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650" windowWidth="29040" windowHeight="15720" tabRatio="600" firstSheet="2" activeTab="2" autoFilterDateGrouping="1"/>
  </bookViews>
  <sheets>
    <sheet xmlns:r="http://schemas.openxmlformats.org/officeDocument/2006/relationships" name="売上明細" sheetId="1" state="visible" r:id="rId1"/>
    <sheet xmlns:r="http://schemas.openxmlformats.org/officeDocument/2006/relationships" name="集計" sheetId="2" state="visible" r:id="rId2"/>
    <sheet xmlns:r="http://schemas.openxmlformats.org/officeDocument/2006/relationships" name="エリア別分析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€&quot;#,##0.00"/>
    <numFmt numFmtId="165" formatCode="0.0%"/>
    <numFmt numFmtId="166" formatCode="&quot;$&quot;#,##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rgb="FF1F1F1F"/>
      <sz val="11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i val="1"/>
      <color rgb="FF666666"/>
      <sz val="11"/>
      <scheme val="minor"/>
    </font>
    <font>
      <name val="Aptos Narrow"/>
      <family val="2"/>
      <b val="1"/>
      <color rgb="FFFFFFFF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14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1">
    <dxf>
      <numFmt numFmtId="165" formatCode="0.0%"/>
    </dxf>
    <dxf>
      <numFmt numFmtId="165" formatCode="0.0%"/>
    </dxf>
    <dxf>
      <numFmt numFmtId="164" formatCode="&quot;€&quot;#,##0.00"/>
    </dxf>
    <dxf>
      <numFmt numFmtId="1" formatCode="0"/>
    </dxf>
    <dxf>
      <numFmt numFmtId="19" formatCode="m/d/yyyy"/>
    </dxf>
    <dxf>
      <alignment wrapText="1"/>
    </dxf>
    <dxf>
      <numFmt numFmtId="165" formatCode="0.0%"/>
    </dxf>
    <dxf>
      <numFmt numFmtId="165" formatCode="0.0%"/>
    </dxf>
    <dxf>
      <numFmt numFmtId="165" formatCode="0.0%"/>
    </dxf>
    <dxf>
      <numFmt numFmtId="166" formatCode="&quot;$&quot;#,##0"/>
    </dxf>
    <dxf>
      <font>
        <b val="1"/>
        <color rgb="FFFFFFFF"/>
      </font>
      <fill>
        <patternFill patternType="solid">
          <fgColor indexed="64"/>
          <bgColor rgb="FF5B9BD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Q4" displayName="SalesQ4" ref="A1:J20001" headerRowCount="1" totalsRowShown="0">
  <autoFilter ref="A1:J20001"/>
  <tableColumns count="10">
    <tableColumn id="1" name="対象週" dataDxfId="4"/>
    <tableColumn id="2" name="エリア"/>
    <tableColumn id="3" name="チャネル"/>
    <tableColumn id="4" name="商品カテゴリー"/>
    <tableColumn id="5" name="商品名"/>
    <tableColumn id="6" name="SKU"/>
    <tableColumn id="7" name="販売数量" dataDxfId="3"/>
    <tableColumn id="8" name="純売上高（USD）" dataDxfId="2"/>
    <tableColumn id="9" name="値引率" dataDxfId="1"/>
    <tableColumn id="10" name="粗利率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op5RegionalUnderperformance" displayName="Top5RegionalUnderperformance" ref="A4:H9" headerRowCount="1" totalsRowShown="0" headerRowDxfId="10">
  <autoFilter ref="A4:H9"/>
  <tableColumns count="8">
    <tableColumn id="1" name="商品名"/>
    <tableColumn id="2" name="エリア"/>
    <tableColumn id="3" name="当該エリア売上高" dataDxfId="9"/>
    <tableColumn id="4" name="商品のエリア別構成比" dataDxfId="8"/>
    <tableColumn id="5" name="全社のエリア別構成比" dataDxfId="7"/>
    <tableColumn id="6" name="差（ポイント）" dataDxfId="6"/>
    <tableColumn id="7" name="判定"/>
    <tableColumn id="8" name="所見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01"/>
  <sheetViews>
    <sheetView workbookViewId="0">
      <pane ySplit="1" topLeftCell="A82" activePane="bottomLeft" state="frozen"/>
      <selection pane="bottomLeft" activeCell="L136" sqref="L136"/>
    </sheetView>
  </sheetViews>
  <sheetFormatPr baseColWidth="8" defaultRowHeight="14.5"/>
  <cols>
    <col width="12.1796875" bestFit="1" customWidth="1" min="1" max="1"/>
    <col width="8.81640625" bestFit="1" customWidth="1" min="2" max="2"/>
    <col width="10.81640625" bestFit="1" customWidth="1" min="3" max="3"/>
    <col width="17.453125" bestFit="1" customWidth="1" min="4" max="4"/>
    <col width="22.1796875" bestFit="1" customWidth="1" min="5" max="5"/>
    <col width="9.1796875" bestFit="1" customWidth="1" min="6" max="6"/>
    <col width="11.54296875" bestFit="1" customWidth="1" min="7" max="7"/>
    <col width="17.7265625" bestFit="1" customWidth="1" min="8" max="8"/>
    <col width="14.81640625" bestFit="1" customWidth="1" min="9" max="9"/>
    <col width="18.1796875" bestFit="1" customWidth="1" min="10" max="10"/>
  </cols>
  <sheetData>
    <row r="1">
      <c r="A1" t="inlineStr">
        <is>
          <t>対象週</t>
        </is>
      </c>
      <c r="B1" t="inlineStr">
        <is>
          <t>エリア</t>
        </is>
      </c>
      <c r="C1" t="inlineStr">
        <is>
          <t>チャネル</t>
        </is>
      </c>
      <c r="D1" t="inlineStr">
        <is>
          <t>商品カテゴリー</t>
        </is>
      </c>
      <c r="E1" t="inlineStr">
        <is>
          <t>商品名</t>
        </is>
      </c>
      <c r="F1" t="inlineStr">
        <is>
          <t>SKU</t>
        </is>
      </c>
      <c r="G1" t="inlineStr">
        <is>
          <t>販売数量</t>
        </is>
      </c>
      <c r="H1" t="inlineStr">
        <is>
          <t>純売上高（USD）</t>
        </is>
      </c>
      <c r="I1" t="inlineStr">
        <is>
          <t>値引率</t>
        </is>
      </c>
      <c r="J1" t="inlineStr">
        <is>
          <t>粗利率</t>
        </is>
      </c>
    </row>
    <row r="2">
      <c r="A2" s="1" t="n">
        <v>45943</v>
      </c>
      <c r="B2" t="inlineStr">
        <is>
          <t>北東部</t>
        </is>
      </c>
      <c r="C2" t="inlineStr">
        <is>
          <t>店舗</t>
        </is>
      </c>
      <c r="D2" t="inlineStr">
        <is>
          <t>ボトル</t>
        </is>
      </c>
      <c r="E2" t="inlineStr">
        <is>
          <t>HydraSteel 32oz</t>
        </is>
      </c>
      <c r="F2" t="inlineStr">
        <is>
          <t>WTB-6001</t>
        </is>
      </c>
      <c r="G2" s="2" t="n">
        <v>38</v>
      </c>
      <c r="H2" s="3" t="n">
        <v>1293.2</v>
      </c>
      <c r="I2" s="4" t="n">
        <v>0.1146096268221736</v>
      </c>
      <c r="J2" s="4" t="n">
        <v>0.511</v>
      </c>
    </row>
    <row r="3">
      <c r="A3" s="1" t="n">
        <v>45985</v>
      </c>
      <c r="B3" t="inlineStr">
        <is>
          <t>西部</t>
        </is>
      </c>
      <c r="C3" t="inlineStr">
        <is>
          <t>卸売</t>
        </is>
      </c>
      <c r="D3" t="inlineStr">
        <is>
          <t>ボトル</t>
        </is>
      </c>
      <c r="E3" t="inlineStr">
        <is>
          <t>Alpine Flask 40oz</t>
        </is>
      </c>
      <c r="F3" t="inlineStr">
        <is>
          <t>WTB-6003</t>
        </is>
      </c>
      <c r="G3" s="2" t="n">
        <v>89</v>
      </c>
      <c r="H3" s="3" t="n">
        <v>2927.69</v>
      </c>
      <c r="I3" s="4" t="n">
        <v>0.1180110270082951</v>
      </c>
      <c r="J3" s="4" t="n">
        <v>0.4279</v>
      </c>
    </row>
    <row r="4">
      <c r="A4" s="1" t="n">
        <v>46013</v>
      </c>
      <c r="B4" t="inlineStr">
        <is>
          <t>西部</t>
        </is>
      </c>
      <c r="C4" t="inlineStr">
        <is>
          <t>店舗</t>
        </is>
      </c>
      <c r="D4" t="inlineStr">
        <is>
          <t>ジャケット</t>
        </is>
      </c>
      <c r="E4" t="inlineStr">
        <is>
          <t>Summit Pro Jacket</t>
        </is>
      </c>
      <c r="F4" t="inlineStr">
        <is>
          <t>JKT-1001</t>
        </is>
      </c>
      <c r="G4" s="2" t="n">
        <v>22</v>
      </c>
      <c r="H4" s="3" t="n">
        <v>5119.64</v>
      </c>
      <c r="I4" s="4" t="n">
        <v>0.09992162249982357</v>
      </c>
      <c r="J4" s="4" t="n">
        <v>0.6188</v>
      </c>
    </row>
    <row r="5">
      <c r="A5" s="1" t="n">
        <v>45978</v>
      </c>
      <c r="B5" t="inlineStr">
        <is>
          <t>中西部</t>
        </is>
      </c>
      <c r="C5" t="inlineStr">
        <is>
          <t>EC</t>
        </is>
      </c>
      <c r="D5" t="inlineStr">
        <is>
          <t>ボトル</t>
        </is>
      </c>
      <c r="E5" t="inlineStr">
        <is>
          <t>TrailSip 24oz</t>
        </is>
      </c>
      <c r="F5" t="inlineStr">
        <is>
          <t>WTB-6002</t>
        </is>
      </c>
      <c r="G5" s="2" t="n">
        <v>56</v>
      </c>
      <c r="H5" s="3" t="n">
        <v>1304.88</v>
      </c>
      <c r="I5" s="4" t="n">
        <v>0.1355434422586113</v>
      </c>
      <c r="J5" s="4" t="n">
        <v>0.4581</v>
      </c>
    </row>
    <row r="6">
      <c r="A6" s="1" t="n">
        <v>46006</v>
      </c>
      <c r="B6" t="inlineStr">
        <is>
          <t>西部</t>
        </is>
      </c>
      <c r="C6" t="inlineStr">
        <is>
          <t>EC</t>
        </is>
      </c>
      <c r="D6" t="inlineStr">
        <is>
          <t>ジャケット</t>
        </is>
      </c>
      <c r="E6" t="inlineStr">
        <is>
          <t>Summit Pro Jacket</t>
        </is>
      </c>
      <c r="F6" t="inlineStr">
        <is>
          <t>JKT-1001</t>
        </is>
      </c>
      <c r="G6" s="2" t="n">
        <v>20</v>
      </c>
      <c r="H6" s="3" t="n">
        <v>4340.13</v>
      </c>
      <c r="I6" s="4" t="n">
        <v>0.1467132529057562</v>
      </c>
      <c r="J6" s="4" t="n">
        <v>0.5884</v>
      </c>
    </row>
    <row r="7">
      <c r="A7" s="1" t="n">
        <v>46006</v>
      </c>
      <c r="B7" t="inlineStr">
        <is>
          <t>南部</t>
        </is>
      </c>
      <c r="C7" t="inlineStr">
        <is>
          <t>店舗</t>
        </is>
      </c>
      <c r="D7" t="inlineStr">
        <is>
          <t>ジャケット</t>
        </is>
      </c>
      <c r="E7" t="inlineStr">
        <is>
          <t>Trail Breeze Windbreaker</t>
        </is>
      </c>
      <c r="F7" t="inlineStr">
        <is>
          <t>JKT-1003</t>
        </is>
      </c>
      <c r="G7" s="2" t="n">
        <v>19</v>
      </c>
      <c r="H7" s="3" t="n">
        <v>2086.61</v>
      </c>
      <c r="I7" s="4" t="n">
        <v>0.1299432215280831</v>
      </c>
      <c r="J7" s="4" t="n">
        <v>0.5058</v>
      </c>
    </row>
    <row r="8">
      <c r="A8" s="1" t="n">
        <v>46020</v>
      </c>
      <c r="B8" t="inlineStr">
        <is>
          <t>南部</t>
        </is>
      </c>
      <c r="C8" t="inlineStr">
        <is>
          <t>EC</t>
        </is>
      </c>
      <c r="D8" t="inlineStr">
        <is>
          <t>インナー</t>
        </is>
      </c>
      <c r="E8" t="inlineStr">
        <is>
          <t>SunTrail Lightweight Tee</t>
        </is>
      </c>
      <c r="F8" t="inlineStr">
        <is>
          <t>BAS-4002</t>
        </is>
      </c>
      <c r="G8" s="2" t="n">
        <v>27</v>
      </c>
      <c r="H8" s="3" t="n">
        <v>1128.38</v>
      </c>
      <c r="I8" s="4" t="n">
        <v>0.1547453909814358</v>
      </c>
      <c r="J8" s="4" t="n">
        <v>0.4847</v>
      </c>
    </row>
    <row r="9">
      <c r="A9" s="1" t="n">
        <v>45957</v>
      </c>
      <c r="B9" t="inlineStr">
        <is>
          <t>中西部</t>
        </is>
      </c>
      <c r="C9" t="inlineStr">
        <is>
          <t>店舗</t>
        </is>
      </c>
      <c r="D9" t="inlineStr">
        <is>
          <t>ジャケット</t>
        </is>
      </c>
      <c r="E9" t="inlineStr">
        <is>
          <t>Summit Pro Jacket</t>
        </is>
      </c>
      <c r="F9" t="inlineStr">
        <is>
          <t>JKT-1001</t>
        </is>
      </c>
      <c r="G9" s="2" t="n">
        <v>13</v>
      </c>
      <c r="H9" s="3" t="n">
        <v>2916.11</v>
      </c>
      <c r="I9" s="4" t="n">
        <v>0.09117678092792632</v>
      </c>
      <c r="J9" s="4" t="n">
        <v>0.6137</v>
      </c>
    </row>
    <row r="10">
      <c r="A10" s="1" t="n">
        <v>45929</v>
      </c>
      <c r="B10" t="inlineStr">
        <is>
          <t>中西部</t>
        </is>
      </c>
      <c r="C10" t="inlineStr">
        <is>
          <t>店舗</t>
        </is>
      </c>
      <c r="D10" t="inlineStr">
        <is>
          <t>フリース</t>
        </is>
      </c>
      <c r="E10" t="inlineStr">
        <is>
          <t>Harbor Camp Hoodie</t>
        </is>
      </c>
      <c r="F10" t="inlineStr">
        <is>
          <t>FLC-2003</t>
        </is>
      </c>
      <c r="G10" s="2" t="n">
        <v>20</v>
      </c>
      <c r="H10" s="3" t="n">
        <v>1701.29</v>
      </c>
      <c r="I10" s="4" t="n">
        <v>0.1144162367284298</v>
      </c>
      <c r="J10" s="4" t="n">
        <v>0.5168</v>
      </c>
    </row>
    <row r="11">
      <c r="A11" s="1" t="n">
        <v>45971</v>
      </c>
      <c r="B11" t="inlineStr">
        <is>
          <t>西部</t>
        </is>
      </c>
      <c r="C11" t="inlineStr">
        <is>
          <t>店舗</t>
        </is>
      </c>
      <c r="D11" t="inlineStr">
        <is>
          <t>フリース</t>
        </is>
      </c>
      <c r="E11" t="inlineStr">
        <is>
          <t>Cedar Trail Pullover</t>
        </is>
      </c>
      <c r="F11" t="inlineStr">
        <is>
          <t>FLC-2002</t>
        </is>
      </c>
      <c r="G11" s="2" t="n">
        <v>18</v>
      </c>
      <c r="H11" s="3" t="n">
        <v>1890.99</v>
      </c>
      <c r="I11" s="4" t="n">
        <v>0.11503333741799</v>
      </c>
      <c r="J11" s="4" t="n">
        <v>0.5276999999999999</v>
      </c>
    </row>
    <row r="12">
      <c r="A12" s="1" t="n">
        <v>45971</v>
      </c>
      <c r="B12" t="inlineStr">
        <is>
          <t>南部</t>
        </is>
      </c>
      <c r="C12" t="inlineStr">
        <is>
          <t>店舗</t>
        </is>
      </c>
      <c r="D12" t="inlineStr">
        <is>
          <t>ジャケット</t>
        </is>
      </c>
      <c r="E12" t="inlineStr">
        <is>
          <t>Summit Pro Jacket</t>
        </is>
      </c>
      <c r="F12" t="inlineStr">
        <is>
          <t>JKT-1001</t>
        </is>
      </c>
      <c r="G12" s="2" t="n">
        <v>11</v>
      </c>
      <c r="H12" s="3" t="n">
        <v>2335.33</v>
      </c>
      <c r="I12" s="4" t="n">
        <v>0.08964666194282474</v>
      </c>
      <c r="J12" s="4" t="n">
        <v>0.5984</v>
      </c>
    </row>
    <row r="13">
      <c r="A13" s="1" t="n">
        <v>45978</v>
      </c>
      <c r="B13" t="inlineStr">
        <is>
          <t>中西部</t>
        </is>
      </c>
      <c r="C13" t="inlineStr">
        <is>
          <t>卸売</t>
        </is>
      </c>
      <c r="D13" t="inlineStr">
        <is>
          <t>インナー</t>
        </is>
      </c>
      <c r="E13" t="inlineStr">
        <is>
          <t>EverWarm Merino Crew</t>
        </is>
      </c>
      <c r="F13" t="inlineStr">
        <is>
          <t>BAS-4001</t>
        </is>
      </c>
      <c r="G13" s="2" t="n">
        <v>77</v>
      </c>
      <c r="H13" s="3" t="n">
        <v>5452.25</v>
      </c>
      <c r="I13" s="4" t="n">
        <v>0.08345349337719382</v>
      </c>
      <c r="J13" s="4" t="n">
        <v>0.4722</v>
      </c>
    </row>
    <row r="14">
      <c r="A14" s="1" t="n">
        <v>45999</v>
      </c>
      <c r="B14" t="inlineStr">
        <is>
          <t>西部</t>
        </is>
      </c>
      <c r="C14" t="inlineStr">
        <is>
          <t>店舗</t>
        </is>
      </c>
      <c r="D14" t="inlineStr">
        <is>
          <t>ジャケット</t>
        </is>
      </c>
      <c r="E14" t="inlineStr">
        <is>
          <t>Alpine Storm Shell</t>
        </is>
      </c>
      <c r="F14" t="inlineStr">
        <is>
          <t>JKT-1002</t>
        </is>
      </c>
      <c r="G14" s="2" t="n">
        <v>13</v>
      </c>
      <c r="H14" s="3" t="n">
        <v>2590.75</v>
      </c>
      <c r="I14" s="4" t="n">
        <v>0.0868489766959101</v>
      </c>
      <c r="J14" s="4" t="n">
        <v>0.5805</v>
      </c>
    </row>
    <row r="15">
      <c r="A15" s="1" t="n">
        <v>45950</v>
      </c>
      <c r="B15" t="inlineStr">
        <is>
          <t>北東部</t>
        </is>
      </c>
      <c r="C15" t="inlineStr">
        <is>
          <t>EC</t>
        </is>
      </c>
      <c r="D15" t="inlineStr">
        <is>
          <t>フリース</t>
        </is>
      </c>
      <c r="E15" t="inlineStr">
        <is>
          <t>Ridge Fleece Zip</t>
        </is>
      </c>
      <c r="F15" t="inlineStr">
        <is>
          <t>FLC-2001</t>
        </is>
      </c>
      <c r="G15" s="2" t="n">
        <v>18</v>
      </c>
      <c r="H15" s="3" t="n">
        <v>2446.59</v>
      </c>
      <c r="I15" s="4" t="n">
        <v>0.124807285470888</v>
      </c>
      <c r="J15" s="4" t="n">
        <v>0.5614</v>
      </c>
    </row>
    <row r="16">
      <c r="A16" s="1" t="n">
        <v>46020</v>
      </c>
      <c r="B16" t="inlineStr">
        <is>
          <t>中西部</t>
        </is>
      </c>
      <c r="C16" t="inlineStr">
        <is>
          <t>モール</t>
        </is>
      </c>
      <c r="D16" t="inlineStr">
        <is>
          <t>ジャケット</t>
        </is>
      </c>
      <c r="E16" t="inlineStr">
        <is>
          <t>Summit Pro Jacket</t>
        </is>
      </c>
      <c r="F16" t="inlineStr">
        <is>
          <t>JKT-1001</t>
        </is>
      </c>
      <c r="G16" s="2" t="n">
        <v>11</v>
      </c>
      <c r="H16" s="3" t="n">
        <v>2018.79</v>
      </c>
      <c r="I16" s="4" t="n">
        <v>0.2095204428676516</v>
      </c>
      <c r="J16" s="4" t="n">
        <v>0.5023</v>
      </c>
    </row>
    <row r="17">
      <c r="A17" s="1" t="n">
        <v>45985</v>
      </c>
      <c r="B17" t="inlineStr">
        <is>
          <t>南部</t>
        </is>
      </c>
      <c r="C17" t="inlineStr">
        <is>
          <t>店舗</t>
        </is>
      </c>
      <c r="D17" t="inlineStr">
        <is>
          <t>ボトル</t>
        </is>
      </c>
      <c r="E17" t="inlineStr">
        <is>
          <t>HydraSteel 32oz</t>
        </is>
      </c>
      <c r="F17" t="inlineStr">
        <is>
          <t>WTB-6001</t>
        </is>
      </c>
      <c r="G17" s="2" t="n">
        <v>67</v>
      </c>
      <c r="H17" s="3" t="n">
        <v>2024.02</v>
      </c>
      <c r="I17" s="4" t="n">
        <v>0.1218405015692115</v>
      </c>
      <c r="J17" s="4" t="n">
        <v>0.4966</v>
      </c>
    </row>
    <row r="18">
      <c r="A18" s="1" t="n">
        <v>45999</v>
      </c>
      <c r="B18" t="inlineStr">
        <is>
          <t>北東部</t>
        </is>
      </c>
      <c r="C18" t="inlineStr">
        <is>
          <t>EC</t>
        </is>
      </c>
      <c r="D18" t="inlineStr">
        <is>
          <t>フリース</t>
        </is>
      </c>
      <c r="E18" t="inlineStr">
        <is>
          <t>Ridge Fleece Zip</t>
        </is>
      </c>
      <c r="F18" t="inlineStr">
        <is>
          <t>FLC-2001</t>
        </is>
      </c>
      <c r="G18" s="2" t="n">
        <v>20</v>
      </c>
      <c r="H18" s="3" t="n">
        <v>2686.71</v>
      </c>
      <c r="I18" s="4" t="n">
        <v>0.1259031295590103</v>
      </c>
      <c r="J18" s="4" t="n">
        <v>0.5528</v>
      </c>
    </row>
    <row r="19">
      <c r="A19" s="1" t="n">
        <v>45950</v>
      </c>
      <c r="B19" t="inlineStr">
        <is>
          <t>西部</t>
        </is>
      </c>
      <c r="C19" t="inlineStr">
        <is>
          <t>モール</t>
        </is>
      </c>
      <c r="D19" t="inlineStr">
        <is>
          <t>ジャケット</t>
        </is>
      </c>
      <c r="E19" t="inlineStr">
        <is>
          <t>Alpine Storm Shell</t>
        </is>
      </c>
      <c r="F19" t="inlineStr">
        <is>
          <t>JKT-1002</t>
        </is>
      </c>
      <c r="G19" s="2" t="n">
        <v>13</v>
      </c>
      <c r="H19" s="3" t="n">
        <v>2211.1</v>
      </c>
      <c r="I19" s="4" t="n">
        <v>0.174170881267637</v>
      </c>
      <c r="J19" s="4" t="n">
        <v>0.4717</v>
      </c>
    </row>
    <row r="20">
      <c r="A20" s="1" t="n">
        <v>45971</v>
      </c>
      <c r="B20" t="inlineStr">
        <is>
          <t>北東部</t>
        </is>
      </c>
      <c r="C20" t="inlineStr">
        <is>
          <t>卸売</t>
        </is>
      </c>
      <c r="D20" t="inlineStr">
        <is>
          <t>フリース</t>
        </is>
      </c>
      <c r="E20" t="inlineStr">
        <is>
          <t>Harbor Camp Hoodie</t>
        </is>
      </c>
      <c r="F20" t="inlineStr">
        <is>
          <t>FLC-2003</t>
        </is>
      </c>
      <c r="G20" s="2" t="n">
        <v>68</v>
      </c>
      <c r="H20" s="3" t="n">
        <v>5140.76</v>
      </c>
      <c r="I20" s="4" t="n">
        <v>0.09854781984351575</v>
      </c>
      <c r="J20" s="4" t="n">
        <v>0.4506</v>
      </c>
    </row>
    <row r="21">
      <c r="A21" s="1" t="n">
        <v>45999</v>
      </c>
      <c r="B21" t="inlineStr">
        <is>
          <t>南部</t>
        </is>
      </c>
      <c r="C21" t="inlineStr">
        <is>
          <t>店舗</t>
        </is>
      </c>
      <c r="D21" t="inlineStr">
        <is>
          <t>ハイキングパンツ</t>
        </is>
      </c>
      <c r="E21" t="inlineStr">
        <is>
          <t>TrailFlex Hiking Pant</t>
        </is>
      </c>
      <c r="F21" t="inlineStr">
        <is>
          <t>PAN-3001</t>
        </is>
      </c>
      <c r="G21" s="2" t="n">
        <v>19</v>
      </c>
      <c r="H21" s="3" t="n">
        <v>2263.99</v>
      </c>
      <c r="I21" s="4" t="n">
        <v>0.1140128674898297</v>
      </c>
      <c r="J21" s="4" t="n">
        <v>0.535</v>
      </c>
    </row>
    <row r="22">
      <c r="A22" s="1" t="n">
        <v>45999</v>
      </c>
      <c r="B22" t="inlineStr">
        <is>
          <t>西部</t>
        </is>
      </c>
      <c r="C22" t="inlineStr">
        <is>
          <t>店舗</t>
        </is>
      </c>
      <c r="D22" t="inlineStr">
        <is>
          <t>ハイキングパンツ</t>
        </is>
      </c>
      <c r="E22" t="inlineStr">
        <is>
          <t>TrailFlex Hiking Pant</t>
        </is>
      </c>
      <c r="F22" t="inlineStr">
        <is>
          <t>PAN-3001</t>
        </is>
      </c>
      <c r="G22" s="2" t="n">
        <v>18</v>
      </c>
      <c r="H22" s="3" t="n">
        <v>2472.94</v>
      </c>
      <c r="I22" s="4" t="n">
        <v>0.1067622471116483</v>
      </c>
      <c r="J22" s="4" t="n">
        <v>0.5659</v>
      </c>
    </row>
    <row r="23">
      <c r="A23" s="1" t="n">
        <v>45936</v>
      </c>
      <c r="B23" t="inlineStr">
        <is>
          <t>西部</t>
        </is>
      </c>
      <c r="C23" t="inlineStr">
        <is>
          <t>EC</t>
        </is>
      </c>
      <c r="D23" t="inlineStr">
        <is>
          <t>バックパック</t>
        </is>
      </c>
      <c r="E23" t="inlineStr">
        <is>
          <t>Crestline Travel Pack</t>
        </is>
      </c>
      <c r="F23" t="inlineStr">
        <is>
          <t>BPK-5003</t>
        </is>
      </c>
      <c r="G23" s="2" t="n">
        <v>12</v>
      </c>
      <c r="H23" s="3" t="n">
        <v>1605.89</v>
      </c>
      <c r="I23" s="4" t="n">
        <v>0.1311217976268381</v>
      </c>
      <c r="J23" s="4" t="n">
        <v>0.5394</v>
      </c>
    </row>
    <row r="24">
      <c r="A24" s="1" t="n">
        <v>45985</v>
      </c>
      <c r="B24" t="inlineStr">
        <is>
          <t>南部</t>
        </is>
      </c>
      <c r="C24" t="inlineStr">
        <is>
          <t>モール</t>
        </is>
      </c>
      <c r="D24" t="inlineStr">
        <is>
          <t>インナー</t>
        </is>
      </c>
      <c r="E24" t="inlineStr">
        <is>
          <t>SunTrail Lightweight Tee</t>
        </is>
      </c>
      <c r="F24" t="inlineStr">
        <is>
          <t>BAS-4002</t>
        </is>
      </c>
      <c r="G24" s="2" t="n">
        <v>27</v>
      </c>
      <c r="H24" s="3" t="n">
        <v>1036.96</v>
      </c>
      <c r="I24" s="4" t="n">
        <v>0.1967804931178689</v>
      </c>
      <c r="J24" s="4" t="n">
        <v>0.3917</v>
      </c>
    </row>
    <row r="25">
      <c r="A25" s="1" t="n">
        <v>45971</v>
      </c>
      <c r="B25" t="inlineStr">
        <is>
          <t>南部</t>
        </is>
      </c>
      <c r="C25" t="inlineStr">
        <is>
          <t>EC</t>
        </is>
      </c>
      <c r="D25" t="inlineStr">
        <is>
          <t>フリース</t>
        </is>
      </c>
      <c r="E25" t="inlineStr">
        <is>
          <t>Cedar Trail Pullover</t>
        </is>
      </c>
      <c r="F25" t="inlineStr">
        <is>
          <t>FLC-2002</t>
        </is>
      </c>
      <c r="G25" s="2" t="n">
        <v>23</v>
      </c>
      <c r="H25" s="3" t="n">
        <v>2121.03</v>
      </c>
      <c r="I25" s="4" t="n">
        <v>0.1489383357111365</v>
      </c>
      <c r="J25" s="4" t="n">
        <v>0.5141</v>
      </c>
    </row>
    <row r="26">
      <c r="A26" s="1" t="n">
        <v>45929</v>
      </c>
      <c r="B26" t="inlineStr">
        <is>
          <t>北東部</t>
        </is>
      </c>
      <c r="C26" t="inlineStr">
        <is>
          <t>EC</t>
        </is>
      </c>
      <c r="D26" t="inlineStr">
        <is>
          <t>ハイキングパンツ</t>
        </is>
      </c>
      <c r="E26" t="inlineStr">
        <is>
          <t>Granite Trek Pant</t>
        </is>
      </c>
      <c r="F26" t="inlineStr">
        <is>
          <t>PAN-3002</t>
        </is>
      </c>
      <c r="G26" s="2" t="n">
        <v>16</v>
      </c>
      <c r="H26" s="3" t="n">
        <v>1686.27</v>
      </c>
      <c r="I26" s="4" t="n">
        <v>0.1316332763321698</v>
      </c>
      <c r="J26" s="4" t="n">
        <v>0.5226</v>
      </c>
    </row>
    <row r="27">
      <c r="A27" s="1" t="n">
        <v>45929</v>
      </c>
      <c r="B27" t="inlineStr">
        <is>
          <t>中西部</t>
        </is>
      </c>
      <c r="C27" t="inlineStr">
        <is>
          <t>卸売</t>
        </is>
      </c>
      <c r="D27" t="inlineStr">
        <is>
          <t>ハイキングパンツ</t>
        </is>
      </c>
      <c r="E27" t="inlineStr">
        <is>
          <t>TrailFlex Hiking Pant</t>
        </is>
      </c>
      <c r="F27" t="inlineStr">
        <is>
          <t>PAN-3001</t>
        </is>
      </c>
      <c r="G27" s="2" t="n">
        <v>48</v>
      </c>
      <c r="H27" s="3" t="n">
        <v>5192.28</v>
      </c>
      <c r="I27" s="4" t="n">
        <v>0.09299272065795958</v>
      </c>
      <c r="J27" s="4" t="n">
        <v>0.4835</v>
      </c>
    </row>
    <row r="28">
      <c r="A28" s="1" t="n">
        <v>45978</v>
      </c>
      <c r="B28" t="inlineStr">
        <is>
          <t>中西部</t>
        </is>
      </c>
      <c r="C28" t="inlineStr">
        <is>
          <t>卸売</t>
        </is>
      </c>
      <c r="D28" t="inlineStr">
        <is>
          <t>ボトル</t>
        </is>
      </c>
      <c r="E28" t="inlineStr">
        <is>
          <t>HydraSteel 32oz</t>
        </is>
      </c>
      <c r="F28" t="inlineStr">
        <is>
          <t>WTB-6001</t>
        </is>
      </c>
      <c r="G28" s="2" t="n">
        <v>101</v>
      </c>
      <c r="H28" s="3" t="n">
        <v>2763.43</v>
      </c>
      <c r="I28" s="4" t="n">
        <v>0.1144318540133536</v>
      </c>
      <c r="J28" s="4" t="n">
        <v>0.4369</v>
      </c>
    </row>
    <row r="29">
      <c r="A29" s="1" t="n">
        <v>46020</v>
      </c>
      <c r="B29" t="inlineStr">
        <is>
          <t>西部</t>
        </is>
      </c>
      <c r="C29" t="inlineStr">
        <is>
          <t>店舗</t>
        </is>
      </c>
      <c r="D29" t="inlineStr">
        <is>
          <t>バックパック</t>
        </is>
      </c>
      <c r="E29" t="inlineStr">
        <is>
          <t>Summit 28L Pack</t>
        </is>
      </c>
      <c r="F29" t="inlineStr">
        <is>
          <t>BPK-5001</t>
        </is>
      </c>
      <c r="G29" s="2" t="n">
        <v>9</v>
      </c>
      <c r="H29" s="3" t="n">
        <v>1047.57</v>
      </c>
      <c r="I29" s="4" t="n">
        <v>0.1289802965987474</v>
      </c>
      <c r="J29" s="4" t="n">
        <v>0.5572</v>
      </c>
    </row>
    <row r="30">
      <c r="A30" s="1" t="n">
        <v>45957</v>
      </c>
      <c r="B30" t="inlineStr">
        <is>
          <t>中西部</t>
        </is>
      </c>
      <c r="C30" t="inlineStr">
        <is>
          <t>店舗</t>
        </is>
      </c>
      <c r="D30" t="inlineStr">
        <is>
          <t>インナー</t>
        </is>
      </c>
      <c r="E30" t="inlineStr">
        <is>
          <t>EverWarm Merino Crew</t>
        </is>
      </c>
      <c r="F30" t="inlineStr">
        <is>
          <t>BAS-4001</t>
        </is>
      </c>
      <c r="G30" s="2" t="n">
        <v>20</v>
      </c>
      <c r="H30" s="3" t="n">
        <v>1523.97</v>
      </c>
      <c r="I30" s="4" t="n">
        <v>0.1035607630833983</v>
      </c>
      <c r="J30" s="4" t="n">
        <v>0.5337</v>
      </c>
    </row>
    <row r="31">
      <c r="A31" s="1" t="n">
        <v>45950</v>
      </c>
      <c r="B31" t="inlineStr">
        <is>
          <t>南部</t>
        </is>
      </c>
      <c r="C31" t="inlineStr">
        <is>
          <t>店舗</t>
        </is>
      </c>
      <c r="D31" t="inlineStr">
        <is>
          <t>フリース</t>
        </is>
      </c>
      <c r="E31" t="inlineStr">
        <is>
          <t>Harbor Camp Hoodie</t>
        </is>
      </c>
      <c r="F31" t="inlineStr">
        <is>
          <t>FLC-2003</t>
        </is>
      </c>
      <c r="G31" s="2" t="n">
        <v>19</v>
      </c>
      <c r="H31" s="3" t="n">
        <v>1561.85</v>
      </c>
      <c r="I31" s="4" t="n">
        <v>0.1035072877444327</v>
      </c>
      <c r="J31" s="4" t="n">
        <v>0.4963</v>
      </c>
    </row>
    <row r="32">
      <c r="A32" s="1" t="n">
        <v>45943</v>
      </c>
      <c r="B32" t="inlineStr">
        <is>
          <t>西部</t>
        </is>
      </c>
      <c r="C32" t="inlineStr">
        <is>
          <t>店舗</t>
        </is>
      </c>
      <c r="D32" t="inlineStr">
        <is>
          <t>ジャケット</t>
        </is>
      </c>
      <c r="E32" t="inlineStr">
        <is>
          <t>Alpine Storm Shell</t>
        </is>
      </c>
      <c r="F32" t="inlineStr">
        <is>
          <t>JKT-1002</t>
        </is>
      </c>
      <c r="G32" s="2" t="n">
        <v>16</v>
      </c>
      <c r="H32" s="3" t="n">
        <v>3060.53</v>
      </c>
      <c r="I32" s="4" t="n">
        <v>0.1215219410229474</v>
      </c>
      <c r="J32" s="4" t="n">
        <v>0.5923</v>
      </c>
    </row>
    <row r="33">
      <c r="A33" s="1" t="n">
        <v>45999</v>
      </c>
      <c r="B33" t="inlineStr">
        <is>
          <t>西部</t>
        </is>
      </c>
      <c r="C33" t="inlineStr">
        <is>
          <t>卸売</t>
        </is>
      </c>
      <c r="D33" t="inlineStr">
        <is>
          <t>ジャケット</t>
        </is>
      </c>
      <c r="E33" t="inlineStr">
        <is>
          <t>Trail Breeze Windbreaker</t>
        </is>
      </c>
      <c r="F33" t="inlineStr">
        <is>
          <t>JKT-1003</t>
        </is>
      </c>
      <c r="G33" s="2" t="n">
        <v>55</v>
      </c>
      <c r="H33" s="3" t="n">
        <v>5641.94</v>
      </c>
      <c r="I33" s="4" t="n">
        <v>0.08961531545966864</v>
      </c>
      <c r="J33" s="4" t="n">
        <v>0.4616</v>
      </c>
    </row>
    <row r="34">
      <c r="A34" s="1" t="n">
        <v>45936</v>
      </c>
      <c r="B34" t="inlineStr">
        <is>
          <t>北東部</t>
        </is>
      </c>
      <c r="C34" t="inlineStr">
        <is>
          <t>卸売</t>
        </is>
      </c>
      <c r="D34" t="inlineStr">
        <is>
          <t>インナー</t>
        </is>
      </c>
      <c r="E34" t="inlineStr">
        <is>
          <t>PeakCore Thermal Bottom</t>
        </is>
      </c>
      <c r="F34" t="inlineStr">
        <is>
          <t>BAS-4003</t>
        </is>
      </c>
      <c r="G34" s="2" t="n">
        <v>59</v>
      </c>
      <c r="H34" s="3" t="n">
        <v>3010.02</v>
      </c>
      <c r="I34" s="4" t="n">
        <v>0.1152570824492723</v>
      </c>
      <c r="J34" s="4" t="n">
        <v>0.4802</v>
      </c>
    </row>
    <row r="35">
      <c r="A35" s="1" t="n">
        <v>45943</v>
      </c>
      <c r="B35" t="inlineStr">
        <is>
          <t>南部</t>
        </is>
      </c>
      <c r="C35" t="inlineStr">
        <is>
          <t>卸売</t>
        </is>
      </c>
      <c r="D35" t="inlineStr">
        <is>
          <t>ボトル</t>
        </is>
      </c>
      <c r="E35" t="inlineStr">
        <is>
          <t>Alpine Flask 40oz</t>
        </is>
      </c>
      <c r="F35" t="inlineStr">
        <is>
          <t>WTB-6003</t>
        </is>
      </c>
      <c r="G35" s="2" t="n">
        <v>101</v>
      </c>
      <c r="H35" s="3" t="n">
        <v>3112.28</v>
      </c>
      <c r="I35" s="4" t="n">
        <v>0.1152063801903278</v>
      </c>
      <c r="J35" s="4" t="n">
        <v>0.4132</v>
      </c>
    </row>
    <row r="36">
      <c r="A36" s="1" t="n">
        <v>45971</v>
      </c>
      <c r="B36" t="inlineStr">
        <is>
          <t>中西部</t>
        </is>
      </c>
      <c r="C36" t="inlineStr">
        <is>
          <t>EC</t>
        </is>
      </c>
      <c r="D36" t="inlineStr">
        <is>
          <t>ジャケット</t>
        </is>
      </c>
      <c r="E36" t="inlineStr">
        <is>
          <t>Trail Breeze Windbreaker</t>
        </is>
      </c>
      <c r="F36" t="inlineStr">
        <is>
          <t>JKT-1003</t>
        </is>
      </c>
      <c r="G36" s="2" t="n">
        <v>11</v>
      </c>
      <c r="H36" s="3" t="n">
        <v>1132.99</v>
      </c>
      <c r="I36" s="4" t="n">
        <v>0.1478106481209397</v>
      </c>
      <c r="J36" s="4" t="n">
        <v>0.4906</v>
      </c>
    </row>
    <row r="37">
      <c r="A37" s="1" t="n">
        <v>45936</v>
      </c>
      <c r="B37" t="inlineStr">
        <is>
          <t>西部</t>
        </is>
      </c>
      <c r="C37" t="inlineStr">
        <is>
          <t>EC</t>
        </is>
      </c>
      <c r="D37" t="inlineStr">
        <is>
          <t>ジャケット</t>
        </is>
      </c>
      <c r="E37" t="inlineStr">
        <is>
          <t>Alpine Storm Shell</t>
        </is>
      </c>
      <c r="F37" t="inlineStr">
        <is>
          <t>JKT-1002</t>
        </is>
      </c>
      <c r="G37" s="2" t="n">
        <v>11</v>
      </c>
      <c r="H37" s="3" t="n">
        <v>1989.98</v>
      </c>
      <c r="I37" s="4" t="n">
        <v>0.1585805011820048</v>
      </c>
      <c r="J37" s="4" t="n">
        <v>0.5512</v>
      </c>
    </row>
    <row r="38">
      <c r="A38" s="1" t="n">
        <v>46006</v>
      </c>
      <c r="B38" t="inlineStr">
        <is>
          <t>南部</t>
        </is>
      </c>
      <c r="C38" t="inlineStr">
        <is>
          <t>店舗</t>
        </is>
      </c>
      <c r="D38" t="inlineStr">
        <is>
          <t>インナー</t>
        </is>
      </c>
      <c r="E38" t="inlineStr">
        <is>
          <t>EverWarm Merino Crew</t>
        </is>
      </c>
      <c r="F38" t="inlineStr">
        <is>
          <t>BAS-4001</t>
        </is>
      </c>
      <c r="G38" s="2" t="n">
        <v>28</v>
      </c>
      <c r="H38" s="3" t="n">
        <v>1997.79</v>
      </c>
      <c r="I38" s="4" t="n">
        <v>0.1469240032490343</v>
      </c>
      <c r="J38" s="4" t="n">
        <v>0.5343</v>
      </c>
    </row>
    <row r="39">
      <c r="A39" s="1" t="n">
        <v>46006</v>
      </c>
      <c r="B39" t="inlineStr">
        <is>
          <t>西部</t>
        </is>
      </c>
      <c r="C39" t="inlineStr">
        <is>
          <t>店舗</t>
        </is>
      </c>
      <c r="D39" t="inlineStr">
        <is>
          <t>ハイキングパンツ</t>
        </is>
      </c>
      <c r="E39" t="inlineStr">
        <is>
          <t>Granite Trek Pant</t>
        </is>
      </c>
      <c r="F39" t="inlineStr">
        <is>
          <t>PAN-3002</t>
        </is>
      </c>
      <c r="G39" s="2" t="n">
        <v>23</v>
      </c>
      <c r="H39" s="3" t="n">
        <v>2496.99</v>
      </c>
      <c r="I39" s="4" t="n">
        <v>0.1060313180442899</v>
      </c>
      <c r="J39" s="4" t="n">
        <v>0.5375</v>
      </c>
    </row>
    <row r="40">
      <c r="A40" s="1" t="n">
        <v>45992</v>
      </c>
      <c r="B40" t="inlineStr">
        <is>
          <t>北東部</t>
        </is>
      </c>
      <c r="C40" t="inlineStr">
        <is>
          <t>モール</t>
        </is>
      </c>
      <c r="D40" t="inlineStr">
        <is>
          <t>インナー</t>
        </is>
      </c>
      <c r="E40" t="inlineStr">
        <is>
          <t>SunTrail Lightweight Tee</t>
        </is>
      </c>
      <c r="F40" t="inlineStr">
        <is>
          <t>BAS-4002</t>
        </is>
      </c>
      <c r="G40" s="2" t="n">
        <v>23</v>
      </c>
      <c r="H40" s="3" t="n">
        <v>979.37</v>
      </c>
      <c r="I40" s="4" t="n">
        <v>0.1859431605301797</v>
      </c>
      <c r="J40" s="4" t="n">
        <v>0.3911</v>
      </c>
    </row>
    <row r="41">
      <c r="A41" s="1" t="n">
        <v>45978</v>
      </c>
      <c r="B41" t="inlineStr">
        <is>
          <t>南部</t>
        </is>
      </c>
      <c r="C41" t="inlineStr">
        <is>
          <t>卸売</t>
        </is>
      </c>
      <c r="D41" t="inlineStr">
        <is>
          <t>インナー</t>
        </is>
      </c>
      <c r="E41" t="inlineStr">
        <is>
          <t>SunTrail Lightweight Tee</t>
        </is>
      </c>
      <c r="F41" t="inlineStr">
        <is>
          <t>BAS-4002</t>
        </is>
      </c>
      <c r="G41" s="2" t="n">
        <v>67</v>
      </c>
      <c r="H41" s="3" t="n">
        <v>2608.83</v>
      </c>
      <c r="I41" s="4" t="n">
        <v>0.1126283426657319</v>
      </c>
      <c r="J41" s="4" t="n">
        <v>0.4387</v>
      </c>
    </row>
    <row r="42">
      <c r="A42" s="1" t="n">
        <v>45936</v>
      </c>
      <c r="B42" t="inlineStr">
        <is>
          <t>西部</t>
        </is>
      </c>
      <c r="C42" t="inlineStr">
        <is>
          <t>モール</t>
        </is>
      </c>
      <c r="D42" t="inlineStr">
        <is>
          <t>ハイキングパンツ</t>
        </is>
      </c>
      <c r="E42" t="inlineStr">
        <is>
          <t>Granite Trek Pant</t>
        </is>
      </c>
      <c r="F42" t="inlineStr">
        <is>
          <t>PAN-3002</t>
        </is>
      </c>
      <c r="G42" s="2" t="n">
        <v>15</v>
      </c>
      <c r="H42" s="3" t="n">
        <v>1531.04</v>
      </c>
      <c r="I42" s="4" t="n">
        <v>0.1645658749509603</v>
      </c>
      <c r="J42" s="4" t="n">
        <v>0.4234</v>
      </c>
    </row>
    <row r="43">
      <c r="A43" s="1" t="n">
        <v>45936</v>
      </c>
      <c r="B43" t="inlineStr">
        <is>
          <t>北東部</t>
        </is>
      </c>
      <c r="C43" t="inlineStr">
        <is>
          <t>モール</t>
        </is>
      </c>
      <c r="D43" t="inlineStr">
        <is>
          <t>フリース</t>
        </is>
      </c>
      <c r="E43" t="inlineStr">
        <is>
          <t>Ridge Fleece Zip</t>
        </is>
      </c>
      <c r="F43" t="inlineStr">
        <is>
          <t>FLC-2001</t>
        </is>
      </c>
      <c r="G43" s="2" t="n">
        <v>18</v>
      </c>
      <c r="H43" s="3" t="n">
        <v>2213.01</v>
      </c>
      <c r="I43" s="4" t="n">
        <v>0.1732348617818207</v>
      </c>
      <c r="J43" s="4" t="n">
        <v>0.4511</v>
      </c>
    </row>
    <row r="44">
      <c r="A44" s="1" t="n">
        <v>45992</v>
      </c>
      <c r="B44" t="inlineStr">
        <is>
          <t>中西部</t>
        </is>
      </c>
      <c r="C44" t="inlineStr">
        <is>
          <t>店舗</t>
        </is>
      </c>
      <c r="D44" t="inlineStr">
        <is>
          <t>ボトル</t>
        </is>
      </c>
      <c r="E44" t="inlineStr">
        <is>
          <t>HydraSteel 32oz</t>
        </is>
      </c>
      <c r="F44" t="inlineStr">
        <is>
          <t>WTB-6001</t>
        </is>
      </c>
      <c r="G44" s="2" t="n">
        <v>47</v>
      </c>
      <c r="H44" s="3" t="n">
        <v>1477.37</v>
      </c>
      <c r="I44" s="4" t="n">
        <v>0.1363562162984163</v>
      </c>
      <c r="J44" s="4" t="n">
        <v>0.4726</v>
      </c>
    </row>
    <row r="45">
      <c r="A45" s="1" t="n">
        <v>45964</v>
      </c>
      <c r="B45" t="inlineStr">
        <is>
          <t>中西部</t>
        </is>
      </c>
      <c r="C45" t="inlineStr">
        <is>
          <t>モール</t>
        </is>
      </c>
      <c r="D45" t="inlineStr">
        <is>
          <t>ハイキングパンツ</t>
        </is>
      </c>
      <c r="E45" t="inlineStr">
        <is>
          <t>Canyon Stretch Pant</t>
        </is>
      </c>
      <c r="F45" t="inlineStr">
        <is>
          <t>PAN-3003</t>
        </is>
      </c>
      <c r="G45" s="2" t="n">
        <v>18</v>
      </c>
      <c r="H45" s="3" t="n">
        <v>1449.57</v>
      </c>
      <c r="I45" s="4" t="n">
        <v>0.1950455806199461</v>
      </c>
      <c r="J45" s="4" t="n">
        <v>0.4003</v>
      </c>
    </row>
    <row r="46">
      <c r="A46" s="1" t="n">
        <v>45964</v>
      </c>
      <c r="B46" t="inlineStr">
        <is>
          <t>中西部</t>
        </is>
      </c>
      <c r="C46" t="inlineStr">
        <is>
          <t>店舗</t>
        </is>
      </c>
      <c r="D46" t="inlineStr">
        <is>
          <t>ボトル</t>
        </is>
      </c>
      <c r="E46" t="inlineStr">
        <is>
          <t>Alpine Flask 40oz</t>
        </is>
      </c>
      <c r="F46" t="inlineStr">
        <is>
          <t>WTB-6003</t>
        </is>
      </c>
      <c r="G46" s="2" t="n">
        <v>41</v>
      </c>
      <c r="H46" s="3" t="n">
        <v>1546.13</v>
      </c>
      <c r="I46" s="4" t="n">
        <v>0.1277674812655896</v>
      </c>
      <c r="J46" s="4" t="n">
        <v>0.4805</v>
      </c>
    </row>
    <row r="47">
      <c r="A47" s="1" t="n">
        <v>46020</v>
      </c>
      <c r="B47" t="inlineStr">
        <is>
          <t>中西部</t>
        </is>
      </c>
      <c r="C47" t="inlineStr">
        <is>
          <t>EC</t>
        </is>
      </c>
      <c r="D47" t="inlineStr">
        <is>
          <t>ジャケット</t>
        </is>
      </c>
      <c r="E47" t="inlineStr">
        <is>
          <t>Alpine Storm Shell</t>
        </is>
      </c>
      <c r="F47" t="inlineStr">
        <is>
          <t>JKT-1002</t>
        </is>
      </c>
      <c r="G47" s="2" t="n">
        <v>10</v>
      </c>
      <c r="H47" s="3" t="n">
        <v>1703.68</v>
      </c>
      <c r="I47" s="4" t="n">
        <v>0.1482750411797315</v>
      </c>
      <c r="J47" s="4" t="n">
        <v>0.5441</v>
      </c>
    </row>
    <row r="48">
      <c r="A48" s="1" t="n">
        <v>45978</v>
      </c>
      <c r="B48" t="inlineStr">
        <is>
          <t>中西部</t>
        </is>
      </c>
      <c r="C48" t="inlineStr">
        <is>
          <t>EC</t>
        </is>
      </c>
      <c r="D48" t="inlineStr">
        <is>
          <t>ハイキングパンツ</t>
        </is>
      </c>
      <c r="E48" t="inlineStr">
        <is>
          <t>Granite Trek Pant</t>
        </is>
      </c>
      <c r="F48" t="inlineStr">
        <is>
          <t>PAN-3002</t>
        </is>
      </c>
      <c r="G48" s="2" t="n">
        <v>16</v>
      </c>
      <c r="H48" s="3" t="n">
        <v>1609.21</v>
      </c>
      <c r="I48" s="4" t="n">
        <v>0.1273528227098286</v>
      </c>
      <c r="J48" s="4" t="n">
        <v>0.5046</v>
      </c>
    </row>
    <row r="49">
      <c r="A49" s="1" t="n">
        <v>46006</v>
      </c>
      <c r="B49" t="inlineStr">
        <is>
          <t>西部</t>
        </is>
      </c>
      <c r="C49" t="inlineStr">
        <is>
          <t>店舗</t>
        </is>
      </c>
      <c r="D49" t="inlineStr">
        <is>
          <t>ジャケット</t>
        </is>
      </c>
      <c r="E49" t="inlineStr">
        <is>
          <t>Alpine Storm Shell</t>
        </is>
      </c>
      <c r="F49" t="inlineStr">
        <is>
          <t>JKT-1002</t>
        </is>
      </c>
      <c r="G49" s="2" t="n">
        <v>20</v>
      </c>
      <c r="H49" s="3" t="n">
        <v>3965.63</v>
      </c>
      <c r="I49" s="4" t="n">
        <v>0.1007077154703438</v>
      </c>
      <c r="J49" s="4" t="n">
        <v>0.5727</v>
      </c>
    </row>
    <row r="50">
      <c r="A50" s="1" t="n">
        <v>45999</v>
      </c>
      <c r="B50" t="inlineStr">
        <is>
          <t>南部</t>
        </is>
      </c>
      <c r="C50" t="inlineStr">
        <is>
          <t>店舗</t>
        </is>
      </c>
      <c r="D50" t="inlineStr">
        <is>
          <t>ボトル</t>
        </is>
      </c>
      <c r="E50" t="inlineStr">
        <is>
          <t>HydraSteel 32oz</t>
        </is>
      </c>
      <c r="F50" t="inlineStr">
        <is>
          <t>WTB-6001</t>
        </is>
      </c>
      <c r="G50" s="2" t="n">
        <v>73</v>
      </c>
      <c r="H50" s="3" t="n">
        <v>2278.34</v>
      </c>
      <c r="I50" s="4" t="n">
        <v>0.135839760100469</v>
      </c>
      <c r="J50" s="4" t="n">
        <v>0.4927</v>
      </c>
    </row>
    <row r="51">
      <c r="A51" s="1" t="n">
        <v>46006</v>
      </c>
      <c r="B51" t="inlineStr">
        <is>
          <t>中西部</t>
        </is>
      </c>
      <c r="C51" t="inlineStr">
        <is>
          <t>モール</t>
        </is>
      </c>
      <c r="D51" t="inlineStr">
        <is>
          <t>ボトル</t>
        </is>
      </c>
      <c r="E51" t="inlineStr">
        <is>
          <t>HydraSteel 32oz</t>
        </is>
      </c>
      <c r="F51" t="inlineStr">
        <is>
          <t>WTB-6001</t>
        </is>
      </c>
      <c r="G51" s="2" t="n">
        <v>39</v>
      </c>
      <c r="H51" s="3" t="n">
        <v>1046.77</v>
      </c>
      <c r="I51" s="4" t="n">
        <v>0.2226110382117331</v>
      </c>
      <c r="J51" s="4" t="n">
        <v>0.3571</v>
      </c>
    </row>
    <row r="52">
      <c r="A52" s="1" t="n">
        <v>46013</v>
      </c>
      <c r="B52" t="inlineStr">
        <is>
          <t>西部</t>
        </is>
      </c>
      <c r="C52" t="inlineStr">
        <is>
          <t>店舗</t>
        </is>
      </c>
      <c r="D52" t="inlineStr">
        <is>
          <t>ジャケット</t>
        </is>
      </c>
      <c r="E52" t="inlineStr">
        <is>
          <t>Summit Pro Jacket</t>
        </is>
      </c>
      <c r="F52" t="inlineStr">
        <is>
          <t>JKT-1001</t>
        </is>
      </c>
      <c r="G52" s="2" t="n">
        <v>26</v>
      </c>
      <c r="H52" s="3" t="n">
        <v>5953.26</v>
      </c>
      <c r="I52" s="4" t="n">
        <v>0.1028755738213658</v>
      </c>
      <c r="J52" s="4" t="n">
        <v>0.6217</v>
      </c>
    </row>
    <row r="53">
      <c r="A53" s="1" t="n">
        <v>45999</v>
      </c>
      <c r="B53" t="inlineStr">
        <is>
          <t>北東部</t>
        </is>
      </c>
      <c r="C53" t="inlineStr">
        <is>
          <t>店舗</t>
        </is>
      </c>
      <c r="D53" t="inlineStr">
        <is>
          <t>ハイキングパンツ</t>
        </is>
      </c>
      <c r="E53" t="inlineStr">
        <is>
          <t>Canyon Stretch Pant</t>
        </is>
      </c>
      <c r="F53" t="inlineStr">
        <is>
          <t>PAN-3003</t>
        </is>
      </c>
      <c r="G53" s="2" t="n">
        <v>25</v>
      </c>
      <c r="H53" s="3" t="n">
        <v>2256.08</v>
      </c>
      <c r="I53" s="4" t="n">
        <v>0.1241352679375559</v>
      </c>
      <c r="J53" s="4" t="n">
        <v>0.5255</v>
      </c>
    </row>
    <row r="54">
      <c r="A54" s="1" t="n">
        <v>45957</v>
      </c>
      <c r="B54" t="inlineStr">
        <is>
          <t>中西部</t>
        </is>
      </c>
      <c r="C54" t="inlineStr">
        <is>
          <t>モール</t>
        </is>
      </c>
      <c r="D54" t="inlineStr">
        <is>
          <t>インナー</t>
        </is>
      </c>
      <c r="E54" t="inlineStr">
        <is>
          <t>PeakCore Thermal Bottom</t>
        </is>
      </c>
      <c r="F54" t="inlineStr">
        <is>
          <t>BAS-4003</t>
        </is>
      </c>
      <c r="G54" s="2" t="n">
        <v>20</v>
      </c>
      <c r="H54" s="3" t="n">
        <v>996.03</v>
      </c>
      <c r="I54" s="4" t="n">
        <v>0.205169229105115</v>
      </c>
      <c r="J54" s="4" t="n">
        <v>0.4104</v>
      </c>
    </row>
    <row r="55">
      <c r="A55" s="1" t="n">
        <v>45985</v>
      </c>
      <c r="B55" t="inlineStr">
        <is>
          <t>中西部</t>
        </is>
      </c>
      <c r="C55" t="inlineStr">
        <is>
          <t>モール</t>
        </is>
      </c>
      <c r="D55" t="inlineStr">
        <is>
          <t>ボトル</t>
        </is>
      </c>
      <c r="E55" t="inlineStr">
        <is>
          <t>TrailSip 24oz</t>
        </is>
      </c>
      <c r="F55" t="inlineStr">
        <is>
          <t>WTB-6002</t>
        </is>
      </c>
      <c r="G55" s="2" t="n">
        <v>38</v>
      </c>
      <c r="H55" s="3" t="n">
        <v>805.79</v>
      </c>
      <c r="I55" s="4" t="n">
        <v>0.2036614218745381</v>
      </c>
      <c r="J55" s="4" t="n">
        <v>0.3377</v>
      </c>
    </row>
    <row r="56">
      <c r="A56" s="1" t="n">
        <v>46006</v>
      </c>
      <c r="B56" t="inlineStr">
        <is>
          <t>中西部</t>
        </is>
      </c>
      <c r="C56" t="inlineStr">
        <is>
          <t>EC</t>
        </is>
      </c>
      <c r="D56" t="inlineStr">
        <is>
          <t>ハイキングパンツ</t>
        </is>
      </c>
      <c r="E56" t="inlineStr">
        <is>
          <t>TrailFlex Hiking Pant</t>
        </is>
      </c>
      <c r="F56" t="inlineStr">
        <is>
          <t>PAN-3001</t>
        </is>
      </c>
      <c r="G56" s="2" t="n">
        <v>17</v>
      </c>
      <c r="H56" s="3" t="n">
        <v>2013.25</v>
      </c>
      <c r="I56" s="4" t="n">
        <v>0.1464997758511454</v>
      </c>
      <c r="J56" s="4" t="n">
        <v>0.5413</v>
      </c>
    </row>
    <row r="57">
      <c r="A57" s="1" t="n">
        <v>45971</v>
      </c>
      <c r="B57" t="inlineStr">
        <is>
          <t>西部</t>
        </is>
      </c>
      <c r="C57" t="inlineStr">
        <is>
          <t>EC</t>
        </is>
      </c>
      <c r="D57" t="inlineStr">
        <is>
          <t>ハイキングパンツ</t>
        </is>
      </c>
      <c r="E57" t="inlineStr">
        <is>
          <t>Granite Trek Pant</t>
        </is>
      </c>
      <c r="F57" t="inlineStr">
        <is>
          <t>PAN-3002</t>
        </is>
      </c>
      <c r="G57" s="2" t="n">
        <v>18</v>
      </c>
      <c r="H57" s="3" t="n">
        <v>1966.7</v>
      </c>
      <c r="I57" s="4" t="n">
        <v>0.1141001179795712</v>
      </c>
      <c r="J57" s="4" t="n">
        <v>0.5318000000000001</v>
      </c>
    </row>
    <row r="58">
      <c r="A58" s="1" t="n">
        <v>45929</v>
      </c>
      <c r="B58" t="inlineStr">
        <is>
          <t>南部</t>
        </is>
      </c>
      <c r="C58" t="inlineStr">
        <is>
          <t>EC</t>
        </is>
      </c>
      <c r="D58" t="inlineStr">
        <is>
          <t>インナー</t>
        </is>
      </c>
      <c r="E58" t="inlineStr">
        <is>
          <t>EverWarm Merino Crew</t>
        </is>
      </c>
      <c r="F58" t="inlineStr">
        <is>
          <t>BAS-4001</t>
        </is>
      </c>
      <c r="G58" s="2" t="n">
        <v>24</v>
      </c>
      <c r="H58" s="3" t="n">
        <v>1835.64</v>
      </c>
      <c r="I58" s="4" t="n">
        <v>0.1296802102569491</v>
      </c>
      <c r="J58" s="4" t="n">
        <v>0.5065</v>
      </c>
    </row>
    <row r="59">
      <c r="A59" s="1" t="n">
        <v>45943</v>
      </c>
      <c r="B59" t="inlineStr">
        <is>
          <t>北東部</t>
        </is>
      </c>
      <c r="C59" t="inlineStr">
        <is>
          <t>EC</t>
        </is>
      </c>
      <c r="D59" t="inlineStr">
        <is>
          <t>ジャケット</t>
        </is>
      </c>
      <c r="E59" t="inlineStr">
        <is>
          <t>Summit Pro Jacket</t>
        </is>
      </c>
      <c r="F59" t="inlineStr">
        <is>
          <t>JKT-1001</t>
        </is>
      </c>
      <c r="G59" s="2" t="n">
        <v>11</v>
      </c>
      <c r="H59" s="3" t="n">
        <v>2527.44</v>
      </c>
      <c r="I59" s="4" t="n">
        <v>0.1314645267743617</v>
      </c>
      <c r="J59" s="4" t="n">
        <v>0.5958</v>
      </c>
    </row>
    <row r="60">
      <c r="A60" s="1" t="n">
        <v>46006</v>
      </c>
      <c r="B60" t="inlineStr">
        <is>
          <t>西部</t>
        </is>
      </c>
      <c r="C60" t="inlineStr">
        <is>
          <t>EC</t>
        </is>
      </c>
      <c r="D60" t="inlineStr">
        <is>
          <t>ハイキングパンツ</t>
        </is>
      </c>
      <c r="E60" t="inlineStr">
        <is>
          <t>Canyon Stretch Pant</t>
        </is>
      </c>
      <c r="F60" t="inlineStr">
        <is>
          <t>PAN-3003</t>
        </is>
      </c>
      <c r="G60" s="2" t="n">
        <v>24</v>
      </c>
      <c r="H60" s="3" t="n">
        <v>2123.38</v>
      </c>
      <c r="I60" s="4" t="n">
        <v>0.1440412819646299</v>
      </c>
      <c r="J60" s="4" t="n">
        <v>0.5038</v>
      </c>
    </row>
    <row r="61">
      <c r="A61" s="1" t="n">
        <v>45985</v>
      </c>
      <c r="B61" t="inlineStr">
        <is>
          <t>北東部</t>
        </is>
      </c>
      <c r="C61" t="inlineStr">
        <is>
          <t>EC</t>
        </is>
      </c>
      <c r="D61" t="inlineStr">
        <is>
          <t>フリース</t>
        </is>
      </c>
      <c r="E61" t="inlineStr">
        <is>
          <t>Ridge Fleece Zip</t>
        </is>
      </c>
      <c r="F61" t="inlineStr">
        <is>
          <t>FLC-2001</t>
        </is>
      </c>
      <c r="G61" s="2" t="n">
        <v>24</v>
      </c>
      <c r="H61" s="3" t="n">
        <v>3125.1</v>
      </c>
      <c r="I61" s="4" t="n">
        <v>0.1278643760830164</v>
      </c>
      <c r="J61" s="4" t="n">
        <v>0.5397</v>
      </c>
    </row>
    <row r="62">
      <c r="A62" s="1" t="n">
        <v>46013</v>
      </c>
      <c r="B62" t="inlineStr">
        <is>
          <t>北東部</t>
        </is>
      </c>
      <c r="C62" t="inlineStr">
        <is>
          <t>EC</t>
        </is>
      </c>
      <c r="D62" t="inlineStr">
        <is>
          <t>ジャケット</t>
        </is>
      </c>
      <c r="E62" t="inlineStr">
        <is>
          <t>Alpine Storm Shell</t>
        </is>
      </c>
      <c r="F62" t="inlineStr">
        <is>
          <t>JKT-1002</t>
        </is>
      </c>
      <c r="G62" s="2" t="n">
        <v>15</v>
      </c>
      <c r="H62" s="3" t="n">
        <v>2792.35</v>
      </c>
      <c r="I62" s="4" t="n">
        <v>0.1352790668513626</v>
      </c>
      <c r="J62" s="4" t="n">
        <v>0.5742</v>
      </c>
    </row>
    <row r="63">
      <c r="A63" s="1" t="n">
        <v>45957</v>
      </c>
      <c r="B63" t="inlineStr">
        <is>
          <t>中西部</t>
        </is>
      </c>
      <c r="C63" t="inlineStr">
        <is>
          <t>EC</t>
        </is>
      </c>
      <c r="D63" t="inlineStr">
        <is>
          <t>フリース</t>
        </is>
      </c>
      <c r="E63" t="inlineStr">
        <is>
          <t>Harbor Camp Hoodie</t>
        </is>
      </c>
      <c r="F63" t="inlineStr">
        <is>
          <t>FLC-2003</t>
        </is>
      </c>
      <c r="G63" s="2" t="n">
        <v>26</v>
      </c>
      <c r="H63" s="3" t="n">
        <v>2118.75</v>
      </c>
      <c r="I63" s="4" t="n">
        <v>0.1270803708210587</v>
      </c>
      <c r="J63" s="4" t="n">
        <v>0.4877</v>
      </c>
    </row>
    <row r="64">
      <c r="A64" s="1" t="n">
        <v>46013</v>
      </c>
      <c r="B64" t="inlineStr">
        <is>
          <t>南部</t>
        </is>
      </c>
      <c r="C64" t="inlineStr">
        <is>
          <t>店舗</t>
        </is>
      </c>
      <c r="D64" t="inlineStr">
        <is>
          <t>ジャケット</t>
        </is>
      </c>
      <c r="E64" t="inlineStr">
        <is>
          <t>Trail Breeze Windbreaker</t>
        </is>
      </c>
      <c r="F64" t="inlineStr">
        <is>
          <t>JKT-1003</t>
        </is>
      </c>
      <c r="G64" s="2" t="n">
        <v>18</v>
      </c>
      <c r="H64" s="3" t="n">
        <v>1917.76</v>
      </c>
      <c r="I64" s="4" t="n">
        <v>0.1119534307904542</v>
      </c>
      <c r="J64" s="4" t="n">
        <v>0.5195</v>
      </c>
    </row>
    <row r="65">
      <c r="A65" s="1" t="n">
        <v>46013</v>
      </c>
      <c r="B65" t="inlineStr">
        <is>
          <t>中西部</t>
        </is>
      </c>
      <c r="C65" t="inlineStr">
        <is>
          <t>モール</t>
        </is>
      </c>
      <c r="D65" t="inlineStr">
        <is>
          <t>ハイキングパンツ</t>
        </is>
      </c>
      <c r="E65" t="inlineStr">
        <is>
          <t>TrailFlex Hiking Pant</t>
        </is>
      </c>
      <c r="F65" t="inlineStr">
        <is>
          <t>PAN-3001</t>
        </is>
      </c>
      <c r="G65" s="2" t="n">
        <v>19</v>
      </c>
      <c r="H65" s="3" t="n">
        <v>1968.9</v>
      </c>
      <c r="I65" s="4" t="n">
        <v>0.1972462634723634</v>
      </c>
      <c r="J65" s="4" t="n">
        <v>0.4492</v>
      </c>
    </row>
    <row r="66">
      <c r="A66" s="1" t="n">
        <v>46020</v>
      </c>
      <c r="B66" t="inlineStr">
        <is>
          <t>南部</t>
        </is>
      </c>
      <c r="C66" t="inlineStr">
        <is>
          <t>店舗</t>
        </is>
      </c>
      <c r="D66" t="inlineStr">
        <is>
          <t>インナー</t>
        </is>
      </c>
      <c r="E66" t="inlineStr">
        <is>
          <t>PeakCore Thermal Bottom</t>
        </is>
      </c>
      <c r="F66" t="inlineStr">
        <is>
          <t>BAS-4003</t>
        </is>
      </c>
      <c r="G66" s="2" t="n">
        <v>18</v>
      </c>
      <c r="H66" s="3" t="n">
        <v>969.85</v>
      </c>
      <c r="I66" s="4" t="n">
        <v>0.1199742513783276</v>
      </c>
      <c r="J66" s="4" t="n">
        <v>0.5207000000000001</v>
      </c>
    </row>
    <row r="67">
      <c r="A67" s="1" t="n">
        <v>46006</v>
      </c>
      <c r="B67" t="inlineStr">
        <is>
          <t>南部</t>
        </is>
      </c>
      <c r="C67" t="inlineStr">
        <is>
          <t>モール</t>
        </is>
      </c>
      <c r="D67" t="inlineStr">
        <is>
          <t>フリース</t>
        </is>
      </c>
      <c r="E67" t="inlineStr">
        <is>
          <t>Harbor Camp Hoodie</t>
        </is>
      </c>
      <c r="F67" t="inlineStr">
        <is>
          <t>FLC-2003</t>
        </is>
      </c>
      <c r="G67" s="2" t="n">
        <v>22</v>
      </c>
      <c r="H67" s="3" t="n">
        <v>1600.76</v>
      </c>
      <c r="I67" s="4" t="n">
        <v>0.1808371362648905</v>
      </c>
      <c r="J67" s="4" t="n">
        <v>0.3836</v>
      </c>
    </row>
    <row r="68">
      <c r="A68" s="1" t="n">
        <v>45957</v>
      </c>
      <c r="B68" t="inlineStr">
        <is>
          <t>南部</t>
        </is>
      </c>
      <c r="C68" t="inlineStr">
        <is>
          <t>店舗</t>
        </is>
      </c>
      <c r="D68" t="inlineStr">
        <is>
          <t>ジャケット</t>
        </is>
      </c>
      <c r="E68" t="inlineStr">
        <is>
          <t>Alpine Storm Shell</t>
        </is>
      </c>
      <c r="F68" t="inlineStr">
        <is>
          <t>JKT-1002</t>
        </is>
      </c>
      <c r="G68" s="2" t="n">
        <v>12</v>
      </c>
      <c r="H68" s="3" t="n">
        <v>2079.27</v>
      </c>
      <c r="I68" s="4" t="n">
        <v>0.1235597364977002</v>
      </c>
      <c r="J68" s="4" t="n">
        <v>0.555</v>
      </c>
    </row>
    <row r="69">
      <c r="A69" s="1" t="n">
        <v>45950</v>
      </c>
      <c r="B69" t="inlineStr">
        <is>
          <t>北東部</t>
        </is>
      </c>
      <c r="C69" t="inlineStr">
        <is>
          <t>店舗</t>
        </is>
      </c>
      <c r="D69" t="inlineStr">
        <is>
          <t>ジャケット</t>
        </is>
      </c>
      <c r="E69" t="inlineStr">
        <is>
          <t>Alpine Storm Shell</t>
        </is>
      </c>
      <c r="F69" t="inlineStr">
        <is>
          <t>JKT-1002</t>
        </is>
      </c>
      <c r="G69" s="2" t="n">
        <v>17</v>
      </c>
      <c r="H69" s="3" t="n">
        <v>3160.72</v>
      </c>
      <c r="I69" s="4" t="n">
        <v>0.1223614798951894</v>
      </c>
      <c r="J69" s="4" t="n">
        <v>0.5879</v>
      </c>
    </row>
    <row r="70">
      <c r="A70" s="1" t="n">
        <v>45985</v>
      </c>
      <c r="B70" t="inlineStr">
        <is>
          <t>南部</t>
        </is>
      </c>
      <c r="C70" t="inlineStr">
        <is>
          <t>EC</t>
        </is>
      </c>
      <c r="D70" t="inlineStr">
        <is>
          <t>ボトル</t>
        </is>
      </c>
      <c r="E70" t="inlineStr">
        <is>
          <t>HydraSteel 32oz</t>
        </is>
      </c>
      <c r="F70" t="inlineStr">
        <is>
          <t>WTB-6001</t>
        </is>
      </c>
      <c r="G70" s="2" t="n">
        <v>51</v>
      </c>
      <c r="H70" s="3" t="n">
        <v>1525.89</v>
      </c>
      <c r="I70" s="4" t="n">
        <v>0.1364727308060974</v>
      </c>
      <c r="J70" s="4" t="n">
        <v>0.4541</v>
      </c>
    </row>
    <row r="71">
      <c r="A71" s="1" t="n">
        <v>46006</v>
      </c>
      <c r="B71" t="inlineStr">
        <is>
          <t>西部</t>
        </is>
      </c>
      <c r="C71" t="inlineStr">
        <is>
          <t>店舗</t>
        </is>
      </c>
      <c r="D71" t="inlineStr">
        <is>
          <t>バックパック</t>
        </is>
      </c>
      <c r="E71" t="inlineStr">
        <is>
          <t>Crestline Travel Pack</t>
        </is>
      </c>
      <c r="F71" t="inlineStr">
        <is>
          <t>BPK-5003</t>
        </is>
      </c>
      <c r="G71" s="2" t="n">
        <v>15</v>
      </c>
      <c r="H71" s="3" t="n">
        <v>2040.37</v>
      </c>
      <c r="I71" s="4" t="n">
        <v>0.1271115825325251</v>
      </c>
      <c r="J71" s="4" t="n">
        <v>0.5612</v>
      </c>
    </row>
    <row r="72">
      <c r="A72" s="1" t="n">
        <v>45999</v>
      </c>
      <c r="B72" t="inlineStr">
        <is>
          <t>西部</t>
        </is>
      </c>
      <c r="C72" t="inlineStr">
        <is>
          <t>EC</t>
        </is>
      </c>
      <c r="D72" t="inlineStr">
        <is>
          <t>ジャケット</t>
        </is>
      </c>
      <c r="E72" t="inlineStr">
        <is>
          <t>Trail Breeze Windbreaker</t>
        </is>
      </c>
      <c r="F72" t="inlineStr">
        <is>
          <t>JKT-1003</t>
        </is>
      </c>
      <c r="G72" s="2" t="n">
        <v>19</v>
      </c>
      <c r="H72" s="3" t="n">
        <v>2179.84</v>
      </c>
      <c r="I72" s="4" t="n">
        <v>0.1258787420671433</v>
      </c>
      <c r="J72" s="4" t="n">
        <v>0.4999</v>
      </c>
    </row>
    <row r="73">
      <c r="A73" s="1" t="n">
        <v>45964</v>
      </c>
      <c r="B73" t="inlineStr">
        <is>
          <t>西部</t>
        </is>
      </c>
      <c r="C73" t="inlineStr">
        <is>
          <t>店舗</t>
        </is>
      </c>
      <c r="D73" t="inlineStr">
        <is>
          <t>インナー</t>
        </is>
      </c>
      <c r="E73" t="inlineStr">
        <is>
          <t>EverWarm Merino Crew</t>
        </is>
      </c>
      <c r="F73" t="inlineStr">
        <is>
          <t>BAS-4001</t>
        </is>
      </c>
      <c r="G73" s="2" t="n">
        <v>23</v>
      </c>
      <c r="H73" s="3" t="n">
        <v>1836.9</v>
      </c>
      <c r="I73" s="4" t="n">
        <v>0.1254277708735317</v>
      </c>
      <c r="J73" s="4" t="n">
        <v>0.5517</v>
      </c>
    </row>
    <row r="74">
      <c r="A74" s="1" t="n">
        <v>45929</v>
      </c>
      <c r="B74" t="inlineStr">
        <is>
          <t>南部</t>
        </is>
      </c>
      <c r="C74" t="inlineStr">
        <is>
          <t>店舗</t>
        </is>
      </c>
      <c r="D74" t="inlineStr">
        <is>
          <t>ジャケット</t>
        </is>
      </c>
      <c r="E74" t="inlineStr">
        <is>
          <t>Summit Pro Jacket</t>
        </is>
      </c>
      <c r="F74" t="inlineStr">
        <is>
          <t>JKT-1001</t>
        </is>
      </c>
      <c r="G74" s="2" t="n">
        <v>10</v>
      </c>
      <c r="H74" s="3" t="n">
        <v>2024.96</v>
      </c>
      <c r="I74" s="4" t="n">
        <v>0.1093607510346919</v>
      </c>
      <c r="J74" s="4" t="n">
        <v>0.5953000000000001</v>
      </c>
    </row>
    <row r="75">
      <c r="A75" s="1" t="n">
        <v>45950</v>
      </c>
      <c r="B75" t="inlineStr">
        <is>
          <t>北東部</t>
        </is>
      </c>
      <c r="C75" t="inlineStr">
        <is>
          <t>EC</t>
        </is>
      </c>
      <c r="D75" t="inlineStr">
        <is>
          <t>ジャケット</t>
        </is>
      </c>
      <c r="E75" t="inlineStr">
        <is>
          <t>Alpine Storm Shell</t>
        </is>
      </c>
      <c r="F75" t="inlineStr">
        <is>
          <t>JKT-1002</t>
        </is>
      </c>
      <c r="G75" s="2" t="n">
        <v>14</v>
      </c>
      <c r="H75" s="3" t="n">
        <v>2641.57</v>
      </c>
      <c r="I75" s="4" t="n">
        <v>0.1370341201964766</v>
      </c>
      <c r="J75" s="4" t="n">
        <v>0.5674</v>
      </c>
    </row>
    <row r="76">
      <c r="A76" s="1" t="n">
        <v>46006</v>
      </c>
      <c r="B76" t="inlineStr">
        <is>
          <t>南部</t>
        </is>
      </c>
      <c r="C76" t="inlineStr">
        <is>
          <t>モール</t>
        </is>
      </c>
      <c r="D76" t="inlineStr">
        <is>
          <t>ボトル</t>
        </is>
      </c>
      <c r="E76" t="inlineStr">
        <is>
          <t>TrailSip 24oz</t>
        </is>
      </c>
      <c r="F76" t="inlineStr">
        <is>
          <t>WTB-6002</t>
        </is>
      </c>
      <c r="G76" s="2" t="n">
        <v>73</v>
      </c>
      <c r="H76" s="3" t="n">
        <v>1516.36</v>
      </c>
      <c r="I76" s="4" t="n">
        <v>0.2250317774545401</v>
      </c>
      <c r="J76" s="4" t="n">
        <v>0.3346</v>
      </c>
    </row>
    <row r="77">
      <c r="A77" s="1" t="n">
        <v>45950</v>
      </c>
      <c r="B77" t="inlineStr">
        <is>
          <t>西部</t>
        </is>
      </c>
      <c r="C77" t="inlineStr">
        <is>
          <t>卸売</t>
        </is>
      </c>
      <c r="D77" t="inlineStr">
        <is>
          <t>ジャケット</t>
        </is>
      </c>
      <c r="E77" t="inlineStr">
        <is>
          <t>Summit Pro Jacket</t>
        </is>
      </c>
      <c r="F77" t="inlineStr">
        <is>
          <t>JKT-1001</t>
        </is>
      </c>
      <c r="G77" s="2" t="n">
        <v>44</v>
      </c>
      <c r="H77" s="3" t="n">
        <v>8628.299999999999</v>
      </c>
      <c r="I77" s="4" t="n">
        <v>0.1089559830352664</v>
      </c>
      <c r="J77" s="4" t="n">
        <v>0.5562</v>
      </c>
    </row>
    <row r="78">
      <c r="A78" s="1" t="n">
        <v>46006</v>
      </c>
      <c r="B78" t="inlineStr">
        <is>
          <t>南部</t>
        </is>
      </c>
      <c r="C78" t="inlineStr">
        <is>
          <t>卸売</t>
        </is>
      </c>
      <c r="D78" t="inlineStr">
        <is>
          <t>バックパック</t>
        </is>
      </c>
      <c r="E78" t="inlineStr">
        <is>
          <t>Summit 28L Pack</t>
        </is>
      </c>
      <c r="F78" t="inlineStr">
        <is>
          <t>BPK-5001</t>
        </is>
      </c>
      <c r="G78" s="2" t="n">
        <v>61</v>
      </c>
      <c r="H78" s="3" t="n">
        <v>5521.74</v>
      </c>
      <c r="I78" s="4" t="n">
        <v>0.09850656736642122</v>
      </c>
      <c r="J78" s="4" t="n">
        <v>0.4769</v>
      </c>
    </row>
    <row r="79">
      <c r="A79" s="1" t="n">
        <v>45992</v>
      </c>
      <c r="B79" t="inlineStr">
        <is>
          <t>西部</t>
        </is>
      </c>
      <c r="C79" t="inlineStr">
        <is>
          <t>モール</t>
        </is>
      </c>
      <c r="D79" t="inlineStr">
        <is>
          <t>ジャケット</t>
        </is>
      </c>
      <c r="E79" t="inlineStr">
        <is>
          <t>Alpine Storm Shell</t>
        </is>
      </c>
      <c r="F79" t="inlineStr">
        <is>
          <t>JKT-1002</t>
        </is>
      </c>
      <c r="G79" s="2" t="n">
        <v>12</v>
      </c>
      <c r="H79" s="3" t="n">
        <v>2001.64</v>
      </c>
      <c r="I79" s="4" t="n">
        <v>0.1835366773698479</v>
      </c>
      <c r="J79" s="4" t="n">
        <v>0.486</v>
      </c>
    </row>
    <row r="80">
      <c r="A80" s="1" t="n">
        <v>45999</v>
      </c>
      <c r="B80" t="inlineStr">
        <is>
          <t>北東部</t>
        </is>
      </c>
      <c r="C80" t="inlineStr">
        <is>
          <t>卸売</t>
        </is>
      </c>
      <c r="D80" t="inlineStr">
        <is>
          <t>ハイキングパンツ</t>
        </is>
      </c>
      <c r="E80" t="inlineStr">
        <is>
          <t>TrailFlex Hiking Pant</t>
        </is>
      </c>
      <c r="F80" t="inlineStr">
        <is>
          <t>PAN-3001</t>
        </is>
      </c>
      <c r="G80" s="2" t="n">
        <v>56</v>
      </c>
      <c r="H80" s="3" t="n">
        <v>6839.39</v>
      </c>
      <c r="I80" s="4" t="n">
        <v>0.08406741354428232</v>
      </c>
      <c r="J80" s="4" t="n">
        <v>0.5099</v>
      </c>
    </row>
    <row r="81">
      <c r="A81" s="1" t="n">
        <v>45929</v>
      </c>
      <c r="B81" t="inlineStr">
        <is>
          <t>西部</t>
        </is>
      </c>
      <c r="C81" t="inlineStr">
        <is>
          <t>卸売</t>
        </is>
      </c>
      <c r="D81" t="inlineStr">
        <is>
          <t>ジャケット</t>
        </is>
      </c>
      <c r="E81" t="inlineStr">
        <is>
          <t>Trail Breeze Windbreaker</t>
        </is>
      </c>
      <c r="F81" t="inlineStr">
        <is>
          <t>JKT-1003</t>
        </is>
      </c>
      <c r="G81" s="2" t="n">
        <v>39</v>
      </c>
      <c r="H81" s="3" t="n">
        <v>3991.54</v>
      </c>
      <c r="I81" s="4" t="n">
        <v>0.09273414035327733</v>
      </c>
      <c r="J81" s="4" t="n">
        <v>0.4718</v>
      </c>
    </row>
    <row r="82">
      <c r="A82" s="1" t="n">
        <v>45964</v>
      </c>
      <c r="B82" t="inlineStr">
        <is>
          <t>中西部</t>
        </is>
      </c>
      <c r="C82" t="inlineStr">
        <is>
          <t>店舗</t>
        </is>
      </c>
      <c r="D82" t="inlineStr">
        <is>
          <t>ハイキングパンツ</t>
        </is>
      </c>
      <c r="E82" t="inlineStr">
        <is>
          <t>TrailFlex Hiking Pant</t>
        </is>
      </c>
      <c r="F82" t="inlineStr">
        <is>
          <t>PAN-3001</t>
        </is>
      </c>
      <c r="G82" s="2" t="n">
        <v>16</v>
      </c>
      <c r="H82" s="3" t="n">
        <v>1977.03</v>
      </c>
      <c r="I82" s="4" t="n">
        <v>0.08438922610878945</v>
      </c>
      <c r="J82" s="4" t="n">
        <v>0.5528999999999999</v>
      </c>
    </row>
    <row r="83">
      <c r="A83" s="1" t="n">
        <v>45929</v>
      </c>
      <c r="B83" t="inlineStr">
        <is>
          <t>北東部</t>
        </is>
      </c>
      <c r="C83" t="inlineStr">
        <is>
          <t>卸売</t>
        </is>
      </c>
      <c r="D83" t="inlineStr">
        <is>
          <t>ジャケット</t>
        </is>
      </c>
      <c r="E83" t="inlineStr">
        <is>
          <t>Trail Breeze Windbreaker</t>
        </is>
      </c>
      <c r="F83" t="inlineStr">
        <is>
          <t>JKT-1003</t>
        </is>
      </c>
      <c r="G83" s="2" t="n">
        <v>47</v>
      </c>
      <c r="H83" s="3" t="n">
        <v>4541.68</v>
      </c>
      <c r="I83" s="4" t="n">
        <v>0.1091650285385549</v>
      </c>
      <c r="J83" s="4" t="n">
        <v>0.4806</v>
      </c>
    </row>
    <row r="84">
      <c r="A84" s="1" t="n">
        <v>45978</v>
      </c>
      <c r="B84" t="inlineStr">
        <is>
          <t>北東部</t>
        </is>
      </c>
      <c r="C84" t="inlineStr">
        <is>
          <t>店舗</t>
        </is>
      </c>
      <c r="D84" t="inlineStr">
        <is>
          <t>インナー</t>
        </is>
      </c>
      <c r="E84" t="inlineStr">
        <is>
          <t>PeakCore Thermal Bottom</t>
        </is>
      </c>
      <c r="F84" t="inlineStr">
        <is>
          <t>BAS-4003</t>
        </is>
      </c>
      <c r="G84" s="2" t="n">
        <v>26</v>
      </c>
      <c r="H84" s="3" t="n">
        <v>1596.36</v>
      </c>
      <c r="I84" s="4" t="n">
        <v>0.10247861373052</v>
      </c>
      <c r="J84" s="4" t="n">
        <v>0.5413</v>
      </c>
    </row>
    <row r="85">
      <c r="A85" s="1" t="n">
        <v>46020</v>
      </c>
      <c r="B85" t="inlineStr">
        <is>
          <t>北東部</t>
        </is>
      </c>
      <c r="C85" t="inlineStr">
        <is>
          <t>店舗</t>
        </is>
      </c>
      <c r="D85" t="inlineStr">
        <is>
          <t>フリース</t>
        </is>
      </c>
      <c r="E85" t="inlineStr">
        <is>
          <t>Ridge Fleece Zip</t>
        </is>
      </c>
      <c r="F85" t="inlineStr">
        <is>
          <t>FLC-2001</t>
        </is>
      </c>
      <c r="G85" s="2" t="n">
        <v>14</v>
      </c>
      <c r="H85" s="3" t="n">
        <v>1966.2</v>
      </c>
      <c r="I85" s="4" t="n">
        <v>0.09228430611081422</v>
      </c>
      <c r="J85" s="4" t="n">
        <v>0.5794</v>
      </c>
    </row>
    <row r="86">
      <c r="A86" s="1" t="n">
        <v>45943</v>
      </c>
      <c r="B86" t="inlineStr">
        <is>
          <t>南部</t>
        </is>
      </c>
      <c r="C86" t="inlineStr">
        <is>
          <t>店舗</t>
        </is>
      </c>
      <c r="D86" t="inlineStr">
        <is>
          <t>インナー</t>
        </is>
      </c>
      <c r="E86" t="inlineStr">
        <is>
          <t>EverWarm Merino Crew</t>
        </is>
      </c>
      <c r="F86" t="inlineStr">
        <is>
          <t>BAS-4001</t>
        </is>
      </c>
      <c r="G86" s="2" t="n">
        <v>21</v>
      </c>
      <c r="H86" s="3" t="n">
        <v>1606.09</v>
      </c>
      <c r="I86" s="4" t="n">
        <v>0.1065935960672796</v>
      </c>
      <c r="J86" s="4" t="n">
        <v>0.5463</v>
      </c>
    </row>
    <row r="87">
      <c r="A87" s="1" t="n">
        <v>45957</v>
      </c>
      <c r="B87" t="inlineStr">
        <is>
          <t>中西部</t>
        </is>
      </c>
      <c r="C87" t="inlineStr">
        <is>
          <t>モール</t>
        </is>
      </c>
      <c r="D87" t="inlineStr">
        <is>
          <t>インナー</t>
        </is>
      </c>
      <c r="E87" t="inlineStr">
        <is>
          <t>SunTrail Lightweight Tee</t>
        </is>
      </c>
      <c r="F87" t="inlineStr">
        <is>
          <t>BAS-4002</t>
        </is>
      </c>
      <c r="G87" s="2" t="n">
        <v>28</v>
      </c>
      <c r="H87" s="3" t="n">
        <v>1081.17</v>
      </c>
      <c r="I87" s="4" t="n">
        <v>0.210961194679141</v>
      </c>
      <c r="J87" s="4" t="n">
        <v>0.3896</v>
      </c>
    </row>
    <row r="88">
      <c r="A88" s="1" t="n">
        <v>45950</v>
      </c>
      <c r="B88" t="inlineStr">
        <is>
          <t>中西部</t>
        </is>
      </c>
      <c r="C88" t="inlineStr">
        <is>
          <t>店舗</t>
        </is>
      </c>
      <c r="D88" t="inlineStr">
        <is>
          <t>フリース</t>
        </is>
      </c>
      <c r="E88" t="inlineStr">
        <is>
          <t>Harbor Camp Hoodie</t>
        </is>
      </c>
      <c r="F88" t="inlineStr">
        <is>
          <t>FLC-2003</t>
        </is>
      </c>
      <c r="G88" s="2" t="n">
        <v>26</v>
      </c>
      <c r="H88" s="3" t="n">
        <v>2166.74</v>
      </c>
      <c r="I88" s="4" t="n">
        <v>0.1298619141802192</v>
      </c>
      <c r="J88" s="4" t="n">
        <v>0.5069</v>
      </c>
    </row>
    <row r="89">
      <c r="A89" s="1" t="n">
        <v>45964</v>
      </c>
      <c r="B89" t="inlineStr">
        <is>
          <t>北東部</t>
        </is>
      </c>
      <c r="C89" t="inlineStr">
        <is>
          <t>卸売</t>
        </is>
      </c>
      <c r="D89" t="inlineStr">
        <is>
          <t>ハイキングパンツ</t>
        </is>
      </c>
      <c r="E89" t="inlineStr">
        <is>
          <t>Canyon Stretch Pant</t>
        </is>
      </c>
      <c r="F89" t="inlineStr">
        <is>
          <t>PAN-3003</t>
        </is>
      </c>
      <c r="G89" s="2" t="n">
        <v>63</v>
      </c>
      <c r="H89" s="3" t="n">
        <v>5235.1</v>
      </c>
      <c r="I89" s="4" t="n">
        <v>0.1017766297496855</v>
      </c>
      <c r="J89" s="4" t="n">
        <v>0.4531</v>
      </c>
    </row>
    <row r="90">
      <c r="A90" s="1" t="n">
        <v>45992</v>
      </c>
      <c r="B90" t="inlineStr">
        <is>
          <t>中西部</t>
        </is>
      </c>
      <c r="C90" t="inlineStr">
        <is>
          <t>店舗</t>
        </is>
      </c>
      <c r="D90" t="inlineStr">
        <is>
          <t>ボトル</t>
        </is>
      </c>
      <c r="E90" t="inlineStr">
        <is>
          <t>HydraSteel 32oz</t>
        </is>
      </c>
      <c r="F90" t="inlineStr">
        <is>
          <t>WTB-6001</t>
        </is>
      </c>
      <c r="G90" s="2" t="n">
        <v>48</v>
      </c>
      <c r="H90" s="3" t="n">
        <v>1512.28</v>
      </c>
      <c r="I90" s="4" t="n">
        <v>0.1410422750953585</v>
      </c>
      <c r="J90" s="4" t="n">
        <v>0.4942</v>
      </c>
    </row>
    <row r="91">
      <c r="A91" s="1" t="n">
        <v>45957</v>
      </c>
      <c r="B91" t="inlineStr">
        <is>
          <t>中西部</t>
        </is>
      </c>
      <c r="C91" t="inlineStr">
        <is>
          <t>EC</t>
        </is>
      </c>
      <c r="D91" t="inlineStr">
        <is>
          <t>インナー</t>
        </is>
      </c>
      <c r="E91" t="inlineStr">
        <is>
          <t>EverWarm Merino Crew</t>
        </is>
      </c>
      <c r="F91" t="inlineStr">
        <is>
          <t>BAS-4001</t>
        </is>
      </c>
      <c r="G91" s="2" t="n">
        <v>26</v>
      </c>
      <c r="H91" s="3" t="n">
        <v>1983.84</v>
      </c>
      <c r="I91" s="4" t="n">
        <v>0.1440627023559063</v>
      </c>
      <c r="J91" s="4" t="n">
        <v>0.518</v>
      </c>
    </row>
    <row r="92">
      <c r="A92" s="1" t="n">
        <v>45943</v>
      </c>
      <c r="B92" t="inlineStr">
        <is>
          <t>西部</t>
        </is>
      </c>
      <c r="C92" t="inlineStr">
        <is>
          <t>店舗</t>
        </is>
      </c>
      <c r="D92" t="inlineStr">
        <is>
          <t>バックパック</t>
        </is>
      </c>
      <c r="E92" t="inlineStr">
        <is>
          <t>Crestline Travel Pack</t>
        </is>
      </c>
      <c r="F92" t="inlineStr">
        <is>
          <t>BPK-5003</t>
        </is>
      </c>
      <c r="G92" s="2" t="n">
        <v>12</v>
      </c>
      <c r="H92" s="3" t="n">
        <v>1681.08</v>
      </c>
      <c r="I92" s="4" t="n">
        <v>0.1036248759087175</v>
      </c>
      <c r="J92" s="4" t="n">
        <v>0.5750999999999999</v>
      </c>
    </row>
    <row r="93">
      <c r="A93" s="1" t="n">
        <v>45929</v>
      </c>
      <c r="B93" t="inlineStr">
        <is>
          <t>南部</t>
        </is>
      </c>
      <c r="C93" t="inlineStr">
        <is>
          <t>モール</t>
        </is>
      </c>
      <c r="D93" t="inlineStr">
        <is>
          <t>ハイキングパンツ</t>
        </is>
      </c>
      <c r="E93" t="inlineStr">
        <is>
          <t>TrailFlex Hiking Pant</t>
        </is>
      </c>
      <c r="F93" t="inlineStr">
        <is>
          <t>PAN-3001</t>
        </is>
      </c>
      <c r="G93" s="2" t="n">
        <v>17</v>
      </c>
      <c r="H93" s="3" t="n">
        <v>1786.22</v>
      </c>
      <c r="I93" s="4" t="n">
        <v>0.1872159851789475</v>
      </c>
      <c r="J93" s="4" t="n">
        <v>0.4376</v>
      </c>
    </row>
    <row r="94">
      <c r="A94" s="1" t="n">
        <v>45971</v>
      </c>
      <c r="B94" t="inlineStr">
        <is>
          <t>中西部</t>
        </is>
      </c>
      <c r="C94" t="inlineStr">
        <is>
          <t>店舗</t>
        </is>
      </c>
      <c r="D94" t="inlineStr">
        <is>
          <t>フリース</t>
        </is>
      </c>
      <c r="E94" t="inlineStr">
        <is>
          <t>Cedar Trail Pullover</t>
        </is>
      </c>
      <c r="F94" t="inlineStr">
        <is>
          <t>FLC-2002</t>
        </is>
      </c>
      <c r="G94" s="2" t="n">
        <v>21</v>
      </c>
      <c r="H94" s="3" t="n">
        <v>2011</v>
      </c>
      <c r="I94" s="4" t="n">
        <v>0.1180917825642973</v>
      </c>
      <c r="J94" s="4" t="n">
        <v>0.5401</v>
      </c>
    </row>
    <row r="95">
      <c r="A95" s="1" t="n">
        <v>45985</v>
      </c>
      <c r="B95" t="inlineStr">
        <is>
          <t>中西部</t>
        </is>
      </c>
      <c r="C95" t="inlineStr">
        <is>
          <t>店舗</t>
        </is>
      </c>
      <c r="D95" t="inlineStr">
        <is>
          <t>ハイキングパンツ</t>
        </is>
      </c>
      <c r="E95" t="inlineStr">
        <is>
          <t>TrailFlex Hiking Pant</t>
        </is>
      </c>
      <c r="F95" t="inlineStr">
        <is>
          <t>PAN-3001</t>
        </is>
      </c>
      <c r="G95" s="2" t="n">
        <v>18</v>
      </c>
      <c r="H95" s="3" t="n">
        <v>2309.14</v>
      </c>
      <c r="I95" s="4" t="n">
        <v>0.08690757147781551</v>
      </c>
      <c r="J95" s="4" t="n">
        <v>0.5555</v>
      </c>
    </row>
    <row r="96">
      <c r="A96" s="1" t="n">
        <v>45978</v>
      </c>
      <c r="B96" t="inlineStr">
        <is>
          <t>北東部</t>
        </is>
      </c>
      <c r="C96" t="inlineStr">
        <is>
          <t>モール</t>
        </is>
      </c>
      <c r="D96" t="inlineStr">
        <is>
          <t>バックパック</t>
        </is>
      </c>
      <c r="E96" t="inlineStr">
        <is>
          <t>Summit 28L Pack</t>
        </is>
      </c>
      <c r="F96" t="inlineStr">
        <is>
          <t>BPK-5001</t>
        </is>
      </c>
      <c r="G96" s="2" t="n">
        <v>16</v>
      </c>
      <c r="H96" s="3" t="n">
        <v>1628.52</v>
      </c>
      <c r="I96" s="4" t="n">
        <v>0.1852060888987035</v>
      </c>
      <c r="J96" s="4" t="n">
        <v>0.4494</v>
      </c>
    </row>
    <row r="97">
      <c r="A97" s="1" t="n">
        <v>45943</v>
      </c>
      <c r="B97" t="inlineStr">
        <is>
          <t>北東部</t>
        </is>
      </c>
      <c r="C97" t="inlineStr">
        <is>
          <t>店舗</t>
        </is>
      </c>
      <c r="D97" t="inlineStr">
        <is>
          <t>フリース</t>
        </is>
      </c>
      <c r="E97" t="inlineStr">
        <is>
          <t>Ridge Fleece Zip</t>
        </is>
      </c>
      <c r="F97" t="inlineStr">
        <is>
          <t>FLC-2001</t>
        </is>
      </c>
      <c r="G97" s="2" t="n">
        <v>21</v>
      </c>
      <c r="H97" s="3" t="n">
        <v>2887.32</v>
      </c>
      <c r="I97" s="4" t="n">
        <v>0.1049326865561307</v>
      </c>
      <c r="J97" s="4" t="n">
        <v>0.571</v>
      </c>
    </row>
    <row r="98">
      <c r="A98" s="1" t="n">
        <v>45985</v>
      </c>
      <c r="B98" t="inlineStr">
        <is>
          <t>北東部</t>
        </is>
      </c>
      <c r="C98" t="inlineStr">
        <is>
          <t>店舗</t>
        </is>
      </c>
      <c r="D98" t="inlineStr">
        <is>
          <t>ハイキングパンツ</t>
        </is>
      </c>
      <c r="E98" t="inlineStr">
        <is>
          <t>TrailFlex Hiking Pant</t>
        </is>
      </c>
      <c r="F98" t="inlineStr">
        <is>
          <t>PAN-3001</t>
        </is>
      </c>
      <c r="G98" s="2" t="n">
        <v>23</v>
      </c>
      <c r="H98" s="3" t="n">
        <v>3027.73</v>
      </c>
      <c r="I98" s="4" t="n">
        <v>0.09202997645176947</v>
      </c>
      <c r="J98" s="4" t="n">
        <v>0.5591</v>
      </c>
    </row>
    <row r="99">
      <c r="A99" s="1" t="n">
        <v>45992</v>
      </c>
      <c r="B99" t="inlineStr">
        <is>
          <t>西部</t>
        </is>
      </c>
      <c r="C99" t="inlineStr">
        <is>
          <t>店舗</t>
        </is>
      </c>
      <c r="D99" t="inlineStr">
        <is>
          <t>バックパック</t>
        </is>
      </c>
      <c r="E99" t="inlineStr">
        <is>
          <t>Pine Ridge Daypack</t>
        </is>
      </c>
      <c r="F99" t="inlineStr">
        <is>
          <t>BPK-5002</t>
        </is>
      </c>
      <c r="G99" s="2" t="n">
        <v>24</v>
      </c>
      <c r="H99" s="3" t="n">
        <v>2082.04</v>
      </c>
      <c r="I99" s="4" t="n">
        <v>0.09997187661007047</v>
      </c>
      <c r="J99" s="4" t="n">
        <v>0.5155</v>
      </c>
    </row>
    <row r="100">
      <c r="A100" s="1" t="n">
        <v>45929</v>
      </c>
      <c r="B100" t="inlineStr">
        <is>
          <t>南部</t>
        </is>
      </c>
      <c r="C100" t="inlineStr">
        <is>
          <t>モール</t>
        </is>
      </c>
      <c r="D100" t="inlineStr">
        <is>
          <t>ボトル</t>
        </is>
      </c>
      <c r="E100" t="inlineStr">
        <is>
          <t>HydraSteel 32oz</t>
        </is>
      </c>
      <c r="F100" t="inlineStr">
        <is>
          <t>WTB-6001</t>
        </is>
      </c>
      <c r="G100" s="2" t="n">
        <v>33</v>
      </c>
      <c r="H100" s="3" t="n">
        <v>907.6</v>
      </c>
      <c r="I100" s="4" t="n">
        <v>0.2053797527141869</v>
      </c>
      <c r="J100" s="4" t="n">
        <v>0.3639</v>
      </c>
    </row>
    <row r="101">
      <c r="A101" s="1" t="n">
        <v>45936</v>
      </c>
      <c r="B101" t="inlineStr">
        <is>
          <t>西部</t>
        </is>
      </c>
      <c r="C101" t="inlineStr">
        <is>
          <t>店舗</t>
        </is>
      </c>
      <c r="D101" t="inlineStr">
        <is>
          <t>ジャケット</t>
        </is>
      </c>
      <c r="E101" t="inlineStr">
        <is>
          <t>Alpine Storm Shell</t>
        </is>
      </c>
      <c r="F101" t="inlineStr">
        <is>
          <t>JKT-1002</t>
        </is>
      </c>
      <c r="G101" s="2" t="n">
        <v>15</v>
      </c>
      <c r="H101" s="3" t="n">
        <v>2942.28</v>
      </c>
      <c r="I101" s="4" t="n">
        <v>0.1072818212769926</v>
      </c>
      <c r="J101" s="4" t="n">
        <v>0.5696</v>
      </c>
    </row>
    <row r="102">
      <c r="A102" s="1" t="n">
        <v>45985</v>
      </c>
      <c r="B102" t="inlineStr">
        <is>
          <t>南部</t>
        </is>
      </c>
      <c r="C102" t="inlineStr">
        <is>
          <t>店舗</t>
        </is>
      </c>
      <c r="D102" t="inlineStr">
        <is>
          <t>インナー</t>
        </is>
      </c>
      <c r="E102" t="inlineStr">
        <is>
          <t>EverWarm Merino Crew</t>
        </is>
      </c>
      <c r="F102" t="inlineStr">
        <is>
          <t>BAS-4001</t>
        </is>
      </c>
      <c r="G102" s="2" t="n">
        <v>28</v>
      </c>
      <c r="H102" s="3" t="n">
        <v>2177.9</v>
      </c>
      <c r="I102" s="4" t="n">
        <v>0.1060526473056525</v>
      </c>
      <c r="J102" s="4" t="n">
        <v>0.5223</v>
      </c>
    </row>
    <row r="103">
      <c r="A103" s="1" t="n">
        <v>45978</v>
      </c>
      <c r="B103" t="inlineStr">
        <is>
          <t>北東部</t>
        </is>
      </c>
      <c r="C103" t="inlineStr">
        <is>
          <t>店舗</t>
        </is>
      </c>
      <c r="D103" t="inlineStr">
        <is>
          <t>インナー</t>
        </is>
      </c>
      <c r="E103" t="inlineStr">
        <is>
          <t>PeakCore Thermal Bottom</t>
        </is>
      </c>
      <c r="F103" t="inlineStr">
        <is>
          <t>BAS-4003</t>
        </is>
      </c>
      <c r="G103" s="2" t="n">
        <v>19</v>
      </c>
      <c r="H103" s="3" t="n">
        <v>1095.2</v>
      </c>
      <c r="I103" s="4" t="n">
        <v>0.1327160263042897</v>
      </c>
      <c r="J103" s="4" t="n">
        <v>0.5159</v>
      </c>
    </row>
    <row r="104">
      <c r="A104" s="1" t="n">
        <v>46006</v>
      </c>
      <c r="B104" t="inlineStr">
        <is>
          <t>中西部</t>
        </is>
      </c>
      <c r="C104" t="inlineStr">
        <is>
          <t>EC</t>
        </is>
      </c>
      <c r="D104" t="inlineStr">
        <is>
          <t>インナー</t>
        </is>
      </c>
      <c r="E104" t="inlineStr">
        <is>
          <t>SunTrail Lightweight Tee</t>
        </is>
      </c>
      <c r="F104" t="inlineStr">
        <is>
          <t>BAS-4002</t>
        </is>
      </c>
      <c r="G104" s="2" t="n">
        <v>30</v>
      </c>
      <c r="H104" s="3" t="n">
        <v>1278.02</v>
      </c>
      <c r="I104" s="4" t="n">
        <v>0.1501208269204944</v>
      </c>
      <c r="J104" s="4" t="n">
        <v>0.4812</v>
      </c>
    </row>
    <row r="105">
      <c r="A105" s="1" t="n">
        <v>45964</v>
      </c>
      <c r="B105" t="inlineStr">
        <is>
          <t>北東部</t>
        </is>
      </c>
      <c r="C105" t="inlineStr">
        <is>
          <t>店舗</t>
        </is>
      </c>
      <c r="D105" t="inlineStr">
        <is>
          <t>ボトル</t>
        </is>
      </c>
      <c r="E105" t="inlineStr">
        <is>
          <t>TrailSip 24oz</t>
        </is>
      </c>
      <c r="F105" t="inlineStr">
        <is>
          <t>WTB-6002</t>
        </is>
      </c>
      <c r="G105" s="2" t="n">
        <v>55</v>
      </c>
      <c r="H105" s="3" t="n">
        <v>1405.19</v>
      </c>
      <c r="I105" s="4" t="n">
        <v>0.1255107877980918</v>
      </c>
      <c r="J105" s="4" t="n">
        <v>0.4731</v>
      </c>
    </row>
    <row r="106">
      <c r="A106" s="1" t="n">
        <v>45971</v>
      </c>
      <c r="B106" t="inlineStr">
        <is>
          <t>南部</t>
        </is>
      </c>
      <c r="C106" t="inlineStr">
        <is>
          <t>モール</t>
        </is>
      </c>
      <c r="D106" t="inlineStr">
        <is>
          <t>インナー</t>
        </is>
      </c>
      <c r="E106" t="inlineStr">
        <is>
          <t>EverWarm Merino Crew</t>
        </is>
      </c>
      <c r="F106" t="inlineStr">
        <is>
          <t>BAS-4001</t>
        </is>
      </c>
      <c r="G106" s="2" t="n">
        <v>24</v>
      </c>
      <c r="H106" s="3" t="n">
        <v>1674.58</v>
      </c>
      <c r="I106" s="4" t="n">
        <v>0.1804637738764286</v>
      </c>
      <c r="J106" s="4" t="n">
        <v>0.4145</v>
      </c>
    </row>
    <row r="107">
      <c r="A107" s="1" t="n">
        <v>46013</v>
      </c>
      <c r="B107" t="inlineStr">
        <is>
          <t>北東部</t>
        </is>
      </c>
      <c r="C107" t="inlineStr">
        <is>
          <t>店舗</t>
        </is>
      </c>
      <c r="D107" t="inlineStr">
        <is>
          <t>ハイキングパンツ</t>
        </is>
      </c>
      <c r="E107" t="inlineStr">
        <is>
          <t>Canyon Stretch Pant</t>
        </is>
      </c>
      <c r="F107" t="inlineStr">
        <is>
          <t>PAN-3003</t>
        </is>
      </c>
      <c r="G107" s="2" t="n">
        <v>27</v>
      </c>
      <c r="H107" s="3" t="n">
        <v>2398.51</v>
      </c>
      <c r="I107" s="4" t="n">
        <v>0.1319804717116058</v>
      </c>
      <c r="J107" s="4" t="n">
        <v>0.5054</v>
      </c>
    </row>
    <row r="108">
      <c r="A108" s="1" t="n">
        <v>45992</v>
      </c>
      <c r="B108" t="inlineStr">
        <is>
          <t>中西部</t>
        </is>
      </c>
      <c r="C108" t="inlineStr">
        <is>
          <t>EC</t>
        </is>
      </c>
      <c r="D108" t="inlineStr">
        <is>
          <t>ジャケット</t>
        </is>
      </c>
      <c r="E108" t="inlineStr">
        <is>
          <t>Summit Pro Jacket</t>
        </is>
      </c>
      <c r="F108" t="inlineStr">
        <is>
          <t>JKT-1001</t>
        </is>
      </c>
      <c r="G108" s="2" t="n">
        <v>12</v>
      </c>
      <c r="H108" s="3" t="n">
        <v>2430.58</v>
      </c>
      <c r="I108" s="4" t="n">
        <v>0.1407495363987982</v>
      </c>
      <c r="J108" s="4" t="n">
        <v>0.5773</v>
      </c>
    </row>
    <row r="109">
      <c r="A109" s="1" t="n">
        <v>45929</v>
      </c>
      <c r="B109" t="inlineStr">
        <is>
          <t>西部</t>
        </is>
      </c>
      <c r="C109" t="inlineStr">
        <is>
          <t>店舗</t>
        </is>
      </c>
      <c r="D109" t="inlineStr">
        <is>
          <t>ジャケット</t>
        </is>
      </c>
      <c r="E109" t="inlineStr">
        <is>
          <t>Alpine Storm Shell</t>
        </is>
      </c>
      <c r="F109" t="inlineStr">
        <is>
          <t>JKT-1002</t>
        </is>
      </c>
      <c r="G109" s="2" t="n">
        <v>12</v>
      </c>
      <c r="H109" s="3" t="n">
        <v>2296.67</v>
      </c>
      <c r="I109" s="4" t="n">
        <v>0.1237866460997611</v>
      </c>
      <c r="J109" s="4" t="n">
        <v>0.5889</v>
      </c>
    </row>
    <row r="110">
      <c r="A110" s="1" t="n">
        <v>45992</v>
      </c>
      <c r="B110" t="inlineStr">
        <is>
          <t>中西部</t>
        </is>
      </c>
      <c r="C110" t="inlineStr">
        <is>
          <t>EC</t>
        </is>
      </c>
      <c r="D110" t="inlineStr">
        <is>
          <t>インナー</t>
        </is>
      </c>
      <c r="E110" t="inlineStr">
        <is>
          <t>SunTrail Lightweight Tee</t>
        </is>
      </c>
      <c r="F110" t="inlineStr">
        <is>
          <t>BAS-4002</t>
        </is>
      </c>
      <c r="G110" s="2" t="n">
        <v>34</v>
      </c>
      <c r="H110" s="3" t="n">
        <v>1510.69</v>
      </c>
      <c r="I110" s="4" t="n">
        <v>0.1287678492888808</v>
      </c>
      <c r="J110" s="4" t="n">
        <v>0.4851</v>
      </c>
    </row>
    <row r="111">
      <c r="A111" s="1" t="n">
        <v>45992</v>
      </c>
      <c r="B111" t="inlineStr">
        <is>
          <t>南部</t>
        </is>
      </c>
      <c r="C111" t="inlineStr">
        <is>
          <t>EC</t>
        </is>
      </c>
      <c r="D111" t="inlineStr">
        <is>
          <t>ボトル</t>
        </is>
      </c>
      <c r="E111" t="inlineStr">
        <is>
          <t>TrailSip 24oz</t>
        </is>
      </c>
      <c r="F111" t="inlineStr">
        <is>
          <t>WTB-6002</t>
        </is>
      </c>
      <c r="G111" s="2" t="n">
        <v>61</v>
      </c>
      <c r="H111" s="3" t="n">
        <v>1396.14</v>
      </c>
      <c r="I111" s="4" t="n">
        <v>0.1583419863432646</v>
      </c>
      <c r="J111" s="4" t="n">
        <v>0.4437</v>
      </c>
    </row>
    <row r="112">
      <c r="A112" s="1" t="n">
        <v>46013</v>
      </c>
      <c r="B112" t="inlineStr">
        <is>
          <t>中西部</t>
        </is>
      </c>
      <c r="C112" t="inlineStr">
        <is>
          <t>卸売</t>
        </is>
      </c>
      <c r="D112" t="inlineStr">
        <is>
          <t>バックパック</t>
        </is>
      </c>
      <c r="E112" t="inlineStr">
        <is>
          <t>Summit 28L Pack</t>
        </is>
      </c>
      <c r="F112" t="inlineStr">
        <is>
          <t>BPK-5001</t>
        </is>
      </c>
      <c r="G112" s="2" t="n">
        <v>50</v>
      </c>
      <c r="H112" s="3" t="n">
        <v>4644.39</v>
      </c>
      <c r="I112" s="4" t="n">
        <v>0.1006660394649953</v>
      </c>
      <c r="J112" s="4" t="n">
        <v>0.4814</v>
      </c>
    </row>
    <row r="113">
      <c r="A113" s="1" t="n">
        <v>45992</v>
      </c>
      <c r="B113" t="inlineStr">
        <is>
          <t>西部</t>
        </is>
      </c>
      <c r="C113" t="inlineStr">
        <is>
          <t>店舗</t>
        </is>
      </c>
      <c r="D113" t="inlineStr">
        <is>
          <t>ボトル</t>
        </is>
      </c>
      <c r="E113" t="inlineStr">
        <is>
          <t>HydraSteel 32oz</t>
        </is>
      </c>
      <c r="F113" t="inlineStr">
        <is>
          <t>WTB-6001</t>
        </is>
      </c>
      <c r="G113" s="2" t="n">
        <v>51</v>
      </c>
      <c r="H113" s="3" t="n">
        <v>1630.76</v>
      </c>
      <c r="I113" s="4" t="n">
        <v>0.1426639153454453</v>
      </c>
      <c r="J113" s="4" t="n">
        <v>0.495</v>
      </c>
    </row>
    <row r="114">
      <c r="A114" s="1" t="n">
        <v>45999</v>
      </c>
      <c r="B114" t="inlineStr">
        <is>
          <t>北東部</t>
        </is>
      </c>
      <c r="C114" t="inlineStr">
        <is>
          <t>EC</t>
        </is>
      </c>
      <c r="D114" t="inlineStr">
        <is>
          <t>インナー</t>
        </is>
      </c>
      <c r="E114" t="inlineStr">
        <is>
          <t>EverWarm Merino Crew</t>
        </is>
      </c>
      <c r="F114" t="inlineStr">
        <is>
          <t>BAS-4001</t>
        </is>
      </c>
      <c r="G114" s="2" t="n">
        <v>23</v>
      </c>
      <c r="H114" s="3" t="n">
        <v>1805.92</v>
      </c>
      <c r="I114" s="4" t="n">
        <v>0.1480486091393977</v>
      </c>
      <c r="J114" s="4" t="n">
        <v>0.5371</v>
      </c>
    </row>
    <row r="115">
      <c r="A115" s="1" t="n">
        <v>45943</v>
      </c>
      <c r="B115" t="inlineStr">
        <is>
          <t>北東部</t>
        </is>
      </c>
      <c r="C115" t="inlineStr">
        <is>
          <t>店舗</t>
        </is>
      </c>
      <c r="D115" t="inlineStr">
        <is>
          <t>フリース</t>
        </is>
      </c>
      <c r="E115" t="inlineStr">
        <is>
          <t>Ridge Fleece Zip</t>
        </is>
      </c>
      <c r="F115" t="inlineStr">
        <is>
          <t>FLC-2001</t>
        </is>
      </c>
      <c r="G115" s="2" t="n">
        <v>20</v>
      </c>
      <c r="H115" s="3" t="n">
        <v>2742.4</v>
      </c>
      <c r="I115" s="4" t="n">
        <v>0.1027610650472343</v>
      </c>
      <c r="J115" s="4" t="n">
        <v>0.5837</v>
      </c>
    </row>
    <row r="116">
      <c r="A116" s="1" t="n">
        <v>46006</v>
      </c>
      <c r="B116" t="inlineStr">
        <is>
          <t>西部</t>
        </is>
      </c>
      <c r="C116" t="inlineStr">
        <is>
          <t>卸売</t>
        </is>
      </c>
      <c r="D116" t="inlineStr">
        <is>
          <t>ボトル</t>
        </is>
      </c>
      <c r="E116" t="inlineStr">
        <is>
          <t>Alpine Flask 40oz</t>
        </is>
      </c>
      <c r="F116" t="inlineStr">
        <is>
          <t>WTB-6003</t>
        </is>
      </c>
      <c r="G116" s="2" t="n">
        <v>111</v>
      </c>
      <c r="H116" s="3" t="n">
        <v>3585.63</v>
      </c>
      <c r="I116" s="4" t="n">
        <v>0.1213635411318392</v>
      </c>
      <c r="J116" s="4" t="n">
        <v>0.4423</v>
      </c>
    </row>
    <row r="117">
      <c r="A117" s="1" t="n">
        <v>45971</v>
      </c>
      <c r="B117" t="inlineStr">
        <is>
          <t>北東部</t>
        </is>
      </c>
      <c r="C117" t="inlineStr">
        <is>
          <t>EC</t>
        </is>
      </c>
      <c r="D117" t="inlineStr">
        <is>
          <t>ハイキングパンツ</t>
        </is>
      </c>
      <c r="E117" t="inlineStr">
        <is>
          <t>TrailFlex Hiking Pant</t>
        </is>
      </c>
      <c r="F117" t="inlineStr">
        <is>
          <t>PAN-3001</t>
        </is>
      </c>
      <c r="G117" s="2" t="n">
        <v>14</v>
      </c>
      <c r="H117" s="3" t="n">
        <v>1806.93</v>
      </c>
      <c r="I117" s="4" t="n">
        <v>0.1462583614680916</v>
      </c>
      <c r="J117" s="4" t="n">
        <v>0.5289</v>
      </c>
    </row>
    <row r="118">
      <c r="A118" s="1" t="n">
        <v>46020</v>
      </c>
      <c r="B118" t="inlineStr">
        <is>
          <t>西部</t>
        </is>
      </c>
      <c r="C118" t="inlineStr">
        <is>
          <t>モール</t>
        </is>
      </c>
      <c r="D118" t="inlineStr">
        <is>
          <t>ボトル</t>
        </is>
      </c>
      <c r="E118" t="inlineStr">
        <is>
          <t>TrailSip 24oz</t>
        </is>
      </c>
      <c r="F118" t="inlineStr">
        <is>
          <t>WTB-6002</t>
        </is>
      </c>
      <c r="G118" s="2" t="n">
        <v>35</v>
      </c>
      <c r="H118" s="3" t="n">
        <v>744.73</v>
      </c>
      <c r="I118" s="4" t="n">
        <v>0.2301142694167793</v>
      </c>
      <c r="J118" s="4" t="n">
        <v>0.3398</v>
      </c>
    </row>
    <row r="119">
      <c r="A119" s="1" t="n">
        <v>45978</v>
      </c>
      <c r="B119" t="inlineStr">
        <is>
          <t>北東部</t>
        </is>
      </c>
      <c r="C119" t="inlineStr">
        <is>
          <t>店舗</t>
        </is>
      </c>
      <c r="D119" t="inlineStr">
        <is>
          <t>バックパック</t>
        </is>
      </c>
      <c r="E119" t="inlineStr">
        <is>
          <t>Pine Ridge Daypack</t>
        </is>
      </c>
      <c r="F119" t="inlineStr">
        <is>
          <t>BPK-5002</t>
        </is>
      </c>
      <c r="G119" s="2" t="n">
        <v>16</v>
      </c>
      <c r="H119" s="3" t="n">
        <v>1405.38</v>
      </c>
      <c r="I119" s="4" t="n">
        <v>0.09787481361068785</v>
      </c>
      <c r="J119" s="4" t="n">
        <v>0.5138</v>
      </c>
    </row>
    <row r="120">
      <c r="A120" s="1" t="n">
        <v>45957</v>
      </c>
      <c r="B120" t="inlineStr">
        <is>
          <t>北東部</t>
        </is>
      </c>
      <c r="C120" t="inlineStr">
        <is>
          <t>EC</t>
        </is>
      </c>
      <c r="D120" t="inlineStr">
        <is>
          <t>フリース</t>
        </is>
      </c>
      <c r="E120" t="inlineStr">
        <is>
          <t>Harbor Camp Hoodie</t>
        </is>
      </c>
      <c r="F120" t="inlineStr">
        <is>
          <t>FLC-2003</t>
        </is>
      </c>
      <c r="G120" s="2" t="n">
        <v>25</v>
      </c>
      <c r="H120" s="3" t="n">
        <v>2111.84</v>
      </c>
      <c r="I120" s="4" t="n">
        <v>0.141113963201642</v>
      </c>
      <c r="J120" s="4" t="n">
        <v>0.5051</v>
      </c>
    </row>
    <row r="121">
      <c r="A121" s="1" t="n">
        <v>45957</v>
      </c>
      <c r="B121" t="inlineStr">
        <is>
          <t>北東部</t>
        </is>
      </c>
      <c r="C121" t="inlineStr">
        <is>
          <t>モール</t>
        </is>
      </c>
      <c r="D121" t="inlineStr">
        <is>
          <t>ハイキングパンツ</t>
        </is>
      </c>
      <c r="E121" t="inlineStr">
        <is>
          <t>TrailFlex Hiking Pant</t>
        </is>
      </c>
      <c r="F121" t="inlineStr">
        <is>
          <t>PAN-3001</t>
        </is>
      </c>
      <c r="G121" s="2" t="n">
        <v>16</v>
      </c>
      <c r="H121" s="3" t="n">
        <v>1989.84</v>
      </c>
      <c r="I121" s="4" t="n">
        <v>0.1665705895591527</v>
      </c>
      <c r="J121" s="4" t="n">
        <v>0.4562</v>
      </c>
    </row>
    <row r="122">
      <c r="A122" s="1" t="n">
        <v>46020</v>
      </c>
      <c r="B122" t="inlineStr">
        <is>
          <t>西部</t>
        </is>
      </c>
      <c r="C122" t="inlineStr">
        <is>
          <t>モール</t>
        </is>
      </c>
      <c r="D122" t="inlineStr">
        <is>
          <t>フリース</t>
        </is>
      </c>
      <c r="E122" t="inlineStr">
        <is>
          <t>Ridge Fleece Zip</t>
        </is>
      </c>
      <c r="F122" t="inlineStr">
        <is>
          <t>FLC-2001</t>
        </is>
      </c>
      <c r="G122" s="2" t="n">
        <v>16</v>
      </c>
      <c r="H122" s="3" t="n">
        <v>1979.84</v>
      </c>
      <c r="I122" s="4" t="n">
        <v>0.1899128719419241</v>
      </c>
      <c r="J122" s="4" t="n">
        <v>0.4753</v>
      </c>
    </row>
    <row r="123">
      <c r="A123" s="1" t="n">
        <v>46013</v>
      </c>
      <c r="B123" t="inlineStr">
        <is>
          <t>中西部</t>
        </is>
      </c>
      <c r="C123" t="inlineStr">
        <is>
          <t>EC</t>
        </is>
      </c>
      <c r="D123" t="inlineStr">
        <is>
          <t>インナー</t>
        </is>
      </c>
      <c r="E123" t="inlineStr">
        <is>
          <t>EverWarm Merino Crew</t>
        </is>
      </c>
      <c r="F123" t="inlineStr">
        <is>
          <t>BAS-4001</t>
        </is>
      </c>
      <c r="G123" s="2" t="n">
        <v>32</v>
      </c>
      <c r="H123" s="3" t="n">
        <v>2272.22</v>
      </c>
      <c r="I123" s="4" t="n">
        <v>0.1596250249240547</v>
      </c>
      <c r="J123" s="4" t="n">
        <v>0.528</v>
      </c>
    </row>
    <row r="124">
      <c r="A124" s="1" t="n">
        <v>45978</v>
      </c>
      <c r="B124" t="inlineStr">
        <is>
          <t>西部</t>
        </is>
      </c>
      <c r="C124" t="inlineStr">
        <is>
          <t>店舗</t>
        </is>
      </c>
      <c r="D124" t="inlineStr">
        <is>
          <t>ボトル</t>
        </is>
      </c>
      <c r="E124" t="inlineStr">
        <is>
          <t>TrailSip 24oz</t>
        </is>
      </c>
      <c r="F124" t="inlineStr">
        <is>
          <t>WTB-6002</t>
        </is>
      </c>
      <c r="G124" s="2" t="n">
        <v>65</v>
      </c>
      <c r="H124" s="3" t="n">
        <v>1675.61</v>
      </c>
      <c r="I124" s="4" t="n">
        <v>0.1466313361302018</v>
      </c>
      <c r="J124" s="4" t="n">
        <v>0.4808</v>
      </c>
    </row>
    <row r="125">
      <c r="A125" s="1" t="n">
        <v>46013</v>
      </c>
      <c r="B125" t="inlineStr">
        <is>
          <t>北東部</t>
        </is>
      </c>
      <c r="C125" t="inlineStr">
        <is>
          <t>モール</t>
        </is>
      </c>
      <c r="D125" t="inlineStr">
        <is>
          <t>ジャケット</t>
        </is>
      </c>
      <c r="E125" t="inlineStr">
        <is>
          <t>Summit Pro Jacket</t>
        </is>
      </c>
      <c r="F125" t="inlineStr">
        <is>
          <t>JKT-1001</t>
        </is>
      </c>
      <c r="G125" s="2" t="n">
        <v>21</v>
      </c>
      <c r="H125" s="3" t="n">
        <v>4059.01</v>
      </c>
      <c r="I125" s="4" t="n">
        <v>0.2102348390128464</v>
      </c>
      <c r="J125" s="4" t="n">
        <v>0.5047</v>
      </c>
    </row>
    <row r="126">
      <c r="A126" s="1" t="n">
        <v>45992</v>
      </c>
      <c r="B126" t="inlineStr">
        <is>
          <t>西部</t>
        </is>
      </c>
      <c r="C126" t="inlineStr">
        <is>
          <t>店舗</t>
        </is>
      </c>
      <c r="D126" t="inlineStr">
        <is>
          <t>ハイキングパンツ</t>
        </is>
      </c>
      <c r="E126" t="inlineStr">
        <is>
          <t>TrailFlex Hiking Pant</t>
        </is>
      </c>
      <c r="F126" t="inlineStr">
        <is>
          <t>PAN-3001</t>
        </is>
      </c>
      <c r="G126" s="2" t="n">
        <v>24</v>
      </c>
      <c r="H126" s="3" t="n">
        <v>3240.2</v>
      </c>
      <c r="I126" s="4" t="n">
        <v>0.1145227060541511</v>
      </c>
      <c r="J126" s="4" t="n">
        <v>0.5590000000000001</v>
      </c>
    </row>
    <row r="127">
      <c r="A127" s="1" t="n">
        <v>46020</v>
      </c>
      <c r="B127" t="inlineStr">
        <is>
          <t>北東部</t>
        </is>
      </c>
      <c r="C127" t="inlineStr">
        <is>
          <t>EC</t>
        </is>
      </c>
      <c r="D127" t="inlineStr">
        <is>
          <t>インナー</t>
        </is>
      </c>
      <c r="E127" t="inlineStr">
        <is>
          <t>PeakCore Thermal Bottom</t>
        </is>
      </c>
      <c r="F127" t="inlineStr">
        <is>
          <t>BAS-4003</t>
        </is>
      </c>
      <c r="G127" s="2" t="n">
        <v>17</v>
      </c>
      <c r="H127" s="3" t="n">
        <v>948.63</v>
      </c>
      <c r="I127" s="4" t="n">
        <v>0.1494515368137509</v>
      </c>
      <c r="J127" s="4" t="n">
        <v>0.4995</v>
      </c>
    </row>
    <row r="128">
      <c r="A128" s="1" t="n">
        <v>46013</v>
      </c>
      <c r="B128" t="inlineStr">
        <is>
          <t>北東部</t>
        </is>
      </c>
      <c r="C128" t="inlineStr">
        <is>
          <t>モール</t>
        </is>
      </c>
      <c r="D128" t="inlineStr">
        <is>
          <t>インナー</t>
        </is>
      </c>
      <c r="E128" t="inlineStr">
        <is>
          <t>SunTrail Lightweight Tee</t>
        </is>
      </c>
      <c r="F128" t="inlineStr">
        <is>
          <t>BAS-4002</t>
        </is>
      </c>
      <c r="G128" s="2" t="n">
        <v>41</v>
      </c>
      <c r="H128" s="3" t="n">
        <v>1676.18</v>
      </c>
      <c r="I128" s="4" t="n">
        <v>0.218722976975143</v>
      </c>
      <c r="J128" s="4" t="n">
        <v>0.4025</v>
      </c>
    </row>
    <row r="129">
      <c r="A129" s="1" t="n">
        <v>45985</v>
      </c>
      <c r="B129" t="inlineStr">
        <is>
          <t>中西部</t>
        </is>
      </c>
      <c r="C129" t="inlineStr">
        <is>
          <t>EC</t>
        </is>
      </c>
      <c r="D129" t="inlineStr">
        <is>
          <t>フリース</t>
        </is>
      </c>
      <c r="E129" t="inlineStr">
        <is>
          <t>Ridge Fleece Zip</t>
        </is>
      </c>
      <c r="F129" t="inlineStr">
        <is>
          <t>FLC-2001</t>
        </is>
      </c>
      <c r="G129" s="2" t="n">
        <v>22</v>
      </c>
      <c r="H129" s="3" t="n">
        <v>2651.1</v>
      </c>
      <c r="I129" s="4" t="n">
        <v>0.1300803099013865</v>
      </c>
      <c r="J129" s="4" t="n">
        <v>0.539</v>
      </c>
    </row>
    <row r="130">
      <c r="A130" s="1" t="n">
        <v>45985</v>
      </c>
      <c r="B130" t="inlineStr">
        <is>
          <t>西部</t>
        </is>
      </c>
      <c r="C130" t="inlineStr">
        <is>
          <t>EC</t>
        </is>
      </c>
      <c r="D130" t="inlineStr">
        <is>
          <t>ボトル</t>
        </is>
      </c>
      <c r="E130" t="inlineStr">
        <is>
          <t>Alpine Flask 40oz</t>
        </is>
      </c>
      <c r="F130" t="inlineStr">
        <is>
          <t>WTB-6003</t>
        </is>
      </c>
      <c r="G130" s="2" t="n">
        <v>30</v>
      </c>
      <c r="H130" s="3" t="n">
        <v>1063.78</v>
      </c>
      <c r="I130" s="4" t="n">
        <v>0.1676813636366278</v>
      </c>
      <c r="J130" s="4" t="n">
        <v>0.4757</v>
      </c>
    </row>
    <row r="131">
      <c r="A131" s="1" t="n">
        <v>45964</v>
      </c>
      <c r="B131" t="inlineStr">
        <is>
          <t>西部</t>
        </is>
      </c>
      <c r="C131" t="inlineStr">
        <is>
          <t>モール</t>
        </is>
      </c>
      <c r="D131" t="inlineStr">
        <is>
          <t>バックパック</t>
        </is>
      </c>
      <c r="E131" t="inlineStr">
        <is>
          <t>Pine Ridge Daypack</t>
        </is>
      </c>
      <c r="F131" t="inlineStr">
        <is>
          <t>BPK-5002</t>
        </is>
      </c>
      <c r="G131" s="2" t="n">
        <v>18</v>
      </c>
      <c r="H131" s="3" t="n">
        <v>1405.83</v>
      </c>
      <c r="I131" s="4" t="n">
        <v>0.1752800133824349</v>
      </c>
      <c r="J131" s="4" t="n">
        <v>0.4048</v>
      </c>
    </row>
    <row r="132">
      <c r="A132" s="1" t="n">
        <v>45999</v>
      </c>
      <c r="B132" t="inlineStr">
        <is>
          <t>中西部</t>
        </is>
      </c>
      <c r="C132" t="inlineStr">
        <is>
          <t>EC</t>
        </is>
      </c>
      <c r="D132" t="inlineStr">
        <is>
          <t>バックパック</t>
        </is>
      </c>
      <c r="E132" t="inlineStr">
        <is>
          <t>Summit 28L Pack</t>
        </is>
      </c>
      <c r="F132" t="inlineStr">
        <is>
          <t>BPK-5001</t>
        </is>
      </c>
      <c r="G132" s="2" t="n">
        <v>15</v>
      </c>
      <c r="H132" s="3" t="n">
        <v>1532.55</v>
      </c>
      <c r="I132" s="4" t="n">
        <v>0.1441202157735825</v>
      </c>
      <c r="J132" s="4" t="n">
        <v>0.535</v>
      </c>
    </row>
    <row r="133">
      <c r="A133" s="1" t="n">
        <v>45957</v>
      </c>
      <c r="B133" t="inlineStr">
        <is>
          <t>西部</t>
        </is>
      </c>
      <c r="C133" t="inlineStr">
        <is>
          <t>モール</t>
        </is>
      </c>
      <c r="D133" t="inlineStr">
        <is>
          <t>ボトル</t>
        </is>
      </c>
      <c r="E133" t="inlineStr">
        <is>
          <t>TrailSip 24oz</t>
        </is>
      </c>
      <c r="F133" t="inlineStr">
        <is>
          <t>WTB-6002</t>
        </is>
      </c>
      <c r="G133" s="2" t="n">
        <v>43</v>
      </c>
      <c r="H133" s="3" t="n">
        <v>947.37</v>
      </c>
      <c r="I133" s="4" t="n">
        <v>0.2115205026436597</v>
      </c>
      <c r="J133" s="4" t="n">
        <v>0.3484</v>
      </c>
    </row>
    <row r="134">
      <c r="A134" s="1" t="n">
        <v>46020</v>
      </c>
      <c r="B134" t="inlineStr">
        <is>
          <t>北東部</t>
        </is>
      </c>
      <c r="C134" t="inlineStr">
        <is>
          <t>モール</t>
        </is>
      </c>
      <c r="D134" t="inlineStr">
        <is>
          <t>バックパック</t>
        </is>
      </c>
      <c r="E134" t="inlineStr">
        <is>
          <t>Crestline Travel Pack</t>
        </is>
      </c>
      <c r="F134" t="inlineStr">
        <is>
          <t>BPK-5003</t>
        </is>
      </c>
      <c r="G134" s="2" t="n">
        <v>9</v>
      </c>
      <c r="H134" s="3" t="n">
        <v>1072.32</v>
      </c>
      <c r="I134" s="4" t="n">
        <v>0.2062038613576442</v>
      </c>
      <c r="J134" s="4" t="n">
        <v>0.4509</v>
      </c>
    </row>
    <row r="135">
      <c r="A135" s="1" t="n">
        <v>45929</v>
      </c>
      <c r="B135" t="inlineStr">
        <is>
          <t>南部</t>
        </is>
      </c>
      <c r="C135" t="inlineStr">
        <is>
          <t>EC</t>
        </is>
      </c>
      <c r="D135" t="inlineStr">
        <is>
          <t>ジャケット</t>
        </is>
      </c>
      <c r="E135" t="inlineStr">
        <is>
          <t>Summit Pro Jacket</t>
        </is>
      </c>
      <c r="F135" t="inlineStr">
        <is>
          <t>JKT-1001</t>
        </is>
      </c>
      <c r="G135" s="2" t="n">
        <v>9</v>
      </c>
      <c r="H135" s="3" t="n">
        <v>1752.89</v>
      </c>
      <c r="I135" s="4" t="n">
        <v>0.154397275224328</v>
      </c>
      <c r="J135" s="4" t="n">
        <v>0.5674</v>
      </c>
    </row>
    <row r="136">
      <c r="A136" s="1" t="n">
        <v>45992</v>
      </c>
      <c r="B136" t="inlineStr">
        <is>
          <t>南部</t>
        </is>
      </c>
      <c r="C136" t="inlineStr">
        <is>
          <t>店舗</t>
        </is>
      </c>
      <c r="D136" t="inlineStr">
        <is>
          <t>バックパック</t>
        </is>
      </c>
      <c r="E136" t="inlineStr">
        <is>
          <t>Pine Ridge Daypack</t>
        </is>
      </c>
      <c r="F136" t="inlineStr">
        <is>
          <t>BPK-5002</t>
        </is>
      </c>
      <c r="G136" s="2" t="n">
        <v>18</v>
      </c>
      <c r="H136" s="3" t="n">
        <v>1473.76</v>
      </c>
      <c r="I136" s="4" t="n">
        <v>0.09105890954844653</v>
      </c>
      <c r="J136" s="4" t="n">
        <v>0.5033</v>
      </c>
    </row>
    <row r="137">
      <c r="A137" s="1" t="n">
        <v>45929</v>
      </c>
      <c r="B137" t="inlineStr">
        <is>
          <t>北東部</t>
        </is>
      </c>
      <c r="C137" t="inlineStr">
        <is>
          <t>モール</t>
        </is>
      </c>
      <c r="D137" t="inlineStr">
        <is>
          <t>インナー</t>
        </is>
      </c>
      <c r="E137" t="inlineStr">
        <is>
          <t>EverWarm Merino Crew</t>
        </is>
      </c>
      <c r="F137" t="inlineStr">
        <is>
          <t>BAS-4001</t>
        </is>
      </c>
      <c r="G137" s="2" t="n">
        <v>17</v>
      </c>
      <c r="H137" s="3" t="n">
        <v>1243.18</v>
      </c>
      <c r="I137" s="4" t="n">
        <v>0.1731307581420988</v>
      </c>
      <c r="J137" s="4" t="n">
        <v>0.4541</v>
      </c>
    </row>
    <row r="138">
      <c r="A138" s="1" t="n">
        <v>46013</v>
      </c>
      <c r="B138" t="inlineStr">
        <is>
          <t>南部</t>
        </is>
      </c>
      <c r="C138" t="inlineStr">
        <is>
          <t>EC</t>
        </is>
      </c>
      <c r="D138" t="inlineStr">
        <is>
          <t>ジャケット</t>
        </is>
      </c>
      <c r="E138" t="inlineStr">
        <is>
          <t>Alpine Storm Shell</t>
        </is>
      </c>
      <c r="F138" t="inlineStr">
        <is>
          <t>JKT-1002</t>
        </is>
      </c>
      <c r="G138" s="2" t="n">
        <v>13</v>
      </c>
      <c r="H138" s="3" t="n">
        <v>2016.37</v>
      </c>
      <c r="I138" s="4" t="n">
        <v>0.1618378509953618</v>
      </c>
      <c r="J138" s="4" t="n">
        <v>0.5291</v>
      </c>
    </row>
    <row r="139">
      <c r="A139" s="1" t="n">
        <v>45936</v>
      </c>
      <c r="B139" t="inlineStr">
        <is>
          <t>北東部</t>
        </is>
      </c>
      <c r="C139" t="inlineStr">
        <is>
          <t>モール</t>
        </is>
      </c>
      <c r="D139" t="inlineStr">
        <is>
          <t>バックパック</t>
        </is>
      </c>
      <c r="E139" t="inlineStr">
        <is>
          <t>Pine Ridge Daypack</t>
        </is>
      </c>
      <c r="F139" t="inlineStr">
        <is>
          <t>BPK-5002</t>
        </is>
      </c>
      <c r="G139" s="2" t="n">
        <v>16</v>
      </c>
      <c r="H139" s="3" t="n">
        <v>1252.87</v>
      </c>
      <c r="I139" s="4" t="n">
        <v>0.169856474660337</v>
      </c>
      <c r="J139" s="4" t="n">
        <v>0.3983</v>
      </c>
    </row>
    <row r="140">
      <c r="A140" s="1" t="n">
        <v>45929</v>
      </c>
      <c r="B140" t="inlineStr">
        <is>
          <t>西部</t>
        </is>
      </c>
      <c r="C140" t="inlineStr">
        <is>
          <t>店舗</t>
        </is>
      </c>
      <c r="D140" t="inlineStr">
        <is>
          <t>フリース</t>
        </is>
      </c>
      <c r="E140" t="inlineStr">
        <is>
          <t>Harbor Camp Hoodie</t>
        </is>
      </c>
      <c r="F140" t="inlineStr">
        <is>
          <t>FLC-2003</t>
        </is>
      </c>
      <c r="G140" s="2" t="n">
        <v>22</v>
      </c>
      <c r="H140" s="3" t="n">
        <v>1893.7</v>
      </c>
      <c r="I140" s="4" t="n">
        <v>0.1188010162673891</v>
      </c>
      <c r="J140" s="4" t="n">
        <v>0.5226</v>
      </c>
    </row>
    <row r="141">
      <c r="A141" s="1" t="n">
        <v>46006</v>
      </c>
      <c r="B141" t="inlineStr">
        <is>
          <t>北東部</t>
        </is>
      </c>
      <c r="C141" t="inlineStr">
        <is>
          <t>店舗</t>
        </is>
      </c>
      <c r="D141" t="inlineStr">
        <is>
          <t>ボトル</t>
        </is>
      </c>
      <c r="E141" t="inlineStr">
        <is>
          <t>HydraSteel 32oz</t>
        </is>
      </c>
      <c r="F141" t="inlineStr">
        <is>
          <t>WTB-6001</t>
        </is>
      </c>
      <c r="G141" s="2" t="n">
        <v>65</v>
      </c>
      <c r="H141" s="3" t="n">
        <v>2144.13</v>
      </c>
      <c r="I141" s="4" t="n">
        <v>0.1345227840468287</v>
      </c>
      <c r="J141" s="4" t="n">
        <v>0.4935</v>
      </c>
    </row>
    <row r="142">
      <c r="A142" s="1" t="n">
        <v>46013</v>
      </c>
      <c r="B142" t="inlineStr">
        <is>
          <t>中西部</t>
        </is>
      </c>
      <c r="C142" t="inlineStr">
        <is>
          <t>店舗</t>
        </is>
      </c>
      <c r="D142" t="inlineStr">
        <is>
          <t>ボトル</t>
        </is>
      </c>
      <c r="E142" t="inlineStr">
        <is>
          <t>HydraSteel 32oz</t>
        </is>
      </c>
      <c r="F142" t="inlineStr">
        <is>
          <t>WTB-6001</t>
        </is>
      </c>
      <c r="G142" s="2" t="n">
        <v>49</v>
      </c>
      <c r="H142" s="3" t="n">
        <v>1535.93</v>
      </c>
      <c r="I142" s="4" t="n">
        <v>0.138270951166749</v>
      </c>
      <c r="J142" s="4" t="n">
        <v>0.4939</v>
      </c>
    </row>
    <row r="143">
      <c r="A143" s="1" t="n">
        <v>45992</v>
      </c>
      <c r="B143" t="inlineStr">
        <is>
          <t>北東部</t>
        </is>
      </c>
      <c r="C143" t="inlineStr">
        <is>
          <t>EC</t>
        </is>
      </c>
      <c r="D143" t="inlineStr">
        <is>
          <t>ハイキングパンツ</t>
        </is>
      </c>
      <c r="E143" t="inlineStr">
        <is>
          <t>Granite Trek Pant</t>
        </is>
      </c>
      <c r="F143" t="inlineStr">
        <is>
          <t>PAN-3002</t>
        </is>
      </c>
      <c r="G143" s="2" t="n">
        <v>23</v>
      </c>
      <c r="H143" s="3" t="n">
        <v>2454.29</v>
      </c>
      <c r="I143" s="4" t="n">
        <v>0.143398420445621</v>
      </c>
      <c r="J143" s="4" t="n">
        <v>0.5305</v>
      </c>
    </row>
    <row r="144">
      <c r="A144" s="1" t="n">
        <v>45957</v>
      </c>
      <c r="B144" t="inlineStr">
        <is>
          <t>中西部</t>
        </is>
      </c>
      <c r="C144" t="inlineStr">
        <is>
          <t>店舗</t>
        </is>
      </c>
      <c r="D144" t="inlineStr">
        <is>
          <t>フリース</t>
        </is>
      </c>
      <c r="E144" t="inlineStr">
        <is>
          <t>Cedar Trail Pullover</t>
        </is>
      </c>
      <c r="F144" t="inlineStr">
        <is>
          <t>FLC-2002</t>
        </is>
      </c>
      <c r="G144" s="2" t="n">
        <v>21</v>
      </c>
      <c r="H144" s="3" t="n">
        <v>2171.21</v>
      </c>
      <c r="I144" s="4" t="n">
        <v>0.1029276469349861</v>
      </c>
      <c r="J144" s="4" t="n">
        <v>0.5165</v>
      </c>
    </row>
    <row r="145">
      <c r="A145" s="1" t="n">
        <v>46006</v>
      </c>
      <c r="B145" t="inlineStr">
        <is>
          <t>西部</t>
        </is>
      </c>
      <c r="C145" t="inlineStr">
        <is>
          <t>店舗</t>
        </is>
      </c>
      <c r="D145" t="inlineStr">
        <is>
          <t>フリース</t>
        </is>
      </c>
      <c r="E145" t="inlineStr">
        <is>
          <t>Ridge Fleece Zip</t>
        </is>
      </c>
      <c r="F145" t="inlineStr">
        <is>
          <t>FLC-2001</t>
        </is>
      </c>
      <c r="G145" s="2" t="n">
        <v>30</v>
      </c>
      <c r="H145" s="3" t="n">
        <v>4022.6</v>
      </c>
      <c r="I145" s="4" t="n">
        <v>0.1094850525073707</v>
      </c>
      <c r="J145" s="4" t="n">
        <v>0.572</v>
      </c>
    </row>
    <row r="146">
      <c r="A146" s="1" t="n">
        <v>45950</v>
      </c>
      <c r="B146" t="inlineStr">
        <is>
          <t>中西部</t>
        </is>
      </c>
      <c r="C146" t="inlineStr">
        <is>
          <t>卸売</t>
        </is>
      </c>
      <c r="D146" t="inlineStr">
        <is>
          <t>ハイキングパンツ</t>
        </is>
      </c>
      <c r="E146" t="inlineStr">
        <is>
          <t>Canyon Stretch Pant</t>
        </is>
      </c>
      <c r="F146" t="inlineStr">
        <is>
          <t>PAN-3003</t>
        </is>
      </c>
      <c r="G146" s="2" t="n">
        <v>63</v>
      </c>
      <c r="H146" s="3" t="n">
        <v>4772.36</v>
      </c>
      <c r="I146" s="4" t="n">
        <v>0.1101450488884002</v>
      </c>
      <c r="J146" s="4" t="n">
        <v>0.4356</v>
      </c>
    </row>
    <row r="147">
      <c r="A147" s="1" t="n">
        <v>45985</v>
      </c>
      <c r="B147" t="inlineStr">
        <is>
          <t>西部</t>
        </is>
      </c>
      <c r="C147" t="inlineStr">
        <is>
          <t>店舗</t>
        </is>
      </c>
      <c r="D147" t="inlineStr">
        <is>
          <t>ボトル</t>
        </is>
      </c>
      <c r="E147" t="inlineStr">
        <is>
          <t>Alpine Flask 40oz</t>
        </is>
      </c>
      <c r="F147" t="inlineStr">
        <is>
          <t>WTB-6003</t>
        </is>
      </c>
      <c r="G147" s="2" t="n">
        <v>46</v>
      </c>
      <c r="H147" s="3" t="n">
        <v>1709.31</v>
      </c>
      <c r="I147" s="4" t="n">
        <v>0.1356425058953464</v>
      </c>
      <c r="J147" s="4" t="n">
        <v>0.4903</v>
      </c>
    </row>
    <row r="148">
      <c r="A148" s="1" t="n">
        <v>45992</v>
      </c>
      <c r="B148" t="inlineStr">
        <is>
          <t>西部</t>
        </is>
      </c>
      <c r="C148" t="inlineStr">
        <is>
          <t>店舗</t>
        </is>
      </c>
      <c r="D148" t="inlineStr">
        <is>
          <t>バックパック</t>
        </is>
      </c>
      <c r="E148" t="inlineStr">
        <is>
          <t>Crestline Travel Pack</t>
        </is>
      </c>
      <c r="F148" t="inlineStr">
        <is>
          <t>BPK-5003</t>
        </is>
      </c>
      <c r="G148" s="2" t="n">
        <v>12</v>
      </c>
      <c r="H148" s="3" t="n">
        <v>1616.11</v>
      </c>
      <c r="I148" s="4" t="n">
        <v>0.1249013759754598</v>
      </c>
      <c r="J148" s="4" t="n">
        <v>0.5705</v>
      </c>
    </row>
    <row r="149">
      <c r="A149" s="1" t="n">
        <v>45971</v>
      </c>
      <c r="B149" t="inlineStr">
        <is>
          <t>西部</t>
        </is>
      </c>
      <c r="C149" t="inlineStr">
        <is>
          <t>卸売</t>
        </is>
      </c>
      <c r="D149" t="inlineStr">
        <is>
          <t>フリース</t>
        </is>
      </c>
      <c r="E149" t="inlineStr">
        <is>
          <t>Ridge Fleece Zip</t>
        </is>
      </c>
      <c r="F149" t="inlineStr">
        <is>
          <t>FLC-2001</t>
        </is>
      </c>
      <c r="G149" s="2" t="n">
        <v>56</v>
      </c>
      <c r="H149" s="3" t="n">
        <v>6965.22</v>
      </c>
      <c r="I149" s="4" t="n">
        <v>0.0779932422656566</v>
      </c>
      <c r="J149" s="4" t="n">
        <v>0.5246</v>
      </c>
    </row>
    <row r="150">
      <c r="A150" s="1" t="n">
        <v>45971</v>
      </c>
      <c r="B150" t="inlineStr">
        <is>
          <t>西部</t>
        </is>
      </c>
      <c r="C150" t="inlineStr">
        <is>
          <t>EC</t>
        </is>
      </c>
      <c r="D150" t="inlineStr">
        <is>
          <t>バックパック</t>
        </is>
      </c>
      <c r="E150" t="inlineStr">
        <is>
          <t>Crestline Travel Pack</t>
        </is>
      </c>
      <c r="F150" t="inlineStr">
        <is>
          <t>BPK-5003</t>
        </is>
      </c>
      <c r="G150" s="2" t="n">
        <v>13</v>
      </c>
      <c r="H150" s="3" t="n">
        <v>1728.95</v>
      </c>
      <c r="I150" s="4" t="n">
        <v>0.1361152912583202</v>
      </c>
      <c r="J150" s="4" t="n">
        <v>0.5316</v>
      </c>
    </row>
    <row r="151">
      <c r="A151" s="1" t="n">
        <v>46013</v>
      </c>
      <c r="B151" t="inlineStr">
        <is>
          <t>南部</t>
        </is>
      </c>
      <c r="C151" t="inlineStr">
        <is>
          <t>店舗</t>
        </is>
      </c>
      <c r="D151" t="inlineStr">
        <is>
          <t>ハイキングパンツ</t>
        </is>
      </c>
      <c r="E151" t="inlineStr">
        <is>
          <t>Canyon Stretch Pant</t>
        </is>
      </c>
      <c r="F151" t="inlineStr">
        <is>
          <t>PAN-3003</t>
        </is>
      </c>
      <c r="G151" s="2" t="n">
        <v>22</v>
      </c>
      <c r="H151" s="3" t="n">
        <v>1879.46</v>
      </c>
      <c r="I151" s="4" t="n">
        <v>0.1173752814140171</v>
      </c>
      <c r="J151" s="4" t="n">
        <v>0.4945</v>
      </c>
    </row>
    <row r="152">
      <c r="A152" s="1" t="n">
        <v>46020</v>
      </c>
      <c r="B152" t="inlineStr">
        <is>
          <t>西部</t>
        </is>
      </c>
      <c r="C152" t="inlineStr">
        <is>
          <t>モール</t>
        </is>
      </c>
      <c r="D152" t="inlineStr">
        <is>
          <t>フリース</t>
        </is>
      </c>
      <c r="E152" t="inlineStr">
        <is>
          <t>Harbor Camp Hoodie</t>
        </is>
      </c>
      <c r="F152" t="inlineStr">
        <is>
          <t>FLC-2003</t>
        </is>
      </c>
      <c r="G152" s="2" t="n">
        <v>12</v>
      </c>
      <c r="H152" s="3" t="n">
        <v>936.0700000000001</v>
      </c>
      <c r="I152" s="4" t="n">
        <v>0.2036422750260681</v>
      </c>
      <c r="J152" s="4" t="n">
        <v>0.424</v>
      </c>
    </row>
    <row r="153">
      <c r="A153" s="1" t="n">
        <v>45985</v>
      </c>
      <c r="B153" t="inlineStr">
        <is>
          <t>中西部</t>
        </is>
      </c>
      <c r="C153" t="inlineStr">
        <is>
          <t>店舗</t>
        </is>
      </c>
      <c r="D153" t="inlineStr">
        <is>
          <t>ハイキングパンツ</t>
        </is>
      </c>
      <c r="E153" t="inlineStr">
        <is>
          <t>Granite Trek Pant</t>
        </is>
      </c>
      <c r="F153" t="inlineStr">
        <is>
          <t>PAN-3002</t>
        </is>
      </c>
      <c r="G153" s="2" t="n">
        <v>23</v>
      </c>
      <c r="H153" s="3" t="n">
        <v>2371.18</v>
      </c>
      <c r="I153" s="4" t="n">
        <v>0.1046760073658079</v>
      </c>
      <c r="J153" s="4" t="n">
        <v>0.5172</v>
      </c>
    </row>
    <row r="154">
      <c r="A154" s="1" t="n">
        <v>45964</v>
      </c>
      <c r="B154" t="inlineStr">
        <is>
          <t>南部</t>
        </is>
      </c>
      <c r="C154" t="inlineStr">
        <is>
          <t>EC</t>
        </is>
      </c>
      <c r="D154" t="inlineStr">
        <is>
          <t>インナー</t>
        </is>
      </c>
      <c r="E154" t="inlineStr">
        <is>
          <t>EverWarm Merino Crew</t>
        </is>
      </c>
      <c r="F154" t="inlineStr">
        <is>
          <t>BAS-4001</t>
        </is>
      </c>
      <c r="G154" s="2" t="n">
        <v>20</v>
      </c>
      <c r="H154" s="3" t="n">
        <v>1442.59</v>
      </c>
      <c r="I154" s="4" t="n">
        <v>0.133518904203549</v>
      </c>
      <c r="J154" s="4" t="n">
        <v>0.5196</v>
      </c>
    </row>
    <row r="155">
      <c r="A155" s="1" t="n">
        <v>45943</v>
      </c>
      <c r="B155" t="inlineStr">
        <is>
          <t>中西部</t>
        </is>
      </c>
      <c r="C155" t="inlineStr">
        <is>
          <t>モール</t>
        </is>
      </c>
      <c r="D155" t="inlineStr">
        <is>
          <t>ジャケット</t>
        </is>
      </c>
      <c r="E155" t="inlineStr">
        <is>
          <t>Summit Pro Jacket</t>
        </is>
      </c>
      <c r="F155" t="inlineStr">
        <is>
          <t>JKT-1001</t>
        </is>
      </c>
      <c r="G155" s="2" t="n">
        <v>9</v>
      </c>
      <c r="H155" s="3" t="n">
        <v>1611.38</v>
      </c>
      <c r="I155" s="4" t="n">
        <v>0.2036929744202644</v>
      </c>
      <c r="J155" s="4" t="n">
        <v>0.4771</v>
      </c>
    </row>
    <row r="156">
      <c r="A156" s="1" t="n">
        <v>45964</v>
      </c>
      <c r="B156" t="inlineStr">
        <is>
          <t>西部</t>
        </is>
      </c>
      <c r="C156" t="inlineStr">
        <is>
          <t>モール</t>
        </is>
      </c>
      <c r="D156" t="inlineStr">
        <is>
          <t>フリース</t>
        </is>
      </c>
      <c r="E156" t="inlineStr">
        <is>
          <t>Ridge Fleece Zip</t>
        </is>
      </c>
      <c r="F156" t="inlineStr">
        <is>
          <t>FLC-2001</t>
        </is>
      </c>
      <c r="G156" s="2" t="n">
        <v>17</v>
      </c>
      <c r="H156" s="3" t="n">
        <v>2140.62</v>
      </c>
      <c r="I156" s="4" t="n">
        <v>0.1783241518121213</v>
      </c>
      <c r="J156" s="4" t="n">
        <v>0.4722</v>
      </c>
    </row>
    <row r="157">
      <c r="A157" s="1" t="n">
        <v>46006</v>
      </c>
      <c r="B157" t="inlineStr">
        <is>
          <t>中西部</t>
        </is>
      </c>
      <c r="C157" t="inlineStr">
        <is>
          <t>店舗</t>
        </is>
      </c>
      <c r="D157" t="inlineStr">
        <is>
          <t>フリース</t>
        </is>
      </c>
      <c r="E157" t="inlineStr">
        <is>
          <t>Ridge Fleece Zip</t>
        </is>
      </c>
      <c r="F157" t="inlineStr">
        <is>
          <t>FLC-2001</t>
        </is>
      </c>
      <c r="G157" s="2" t="n">
        <v>21</v>
      </c>
      <c r="H157" s="3" t="n">
        <v>2596.9</v>
      </c>
      <c r="I157" s="4" t="n">
        <v>0.1156333542894572</v>
      </c>
      <c r="J157" s="4" t="n">
        <v>0.5577</v>
      </c>
    </row>
    <row r="158">
      <c r="A158" s="1" t="n">
        <v>46006</v>
      </c>
      <c r="B158" t="inlineStr">
        <is>
          <t>南部</t>
        </is>
      </c>
      <c r="C158" t="inlineStr">
        <is>
          <t>EC</t>
        </is>
      </c>
      <c r="D158" t="inlineStr">
        <is>
          <t>フリース</t>
        </is>
      </c>
      <c r="E158" t="inlineStr">
        <is>
          <t>Ridge Fleece Zip</t>
        </is>
      </c>
      <c r="F158" t="inlineStr">
        <is>
          <t>FLC-2001</t>
        </is>
      </c>
      <c r="G158" s="2" t="n">
        <v>22</v>
      </c>
      <c r="H158" s="3" t="n">
        <v>2467.59</v>
      </c>
      <c r="I158" s="4" t="n">
        <v>0.1608427712414414</v>
      </c>
      <c r="J158" s="4" t="n">
        <v>0.534</v>
      </c>
    </row>
    <row r="159">
      <c r="A159" s="1" t="n">
        <v>45957</v>
      </c>
      <c r="B159" t="inlineStr">
        <is>
          <t>中西部</t>
        </is>
      </c>
      <c r="C159" t="inlineStr">
        <is>
          <t>店舗</t>
        </is>
      </c>
      <c r="D159" t="inlineStr">
        <is>
          <t>フリース</t>
        </is>
      </c>
      <c r="E159" t="inlineStr">
        <is>
          <t>Cedar Trail Pullover</t>
        </is>
      </c>
      <c r="F159" t="inlineStr">
        <is>
          <t>FLC-2002</t>
        </is>
      </c>
      <c r="G159" s="2" t="n">
        <v>18</v>
      </c>
      <c r="H159" s="3" t="n">
        <v>1795.64</v>
      </c>
      <c r="I159" s="4" t="n">
        <v>0.09672476013191045</v>
      </c>
      <c r="J159" s="4" t="n">
        <v>0.5329</v>
      </c>
    </row>
    <row r="160">
      <c r="A160" s="1" t="n">
        <v>45964</v>
      </c>
      <c r="B160" t="inlineStr">
        <is>
          <t>西部</t>
        </is>
      </c>
      <c r="C160" t="inlineStr">
        <is>
          <t>モール</t>
        </is>
      </c>
      <c r="D160" t="inlineStr">
        <is>
          <t>インナー</t>
        </is>
      </c>
      <c r="E160" t="inlineStr">
        <is>
          <t>PeakCore Thermal Bottom</t>
        </is>
      </c>
      <c r="F160" t="inlineStr">
        <is>
          <t>BAS-4003</t>
        </is>
      </c>
      <c r="G160" s="2" t="n">
        <v>16</v>
      </c>
      <c r="H160" s="3" t="n">
        <v>841.3099999999999</v>
      </c>
      <c r="I160" s="4" t="n">
        <v>0.2024369723331183</v>
      </c>
      <c r="J160" s="4" t="n">
        <v>0.4171</v>
      </c>
    </row>
    <row r="161">
      <c r="A161" s="1" t="n">
        <v>45929</v>
      </c>
      <c r="B161" t="inlineStr">
        <is>
          <t>南部</t>
        </is>
      </c>
      <c r="C161" t="inlineStr">
        <is>
          <t>店舗</t>
        </is>
      </c>
      <c r="D161" t="inlineStr">
        <is>
          <t>ボトル</t>
        </is>
      </c>
      <c r="E161" t="inlineStr">
        <is>
          <t>HydraSteel 32oz</t>
        </is>
      </c>
      <c r="F161" t="inlineStr">
        <is>
          <t>WTB-6001</t>
        </is>
      </c>
      <c r="G161" s="2" t="n">
        <v>60</v>
      </c>
      <c r="H161" s="3" t="n">
        <v>1816.37</v>
      </c>
      <c r="I161" s="4" t="n">
        <v>0.1281935466378927</v>
      </c>
      <c r="J161" s="4" t="n">
        <v>0.4686</v>
      </c>
    </row>
    <row r="162">
      <c r="A162" s="1" t="n">
        <v>46013</v>
      </c>
      <c r="B162" t="inlineStr">
        <is>
          <t>北東部</t>
        </is>
      </c>
      <c r="C162" t="inlineStr">
        <is>
          <t>モール</t>
        </is>
      </c>
      <c r="D162" t="inlineStr">
        <is>
          <t>ジャケット</t>
        </is>
      </c>
      <c r="E162" t="inlineStr">
        <is>
          <t>Trail Breeze Windbreaker</t>
        </is>
      </c>
      <c r="F162" t="inlineStr">
        <is>
          <t>JKT-1003</t>
        </is>
      </c>
      <c r="G162" s="2" t="n">
        <v>22</v>
      </c>
      <c r="H162" s="3" t="n">
        <v>2164.44</v>
      </c>
      <c r="I162" s="4" t="n">
        <v>0.2137995276227594</v>
      </c>
      <c r="J162" s="4" t="n">
        <v>0.4181</v>
      </c>
    </row>
    <row r="163">
      <c r="A163" s="1" t="n">
        <v>46020</v>
      </c>
      <c r="B163" t="inlineStr">
        <is>
          <t>南部</t>
        </is>
      </c>
      <c r="C163" t="inlineStr">
        <is>
          <t>店舗</t>
        </is>
      </c>
      <c r="D163" t="inlineStr">
        <is>
          <t>インナー</t>
        </is>
      </c>
      <c r="E163" t="inlineStr">
        <is>
          <t>EverWarm Merino Crew</t>
        </is>
      </c>
      <c r="F163" t="inlineStr">
        <is>
          <t>BAS-4001</t>
        </is>
      </c>
      <c r="G163" s="2" t="n">
        <v>16</v>
      </c>
      <c r="H163" s="3" t="n">
        <v>1183.44</v>
      </c>
      <c r="I163" s="4" t="n">
        <v>0.1154040519967675</v>
      </c>
      <c r="J163" s="4" t="n">
        <v>0.5397999999999999</v>
      </c>
    </row>
    <row r="164">
      <c r="A164" s="1" t="n">
        <v>45957</v>
      </c>
      <c r="B164" t="inlineStr">
        <is>
          <t>北東部</t>
        </is>
      </c>
      <c r="C164" t="inlineStr">
        <is>
          <t>店舗</t>
        </is>
      </c>
      <c r="D164" t="inlineStr">
        <is>
          <t>ジャケット</t>
        </is>
      </c>
      <c r="E164" t="inlineStr">
        <is>
          <t>Summit Pro Jacket</t>
        </is>
      </c>
      <c r="F164" t="inlineStr">
        <is>
          <t>JKT-1001</t>
        </is>
      </c>
      <c r="G164" s="2" t="n">
        <v>18</v>
      </c>
      <c r="H164" s="3" t="n">
        <v>4377.31</v>
      </c>
      <c r="I164" s="4" t="n">
        <v>0.090082875341177</v>
      </c>
      <c r="J164" s="4" t="n">
        <v>0.6047</v>
      </c>
    </row>
    <row r="165">
      <c r="A165" s="1" t="n">
        <v>45978</v>
      </c>
      <c r="B165" t="inlineStr">
        <is>
          <t>西部</t>
        </is>
      </c>
      <c r="C165" t="inlineStr">
        <is>
          <t>EC</t>
        </is>
      </c>
      <c r="D165" t="inlineStr">
        <is>
          <t>ジャケット</t>
        </is>
      </c>
      <c r="E165" t="inlineStr">
        <is>
          <t>Summit Pro Jacket</t>
        </is>
      </c>
      <c r="F165" t="inlineStr">
        <is>
          <t>JKT-1001</t>
        </is>
      </c>
      <c r="G165" s="2" t="n">
        <v>16</v>
      </c>
      <c r="H165" s="3" t="n">
        <v>3475.48</v>
      </c>
      <c r="I165" s="4" t="n">
        <v>0.1453522160556167</v>
      </c>
      <c r="J165" s="4" t="n">
        <v>0.5855</v>
      </c>
    </row>
    <row r="166">
      <c r="A166" s="1" t="n">
        <v>45971</v>
      </c>
      <c r="B166" t="inlineStr">
        <is>
          <t>北東部</t>
        </is>
      </c>
      <c r="C166" t="inlineStr">
        <is>
          <t>モール</t>
        </is>
      </c>
      <c r="D166" t="inlineStr">
        <is>
          <t>ボトル</t>
        </is>
      </c>
      <c r="E166" t="inlineStr">
        <is>
          <t>HydraSteel 32oz</t>
        </is>
      </c>
      <c r="F166" t="inlineStr">
        <is>
          <t>WTB-6001</t>
        </is>
      </c>
      <c r="G166" s="2" t="n">
        <v>33</v>
      </c>
      <c r="H166" s="3" t="n">
        <v>924.38</v>
      </c>
      <c r="I166" s="4" t="n">
        <v>0.23554129528068</v>
      </c>
      <c r="J166" s="4" t="n">
        <v>0.3651</v>
      </c>
    </row>
    <row r="167">
      <c r="A167" s="1" t="n">
        <v>45971</v>
      </c>
      <c r="B167" t="inlineStr">
        <is>
          <t>北東部</t>
        </is>
      </c>
      <c r="C167" t="inlineStr">
        <is>
          <t>EC</t>
        </is>
      </c>
      <c r="D167" t="inlineStr">
        <is>
          <t>ジャケット</t>
        </is>
      </c>
      <c r="E167" t="inlineStr">
        <is>
          <t>Summit Pro Jacket</t>
        </is>
      </c>
      <c r="F167" t="inlineStr">
        <is>
          <t>JKT-1001</t>
        </is>
      </c>
      <c r="G167" s="2" t="n">
        <v>16</v>
      </c>
      <c r="H167" s="3" t="n">
        <v>3668.52</v>
      </c>
      <c r="I167" s="4" t="n">
        <v>0.1322707101609558</v>
      </c>
      <c r="J167" s="4" t="n">
        <v>0.6066</v>
      </c>
    </row>
    <row r="168">
      <c r="A168" s="1" t="n">
        <v>46006</v>
      </c>
      <c r="B168" t="inlineStr">
        <is>
          <t>中西部</t>
        </is>
      </c>
      <c r="C168" t="inlineStr">
        <is>
          <t>店舗</t>
        </is>
      </c>
      <c r="D168" t="inlineStr">
        <is>
          <t>ハイキングパンツ</t>
        </is>
      </c>
      <c r="E168" t="inlineStr">
        <is>
          <t>TrailFlex Hiking Pant</t>
        </is>
      </c>
      <c r="F168" t="inlineStr">
        <is>
          <t>PAN-3001</t>
        </is>
      </c>
      <c r="G168" s="2" t="n">
        <v>22</v>
      </c>
      <c r="H168" s="3" t="n">
        <v>2587.93</v>
      </c>
      <c r="I168" s="4" t="n">
        <v>0.1135782235749066</v>
      </c>
      <c r="J168" s="4" t="n">
        <v>0.5387</v>
      </c>
    </row>
    <row r="169">
      <c r="A169" s="1" t="n">
        <v>45992</v>
      </c>
      <c r="B169" t="inlineStr">
        <is>
          <t>南部</t>
        </is>
      </c>
      <c r="C169" t="inlineStr">
        <is>
          <t>EC</t>
        </is>
      </c>
      <c r="D169" t="inlineStr">
        <is>
          <t>ボトル</t>
        </is>
      </c>
      <c r="E169" t="inlineStr">
        <is>
          <t>HydraSteel 32oz</t>
        </is>
      </c>
      <c r="F169" t="inlineStr">
        <is>
          <t>WTB-6001</t>
        </is>
      </c>
      <c r="G169" s="2" t="n">
        <v>71</v>
      </c>
      <c r="H169" s="3" t="n">
        <v>2056.34</v>
      </c>
      <c r="I169" s="4" t="n">
        <v>0.1385862858798355</v>
      </c>
      <c r="J169" s="4" t="n">
        <v>0.4516</v>
      </c>
    </row>
    <row r="170">
      <c r="A170" s="1" t="n">
        <v>45943</v>
      </c>
      <c r="B170" t="inlineStr">
        <is>
          <t>北東部</t>
        </is>
      </c>
      <c r="C170" t="inlineStr">
        <is>
          <t>モール</t>
        </is>
      </c>
      <c r="D170" t="inlineStr">
        <is>
          <t>フリース</t>
        </is>
      </c>
      <c r="E170" t="inlineStr">
        <is>
          <t>Ridge Fleece Zip</t>
        </is>
      </c>
      <c r="F170" t="inlineStr">
        <is>
          <t>FLC-2001</t>
        </is>
      </c>
      <c r="G170" s="2" t="n">
        <v>13</v>
      </c>
      <c r="H170" s="3" t="n">
        <v>1647.89</v>
      </c>
      <c r="I170" s="4" t="n">
        <v>0.1750729096494615</v>
      </c>
      <c r="J170" s="4" t="n">
        <v>0.4611</v>
      </c>
    </row>
    <row r="171">
      <c r="A171" s="1" t="n">
        <v>46006</v>
      </c>
      <c r="B171" t="inlineStr">
        <is>
          <t>西部</t>
        </is>
      </c>
      <c r="C171" t="inlineStr">
        <is>
          <t>モール</t>
        </is>
      </c>
      <c r="D171" t="inlineStr">
        <is>
          <t>ハイキングパンツ</t>
        </is>
      </c>
      <c r="E171" t="inlineStr">
        <is>
          <t>TrailFlex Hiking Pant</t>
        </is>
      </c>
      <c r="F171" t="inlineStr">
        <is>
          <t>PAN-3001</t>
        </is>
      </c>
      <c r="G171" s="2" t="n">
        <v>22</v>
      </c>
      <c r="H171" s="3" t="n">
        <v>2593.66</v>
      </c>
      <c r="I171" s="4" t="n">
        <v>0.1965715878624469</v>
      </c>
      <c r="J171" s="4" t="n">
        <v>0.4487</v>
      </c>
    </row>
    <row r="172">
      <c r="A172" s="1" t="n">
        <v>45929</v>
      </c>
      <c r="B172" t="inlineStr">
        <is>
          <t>北東部</t>
        </is>
      </c>
      <c r="C172" t="inlineStr">
        <is>
          <t>EC</t>
        </is>
      </c>
      <c r="D172" t="inlineStr">
        <is>
          <t>ジャケット</t>
        </is>
      </c>
      <c r="E172" t="inlineStr">
        <is>
          <t>Summit Pro Jacket</t>
        </is>
      </c>
      <c r="F172" t="inlineStr">
        <is>
          <t>JKT-1001</t>
        </is>
      </c>
      <c r="G172" s="2" t="n">
        <v>15</v>
      </c>
      <c r="H172" s="3" t="n">
        <v>3264.69</v>
      </c>
      <c r="I172" s="4" t="n">
        <v>0.1380667887814343</v>
      </c>
      <c r="J172" s="4" t="n">
        <v>0.5794</v>
      </c>
    </row>
    <row r="173">
      <c r="A173" s="1" t="n">
        <v>45978</v>
      </c>
      <c r="B173" t="inlineStr">
        <is>
          <t>北東部</t>
        </is>
      </c>
      <c r="C173" t="inlineStr">
        <is>
          <t>店舗</t>
        </is>
      </c>
      <c r="D173" t="inlineStr">
        <is>
          <t>ボトル</t>
        </is>
      </c>
      <c r="E173" t="inlineStr">
        <is>
          <t>Alpine Flask 40oz</t>
        </is>
      </c>
      <c r="F173" t="inlineStr">
        <is>
          <t>WTB-6003</t>
        </is>
      </c>
      <c r="G173" s="2" t="n">
        <v>41</v>
      </c>
      <c r="H173" s="3" t="n">
        <v>1578.52</v>
      </c>
      <c r="I173" s="4" t="n">
        <v>0.1241807627975941</v>
      </c>
      <c r="J173" s="4" t="n">
        <v>0.5004999999999999</v>
      </c>
    </row>
    <row r="174">
      <c r="A174" s="1" t="n">
        <v>45992</v>
      </c>
      <c r="B174" t="inlineStr">
        <is>
          <t>北東部</t>
        </is>
      </c>
      <c r="C174" t="inlineStr">
        <is>
          <t>卸売</t>
        </is>
      </c>
      <c r="D174" t="inlineStr">
        <is>
          <t>ハイキングパンツ</t>
        </is>
      </c>
      <c r="E174" t="inlineStr">
        <is>
          <t>TrailFlex Hiking Pant</t>
        </is>
      </c>
      <c r="F174" t="inlineStr">
        <is>
          <t>PAN-3001</t>
        </is>
      </c>
      <c r="G174" s="2" t="n">
        <v>69</v>
      </c>
      <c r="H174" s="3" t="n">
        <v>8189.38</v>
      </c>
      <c r="I174" s="4" t="n">
        <v>0.1024157501459122</v>
      </c>
      <c r="J174" s="4" t="n">
        <v>0.4863</v>
      </c>
    </row>
    <row r="175">
      <c r="A175" s="1" t="n">
        <v>45992</v>
      </c>
      <c r="B175" t="inlineStr">
        <is>
          <t>北東部</t>
        </is>
      </c>
      <c r="C175" t="inlineStr">
        <is>
          <t>卸売</t>
        </is>
      </c>
      <c r="D175" t="inlineStr">
        <is>
          <t>ジャケット</t>
        </is>
      </c>
      <c r="E175" t="inlineStr">
        <is>
          <t>Summit Pro Jacket</t>
        </is>
      </c>
      <c r="F175" t="inlineStr">
        <is>
          <t>JKT-1001</t>
        </is>
      </c>
      <c r="G175" s="2" t="n">
        <v>52</v>
      </c>
      <c r="H175" s="3" t="n">
        <v>10575.23</v>
      </c>
      <c r="I175" s="4" t="n">
        <v>0.1066461116541177</v>
      </c>
      <c r="J175" s="4" t="n">
        <v>0.5495</v>
      </c>
    </row>
    <row r="176">
      <c r="A176" s="1" t="n">
        <v>45985</v>
      </c>
      <c r="B176" t="inlineStr">
        <is>
          <t>南部</t>
        </is>
      </c>
      <c r="C176" t="inlineStr">
        <is>
          <t>卸売</t>
        </is>
      </c>
      <c r="D176" t="inlineStr">
        <is>
          <t>フリース</t>
        </is>
      </c>
      <c r="E176" t="inlineStr">
        <is>
          <t>Ridge Fleece Zip</t>
        </is>
      </c>
      <c r="F176" t="inlineStr">
        <is>
          <t>FLC-2001</t>
        </is>
      </c>
      <c r="G176" s="2" t="n">
        <v>55</v>
      </c>
      <c r="H176" s="3" t="n">
        <v>6037.09</v>
      </c>
      <c r="I176" s="4" t="n">
        <v>0.08436419262550771</v>
      </c>
      <c r="J176" s="4" t="n">
        <v>0.4897</v>
      </c>
    </row>
    <row r="177">
      <c r="A177" s="1" t="n">
        <v>45971</v>
      </c>
      <c r="B177" t="inlineStr">
        <is>
          <t>中西部</t>
        </is>
      </c>
      <c r="C177" t="inlineStr">
        <is>
          <t>店舗</t>
        </is>
      </c>
      <c r="D177" t="inlineStr">
        <is>
          <t>ハイキングパンツ</t>
        </is>
      </c>
      <c r="E177" t="inlineStr">
        <is>
          <t>TrailFlex Hiking Pant</t>
        </is>
      </c>
      <c r="F177" t="inlineStr">
        <is>
          <t>PAN-3001</t>
        </is>
      </c>
      <c r="G177" s="2" t="n">
        <v>15</v>
      </c>
      <c r="H177" s="3" t="n">
        <v>1896.84</v>
      </c>
      <c r="I177" s="4" t="n">
        <v>0.1094330382514745</v>
      </c>
      <c r="J177" s="4" t="n">
        <v>0.5610000000000001</v>
      </c>
    </row>
    <row r="178">
      <c r="A178" s="1" t="n">
        <v>45999</v>
      </c>
      <c r="B178" t="inlineStr">
        <is>
          <t>中西部</t>
        </is>
      </c>
      <c r="C178" t="inlineStr">
        <is>
          <t>店舗</t>
        </is>
      </c>
      <c r="D178" t="inlineStr">
        <is>
          <t>フリース</t>
        </is>
      </c>
      <c r="E178" t="inlineStr">
        <is>
          <t>Ridge Fleece Zip</t>
        </is>
      </c>
      <c r="F178" t="inlineStr">
        <is>
          <t>FLC-2001</t>
        </is>
      </c>
      <c r="G178" s="2" t="n">
        <v>21</v>
      </c>
      <c r="H178" s="3" t="n">
        <v>2672.86</v>
      </c>
      <c r="I178" s="4" t="n">
        <v>0.08607577601447702</v>
      </c>
      <c r="J178" s="4" t="n">
        <v>0.5675</v>
      </c>
    </row>
    <row r="179">
      <c r="A179" s="1" t="n">
        <v>45936</v>
      </c>
      <c r="B179" t="inlineStr">
        <is>
          <t>南部</t>
        </is>
      </c>
      <c r="C179" t="inlineStr">
        <is>
          <t>EC</t>
        </is>
      </c>
      <c r="D179" t="inlineStr">
        <is>
          <t>フリース</t>
        </is>
      </c>
      <c r="E179" t="inlineStr">
        <is>
          <t>Harbor Camp Hoodie</t>
        </is>
      </c>
      <c r="F179" t="inlineStr">
        <is>
          <t>FLC-2003</t>
        </is>
      </c>
      <c r="G179" s="2" t="n">
        <v>21</v>
      </c>
      <c r="H179" s="3" t="n">
        <v>1698.92</v>
      </c>
      <c r="I179" s="4" t="n">
        <v>0.1171843662019819</v>
      </c>
      <c r="J179" s="4" t="n">
        <v>0.4789</v>
      </c>
    </row>
    <row r="180">
      <c r="A180" s="1" t="n">
        <v>45929</v>
      </c>
      <c r="B180" t="inlineStr">
        <is>
          <t>西部</t>
        </is>
      </c>
      <c r="C180" t="inlineStr">
        <is>
          <t>店舗</t>
        </is>
      </c>
      <c r="D180" t="inlineStr">
        <is>
          <t>ボトル</t>
        </is>
      </c>
      <c r="E180" t="inlineStr">
        <is>
          <t>TrailSip 24oz</t>
        </is>
      </c>
      <c r="F180" t="inlineStr">
        <is>
          <t>WTB-6002</t>
        </is>
      </c>
      <c r="G180" s="2" t="n">
        <v>37</v>
      </c>
      <c r="H180" s="3" t="n">
        <v>931.02</v>
      </c>
      <c r="I180" s="4" t="n">
        <v>0.1111561651267111</v>
      </c>
      <c r="J180" s="4" t="n">
        <v>0.4739</v>
      </c>
    </row>
    <row r="181">
      <c r="A181" s="1" t="n">
        <v>45929</v>
      </c>
      <c r="B181" t="inlineStr">
        <is>
          <t>南部</t>
        </is>
      </c>
      <c r="C181" t="inlineStr">
        <is>
          <t>店舗</t>
        </is>
      </c>
      <c r="D181" t="inlineStr">
        <is>
          <t>ボトル</t>
        </is>
      </c>
      <c r="E181" t="inlineStr">
        <is>
          <t>TrailSip 24oz</t>
        </is>
      </c>
      <c r="F181" t="inlineStr">
        <is>
          <t>WTB-6002</t>
        </is>
      </c>
      <c r="G181" s="2" t="n">
        <v>55</v>
      </c>
      <c r="H181" s="3" t="n">
        <v>1295.12</v>
      </c>
      <c r="I181" s="4" t="n">
        <v>0.1164538273885846</v>
      </c>
      <c r="J181" s="4" t="n">
        <v>0.4674</v>
      </c>
    </row>
    <row r="182">
      <c r="A182" s="1" t="n">
        <v>45985</v>
      </c>
      <c r="B182" t="inlineStr">
        <is>
          <t>南部</t>
        </is>
      </c>
      <c r="C182" t="inlineStr">
        <is>
          <t>店舗</t>
        </is>
      </c>
      <c r="D182" t="inlineStr">
        <is>
          <t>ハイキングパンツ</t>
        </is>
      </c>
      <c r="E182" t="inlineStr">
        <is>
          <t>Canyon Stretch Pant</t>
        </is>
      </c>
      <c r="F182" t="inlineStr">
        <is>
          <t>PAN-3003</t>
        </is>
      </c>
      <c r="G182" s="2" t="n">
        <v>23</v>
      </c>
      <c r="H182" s="3" t="n">
        <v>2102.01</v>
      </c>
      <c r="I182" s="4" t="n">
        <v>0.1021325103826821</v>
      </c>
      <c r="J182" s="4" t="n">
        <v>0.5085</v>
      </c>
    </row>
    <row r="183">
      <c r="A183" s="1" t="n">
        <v>45943</v>
      </c>
      <c r="B183" t="inlineStr">
        <is>
          <t>西部</t>
        </is>
      </c>
      <c r="C183" t="inlineStr">
        <is>
          <t>卸売</t>
        </is>
      </c>
      <c r="D183" t="inlineStr">
        <is>
          <t>バックパック</t>
        </is>
      </c>
      <c r="E183" t="inlineStr">
        <is>
          <t>Summit 28L Pack</t>
        </is>
      </c>
      <c r="F183" t="inlineStr">
        <is>
          <t>BPK-5001</t>
        </is>
      </c>
      <c r="G183" s="2" t="n">
        <v>46</v>
      </c>
      <c r="H183" s="3" t="n">
        <v>4487.02</v>
      </c>
      <c r="I183" s="4" t="n">
        <v>0.09871865954250097</v>
      </c>
      <c r="J183" s="4" t="n">
        <v>0.4803</v>
      </c>
    </row>
    <row r="184">
      <c r="A184" s="1" t="n">
        <v>45964</v>
      </c>
      <c r="B184" t="inlineStr">
        <is>
          <t>北東部</t>
        </is>
      </c>
      <c r="C184" t="inlineStr">
        <is>
          <t>店舗</t>
        </is>
      </c>
      <c r="D184" t="inlineStr">
        <is>
          <t>インナー</t>
        </is>
      </c>
      <c r="E184" t="inlineStr">
        <is>
          <t>PeakCore Thermal Bottom</t>
        </is>
      </c>
      <c r="F184" t="inlineStr">
        <is>
          <t>BAS-4003</t>
        </is>
      </c>
      <c r="G184" s="2" t="n">
        <v>18</v>
      </c>
      <c r="H184" s="3" t="n">
        <v>1055.41</v>
      </c>
      <c r="I184" s="4" t="n">
        <v>0.107893212845549</v>
      </c>
      <c r="J184" s="4" t="n">
        <v>0.5416</v>
      </c>
    </row>
    <row r="185">
      <c r="A185" s="1" t="n">
        <v>45957</v>
      </c>
      <c r="B185" t="inlineStr">
        <is>
          <t>中西部</t>
        </is>
      </c>
      <c r="C185" t="inlineStr">
        <is>
          <t>EC</t>
        </is>
      </c>
      <c r="D185" t="inlineStr">
        <is>
          <t>インナー</t>
        </is>
      </c>
      <c r="E185" t="inlineStr">
        <is>
          <t>EverWarm Merino Crew</t>
        </is>
      </c>
      <c r="F185" t="inlineStr">
        <is>
          <t>BAS-4001</t>
        </is>
      </c>
      <c r="G185" s="2" t="n">
        <v>19</v>
      </c>
      <c r="H185" s="3" t="n">
        <v>1376.3</v>
      </c>
      <c r="I185" s="4" t="n">
        <v>0.1547935361117125</v>
      </c>
      <c r="J185" s="4" t="n">
        <v>0.5219</v>
      </c>
    </row>
    <row r="186">
      <c r="A186" s="1" t="n">
        <v>46013</v>
      </c>
      <c r="B186" t="inlineStr">
        <is>
          <t>南部</t>
        </is>
      </c>
      <c r="C186" t="inlineStr">
        <is>
          <t>EC</t>
        </is>
      </c>
      <c r="D186" t="inlineStr">
        <is>
          <t>インナー</t>
        </is>
      </c>
      <c r="E186" t="inlineStr">
        <is>
          <t>SunTrail Lightweight Tee</t>
        </is>
      </c>
      <c r="F186" t="inlineStr">
        <is>
          <t>BAS-4002</t>
        </is>
      </c>
      <c r="G186" s="2" t="n">
        <v>36</v>
      </c>
      <c r="H186" s="3" t="n">
        <v>1585.77</v>
      </c>
      <c r="I186" s="4" t="n">
        <v>0.1363729977123439</v>
      </c>
      <c r="J186" s="4" t="n">
        <v>0.4729</v>
      </c>
    </row>
    <row r="187">
      <c r="A187" s="1" t="n">
        <v>46006</v>
      </c>
      <c r="B187" t="inlineStr">
        <is>
          <t>西部</t>
        </is>
      </c>
      <c r="C187" t="inlineStr">
        <is>
          <t>店舗</t>
        </is>
      </c>
      <c r="D187" t="inlineStr">
        <is>
          <t>ジャケット</t>
        </is>
      </c>
      <c r="E187" t="inlineStr">
        <is>
          <t>Summit Pro Jacket</t>
        </is>
      </c>
      <c r="F187" t="inlineStr">
        <is>
          <t>JKT-1001</t>
        </is>
      </c>
      <c r="G187" s="2" t="n">
        <v>23</v>
      </c>
      <c r="H187" s="3" t="n">
        <v>5494.52</v>
      </c>
      <c r="I187" s="4" t="n">
        <v>0.1128788537811488</v>
      </c>
      <c r="J187" s="4" t="n">
        <v>0.6126</v>
      </c>
    </row>
    <row r="188">
      <c r="A188" s="1" t="n">
        <v>45943</v>
      </c>
      <c r="B188" t="inlineStr">
        <is>
          <t>西部</t>
        </is>
      </c>
      <c r="C188" t="inlineStr">
        <is>
          <t>店舗</t>
        </is>
      </c>
      <c r="D188" t="inlineStr">
        <is>
          <t>フリース</t>
        </is>
      </c>
      <c r="E188" t="inlineStr">
        <is>
          <t>Ridge Fleece Zip</t>
        </is>
      </c>
      <c r="F188" t="inlineStr">
        <is>
          <t>FLC-2001</t>
        </is>
      </c>
      <c r="G188" s="2" t="n">
        <v>18</v>
      </c>
      <c r="H188" s="3" t="n">
        <v>2578.99</v>
      </c>
      <c r="I188" s="4" t="n">
        <v>0.1112305105198175</v>
      </c>
      <c r="J188" s="4" t="n">
        <v>0.5618</v>
      </c>
    </row>
    <row r="189">
      <c r="A189" s="1" t="n">
        <v>45950</v>
      </c>
      <c r="B189" t="inlineStr">
        <is>
          <t>中西部</t>
        </is>
      </c>
      <c r="C189" t="inlineStr">
        <is>
          <t>EC</t>
        </is>
      </c>
      <c r="D189" t="inlineStr">
        <is>
          <t>インナー</t>
        </is>
      </c>
      <c r="E189" t="inlineStr">
        <is>
          <t>EverWarm Merino Crew</t>
        </is>
      </c>
      <c r="F189" t="inlineStr">
        <is>
          <t>BAS-4001</t>
        </is>
      </c>
      <c r="G189" s="2" t="n">
        <v>24</v>
      </c>
      <c r="H189" s="3" t="n">
        <v>1803.89</v>
      </c>
      <c r="I189" s="4" t="n">
        <v>0.1325128924641758</v>
      </c>
      <c r="J189" s="4" t="n">
        <v>0.5294</v>
      </c>
    </row>
    <row r="190">
      <c r="A190" s="1" t="n">
        <v>45964</v>
      </c>
      <c r="B190" t="inlineStr">
        <is>
          <t>西部</t>
        </is>
      </c>
      <c r="C190" t="inlineStr">
        <is>
          <t>店舗</t>
        </is>
      </c>
      <c r="D190" t="inlineStr">
        <is>
          <t>フリース</t>
        </is>
      </c>
      <c r="E190" t="inlineStr">
        <is>
          <t>Harbor Camp Hoodie</t>
        </is>
      </c>
      <c r="F190" t="inlineStr">
        <is>
          <t>FLC-2003</t>
        </is>
      </c>
      <c r="G190" s="2" t="n">
        <v>22</v>
      </c>
      <c r="H190" s="3" t="n">
        <v>1817.32</v>
      </c>
      <c r="I190" s="4" t="n">
        <v>0.1323874279670417</v>
      </c>
      <c r="J190" s="4" t="n">
        <v>0.5246</v>
      </c>
    </row>
    <row r="191">
      <c r="A191" s="1" t="n">
        <v>45971</v>
      </c>
      <c r="B191" t="inlineStr">
        <is>
          <t>南部</t>
        </is>
      </c>
      <c r="C191" t="inlineStr">
        <is>
          <t>EC</t>
        </is>
      </c>
      <c r="D191" t="inlineStr">
        <is>
          <t>ボトル</t>
        </is>
      </c>
      <c r="E191" t="inlineStr">
        <is>
          <t>Alpine Flask 40oz</t>
        </is>
      </c>
      <c r="F191" t="inlineStr">
        <is>
          <t>WTB-6003</t>
        </is>
      </c>
      <c r="G191" s="2" t="n">
        <v>44</v>
      </c>
      <c r="H191" s="3" t="n">
        <v>1484.96</v>
      </c>
      <c r="I191" s="4" t="n">
        <v>0.1675921728946269</v>
      </c>
      <c r="J191" s="4" t="n">
        <v>0.4667</v>
      </c>
    </row>
    <row r="192">
      <c r="A192" s="1" t="n">
        <v>45964</v>
      </c>
      <c r="B192" t="inlineStr">
        <is>
          <t>西部</t>
        </is>
      </c>
      <c r="C192" t="inlineStr">
        <is>
          <t>EC</t>
        </is>
      </c>
      <c r="D192" t="inlineStr">
        <is>
          <t>ジャケット</t>
        </is>
      </c>
      <c r="E192" t="inlineStr">
        <is>
          <t>Summit Pro Jacket</t>
        </is>
      </c>
      <c r="F192" t="inlineStr">
        <is>
          <t>JKT-1001</t>
        </is>
      </c>
      <c r="G192" s="2" t="n">
        <v>16</v>
      </c>
      <c r="H192" s="3" t="n">
        <v>3584.01</v>
      </c>
      <c r="I192" s="4" t="n">
        <v>0.1487415865249932</v>
      </c>
      <c r="J192" s="4" t="n">
        <v>0.5857</v>
      </c>
    </row>
    <row r="193">
      <c r="A193" s="1" t="n">
        <v>46020</v>
      </c>
      <c r="B193" t="inlineStr">
        <is>
          <t>西部</t>
        </is>
      </c>
      <c r="C193" t="inlineStr">
        <is>
          <t>卸売</t>
        </is>
      </c>
      <c r="D193" t="inlineStr">
        <is>
          <t>フリース</t>
        </is>
      </c>
      <c r="E193" t="inlineStr">
        <is>
          <t>Ridge Fleece Zip</t>
        </is>
      </c>
      <c r="F193" t="inlineStr">
        <is>
          <t>FLC-2001</t>
        </is>
      </c>
      <c r="G193" s="2" t="n">
        <v>50</v>
      </c>
      <c r="H193" s="3" t="n">
        <v>6096.08</v>
      </c>
      <c r="I193" s="4" t="n">
        <v>0.1184452554676682</v>
      </c>
      <c r="J193" s="4" t="n">
        <v>0.4988</v>
      </c>
    </row>
    <row r="194">
      <c r="A194" s="1" t="n">
        <v>45936</v>
      </c>
      <c r="B194" t="inlineStr">
        <is>
          <t>西部</t>
        </is>
      </c>
      <c r="C194" t="inlineStr">
        <is>
          <t>EC</t>
        </is>
      </c>
      <c r="D194" t="inlineStr">
        <is>
          <t>バックパック</t>
        </is>
      </c>
      <c r="E194" t="inlineStr">
        <is>
          <t>Summit 28L Pack</t>
        </is>
      </c>
      <c r="F194" t="inlineStr">
        <is>
          <t>BPK-5001</t>
        </is>
      </c>
      <c r="G194" s="2" t="n">
        <v>13</v>
      </c>
      <c r="H194" s="3" t="n">
        <v>1464.21</v>
      </c>
      <c r="I194" s="4" t="n">
        <v>0.1152670058421791</v>
      </c>
      <c r="J194" s="4" t="n">
        <v>0.5494</v>
      </c>
    </row>
    <row r="195">
      <c r="A195" s="1" t="n">
        <v>45957</v>
      </c>
      <c r="B195" t="inlineStr">
        <is>
          <t>中西部</t>
        </is>
      </c>
      <c r="C195" t="inlineStr">
        <is>
          <t>EC</t>
        </is>
      </c>
      <c r="D195" t="inlineStr">
        <is>
          <t>ジャケット</t>
        </is>
      </c>
      <c r="E195" t="inlineStr">
        <is>
          <t>Summit Pro Jacket</t>
        </is>
      </c>
      <c r="F195" t="inlineStr">
        <is>
          <t>JKT-1001</t>
        </is>
      </c>
      <c r="G195" s="2" t="n">
        <v>13</v>
      </c>
      <c r="H195" s="3" t="n">
        <v>2520.01</v>
      </c>
      <c r="I195" s="4" t="n">
        <v>0.1505946363601833</v>
      </c>
      <c r="J195" s="4" t="n">
        <v>0.5894</v>
      </c>
    </row>
    <row r="196">
      <c r="A196" s="1" t="n">
        <v>45950</v>
      </c>
      <c r="B196" t="inlineStr">
        <is>
          <t>南部</t>
        </is>
      </c>
      <c r="C196" t="inlineStr">
        <is>
          <t>EC</t>
        </is>
      </c>
      <c r="D196" t="inlineStr">
        <is>
          <t>フリース</t>
        </is>
      </c>
      <c r="E196" t="inlineStr">
        <is>
          <t>Cedar Trail Pullover</t>
        </is>
      </c>
      <c r="F196" t="inlineStr">
        <is>
          <t>FLC-2002</t>
        </is>
      </c>
      <c r="G196" s="2" t="n">
        <v>16</v>
      </c>
      <c r="H196" s="3" t="n">
        <v>1511.5</v>
      </c>
      <c r="I196" s="4" t="n">
        <v>0.1458530439715832</v>
      </c>
      <c r="J196" s="4" t="n">
        <v>0.4983</v>
      </c>
    </row>
    <row r="197">
      <c r="A197" s="1" t="n">
        <v>45943</v>
      </c>
      <c r="B197" t="inlineStr">
        <is>
          <t>北東部</t>
        </is>
      </c>
      <c r="C197" t="inlineStr">
        <is>
          <t>店舗</t>
        </is>
      </c>
      <c r="D197" t="inlineStr">
        <is>
          <t>ハイキングパンツ</t>
        </is>
      </c>
      <c r="E197" t="inlineStr">
        <is>
          <t>TrailFlex Hiking Pant</t>
        </is>
      </c>
      <c r="F197" t="inlineStr">
        <is>
          <t>PAN-3001</t>
        </is>
      </c>
      <c r="G197" s="2" t="n">
        <v>18</v>
      </c>
      <c r="H197" s="3" t="n">
        <v>2374.23</v>
      </c>
      <c r="I197" s="4" t="n">
        <v>0.09067479586042464</v>
      </c>
      <c r="J197" s="4" t="n">
        <v>0.5594</v>
      </c>
    </row>
    <row r="198">
      <c r="A198" s="1" t="n">
        <v>45950</v>
      </c>
      <c r="B198" t="inlineStr">
        <is>
          <t>中西部</t>
        </is>
      </c>
      <c r="C198" t="inlineStr">
        <is>
          <t>EC</t>
        </is>
      </c>
      <c r="D198" t="inlineStr">
        <is>
          <t>バックパック</t>
        </is>
      </c>
      <c r="E198" t="inlineStr">
        <is>
          <t>Pine Ridge Daypack</t>
        </is>
      </c>
      <c r="F198" t="inlineStr">
        <is>
          <t>BPK-5002</t>
        </is>
      </c>
      <c r="G198" s="2" t="n">
        <v>14</v>
      </c>
      <c r="H198" s="3" t="n">
        <v>1113.33</v>
      </c>
      <c r="I198" s="4" t="n">
        <v>0.146883639851585</v>
      </c>
      <c r="J198" s="4" t="n">
        <v>0.4956</v>
      </c>
    </row>
    <row r="199">
      <c r="A199" s="1" t="n">
        <v>46013</v>
      </c>
      <c r="B199" t="inlineStr">
        <is>
          <t>中西部</t>
        </is>
      </c>
      <c r="C199" t="inlineStr">
        <is>
          <t>卸売</t>
        </is>
      </c>
      <c r="D199" t="inlineStr">
        <is>
          <t>フリース</t>
        </is>
      </c>
      <c r="E199" t="inlineStr">
        <is>
          <t>Harbor Camp Hoodie</t>
        </is>
      </c>
      <c r="F199" t="inlineStr">
        <is>
          <t>FLC-2003</t>
        </is>
      </c>
      <c r="G199" s="2" t="n">
        <v>94</v>
      </c>
      <c r="H199" s="3" t="n">
        <v>6550.96</v>
      </c>
      <c r="I199" s="4" t="n">
        <v>0.1194759978540242</v>
      </c>
      <c r="J199" s="4" t="n">
        <v>0.4449</v>
      </c>
    </row>
    <row r="200">
      <c r="A200" s="1" t="n">
        <v>45999</v>
      </c>
      <c r="B200" t="inlineStr">
        <is>
          <t>南部</t>
        </is>
      </c>
      <c r="C200" t="inlineStr">
        <is>
          <t>店舗</t>
        </is>
      </c>
      <c r="D200" t="inlineStr">
        <is>
          <t>ハイキングパンツ</t>
        </is>
      </c>
      <c r="E200" t="inlineStr">
        <is>
          <t>TrailFlex Hiking Pant</t>
        </is>
      </c>
      <c r="F200" t="inlineStr">
        <is>
          <t>PAN-3001</t>
        </is>
      </c>
      <c r="G200" s="2" t="n">
        <v>24</v>
      </c>
      <c r="H200" s="3" t="n">
        <v>2945.04</v>
      </c>
      <c r="I200" s="4" t="n">
        <v>0.1149157744627446</v>
      </c>
      <c r="J200" s="4" t="n">
        <v>0.5437</v>
      </c>
    </row>
    <row r="201">
      <c r="A201" s="1" t="n">
        <v>45985</v>
      </c>
      <c r="B201" t="inlineStr">
        <is>
          <t>北東部</t>
        </is>
      </c>
      <c r="C201" t="inlineStr">
        <is>
          <t>店舗</t>
        </is>
      </c>
      <c r="D201" t="inlineStr">
        <is>
          <t>フリース</t>
        </is>
      </c>
      <c r="E201" t="inlineStr">
        <is>
          <t>Ridge Fleece Zip</t>
        </is>
      </c>
      <c r="F201" t="inlineStr">
        <is>
          <t>FLC-2001</t>
        </is>
      </c>
      <c r="G201" s="2" t="n">
        <v>23</v>
      </c>
      <c r="H201" s="3" t="n">
        <v>3207.93</v>
      </c>
      <c r="I201" s="4" t="n">
        <v>0.08875877592712642</v>
      </c>
      <c r="J201" s="4" t="n">
        <v>0.5693</v>
      </c>
    </row>
    <row r="202">
      <c r="A202" s="1" t="n">
        <v>45964</v>
      </c>
      <c r="B202" t="inlineStr">
        <is>
          <t>南部</t>
        </is>
      </c>
      <c r="C202" t="inlineStr">
        <is>
          <t>店舗</t>
        </is>
      </c>
      <c r="D202" t="inlineStr">
        <is>
          <t>ジャケット</t>
        </is>
      </c>
      <c r="E202" t="inlineStr">
        <is>
          <t>Trail Breeze Windbreaker</t>
        </is>
      </c>
      <c r="F202" t="inlineStr">
        <is>
          <t>JKT-1003</t>
        </is>
      </c>
      <c r="G202" s="2" t="n">
        <v>13</v>
      </c>
      <c r="H202" s="3" t="n">
        <v>1395.61</v>
      </c>
      <c r="I202" s="4" t="n">
        <v>0.10024558047764</v>
      </c>
      <c r="J202" s="4" t="n">
        <v>0.5224</v>
      </c>
    </row>
    <row r="203">
      <c r="A203" s="1" t="n">
        <v>45943</v>
      </c>
      <c r="B203" t="inlineStr">
        <is>
          <t>南部</t>
        </is>
      </c>
      <c r="C203" t="inlineStr">
        <is>
          <t>店舗</t>
        </is>
      </c>
      <c r="D203" t="inlineStr">
        <is>
          <t>インナー</t>
        </is>
      </c>
      <c r="E203" t="inlineStr">
        <is>
          <t>SunTrail Lightweight Tee</t>
        </is>
      </c>
      <c r="F203" t="inlineStr">
        <is>
          <t>BAS-4002</t>
        </is>
      </c>
      <c r="G203" s="2" t="n">
        <v>26</v>
      </c>
      <c r="H203" s="3" t="n">
        <v>1146.4</v>
      </c>
      <c r="I203" s="4" t="n">
        <v>0.1038191857170314</v>
      </c>
      <c r="J203" s="4" t="n">
        <v>0.5064</v>
      </c>
    </row>
    <row r="204">
      <c r="A204" s="1" t="n">
        <v>46013</v>
      </c>
      <c r="B204" t="inlineStr">
        <is>
          <t>中西部</t>
        </is>
      </c>
      <c r="C204" t="inlineStr">
        <is>
          <t>EC</t>
        </is>
      </c>
      <c r="D204" t="inlineStr">
        <is>
          <t>インナー</t>
        </is>
      </c>
      <c r="E204" t="inlineStr">
        <is>
          <t>PeakCore Thermal Bottom</t>
        </is>
      </c>
      <c r="F204" t="inlineStr">
        <is>
          <t>BAS-4003</t>
        </is>
      </c>
      <c r="G204" s="2" t="n">
        <v>24</v>
      </c>
      <c r="H204" s="3" t="n">
        <v>1298.47</v>
      </c>
      <c r="I204" s="4" t="n">
        <v>0.1629022184554487</v>
      </c>
      <c r="J204" s="4" t="n">
        <v>0.486</v>
      </c>
    </row>
    <row r="205">
      <c r="A205" s="1" t="n">
        <v>45943</v>
      </c>
      <c r="B205" t="inlineStr">
        <is>
          <t>中西部</t>
        </is>
      </c>
      <c r="C205" t="inlineStr">
        <is>
          <t>店舗</t>
        </is>
      </c>
      <c r="D205" t="inlineStr">
        <is>
          <t>ハイキングパンツ</t>
        </is>
      </c>
      <c r="E205" t="inlineStr">
        <is>
          <t>Canyon Stretch Pant</t>
        </is>
      </c>
      <c r="F205" t="inlineStr">
        <is>
          <t>PAN-3003</t>
        </is>
      </c>
      <c r="G205" s="2" t="n">
        <v>17</v>
      </c>
      <c r="H205" s="3" t="n">
        <v>1536.27</v>
      </c>
      <c r="I205" s="4" t="n">
        <v>0.09905676829442382</v>
      </c>
      <c r="J205" s="4" t="n">
        <v>0.5123</v>
      </c>
    </row>
    <row r="206">
      <c r="A206" s="1" t="n">
        <v>45992</v>
      </c>
      <c r="B206" t="inlineStr">
        <is>
          <t>西部</t>
        </is>
      </c>
      <c r="C206" t="inlineStr">
        <is>
          <t>モール</t>
        </is>
      </c>
      <c r="D206" t="inlineStr">
        <is>
          <t>インナー</t>
        </is>
      </c>
      <c r="E206" t="inlineStr">
        <is>
          <t>SunTrail Lightweight Tee</t>
        </is>
      </c>
      <c r="F206" t="inlineStr">
        <is>
          <t>BAS-4002</t>
        </is>
      </c>
      <c r="G206" s="2" t="n">
        <v>34</v>
      </c>
      <c r="H206" s="3" t="n">
        <v>1438.74</v>
      </c>
      <c r="I206" s="4" t="n">
        <v>0.2011922193858773</v>
      </c>
      <c r="J206" s="4" t="n">
        <v>0.3966</v>
      </c>
    </row>
    <row r="207">
      <c r="A207" s="1" t="n">
        <v>46013</v>
      </c>
      <c r="B207" t="inlineStr">
        <is>
          <t>西部</t>
        </is>
      </c>
      <c r="C207" t="inlineStr">
        <is>
          <t>店舗</t>
        </is>
      </c>
      <c r="D207" t="inlineStr">
        <is>
          <t>バックパック</t>
        </is>
      </c>
      <c r="E207" t="inlineStr">
        <is>
          <t>Summit 28L Pack</t>
        </is>
      </c>
      <c r="F207" t="inlineStr">
        <is>
          <t>BPK-5001</t>
        </is>
      </c>
      <c r="G207" s="2" t="n">
        <v>16</v>
      </c>
      <c r="H207" s="3" t="n">
        <v>1870.56</v>
      </c>
      <c r="I207" s="4" t="n">
        <v>0.1009757616464049</v>
      </c>
      <c r="J207" s="4" t="n">
        <v>0.5526</v>
      </c>
    </row>
    <row r="208">
      <c r="A208" s="1" t="n">
        <v>45943</v>
      </c>
      <c r="B208" t="inlineStr">
        <is>
          <t>北東部</t>
        </is>
      </c>
      <c r="C208" t="inlineStr">
        <is>
          <t>モール</t>
        </is>
      </c>
      <c r="D208" t="inlineStr">
        <is>
          <t>ジャケット</t>
        </is>
      </c>
      <c r="E208" t="inlineStr">
        <is>
          <t>Summit Pro Jacket</t>
        </is>
      </c>
      <c r="F208" t="inlineStr">
        <is>
          <t>JKT-1001</t>
        </is>
      </c>
      <c r="G208" s="2" t="n">
        <v>15</v>
      </c>
      <c r="H208" s="3" t="n">
        <v>2910.3</v>
      </c>
      <c r="I208" s="4" t="n">
        <v>0.2083894294593483</v>
      </c>
      <c r="J208" s="4" t="n">
        <v>0.5044999999999999</v>
      </c>
    </row>
    <row r="209">
      <c r="A209" s="1" t="n">
        <v>45971</v>
      </c>
      <c r="B209" t="inlineStr">
        <is>
          <t>北東部</t>
        </is>
      </c>
      <c r="C209" t="inlineStr">
        <is>
          <t>店舗</t>
        </is>
      </c>
      <c r="D209" t="inlineStr">
        <is>
          <t>ジャケット</t>
        </is>
      </c>
      <c r="E209" t="inlineStr">
        <is>
          <t>Summit Pro Jacket</t>
        </is>
      </c>
      <c r="F209" t="inlineStr">
        <is>
          <t>JKT-1001</t>
        </is>
      </c>
      <c r="G209" s="2" t="n">
        <v>18</v>
      </c>
      <c r="H209" s="3" t="n">
        <v>4289.71</v>
      </c>
      <c r="I209" s="4" t="n">
        <v>0.08511632652021946</v>
      </c>
      <c r="J209" s="4" t="n">
        <v>0.6166</v>
      </c>
    </row>
    <row r="210">
      <c r="A210" s="1" t="n">
        <v>45985</v>
      </c>
      <c r="B210" t="inlineStr">
        <is>
          <t>北東部</t>
        </is>
      </c>
      <c r="C210" t="inlineStr">
        <is>
          <t>店舗</t>
        </is>
      </c>
      <c r="D210" t="inlineStr">
        <is>
          <t>ジャケット</t>
        </is>
      </c>
      <c r="E210" t="inlineStr">
        <is>
          <t>Summit Pro Jacket</t>
        </is>
      </c>
      <c r="F210" t="inlineStr">
        <is>
          <t>JKT-1001</t>
        </is>
      </c>
      <c r="G210" s="2" t="n">
        <v>19</v>
      </c>
      <c r="H210" s="3" t="n">
        <v>4314.39</v>
      </c>
      <c r="I210" s="4" t="n">
        <v>0.1097207161970437</v>
      </c>
      <c r="J210" s="4" t="n">
        <v>0.5949</v>
      </c>
    </row>
    <row r="211">
      <c r="A211" s="1" t="n">
        <v>45957</v>
      </c>
      <c r="B211" t="inlineStr">
        <is>
          <t>北東部</t>
        </is>
      </c>
      <c r="C211" t="inlineStr">
        <is>
          <t>店舗</t>
        </is>
      </c>
      <c r="D211" t="inlineStr">
        <is>
          <t>インナー</t>
        </is>
      </c>
      <c r="E211" t="inlineStr">
        <is>
          <t>SunTrail Lightweight Tee</t>
        </is>
      </c>
      <c r="F211" t="inlineStr">
        <is>
          <t>BAS-4002</t>
        </is>
      </c>
      <c r="G211" s="2" t="n">
        <v>31</v>
      </c>
      <c r="H211" s="3" t="n">
        <v>1457.44</v>
      </c>
      <c r="I211" s="4" t="n">
        <v>0.1196152462977916</v>
      </c>
      <c r="J211" s="4" t="n">
        <v>0.5068</v>
      </c>
    </row>
    <row r="212">
      <c r="A212" s="1" t="n">
        <v>45978</v>
      </c>
      <c r="B212" t="inlineStr">
        <is>
          <t>南部</t>
        </is>
      </c>
      <c r="C212" t="inlineStr">
        <is>
          <t>卸売</t>
        </is>
      </c>
      <c r="D212" t="inlineStr">
        <is>
          <t>ハイキングパンツ</t>
        </is>
      </c>
      <c r="E212" t="inlineStr">
        <is>
          <t>Canyon Stretch Pant</t>
        </is>
      </c>
      <c r="F212" t="inlineStr">
        <is>
          <t>PAN-3003</t>
        </is>
      </c>
      <c r="G212" s="2" t="n">
        <v>47</v>
      </c>
      <c r="H212" s="3" t="n">
        <v>3569.93</v>
      </c>
      <c r="I212" s="4" t="n">
        <v>0.09838257374987006</v>
      </c>
      <c r="J212" s="4" t="n">
        <v>0.4434</v>
      </c>
    </row>
    <row r="213">
      <c r="A213" s="1" t="n">
        <v>45936</v>
      </c>
      <c r="B213" t="inlineStr">
        <is>
          <t>西部</t>
        </is>
      </c>
      <c r="C213" t="inlineStr">
        <is>
          <t>店舗</t>
        </is>
      </c>
      <c r="D213" t="inlineStr">
        <is>
          <t>インナー</t>
        </is>
      </c>
      <c r="E213" t="inlineStr">
        <is>
          <t>SunTrail Lightweight Tee</t>
        </is>
      </c>
      <c r="F213" t="inlineStr">
        <is>
          <t>BAS-4002</t>
        </is>
      </c>
      <c r="G213" s="2" t="n">
        <v>21</v>
      </c>
      <c r="H213" s="3" t="n">
        <v>1041.27</v>
      </c>
      <c r="I213" s="4" t="n">
        <v>0.113196828680113</v>
      </c>
      <c r="J213" s="4" t="n">
        <v>0.5027</v>
      </c>
    </row>
    <row r="214">
      <c r="A214" s="1" t="n">
        <v>45999</v>
      </c>
      <c r="B214" t="inlineStr">
        <is>
          <t>西部</t>
        </is>
      </c>
      <c r="C214" t="inlineStr">
        <is>
          <t>EC</t>
        </is>
      </c>
      <c r="D214" t="inlineStr">
        <is>
          <t>ジャケット</t>
        </is>
      </c>
      <c r="E214" t="inlineStr">
        <is>
          <t>Trail Breeze Windbreaker</t>
        </is>
      </c>
      <c r="F214" t="inlineStr">
        <is>
          <t>JKT-1003</t>
        </is>
      </c>
      <c r="G214" s="2" t="n">
        <v>15</v>
      </c>
      <c r="H214" s="3" t="n">
        <v>1600.13</v>
      </c>
      <c r="I214" s="4" t="n">
        <v>0.1581947674509138</v>
      </c>
      <c r="J214" s="4" t="n">
        <v>0.5178</v>
      </c>
    </row>
    <row r="215">
      <c r="A215" s="1" t="n">
        <v>45999</v>
      </c>
      <c r="B215" t="inlineStr">
        <is>
          <t>北東部</t>
        </is>
      </c>
      <c r="C215" t="inlineStr">
        <is>
          <t>モール</t>
        </is>
      </c>
      <c r="D215" t="inlineStr">
        <is>
          <t>ジャケット</t>
        </is>
      </c>
      <c r="E215" t="inlineStr">
        <is>
          <t>Summit Pro Jacket</t>
        </is>
      </c>
      <c r="F215" t="inlineStr">
        <is>
          <t>JKT-1001</t>
        </is>
      </c>
      <c r="G215" s="2" t="n">
        <v>17</v>
      </c>
      <c r="H215" s="3" t="n">
        <v>3465.2</v>
      </c>
      <c r="I215" s="4" t="n">
        <v>0.1982950860075653</v>
      </c>
      <c r="J215" s="4" t="n">
        <v>0.5111</v>
      </c>
    </row>
    <row r="216">
      <c r="A216" s="1" t="n">
        <v>45985</v>
      </c>
      <c r="B216" t="inlineStr">
        <is>
          <t>南部</t>
        </is>
      </c>
      <c r="C216" t="inlineStr">
        <is>
          <t>店舗</t>
        </is>
      </c>
      <c r="D216" t="inlineStr">
        <is>
          <t>インナー</t>
        </is>
      </c>
      <c r="E216" t="inlineStr">
        <is>
          <t>PeakCore Thermal Bottom</t>
        </is>
      </c>
      <c r="F216" t="inlineStr">
        <is>
          <t>BAS-4003</t>
        </is>
      </c>
      <c r="G216" s="2" t="n">
        <v>25</v>
      </c>
      <c r="H216" s="3" t="n">
        <v>1407.9</v>
      </c>
      <c r="I216" s="4" t="n">
        <v>0.1027638360001147</v>
      </c>
      <c r="J216" s="4" t="n">
        <v>0.5175</v>
      </c>
    </row>
    <row r="217">
      <c r="A217" s="1" t="n">
        <v>46006</v>
      </c>
      <c r="B217" t="inlineStr">
        <is>
          <t>西部</t>
        </is>
      </c>
      <c r="C217" t="inlineStr">
        <is>
          <t>EC</t>
        </is>
      </c>
      <c r="D217" t="inlineStr">
        <is>
          <t>バックパック</t>
        </is>
      </c>
      <c r="E217" t="inlineStr">
        <is>
          <t>Crestline Travel Pack</t>
        </is>
      </c>
      <c r="F217" t="inlineStr">
        <is>
          <t>BPK-5003</t>
        </is>
      </c>
      <c r="G217" s="2" t="n">
        <v>12</v>
      </c>
      <c r="H217" s="3" t="n">
        <v>1586.62</v>
      </c>
      <c r="I217" s="4" t="n">
        <v>0.1311014255601913</v>
      </c>
      <c r="J217" s="4" t="n">
        <v>0.5419</v>
      </c>
    </row>
    <row r="218">
      <c r="A218" s="1" t="n">
        <v>45957</v>
      </c>
      <c r="B218" t="inlineStr">
        <is>
          <t>南部</t>
        </is>
      </c>
      <c r="C218" t="inlineStr">
        <is>
          <t>EC</t>
        </is>
      </c>
      <c r="D218" t="inlineStr">
        <is>
          <t>ハイキングパンツ</t>
        </is>
      </c>
      <c r="E218" t="inlineStr">
        <is>
          <t>Canyon Stretch Pant</t>
        </is>
      </c>
      <c r="F218" t="inlineStr">
        <is>
          <t>PAN-3003</t>
        </is>
      </c>
      <c r="G218" s="2" t="n">
        <v>15</v>
      </c>
      <c r="H218" s="3" t="n">
        <v>1346.37</v>
      </c>
      <c r="I218" s="4" t="n">
        <v>0.1154860658831894</v>
      </c>
      <c r="J218" s="4" t="n">
        <v>0.4961</v>
      </c>
    </row>
    <row r="219">
      <c r="A219" s="1" t="n">
        <v>45971</v>
      </c>
      <c r="B219" t="inlineStr">
        <is>
          <t>西部</t>
        </is>
      </c>
      <c r="C219" t="inlineStr">
        <is>
          <t>EC</t>
        </is>
      </c>
      <c r="D219" t="inlineStr">
        <is>
          <t>ジャケット</t>
        </is>
      </c>
      <c r="E219" t="inlineStr">
        <is>
          <t>Trail Breeze Windbreaker</t>
        </is>
      </c>
      <c r="F219" t="inlineStr">
        <is>
          <t>JKT-1003</t>
        </is>
      </c>
      <c r="G219" s="2" t="n">
        <v>14</v>
      </c>
      <c r="H219" s="3" t="n">
        <v>1614.64</v>
      </c>
      <c r="I219" s="4" t="n">
        <v>0.1246388199739158</v>
      </c>
      <c r="J219" s="4" t="n">
        <v>0.5037</v>
      </c>
    </row>
    <row r="220">
      <c r="A220" s="1" t="n">
        <v>45978</v>
      </c>
      <c r="B220" t="inlineStr">
        <is>
          <t>中西部</t>
        </is>
      </c>
      <c r="C220" t="inlineStr">
        <is>
          <t>モール</t>
        </is>
      </c>
      <c r="D220" t="inlineStr">
        <is>
          <t>インナー</t>
        </is>
      </c>
      <c r="E220" t="inlineStr">
        <is>
          <t>EverWarm Merino Crew</t>
        </is>
      </c>
      <c r="F220" t="inlineStr">
        <is>
          <t>BAS-4001</t>
        </is>
      </c>
      <c r="G220" s="2" t="n">
        <v>25</v>
      </c>
      <c r="H220" s="3" t="n">
        <v>1741.19</v>
      </c>
      <c r="I220" s="4" t="n">
        <v>0.2019479038082063</v>
      </c>
      <c r="J220" s="4" t="n">
        <v>0.4165</v>
      </c>
    </row>
    <row r="221">
      <c r="A221" s="1" t="n">
        <v>46013</v>
      </c>
      <c r="B221" t="inlineStr">
        <is>
          <t>南部</t>
        </is>
      </c>
      <c r="C221" t="inlineStr">
        <is>
          <t>EC</t>
        </is>
      </c>
      <c r="D221" t="inlineStr">
        <is>
          <t>ハイキングパンツ</t>
        </is>
      </c>
      <c r="E221" t="inlineStr">
        <is>
          <t>Canyon Stretch Pant</t>
        </is>
      </c>
      <c r="F221" t="inlineStr">
        <is>
          <t>PAN-3003</t>
        </is>
      </c>
      <c r="G221" s="2" t="n">
        <v>24</v>
      </c>
      <c r="H221" s="3" t="n">
        <v>2051.58</v>
      </c>
      <c r="I221" s="4" t="n">
        <v>0.1484533535577357</v>
      </c>
      <c r="J221" s="4" t="n">
        <v>0.4718</v>
      </c>
    </row>
    <row r="222">
      <c r="A222" s="1" t="n">
        <v>45936</v>
      </c>
      <c r="B222" t="inlineStr">
        <is>
          <t>北東部</t>
        </is>
      </c>
      <c r="C222" t="inlineStr">
        <is>
          <t>店舗</t>
        </is>
      </c>
      <c r="D222" t="inlineStr">
        <is>
          <t>バックパック</t>
        </is>
      </c>
      <c r="E222" t="inlineStr">
        <is>
          <t>Pine Ridge Daypack</t>
        </is>
      </c>
      <c r="F222" t="inlineStr">
        <is>
          <t>BPK-5002</t>
        </is>
      </c>
      <c r="G222" s="2" t="n">
        <v>18</v>
      </c>
      <c r="H222" s="3" t="n">
        <v>1545.49</v>
      </c>
      <c r="I222" s="4" t="n">
        <v>0.1134356120601296</v>
      </c>
      <c r="J222" s="4" t="n">
        <v>0.5247000000000001</v>
      </c>
    </row>
    <row r="223">
      <c r="A223" s="1" t="n">
        <v>45943</v>
      </c>
      <c r="B223" t="inlineStr">
        <is>
          <t>南部</t>
        </is>
      </c>
      <c r="C223" t="inlineStr">
        <is>
          <t>モール</t>
        </is>
      </c>
      <c r="D223" t="inlineStr">
        <is>
          <t>インナー</t>
        </is>
      </c>
      <c r="E223" t="inlineStr">
        <is>
          <t>SunTrail Lightweight Tee</t>
        </is>
      </c>
      <c r="F223" t="inlineStr">
        <is>
          <t>BAS-4002</t>
        </is>
      </c>
      <c r="G223" s="2" t="n">
        <v>19</v>
      </c>
      <c r="H223" s="3" t="n">
        <v>737.11</v>
      </c>
      <c r="I223" s="4" t="n">
        <v>0.1960461973100901</v>
      </c>
      <c r="J223" s="4" t="n">
        <v>0.3816</v>
      </c>
    </row>
    <row r="224">
      <c r="A224" s="1" t="n">
        <v>46013</v>
      </c>
      <c r="B224" t="inlineStr">
        <is>
          <t>西部</t>
        </is>
      </c>
      <c r="C224" t="inlineStr">
        <is>
          <t>店舗</t>
        </is>
      </c>
      <c r="D224" t="inlineStr">
        <is>
          <t>インナー</t>
        </is>
      </c>
      <c r="E224" t="inlineStr">
        <is>
          <t>EverWarm Merino Crew</t>
        </is>
      </c>
      <c r="F224" t="inlineStr">
        <is>
          <t>BAS-4001</t>
        </is>
      </c>
      <c r="G224" s="2" t="n">
        <v>29</v>
      </c>
      <c r="H224" s="3" t="n">
        <v>2420.57</v>
      </c>
      <c r="I224" s="4" t="n">
        <v>0.122725771849975</v>
      </c>
      <c r="J224" s="4" t="n">
        <v>0.5446</v>
      </c>
    </row>
    <row r="225">
      <c r="A225" s="1" t="n">
        <v>45964</v>
      </c>
      <c r="B225" t="inlineStr">
        <is>
          <t>南部</t>
        </is>
      </c>
      <c r="C225" t="inlineStr">
        <is>
          <t>店舗</t>
        </is>
      </c>
      <c r="D225" t="inlineStr">
        <is>
          <t>ボトル</t>
        </is>
      </c>
      <c r="E225" t="inlineStr">
        <is>
          <t>Alpine Flask 40oz</t>
        </is>
      </c>
      <c r="F225" t="inlineStr">
        <is>
          <t>WTB-6003</t>
        </is>
      </c>
      <c r="G225" s="2" t="n">
        <v>41</v>
      </c>
      <c r="H225" s="3" t="n">
        <v>1420.25</v>
      </c>
      <c r="I225" s="4" t="n">
        <v>0.1259581029247493</v>
      </c>
      <c r="J225" s="4" t="n">
        <v>0.4704</v>
      </c>
    </row>
    <row r="226">
      <c r="A226" s="1" t="n">
        <v>45992</v>
      </c>
      <c r="B226" t="inlineStr">
        <is>
          <t>西部</t>
        </is>
      </c>
      <c r="C226" t="inlineStr">
        <is>
          <t>EC</t>
        </is>
      </c>
      <c r="D226" t="inlineStr">
        <is>
          <t>フリース</t>
        </is>
      </c>
      <c r="E226" t="inlineStr">
        <is>
          <t>Ridge Fleece Zip</t>
        </is>
      </c>
      <c r="F226" t="inlineStr">
        <is>
          <t>FLC-2001</t>
        </is>
      </c>
      <c r="G226" s="2" t="n">
        <v>22</v>
      </c>
      <c r="H226" s="3" t="n">
        <v>2786.88</v>
      </c>
      <c r="I226" s="4" t="n">
        <v>0.1528512167930603</v>
      </c>
      <c r="J226" s="4" t="n">
        <v>0.5629</v>
      </c>
    </row>
    <row r="227">
      <c r="A227" s="1" t="n">
        <v>45957</v>
      </c>
      <c r="B227" t="inlineStr">
        <is>
          <t>中西部</t>
        </is>
      </c>
      <c r="C227" t="inlineStr">
        <is>
          <t>EC</t>
        </is>
      </c>
      <c r="D227" t="inlineStr">
        <is>
          <t>フリース</t>
        </is>
      </c>
      <c r="E227" t="inlineStr">
        <is>
          <t>Ridge Fleece Zip</t>
        </is>
      </c>
      <c r="F227" t="inlineStr">
        <is>
          <t>FLC-2001</t>
        </is>
      </c>
      <c r="G227" s="2" t="n">
        <v>19</v>
      </c>
      <c r="H227" s="3" t="n">
        <v>2354.71</v>
      </c>
      <c r="I227" s="4" t="n">
        <v>0.1218551003653556</v>
      </c>
      <c r="J227" s="4" t="n">
        <v>0.5463</v>
      </c>
    </row>
    <row r="228">
      <c r="A228" s="1" t="n">
        <v>45964</v>
      </c>
      <c r="B228" t="inlineStr">
        <is>
          <t>中西部</t>
        </is>
      </c>
      <c r="C228" t="inlineStr">
        <is>
          <t>店舗</t>
        </is>
      </c>
      <c r="D228" t="inlineStr">
        <is>
          <t>インナー</t>
        </is>
      </c>
      <c r="E228" t="inlineStr">
        <is>
          <t>SunTrail Lightweight Tee</t>
        </is>
      </c>
      <c r="F228" t="inlineStr">
        <is>
          <t>BAS-4002</t>
        </is>
      </c>
      <c r="G228" s="2" t="n">
        <v>34</v>
      </c>
      <c r="H228" s="3" t="n">
        <v>1547.94</v>
      </c>
      <c r="I228" s="4" t="n">
        <v>0.1118071247339249</v>
      </c>
      <c r="J228" s="4" t="n">
        <v>0.5067</v>
      </c>
    </row>
    <row r="229">
      <c r="A229" s="1" t="n">
        <v>46013</v>
      </c>
      <c r="B229" t="inlineStr">
        <is>
          <t>南部</t>
        </is>
      </c>
      <c r="C229" t="inlineStr">
        <is>
          <t>店舗</t>
        </is>
      </c>
      <c r="D229" t="inlineStr">
        <is>
          <t>インナー</t>
        </is>
      </c>
      <c r="E229" t="inlineStr">
        <is>
          <t>SunTrail Lightweight Tee</t>
        </is>
      </c>
      <c r="F229" t="inlineStr">
        <is>
          <t>BAS-4002</t>
        </is>
      </c>
      <c r="G229" s="2" t="n">
        <v>34</v>
      </c>
      <c r="H229" s="3" t="n">
        <v>1452.81</v>
      </c>
      <c r="I229" s="4" t="n">
        <v>0.1364423246942461</v>
      </c>
      <c r="J229" s="4" t="n">
        <v>0.5042</v>
      </c>
    </row>
    <row r="230">
      <c r="A230" s="1" t="n">
        <v>45957</v>
      </c>
      <c r="B230" t="inlineStr">
        <is>
          <t>中西部</t>
        </is>
      </c>
      <c r="C230" t="inlineStr">
        <is>
          <t>EC</t>
        </is>
      </c>
      <c r="D230" t="inlineStr">
        <is>
          <t>ジャケット</t>
        </is>
      </c>
      <c r="E230" t="inlineStr">
        <is>
          <t>Summit Pro Jacket</t>
        </is>
      </c>
      <c r="F230" t="inlineStr">
        <is>
          <t>JKT-1001</t>
        </is>
      </c>
      <c r="G230" s="2" t="n">
        <v>13</v>
      </c>
      <c r="H230" s="3" t="n">
        <v>2766.37</v>
      </c>
      <c r="I230" s="4" t="n">
        <v>0.1267820874974132</v>
      </c>
      <c r="J230" s="4" t="n">
        <v>0.5834</v>
      </c>
    </row>
    <row r="231">
      <c r="A231" s="1" t="n">
        <v>45971</v>
      </c>
      <c r="B231" t="inlineStr">
        <is>
          <t>中西部</t>
        </is>
      </c>
      <c r="C231" t="inlineStr">
        <is>
          <t>店舗</t>
        </is>
      </c>
      <c r="D231" t="inlineStr">
        <is>
          <t>フリース</t>
        </is>
      </c>
      <c r="E231" t="inlineStr">
        <is>
          <t>Ridge Fleece Zip</t>
        </is>
      </c>
      <c r="F231" t="inlineStr">
        <is>
          <t>FLC-2001</t>
        </is>
      </c>
      <c r="G231" s="2" t="n">
        <v>23</v>
      </c>
      <c r="H231" s="3" t="n">
        <v>2927.58</v>
      </c>
      <c r="I231" s="4" t="n">
        <v>0.1065344855654985</v>
      </c>
      <c r="J231" s="4" t="n">
        <v>0.5637</v>
      </c>
    </row>
    <row r="232">
      <c r="A232" s="1" t="n">
        <v>45992</v>
      </c>
      <c r="B232" t="inlineStr">
        <is>
          <t>南部</t>
        </is>
      </c>
      <c r="C232" t="inlineStr">
        <is>
          <t>モール</t>
        </is>
      </c>
      <c r="D232" t="inlineStr">
        <is>
          <t>ボトル</t>
        </is>
      </c>
      <c r="E232" t="inlineStr">
        <is>
          <t>TrailSip 24oz</t>
        </is>
      </c>
      <c r="F232" t="inlineStr">
        <is>
          <t>WTB-6002</t>
        </is>
      </c>
      <c r="G232" s="2" t="n">
        <v>55</v>
      </c>
      <c r="H232" s="3" t="n">
        <v>1152.34</v>
      </c>
      <c r="I232" s="4" t="n">
        <v>0.2001789008099586</v>
      </c>
      <c r="J232" s="4" t="n">
        <v>0.3535</v>
      </c>
    </row>
    <row r="233">
      <c r="A233" s="1" t="n">
        <v>45936</v>
      </c>
      <c r="B233" t="inlineStr">
        <is>
          <t>南部</t>
        </is>
      </c>
      <c r="C233" t="inlineStr">
        <is>
          <t>卸売</t>
        </is>
      </c>
      <c r="D233" t="inlineStr">
        <is>
          <t>フリース</t>
        </is>
      </c>
      <c r="E233" t="inlineStr">
        <is>
          <t>Cedar Trail Pullover</t>
        </is>
      </c>
      <c r="F233" t="inlineStr">
        <is>
          <t>FLC-2002</t>
        </is>
      </c>
      <c r="G233" s="2" t="n">
        <v>61</v>
      </c>
      <c r="H233" s="3" t="n">
        <v>5138.63</v>
      </c>
      <c r="I233" s="4" t="n">
        <v>0.1048157152533531</v>
      </c>
      <c r="J233" s="4" t="n">
        <v>0.452</v>
      </c>
    </row>
    <row r="234">
      <c r="A234" s="1" t="n">
        <v>46006</v>
      </c>
      <c r="B234" t="inlineStr">
        <is>
          <t>北東部</t>
        </is>
      </c>
      <c r="C234" t="inlineStr">
        <is>
          <t>EC</t>
        </is>
      </c>
      <c r="D234" t="inlineStr">
        <is>
          <t>ジャケット</t>
        </is>
      </c>
      <c r="E234" t="inlineStr">
        <is>
          <t>Summit Pro Jacket</t>
        </is>
      </c>
      <c r="F234" t="inlineStr">
        <is>
          <t>JKT-1001</t>
        </is>
      </c>
      <c r="G234" s="2" t="n">
        <v>19</v>
      </c>
      <c r="H234" s="3" t="n">
        <v>4079.55</v>
      </c>
      <c r="I234" s="4" t="n">
        <v>0.1644950909726322</v>
      </c>
      <c r="J234" s="4" t="n">
        <v>0.6028</v>
      </c>
    </row>
    <row r="235">
      <c r="A235" s="1" t="n">
        <v>45957</v>
      </c>
      <c r="B235" t="inlineStr">
        <is>
          <t>西部</t>
        </is>
      </c>
      <c r="C235" t="inlineStr">
        <is>
          <t>店舗</t>
        </is>
      </c>
      <c r="D235" t="inlineStr">
        <is>
          <t>バックパック</t>
        </is>
      </c>
      <c r="E235" t="inlineStr">
        <is>
          <t>Crestline Travel Pack</t>
        </is>
      </c>
      <c r="F235" t="inlineStr">
        <is>
          <t>BPK-5003</t>
        </is>
      </c>
      <c r="G235" s="2" t="n">
        <v>12</v>
      </c>
      <c r="H235" s="3" t="n">
        <v>1624.16</v>
      </c>
      <c r="I235" s="4" t="n">
        <v>0.1254640460386872</v>
      </c>
      <c r="J235" s="4" t="n">
        <v>0.5647</v>
      </c>
    </row>
    <row r="236">
      <c r="A236" s="1" t="n">
        <v>45950</v>
      </c>
      <c r="B236" t="inlineStr">
        <is>
          <t>西部</t>
        </is>
      </c>
      <c r="C236" t="inlineStr">
        <is>
          <t>店舗</t>
        </is>
      </c>
      <c r="D236" t="inlineStr">
        <is>
          <t>フリース</t>
        </is>
      </c>
      <c r="E236" t="inlineStr">
        <is>
          <t>Cedar Trail Pullover</t>
        </is>
      </c>
      <c r="F236" t="inlineStr">
        <is>
          <t>FLC-2002</t>
        </is>
      </c>
      <c r="G236" s="2" t="n">
        <v>21</v>
      </c>
      <c r="H236" s="3" t="n">
        <v>2129.91</v>
      </c>
      <c r="I236" s="4" t="n">
        <v>0.1272309564705938</v>
      </c>
      <c r="J236" s="4" t="n">
        <v>0.5303</v>
      </c>
    </row>
    <row r="237">
      <c r="A237" s="1" t="n">
        <v>46006</v>
      </c>
      <c r="B237" t="inlineStr">
        <is>
          <t>中西部</t>
        </is>
      </c>
      <c r="C237" t="inlineStr">
        <is>
          <t>卸売</t>
        </is>
      </c>
      <c r="D237" t="inlineStr">
        <is>
          <t>バックパック</t>
        </is>
      </c>
      <c r="E237" t="inlineStr">
        <is>
          <t>Summit 28L Pack</t>
        </is>
      </c>
      <c r="F237" t="inlineStr">
        <is>
          <t>BPK-5001</t>
        </is>
      </c>
      <c r="G237" s="2" t="n">
        <v>66</v>
      </c>
      <c r="H237" s="3" t="n">
        <v>6173.46</v>
      </c>
      <c r="I237" s="4" t="n">
        <v>0.1125762194301933</v>
      </c>
      <c r="J237" s="4" t="n">
        <v>0.4892</v>
      </c>
    </row>
    <row r="238">
      <c r="A238" s="1" t="n">
        <v>45978</v>
      </c>
      <c r="B238" t="inlineStr">
        <is>
          <t>南部</t>
        </is>
      </c>
      <c r="C238" t="inlineStr">
        <is>
          <t>卸売</t>
        </is>
      </c>
      <c r="D238" t="inlineStr">
        <is>
          <t>ボトル</t>
        </is>
      </c>
      <c r="E238" t="inlineStr">
        <is>
          <t>HydraSteel 32oz</t>
        </is>
      </c>
      <c r="F238" t="inlineStr">
        <is>
          <t>WTB-6001</t>
        </is>
      </c>
      <c r="G238" s="2" t="n">
        <v>164</v>
      </c>
      <c r="H238" s="3" t="n">
        <v>4507.29</v>
      </c>
      <c r="I238" s="4" t="n">
        <v>0.1108930266667157</v>
      </c>
      <c r="J238" s="4" t="n">
        <v>0.4103</v>
      </c>
    </row>
    <row r="239">
      <c r="A239" s="1" t="n">
        <v>45978</v>
      </c>
      <c r="B239" t="inlineStr">
        <is>
          <t>中西部</t>
        </is>
      </c>
      <c r="C239" t="inlineStr">
        <is>
          <t>EC</t>
        </is>
      </c>
      <c r="D239" t="inlineStr">
        <is>
          <t>フリース</t>
        </is>
      </c>
      <c r="E239" t="inlineStr">
        <is>
          <t>Ridge Fleece Zip</t>
        </is>
      </c>
      <c r="F239" t="inlineStr">
        <is>
          <t>FLC-2001</t>
        </is>
      </c>
      <c r="G239" s="2" t="n">
        <v>21</v>
      </c>
      <c r="H239" s="3" t="n">
        <v>2563.85</v>
      </c>
      <c r="I239" s="4" t="n">
        <v>0.117303490685299</v>
      </c>
      <c r="J239" s="4" t="n">
        <v>0.5476</v>
      </c>
    </row>
    <row r="240">
      <c r="A240" s="1" t="n">
        <v>45936</v>
      </c>
      <c r="B240" t="inlineStr">
        <is>
          <t>中西部</t>
        </is>
      </c>
      <c r="C240" t="inlineStr">
        <is>
          <t>卸売</t>
        </is>
      </c>
      <c r="D240" t="inlineStr">
        <is>
          <t>ハイキングパンツ</t>
        </is>
      </c>
      <c r="E240" t="inlineStr">
        <is>
          <t>Canyon Stretch Pant</t>
        </is>
      </c>
      <c r="F240" t="inlineStr">
        <is>
          <t>PAN-3003</t>
        </is>
      </c>
      <c r="G240" s="2" t="n">
        <v>53</v>
      </c>
      <c r="H240" s="3" t="n">
        <v>4415.49</v>
      </c>
      <c r="I240" s="4" t="n">
        <v>0.07556749152764677</v>
      </c>
      <c r="J240" s="4" t="n">
        <v>0.4644</v>
      </c>
    </row>
    <row r="241">
      <c r="A241" s="1" t="n">
        <v>46020</v>
      </c>
      <c r="B241" t="inlineStr">
        <is>
          <t>西部</t>
        </is>
      </c>
      <c r="C241" t="inlineStr">
        <is>
          <t>EC</t>
        </is>
      </c>
      <c r="D241" t="inlineStr">
        <is>
          <t>バックパック</t>
        </is>
      </c>
      <c r="E241" t="inlineStr">
        <is>
          <t>Crestline Travel Pack</t>
        </is>
      </c>
      <c r="F241" t="inlineStr">
        <is>
          <t>BPK-5003</t>
        </is>
      </c>
      <c r="G241" s="2" t="n">
        <v>11</v>
      </c>
      <c r="H241" s="3" t="n">
        <v>1469.56</v>
      </c>
      <c r="I241" s="4" t="n">
        <v>0.1346561131533235</v>
      </c>
      <c r="J241" s="4" t="n">
        <v>0.5422</v>
      </c>
    </row>
    <row r="242">
      <c r="A242" s="1" t="n">
        <v>45929</v>
      </c>
      <c r="B242" t="inlineStr">
        <is>
          <t>北東部</t>
        </is>
      </c>
      <c r="C242" t="inlineStr">
        <is>
          <t>EC</t>
        </is>
      </c>
      <c r="D242" t="inlineStr">
        <is>
          <t>インナー</t>
        </is>
      </c>
      <c r="E242" t="inlineStr">
        <is>
          <t>EverWarm Merino Crew</t>
        </is>
      </c>
      <c r="F242" t="inlineStr">
        <is>
          <t>BAS-4001</t>
        </is>
      </c>
      <c r="G242" s="2" t="n">
        <v>21</v>
      </c>
      <c r="H242" s="3" t="n">
        <v>1652.06</v>
      </c>
      <c r="I242" s="4" t="n">
        <v>0.150040872104466</v>
      </c>
      <c r="J242" s="4" t="n">
        <v>0.5263</v>
      </c>
    </row>
    <row r="243">
      <c r="A243" s="1" t="n">
        <v>45985</v>
      </c>
      <c r="B243" t="inlineStr">
        <is>
          <t>南部</t>
        </is>
      </c>
      <c r="C243" t="inlineStr">
        <is>
          <t>店舗</t>
        </is>
      </c>
      <c r="D243" t="inlineStr">
        <is>
          <t>ボトル</t>
        </is>
      </c>
      <c r="E243" t="inlineStr">
        <is>
          <t>Alpine Flask 40oz</t>
        </is>
      </c>
      <c r="F243" t="inlineStr">
        <is>
          <t>WTB-6003</t>
        </is>
      </c>
      <c r="G243" s="2" t="n">
        <v>52</v>
      </c>
      <c r="H243" s="3" t="n">
        <v>1882.99</v>
      </c>
      <c r="I243" s="4" t="n">
        <v>0.1394553776290268</v>
      </c>
      <c r="J243" s="4" t="n">
        <v>0.4675</v>
      </c>
    </row>
    <row r="244">
      <c r="A244" s="1" t="n">
        <v>45999</v>
      </c>
      <c r="B244" t="inlineStr">
        <is>
          <t>西部</t>
        </is>
      </c>
      <c r="C244" t="inlineStr">
        <is>
          <t>店舗</t>
        </is>
      </c>
      <c r="D244" t="inlineStr">
        <is>
          <t>フリース</t>
        </is>
      </c>
      <c r="E244" t="inlineStr">
        <is>
          <t>Ridge Fleece Zip</t>
        </is>
      </c>
      <c r="F244" t="inlineStr">
        <is>
          <t>FLC-2001</t>
        </is>
      </c>
      <c r="G244" s="2" t="n">
        <v>23</v>
      </c>
      <c r="H244" s="3" t="n">
        <v>3264.92</v>
      </c>
      <c r="I244" s="4" t="n">
        <v>0.1176380831934512</v>
      </c>
      <c r="J244" s="4" t="n">
        <v>0.5662</v>
      </c>
    </row>
    <row r="245">
      <c r="A245" s="1" t="n">
        <v>46020</v>
      </c>
      <c r="B245" t="inlineStr">
        <is>
          <t>西部</t>
        </is>
      </c>
      <c r="C245" t="inlineStr">
        <is>
          <t>EC</t>
        </is>
      </c>
      <c r="D245" t="inlineStr">
        <is>
          <t>ジャケット</t>
        </is>
      </c>
      <c r="E245" t="inlineStr">
        <is>
          <t>Alpine Storm Shell</t>
        </is>
      </c>
      <c r="F245" t="inlineStr">
        <is>
          <t>JKT-1002</t>
        </is>
      </c>
      <c r="G245" s="2" t="n">
        <v>9</v>
      </c>
      <c r="H245" s="3" t="n">
        <v>1697.78</v>
      </c>
      <c r="I245" s="4" t="n">
        <v>0.1470418741926551</v>
      </c>
      <c r="J245" s="4" t="n">
        <v>0.548</v>
      </c>
    </row>
    <row r="246">
      <c r="A246" s="1" t="n">
        <v>45985</v>
      </c>
      <c r="B246" t="inlineStr">
        <is>
          <t>南部</t>
        </is>
      </c>
      <c r="C246" t="inlineStr">
        <is>
          <t>店舗</t>
        </is>
      </c>
      <c r="D246" t="inlineStr">
        <is>
          <t>ハイキングパンツ</t>
        </is>
      </c>
      <c r="E246" t="inlineStr">
        <is>
          <t>TrailFlex Hiking Pant</t>
        </is>
      </c>
      <c r="F246" t="inlineStr">
        <is>
          <t>PAN-3001</t>
        </is>
      </c>
      <c r="G246" s="2" t="n">
        <v>22</v>
      </c>
      <c r="H246" s="3" t="n">
        <v>2590.42</v>
      </c>
      <c r="I246" s="4" t="n">
        <v>0.1038415238708258</v>
      </c>
      <c r="J246" s="4" t="n">
        <v>0.5438</v>
      </c>
    </row>
    <row r="247">
      <c r="A247" s="1" t="n">
        <v>45943</v>
      </c>
      <c r="B247" t="inlineStr">
        <is>
          <t>南部</t>
        </is>
      </c>
      <c r="C247" t="inlineStr">
        <is>
          <t>卸売</t>
        </is>
      </c>
      <c r="D247" t="inlineStr">
        <is>
          <t>インナー</t>
        </is>
      </c>
      <c r="E247" t="inlineStr">
        <is>
          <t>SunTrail Lightweight Tee</t>
        </is>
      </c>
      <c r="F247" t="inlineStr">
        <is>
          <t>BAS-4002</t>
        </is>
      </c>
      <c r="G247" s="2" t="n">
        <v>81</v>
      </c>
      <c r="H247" s="3" t="n">
        <v>3270.56</v>
      </c>
      <c r="I247" s="4" t="n">
        <v>0.09266199961118401</v>
      </c>
      <c r="J247" s="4" t="n">
        <v>0.4325</v>
      </c>
    </row>
    <row r="248">
      <c r="A248" s="1" t="n">
        <v>46020</v>
      </c>
      <c r="B248" t="inlineStr">
        <is>
          <t>南部</t>
        </is>
      </c>
      <c r="C248" t="inlineStr">
        <is>
          <t>店舗</t>
        </is>
      </c>
      <c r="D248" t="inlineStr">
        <is>
          <t>インナー</t>
        </is>
      </c>
      <c r="E248" t="inlineStr">
        <is>
          <t>EverWarm Merino Crew</t>
        </is>
      </c>
      <c r="F248" t="inlineStr">
        <is>
          <t>BAS-4001</t>
        </is>
      </c>
      <c r="G248" s="2" t="n">
        <v>17</v>
      </c>
      <c r="H248" s="3" t="n">
        <v>1245.27</v>
      </c>
      <c r="I248" s="4" t="n">
        <v>0.1425594670400024</v>
      </c>
      <c r="J248" s="4" t="n">
        <v>0.5282</v>
      </c>
    </row>
    <row r="249">
      <c r="A249" s="1" t="n">
        <v>46013</v>
      </c>
      <c r="B249" t="inlineStr">
        <is>
          <t>中西部</t>
        </is>
      </c>
      <c r="C249" t="inlineStr">
        <is>
          <t>店舗</t>
        </is>
      </c>
      <c r="D249" t="inlineStr">
        <is>
          <t>バックパック</t>
        </is>
      </c>
      <c r="E249" t="inlineStr">
        <is>
          <t>Pine Ridge Daypack</t>
        </is>
      </c>
      <c r="F249" t="inlineStr">
        <is>
          <t>BPK-5002</t>
        </is>
      </c>
      <c r="G249" s="2" t="n">
        <v>27</v>
      </c>
      <c r="H249" s="3" t="n">
        <v>2191.72</v>
      </c>
      <c r="I249" s="4" t="n">
        <v>0.1121024510357529</v>
      </c>
      <c r="J249" s="4" t="n">
        <v>0.509</v>
      </c>
    </row>
    <row r="250">
      <c r="A250" s="1" t="n">
        <v>45936</v>
      </c>
      <c r="B250" t="inlineStr">
        <is>
          <t>北東部</t>
        </is>
      </c>
      <c r="C250" t="inlineStr">
        <is>
          <t>卸売</t>
        </is>
      </c>
      <c r="D250" t="inlineStr">
        <is>
          <t>インナー</t>
        </is>
      </c>
      <c r="E250" t="inlineStr">
        <is>
          <t>SunTrail Lightweight Tee</t>
        </is>
      </c>
      <c r="F250" t="inlineStr">
        <is>
          <t>BAS-4002</t>
        </is>
      </c>
      <c r="G250" s="2" t="n">
        <v>73</v>
      </c>
      <c r="H250" s="3" t="n">
        <v>2919.91</v>
      </c>
      <c r="I250" s="4" t="n">
        <v>0.1186377153154463</v>
      </c>
      <c r="J250" s="4" t="n">
        <v>0.4554</v>
      </c>
    </row>
    <row r="251">
      <c r="A251" s="1" t="n">
        <v>46013</v>
      </c>
      <c r="B251" t="inlineStr">
        <is>
          <t>北東部</t>
        </is>
      </c>
      <c r="C251" t="inlineStr">
        <is>
          <t>卸売</t>
        </is>
      </c>
      <c r="D251" t="inlineStr">
        <is>
          <t>バックパック</t>
        </is>
      </c>
      <c r="E251" t="inlineStr">
        <is>
          <t>Summit 28L Pack</t>
        </is>
      </c>
      <c r="F251" t="inlineStr">
        <is>
          <t>BPK-5001</t>
        </is>
      </c>
      <c r="G251" s="2" t="n">
        <v>72</v>
      </c>
      <c r="H251" s="3" t="n">
        <v>7159.49</v>
      </c>
      <c r="I251" s="4" t="n">
        <v>0.08203264981508254</v>
      </c>
      <c r="J251" s="4" t="n">
        <v>0.5024999999999999</v>
      </c>
    </row>
    <row r="252">
      <c r="A252" s="1" t="n">
        <v>46013</v>
      </c>
      <c r="B252" t="inlineStr">
        <is>
          <t>西部</t>
        </is>
      </c>
      <c r="C252" t="inlineStr">
        <is>
          <t>店舗</t>
        </is>
      </c>
      <c r="D252" t="inlineStr">
        <is>
          <t>ジャケット</t>
        </is>
      </c>
      <c r="E252" t="inlineStr">
        <is>
          <t>Summit Pro Jacket</t>
        </is>
      </c>
      <c r="F252" t="inlineStr">
        <is>
          <t>JKT-1001</t>
        </is>
      </c>
      <c r="G252" s="2" t="n">
        <v>26</v>
      </c>
      <c r="H252" s="3" t="n">
        <v>5991.26</v>
      </c>
      <c r="I252" s="4" t="n">
        <v>0.1200610064063221</v>
      </c>
      <c r="J252" s="4" t="n">
        <v>0.622</v>
      </c>
    </row>
    <row r="253">
      <c r="A253" s="1" t="n">
        <v>46006</v>
      </c>
      <c r="B253" t="inlineStr">
        <is>
          <t>南部</t>
        </is>
      </c>
      <c r="C253" t="inlineStr">
        <is>
          <t>EC</t>
        </is>
      </c>
      <c r="D253" t="inlineStr">
        <is>
          <t>インナー</t>
        </is>
      </c>
      <c r="E253" t="inlineStr">
        <is>
          <t>SunTrail Lightweight Tee</t>
        </is>
      </c>
      <c r="F253" t="inlineStr">
        <is>
          <t>BAS-4002</t>
        </is>
      </c>
      <c r="G253" s="2" t="n">
        <v>38</v>
      </c>
      <c r="H253" s="3" t="n">
        <v>1587.97</v>
      </c>
      <c r="I253" s="4" t="n">
        <v>0.1449693051241338</v>
      </c>
      <c r="J253" s="4" t="n">
        <v>0.4832</v>
      </c>
    </row>
    <row r="254">
      <c r="A254" s="1" t="n">
        <v>46013</v>
      </c>
      <c r="B254" t="inlineStr">
        <is>
          <t>北東部</t>
        </is>
      </c>
      <c r="C254" t="inlineStr">
        <is>
          <t>店舗</t>
        </is>
      </c>
      <c r="D254" t="inlineStr">
        <is>
          <t>ボトル</t>
        </is>
      </c>
      <c r="E254" t="inlineStr">
        <is>
          <t>TrailSip 24oz</t>
        </is>
      </c>
      <c r="F254" t="inlineStr">
        <is>
          <t>WTB-6002</t>
        </is>
      </c>
      <c r="G254" s="2" t="n">
        <v>64</v>
      </c>
      <c r="H254" s="3" t="n">
        <v>1636.84</v>
      </c>
      <c r="I254" s="4" t="n">
        <v>0.1376748731005937</v>
      </c>
      <c r="J254" s="4" t="n">
        <v>0.489</v>
      </c>
    </row>
    <row r="255">
      <c r="A255" s="1" t="n">
        <v>45971</v>
      </c>
      <c r="B255" t="inlineStr">
        <is>
          <t>南部</t>
        </is>
      </c>
      <c r="C255" t="inlineStr">
        <is>
          <t>店舗</t>
        </is>
      </c>
      <c r="D255" t="inlineStr">
        <is>
          <t>ジャケット</t>
        </is>
      </c>
      <c r="E255" t="inlineStr">
        <is>
          <t>Alpine Storm Shell</t>
        </is>
      </c>
      <c r="F255" t="inlineStr">
        <is>
          <t>JKT-1002</t>
        </is>
      </c>
      <c r="G255" s="2" t="n">
        <v>10</v>
      </c>
      <c r="H255" s="3" t="n">
        <v>1670.24</v>
      </c>
      <c r="I255" s="4" t="n">
        <v>0.1218678782228381</v>
      </c>
      <c r="J255" s="4" t="n">
        <v>0.5493</v>
      </c>
    </row>
    <row r="256">
      <c r="A256" s="1" t="n">
        <v>45950</v>
      </c>
      <c r="B256" t="inlineStr">
        <is>
          <t>北東部</t>
        </is>
      </c>
      <c r="C256" t="inlineStr">
        <is>
          <t>店舗</t>
        </is>
      </c>
      <c r="D256" t="inlineStr">
        <is>
          <t>ジャケット</t>
        </is>
      </c>
      <c r="E256" t="inlineStr">
        <is>
          <t>Alpine Storm Shell</t>
        </is>
      </c>
      <c r="F256" t="inlineStr">
        <is>
          <t>JKT-1002</t>
        </is>
      </c>
      <c r="G256" s="2" t="n">
        <v>12</v>
      </c>
      <c r="H256" s="3" t="n">
        <v>2334.2</v>
      </c>
      <c r="I256" s="4" t="n">
        <v>0.08581709047779441</v>
      </c>
      <c r="J256" s="4" t="n">
        <v>0.5705</v>
      </c>
    </row>
    <row r="257">
      <c r="A257" s="1" t="n">
        <v>46006</v>
      </c>
      <c r="B257" t="inlineStr">
        <is>
          <t>中西部</t>
        </is>
      </c>
      <c r="C257" t="inlineStr">
        <is>
          <t>店舗</t>
        </is>
      </c>
      <c r="D257" t="inlineStr">
        <is>
          <t>バックパック</t>
        </is>
      </c>
      <c r="E257" t="inlineStr">
        <is>
          <t>Crestline Travel Pack</t>
        </is>
      </c>
      <c r="F257" t="inlineStr">
        <is>
          <t>BPK-5003</t>
        </is>
      </c>
      <c r="G257" s="2" t="n">
        <v>17</v>
      </c>
      <c r="H257" s="3" t="n">
        <v>2238.47</v>
      </c>
      <c r="I257" s="4" t="n">
        <v>0.1041604610066861</v>
      </c>
      <c r="J257" s="4" t="n">
        <v>0.5467</v>
      </c>
    </row>
    <row r="258">
      <c r="A258" s="1" t="n">
        <v>45936</v>
      </c>
      <c r="B258" t="inlineStr">
        <is>
          <t>北東部</t>
        </is>
      </c>
      <c r="C258" t="inlineStr">
        <is>
          <t>EC</t>
        </is>
      </c>
      <c r="D258" t="inlineStr">
        <is>
          <t>ボトル</t>
        </is>
      </c>
      <c r="E258" t="inlineStr">
        <is>
          <t>TrailSip 24oz</t>
        </is>
      </c>
      <c r="F258" t="inlineStr">
        <is>
          <t>WTB-6002</t>
        </is>
      </c>
      <c r="G258" s="2" t="n">
        <v>44</v>
      </c>
      <c r="H258" s="3" t="n">
        <v>1089.28</v>
      </c>
      <c r="I258" s="4" t="n">
        <v>0.1643511997275054</v>
      </c>
      <c r="J258" s="4" t="n">
        <v>0.4492</v>
      </c>
    </row>
    <row r="259">
      <c r="A259" s="1" t="n">
        <v>45999</v>
      </c>
      <c r="B259" t="inlineStr">
        <is>
          <t>南部</t>
        </is>
      </c>
      <c r="C259" t="inlineStr">
        <is>
          <t>店舗</t>
        </is>
      </c>
      <c r="D259" t="inlineStr">
        <is>
          <t>インナー</t>
        </is>
      </c>
      <c r="E259" t="inlineStr">
        <is>
          <t>EverWarm Merino Crew</t>
        </is>
      </c>
      <c r="F259" t="inlineStr">
        <is>
          <t>BAS-4001</t>
        </is>
      </c>
      <c r="G259" s="2" t="n">
        <v>30</v>
      </c>
      <c r="H259" s="3" t="n">
        <v>2248.67</v>
      </c>
      <c r="I259" s="4" t="n">
        <v>0.1118639734461904</v>
      </c>
      <c r="J259" s="4" t="n">
        <v>0.5254</v>
      </c>
    </row>
    <row r="260">
      <c r="A260" s="1" t="n">
        <v>46020</v>
      </c>
      <c r="B260" t="inlineStr">
        <is>
          <t>北東部</t>
        </is>
      </c>
      <c r="C260" t="inlineStr">
        <is>
          <t>EC</t>
        </is>
      </c>
      <c r="D260" t="inlineStr">
        <is>
          <t>ボトル</t>
        </is>
      </c>
      <c r="E260" t="inlineStr">
        <is>
          <t>HydraSteel 32oz</t>
        </is>
      </c>
      <c r="F260" t="inlineStr">
        <is>
          <t>WTB-6001</t>
        </is>
      </c>
      <c r="G260" s="2" t="n">
        <v>33</v>
      </c>
      <c r="H260" s="3" t="n">
        <v>1081.52</v>
      </c>
      <c r="I260" s="4" t="n">
        <v>0.1390522014927119</v>
      </c>
      <c r="J260" s="4" t="n">
        <v>0.4939</v>
      </c>
    </row>
    <row r="261">
      <c r="A261" s="1" t="n">
        <v>46020</v>
      </c>
      <c r="B261" t="inlineStr">
        <is>
          <t>北東部</t>
        </is>
      </c>
      <c r="C261" t="inlineStr">
        <is>
          <t>EC</t>
        </is>
      </c>
      <c r="D261" t="inlineStr">
        <is>
          <t>フリース</t>
        </is>
      </c>
      <c r="E261" t="inlineStr">
        <is>
          <t>Harbor Camp Hoodie</t>
        </is>
      </c>
      <c r="F261" t="inlineStr">
        <is>
          <t>FLC-2003</t>
        </is>
      </c>
      <c r="G261" s="2" t="n">
        <v>16</v>
      </c>
      <c r="H261" s="3" t="n">
        <v>1307.86</v>
      </c>
      <c r="I261" s="4" t="n">
        <v>0.1416890854202211</v>
      </c>
      <c r="J261" s="4" t="n">
        <v>0.512</v>
      </c>
    </row>
    <row r="262">
      <c r="A262" s="1" t="n">
        <v>45964</v>
      </c>
      <c r="B262" t="inlineStr">
        <is>
          <t>西部</t>
        </is>
      </c>
      <c r="C262" t="inlineStr">
        <is>
          <t>卸売</t>
        </is>
      </c>
      <c r="D262" t="inlineStr">
        <is>
          <t>ボトル</t>
        </is>
      </c>
      <c r="E262" t="inlineStr">
        <is>
          <t>HydraSteel 32oz</t>
        </is>
      </c>
      <c r="F262" t="inlineStr">
        <is>
          <t>WTB-6001</t>
        </is>
      </c>
      <c r="G262" s="2" t="n">
        <v>130</v>
      </c>
      <c r="H262" s="3" t="n">
        <v>3865.9</v>
      </c>
      <c r="I262" s="4" t="n">
        <v>0.0966350126285106</v>
      </c>
      <c r="J262" s="4" t="n">
        <v>0.4478</v>
      </c>
    </row>
    <row r="263">
      <c r="A263" s="1" t="n">
        <v>45992</v>
      </c>
      <c r="B263" t="inlineStr">
        <is>
          <t>南部</t>
        </is>
      </c>
      <c r="C263" t="inlineStr">
        <is>
          <t>EC</t>
        </is>
      </c>
      <c r="D263" t="inlineStr">
        <is>
          <t>ジャケット</t>
        </is>
      </c>
      <c r="E263" t="inlineStr">
        <is>
          <t>Trail Breeze Windbreaker</t>
        </is>
      </c>
      <c r="F263" t="inlineStr">
        <is>
          <t>JKT-1003</t>
        </is>
      </c>
      <c r="G263" s="2" t="n">
        <v>13</v>
      </c>
      <c r="H263" s="3" t="n">
        <v>1371.15</v>
      </c>
      <c r="I263" s="4" t="n">
        <v>0.1397389750368893</v>
      </c>
      <c r="J263" s="4" t="n">
        <v>0.5108</v>
      </c>
    </row>
    <row r="264">
      <c r="A264" s="1" t="n">
        <v>45992</v>
      </c>
      <c r="B264" t="inlineStr">
        <is>
          <t>南部</t>
        </is>
      </c>
      <c r="C264" t="inlineStr">
        <is>
          <t>EC</t>
        </is>
      </c>
      <c r="D264" t="inlineStr">
        <is>
          <t>インナー</t>
        </is>
      </c>
      <c r="E264" t="inlineStr">
        <is>
          <t>EverWarm Merino Crew</t>
        </is>
      </c>
      <c r="F264" t="inlineStr">
        <is>
          <t>BAS-4001</t>
        </is>
      </c>
      <c r="G264" s="2" t="n">
        <v>25</v>
      </c>
      <c r="H264" s="3" t="n">
        <v>1799.89</v>
      </c>
      <c r="I264" s="4" t="n">
        <v>0.1374295389540493</v>
      </c>
      <c r="J264" s="4" t="n">
        <v>0.5109</v>
      </c>
    </row>
    <row r="265">
      <c r="A265" s="1" t="n">
        <v>45999</v>
      </c>
      <c r="B265" t="inlineStr">
        <is>
          <t>南部</t>
        </is>
      </c>
      <c r="C265" t="inlineStr">
        <is>
          <t>EC</t>
        </is>
      </c>
      <c r="D265" t="inlineStr">
        <is>
          <t>ボトル</t>
        </is>
      </c>
      <c r="E265" t="inlineStr">
        <is>
          <t>TrailSip 24oz</t>
        </is>
      </c>
      <c r="F265" t="inlineStr">
        <is>
          <t>WTB-6002</t>
        </is>
      </c>
      <c r="G265" s="2" t="n">
        <v>64</v>
      </c>
      <c r="H265" s="3" t="n">
        <v>1417.2</v>
      </c>
      <c r="I265" s="4" t="n">
        <v>0.1641450821720064</v>
      </c>
      <c r="J265" s="4" t="n">
        <v>0.4568</v>
      </c>
    </row>
    <row r="266">
      <c r="A266" s="1" t="n">
        <v>45999</v>
      </c>
      <c r="B266" t="inlineStr">
        <is>
          <t>西部</t>
        </is>
      </c>
      <c r="C266" t="inlineStr">
        <is>
          <t>EC</t>
        </is>
      </c>
      <c r="D266" t="inlineStr">
        <is>
          <t>ジャケット</t>
        </is>
      </c>
      <c r="E266" t="inlineStr">
        <is>
          <t>Summit Pro Jacket</t>
        </is>
      </c>
      <c r="F266" t="inlineStr">
        <is>
          <t>JKT-1001</t>
        </is>
      </c>
      <c r="G266" s="2" t="n">
        <v>16</v>
      </c>
      <c r="H266" s="3" t="n">
        <v>3541.04</v>
      </c>
      <c r="I266" s="4" t="n">
        <v>0.1440746962837875</v>
      </c>
      <c r="J266" s="4" t="n">
        <v>0.5885</v>
      </c>
    </row>
    <row r="267">
      <c r="A267" s="1" t="n">
        <v>45943</v>
      </c>
      <c r="B267" t="inlineStr">
        <is>
          <t>南部</t>
        </is>
      </c>
      <c r="C267" t="inlineStr">
        <is>
          <t>店舗</t>
        </is>
      </c>
      <c r="D267" t="inlineStr">
        <is>
          <t>ボトル</t>
        </is>
      </c>
      <c r="E267" t="inlineStr">
        <is>
          <t>TrailSip 24oz</t>
        </is>
      </c>
      <c r="F267" t="inlineStr">
        <is>
          <t>WTB-6002</t>
        </is>
      </c>
      <c r="G267" s="2" t="n">
        <v>70</v>
      </c>
      <c r="H267" s="3" t="n">
        <v>1626.49</v>
      </c>
      <c r="I267" s="4" t="n">
        <v>0.1251196900121868</v>
      </c>
      <c r="J267" s="4" t="n">
        <v>0.4612</v>
      </c>
    </row>
    <row r="268">
      <c r="A268" s="1" t="n">
        <v>45943</v>
      </c>
      <c r="B268" t="inlineStr">
        <is>
          <t>北東部</t>
        </is>
      </c>
      <c r="C268" t="inlineStr">
        <is>
          <t>店舗</t>
        </is>
      </c>
      <c r="D268" t="inlineStr">
        <is>
          <t>フリース</t>
        </is>
      </c>
      <c r="E268" t="inlineStr">
        <is>
          <t>Ridge Fleece Zip</t>
        </is>
      </c>
      <c r="F268" t="inlineStr">
        <is>
          <t>FLC-2001</t>
        </is>
      </c>
      <c r="G268" s="2" t="n">
        <v>15</v>
      </c>
      <c r="H268" s="3" t="n">
        <v>2165.79</v>
      </c>
      <c r="I268" s="4" t="n">
        <v>0.08352642088197172</v>
      </c>
      <c r="J268" s="4" t="n">
        <v>0.5768</v>
      </c>
    </row>
    <row r="269">
      <c r="A269" s="1" t="n">
        <v>45957</v>
      </c>
      <c r="B269" t="inlineStr">
        <is>
          <t>西部</t>
        </is>
      </c>
      <c r="C269" t="inlineStr">
        <is>
          <t>モール</t>
        </is>
      </c>
      <c r="D269" t="inlineStr">
        <is>
          <t>ジャケット</t>
        </is>
      </c>
      <c r="E269" t="inlineStr">
        <is>
          <t>Summit Pro Jacket</t>
        </is>
      </c>
      <c r="F269" t="inlineStr">
        <is>
          <t>JKT-1001</t>
        </is>
      </c>
      <c r="G269" s="2" t="n">
        <v>13</v>
      </c>
      <c r="H269" s="3" t="n">
        <v>2696.87</v>
      </c>
      <c r="I269" s="4" t="n">
        <v>0.1798605535458773</v>
      </c>
      <c r="J269" s="4" t="n">
        <v>0.4971</v>
      </c>
    </row>
    <row r="270">
      <c r="A270" s="1" t="n">
        <v>45971</v>
      </c>
      <c r="B270" t="inlineStr">
        <is>
          <t>西部</t>
        </is>
      </c>
      <c r="C270" t="inlineStr">
        <is>
          <t>店舗</t>
        </is>
      </c>
      <c r="D270" t="inlineStr">
        <is>
          <t>インナー</t>
        </is>
      </c>
      <c r="E270" t="inlineStr">
        <is>
          <t>SunTrail Lightweight Tee</t>
        </is>
      </c>
      <c r="F270" t="inlineStr">
        <is>
          <t>BAS-4002</t>
        </is>
      </c>
      <c r="G270" s="2" t="n">
        <v>33</v>
      </c>
      <c r="H270" s="3" t="n">
        <v>1558.17</v>
      </c>
      <c r="I270" s="4" t="n">
        <v>0.1147147993166</v>
      </c>
      <c r="J270" s="4" t="n">
        <v>0.5007</v>
      </c>
    </row>
    <row r="271">
      <c r="A271" s="1" t="n">
        <v>45992</v>
      </c>
      <c r="B271" t="inlineStr">
        <is>
          <t>中西部</t>
        </is>
      </c>
      <c r="C271" t="inlineStr">
        <is>
          <t>モール</t>
        </is>
      </c>
      <c r="D271" t="inlineStr">
        <is>
          <t>ボトル</t>
        </is>
      </c>
      <c r="E271" t="inlineStr">
        <is>
          <t>Alpine Flask 40oz</t>
        </is>
      </c>
      <c r="F271" t="inlineStr">
        <is>
          <t>WTB-6003</t>
        </is>
      </c>
      <c r="G271" s="2" t="n">
        <v>39</v>
      </c>
      <c r="H271" s="3" t="n">
        <v>1279.18</v>
      </c>
      <c r="I271" s="4" t="n">
        <v>0.1989958042483777</v>
      </c>
      <c r="J271" s="4" t="n">
        <v>0.3407</v>
      </c>
    </row>
    <row r="272">
      <c r="A272" s="1" t="n">
        <v>45985</v>
      </c>
      <c r="B272" t="inlineStr">
        <is>
          <t>南部</t>
        </is>
      </c>
      <c r="C272" t="inlineStr">
        <is>
          <t>店舗</t>
        </is>
      </c>
      <c r="D272" t="inlineStr">
        <is>
          <t>フリース</t>
        </is>
      </c>
      <c r="E272" t="inlineStr">
        <is>
          <t>Harbor Camp Hoodie</t>
        </is>
      </c>
      <c r="F272" t="inlineStr">
        <is>
          <t>FLC-2003</t>
        </is>
      </c>
      <c r="G272" s="2" t="n">
        <v>27</v>
      </c>
      <c r="H272" s="3" t="n">
        <v>2138.63</v>
      </c>
      <c r="I272" s="4" t="n">
        <v>0.1233807404991239</v>
      </c>
      <c r="J272" s="4" t="n">
        <v>0.4885</v>
      </c>
    </row>
    <row r="273">
      <c r="A273" s="1" t="n">
        <v>45964</v>
      </c>
      <c r="B273" t="inlineStr">
        <is>
          <t>中西部</t>
        </is>
      </c>
      <c r="C273" t="inlineStr">
        <is>
          <t>店舗</t>
        </is>
      </c>
      <c r="D273" t="inlineStr">
        <is>
          <t>バックパック</t>
        </is>
      </c>
      <c r="E273" t="inlineStr">
        <is>
          <t>Pine Ridge Daypack</t>
        </is>
      </c>
      <c r="F273" t="inlineStr">
        <is>
          <t>BPK-5002</t>
        </is>
      </c>
      <c r="G273" s="2" t="n">
        <v>14</v>
      </c>
      <c r="H273" s="3" t="n">
        <v>1086.87</v>
      </c>
      <c r="I273" s="4" t="n">
        <v>0.1270699488837272</v>
      </c>
      <c r="J273" s="4" t="n">
        <v>0.4988</v>
      </c>
    </row>
    <row r="274">
      <c r="A274" s="1" t="n">
        <v>45964</v>
      </c>
      <c r="B274" t="inlineStr">
        <is>
          <t>中西部</t>
        </is>
      </c>
      <c r="C274" t="inlineStr">
        <is>
          <t>店舗</t>
        </is>
      </c>
      <c r="D274" t="inlineStr">
        <is>
          <t>バックパック</t>
        </is>
      </c>
      <c r="E274" t="inlineStr">
        <is>
          <t>Pine Ridge Daypack</t>
        </is>
      </c>
      <c r="F274" t="inlineStr">
        <is>
          <t>BPK-5002</t>
        </is>
      </c>
      <c r="G274" s="2" t="n">
        <v>19</v>
      </c>
      <c r="H274" s="3" t="n">
        <v>1532.35</v>
      </c>
      <c r="I274" s="4" t="n">
        <v>0.1242822863534093</v>
      </c>
      <c r="J274" s="4" t="n">
        <v>0.5037</v>
      </c>
    </row>
    <row r="275">
      <c r="A275" s="1" t="n">
        <v>45985</v>
      </c>
      <c r="B275" t="inlineStr">
        <is>
          <t>西部</t>
        </is>
      </c>
      <c r="C275" t="inlineStr">
        <is>
          <t>モール</t>
        </is>
      </c>
      <c r="D275" t="inlineStr">
        <is>
          <t>インナー</t>
        </is>
      </c>
      <c r="E275" t="inlineStr">
        <is>
          <t>PeakCore Thermal Bottom</t>
        </is>
      </c>
      <c r="F275" t="inlineStr">
        <is>
          <t>BAS-4003</t>
        </is>
      </c>
      <c r="G275" s="2" t="n">
        <v>22</v>
      </c>
      <c r="H275" s="3" t="n">
        <v>1182.88</v>
      </c>
      <c r="I275" s="4" t="n">
        <v>0.1736571452002972</v>
      </c>
      <c r="J275" s="4" t="n">
        <v>0.4319</v>
      </c>
    </row>
    <row r="276">
      <c r="A276" s="1" t="n">
        <v>45929</v>
      </c>
      <c r="B276" t="inlineStr">
        <is>
          <t>中西部</t>
        </is>
      </c>
      <c r="C276" t="inlineStr">
        <is>
          <t>卸売</t>
        </is>
      </c>
      <c r="D276" t="inlineStr">
        <is>
          <t>ハイキングパンツ</t>
        </is>
      </c>
      <c r="E276" t="inlineStr">
        <is>
          <t>Canyon Stretch Pant</t>
        </is>
      </c>
      <c r="F276" t="inlineStr">
        <is>
          <t>PAN-3003</t>
        </is>
      </c>
      <c r="G276" s="2" t="n">
        <v>46</v>
      </c>
      <c r="H276" s="3" t="n">
        <v>3784.1</v>
      </c>
      <c r="I276" s="4" t="n">
        <v>0.07326824922859668</v>
      </c>
      <c r="J276" s="4" t="n">
        <v>0.4415</v>
      </c>
    </row>
    <row r="277">
      <c r="A277" s="1" t="n">
        <v>46013</v>
      </c>
      <c r="B277" t="inlineStr">
        <is>
          <t>北東部</t>
        </is>
      </c>
      <c r="C277" t="inlineStr">
        <is>
          <t>EC</t>
        </is>
      </c>
      <c r="D277" t="inlineStr">
        <is>
          <t>インナー</t>
        </is>
      </c>
      <c r="E277" t="inlineStr">
        <is>
          <t>EverWarm Merino Crew</t>
        </is>
      </c>
      <c r="F277" t="inlineStr">
        <is>
          <t>BAS-4001</t>
        </is>
      </c>
      <c r="G277" s="2" t="n">
        <v>29</v>
      </c>
      <c r="H277" s="3" t="n">
        <v>2210.9</v>
      </c>
      <c r="I277" s="4" t="n">
        <v>0.1719298302084208</v>
      </c>
      <c r="J277" s="4" t="n">
        <v>0.516</v>
      </c>
    </row>
    <row r="278">
      <c r="A278" s="1" t="n">
        <v>45978</v>
      </c>
      <c r="B278" t="inlineStr">
        <is>
          <t>中西部</t>
        </is>
      </c>
      <c r="C278" t="inlineStr">
        <is>
          <t>モール</t>
        </is>
      </c>
      <c r="D278" t="inlineStr">
        <is>
          <t>インナー</t>
        </is>
      </c>
      <c r="E278" t="inlineStr">
        <is>
          <t>EverWarm Merino Crew</t>
        </is>
      </c>
      <c r="F278" t="inlineStr">
        <is>
          <t>BAS-4001</t>
        </is>
      </c>
      <c r="G278" s="2" t="n">
        <v>23</v>
      </c>
      <c r="H278" s="3" t="n">
        <v>1549.15</v>
      </c>
      <c r="I278" s="4" t="n">
        <v>0.1864616487435997</v>
      </c>
      <c r="J278" s="4" t="n">
        <v>0.4299</v>
      </c>
    </row>
    <row r="279">
      <c r="A279" s="1" t="n">
        <v>45999</v>
      </c>
      <c r="B279" t="inlineStr">
        <is>
          <t>北東部</t>
        </is>
      </c>
      <c r="C279" t="inlineStr">
        <is>
          <t>店舗</t>
        </is>
      </c>
      <c r="D279" t="inlineStr">
        <is>
          <t>フリース</t>
        </is>
      </c>
      <c r="E279" t="inlineStr">
        <is>
          <t>Harbor Camp Hoodie</t>
        </is>
      </c>
      <c r="F279" t="inlineStr">
        <is>
          <t>FLC-2003</t>
        </is>
      </c>
      <c r="G279" s="2" t="n">
        <v>29</v>
      </c>
      <c r="H279" s="3" t="n">
        <v>2467.56</v>
      </c>
      <c r="I279" s="4" t="n">
        <v>0.1341819322202355</v>
      </c>
      <c r="J279" s="4" t="n">
        <v>0.513</v>
      </c>
    </row>
    <row r="280">
      <c r="A280" s="1" t="n">
        <v>45943</v>
      </c>
      <c r="B280" t="inlineStr">
        <is>
          <t>南部</t>
        </is>
      </c>
      <c r="C280" t="inlineStr">
        <is>
          <t>EC</t>
        </is>
      </c>
      <c r="D280" t="inlineStr">
        <is>
          <t>ハイキングパンツ</t>
        </is>
      </c>
      <c r="E280" t="inlineStr">
        <is>
          <t>Canyon Stretch Pant</t>
        </is>
      </c>
      <c r="F280" t="inlineStr">
        <is>
          <t>PAN-3003</t>
        </is>
      </c>
      <c r="G280" s="2" t="n">
        <v>15</v>
      </c>
      <c r="H280" s="3" t="n">
        <v>1303.57</v>
      </c>
      <c r="I280" s="4" t="n">
        <v>0.1295549467653036</v>
      </c>
      <c r="J280" s="4" t="n">
        <v>0.4747</v>
      </c>
    </row>
    <row r="281">
      <c r="A281" s="1" t="n">
        <v>45999</v>
      </c>
      <c r="B281" t="inlineStr">
        <is>
          <t>西部</t>
        </is>
      </c>
      <c r="C281" t="inlineStr">
        <is>
          <t>モール</t>
        </is>
      </c>
      <c r="D281" t="inlineStr">
        <is>
          <t>フリース</t>
        </is>
      </c>
      <c r="E281" t="inlineStr">
        <is>
          <t>Ridge Fleece Zip</t>
        </is>
      </c>
      <c r="F281" t="inlineStr">
        <is>
          <t>FLC-2001</t>
        </is>
      </c>
      <c r="G281" s="2" t="n">
        <v>23</v>
      </c>
      <c r="H281" s="3" t="n">
        <v>2913.26</v>
      </c>
      <c r="I281" s="4" t="n">
        <v>0.1749311725888401</v>
      </c>
      <c r="J281" s="4" t="n">
        <v>0.4514</v>
      </c>
    </row>
    <row r="282">
      <c r="A282" s="1" t="n">
        <v>45999</v>
      </c>
      <c r="B282" t="inlineStr">
        <is>
          <t>北東部</t>
        </is>
      </c>
      <c r="C282" t="inlineStr">
        <is>
          <t>店舗</t>
        </is>
      </c>
      <c r="D282" t="inlineStr">
        <is>
          <t>インナー</t>
        </is>
      </c>
      <c r="E282" t="inlineStr">
        <is>
          <t>EverWarm Merino Crew</t>
        </is>
      </c>
      <c r="F282" t="inlineStr">
        <is>
          <t>BAS-4001</t>
        </is>
      </c>
      <c r="G282" s="2" t="n">
        <v>23</v>
      </c>
      <c r="H282" s="3" t="n">
        <v>1905.97</v>
      </c>
      <c r="I282" s="4" t="n">
        <v>0.1021611095573753</v>
      </c>
      <c r="J282" s="4" t="n">
        <v>0.5628</v>
      </c>
    </row>
    <row r="283">
      <c r="A283" s="1" t="n">
        <v>45992</v>
      </c>
      <c r="B283" t="inlineStr">
        <is>
          <t>北東部</t>
        </is>
      </c>
      <c r="C283" t="inlineStr">
        <is>
          <t>モール</t>
        </is>
      </c>
      <c r="D283" t="inlineStr">
        <is>
          <t>ジャケット</t>
        </is>
      </c>
      <c r="E283" t="inlineStr">
        <is>
          <t>Summit Pro Jacket</t>
        </is>
      </c>
      <c r="F283" t="inlineStr">
        <is>
          <t>JKT-1001</t>
        </is>
      </c>
      <c r="G283" s="2" t="n">
        <v>17</v>
      </c>
      <c r="H283" s="3" t="n">
        <v>3507.31</v>
      </c>
      <c r="I283" s="4" t="n">
        <v>0.2078250953182578</v>
      </c>
      <c r="J283" s="4" t="n">
        <v>0.4873</v>
      </c>
    </row>
    <row r="284">
      <c r="A284" s="1" t="n">
        <v>46020</v>
      </c>
      <c r="B284" t="inlineStr">
        <is>
          <t>南部</t>
        </is>
      </c>
      <c r="C284" t="inlineStr">
        <is>
          <t>モール</t>
        </is>
      </c>
      <c r="D284" t="inlineStr">
        <is>
          <t>バックパック</t>
        </is>
      </c>
      <c r="E284" t="inlineStr">
        <is>
          <t>Crestline Travel Pack</t>
        </is>
      </c>
      <c r="F284" t="inlineStr">
        <is>
          <t>BPK-5003</t>
        </is>
      </c>
      <c r="G284" s="2" t="n">
        <v>10</v>
      </c>
      <c r="H284" s="3" t="n">
        <v>1116.87</v>
      </c>
      <c r="I284" s="4" t="n">
        <v>0.1944190580490977</v>
      </c>
      <c r="J284" s="4" t="n">
        <v>0.4388</v>
      </c>
    </row>
    <row r="285">
      <c r="A285" s="1" t="n">
        <v>45950</v>
      </c>
      <c r="B285" t="inlineStr">
        <is>
          <t>北東部</t>
        </is>
      </c>
      <c r="C285" t="inlineStr">
        <is>
          <t>モール</t>
        </is>
      </c>
      <c r="D285" t="inlineStr">
        <is>
          <t>ジャケット</t>
        </is>
      </c>
      <c r="E285" t="inlineStr">
        <is>
          <t>Summit Pro Jacket</t>
        </is>
      </c>
      <c r="F285" t="inlineStr">
        <is>
          <t>JKT-1001</t>
        </is>
      </c>
      <c r="G285" s="2" t="n">
        <v>11</v>
      </c>
      <c r="H285" s="3" t="n">
        <v>2305.45</v>
      </c>
      <c r="I285" s="4" t="n">
        <v>0.176818193923682</v>
      </c>
      <c r="J285" s="4" t="n">
        <v>0.4906</v>
      </c>
    </row>
    <row r="286">
      <c r="A286" s="1" t="n">
        <v>46013</v>
      </c>
      <c r="B286" t="inlineStr">
        <is>
          <t>中西部</t>
        </is>
      </c>
      <c r="C286" t="inlineStr">
        <is>
          <t>EC</t>
        </is>
      </c>
      <c r="D286" t="inlineStr">
        <is>
          <t>ボトル</t>
        </is>
      </c>
      <c r="E286" t="inlineStr">
        <is>
          <t>Alpine Flask 40oz</t>
        </is>
      </c>
      <c r="F286" t="inlineStr">
        <is>
          <t>WTB-6003</t>
        </is>
      </c>
      <c r="G286" s="2" t="n">
        <v>38</v>
      </c>
      <c r="H286" s="3" t="n">
        <v>1363.98</v>
      </c>
      <c r="I286" s="4" t="n">
        <v>0.1575484887436032</v>
      </c>
      <c r="J286" s="4" t="n">
        <v>0.4445</v>
      </c>
    </row>
    <row r="287">
      <c r="A287" s="1" t="n">
        <v>46013</v>
      </c>
      <c r="B287" t="inlineStr">
        <is>
          <t>中西部</t>
        </is>
      </c>
      <c r="C287" t="inlineStr">
        <is>
          <t>店舗</t>
        </is>
      </c>
      <c r="D287" t="inlineStr">
        <is>
          <t>ボトル</t>
        </is>
      </c>
      <c r="E287" t="inlineStr">
        <is>
          <t>Alpine Flask 40oz</t>
        </is>
      </c>
      <c r="F287" t="inlineStr">
        <is>
          <t>WTB-6003</t>
        </is>
      </c>
      <c r="G287" s="2" t="n">
        <v>54</v>
      </c>
      <c r="H287" s="3" t="n">
        <v>2002.65</v>
      </c>
      <c r="I287" s="4" t="n">
        <v>0.130627461142838</v>
      </c>
      <c r="J287" s="4" t="n">
        <v>0.4631</v>
      </c>
    </row>
    <row r="288">
      <c r="A288" s="1" t="n">
        <v>46013</v>
      </c>
      <c r="B288" t="inlineStr">
        <is>
          <t>北東部</t>
        </is>
      </c>
      <c r="C288" t="inlineStr">
        <is>
          <t>卸売</t>
        </is>
      </c>
      <c r="D288" t="inlineStr">
        <is>
          <t>ハイキングパンツ</t>
        </is>
      </c>
      <c r="E288" t="inlineStr">
        <is>
          <t>Granite Trek Pant</t>
        </is>
      </c>
      <c r="F288" t="inlineStr">
        <is>
          <t>PAN-3002</t>
        </is>
      </c>
      <c r="G288" s="2" t="n">
        <v>59</v>
      </c>
      <c r="H288" s="3" t="n">
        <v>5368.13</v>
      </c>
      <c r="I288" s="4" t="n">
        <v>0.1060613664500415</v>
      </c>
      <c r="J288" s="4" t="n">
        <v>0.4787</v>
      </c>
    </row>
    <row r="289">
      <c r="A289" s="1" t="n">
        <v>45957</v>
      </c>
      <c r="B289" t="inlineStr">
        <is>
          <t>南部</t>
        </is>
      </c>
      <c r="C289" t="inlineStr">
        <is>
          <t>卸売</t>
        </is>
      </c>
      <c r="D289" t="inlineStr">
        <is>
          <t>ボトル</t>
        </is>
      </c>
      <c r="E289" t="inlineStr">
        <is>
          <t>TrailSip 24oz</t>
        </is>
      </c>
      <c r="F289" t="inlineStr">
        <is>
          <t>WTB-6002</t>
        </is>
      </c>
      <c r="G289" s="2" t="n">
        <v>124</v>
      </c>
      <c r="H289" s="3" t="n">
        <v>2731.58</v>
      </c>
      <c r="I289" s="4" t="n">
        <v>0.0887139538694173</v>
      </c>
      <c r="J289" s="4" t="n">
        <v>0.3914</v>
      </c>
    </row>
    <row r="290">
      <c r="A290" s="1" t="n">
        <v>45943</v>
      </c>
      <c r="B290" t="inlineStr">
        <is>
          <t>西部</t>
        </is>
      </c>
      <c r="C290" t="inlineStr">
        <is>
          <t>卸売</t>
        </is>
      </c>
      <c r="D290" t="inlineStr">
        <is>
          <t>フリース</t>
        </is>
      </c>
      <c r="E290" t="inlineStr">
        <is>
          <t>Ridge Fleece Zip</t>
        </is>
      </c>
      <c r="F290" t="inlineStr">
        <is>
          <t>FLC-2001</t>
        </is>
      </c>
      <c r="G290" s="2" t="n">
        <v>48</v>
      </c>
      <c r="H290" s="3" t="n">
        <v>5713.15</v>
      </c>
      <c r="I290" s="4" t="n">
        <v>0.1145081301964819</v>
      </c>
      <c r="J290" s="4" t="n">
        <v>0.5199</v>
      </c>
    </row>
    <row r="291">
      <c r="A291" s="1" t="n">
        <v>45964</v>
      </c>
      <c r="B291" t="inlineStr">
        <is>
          <t>北東部</t>
        </is>
      </c>
      <c r="C291" t="inlineStr">
        <is>
          <t>店舗</t>
        </is>
      </c>
      <c r="D291" t="inlineStr">
        <is>
          <t>インナー</t>
        </is>
      </c>
      <c r="E291" t="inlineStr">
        <is>
          <t>PeakCore Thermal Bottom</t>
        </is>
      </c>
      <c r="F291" t="inlineStr">
        <is>
          <t>BAS-4003</t>
        </is>
      </c>
      <c r="G291" s="2" t="n">
        <v>21</v>
      </c>
      <c r="H291" s="3" t="n">
        <v>1228.43</v>
      </c>
      <c r="I291" s="4" t="n">
        <v>0.1030335571039468</v>
      </c>
      <c r="J291" s="4" t="n">
        <v>0.5292</v>
      </c>
    </row>
    <row r="292">
      <c r="A292" s="1" t="n">
        <v>45978</v>
      </c>
      <c r="B292" t="inlineStr">
        <is>
          <t>南部</t>
        </is>
      </c>
      <c r="C292" t="inlineStr">
        <is>
          <t>EC</t>
        </is>
      </c>
      <c r="D292" t="inlineStr">
        <is>
          <t>ボトル</t>
        </is>
      </c>
      <c r="E292" t="inlineStr">
        <is>
          <t>TrailSip 24oz</t>
        </is>
      </c>
      <c r="F292" t="inlineStr">
        <is>
          <t>WTB-6002</t>
        </is>
      </c>
      <c r="G292" s="2" t="n">
        <v>68</v>
      </c>
      <c r="H292" s="3" t="n">
        <v>1549.56</v>
      </c>
      <c r="I292" s="4" t="n">
        <v>0.1591059604585171</v>
      </c>
      <c r="J292" s="4" t="n">
        <v>0.4396</v>
      </c>
    </row>
    <row r="293">
      <c r="A293" s="1" t="n">
        <v>45936</v>
      </c>
      <c r="B293" t="inlineStr">
        <is>
          <t>北東部</t>
        </is>
      </c>
      <c r="C293" t="inlineStr">
        <is>
          <t>卸売</t>
        </is>
      </c>
      <c r="D293" t="inlineStr">
        <is>
          <t>ボトル</t>
        </is>
      </c>
      <c r="E293" t="inlineStr">
        <is>
          <t>Alpine Flask 40oz</t>
        </is>
      </c>
      <c r="F293" t="inlineStr">
        <is>
          <t>WTB-6003</t>
        </is>
      </c>
      <c r="G293" s="2" t="n">
        <v>103</v>
      </c>
      <c r="H293" s="3" t="n">
        <v>3507.56</v>
      </c>
      <c r="I293" s="4" t="n">
        <v>0.1140785975400358</v>
      </c>
      <c r="J293" s="4" t="n">
        <v>0.4212</v>
      </c>
    </row>
    <row r="294">
      <c r="A294" s="1" t="n">
        <v>45978</v>
      </c>
      <c r="B294" t="inlineStr">
        <is>
          <t>南部</t>
        </is>
      </c>
      <c r="C294" t="inlineStr">
        <is>
          <t>EC</t>
        </is>
      </c>
      <c r="D294" t="inlineStr">
        <is>
          <t>インナー</t>
        </is>
      </c>
      <c r="E294" t="inlineStr">
        <is>
          <t>SunTrail Lightweight Tee</t>
        </is>
      </c>
      <c r="F294" t="inlineStr">
        <is>
          <t>BAS-4002</t>
        </is>
      </c>
      <c r="G294" s="2" t="n">
        <v>33</v>
      </c>
      <c r="H294" s="3" t="n">
        <v>1407.44</v>
      </c>
      <c r="I294" s="4" t="n">
        <v>0.1267561051603407</v>
      </c>
      <c r="J294" s="4" t="n">
        <v>0.4905</v>
      </c>
    </row>
    <row r="295">
      <c r="A295" s="1" t="n">
        <v>45950</v>
      </c>
      <c r="B295" t="inlineStr">
        <is>
          <t>中西部</t>
        </is>
      </c>
      <c r="C295" t="inlineStr">
        <is>
          <t>店舗</t>
        </is>
      </c>
      <c r="D295" t="inlineStr">
        <is>
          <t>フリース</t>
        </is>
      </c>
      <c r="E295" t="inlineStr">
        <is>
          <t>Cedar Trail Pullover</t>
        </is>
      </c>
      <c r="F295" t="inlineStr">
        <is>
          <t>FLC-2002</t>
        </is>
      </c>
      <c r="G295" s="2" t="n">
        <v>19</v>
      </c>
      <c r="H295" s="3" t="n">
        <v>1851.41</v>
      </c>
      <c r="I295" s="4" t="n">
        <v>0.09684556815773249</v>
      </c>
      <c r="J295" s="4" t="n">
        <v>0.5244</v>
      </c>
    </row>
    <row r="296">
      <c r="A296" s="1" t="n">
        <v>46020</v>
      </c>
      <c r="B296" t="inlineStr">
        <is>
          <t>中西部</t>
        </is>
      </c>
      <c r="C296" t="inlineStr">
        <is>
          <t>EC</t>
        </is>
      </c>
      <c r="D296" t="inlineStr">
        <is>
          <t>ジャケット</t>
        </is>
      </c>
      <c r="E296" t="inlineStr">
        <is>
          <t>Trail Breeze Windbreaker</t>
        </is>
      </c>
      <c r="F296" t="inlineStr">
        <is>
          <t>JKT-1003</t>
        </is>
      </c>
      <c r="G296" s="2" t="n">
        <v>8</v>
      </c>
      <c r="H296" s="3" t="n">
        <v>860.6900000000001</v>
      </c>
      <c r="I296" s="4" t="n">
        <v>0.131055058343336</v>
      </c>
      <c r="J296" s="4" t="n">
        <v>0.4972</v>
      </c>
    </row>
    <row r="297">
      <c r="A297" s="1" t="n">
        <v>45936</v>
      </c>
      <c r="B297" t="inlineStr">
        <is>
          <t>南部</t>
        </is>
      </c>
      <c r="C297" t="inlineStr">
        <is>
          <t>卸売</t>
        </is>
      </c>
      <c r="D297" t="inlineStr">
        <is>
          <t>ボトル</t>
        </is>
      </c>
      <c r="E297" t="inlineStr">
        <is>
          <t>Alpine Flask 40oz</t>
        </is>
      </c>
      <c r="F297" t="inlineStr">
        <is>
          <t>WTB-6003</t>
        </is>
      </c>
      <c r="G297" s="2" t="n">
        <v>98</v>
      </c>
      <c r="H297" s="3" t="n">
        <v>3138.04</v>
      </c>
      <c r="I297" s="4" t="n">
        <v>0.1064701925516129</v>
      </c>
      <c r="J297" s="4" t="n">
        <v>0.4154</v>
      </c>
    </row>
    <row r="298">
      <c r="A298" s="1" t="n">
        <v>45943</v>
      </c>
      <c r="B298" t="inlineStr">
        <is>
          <t>北東部</t>
        </is>
      </c>
      <c r="C298" t="inlineStr">
        <is>
          <t>店舗</t>
        </is>
      </c>
      <c r="D298" t="inlineStr">
        <is>
          <t>ジャケット</t>
        </is>
      </c>
      <c r="E298" t="inlineStr">
        <is>
          <t>Trail Breeze Windbreaker</t>
        </is>
      </c>
      <c r="F298" t="inlineStr">
        <is>
          <t>JKT-1003</t>
        </is>
      </c>
      <c r="G298" s="2" t="n">
        <v>16</v>
      </c>
      <c r="H298" s="3" t="n">
        <v>1887.21</v>
      </c>
      <c r="I298" s="4" t="n">
        <v>0.1259707431681454</v>
      </c>
      <c r="J298" s="4" t="n">
        <v>0.5165</v>
      </c>
    </row>
    <row r="299">
      <c r="A299" s="1" t="n">
        <v>45978</v>
      </c>
      <c r="B299" t="inlineStr">
        <is>
          <t>中西部</t>
        </is>
      </c>
      <c r="C299" t="inlineStr">
        <is>
          <t>卸売</t>
        </is>
      </c>
      <c r="D299" t="inlineStr">
        <is>
          <t>バックパック</t>
        </is>
      </c>
      <c r="E299" t="inlineStr">
        <is>
          <t>Summit 28L Pack</t>
        </is>
      </c>
      <c r="F299" t="inlineStr">
        <is>
          <t>BPK-5001</t>
        </is>
      </c>
      <c r="G299" s="2" t="n">
        <v>47</v>
      </c>
      <c r="H299" s="3" t="n">
        <v>4309.03</v>
      </c>
      <c r="I299" s="4" t="n">
        <v>0.1080230833217502</v>
      </c>
      <c r="J299" s="4" t="n">
        <v>0.4919</v>
      </c>
    </row>
    <row r="300">
      <c r="A300" s="1" t="n">
        <v>45943</v>
      </c>
      <c r="B300" t="inlineStr">
        <is>
          <t>南部</t>
        </is>
      </c>
      <c r="C300" t="inlineStr">
        <is>
          <t>店舗</t>
        </is>
      </c>
      <c r="D300" t="inlineStr">
        <is>
          <t>フリース</t>
        </is>
      </c>
      <c r="E300" t="inlineStr">
        <is>
          <t>Harbor Camp Hoodie</t>
        </is>
      </c>
      <c r="F300" t="inlineStr">
        <is>
          <t>FLC-2003</t>
        </is>
      </c>
      <c r="G300" s="2" t="n">
        <v>20</v>
      </c>
      <c r="H300" s="3" t="n">
        <v>1622.54</v>
      </c>
      <c r="I300" s="4" t="n">
        <v>0.1192469536326826</v>
      </c>
      <c r="J300" s="4" t="n">
        <v>0.5001</v>
      </c>
    </row>
    <row r="301">
      <c r="A301" s="1" t="n">
        <v>46006</v>
      </c>
      <c r="B301" t="inlineStr">
        <is>
          <t>中西部</t>
        </is>
      </c>
      <c r="C301" t="inlineStr">
        <is>
          <t>店舗</t>
        </is>
      </c>
      <c r="D301" t="inlineStr">
        <is>
          <t>フリース</t>
        </is>
      </c>
      <c r="E301" t="inlineStr">
        <is>
          <t>Cedar Trail Pullover</t>
        </is>
      </c>
      <c r="F301" t="inlineStr">
        <is>
          <t>FLC-2002</t>
        </is>
      </c>
      <c r="G301" s="2" t="n">
        <v>27</v>
      </c>
      <c r="H301" s="3" t="n">
        <v>2598.95</v>
      </c>
      <c r="I301" s="4" t="n">
        <v>0.1345731168147176</v>
      </c>
      <c r="J301" s="4" t="n">
        <v>0.5171</v>
      </c>
    </row>
    <row r="302">
      <c r="A302" s="1" t="n">
        <v>46020</v>
      </c>
      <c r="B302" t="inlineStr">
        <is>
          <t>中西部</t>
        </is>
      </c>
      <c r="C302" t="inlineStr">
        <is>
          <t>店舗</t>
        </is>
      </c>
      <c r="D302" t="inlineStr">
        <is>
          <t>バックパック</t>
        </is>
      </c>
      <c r="E302" t="inlineStr">
        <is>
          <t>Crestline Travel Pack</t>
        </is>
      </c>
      <c r="F302" t="inlineStr">
        <is>
          <t>BPK-5003</t>
        </is>
      </c>
      <c r="G302" s="2" t="n">
        <v>13</v>
      </c>
      <c r="H302" s="3" t="n">
        <v>1645.15</v>
      </c>
      <c r="I302" s="4" t="n">
        <v>0.1381995793618262</v>
      </c>
      <c r="J302" s="4" t="n">
        <v>0.5600000000000001</v>
      </c>
    </row>
    <row r="303">
      <c r="A303" s="1" t="n">
        <v>45957</v>
      </c>
      <c r="B303" t="inlineStr">
        <is>
          <t>西部</t>
        </is>
      </c>
      <c r="C303" t="inlineStr">
        <is>
          <t>店舗</t>
        </is>
      </c>
      <c r="D303" t="inlineStr">
        <is>
          <t>ジャケット</t>
        </is>
      </c>
      <c r="E303" t="inlineStr">
        <is>
          <t>Summit Pro Jacket</t>
        </is>
      </c>
      <c r="F303" t="inlineStr">
        <is>
          <t>JKT-1001</t>
        </is>
      </c>
      <c r="G303" s="2" t="n">
        <v>13</v>
      </c>
      <c r="H303" s="3" t="n">
        <v>3110.38</v>
      </c>
      <c r="I303" s="4" t="n">
        <v>0.0854718959517777</v>
      </c>
      <c r="J303" s="4" t="n">
        <v>0.6062</v>
      </c>
    </row>
    <row r="304">
      <c r="A304" s="1" t="n">
        <v>46020</v>
      </c>
      <c r="B304" t="inlineStr">
        <is>
          <t>北東部</t>
        </is>
      </c>
      <c r="C304" t="inlineStr">
        <is>
          <t>店舗</t>
        </is>
      </c>
      <c r="D304" t="inlineStr">
        <is>
          <t>フリース</t>
        </is>
      </c>
      <c r="E304" t="inlineStr">
        <is>
          <t>Harbor Camp Hoodie</t>
        </is>
      </c>
      <c r="F304" t="inlineStr">
        <is>
          <t>FLC-2003</t>
        </is>
      </c>
      <c r="G304" s="2" t="n">
        <v>16</v>
      </c>
      <c r="H304" s="3" t="n">
        <v>1374.04</v>
      </c>
      <c r="I304" s="4" t="n">
        <v>0.1359344000462443</v>
      </c>
      <c r="J304" s="4" t="n">
        <v>0.5177</v>
      </c>
    </row>
    <row r="305">
      <c r="A305" s="1" t="n">
        <v>46020</v>
      </c>
      <c r="B305" t="inlineStr">
        <is>
          <t>中西部</t>
        </is>
      </c>
      <c r="C305" t="inlineStr">
        <is>
          <t>店舗</t>
        </is>
      </c>
      <c r="D305" t="inlineStr">
        <is>
          <t>ハイキングパンツ</t>
        </is>
      </c>
      <c r="E305" t="inlineStr">
        <is>
          <t>Canyon Stretch Pant</t>
        </is>
      </c>
      <c r="F305" t="inlineStr">
        <is>
          <t>PAN-3003</t>
        </is>
      </c>
      <c r="G305" s="2" t="n">
        <v>19</v>
      </c>
      <c r="H305" s="3" t="n">
        <v>1664.83</v>
      </c>
      <c r="I305" s="4" t="n">
        <v>0.1397683776337653</v>
      </c>
      <c r="J305" s="4" t="n">
        <v>0.5083</v>
      </c>
    </row>
    <row r="306">
      <c r="A306" s="1" t="n">
        <v>45950</v>
      </c>
      <c r="B306" t="inlineStr">
        <is>
          <t>南部</t>
        </is>
      </c>
      <c r="C306" t="inlineStr">
        <is>
          <t>店舗</t>
        </is>
      </c>
      <c r="D306" t="inlineStr">
        <is>
          <t>ジャケット</t>
        </is>
      </c>
      <c r="E306" t="inlineStr">
        <is>
          <t>Trail Breeze Windbreaker</t>
        </is>
      </c>
      <c r="F306" t="inlineStr">
        <is>
          <t>JKT-1003</t>
        </is>
      </c>
      <c r="G306" s="2" t="n">
        <v>12</v>
      </c>
      <c r="H306" s="3" t="n">
        <v>1248.45</v>
      </c>
      <c r="I306" s="4" t="n">
        <v>0.1355183343403041</v>
      </c>
      <c r="J306" s="4" t="n">
        <v>0.5154</v>
      </c>
    </row>
    <row r="307">
      <c r="A307" s="1" t="n">
        <v>45978</v>
      </c>
      <c r="B307" t="inlineStr">
        <is>
          <t>南部</t>
        </is>
      </c>
      <c r="C307" t="inlineStr">
        <is>
          <t>店舗</t>
        </is>
      </c>
      <c r="D307" t="inlineStr">
        <is>
          <t>バックパック</t>
        </is>
      </c>
      <c r="E307" t="inlineStr">
        <is>
          <t>Crestline Travel Pack</t>
        </is>
      </c>
      <c r="F307" t="inlineStr">
        <is>
          <t>BPK-5003</t>
        </is>
      </c>
      <c r="G307" s="2" t="n">
        <v>13</v>
      </c>
      <c r="H307" s="3" t="n">
        <v>1584.9</v>
      </c>
      <c r="I307" s="4" t="n">
        <v>0.1261381336860359</v>
      </c>
      <c r="J307" s="4" t="n">
        <v>0.5424</v>
      </c>
    </row>
    <row r="308">
      <c r="A308" s="1" t="n">
        <v>45936</v>
      </c>
      <c r="B308" t="inlineStr">
        <is>
          <t>北東部</t>
        </is>
      </c>
      <c r="C308" t="inlineStr">
        <is>
          <t>店舗</t>
        </is>
      </c>
      <c r="D308" t="inlineStr">
        <is>
          <t>フリース</t>
        </is>
      </c>
      <c r="E308" t="inlineStr">
        <is>
          <t>Ridge Fleece Zip</t>
        </is>
      </c>
      <c r="F308" t="inlineStr">
        <is>
          <t>FLC-2001</t>
        </is>
      </c>
      <c r="G308" s="2" t="n">
        <v>22</v>
      </c>
      <c r="H308" s="3" t="n">
        <v>3081.46</v>
      </c>
      <c r="I308" s="4" t="n">
        <v>0.09496066255494953</v>
      </c>
      <c r="J308" s="4" t="n">
        <v>0.5561</v>
      </c>
    </row>
    <row r="309">
      <c r="A309" s="1" t="n">
        <v>45992</v>
      </c>
      <c r="B309" t="inlineStr">
        <is>
          <t>中西部</t>
        </is>
      </c>
      <c r="C309" t="inlineStr">
        <is>
          <t>EC</t>
        </is>
      </c>
      <c r="D309" t="inlineStr">
        <is>
          <t>ボトル</t>
        </is>
      </c>
      <c r="E309" t="inlineStr">
        <is>
          <t>TrailSip 24oz</t>
        </is>
      </c>
      <c r="F309" t="inlineStr">
        <is>
          <t>WTB-6002</t>
        </is>
      </c>
      <c r="G309" s="2" t="n">
        <v>50</v>
      </c>
      <c r="H309" s="3" t="n">
        <v>1224.57</v>
      </c>
      <c r="I309" s="4" t="n">
        <v>0.1309034861922264</v>
      </c>
      <c r="J309" s="4" t="n">
        <v>0.4667</v>
      </c>
    </row>
    <row r="310">
      <c r="A310" s="1" t="n">
        <v>45999</v>
      </c>
      <c r="B310" t="inlineStr">
        <is>
          <t>北東部</t>
        </is>
      </c>
      <c r="C310" t="inlineStr">
        <is>
          <t>店舗</t>
        </is>
      </c>
      <c r="D310" t="inlineStr">
        <is>
          <t>ジャケット</t>
        </is>
      </c>
      <c r="E310" t="inlineStr">
        <is>
          <t>Alpine Storm Shell</t>
        </is>
      </c>
      <c r="F310" t="inlineStr">
        <is>
          <t>JKT-1002</t>
        </is>
      </c>
      <c r="G310" s="2" t="n">
        <v>19</v>
      </c>
      <c r="H310" s="3" t="n">
        <v>3745.59</v>
      </c>
      <c r="I310" s="4" t="n">
        <v>0.08822201780043544</v>
      </c>
      <c r="J310" s="4" t="n">
        <v>0.5815</v>
      </c>
    </row>
    <row r="311">
      <c r="A311" s="1" t="n">
        <v>45971</v>
      </c>
      <c r="B311" t="inlineStr">
        <is>
          <t>北東部</t>
        </is>
      </c>
      <c r="C311" t="inlineStr">
        <is>
          <t>卸売</t>
        </is>
      </c>
      <c r="D311" t="inlineStr">
        <is>
          <t>バックパック</t>
        </is>
      </c>
      <c r="E311" t="inlineStr">
        <is>
          <t>Crestline Travel Pack</t>
        </is>
      </c>
      <c r="F311" t="inlineStr">
        <is>
          <t>BPK-5003</t>
        </is>
      </c>
      <c r="G311" s="2" t="n">
        <v>43</v>
      </c>
      <c r="H311" s="3" t="n">
        <v>5014.89</v>
      </c>
      <c r="I311" s="4" t="n">
        <v>0.09328779857605696</v>
      </c>
      <c r="J311" s="4" t="n">
        <v>0.5134</v>
      </c>
    </row>
    <row r="312">
      <c r="A312" s="1" t="n">
        <v>45978</v>
      </c>
      <c r="B312" t="inlineStr">
        <is>
          <t>西部</t>
        </is>
      </c>
      <c r="C312" t="inlineStr">
        <is>
          <t>モール</t>
        </is>
      </c>
      <c r="D312" t="inlineStr">
        <is>
          <t>ジャケット</t>
        </is>
      </c>
      <c r="E312" t="inlineStr">
        <is>
          <t>Trail Breeze Windbreaker</t>
        </is>
      </c>
      <c r="F312" t="inlineStr">
        <is>
          <t>JKT-1003</t>
        </is>
      </c>
      <c r="G312" s="2" t="n">
        <v>15</v>
      </c>
      <c r="H312" s="3" t="n">
        <v>1510.34</v>
      </c>
      <c r="I312" s="4" t="n">
        <v>0.1879939843341708</v>
      </c>
      <c r="J312" s="4" t="n">
        <v>0.4112</v>
      </c>
    </row>
    <row r="313">
      <c r="A313" s="1" t="n">
        <v>46020</v>
      </c>
      <c r="B313" t="inlineStr">
        <is>
          <t>南部</t>
        </is>
      </c>
      <c r="C313" t="inlineStr">
        <is>
          <t>店舗</t>
        </is>
      </c>
      <c r="D313" t="inlineStr">
        <is>
          <t>フリース</t>
        </is>
      </c>
      <c r="E313" t="inlineStr">
        <is>
          <t>Harbor Camp Hoodie</t>
        </is>
      </c>
      <c r="F313" t="inlineStr">
        <is>
          <t>FLC-2003</t>
        </is>
      </c>
      <c r="G313" s="2" t="n">
        <v>22</v>
      </c>
      <c r="H313" s="3" t="n">
        <v>1748.41</v>
      </c>
      <c r="I313" s="4" t="n">
        <v>0.1088073383271694</v>
      </c>
      <c r="J313" s="4" t="n">
        <v>0.507</v>
      </c>
    </row>
    <row r="314">
      <c r="A314" s="1" t="n">
        <v>45999</v>
      </c>
      <c r="B314" t="inlineStr">
        <is>
          <t>北東部</t>
        </is>
      </c>
      <c r="C314" t="inlineStr">
        <is>
          <t>モール</t>
        </is>
      </c>
      <c r="D314" t="inlineStr">
        <is>
          <t>ハイキングパンツ</t>
        </is>
      </c>
      <c r="E314" t="inlineStr">
        <is>
          <t>TrailFlex Hiking Pant</t>
        </is>
      </c>
      <c r="F314" t="inlineStr">
        <is>
          <t>PAN-3001</t>
        </is>
      </c>
      <c r="G314" s="2" t="n">
        <v>15</v>
      </c>
      <c r="H314" s="3" t="n">
        <v>1788.27</v>
      </c>
      <c r="I314" s="4" t="n">
        <v>0.174997255558148</v>
      </c>
      <c r="J314" s="4" t="n">
        <v>0.4651</v>
      </c>
    </row>
    <row r="315">
      <c r="A315" s="1" t="n">
        <v>45992</v>
      </c>
      <c r="B315" t="inlineStr">
        <is>
          <t>南部</t>
        </is>
      </c>
      <c r="C315" t="inlineStr">
        <is>
          <t>卸売</t>
        </is>
      </c>
      <c r="D315" t="inlineStr">
        <is>
          <t>フリース</t>
        </is>
      </c>
      <c r="E315" t="inlineStr">
        <is>
          <t>Cedar Trail Pullover</t>
        </is>
      </c>
      <c r="F315" t="inlineStr">
        <is>
          <t>FLC-2002</t>
        </is>
      </c>
      <c r="G315" s="2" t="n">
        <v>68</v>
      </c>
      <c r="H315" s="3" t="n">
        <v>5813.42</v>
      </c>
      <c r="I315" s="4" t="n">
        <v>0.0950401203893125</v>
      </c>
      <c r="J315" s="4" t="n">
        <v>0.4646</v>
      </c>
    </row>
    <row r="316">
      <c r="A316" s="1" t="n">
        <v>46020</v>
      </c>
      <c r="B316" t="inlineStr">
        <is>
          <t>西部</t>
        </is>
      </c>
      <c r="C316" t="inlineStr">
        <is>
          <t>EC</t>
        </is>
      </c>
      <c r="D316" t="inlineStr">
        <is>
          <t>ジャケット</t>
        </is>
      </c>
      <c r="E316" t="inlineStr">
        <is>
          <t>Summit Pro Jacket</t>
        </is>
      </c>
      <c r="F316" t="inlineStr">
        <is>
          <t>JKT-1001</t>
        </is>
      </c>
      <c r="G316" s="2" t="n">
        <v>12</v>
      </c>
      <c r="H316" s="3" t="n">
        <v>2604.83</v>
      </c>
      <c r="I316" s="4" t="n">
        <v>0.1510393736790866</v>
      </c>
      <c r="J316" s="4" t="n">
        <v>0.6026</v>
      </c>
    </row>
    <row r="317">
      <c r="A317" s="1" t="n">
        <v>45943</v>
      </c>
      <c r="B317" t="inlineStr">
        <is>
          <t>中西部</t>
        </is>
      </c>
      <c r="C317" t="inlineStr">
        <is>
          <t>店舗</t>
        </is>
      </c>
      <c r="D317" t="inlineStr">
        <is>
          <t>ジャケット</t>
        </is>
      </c>
      <c r="E317" t="inlineStr">
        <is>
          <t>Summit Pro Jacket</t>
        </is>
      </c>
      <c r="F317" t="inlineStr">
        <is>
          <t>JKT-1001</t>
        </is>
      </c>
      <c r="G317" s="2" t="n">
        <v>11</v>
      </c>
      <c r="H317" s="3" t="n">
        <v>2282.76</v>
      </c>
      <c r="I317" s="4" t="n">
        <v>0.1080024507921189</v>
      </c>
      <c r="J317" s="4" t="n">
        <v>0.6125</v>
      </c>
    </row>
    <row r="318">
      <c r="A318" s="1" t="n">
        <v>45950</v>
      </c>
      <c r="B318" t="inlineStr">
        <is>
          <t>西部</t>
        </is>
      </c>
      <c r="C318" t="inlineStr">
        <is>
          <t>EC</t>
        </is>
      </c>
      <c r="D318" t="inlineStr">
        <is>
          <t>フリース</t>
        </is>
      </c>
      <c r="E318" t="inlineStr">
        <is>
          <t>Harbor Camp Hoodie</t>
        </is>
      </c>
      <c r="F318" t="inlineStr">
        <is>
          <t>FLC-2003</t>
        </is>
      </c>
      <c r="G318" s="2" t="n">
        <v>20</v>
      </c>
      <c r="H318" s="3" t="n">
        <v>1731.96</v>
      </c>
      <c r="I318" s="4" t="n">
        <v>0.1272560193948448</v>
      </c>
      <c r="J318" s="4" t="n">
        <v>0.4932</v>
      </c>
    </row>
    <row r="319">
      <c r="A319" s="1" t="n">
        <v>45957</v>
      </c>
      <c r="B319" t="inlineStr">
        <is>
          <t>南部</t>
        </is>
      </c>
      <c r="C319" t="inlineStr">
        <is>
          <t>店舗</t>
        </is>
      </c>
      <c r="D319" t="inlineStr">
        <is>
          <t>ハイキングパンツ</t>
        </is>
      </c>
      <c r="E319" t="inlineStr">
        <is>
          <t>Granite Trek Pant</t>
        </is>
      </c>
      <c r="F319" t="inlineStr">
        <is>
          <t>PAN-3002</t>
        </is>
      </c>
      <c r="G319" s="2" t="n">
        <v>17</v>
      </c>
      <c r="H319" s="3" t="n">
        <v>1805.23</v>
      </c>
      <c r="I319" s="4" t="n">
        <v>0.09577142116427421</v>
      </c>
      <c r="J319" s="4" t="n">
        <v>0.5397</v>
      </c>
    </row>
    <row r="320">
      <c r="A320" s="1" t="n">
        <v>45950</v>
      </c>
      <c r="B320" t="inlineStr">
        <is>
          <t>北東部</t>
        </is>
      </c>
      <c r="C320" t="inlineStr">
        <is>
          <t>EC</t>
        </is>
      </c>
      <c r="D320" t="inlineStr">
        <is>
          <t>ハイキングパンツ</t>
        </is>
      </c>
      <c r="E320" t="inlineStr">
        <is>
          <t>Granite Trek Pant</t>
        </is>
      </c>
      <c r="F320" t="inlineStr">
        <is>
          <t>PAN-3002</t>
        </is>
      </c>
      <c r="G320" s="2" t="n">
        <v>12</v>
      </c>
      <c r="H320" s="3" t="n">
        <v>1253.88</v>
      </c>
      <c r="I320" s="4" t="n">
        <v>0.1259322496391833</v>
      </c>
      <c r="J320" s="4" t="n">
        <v>0.5158</v>
      </c>
    </row>
    <row r="321">
      <c r="A321" s="1" t="n">
        <v>46013</v>
      </c>
      <c r="B321" t="inlineStr">
        <is>
          <t>南部</t>
        </is>
      </c>
      <c r="C321" t="inlineStr">
        <is>
          <t>店舗</t>
        </is>
      </c>
      <c r="D321" t="inlineStr">
        <is>
          <t>ハイキングパンツ</t>
        </is>
      </c>
      <c r="E321" t="inlineStr">
        <is>
          <t>TrailFlex Hiking Pant</t>
        </is>
      </c>
      <c r="F321" t="inlineStr">
        <is>
          <t>PAN-3001</t>
        </is>
      </c>
      <c r="G321" s="2" t="n">
        <v>28</v>
      </c>
      <c r="H321" s="3" t="n">
        <v>3387.58</v>
      </c>
      <c r="I321" s="4" t="n">
        <v>0.08852860249392688</v>
      </c>
      <c r="J321" s="4" t="n">
        <v>0.5572</v>
      </c>
    </row>
    <row r="322">
      <c r="A322" s="1" t="n">
        <v>45985</v>
      </c>
      <c r="B322" t="inlineStr">
        <is>
          <t>中西部</t>
        </is>
      </c>
      <c r="C322" t="inlineStr">
        <is>
          <t>卸売</t>
        </is>
      </c>
      <c r="D322" t="inlineStr">
        <is>
          <t>ボトル</t>
        </is>
      </c>
      <c r="E322" t="inlineStr">
        <is>
          <t>TrailSip 24oz</t>
        </is>
      </c>
      <c r="F322" t="inlineStr">
        <is>
          <t>WTB-6002</t>
        </is>
      </c>
      <c r="G322" s="2" t="n">
        <v>145</v>
      </c>
      <c r="H322" s="3" t="n">
        <v>3217.32</v>
      </c>
      <c r="I322" s="4" t="n">
        <v>0.0973052147142589</v>
      </c>
      <c r="J322" s="4" t="n">
        <v>0.4166</v>
      </c>
    </row>
    <row r="323">
      <c r="A323" s="1" t="n">
        <v>45985</v>
      </c>
      <c r="B323" t="inlineStr">
        <is>
          <t>北東部</t>
        </is>
      </c>
      <c r="C323" t="inlineStr">
        <is>
          <t>卸売</t>
        </is>
      </c>
      <c r="D323" t="inlineStr">
        <is>
          <t>バックパック</t>
        </is>
      </c>
      <c r="E323" t="inlineStr">
        <is>
          <t>Pine Ridge Daypack</t>
        </is>
      </c>
      <c r="F323" t="inlineStr">
        <is>
          <t>BPK-5002</t>
        </is>
      </c>
      <c r="G323" s="2" t="n">
        <v>67</v>
      </c>
      <c r="H323" s="3" t="n">
        <v>5240.86</v>
      </c>
      <c r="I323" s="4" t="n">
        <v>0.07090848565101623</v>
      </c>
      <c r="J323" s="4" t="n">
        <v>0.4514</v>
      </c>
    </row>
    <row r="324">
      <c r="A324" s="1" t="n">
        <v>45999</v>
      </c>
      <c r="B324" t="inlineStr">
        <is>
          <t>西部</t>
        </is>
      </c>
      <c r="C324" t="inlineStr">
        <is>
          <t>店舗</t>
        </is>
      </c>
      <c r="D324" t="inlineStr">
        <is>
          <t>ジャケット</t>
        </is>
      </c>
      <c r="E324" t="inlineStr">
        <is>
          <t>Summit Pro Jacket</t>
        </is>
      </c>
      <c r="F324" t="inlineStr">
        <is>
          <t>JKT-1001</t>
        </is>
      </c>
      <c r="G324" s="2" t="n">
        <v>17</v>
      </c>
      <c r="H324" s="3" t="n">
        <v>4026.08</v>
      </c>
      <c r="I324" s="4" t="n">
        <v>0.1127810945827514</v>
      </c>
      <c r="J324" s="4" t="n">
        <v>0.607</v>
      </c>
    </row>
    <row r="325">
      <c r="A325" s="1" t="n">
        <v>45950</v>
      </c>
      <c r="B325" t="inlineStr">
        <is>
          <t>北東部</t>
        </is>
      </c>
      <c r="C325" t="inlineStr">
        <is>
          <t>卸売</t>
        </is>
      </c>
      <c r="D325" t="inlineStr">
        <is>
          <t>ジャケット</t>
        </is>
      </c>
      <c r="E325" t="inlineStr">
        <is>
          <t>Alpine Storm Shell</t>
        </is>
      </c>
      <c r="F325" t="inlineStr">
        <is>
          <t>JKT-1002</t>
        </is>
      </c>
      <c r="G325" s="2" t="n">
        <v>44</v>
      </c>
      <c r="H325" s="3" t="n">
        <v>7224.48</v>
      </c>
      <c r="I325" s="4" t="n">
        <v>0.117631964199245</v>
      </c>
      <c r="J325" s="4" t="n">
        <v>0.5044999999999999</v>
      </c>
    </row>
    <row r="326">
      <c r="A326" s="1" t="n">
        <v>45936</v>
      </c>
      <c r="B326" t="inlineStr">
        <is>
          <t>中西部</t>
        </is>
      </c>
      <c r="C326" t="inlineStr">
        <is>
          <t>卸売</t>
        </is>
      </c>
      <c r="D326" t="inlineStr">
        <is>
          <t>バックパック</t>
        </is>
      </c>
      <c r="E326" t="inlineStr">
        <is>
          <t>Crestline Travel Pack</t>
        </is>
      </c>
      <c r="F326" t="inlineStr">
        <is>
          <t>BPK-5003</t>
        </is>
      </c>
      <c r="G326" s="2" t="n">
        <v>46</v>
      </c>
      <c r="H326" s="3" t="n">
        <v>5170.42</v>
      </c>
      <c r="I326" s="4" t="n">
        <v>0.09309600616805255</v>
      </c>
      <c r="J326" s="4" t="n">
        <v>0.4771</v>
      </c>
    </row>
    <row r="327">
      <c r="A327" s="1" t="n">
        <v>45950</v>
      </c>
      <c r="B327" t="inlineStr">
        <is>
          <t>中西部</t>
        </is>
      </c>
      <c r="C327" t="inlineStr">
        <is>
          <t>店舗</t>
        </is>
      </c>
      <c r="D327" t="inlineStr">
        <is>
          <t>ハイキングパンツ</t>
        </is>
      </c>
      <c r="E327" t="inlineStr">
        <is>
          <t>Canyon Stretch Pant</t>
        </is>
      </c>
      <c r="F327" t="inlineStr">
        <is>
          <t>PAN-3003</t>
        </is>
      </c>
      <c r="G327" s="2" t="n">
        <v>17</v>
      </c>
      <c r="H327" s="3" t="n">
        <v>1482.92</v>
      </c>
      <c r="I327" s="4" t="n">
        <v>0.1132826675921679</v>
      </c>
      <c r="J327" s="4" t="n">
        <v>0.4965</v>
      </c>
    </row>
    <row r="328">
      <c r="A328" s="1" t="n">
        <v>46006</v>
      </c>
      <c r="B328" t="inlineStr">
        <is>
          <t>南部</t>
        </is>
      </c>
      <c r="C328" t="inlineStr">
        <is>
          <t>卸売</t>
        </is>
      </c>
      <c r="D328" t="inlineStr">
        <is>
          <t>ボトル</t>
        </is>
      </c>
      <c r="E328" t="inlineStr">
        <is>
          <t>Alpine Flask 40oz</t>
        </is>
      </c>
      <c r="F328" t="inlineStr">
        <is>
          <t>WTB-6003</t>
        </is>
      </c>
      <c r="G328" s="2" t="n">
        <v>153</v>
      </c>
      <c r="H328" s="3" t="n">
        <v>4547.48</v>
      </c>
      <c r="I328" s="4" t="n">
        <v>0.1304934752751142</v>
      </c>
      <c r="J328" s="4" t="n">
        <v>0.4244</v>
      </c>
    </row>
    <row r="329">
      <c r="A329" s="1" t="n">
        <v>45936</v>
      </c>
      <c r="B329" t="inlineStr">
        <is>
          <t>南部</t>
        </is>
      </c>
      <c r="C329" t="inlineStr">
        <is>
          <t>店舗</t>
        </is>
      </c>
      <c r="D329" t="inlineStr">
        <is>
          <t>ボトル</t>
        </is>
      </c>
      <c r="E329" t="inlineStr">
        <is>
          <t>TrailSip 24oz</t>
        </is>
      </c>
      <c r="F329" t="inlineStr">
        <is>
          <t>WTB-6002</t>
        </is>
      </c>
      <c r="G329" s="2" t="n">
        <v>63</v>
      </c>
      <c r="H329" s="3" t="n">
        <v>1491.05</v>
      </c>
      <c r="I329" s="4" t="n">
        <v>0.1424176946673542</v>
      </c>
      <c r="J329" s="4" t="n">
        <v>0.4507</v>
      </c>
    </row>
    <row r="330">
      <c r="A330" s="1" t="n">
        <v>45992</v>
      </c>
      <c r="B330" t="inlineStr">
        <is>
          <t>西部</t>
        </is>
      </c>
      <c r="C330" t="inlineStr">
        <is>
          <t>EC</t>
        </is>
      </c>
      <c r="D330" t="inlineStr">
        <is>
          <t>ジャケット</t>
        </is>
      </c>
      <c r="E330" t="inlineStr">
        <is>
          <t>Alpine Storm Shell</t>
        </is>
      </c>
      <c r="F330" t="inlineStr">
        <is>
          <t>JKT-1002</t>
        </is>
      </c>
      <c r="G330" s="2" t="n">
        <v>14</v>
      </c>
      <c r="H330" s="3" t="n">
        <v>2500.88</v>
      </c>
      <c r="I330" s="4" t="n">
        <v>0.1523908322304487</v>
      </c>
      <c r="J330" s="4" t="n">
        <v>0.5619</v>
      </c>
    </row>
    <row r="331">
      <c r="A331" s="1" t="n">
        <v>45957</v>
      </c>
      <c r="B331" t="inlineStr">
        <is>
          <t>西部</t>
        </is>
      </c>
      <c r="C331" t="inlineStr">
        <is>
          <t>モール</t>
        </is>
      </c>
      <c r="D331" t="inlineStr">
        <is>
          <t>バックパック</t>
        </is>
      </c>
      <c r="E331" t="inlineStr">
        <is>
          <t>Pine Ridge Daypack</t>
        </is>
      </c>
      <c r="F331" t="inlineStr">
        <is>
          <t>BPK-5002</t>
        </is>
      </c>
      <c r="G331" s="2" t="n">
        <v>14</v>
      </c>
      <c r="H331" s="3" t="n">
        <v>1110.37</v>
      </c>
      <c r="I331" s="4" t="n">
        <v>0.1676866390835494</v>
      </c>
      <c r="J331" s="4" t="n">
        <v>0.4119</v>
      </c>
    </row>
    <row r="332">
      <c r="A332" s="1" t="n">
        <v>45992</v>
      </c>
      <c r="B332" t="inlineStr">
        <is>
          <t>南部</t>
        </is>
      </c>
      <c r="C332" t="inlineStr">
        <is>
          <t>店舗</t>
        </is>
      </c>
      <c r="D332" t="inlineStr">
        <is>
          <t>ジャケット</t>
        </is>
      </c>
      <c r="E332" t="inlineStr">
        <is>
          <t>Alpine Storm Shell</t>
        </is>
      </c>
      <c r="F332" t="inlineStr">
        <is>
          <t>JKT-1002</t>
        </is>
      </c>
      <c r="G332" s="2" t="n">
        <v>11</v>
      </c>
      <c r="H332" s="3" t="n">
        <v>1879.26</v>
      </c>
      <c r="I332" s="4" t="n">
        <v>0.1059788366314024</v>
      </c>
      <c r="J332" s="4" t="n">
        <v>0.578</v>
      </c>
    </row>
    <row r="333">
      <c r="A333" s="1" t="n">
        <v>45936</v>
      </c>
      <c r="B333" t="inlineStr">
        <is>
          <t>西部</t>
        </is>
      </c>
      <c r="C333" t="inlineStr">
        <is>
          <t>モール</t>
        </is>
      </c>
      <c r="D333" t="inlineStr">
        <is>
          <t>フリース</t>
        </is>
      </c>
      <c r="E333" t="inlineStr">
        <is>
          <t>Ridge Fleece Zip</t>
        </is>
      </c>
      <c r="F333" t="inlineStr">
        <is>
          <t>FLC-2001</t>
        </is>
      </c>
      <c r="G333" s="2" t="n">
        <v>17</v>
      </c>
      <c r="H333" s="3" t="n">
        <v>2116.31</v>
      </c>
      <c r="I333" s="4" t="n">
        <v>0.1895559052564204</v>
      </c>
      <c r="J333" s="4" t="n">
        <v>0.4661</v>
      </c>
    </row>
    <row r="334">
      <c r="A334" s="1" t="n">
        <v>45999</v>
      </c>
      <c r="B334" t="inlineStr">
        <is>
          <t>南部</t>
        </is>
      </c>
      <c r="C334" t="inlineStr">
        <is>
          <t>店舗</t>
        </is>
      </c>
      <c r="D334" t="inlineStr">
        <is>
          <t>ジャケット</t>
        </is>
      </c>
      <c r="E334" t="inlineStr">
        <is>
          <t>Summit Pro Jacket</t>
        </is>
      </c>
      <c r="F334" t="inlineStr">
        <is>
          <t>JKT-1001</t>
        </is>
      </c>
      <c r="G334" s="2" t="n">
        <v>14</v>
      </c>
      <c r="H334" s="3" t="n">
        <v>2998.89</v>
      </c>
      <c r="I334" s="4" t="n">
        <v>0.09171035958454014</v>
      </c>
      <c r="J334" s="4" t="n">
        <v>0.5822000000000001</v>
      </c>
    </row>
    <row r="335">
      <c r="A335" s="1" t="n">
        <v>45999</v>
      </c>
      <c r="B335" t="inlineStr">
        <is>
          <t>北東部</t>
        </is>
      </c>
      <c r="C335" t="inlineStr">
        <is>
          <t>店舗</t>
        </is>
      </c>
      <c r="D335" t="inlineStr">
        <is>
          <t>ジャケット</t>
        </is>
      </c>
      <c r="E335" t="inlineStr">
        <is>
          <t>Alpine Storm Shell</t>
        </is>
      </c>
      <c r="F335" t="inlineStr">
        <is>
          <t>JKT-1002</t>
        </is>
      </c>
      <c r="G335" s="2" t="n">
        <v>19</v>
      </c>
      <c r="H335" s="3" t="n">
        <v>3795.34</v>
      </c>
      <c r="I335" s="4" t="n">
        <v>0.09750816321931781</v>
      </c>
      <c r="J335" s="4" t="n">
        <v>0.5701000000000001</v>
      </c>
    </row>
    <row r="336">
      <c r="A336" s="1" t="n">
        <v>45978</v>
      </c>
      <c r="B336" t="inlineStr">
        <is>
          <t>西部</t>
        </is>
      </c>
      <c r="C336" t="inlineStr">
        <is>
          <t>EC</t>
        </is>
      </c>
      <c r="D336" t="inlineStr">
        <is>
          <t>ボトル</t>
        </is>
      </c>
      <c r="E336" t="inlineStr">
        <is>
          <t>HydraSteel 32oz</t>
        </is>
      </c>
      <c r="F336" t="inlineStr">
        <is>
          <t>WTB-6001</t>
        </is>
      </c>
      <c r="G336" s="2" t="n">
        <v>37</v>
      </c>
      <c r="H336" s="3" t="n">
        <v>1176.1</v>
      </c>
      <c r="I336" s="4" t="n">
        <v>0.1562437654584646</v>
      </c>
      <c r="J336" s="4" t="n">
        <v>0.4889</v>
      </c>
    </row>
    <row r="337">
      <c r="A337" s="1" t="n">
        <v>45943</v>
      </c>
      <c r="B337" t="inlineStr">
        <is>
          <t>南部</t>
        </is>
      </c>
      <c r="C337" t="inlineStr">
        <is>
          <t>モール</t>
        </is>
      </c>
      <c r="D337" t="inlineStr">
        <is>
          <t>インナー</t>
        </is>
      </c>
      <c r="E337" t="inlineStr">
        <is>
          <t>SunTrail Lightweight Tee</t>
        </is>
      </c>
      <c r="F337" t="inlineStr">
        <is>
          <t>BAS-4002</t>
        </is>
      </c>
      <c r="G337" s="2" t="n">
        <v>24</v>
      </c>
      <c r="H337" s="3" t="n">
        <v>933.36</v>
      </c>
      <c r="I337" s="4" t="n">
        <v>0.1991381251793355</v>
      </c>
      <c r="J337" s="4" t="n">
        <v>0.3921</v>
      </c>
    </row>
    <row r="338">
      <c r="A338" s="1" t="n">
        <v>45985</v>
      </c>
      <c r="B338" t="inlineStr">
        <is>
          <t>南部</t>
        </is>
      </c>
      <c r="C338" t="inlineStr">
        <is>
          <t>店舗</t>
        </is>
      </c>
      <c r="D338" t="inlineStr">
        <is>
          <t>インナー</t>
        </is>
      </c>
      <c r="E338" t="inlineStr">
        <is>
          <t>SunTrail Lightweight Tee</t>
        </is>
      </c>
      <c r="F338" t="inlineStr">
        <is>
          <t>BAS-4002</t>
        </is>
      </c>
      <c r="G338" s="2" t="n">
        <v>30</v>
      </c>
      <c r="H338" s="3" t="n">
        <v>1287.45</v>
      </c>
      <c r="I338" s="4" t="n">
        <v>0.1278247411623597</v>
      </c>
      <c r="J338" s="4" t="n">
        <v>0.4892</v>
      </c>
    </row>
    <row r="339">
      <c r="A339" s="1" t="n">
        <v>45971</v>
      </c>
      <c r="B339" t="inlineStr">
        <is>
          <t>西部</t>
        </is>
      </c>
      <c r="C339" t="inlineStr">
        <is>
          <t>EC</t>
        </is>
      </c>
      <c r="D339" t="inlineStr">
        <is>
          <t>バックパック</t>
        </is>
      </c>
      <c r="E339" t="inlineStr">
        <is>
          <t>Summit 28L Pack</t>
        </is>
      </c>
      <c r="F339" t="inlineStr">
        <is>
          <t>BPK-5001</t>
        </is>
      </c>
      <c r="G339" s="2" t="n">
        <v>13</v>
      </c>
      <c r="H339" s="3" t="n">
        <v>1506.36</v>
      </c>
      <c r="I339" s="4" t="n">
        <v>0.1105133395828307</v>
      </c>
      <c r="J339" s="4" t="n">
        <v>0.5507</v>
      </c>
    </row>
    <row r="340">
      <c r="A340" s="1" t="n">
        <v>46006</v>
      </c>
      <c r="B340" t="inlineStr">
        <is>
          <t>西部</t>
        </is>
      </c>
      <c r="C340" t="inlineStr">
        <is>
          <t>EC</t>
        </is>
      </c>
      <c r="D340" t="inlineStr">
        <is>
          <t>インナー</t>
        </is>
      </c>
      <c r="E340" t="inlineStr">
        <is>
          <t>EverWarm Merino Crew</t>
        </is>
      </c>
      <c r="F340" t="inlineStr">
        <is>
          <t>BAS-4001</t>
        </is>
      </c>
      <c r="G340" s="2" t="n">
        <v>30</v>
      </c>
      <c r="H340" s="3" t="n">
        <v>2259.09</v>
      </c>
      <c r="I340" s="4" t="n">
        <v>0.1683422257360071</v>
      </c>
      <c r="J340" s="4" t="n">
        <v>0.5425</v>
      </c>
    </row>
    <row r="341">
      <c r="A341" s="1" t="n">
        <v>45957</v>
      </c>
      <c r="B341" t="inlineStr">
        <is>
          <t>南部</t>
        </is>
      </c>
      <c r="C341" t="inlineStr">
        <is>
          <t>店舗</t>
        </is>
      </c>
      <c r="D341" t="inlineStr">
        <is>
          <t>ボトル</t>
        </is>
      </c>
      <c r="E341" t="inlineStr">
        <is>
          <t>TrailSip 24oz</t>
        </is>
      </c>
      <c r="F341" t="inlineStr">
        <is>
          <t>WTB-6002</t>
        </is>
      </c>
      <c r="G341" s="2" t="n">
        <v>55</v>
      </c>
      <c r="H341" s="3" t="n">
        <v>1291.99</v>
      </c>
      <c r="I341" s="4" t="n">
        <v>0.1205139440223575</v>
      </c>
      <c r="J341" s="4" t="n">
        <v>0.4715</v>
      </c>
    </row>
    <row r="342">
      <c r="A342" s="1" t="n">
        <v>45950</v>
      </c>
      <c r="B342" t="inlineStr">
        <is>
          <t>西部</t>
        </is>
      </c>
      <c r="C342" t="inlineStr">
        <is>
          <t>EC</t>
        </is>
      </c>
      <c r="D342" t="inlineStr">
        <is>
          <t>フリース</t>
        </is>
      </c>
      <c r="E342" t="inlineStr">
        <is>
          <t>Ridge Fleece Zip</t>
        </is>
      </c>
      <c r="F342" t="inlineStr">
        <is>
          <t>FLC-2001</t>
        </is>
      </c>
      <c r="G342" s="2" t="n">
        <v>16</v>
      </c>
      <c r="H342" s="3" t="n">
        <v>2122.74</v>
      </c>
      <c r="I342" s="4" t="n">
        <v>0.1261163237039</v>
      </c>
      <c r="J342" s="4" t="n">
        <v>0.5606</v>
      </c>
    </row>
    <row r="343">
      <c r="A343" s="1" t="n">
        <v>45943</v>
      </c>
      <c r="B343" t="inlineStr">
        <is>
          <t>北東部</t>
        </is>
      </c>
      <c r="C343" t="inlineStr">
        <is>
          <t>EC</t>
        </is>
      </c>
      <c r="D343" t="inlineStr">
        <is>
          <t>バックパック</t>
        </is>
      </c>
      <c r="E343" t="inlineStr">
        <is>
          <t>Pine Ridge Daypack</t>
        </is>
      </c>
      <c r="F343" t="inlineStr">
        <is>
          <t>BPK-5002</t>
        </is>
      </c>
      <c r="G343" s="2" t="n">
        <v>19</v>
      </c>
      <c r="H343" s="3" t="n">
        <v>1637.51</v>
      </c>
      <c r="I343" s="4" t="n">
        <v>0.1105982658267021</v>
      </c>
      <c r="J343" s="4" t="n">
        <v>0.4912</v>
      </c>
    </row>
    <row r="344">
      <c r="A344" s="1" t="n">
        <v>46020</v>
      </c>
      <c r="B344" t="inlineStr">
        <is>
          <t>西部</t>
        </is>
      </c>
      <c r="C344" t="inlineStr">
        <is>
          <t>モール</t>
        </is>
      </c>
      <c r="D344" t="inlineStr">
        <is>
          <t>ジャケット</t>
        </is>
      </c>
      <c r="E344" t="inlineStr">
        <is>
          <t>Summit Pro Jacket</t>
        </is>
      </c>
      <c r="F344" t="inlineStr">
        <is>
          <t>JKT-1001</t>
        </is>
      </c>
      <c r="G344" s="2" t="n">
        <v>10</v>
      </c>
      <c r="H344" s="3" t="n">
        <v>2090.71</v>
      </c>
      <c r="I344" s="4" t="n">
        <v>0.1982426385302097</v>
      </c>
      <c r="J344" s="4" t="n">
        <v>0.5084</v>
      </c>
    </row>
    <row r="345">
      <c r="A345" s="1" t="n">
        <v>45929</v>
      </c>
      <c r="B345" t="inlineStr">
        <is>
          <t>南部</t>
        </is>
      </c>
      <c r="C345" t="inlineStr">
        <is>
          <t>モール</t>
        </is>
      </c>
      <c r="D345" t="inlineStr">
        <is>
          <t>インナー</t>
        </is>
      </c>
      <c r="E345" t="inlineStr">
        <is>
          <t>PeakCore Thermal Bottom</t>
        </is>
      </c>
      <c r="F345" t="inlineStr">
        <is>
          <t>BAS-4003</t>
        </is>
      </c>
      <c r="G345" s="2" t="n">
        <v>13</v>
      </c>
      <c r="H345" s="3" t="n">
        <v>623.5700000000001</v>
      </c>
      <c r="I345" s="4" t="n">
        <v>0.1887868610844016</v>
      </c>
      <c r="J345" s="4" t="n">
        <v>0.4166</v>
      </c>
    </row>
    <row r="346">
      <c r="A346" s="1" t="n">
        <v>45936</v>
      </c>
      <c r="B346" t="inlineStr">
        <is>
          <t>中西部</t>
        </is>
      </c>
      <c r="C346" t="inlineStr">
        <is>
          <t>店舗</t>
        </is>
      </c>
      <c r="D346" t="inlineStr">
        <is>
          <t>フリース</t>
        </is>
      </c>
      <c r="E346" t="inlineStr">
        <is>
          <t>Cedar Trail Pullover</t>
        </is>
      </c>
      <c r="F346" t="inlineStr">
        <is>
          <t>FLC-2002</t>
        </is>
      </c>
      <c r="G346" s="2" t="n">
        <v>17</v>
      </c>
      <c r="H346" s="3" t="n">
        <v>1681.81</v>
      </c>
      <c r="I346" s="4" t="n">
        <v>0.1198715651780367</v>
      </c>
      <c r="J346" s="4" t="n">
        <v>0.5237000000000001</v>
      </c>
    </row>
    <row r="347">
      <c r="A347" s="1" t="n">
        <v>45929</v>
      </c>
      <c r="B347" t="inlineStr">
        <is>
          <t>南部</t>
        </is>
      </c>
      <c r="C347" t="inlineStr">
        <is>
          <t>店舗</t>
        </is>
      </c>
      <c r="D347" t="inlineStr">
        <is>
          <t>ボトル</t>
        </is>
      </c>
      <c r="E347" t="inlineStr">
        <is>
          <t>TrailSip 24oz</t>
        </is>
      </c>
      <c r="F347" t="inlineStr">
        <is>
          <t>WTB-6002</t>
        </is>
      </c>
      <c r="G347" s="2" t="n">
        <v>66</v>
      </c>
      <c r="H347" s="3" t="n">
        <v>1559.73</v>
      </c>
      <c r="I347" s="4" t="n">
        <v>0.1396375024337322</v>
      </c>
      <c r="J347" s="4" t="n">
        <v>0.4655</v>
      </c>
    </row>
    <row r="348">
      <c r="A348" s="1" t="n">
        <v>45978</v>
      </c>
      <c r="B348" t="inlineStr">
        <is>
          <t>北東部</t>
        </is>
      </c>
      <c r="C348" t="inlineStr">
        <is>
          <t>店舗</t>
        </is>
      </c>
      <c r="D348" t="inlineStr">
        <is>
          <t>バックパック</t>
        </is>
      </c>
      <c r="E348" t="inlineStr">
        <is>
          <t>Summit 28L Pack</t>
        </is>
      </c>
      <c r="F348" t="inlineStr">
        <is>
          <t>BPK-5001</t>
        </is>
      </c>
      <c r="G348" s="2" t="n">
        <v>12</v>
      </c>
      <c r="H348" s="3" t="n">
        <v>1387.07</v>
      </c>
      <c r="I348" s="4" t="n">
        <v>0.1174504415225238</v>
      </c>
      <c r="J348" s="4" t="n">
        <v>0.5484</v>
      </c>
    </row>
    <row r="349">
      <c r="A349" s="1" t="n">
        <v>45929</v>
      </c>
      <c r="B349" t="inlineStr">
        <is>
          <t>北東部</t>
        </is>
      </c>
      <c r="C349" t="inlineStr">
        <is>
          <t>モール</t>
        </is>
      </c>
      <c r="D349" t="inlineStr">
        <is>
          <t>バックパック</t>
        </is>
      </c>
      <c r="E349" t="inlineStr">
        <is>
          <t>Pine Ridge Daypack</t>
        </is>
      </c>
      <c r="F349" t="inlineStr">
        <is>
          <t>BPK-5002</t>
        </is>
      </c>
      <c r="G349" s="2" t="n">
        <v>16</v>
      </c>
      <c r="H349" s="3" t="n">
        <v>1254.37</v>
      </c>
      <c r="I349" s="4" t="n">
        <v>0.1721285709086806</v>
      </c>
      <c r="J349" s="4" t="n">
        <v>0.4174</v>
      </c>
    </row>
    <row r="350">
      <c r="A350" s="1" t="n">
        <v>45992</v>
      </c>
      <c r="B350" t="inlineStr">
        <is>
          <t>北東部</t>
        </is>
      </c>
      <c r="C350" t="inlineStr">
        <is>
          <t>EC</t>
        </is>
      </c>
      <c r="D350" t="inlineStr">
        <is>
          <t>フリース</t>
        </is>
      </c>
      <c r="E350" t="inlineStr">
        <is>
          <t>Ridge Fleece Zip</t>
        </is>
      </c>
      <c r="F350" t="inlineStr">
        <is>
          <t>FLC-2001</t>
        </is>
      </c>
      <c r="G350" s="2" t="n">
        <v>19</v>
      </c>
      <c r="H350" s="3" t="n">
        <v>2376.58</v>
      </c>
      <c r="I350" s="4" t="n">
        <v>0.1523973734118045</v>
      </c>
      <c r="J350" s="4" t="n">
        <v>0.5558</v>
      </c>
    </row>
    <row r="351">
      <c r="A351" s="1" t="n">
        <v>45950</v>
      </c>
      <c r="B351" t="inlineStr">
        <is>
          <t>西部</t>
        </is>
      </c>
      <c r="C351" t="inlineStr">
        <is>
          <t>卸売</t>
        </is>
      </c>
      <c r="D351" t="inlineStr">
        <is>
          <t>ハイキングパンツ</t>
        </is>
      </c>
      <c r="E351" t="inlineStr">
        <is>
          <t>TrailFlex Hiking Pant</t>
        </is>
      </c>
      <c r="F351" t="inlineStr">
        <is>
          <t>PAN-3001</t>
        </is>
      </c>
      <c r="G351" s="2" t="n">
        <v>50</v>
      </c>
      <c r="H351" s="3" t="n">
        <v>5771.14</v>
      </c>
      <c r="I351" s="4" t="n">
        <v>0.1083214845117181</v>
      </c>
      <c r="J351" s="4" t="n">
        <v>0.5093</v>
      </c>
    </row>
    <row r="352">
      <c r="A352" s="1" t="n">
        <v>46006</v>
      </c>
      <c r="B352" t="inlineStr">
        <is>
          <t>中西部</t>
        </is>
      </c>
      <c r="C352" t="inlineStr">
        <is>
          <t>店舗</t>
        </is>
      </c>
      <c r="D352" t="inlineStr">
        <is>
          <t>ハイキングパンツ</t>
        </is>
      </c>
      <c r="E352" t="inlineStr">
        <is>
          <t>TrailFlex Hiking Pant</t>
        </is>
      </c>
      <c r="F352" t="inlineStr">
        <is>
          <t>PAN-3001</t>
        </is>
      </c>
      <c r="G352" s="2" t="n">
        <v>23</v>
      </c>
      <c r="H352" s="3" t="n">
        <v>2682.88</v>
      </c>
      <c r="I352" s="4" t="n">
        <v>0.1259989718049765</v>
      </c>
      <c r="J352" s="4" t="n">
        <v>0.5528</v>
      </c>
    </row>
    <row r="353">
      <c r="A353" s="1" t="n">
        <v>45929</v>
      </c>
      <c r="B353" t="inlineStr">
        <is>
          <t>南部</t>
        </is>
      </c>
      <c r="C353" t="inlineStr">
        <is>
          <t>店舗</t>
        </is>
      </c>
      <c r="D353" t="inlineStr">
        <is>
          <t>ボトル</t>
        </is>
      </c>
      <c r="E353" t="inlineStr">
        <is>
          <t>Alpine Flask 40oz</t>
        </is>
      </c>
      <c r="F353" t="inlineStr">
        <is>
          <t>WTB-6003</t>
        </is>
      </c>
      <c r="G353" s="2" t="n">
        <v>38</v>
      </c>
      <c r="H353" s="3" t="n">
        <v>1328.72</v>
      </c>
      <c r="I353" s="4" t="n">
        <v>0.1254367355834693</v>
      </c>
      <c r="J353" s="4" t="n">
        <v>0.483</v>
      </c>
    </row>
    <row r="354">
      <c r="A354" s="1" t="n">
        <v>45957</v>
      </c>
      <c r="B354" t="inlineStr">
        <is>
          <t>中西部</t>
        </is>
      </c>
      <c r="C354" t="inlineStr">
        <is>
          <t>EC</t>
        </is>
      </c>
      <c r="D354" t="inlineStr">
        <is>
          <t>バックパック</t>
        </is>
      </c>
      <c r="E354" t="inlineStr">
        <is>
          <t>Crestline Travel Pack</t>
        </is>
      </c>
      <c r="F354" t="inlineStr">
        <is>
          <t>BPK-5003</t>
        </is>
      </c>
      <c r="G354" s="2" t="n">
        <v>11</v>
      </c>
      <c r="H354" s="3" t="n">
        <v>1358.11</v>
      </c>
      <c r="I354" s="4" t="n">
        <v>0.1412294039130211</v>
      </c>
      <c r="J354" s="4" t="n">
        <v>0.5393</v>
      </c>
    </row>
    <row r="355">
      <c r="A355" s="1" t="n">
        <v>45992</v>
      </c>
      <c r="B355" t="inlineStr">
        <is>
          <t>南部</t>
        </is>
      </c>
      <c r="C355" t="inlineStr">
        <is>
          <t>モール</t>
        </is>
      </c>
      <c r="D355" t="inlineStr">
        <is>
          <t>ボトル</t>
        </is>
      </c>
      <c r="E355" t="inlineStr">
        <is>
          <t>TrailSip 24oz</t>
        </is>
      </c>
      <c r="F355" t="inlineStr">
        <is>
          <t>WTB-6002</t>
        </is>
      </c>
      <c r="G355" s="2" t="n">
        <v>71</v>
      </c>
      <c r="H355" s="3" t="n">
        <v>1545.47</v>
      </c>
      <c r="I355" s="4" t="n">
        <v>0.198851387809962</v>
      </c>
      <c r="J355" s="4" t="n">
        <v>0.3287</v>
      </c>
    </row>
    <row r="356">
      <c r="A356" s="1" t="n">
        <v>45964</v>
      </c>
      <c r="B356" t="inlineStr">
        <is>
          <t>西部</t>
        </is>
      </c>
      <c r="C356" t="inlineStr">
        <is>
          <t>店舗</t>
        </is>
      </c>
      <c r="D356" t="inlineStr">
        <is>
          <t>インナー</t>
        </is>
      </c>
      <c r="E356" t="inlineStr">
        <is>
          <t>PeakCore Thermal Bottom</t>
        </is>
      </c>
      <c r="F356" t="inlineStr">
        <is>
          <t>BAS-4003</t>
        </is>
      </c>
      <c r="G356" s="2" t="n">
        <v>22</v>
      </c>
      <c r="H356" s="3" t="n">
        <v>1301.38</v>
      </c>
      <c r="I356" s="4" t="n">
        <v>0.1362989671230316</v>
      </c>
      <c r="J356" s="4" t="n">
        <v>0.519</v>
      </c>
    </row>
    <row r="357">
      <c r="A357" s="1" t="n">
        <v>45978</v>
      </c>
      <c r="B357" t="inlineStr">
        <is>
          <t>西部</t>
        </is>
      </c>
      <c r="C357" t="inlineStr">
        <is>
          <t>モール</t>
        </is>
      </c>
      <c r="D357" t="inlineStr">
        <is>
          <t>フリース</t>
        </is>
      </c>
      <c r="E357" t="inlineStr">
        <is>
          <t>Ridge Fleece Zip</t>
        </is>
      </c>
      <c r="F357" t="inlineStr">
        <is>
          <t>FLC-2001</t>
        </is>
      </c>
      <c r="G357" s="2" t="n">
        <v>20</v>
      </c>
      <c r="H357" s="3" t="n">
        <v>2490.99</v>
      </c>
      <c r="I357" s="4" t="n">
        <v>0.1804276753310114</v>
      </c>
      <c r="J357" s="4" t="n">
        <v>0.4532</v>
      </c>
    </row>
    <row r="358">
      <c r="A358" s="1" t="n">
        <v>46006</v>
      </c>
      <c r="B358" t="inlineStr">
        <is>
          <t>南部</t>
        </is>
      </c>
      <c r="C358" t="inlineStr">
        <is>
          <t>EC</t>
        </is>
      </c>
      <c r="D358" t="inlineStr">
        <is>
          <t>ジャケット</t>
        </is>
      </c>
      <c r="E358" t="inlineStr">
        <is>
          <t>Alpine Storm Shell</t>
        </is>
      </c>
      <c r="F358" t="inlineStr">
        <is>
          <t>JKT-1002</t>
        </is>
      </c>
      <c r="G358" s="2" t="n">
        <v>16</v>
      </c>
      <c r="H358" s="3" t="n">
        <v>2622.5</v>
      </c>
      <c r="I358" s="4" t="n">
        <v>0.1355533971078694</v>
      </c>
      <c r="J358" s="4" t="n">
        <v>0.5474</v>
      </c>
    </row>
    <row r="359">
      <c r="A359" s="1" t="n">
        <v>45936</v>
      </c>
      <c r="B359" t="inlineStr">
        <is>
          <t>西部</t>
        </is>
      </c>
      <c r="C359" t="inlineStr">
        <is>
          <t>店舗</t>
        </is>
      </c>
      <c r="D359" t="inlineStr">
        <is>
          <t>ハイキングパンツ</t>
        </is>
      </c>
      <c r="E359" t="inlineStr">
        <is>
          <t>TrailFlex Hiking Pant</t>
        </is>
      </c>
      <c r="F359" t="inlineStr">
        <is>
          <t>PAN-3001</t>
        </is>
      </c>
      <c r="G359" s="2" t="n">
        <v>19</v>
      </c>
      <c r="H359" s="3" t="n">
        <v>2715.89</v>
      </c>
      <c r="I359" s="4" t="n">
        <v>0.08413202450424433</v>
      </c>
      <c r="J359" s="4" t="n">
        <v>0.5506</v>
      </c>
    </row>
    <row r="360">
      <c r="A360" s="1" t="n">
        <v>45985</v>
      </c>
      <c r="B360" t="inlineStr">
        <is>
          <t>南部</t>
        </is>
      </c>
      <c r="C360" t="inlineStr">
        <is>
          <t>店舗</t>
        </is>
      </c>
      <c r="D360" t="inlineStr">
        <is>
          <t>フリース</t>
        </is>
      </c>
      <c r="E360" t="inlineStr">
        <is>
          <t>Ridge Fleece Zip</t>
        </is>
      </c>
      <c r="F360" t="inlineStr">
        <is>
          <t>FLC-2001</t>
        </is>
      </c>
      <c r="G360" s="2" t="n">
        <v>18</v>
      </c>
      <c r="H360" s="3" t="n">
        <v>2256.8</v>
      </c>
      <c r="I360" s="4" t="n">
        <v>0.1138406177610159</v>
      </c>
      <c r="J360" s="4" t="n">
        <v>0.5669</v>
      </c>
    </row>
    <row r="361">
      <c r="A361" s="1" t="n">
        <v>45992</v>
      </c>
      <c r="B361" t="inlineStr">
        <is>
          <t>西部</t>
        </is>
      </c>
      <c r="C361" t="inlineStr">
        <is>
          <t>卸売</t>
        </is>
      </c>
      <c r="D361" t="inlineStr">
        <is>
          <t>バックパック</t>
        </is>
      </c>
      <c r="E361" t="inlineStr">
        <is>
          <t>Crestline Travel Pack</t>
        </is>
      </c>
      <c r="F361" t="inlineStr">
        <is>
          <t>BPK-5003</t>
        </is>
      </c>
      <c r="G361" s="2" t="n">
        <v>43</v>
      </c>
      <c r="H361" s="3" t="n">
        <v>5097.11</v>
      </c>
      <c r="I361" s="4" t="n">
        <v>0.07824197609908878</v>
      </c>
      <c r="J361" s="4" t="n">
        <v>0.5086000000000001</v>
      </c>
    </row>
    <row r="362">
      <c r="A362" s="1" t="n">
        <v>45971</v>
      </c>
      <c r="B362" t="inlineStr">
        <is>
          <t>西部</t>
        </is>
      </c>
      <c r="C362" t="inlineStr">
        <is>
          <t>店舗</t>
        </is>
      </c>
      <c r="D362" t="inlineStr">
        <is>
          <t>ハイキングパンツ</t>
        </is>
      </c>
      <c r="E362" t="inlineStr">
        <is>
          <t>Granite Trek Pant</t>
        </is>
      </c>
      <c r="F362" t="inlineStr">
        <is>
          <t>PAN-3002</t>
        </is>
      </c>
      <c r="G362" s="2" t="n">
        <v>21</v>
      </c>
      <c r="H362" s="3" t="n">
        <v>2365.84</v>
      </c>
      <c r="I362" s="4" t="n">
        <v>0.09487005853839219</v>
      </c>
      <c r="J362" s="4" t="n">
        <v>0.5412</v>
      </c>
    </row>
    <row r="363">
      <c r="A363" s="1" t="n">
        <v>45971</v>
      </c>
      <c r="B363" t="inlineStr">
        <is>
          <t>中西部</t>
        </is>
      </c>
      <c r="C363" t="inlineStr">
        <is>
          <t>店舗</t>
        </is>
      </c>
      <c r="D363" t="inlineStr">
        <is>
          <t>ジャケット</t>
        </is>
      </c>
      <c r="E363" t="inlineStr">
        <is>
          <t>Alpine Storm Shell</t>
        </is>
      </c>
      <c r="F363" t="inlineStr">
        <is>
          <t>JKT-1002</t>
        </is>
      </c>
      <c r="G363" s="2" t="n">
        <v>15</v>
      </c>
      <c r="H363" s="3" t="n">
        <v>2696.28</v>
      </c>
      <c r="I363" s="4" t="n">
        <v>0.09043610095977785</v>
      </c>
      <c r="J363" s="4" t="n">
        <v>0.5607</v>
      </c>
    </row>
    <row r="364">
      <c r="A364" s="1" t="n">
        <v>45950</v>
      </c>
      <c r="B364" t="inlineStr">
        <is>
          <t>南部</t>
        </is>
      </c>
      <c r="C364" t="inlineStr">
        <is>
          <t>卸売</t>
        </is>
      </c>
      <c r="D364" t="inlineStr">
        <is>
          <t>ボトル</t>
        </is>
      </c>
      <c r="E364" t="inlineStr">
        <is>
          <t>HydraSteel 32oz</t>
        </is>
      </c>
      <c r="F364" t="inlineStr">
        <is>
          <t>WTB-6001</t>
        </is>
      </c>
      <c r="G364" s="2" t="n">
        <v>145</v>
      </c>
      <c r="H364" s="3" t="n">
        <v>3786.86</v>
      </c>
      <c r="I364" s="4" t="n">
        <v>0.1184692184925079</v>
      </c>
      <c r="J364" s="4" t="n">
        <v>0.4163</v>
      </c>
    </row>
    <row r="365">
      <c r="A365" s="1" t="n">
        <v>45992</v>
      </c>
      <c r="B365" t="inlineStr">
        <is>
          <t>中西部</t>
        </is>
      </c>
      <c r="C365" t="inlineStr">
        <is>
          <t>店舗</t>
        </is>
      </c>
      <c r="D365" t="inlineStr">
        <is>
          <t>フリース</t>
        </is>
      </c>
      <c r="E365" t="inlineStr">
        <is>
          <t>Ridge Fleece Zip</t>
        </is>
      </c>
      <c r="F365" t="inlineStr">
        <is>
          <t>FLC-2001</t>
        </is>
      </c>
      <c r="G365" s="2" t="n">
        <v>23</v>
      </c>
      <c r="H365" s="3" t="n">
        <v>2961.62</v>
      </c>
      <c r="I365" s="4" t="n">
        <v>0.09873771756887437</v>
      </c>
      <c r="J365" s="4" t="n">
        <v>0.5583</v>
      </c>
    </row>
    <row r="366">
      <c r="A366" s="1" t="n">
        <v>46013</v>
      </c>
      <c r="B366" t="inlineStr">
        <is>
          <t>北東部</t>
        </is>
      </c>
      <c r="C366" t="inlineStr">
        <is>
          <t>店舗</t>
        </is>
      </c>
      <c r="D366" t="inlineStr">
        <is>
          <t>フリース</t>
        </is>
      </c>
      <c r="E366" t="inlineStr">
        <is>
          <t>Harbor Camp Hoodie</t>
        </is>
      </c>
      <c r="F366" t="inlineStr">
        <is>
          <t>FLC-2003</t>
        </is>
      </c>
      <c r="G366" s="2" t="n">
        <v>33</v>
      </c>
      <c r="H366" s="3" t="n">
        <v>2820.45</v>
      </c>
      <c r="I366" s="4" t="n">
        <v>0.1076306302659214</v>
      </c>
      <c r="J366" s="4" t="n">
        <v>0.5268</v>
      </c>
    </row>
    <row r="367">
      <c r="A367" s="1" t="n">
        <v>45992</v>
      </c>
      <c r="B367" t="inlineStr">
        <is>
          <t>南部</t>
        </is>
      </c>
      <c r="C367" t="inlineStr">
        <is>
          <t>モール</t>
        </is>
      </c>
      <c r="D367" t="inlineStr">
        <is>
          <t>フリース</t>
        </is>
      </c>
      <c r="E367" t="inlineStr">
        <is>
          <t>Ridge Fleece Zip</t>
        </is>
      </c>
      <c r="F367" t="inlineStr">
        <is>
          <t>FLC-2001</t>
        </is>
      </c>
      <c r="G367" s="2" t="n">
        <v>22</v>
      </c>
      <c r="H367" s="3" t="n">
        <v>2385.36</v>
      </c>
      <c r="I367" s="4" t="n">
        <v>0.1850349876191467</v>
      </c>
      <c r="J367" s="4" t="n">
        <v>0.4523</v>
      </c>
    </row>
    <row r="368">
      <c r="A368" s="1" t="n">
        <v>45971</v>
      </c>
      <c r="B368" t="inlineStr">
        <is>
          <t>中西部</t>
        </is>
      </c>
      <c r="C368" t="inlineStr">
        <is>
          <t>EC</t>
        </is>
      </c>
      <c r="D368" t="inlineStr">
        <is>
          <t>ボトル</t>
        </is>
      </c>
      <c r="E368" t="inlineStr">
        <is>
          <t>TrailSip 24oz</t>
        </is>
      </c>
      <c r="F368" t="inlineStr">
        <is>
          <t>WTB-6002</t>
        </is>
      </c>
      <c r="G368" s="2" t="n">
        <v>51</v>
      </c>
      <c r="H368" s="3" t="n">
        <v>1177.79</v>
      </c>
      <c r="I368" s="4" t="n">
        <v>0.1520036067180335</v>
      </c>
      <c r="J368" s="4" t="n">
        <v>0.4604</v>
      </c>
    </row>
    <row r="369">
      <c r="A369" s="1" t="n">
        <v>46013</v>
      </c>
      <c r="B369" t="inlineStr">
        <is>
          <t>北東部</t>
        </is>
      </c>
      <c r="C369" t="inlineStr">
        <is>
          <t>卸売</t>
        </is>
      </c>
      <c r="D369" t="inlineStr">
        <is>
          <t>ジャケット</t>
        </is>
      </c>
      <c r="E369" t="inlineStr">
        <is>
          <t>Alpine Storm Shell</t>
        </is>
      </c>
      <c r="F369" t="inlineStr">
        <is>
          <t>JKT-1002</t>
        </is>
      </c>
      <c r="G369" s="2" t="n">
        <v>56</v>
      </c>
      <c r="H369" s="3" t="n">
        <v>8942.610000000001</v>
      </c>
      <c r="I369" s="4" t="n">
        <v>0.1132534583564848</v>
      </c>
      <c r="J369" s="4" t="n">
        <v>0.5291</v>
      </c>
    </row>
    <row r="370">
      <c r="A370" s="1" t="n">
        <v>46013</v>
      </c>
      <c r="B370" t="inlineStr">
        <is>
          <t>北東部</t>
        </is>
      </c>
      <c r="C370" t="inlineStr">
        <is>
          <t>モール</t>
        </is>
      </c>
      <c r="D370" t="inlineStr">
        <is>
          <t>ハイキングパンツ</t>
        </is>
      </c>
      <c r="E370" t="inlineStr">
        <is>
          <t>TrailFlex Hiking Pant</t>
        </is>
      </c>
      <c r="F370" t="inlineStr">
        <is>
          <t>PAN-3001</t>
        </is>
      </c>
      <c r="G370" s="2" t="n">
        <v>17</v>
      </c>
      <c r="H370" s="3" t="n">
        <v>2058.14</v>
      </c>
      <c r="I370" s="4" t="n">
        <v>0.1949563519079238</v>
      </c>
      <c r="J370" s="4" t="n">
        <v>0.4436</v>
      </c>
    </row>
    <row r="371">
      <c r="A371" s="1" t="n">
        <v>46013</v>
      </c>
      <c r="B371" t="inlineStr">
        <is>
          <t>西部</t>
        </is>
      </c>
      <c r="C371" t="inlineStr">
        <is>
          <t>卸売</t>
        </is>
      </c>
      <c r="D371" t="inlineStr">
        <is>
          <t>ハイキングパンツ</t>
        </is>
      </c>
      <c r="E371" t="inlineStr">
        <is>
          <t>Granite Trek Pant</t>
        </is>
      </c>
      <c r="F371" t="inlineStr">
        <is>
          <t>PAN-3002</t>
        </is>
      </c>
      <c r="G371" s="2" t="n">
        <v>70</v>
      </c>
      <c r="H371" s="3" t="n">
        <v>6431.21</v>
      </c>
      <c r="I371" s="4" t="n">
        <v>0.1165528043992817</v>
      </c>
      <c r="J371" s="4" t="n">
        <v>0.488</v>
      </c>
    </row>
    <row r="372">
      <c r="A372" s="1" t="n">
        <v>45992</v>
      </c>
      <c r="B372" t="inlineStr">
        <is>
          <t>中西部</t>
        </is>
      </c>
      <c r="C372" t="inlineStr">
        <is>
          <t>モール</t>
        </is>
      </c>
      <c r="D372" t="inlineStr">
        <is>
          <t>ボトル</t>
        </is>
      </c>
      <c r="E372" t="inlineStr">
        <is>
          <t>TrailSip 24oz</t>
        </is>
      </c>
      <c r="F372" t="inlineStr">
        <is>
          <t>WTB-6002</t>
        </is>
      </c>
      <c r="G372" s="2" t="n">
        <v>44</v>
      </c>
      <c r="H372" s="3" t="n">
        <v>930.49</v>
      </c>
      <c r="I372" s="4" t="n">
        <v>0.2098785519246012</v>
      </c>
      <c r="J372" s="4" t="n">
        <v>0.34</v>
      </c>
    </row>
    <row r="373">
      <c r="A373" s="1" t="n">
        <v>46020</v>
      </c>
      <c r="B373" t="inlineStr">
        <is>
          <t>西部</t>
        </is>
      </c>
      <c r="C373" t="inlineStr">
        <is>
          <t>EC</t>
        </is>
      </c>
      <c r="D373" t="inlineStr">
        <is>
          <t>ジャケット</t>
        </is>
      </c>
      <c r="E373" t="inlineStr">
        <is>
          <t>Alpine Storm Shell</t>
        </is>
      </c>
      <c r="F373" t="inlineStr">
        <is>
          <t>JKT-1002</t>
        </is>
      </c>
      <c r="G373" s="2" t="n">
        <v>12</v>
      </c>
      <c r="H373" s="3" t="n">
        <v>2100.23</v>
      </c>
      <c r="I373" s="4" t="n">
        <v>0.1614656187035143</v>
      </c>
      <c r="J373" s="4" t="n">
        <v>0.5717</v>
      </c>
    </row>
    <row r="374">
      <c r="A374" s="1" t="n">
        <v>46020</v>
      </c>
      <c r="B374" t="inlineStr">
        <is>
          <t>中西部</t>
        </is>
      </c>
      <c r="C374" t="inlineStr">
        <is>
          <t>卸売</t>
        </is>
      </c>
      <c r="D374" t="inlineStr">
        <is>
          <t>フリース</t>
        </is>
      </c>
      <c r="E374" t="inlineStr">
        <is>
          <t>Cedar Trail Pullover</t>
        </is>
      </c>
      <c r="F374" t="inlineStr">
        <is>
          <t>FLC-2002</t>
        </is>
      </c>
      <c r="G374" s="2" t="n">
        <v>55</v>
      </c>
      <c r="H374" s="3" t="n">
        <v>4946.33</v>
      </c>
      <c r="I374" s="4" t="n">
        <v>0.09054674059152602</v>
      </c>
      <c r="J374" s="4" t="n">
        <v>0.4749</v>
      </c>
    </row>
    <row r="375">
      <c r="A375" s="1" t="n">
        <v>46006</v>
      </c>
      <c r="B375" t="inlineStr">
        <is>
          <t>中西部</t>
        </is>
      </c>
      <c r="C375" t="inlineStr">
        <is>
          <t>店舗</t>
        </is>
      </c>
      <c r="D375" t="inlineStr">
        <is>
          <t>ジャケット</t>
        </is>
      </c>
      <c r="E375" t="inlineStr">
        <is>
          <t>Alpine Storm Shell</t>
        </is>
      </c>
      <c r="F375" t="inlineStr">
        <is>
          <t>JKT-1002</t>
        </is>
      </c>
      <c r="G375" s="2" t="n">
        <v>16</v>
      </c>
      <c r="H375" s="3" t="n">
        <v>2740.62</v>
      </c>
      <c r="I375" s="4" t="n">
        <v>0.1318402890115977</v>
      </c>
      <c r="J375" s="4" t="n">
        <v>0.5639999999999999</v>
      </c>
    </row>
    <row r="376">
      <c r="A376" s="1" t="n">
        <v>45999</v>
      </c>
      <c r="B376" t="inlineStr">
        <is>
          <t>中西部</t>
        </is>
      </c>
      <c r="C376" t="inlineStr">
        <is>
          <t>卸売</t>
        </is>
      </c>
      <c r="D376" t="inlineStr">
        <is>
          <t>インナー</t>
        </is>
      </c>
      <c r="E376" t="inlineStr">
        <is>
          <t>EverWarm Merino Crew</t>
        </is>
      </c>
      <c r="F376" t="inlineStr">
        <is>
          <t>BAS-4001</t>
        </is>
      </c>
      <c r="G376" s="2" t="n">
        <v>70</v>
      </c>
      <c r="H376" s="3" t="n">
        <v>4582.25</v>
      </c>
      <c r="I376" s="4" t="n">
        <v>0.1159941298123449</v>
      </c>
      <c r="J376" s="4" t="n">
        <v>0.4869</v>
      </c>
    </row>
    <row r="377">
      <c r="A377" s="1" t="n">
        <v>45943</v>
      </c>
      <c r="B377" t="inlineStr">
        <is>
          <t>南部</t>
        </is>
      </c>
      <c r="C377" t="inlineStr">
        <is>
          <t>店舗</t>
        </is>
      </c>
      <c r="D377" t="inlineStr">
        <is>
          <t>ハイキングパンツ</t>
        </is>
      </c>
      <c r="E377" t="inlineStr">
        <is>
          <t>Canyon Stretch Pant</t>
        </is>
      </c>
      <c r="F377" t="inlineStr">
        <is>
          <t>PAN-3003</t>
        </is>
      </c>
      <c r="G377" s="2" t="n">
        <v>21</v>
      </c>
      <c r="H377" s="3" t="n">
        <v>1824.96</v>
      </c>
      <c r="I377" s="4" t="n">
        <v>0.1242533608321101</v>
      </c>
      <c r="J377" s="4" t="n">
        <v>0.4942</v>
      </c>
    </row>
    <row r="378">
      <c r="A378" s="1" t="n">
        <v>45978</v>
      </c>
      <c r="B378" t="inlineStr">
        <is>
          <t>西部</t>
        </is>
      </c>
      <c r="C378" t="inlineStr">
        <is>
          <t>モール</t>
        </is>
      </c>
      <c r="D378" t="inlineStr">
        <is>
          <t>フリース</t>
        </is>
      </c>
      <c r="E378" t="inlineStr">
        <is>
          <t>Ridge Fleece Zip</t>
        </is>
      </c>
      <c r="F378" t="inlineStr">
        <is>
          <t>FLC-2001</t>
        </is>
      </c>
      <c r="G378" s="2" t="n">
        <v>16</v>
      </c>
      <c r="H378" s="3" t="n">
        <v>2065.48</v>
      </c>
      <c r="I378" s="4" t="n">
        <v>0.1666052384395152</v>
      </c>
      <c r="J378" s="4" t="n">
        <v>0.4748</v>
      </c>
    </row>
    <row r="379">
      <c r="A379" s="1" t="n">
        <v>45999</v>
      </c>
      <c r="B379" t="inlineStr">
        <is>
          <t>北東部</t>
        </is>
      </c>
      <c r="C379" t="inlineStr">
        <is>
          <t>店舗</t>
        </is>
      </c>
      <c r="D379" t="inlineStr">
        <is>
          <t>フリース</t>
        </is>
      </c>
      <c r="E379" t="inlineStr">
        <is>
          <t>Ridge Fleece Zip</t>
        </is>
      </c>
      <c r="F379" t="inlineStr">
        <is>
          <t>FLC-2001</t>
        </is>
      </c>
      <c r="G379" s="2" t="n">
        <v>25</v>
      </c>
      <c r="H379" s="3" t="n">
        <v>3494.76</v>
      </c>
      <c r="I379" s="4" t="n">
        <v>0.0897282913979143</v>
      </c>
      <c r="J379" s="4" t="n">
        <v>0.5716</v>
      </c>
    </row>
    <row r="380">
      <c r="A380" s="1" t="n">
        <v>45943</v>
      </c>
      <c r="B380" t="inlineStr">
        <is>
          <t>北東部</t>
        </is>
      </c>
      <c r="C380" t="inlineStr">
        <is>
          <t>店舗</t>
        </is>
      </c>
      <c r="D380" t="inlineStr">
        <is>
          <t>インナー</t>
        </is>
      </c>
      <c r="E380" t="inlineStr">
        <is>
          <t>SunTrail Lightweight Tee</t>
        </is>
      </c>
      <c r="F380" t="inlineStr">
        <is>
          <t>BAS-4002</t>
        </is>
      </c>
      <c r="G380" s="2" t="n">
        <v>27</v>
      </c>
      <c r="H380" s="3" t="n">
        <v>1332.31</v>
      </c>
      <c r="I380" s="4" t="n">
        <v>0.1039678823556751</v>
      </c>
      <c r="J380" s="4" t="n">
        <v>0.5212</v>
      </c>
    </row>
    <row r="381">
      <c r="A381" s="1" t="n">
        <v>46013</v>
      </c>
      <c r="B381" t="inlineStr">
        <is>
          <t>南部</t>
        </is>
      </c>
      <c r="C381" t="inlineStr">
        <is>
          <t>店舗</t>
        </is>
      </c>
      <c r="D381" t="inlineStr">
        <is>
          <t>ジャケット</t>
        </is>
      </c>
      <c r="E381" t="inlineStr">
        <is>
          <t>Trail Breeze Windbreaker</t>
        </is>
      </c>
      <c r="F381" t="inlineStr">
        <is>
          <t>JKT-1003</t>
        </is>
      </c>
      <c r="G381" s="2" t="n">
        <v>21</v>
      </c>
      <c r="H381" s="3" t="n">
        <v>2275.04</v>
      </c>
      <c r="I381" s="4" t="n">
        <v>0.1290554929804057</v>
      </c>
      <c r="J381" s="4" t="n">
        <v>0.5189</v>
      </c>
    </row>
    <row r="382">
      <c r="A382" s="1" t="n">
        <v>45978</v>
      </c>
      <c r="B382" t="inlineStr">
        <is>
          <t>南部</t>
        </is>
      </c>
      <c r="C382" t="inlineStr">
        <is>
          <t>店舗</t>
        </is>
      </c>
      <c r="D382" t="inlineStr">
        <is>
          <t>フリース</t>
        </is>
      </c>
      <c r="E382" t="inlineStr">
        <is>
          <t>Harbor Camp Hoodie</t>
        </is>
      </c>
      <c r="F382" t="inlineStr">
        <is>
          <t>FLC-2003</t>
        </is>
      </c>
      <c r="G382" s="2" t="n">
        <v>28</v>
      </c>
      <c r="H382" s="3" t="n">
        <v>2245.46</v>
      </c>
      <c r="I382" s="4" t="n">
        <v>0.1060274159256369</v>
      </c>
      <c r="J382" s="4" t="n">
        <v>0.4906</v>
      </c>
    </row>
    <row r="383">
      <c r="A383" s="1" t="n">
        <v>46013</v>
      </c>
      <c r="B383" t="inlineStr">
        <is>
          <t>中西部</t>
        </is>
      </c>
      <c r="C383" t="inlineStr">
        <is>
          <t>店舗</t>
        </is>
      </c>
      <c r="D383" t="inlineStr">
        <is>
          <t>ジャケット</t>
        </is>
      </c>
      <c r="E383" t="inlineStr">
        <is>
          <t>Summit Pro Jacket</t>
        </is>
      </c>
      <c r="F383" t="inlineStr">
        <is>
          <t>JKT-1001</t>
        </is>
      </c>
      <c r="G383" s="2" t="n">
        <v>15</v>
      </c>
      <c r="H383" s="3" t="n">
        <v>3255.16</v>
      </c>
      <c r="I383" s="4" t="n">
        <v>0.1006137740425766</v>
      </c>
      <c r="J383" s="4" t="n">
        <v>0.6111</v>
      </c>
    </row>
    <row r="384">
      <c r="A384" s="1" t="n">
        <v>46006</v>
      </c>
      <c r="B384" t="inlineStr">
        <is>
          <t>北東部</t>
        </is>
      </c>
      <c r="C384" t="inlineStr">
        <is>
          <t>店舗</t>
        </is>
      </c>
      <c r="D384" t="inlineStr">
        <is>
          <t>ジャケット</t>
        </is>
      </c>
      <c r="E384" t="inlineStr">
        <is>
          <t>Summit Pro Jacket</t>
        </is>
      </c>
      <c r="F384" t="inlineStr">
        <is>
          <t>JKT-1001</t>
        </is>
      </c>
      <c r="G384" s="2" t="n">
        <v>21</v>
      </c>
      <c r="H384" s="3" t="n">
        <v>4847.19</v>
      </c>
      <c r="I384" s="4" t="n">
        <v>0.1005832173116505</v>
      </c>
      <c r="J384" s="4" t="n">
        <v>0.6181</v>
      </c>
    </row>
    <row r="385">
      <c r="A385" s="1" t="n">
        <v>46020</v>
      </c>
      <c r="B385" t="inlineStr">
        <is>
          <t>中西部</t>
        </is>
      </c>
      <c r="C385" t="inlineStr">
        <is>
          <t>店舗</t>
        </is>
      </c>
      <c r="D385" t="inlineStr">
        <is>
          <t>バックパック</t>
        </is>
      </c>
      <c r="E385" t="inlineStr">
        <is>
          <t>Pine Ridge Daypack</t>
        </is>
      </c>
      <c r="F385" t="inlineStr">
        <is>
          <t>BPK-5002</t>
        </is>
      </c>
      <c r="G385" s="2" t="n">
        <v>16</v>
      </c>
      <c r="H385" s="3" t="n">
        <v>1348.75</v>
      </c>
      <c r="I385" s="4" t="n">
        <v>0.1090797650162131</v>
      </c>
      <c r="J385" s="4" t="n">
        <v>0.5127</v>
      </c>
    </row>
    <row r="386">
      <c r="A386" s="1" t="n">
        <v>45964</v>
      </c>
      <c r="B386" t="inlineStr">
        <is>
          <t>北東部</t>
        </is>
      </c>
      <c r="C386" t="inlineStr">
        <is>
          <t>店舗</t>
        </is>
      </c>
      <c r="D386" t="inlineStr">
        <is>
          <t>ボトル</t>
        </is>
      </c>
      <c r="E386" t="inlineStr">
        <is>
          <t>TrailSip 24oz</t>
        </is>
      </c>
      <c r="F386" t="inlineStr">
        <is>
          <t>WTB-6002</t>
        </is>
      </c>
      <c r="G386" s="2" t="n">
        <v>51</v>
      </c>
      <c r="H386" s="3" t="n">
        <v>1352.74</v>
      </c>
      <c r="I386" s="4" t="n">
        <v>0.1091752065550536</v>
      </c>
      <c r="J386" s="4" t="n">
        <v>0.4723</v>
      </c>
    </row>
    <row r="387">
      <c r="A387" s="1" t="n">
        <v>45943</v>
      </c>
      <c r="B387" t="inlineStr">
        <is>
          <t>南部</t>
        </is>
      </c>
      <c r="C387" t="inlineStr">
        <is>
          <t>EC</t>
        </is>
      </c>
      <c r="D387" t="inlineStr">
        <is>
          <t>ジャケット</t>
        </is>
      </c>
      <c r="E387" t="inlineStr">
        <is>
          <t>Alpine Storm Shell</t>
        </is>
      </c>
      <c r="F387" t="inlineStr">
        <is>
          <t>JKT-1002</t>
        </is>
      </c>
      <c r="G387" s="2" t="n">
        <v>12</v>
      </c>
      <c r="H387" s="3" t="n">
        <v>1918.92</v>
      </c>
      <c r="I387" s="4" t="n">
        <v>0.146552518773824</v>
      </c>
      <c r="J387" s="4" t="n">
        <v>0.5507</v>
      </c>
    </row>
    <row r="388">
      <c r="A388" s="1" t="n">
        <v>45985</v>
      </c>
      <c r="B388" t="inlineStr">
        <is>
          <t>中西部</t>
        </is>
      </c>
      <c r="C388" t="inlineStr">
        <is>
          <t>店舗</t>
        </is>
      </c>
      <c r="D388" t="inlineStr">
        <is>
          <t>ボトル</t>
        </is>
      </c>
      <c r="E388" t="inlineStr">
        <is>
          <t>TrailSip 24oz</t>
        </is>
      </c>
      <c r="F388" t="inlineStr">
        <is>
          <t>WTB-6002</t>
        </is>
      </c>
      <c r="G388" s="2" t="n">
        <v>47</v>
      </c>
      <c r="H388" s="3" t="n">
        <v>1187.5</v>
      </c>
      <c r="I388" s="4" t="n">
        <v>0.1082496835496277</v>
      </c>
      <c r="J388" s="4" t="n">
        <v>0.4549</v>
      </c>
    </row>
    <row r="389">
      <c r="A389" s="1" t="n">
        <v>46013</v>
      </c>
      <c r="B389" t="inlineStr">
        <is>
          <t>北東部</t>
        </is>
      </c>
      <c r="C389" t="inlineStr">
        <is>
          <t>店舗</t>
        </is>
      </c>
      <c r="D389" t="inlineStr">
        <is>
          <t>フリース</t>
        </is>
      </c>
      <c r="E389" t="inlineStr">
        <is>
          <t>Cedar Trail Pullover</t>
        </is>
      </c>
      <c r="F389" t="inlineStr">
        <is>
          <t>FLC-2002</t>
        </is>
      </c>
      <c r="G389" s="2" t="n">
        <v>29</v>
      </c>
      <c r="H389" s="3" t="n">
        <v>2938.14</v>
      </c>
      <c r="I389" s="4" t="n">
        <v>0.1201412494387478</v>
      </c>
      <c r="J389" s="4" t="n">
        <v>0.5348000000000001</v>
      </c>
    </row>
    <row r="390">
      <c r="A390" s="1" t="n">
        <v>46013</v>
      </c>
      <c r="B390" t="inlineStr">
        <is>
          <t>西部</t>
        </is>
      </c>
      <c r="C390" t="inlineStr">
        <is>
          <t>店舗</t>
        </is>
      </c>
      <c r="D390" t="inlineStr">
        <is>
          <t>ボトル</t>
        </is>
      </c>
      <c r="E390" t="inlineStr">
        <is>
          <t>HydraSteel 32oz</t>
        </is>
      </c>
      <c r="F390" t="inlineStr">
        <is>
          <t>WTB-6001</t>
        </is>
      </c>
      <c r="G390" s="2" t="n">
        <v>68</v>
      </c>
      <c r="H390" s="3" t="n">
        <v>2172.96</v>
      </c>
      <c r="I390" s="4" t="n">
        <v>0.1427755058389157</v>
      </c>
      <c r="J390" s="4" t="n">
        <v>0.5107</v>
      </c>
    </row>
    <row r="391">
      <c r="A391" s="1" t="n">
        <v>45985</v>
      </c>
      <c r="B391" t="inlineStr">
        <is>
          <t>北東部</t>
        </is>
      </c>
      <c r="C391" t="inlineStr">
        <is>
          <t>EC</t>
        </is>
      </c>
      <c r="D391" t="inlineStr">
        <is>
          <t>ハイキングパンツ</t>
        </is>
      </c>
      <c r="E391" t="inlineStr">
        <is>
          <t>Granite Trek Pant</t>
        </is>
      </c>
      <c r="F391" t="inlineStr">
        <is>
          <t>PAN-3002</t>
        </is>
      </c>
      <c r="G391" s="2" t="n">
        <v>15</v>
      </c>
      <c r="H391" s="3" t="n">
        <v>1636.92</v>
      </c>
      <c r="I391" s="4" t="n">
        <v>0.1236966986469925</v>
      </c>
      <c r="J391" s="4" t="n">
        <v>0.5245</v>
      </c>
    </row>
    <row r="392">
      <c r="A392" s="1" t="n">
        <v>45999</v>
      </c>
      <c r="B392" t="inlineStr">
        <is>
          <t>中西部</t>
        </is>
      </c>
      <c r="C392" t="inlineStr">
        <is>
          <t>店舗</t>
        </is>
      </c>
      <c r="D392" t="inlineStr">
        <is>
          <t>フリース</t>
        </is>
      </c>
      <c r="E392" t="inlineStr">
        <is>
          <t>Harbor Camp Hoodie</t>
        </is>
      </c>
      <c r="F392" t="inlineStr">
        <is>
          <t>FLC-2003</t>
        </is>
      </c>
      <c r="G392" s="2" t="n">
        <v>31</v>
      </c>
      <c r="H392" s="3" t="n">
        <v>2578.37</v>
      </c>
      <c r="I392" s="4" t="n">
        <v>0.1041024758387357</v>
      </c>
      <c r="J392" s="4" t="n">
        <v>0.5106000000000001</v>
      </c>
    </row>
    <row r="393">
      <c r="A393" s="1" t="n">
        <v>45992</v>
      </c>
      <c r="B393" t="inlineStr">
        <is>
          <t>北東部</t>
        </is>
      </c>
      <c r="C393" t="inlineStr">
        <is>
          <t>店舗</t>
        </is>
      </c>
      <c r="D393" t="inlineStr">
        <is>
          <t>バックパック</t>
        </is>
      </c>
      <c r="E393" t="inlineStr">
        <is>
          <t>Crestline Travel Pack</t>
        </is>
      </c>
      <c r="F393" t="inlineStr">
        <is>
          <t>BPK-5003</t>
        </is>
      </c>
      <c r="G393" s="2" t="n">
        <v>13</v>
      </c>
      <c r="H393" s="3" t="n">
        <v>1764.1</v>
      </c>
      <c r="I393" s="4" t="n">
        <v>0.1119478277210146</v>
      </c>
      <c r="J393" s="4" t="n">
        <v>0.5708</v>
      </c>
    </row>
    <row r="394">
      <c r="A394" s="1" t="n">
        <v>45992</v>
      </c>
      <c r="B394" t="inlineStr">
        <is>
          <t>中西部</t>
        </is>
      </c>
      <c r="C394" t="inlineStr">
        <is>
          <t>モール</t>
        </is>
      </c>
      <c r="D394" t="inlineStr">
        <is>
          <t>ボトル</t>
        </is>
      </c>
      <c r="E394" t="inlineStr">
        <is>
          <t>HydraSteel 32oz</t>
        </is>
      </c>
      <c r="F394" t="inlineStr">
        <is>
          <t>WTB-6001</t>
        </is>
      </c>
      <c r="G394" s="2" t="n">
        <v>35</v>
      </c>
      <c r="H394" s="3" t="n">
        <v>897.72</v>
      </c>
      <c r="I394" s="4" t="n">
        <v>0.2370717245452106</v>
      </c>
      <c r="J394" s="4" t="n">
        <v>0.3526</v>
      </c>
    </row>
    <row r="395">
      <c r="A395" s="1" t="n">
        <v>46013</v>
      </c>
      <c r="B395" t="inlineStr">
        <is>
          <t>中西部</t>
        </is>
      </c>
      <c r="C395" t="inlineStr">
        <is>
          <t>卸売</t>
        </is>
      </c>
      <c r="D395" t="inlineStr">
        <is>
          <t>フリース</t>
        </is>
      </c>
      <c r="E395" t="inlineStr">
        <is>
          <t>Cedar Trail Pullover</t>
        </is>
      </c>
      <c r="F395" t="inlineStr">
        <is>
          <t>FLC-2002</t>
        </is>
      </c>
      <c r="G395" s="2" t="n">
        <v>66</v>
      </c>
      <c r="H395" s="3" t="n">
        <v>5739.13</v>
      </c>
      <c r="I395" s="4" t="n">
        <v>0.08651888179592788</v>
      </c>
      <c r="J395" s="4" t="n">
        <v>0.4819</v>
      </c>
    </row>
    <row r="396">
      <c r="A396" s="1" t="n">
        <v>46006</v>
      </c>
      <c r="B396" t="inlineStr">
        <is>
          <t>西部</t>
        </is>
      </c>
      <c r="C396" t="inlineStr">
        <is>
          <t>店舗</t>
        </is>
      </c>
      <c r="D396" t="inlineStr">
        <is>
          <t>ハイキングパンツ</t>
        </is>
      </c>
      <c r="E396" t="inlineStr">
        <is>
          <t>TrailFlex Hiking Pant</t>
        </is>
      </c>
      <c r="F396" t="inlineStr">
        <is>
          <t>PAN-3001</t>
        </is>
      </c>
      <c r="G396" s="2" t="n">
        <v>19</v>
      </c>
      <c r="H396" s="3" t="n">
        <v>2649.22</v>
      </c>
      <c r="I396" s="4" t="n">
        <v>0.09772418838739395</v>
      </c>
      <c r="J396" s="4" t="n">
        <v>0.5543</v>
      </c>
    </row>
    <row r="397">
      <c r="A397" s="1" t="n">
        <v>45957</v>
      </c>
      <c r="B397" t="inlineStr">
        <is>
          <t>南部</t>
        </is>
      </c>
      <c r="C397" t="inlineStr">
        <is>
          <t>モール</t>
        </is>
      </c>
      <c r="D397" t="inlineStr">
        <is>
          <t>ハイキングパンツ</t>
        </is>
      </c>
      <c r="E397" t="inlineStr">
        <is>
          <t>Canyon Stretch Pant</t>
        </is>
      </c>
      <c r="F397" t="inlineStr">
        <is>
          <t>PAN-3003</t>
        </is>
      </c>
      <c r="G397" s="2" t="n">
        <v>19</v>
      </c>
      <c r="H397" s="3" t="n">
        <v>1470.89</v>
      </c>
      <c r="I397" s="4" t="n">
        <v>0.1861117184795439</v>
      </c>
      <c r="J397" s="4" t="n">
        <v>0.395</v>
      </c>
    </row>
    <row r="398">
      <c r="A398" s="1" t="n">
        <v>45985</v>
      </c>
      <c r="B398" t="inlineStr">
        <is>
          <t>西部</t>
        </is>
      </c>
      <c r="C398" t="inlineStr">
        <is>
          <t>店舗</t>
        </is>
      </c>
      <c r="D398" t="inlineStr">
        <is>
          <t>ボトル</t>
        </is>
      </c>
      <c r="E398" t="inlineStr">
        <is>
          <t>HydraSteel 32oz</t>
        </is>
      </c>
      <c r="F398" t="inlineStr">
        <is>
          <t>WTB-6001</t>
        </is>
      </c>
      <c r="G398" s="2" t="n">
        <v>46</v>
      </c>
      <c r="H398" s="3" t="n">
        <v>1525.53</v>
      </c>
      <c r="I398" s="4" t="n">
        <v>0.1398080880120397</v>
      </c>
      <c r="J398" s="4" t="n">
        <v>0.5084</v>
      </c>
    </row>
    <row r="399">
      <c r="A399" s="1" t="n">
        <v>45999</v>
      </c>
      <c r="B399" t="inlineStr">
        <is>
          <t>南部</t>
        </is>
      </c>
      <c r="C399" t="inlineStr">
        <is>
          <t>店舗</t>
        </is>
      </c>
      <c r="D399" t="inlineStr">
        <is>
          <t>ジャケット</t>
        </is>
      </c>
      <c r="E399" t="inlineStr">
        <is>
          <t>Alpine Storm Shell</t>
        </is>
      </c>
      <c r="F399" t="inlineStr">
        <is>
          <t>JKT-1002</t>
        </is>
      </c>
      <c r="G399" s="2" t="n">
        <v>14</v>
      </c>
      <c r="H399" s="3" t="n">
        <v>2431.47</v>
      </c>
      <c r="I399" s="4" t="n">
        <v>0.1127414653077722</v>
      </c>
      <c r="J399" s="4" t="n">
        <v>0.5624</v>
      </c>
    </row>
    <row r="400">
      <c r="A400" s="1" t="n">
        <v>45999</v>
      </c>
      <c r="B400" t="inlineStr">
        <is>
          <t>南部</t>
        </is>
      </c>
      <c r="C400" t="inlineStr">
        <is>
          <t>EC</t>
        </is>
      </c>
      <c r="D400" t="inlineStr">
        <is>
          <t>インナー</t>
        </is>
      </c>
      <c r="E400" t="inlineStr">
        <is>
          <t>SunTrail Lightweight Tee</t>
        </is>
      </c>
      <c r="F400" t="inlineStr">
        <is>
          <t>BAS-4002</t>
        </is>
      </c>
      <c r="G400" s="2" t="n">
        <v>30</v>
      </c>
      <c r="H400" s="3" t="n">
        <v>1238.52</v>
      </c>
      <c r="I400" s="4" t="n">
        <v>0.1481706784088165</v>
      </c>
      <c r="J400" s="4" t="n">
        <v>0.4785</v>
      </c>
    </row>
    <row r="401">
      <c r="A401" s="1" t="n">
        <v>45964</v>
      </c>
      <c r="B401" t="inlineStr">
        <is>
          <t>南部</t>
        </is>
      </c>
      <c r="C401" t="inlineStr">
        <is>
          <t>卸売</t>
        </is>
      </c>
      <c r="D401" t="inlineStr">
        <is>
          <t>ハイキングパンツ</t>
        </is>
      </c>
      <c r="E401" t="inlineStr">
        <is>
          <t>TrailFlex Hiking Pant</t>
        </is>
      </c>
      <c r="F401" t="inlineStr">
        <is>
          <t>PAN-3001</t>
        </is>
      </c>
      <c r="G401" s="2" t="n">
        <v>53</v>
      </c>
      <c r="H401" s="3" t="n">
        <v>5417.06</v>
      </c>
      <c r="I401" s="4" t="n">
        <v>0.09596135141141712</v>
      </c>
      <c r="J401" s="4" t="n">
        <v>0.4821</v>
      </c>
    </row>
    <row r="402">
      <c r="A402" s="1" t="n">
        <v>45992</v>
      </c>
      <c r="B402" t="inlineStr">
        <is>
          <t>南部</t>
        </is>
      </c>
      <c r="C402" t="inlineStr">
        <is>
          <t>卸売</t>
        </is>
      </c>
      <c r="D402" t="inlineStr">
        <is>
          <t>インナー</t>
        </is>
      </c>
      <c r="E402" t="inlineStr">
        <is>
          <t>PeakCore Thermal Bottom</t>
        </is>
      </c>
      <c r="F402" t="inlineStr">
        <is>
          <t>BAS-4003</t>
        </is>
      </c>
      <c r="G402" s="2" t="n">
        <v>63</v>
      </c>
      <c r="H402" s="3" t="n">
        <v>3031.62</v>
      </c>
      <c r="I402" s="4" t="n">
        <v>0.1061192836686969</v>
      </c>
      <c r="J402" s="4" t="n">
        <v>0.4484</v>
      </c>
    </row>
    <row r="403">
      <c r="A403" s="1" t="n">
        <v>46013</v>
      </c>
      <c r="B403" t="inlineStr">
        <is>
          <t>西部</t>
        </is>
      </c>
      <c r="C403" t="inlineStr">
        <is>
          <t>モール</t>
        </is>
      </c>
      <c r="D403" t="inlineStr">
        <is>
          <t>フリース</t>
        </is>
      </c>
      <c r="E403" t="inlineStr">
        <is>
          <t>Cedar Trail Pullover</t>
        </is>
      </c>
      <c r="F403" t="inlineStr">
        <is>
          <t>FLC-2002</t>
        </is>
      </c>
      <c r="G403" s="2" t="n">
        <v>19</v>
      </c>
      <c r="H403" s="3" t="n">
        <v>1733.84</v>
      </c>
      <c r="I403" s="4" t="n">
        <v>0.1920970825944096</v>
      </c>
      <c r="J403" s="4" t="n">
        <v>0.4361</v>
      </c>
    </row>
    <row r="404">
      <c r="A404" s="1" t="n">
        <v>45992</v>
      </c>
      <c r="B404" t="inlineStr">
        <is>
          <t>西部</t>
        </is>
      </c>
      <c r="C404" t="inlineStr">
        <is>
          <t>モール</t>
        </is>
      </c>
      <c r="D404" t="inlineStr">
        <is>
          <t>ハイキングパンツ</t>
        </is>
      </c>
      <c r="E404" t="inlineStr">
        <is>
          <t>Canyon Stretch Pant</t>
        </is>
      </c>
      <c r="F404" t="inlineStr">
        <is>
          <t>PAN-3003</t>
        </is>
      </c>
      <c r="G404" s="2" t="n">
        <v>16</v>
      </c>
      <c r="H404" s="3" t="n">
        <v>1398.99</v>
      </c>
      <c r="I404" s="4" t="n">
        <v>0.1748547696489841</v>
      </c>
      <c r="J404" s="4" t="n">
        <v>0.4036</v>
      </c>
    </row>
    <row r="405">
      <c r="A405" s="1" t="n">
        <v>45992</v>
      </c>
      <c r="B405" t="inlineStr">
        <is>
          <t>西部</t>
        </is>
      </c>
      <c r="C405" t="inlineStr">
        <is>
          <t>モール</t>
        </is>
      </c>
      <c r="D405" t="inlineStr">
        <is>
          <t>バックパック</t>
        </is>
      </c>
      <c r="E405" t="inlineStr">
        <is>
          <t>Crestline Travel Pack</t>
        </is>
      </c>
      <c r="F405" t="inlineStr">
        <is>
          <t>BPK-5003</t>
        </is>
      </c>
      <c r="G405" s="2" t="n">
        <v>11</v>
      </c>
      <c r="H405" s="3" t="n">
        <v>1327.62</v>
      </c>
      <c r="I405" s="4" t="n">
        <v>0.1791727726254612</v>
      </c>
      <c r="J405" s="4" t="n">
        <v>0.4529</v>
      </c>
    </row>
    <row r="406">
      <c r="A406" s="1" t="n">
        <v>45929</v>
      </c>
      <c r="B406" t="inlineStr">
        <is>
          <t>南部</t>
        </is>
      </c>
      <c r="C406" t="inlineStr">
        <is>
          <t>店舗</t>
        </is>
      </c>
      <c r="D406" t="inlineStr">
        <is>
          <t>ジャケット</t>
        </is>
      </c>
      <c r="E406" t="inlineStr">
        <is>
          <t>Trail Breeze Windbreaker</t>
        </is>
      </c>
      <c r="F406" t="inlineStr">
        <is>
          <t>JKT-1003</t>
        </is>
      </c>
      <c r="G406" s="2" t="n">
        <v>10</v>
      </c>
      <c r="H406" s="3" t="n">
        <v>1032.68</v>
      </c>
      <c r="I406" s="4" t="n">
        <v>0.1303776307497174</v>
      </c>
      <c r="J406" s="4" t="n">
        <v>0.5072</v>
      </c>
    </row>
    <row r="407">
      <c r="A407" s="1" t="n">
        <v>45950</v>
      </c>
      <c r="B407" t="inlineStr">
        <is>
          <t>中西部</t>
        </is>
      </c>
      <c r="C407" t="inlineStr">
        <is>
          <t>店舗</t>
        </is>
      </c>
      <c r="D407" t="inlineStr">
        <is>
          <t>ボトル</t>
        </is>
      </c>
      <c r="E407" t="inlineStr">
        <is>
          <t>HydraSteel 32oz</t>
        </is>
      </c>
      <c r="F407" t="inlineStr">
        <is>
          <t>WTB-6001</t>
        </is>
      </c>
      <c r="G407" s="2" t="n">
        <v>39</v>
      </c>
      <c r="H407" s="3" t="n">
        <v>1212.24</v>
      </c>
      <c r="I407" s="4" t="n">
        <v>0.1392719483207911</v>
      </c>
      <c r="J407" s="4" t="n">
        <v>0.4775</v>
      </c>
    </row>
    <row r="408">
      <c r="A408" s="1" t="n">
        <v>45985</v>
      </c>
      <c r="B408" t="inlineStr">
        <is>
          <t>北東部</t>
        </is>
      </c>
      <c r="C408" t="inlineStr">
        <is>
          <t>店舗</t>
        </is>
      </c>
      <c r="D408" t="inlineStr">
        <is>
          <t>ジャケット</t>
        </is>
      </c>
      <c r="E408" t="inlineStr">
        <is>
          <t>Summit Pro Jacket</t>
        </is>
      </c>
      <c r="F408" t="inlineStr">
        <is>
          <t>JKT-1001</t>
        </is>
      </c>
      <c r="G408" s="2" t="n">
        <v>19</v>
      </c>
      <c r="H408" s="3" t="n">
        <v>4357.25</v>
      </c>
      <c r="I408" s="4" t="n">
        <v>0.09745697832666339</v>
      </c>
      <c r="J408" s="4" t="n">
        <v>0.6143</v>
      </c>
    </row>
    <row r="409">
      <c r="A409" s="1" t="n">
        <v>46006</v>
      </c>
      <c r="B409" t="inlineStr">
        <is>
          <t>南部</t>
        </is>
      </c>
      <c r="C409" t="inlineStr">
        <is>
          <t>EC</t>
        </is>
      </c>
      <c r="D409" t="inlineStr">
        <is>
          <t>インナー</t>
        </is>
      </c>
      <c r="E409" t="inlineStr">
        <is>
          <t>EverWarm Merino Crew</t>
        </is>
      </c>
      <c r="F409" t="inlineStr">
        <is>
          <t>BAS-4001</t>
        </is>
      </c>
      <c r="G409" s="2" t="n">
        <v>32</v>
      </c>
      <c r="H409" s="3" t="n">
        <v>2201.81</v>
      </c>
      <c r="I409" s="4" t="n">
        <v>0.1706895418353379</v>
      </c>
      <c r="J409" s="4" t="n">
        <v>0.4985</v>
      </c>
    </row>
    <row r="410">
      <c r="A410" s="1" t="n">
        <v>46020</v>
      </c>
      <c r="B410" t="inlineStr">
        <is>
          <t>北東部</t>
        </is>
      </c>
      <c r="C410" t="inlineStr">
        <is>
          <t>店舗</t>
        </is>
      </c>
      <c r="D410" t="inlineStr">
        <is>
          <t>フリース</t>
        </is>
      </c>
      <c r="E410" t="inlineStr">
        <is>
          <t>Harbor Camp Hoodie</t>
        </is>
      </c>
      <c r="F410" t="inlineStr">
        <is>
          <t>FLC-2003</t>
        </is>
      </c>
      <c r="G410" s="2" t="n">
        <v>18</v>
      </c>
      <c r="H410" s="3" t="n">
        <v>1535.39</v>
      </c>
      <c r="I410" s="4" t="n">
        <v>0.1381185525562614</v>
      </c>
      <c r="J410" s="4" t="n">
        <v>0.5022</v>
      </c>
    </row>
    <row r="411">
      <c r="A411" s="1" t="n">
        <v>45957</v>
      </c>
      <c r="B411" t="inlineStr">
        <is>
          <t>西部</t>
        </is>
      </c>
      <c r="C411" t="inlineStr">
        <is>
          <t>EC</t>
        </is>
      </c>
      <c r="D411" t="inlineStr">
        <is>
          <t>インナー</t>
        </is>
      </c>
      <c r="E411" t="inlineStr">
        <is>
          <t>PeakCore Thermal Bottom</t>
        </is>
      </c>
      <c r="F411" t="inlineStr">
        <is>
          <t>BAS-4003</t>
        </is>
      </c>
      <c r="G411" s="2" t="n">
        <v>21</v>
      </c>
      <c r="H411" s="3" t="n">
        <v>1248.73</v>
      </c>
      <c r="I411" s="4" t="n">
        <v>0.1275654073040932</v>
      </c>
      <c r="J411" s="4" t="n">
        <v>0.5283</v>
      </c>
    </row>
    <row r="412">
      <c r="A412" s="1" t="n">
        <v>45957</v>
      </c>
      <c r="B412" t="inlineStr">
        <is>
          <t>中西部</t>
        </is>
      </c>
      <c r="C412" t="inlineStr">
        <is>
          <t>EC</t>
        </is>
      </c>
      <c r="D412" t="inlineStr">
        <is>
          <t>ジャケット</t>
        </is>
      </c>
      <c r="E412" t="inlineStr">
        <is>
          <t>Alpine Storm Shell</t>
        </is>
      </c>
      <c r="F412" t="inlineStr">
        <is>
          <t>JKT-1002</t>
        </is>
      </c>
      <c r="G412" s="2" t="n">
        <v>9</v>
      </c>
      <c r="H412" s="3" t="n">
        <v>1474.54</v>
      </c>
      <c r="I412" s="4" t="n">
        <v>0.1380665174406022</v>
      </c>
      <c r="J412" s="4" t="n">
        <v>0.544</v>
      </c>
    </row>
    <row r="413">
      <c r="A413" s="1" t="n">
        <v>45936</v>
      </c>
      <c r="B413" t="inlineStr">
        <is>
          <t>北東部</t>
        </is>
      </c>
      <c r="C413" t="inlineStr">
        <is>
          <t>店舗</t>
        </is>
      </c>
      <c r="D413" t="inlineStr">
        <is>
          <t>インナー</t>
        </is>
      </c>
      <c r="E413" t="inlineStr">
        <is>
          <t>EverWarm Merino Crew</t>
        </is>
      </c>
      <c r="F413" t="inlineStr">
        <is>
          <t>BAS-4001</t>
        </is>
      </c>
      <c r="G413" s="2" t="n">
        <v>27</v>
      </c>
      <c r="H413" s="3" t="n">
        <v>2117.25</v>
      </c>
      <c r="I413" s="4" t="n">
        <v>0.1182898949626833</v>
      </c>
      <c r="J413" s="4" t="n">
        <v>0.5397</v>
      </c>
    </row>
    <row r="414">
      <c r="A414" s="1" t="n">
        <v>45957</v>
      </c>
      <c r="B414" t="inlineStr">
        <is>
          <t>中西部</t>
        </is>
      </c>
      <c r="C414" t="inlineStr">
        <is>
          <t>卸売</t>
        </is>
      </c>
      <c r="D414" t="inlineStr">
        <is>
          <t>バックパック</t>
        </is>
      </c>
      <c r="E414" t="inlineStr">
        <is>
          <t>Crestline Travel Pack</t>
        </is>
      </c>
      <c r="F414" t="inlineStr">
        <is>
          <t>BPK-5003</t>
        </is>
      </c>
      <c r="G414" s="2" t="n">
        <v>48</v>
      </c>
      <c r="H414" s="3" t="n">
        <v>5268.09</v>
      </c>
      <c r="I414" s="4" t="n">
        <v>0.09926298850215971</v>
      </c>
      <c r="J414" s="4" t="n">
        <v>0.4786</v>
      </c>
    </row>
    <row r="415">
      <c r="A415" s="1" t="n">
        <v>45929</v>
      </c>
      <c r="B415" t="inlineStr">
        <is>
          <t>中西部</t>
        </is>
      </c>
      <c r="C415" t="inlineStr">
        <is>
          <t>EC</t>
        </is>
      </c>
      <c r="D415" t="inlineStr">
        <is>
          <t>バックパック</t>
        </is>
      </c>
      <c r="E415" t="inlineStr">
        <is>
          <t>Summit 28L Pack</t>
        </is>
      </c>
      <c r="F415" t="inlineStr">
        <is>
          <t>BPK-5001</t>
        </is>
      </c>
      <c r="G415" s="2" t="n">
        <v>12</v>
      </c>
      <c r="H415" s="3" t="n">
        <v>1249.5</v>
      </c>
      <c r="I415" s="4" t="n">
        <v>0.1190061113703996</v>
      </c>
      <c r="J415" s="4" t="n">
        <v>0.5188</v>
      </c>
    </row>
    <row r="416">
      <c r="A416" s="1" t="n">
        <v>46020</v>
      </c>
      <c r="B416" t="inlineStr">
        <is>
          <t>西部</t>
        </is>
      </c>
      <c r="C416" t="inlineStr">
        <is>
          <t>EC</t>
        </is>
      </c>
      <c r="D416" t="inlineStr">
        <is>
          <t>フリース</t>
        </is>
      </c>
      <c r="E416" t="inlineStr">
        <is>
          <t>Cedar Trail Pullover</t>
        </is>
      </c>
      <c r="F416" t="inlineStr">
        <is>
          <t>FLC-2002</t>
        </is>
      </c>
      <c r="G416" s="2" t="n">
        <v>17</v>
      </c>
      <c r="H416" s="3" t="n">
        <v>1717.54</v>
      </c>
      <c r="I416" s="4" t="n">
        <v>0.1297479217965156</v>
      </c>
      <c r="J416" s="4" t="n">
        <v>0.5345</v>
      </c>
    </row>
    <row r="417">
      <c r="A417" s="1" t="n">
        <v>46006</v>
      </c>
      <c r="B417" t="inlineStr">
        <is>
          <t>西部</t>
        </is>
      </c>
      <c r="C417" t="inlineStr">
        <is>
          <t>卸売</t>
        </is>
      </c>
      <c r="D417" t="inlineStr">
        <is>
          <t>ハイキングパンツ</t>
        </is>
      </c>
      <c r="E417" t="inlineStr">
        <is>
          <t>Granite Trek Pant</t>
        </is>
      </c>
      <c r="F417" t="inlineStr">
        <is>
          <t>PAN-3002</t>
        </is>
      </c>
      <c r="G417" s="2" t="n">
        <v>60</v>
      </c>
      <c r="H417" s="3" t="n">
        <v>5932.18</v>
      </c>
      <c r="I417" s="4" t="n">
        <v>0.08437285381183028</v>
      </c>
      <c r="J417" s="4" t="n">
        <v>0.492</v>
      </c>
    </row>
    <row r="418">
      <c r="A418" s="1" t="n">
        <v>45971</v>
      </c>
      <c r="B418" t="inlineStr">
        <is>
          <t>中西部</t>
        </is>
      </c>
      <c r="C418" t="inlineStr">
        <is>
          <t>卸売</t>
        </is>
      </c>
      <c r="D418" t="inlineStr">
        <is>
          <t>ハイキングパンツ</t>
        </is>
      </c>
      <c r="E418" t="inlineStr">
        <is>
          <t>Granite Trek Pant</t>
        </is>
      </c>
      <c r="F418" t="inlineStr">
        <is>
          <t>PAN-3002</t>
        </is>
      </c>
      <c r="G418" s="2" t="n">
        <v>53</v>
      </c>
      <c r="H418" s="3" t="n">
        <v>5020.43</v>
      </c>
      <c r="I418" s="4" t="n">
        <v>0.08874326255917549</v>
      </c>
      <c r="J418" s="4" t="n">
        <v>0.4717</v>
      </c>
    </row>
    <row r="419">
      <c r="A419" s="1" t="n">
        <v>45964</v>
      </c>
      <c r="B419" t="inlineStr">
        <is>
          <t>北東部</t>
        </is>
      </c>
      <c r="C419" t="inlineStr">
        <is>
          <t>EC</t>
        </is>
      </c>
      <c r="D419" t="inlineStr">
        <is>
          <t>フリース</t>
        </is>
      </c>
      <c r="E419" t="inlineStr">
        <is>
          <t>Cedar Trail Pullover</t>
        </is>
      </c>
      <c r="F419" t="inlineStr">
        <is>
          <t>FLC-2002</t>
        </is>
      </c>
      <c r="G419" s="2" t="n">
        <v>16</v>
      </c>
      <c r="H419" s="3" t="n">
        <v>1535.47</v>
      </c>
      <c r="I419" s="4" t="n">
        <v>0.1373037499189377</v>
      </c>
      <c r="J419" s="4" t="n">
        <v>0.5184</v>
      </c>
    </row>
    <row r="420">
      <c r="A420" s="1" t="n">
        <v>45978</v>
      </c>
      <c r="B420" t="inlineStr">
        <is>
          <t>西部</t>
        </is>
      </c>
      <c r="C420" t="inlineStr">
        <is>
          <t>モール</t>
        </is>
      </c>
      <c r="D420" t="inlineStr">
        <is>
          <t>フリース</t>
        </is>
      </c>
      <c r="E420" t="inlineStr">
        <is>
          <t>Ridge Fleece Zip</t>
        </is>
      </c>
      <c r="F420" t="inlineStr">
        <is>
          <t>FLC-2001</t>
        </is>
      </c>
      <c r="G420" s="2" t="n">
        <v>17</v>
      </c>
      <c r="H420" s="3" t="n">
        <v>2040.51</v>
      </c>
      <c r="I420" s="4" t="n">
        <v>0.1837086587771773</v>
      </c>
      <c r="J420" s="4" t="n">
        <v>0.4774</v>
      </c>
    </row>
    <row r="421">
      <c r="A421" s="1" t="n">
        <v>45978</v>
      </c>
      <c r="B421" t="inlineStr">
        <is>
          <t>中西部</t>
        </is>
      </c>
      <c r="C421" t="inlineStr">
        <is>
          <t>EC</t>
        </is>
      </c>
      <c r="D421" t="inlineStr">
        <is>
          <t>ジャケット</t>
        </is>
      </c>
      <c r="E421" t="inlineStr">
        <is>
          <t>Summit Pro Jacket</t>
        </is>
      </c>
      <c r="F421" t="inlineStr">
        <is>
          <t>JKT-1001</t>
        </is>
      </c>
      <c r="G421" s="2" t="n">
        <v>16</v>
      </c>
      <c r="H421" s="3" t="n">
        <v>3279.16</v>
      </c>
      <c r="I421" s="4" t="n">
        <v>0.1318919152393937</v>
      </c>
      <c r="J421" s="4" t="n">
        <v>0.5759</v>
      </c>
    </row>
    <row r="422">
      <c r="A422" s="1" t="n">
        <v>45971</v>
      </c>
      <c r="B422" t="inlineStr">
        <is>
          <t>西部</t>
        </is>
      </c>
      <c r="C422" t="inlineStr">
        <is>
          <t>モール</t>
        </is>
      </c>
      <c r="D422" t="inlineStr">
        <is>
          <t>ハイキングパンツ</t>
        </is>
      </c>
      <c r="E422" t="inlineStr">
        <is>
          <t>Granite Trek Pant</t>
        </is>
      </c>
      <c r="F422" t="inlineStr">
        <is>
          <t>PAN-3002</t>
        </is>
      </c>
      <c r="G422" s="2" t="n">
        <v>19</v>
      </c>
      <c r="H422" s="3" t="n">
        <v>1853.86</v>
      </c>
      <c r="I422" s="4" t="n">
        <v>0.1868105044756085</v>
      </c>
      <c r="J422" s="4" t="n">
        <v>0.4261</v>
      </c>
    </row>
    <row r="423">
      <c r="A423" s="1" t="n">
        <v>45929</v>
      </c>
      <c r="B423" t="inlineStr">
        <is>
          <t>中西部</t>
        </is>
      </c>
      <c r="C423" t="inlineStr">
        <is>
          <t>EC</t>
        </is>
      </c>
      <c r="D423" t="inlineStr">
        <is>
          <t>バックパック</t>
        </is>
      </c>
      <c r="E423" t="inlineStr">
        <is>
          <t>Crestline Travel Pack</t>
        </is>
      </c>
      <c r="F423" t="inlineStr">
        <is>
          <t>BPK-5003</t>
        </is>
      </c>
      <c r="G423" s="2" t="n">
        <v>10</v>
      </c>
      <c r="H423" s="3" t="n">
        <v>1221.85</v>
      </c>
      <c r="I423" s="4" t="n">
        <v>0.1447816276457161</v>
      </c>
      <c r="J423" s="4" t="n">
        <v>0.5452</v>
      </c>
    </row>
    <row r="424">
      <c r="A424" s="1" t="n">
        <v>45964</v>
      </c>
      <c r="B424" t="inlineStr">
        <is>
          <t>北東部</t>
        </is>
      </c>
      <c r="C424" t="inlineStr">
        <is>
          <t>EC</t>
        </is>
      </c>
      <c r="D424" t="inlineStr">
        <is>
          <t>インナー</t>
        </is>
      </c>
      <c r="E424" t="inlineStr">
        <is>
          <t>PeakCore Thermal Bottom</t>
        </is>
      </c>
      <c r="F424" t="inlineStr">
        <is>
          <t>BAS-4003</t>
        </is>
      </c>
      <c r="G424" s="2" t="n">
        <v>21</v>
      </c>
      <c r="H424" s="3" t="n">
        <v>1144.98</v>
      </c>
      <c r="I424" s="4" t="n">
        <v>0.1542284509707242</v>
      </c>
      <c r="J424" s="4" t="n">
        <v>0.5016</v>
      </c>
    </row>
    <row r="425">
      <c r="A425" s="1" t="n">
        <v>45943</v>
      </c>
      <c r="B425" t="inlineStr">
        <is>
          <t>北東部</t>
        </is>
      </c>
      <c r="C425" t="inlineStr">
        <is>
          <t>卸売</t>
        </is>
      </c>
      <c r="D425" t="inlineStr">
        <is>
          <t>ハイキングパンツ</t>
        </is>
      </c>
      <c r="E425" t="inlineStr">
        <is>
          <t>Canyon Stretch Pant</t>
        </is>
      </c>
      <c r="F425" t="inlineStr">
        <is>
          <t>PAN-3003</t>
        </is>
      </c>
      <c r="G425" s="2" t="n">
        <v>60</v>
      </c>
      <c r="H425" s="3" t="n">
        <v>5161.37</v>
      </c>
      <c r="I425" s="4" t="n">
        <v>0.08360044008865952</v>
      </c>
      <c r="J425" s="4" t="n">
        <v>0.4701</v>
      </c>
    </row>
    <row r="426">
      <c r="A426" s="1" t="n">
        <v>45964</v>
      </c>
      <c r="B426" t="inlineStr">
        <is>
          <t>南部</t>
        </is>
      </c>
      <c r="C426" t="inlineStr">
        <is>
          <t>EC</t>
        </is>
      </c>
      <c r="D426" t="inlineStr">
        <is>
          <t>フリース</t>
        </is>
      </c>
      <c r="E426" t="inlineStr">
        <is>
          <t>Cedar Trail Pullover</t>
        </is>
      </c>
      <c r="F426" t="inlineStr">
        <is>
          <t>FLC-2002</t>
        </is>
      </c>
      <c r="G426" s="2" t="n">
        <v>18</v>
      </c>
      <c r="H426" s="3" t="n">
        <v>1721.46</v>
      </c>
      <c r="I426" s="4" t="n">
        <v>0.1363332388643176</v>
      </c>
      <c r="J426" s="4" t="n">
        <v>0.5202</v>
      </c>
    </row>
    <row r="427">
      <c r="A427" s="1" t="n">
        <v>45943</v>
      </c>
      <c r="B427" t="inlineStr">
        <is>
          <t>中西部</t>
        </is>
      </c>
      <c r="C427" t="inlineStr">
        <is>
          <t>卸売</t>
        </is>
      </c>
      <c r="D427" t="inlineStr">
        <is>
          <t>ハイキングパンツ</t>
        </is>
      </c>
      <c r="E427" t="inlineStr">
        <is>
          <t>TrailFlex Hiking Pant</t>
        </is>
      </c>
      <c r="F427" t="inlineStr">
        <is>
          <t>PAN-3001</t>
        </is>
      </c>
      <c r="G427" s="2" t="n">
        <v>44</v>
      </c>
      <c r="H427" s="3" t="n">
        <v>4765.28</v>
      </c>
      <c r="I427" s="4" t="n">
        <v>0.09285087770596147</v>
      </c>
      <c r="J427" s="4" t="n">
        <v>0.4825</v>
      </c>
    </row>
    <row r="428">
      <c r="A428" s="1" t="n">
        <v>45985</v>
      </c>
      <c r="B428" t="inlineStr">
        <is>
          <t>西部</t>
        </is>
      </c>
      <c r="C428" t="inlineStr">
        <is>
          <t>モール</t>
        </is>
      </c>
      <c r="D428" t="inlineStr">
        <is>
          <t>インナー</t>
        </is>
      </c>
      <c r="E428" t="inlineStr">
        <is>
          <t>PeakCore Thermal Bottom</t>
        </is>
      </c>
      <c r="F428" t="inlineStr">
        <is>
          <t>BAS-4003</t>
        </is>
      </c>
      <c r="G428" s="2" t="n">
        <v>22</v>
      </c>
      <c r="H428" s="3" t="n">
        <v>1205.6</v>
      </c>
      <c r="I428" s="4" t="n">
        <v>0.1725144027248025</v>
      </c>
      <c r="J428" s="4" t="n">
        <v>0.4312</v>
      </c>
    </row>
    <row r="429">
      <c r="A429" s="1" t="n">
        <v>46013</v>
      </c>
      <c r="B429" t="inlineStr">
        <is>
          <t>北東部</t>
        </is>
      </c>
      <c r="C429" t="inlineStr">
        <is>
          <t>EC</t>
        </is>
      </c>
      <c r="D429" t="inlineStr">
        <is>
          <t>バックパック</t>
        </is>
      </c>
      <c r="E429" t="inlineStr">
        <is>
          <t>Pine Ridge Daypack</t>
        </is>
      </c>
      <c r="F429" t="inlineStr">
        <is>
          <t>BPK-5002</t>
        </is>
      </c>
      <c r="G429" s="2" t="n">
        <v>23</v>
      </c>
      <c r="H429" s="3" t="n">
        <v>1856.24</v>
      </c>
      <c r="I429" s="4" t="n">
        <v>0.1443789059203118</v>
      </c>
      <c r="J429" s="4" t="n">
        <v>0.5107</v>
      </c>
    </row>
    <row r="430">
      <c r="A430" s="1" t="n">
        <v>45964</v>
      </c>
      <c r="B430" t="inlineStr">
        <is>
          <t>西部</t>
        </is>
      </c>
      <c r="C430" t="inlineStr">
        <is>
          <t>店舗</t>
        </is>
      </c>
      <c r="D430" t="inlineStr">
        <is>
          <t>フリース</t>
        </is>
      </c>
      <c r="E430" t="inlineStr">
        <is>
          <t>Ridge Fleece Zip</t>
        </is>
      </c>
      <c r="F430" t="inlineStr">
        <is>
          <t>FLC-2001</t>
        </is>
      </c>
      <c r="G430" s="2" t="n">
        <v>22</v>
      </c>
      <c r="H430" s="3" t="n">
        <v>3065.48</v>
      </c>
      <c r="I430" s="4" t="n">
        <v>0.0932016412075609</v>
      </c>
      <c r="J430" s="4" t="n">
        <v>0.5786</v>
      </c>
    </row>
    <row r="431">
      <c r="A431" s="1" t="n">
        <v>46013</v>
      </c>
      <c r="B431" t="inlineStr">
        <is>
          <t>西部</t>
        </is>
      </c>
      <c r="C431" t="inlineStr">
        <is>
          <t>モール</t>
        </is>
      </c>
      <c r="D431" t="inlineStr">
        <is>
          <t>ハイキングパンツ</t>
        </is>
      </c>
      <c r="E431" t="inlineStr">
        <is>
          <t>TrailFlex Hiking Pant</t>
        </is>
      </c>
      <c r="F431" t="inlineStr">
        <is>
          <t>PAN-3001</t>
        </is>
      </c>
      <c r="G431" s="2" t="n">
        <v>20</v>
      </c>
      <c r="H431" s="3" t="n">
        <v>2503.27</v>
      </c>
      <c r="I431" s="4" t="n">
        <v>0.1728774041384459</v>
      </c>
      <c r="J431" s="4" t="n">
        <v>0.443</v>
      </c>
    </row>
    <row r="432">
      <c r="A432" s="1" t="n">
        <v>45971</v>
      </c>
      <c r="B432" t="inlineStr">
        <is>
          <t>北東部</t>
        </is>
      </c>
      <c r="C432" t="inlineStr">
        <is>
          <t>EC</t>
        </is>
      </c>
      <c r="D432" t="inlineStr">
        <is>
          <t>ジャケット</t>
        </is>
      </c>
      <c r="E432" t="inlineStr">
        <is>
          <t>Alpine Storm Shell</t>
        </is>
      </c>
      <c r="F432" t="inlineStr">
        <is>
          <t>JKT-1002</t>
        </is>
      </c>
      <c r="G432" s="2" t="n">
        <v>15</v>
      </c>
      <c r="H432" s="3" t="n">
        <v>2680.23</v>
      </c>
      <c r="I432" s="4" t="n">
        <v>0.1446769925765693</v>
      </c>
      <c r="J432" s="4" t="n">
        <v>0.5616</v>
      </c>
    </row>
    <row r="433">
      <c r="A433" s="1" t="n">
        <v>46020</v>
      </c>
      <c r="B433" t="inlineStr">
        <is>
          <t>中西部</t>
        </is>
      </c>
      <c r="C433" t="inlineStr">
        <is>
          <t>EC</t>
        </is>
      </c>
      <c r="D433" t="inlineStr">
        <is>
          <t>インナー</t>
        </is>
      </c>
      <c r="E433" t="inlineStr">
        <is>
          <t>PeakCore Thermal Bottom</t>
        </is>
      </c>
      <c r="F433" t="inlineStr">
        <is>
          <t>BAS-4003</t>
        </is>
      </c>
      <c r="G433" s="2" t="n">
        <v>17</v>
      </c>
      <c r="H433" s="3" t="n">
        <v>895.12</v>
      </c>
      <c r="I433" s="4" t="n">
        <v>0.1503843193016946</v>
      </c>
      <c r="J433" s="4" t="n">
        <v>0.4865</v>
      </c>
    </row>
    <row r="434">
      <c r="A434" s="1" t="n">
        <v>45950</v>
      </c>
      <c r="B434" t="inlineStr">
        <is>
          <t>南部</t>
        </is>
      </c>
      <c r="C434" t="inlineStr">
        <is>
          <t>EC</t>
        </is>
      </c>
      <c r="D434" t="inlineStr">
        <is>
          <t>ジャケット</t>
        </is>
      </c>
      <c r="E434" t="inlineStr">
        <is>
          <t>Alpine Storm Shell</t>
        </is>
      </c>
      <c r="F434" t="inlineStr">
        <is>
          <t>JKT-1002</t>
        </is>
      </c>
      <c r="G434" s="2" t="n">
        <v>11</v>
      </c>
      <c r="H434" s="3" t="n">
        <v>1721.91</v>
      </c>
      <c r="I434" s="4" t="n">
        <v>0.1555483520403504</v>
      </c>
      <c r="J434" s="4" t="n">
        <v>0.5502</v>
      </c>
    </row>
    <row r="435">
      <c r="A435" s="1" t="n">
        <v>45929</v>
      </c>
      <c r="B435" t="inlineStr">
        <is>
          <t>西部</t>
        </is>
      </c>
      <c r="C435" t="inlineStr">
        <is>
          <t>店舗</t>
        </is>
      </c>
      <c r="D435" t="inlineStr">
        <is>
          <t>ハイキングパンツ</t>
        </is>
      </c>
      <c r="E435" t="inlineStr">
        <is>
          <t>TrailFlex Hiking Pant</t>
        </is>
      </c>
      <c r="F435" t="inlineStr">
        <is>
          <t>PAN-3001</t>
        </is>
      </c>
      <c r="G435" s="2" t="n">
        <v>18</v>
      </c>
      <c r="H435" s="3" t="n">
        <v>2389.36</v>
      </c>
      <c r="I435" s="4" t="n">
        <v>0.1051706896889955</v>
      </c>
      <c r="J435" s="4" t="n">
        <v>0.5649999999999999</v>
      </c>
    </row>
    <row r="436">
      <c r="A436" s="1" t="n">
        <v>45936</v>
      </c>
      <c r="B436" t="inlineStr">
        <is>
          <t>北東部</t>
        </is>
      </c>
      <c r="C436" t="inlineStr">
        <is>
          <t>EC</t>
        </is>
      </c>
      <c r="D436" t="inlineStr">
        <is>
          <t>ボトル</t>
        </is>
      </c>
      <c r="E436" t="inlineStr">
        <is>
          <t>HydraSteel 32oz</t>
        </is>
      </c>
      <c r="F436" t="inlineStr">
        <is>
          <t>WTB-6001</t>
        </is>
      </c>
      <c r="G436" s="2" t="n">
        <v>36</v>
      </c>
      <c r="H436" s="3" t="n">
        <v>1130.78</v>
      </c>
      <c r="I436" s="4" t="n">
        <v>0.153654582073912</v>
      </c>
      <c r="J436" s="4" t="n">
        <v>0.4788</v>
      </c>
    </row>
    <row r="437">
      <c r="A437" s="1" t="n">
        <v>45929</v>
      </c>
      <c r="B437" t="inlineStr">
        <is>
          <t>中西部</t>
        </is>
      </c>
      <c r="C437" t="inlineStr">
        <is>
          <t>店舗</t>
        </is>
      </c>
      <c r="D437" t="inlineStr">
        <is>
          <t>ボトル</t>
        </is>
      </c>
      <c r="E437" t="inlineStr">
        <is>
          <t>HydraSteel 32oz</t>
        </is>
      </c>
      <c r="F437" t="inlineStr">
        <is>
          <t>WTB-6001</t>
        </is>
      </c>
      <c r="G437" s="2" t="n">
        <v>49</v>
      </c>
      <c r="H437" s="3" t="n">
        <v>1490.09</v>
      </c>
      <c r="I437" s="4" t="n">
        <v>0.1240644578095526</v>
      </c>
      <c r="J437" s="4" t="n">
        <v>0.5006</v>
      </c>
    </row>
    <row r="438">
      <c r="A438" s="1" t="n">
        <v>45992</v>
      </c>
      <c r="B438" t="inlineStr">
        <is>
          <t>北東部</t>
        </is>
      </c>
      <c r="C438" t="inlineStr">
        <is>
          <t>EC</t>
        </is>
      </c>
      <c r="D438" t="inlineStr">
        <is>
          <t>ジャケット</t>
        </is>
      </c>
      <c r="E438" t="inlineStr">
        <is>
          <t>Alpine Storm Shell</t>
        </is>
      </c>
      <c r="F438" t="inlineStr">
        <is>
          <t>JKT-1002</t>
        </is>
      </c>
      <c r="G438" s="2" t="n">
        <v>16</v>
      </c>
      <c r="H438" s="3" t="n">
        <v>2910.74</v>
      </c>
      <c r="I438" s="4" t="n">
        <v>0.1294733045622706</v>
      </c>
      <c r="J438" s="4" t="n">
        <v>0.5760999999999999</v>
      </c>
    </row>
    <row r="439">
      <c r="A439" s="1" t="n">
        <v>45971</v>
      </c>
      <c r="B439" t="inlineStr">
        <is>
          <t>北東部</t>
        </is>
      </c>
      <c r="C439" t="inlineStr">
        <is>
          <t>EC</t>
        </is>
      </c>
      <c r="D439" t="inlineStr">
        <is>
          <t>インナー</t>
        </is>
      </c>
      <c r="E439" t="inlineStr">
        <is>
          <t>SunTrail Lightweight Tee</t>
        </is>
      </c>
      <c r="F439" t="inlineStr">
        <is>
          <t>BAS-4002</t>
        </is>
      </c>
      <c r="G439" s="2" t="n">
        <v>31</v>
      </c>
      <c r="H439" s="3" t="n">
        <v>1377.7</v>
      </c>
      <c r="I439" s="4" t="n">
        <v>0.1522860556729138</v>
      </c>
      <c r="J439" s="4" t="n">
        <v>0.5039</v>
      </c>
    </row>
    <row r="440">
      <c r="A440" s="1" t="n">
        <v>45929</v>
      </c>
      <c r="B440" t="inlineStr">
        <is>
          <t>西部</t>
        </is>
      </c>
      <c r="C440" t="inlineStr">
        <is>
          <t>EC</t>
        </is>
      </c>
      <c r="D440" t="inlineStr">
        <is>
          <t>ジャケット</t>
        </is>
      </c>
      <c r="E440" t="inlineStr">
        <is>
          <t>Summit Pro Jacket</t>
        </is>
      </c>
      <c r="F440" t="inlineStr">
        <is>
          <t>JKT-1001</t>
        </is>
      </c>
      <c r="G440" s="2" t="n">
        <v>15</v>
      </c>
      <c r="H440" s="3" t="n">
        <v>3351.24</v>
      </c>
      <c r="I440" s="4" t="n">
        <v>0.1393423452693969</v>
      </c>
      <c r="J440" s="4" t="n">
        <v>0.5966</v>
      </c>
    </row>
    <row r="441">
      <c r="A441" s="1" t="n">
        <v>45978</v>
      </c>
      <c r="B441" t="inlineStr">
        <is>
          <t>南部</t>
        </is>
      </c>
      <c r="C441" t="inlineStr">
        <is>
          <t>店舗</t>
        </is>
      </c>
      <c r="D441" t="inlineStr">
        <is>
          <t>フリース</t>
        </is>
      </c>
      <c r="E441" t="inlineStr">
        <is>
          <t>Ridge Fleece Zip</t>
        </is>
      </c>
      <c r="F441" t="inlineStr">
        <is>
          <t>FLC-2001</t>
        </is>
      </c>
      <c r="G441" s="2" t="n">
        <v>17</v>
      </c>
      <c r="H441" s="3" t="n">
        <v>2174.01</v>
      </c>
      <c r="I441" s="4" t="n">
        <v>0.1049457460734993</v>
      </c>
      <c r="J441" s="4" t="n">
        <v>0.5415</v>
      </c>
    </row>
    <row r="442">
      <c r="A442" s="1" t="n">
        <v>45985</v>
      </c>
      <c r="B442" t="inlineStr">
        <is>
          <t>中西部</t>
        </is>
      </c>
      <c r="C442" t="inlineStr">
        <is>
          <t>店舗</t>
        </is>
      </c>
      <c r="D442" t="inlineStr">
        <is>
          <t>ジャケット</t>
        </is>
      </c>
      <c r="E442" t="inlineStr">
        <is>
          <t>Alpine Storm Shell</t>
        </is>
      </c>
      <c r="F442" t="inlineStr">
        <is>
          <t>JKT-1002</t>
        </is>
      </c>
      <c r="G442" s="2" t="n">
        <v>11</v>
      </c>
      <c r="H442" s="3" t="n">
        <v>2000.55</v>
      </c>
      <c r="I442" s="4" t="n">
        <v>0.1046955958474428</v>
      </c>
      <c r="J442" s="4" t="n">
        <v>0.5732</v>
      </c>
    </row>
    <row r="443">
      <c r="A443" s="1" t="n">
        <v>46006</v>
      </c>
      <c r="B443" t="inlineStr">
        <is>
          <t>南部</t>
        </is>
      </c>
      <c r="C443" t="inlineStr">
        <is>
          <t>店舗</t>
        </is>
      </c>
      <c r="D443" t="inlineStr">
        <is>
          <t>ジャケット</t>
        </is>
      </c>
      <c r="E443" t="inlineStr">
        <is>
          <t>Alpine Storm Shell</t>
        </is>
      </c>
      <c r="F443" t="inlineStr">
        <is>
          <t>JKT-1002</t>
        </is>
      </c>
      <c r="G443" s="2" t="n">
        <v>14</v>
      </c>
      <c r="H443" s="3" t="n">
        <v>2444.73</v>
      </c>
      <c r="I443" s="4" t="n">
        <v>0.114831670075655</v>
      </c>
      <c r="J443" s="4" t="n">
        <v>0.5597</v>
      </c>
    </row>
    <row r="444">
      <c r="A444" s="1" t="n">
        <v>46013</v>
      </c>
      <c r="B444" t="inlineStr">
        <is>
          <t>中西部</t>
        </is>
      </c>
      <c r="C444" t="inlineStr">
        <is>
          <t>モール</t>
        </is>
      </c>
      <c r="D444" t="inlineStr">
        <is>
          <t>ボトル</t>
        </is>
      </c>
      <c r="E444" t="inlineStr">
        <is>
          <t>TrailSip 24oz</t>
        </is>
      </c>
      <c r="F444" t="inlineStr">
        <is>
          <t>WTB-6002</t>
        </is>
      </c>
      <c r="G444" s="2" t="n">
        <v>73</v>
      </c>
      <c r="H444" s="3" t="n">
        <v>1535.35</v>
      </c>
      <c r="I444" s="4" t="n">
        <v>0.2422836226336658</v>
      </c>
      <c r="J444" s="4" t="n">
        <v>0.3471</v>
      </c>
    </row>
    <row r="445">
      <c r="A445" s="1" t="n">
        <v>45978</v>
      </c>
      <c r="B445" t="inlineStr">
        <is>
          <t>北東部</t>
        </is>
      </c>
      <c r="C445" t="inlineStr">
        <is>
          <t>店舗</t>
        </is>
      </c>
      <c r="D445" t="inlineStr">
        <is>
          <t>バックパック</t>
        </is>
      </c>
      <c r="E445" t="inlineStr">
        <is>
          <t>Summit 28L Pack</t>
        </is>
      </c>
      <c r="F445" t="inlineStr">
        <is>
          <t>BPK-5001</t>
        </is>
      </c>
      <c r="G445" s="2" t="n">
        <v>13</v>
      </c>
      <c r="H445" s="3" t="n">
        <v>1496.64</v>
      </c>
      <c r="I445" s="4" t="n">
        <v>0.1167540935985744</v>
      </c>
      <c r="J445" s="4" t="n">
        <v>0.5624</v>
      </c>
    </row>
    <row r="446">
      <c r="A446" s="1" t="n">
        <v>45999</v>
      </c>
      <c r="B446" t="inlineStr">
        <is>
          <t>西部</t>
        </is>
      </c>
      <c r="C446" t="inlineStr">
        <is>
          <t>EC</t>
        </is>
      </c>
      <c r="D446" t="inlineStr">
        <is>
          <t>ジャケット</t>
        </is>
      </c>
      <c r="E446" t="inlineStr">
        <is>
          <t>Alpine Storm Shell</t>
        </is>
      </c>
      <c r="F446" t="inlineStr">
        <is>
          <t>JKT-1002</t>
        </is>
      </c>
      <c r="G446" s="2" t="n">
        <v>15</v>
      </c>
      <c r="H446" s="3" t="n">
        <v>2698.3</v>
      </c>
      <c r="I446" s="4" t="n">
        <v>0.1574526404216886</v>
      </c>
      <c r="J446" s="4" t="n">
        <v>0.5758</v>
      </c>
    </row>
    <row r="447">
      <c r="A447" s="1" t="n">
        <v>45992</v>
      </c>
      <c r="B447" t="inlineStr">
        <is>
          <t>中西部</t>
        </is>
      </c>
      <c r="C447" t="inlineStr">
        <is>
          <t>店舗</t>
        </is>
      </c>
      <c r="D447" t="inlineStr">
        <is>
          <t>バックパック</t>
        </is>
      </c>
      <c r="E447" t="inlineStr">
        <is>
          <t>Pine Ridge Daypack</t>
        </is>
      </c>
      <c r="F447" t="inlineStr">
        <is>
          <t>BPK-5002</t>
        </is>
      </c>
      <c r="G447" s="2" t="n">
        <v>20</v>
      </c>
      <c r="H447" s="3" t="n">
        <v>1701.06</v>
      </c>
      <c r="I447" s="4" t="n">
        <v>0.0938240590132773</v>
      </c>
      <c r="J447" s="4" t="n">
        <v>0.5185</v>
      </c>
    </row>
    <row r="448">
      <c r="A448" s="1" t="n">
        <v>45936</v>
      </c>
      <c r="B448" t="inlineStr">
        <is>
          <t>西部</t>
        </is>
      </c>
      <c r="C448" t="inlineStr">
        <is>
          <t>EC</t>
        </is>
      </c>
      <c r="D448" t="inlineStr">
        <is>
          <t>フリース</t>
        </is>
      </c>
      <c r="E448" t="inlineStr">
        <is>
          <t>Cedar Trail Pullover</t>
        </is>
      </c>
      <c r="F448" t="inlineStr">
        <is>
          <t>FLC-2002</t>
        </is>
      </c>
      <c r="G448" s="2" t="n">
        <v>18</v>
      </c>
      <c r="H448" s="3" t="n">
        <v>1802.9</v>
      </c>
      <c r="I448" s="4" t="n">
        <v>0.1395217931549996</v>
      </c>
      <c r="J448" s="4" t="n">
        <v>0.5104</v>
      </c>
    </row>
    <row r="449">
      <c r="A449" s="1" t="n">
        <v>45999</v>
      </c>
      <c r="B449" t="inlineStr">
        <is>
          <t>北東部</t>
        </is>
      </c>
      <c r="C449" t="inlineStr">
        <is>
          <t>モール</t>
        </is>
      </c>
      <c r="D449" t="inlineStr">
        <is>
          <t>ボトル</t>
        </is>
      </c>
      <c r="E449" t="inlineStr">
        <is>
          <t>TrailSip 24oz</t>
        </is>
      </c>
      <c r="F449" t="inlineStr">
        <is>
          <t>WTB-6002</t>
        </is>
      </c>
      <c r="G449" s="2" t="n">
        <v>47</v>
      </c>
      <c r="H449" s="3" t="n">
        <v>1054.62</v>
      </c>
      <c r="I449" s="4" t="n">
        <v>0.2068068934623152</v>
      </c>
      <c r="J449" s="4" t="n">
        <v>0.3666</v>
      </c>
    </row>
    <row r="450">
      <c r="A450" s="1" t="n">
        <v>45985</v>
      </c>
      <c r="B450" t="inlineStr">
        <is>
          <t>南部</t>
        </is>
      </c>
      <c r="C450" t="inlineStr">
        <is>
          <t>店舗</t>
        </is>
      </c>
      <c r="D450" t="inlineStr">
        <is>
          <t>ハイキングパンツ</t>
        </is>
      </c>
      <c r="E450" t="inlineStr">
        <is>
          <t>TrailFlex Hiking Pant</t>
        </is>
      </c>
      <c r="F450" t="inlineStr">
        <is>
          <t>PAN-3001</t>
        </is>
      </c>
      <c r="G450" s="2" t="n">
        <v>20</v>
      </c>
      <c r="H450" s="3" t="n">
        <v>2374.19</v>
      </c>
      <c r="I450" s="4" t="n">
        <v>0.1071990143768489</v>
      </c>
      <c r="J450" s="4" t="n">
        <v>0.5503</v>
      </c>
    </row>
    <row r="451">
      <c r="A451" s="1" t="n">
        <v>45985</v>
      </c>
      <c r="B451" t="inlineStr">
        <is>
          <t>北東部</t>
        </is>
      </c>
      <c r="C451" t="inlineStr">
        <is>
          <t>店舗</t>
        </is>
      </c>
      <c r="D451" t="inlineStr">
        <is>
          <t>インナー</t>
        </is>
      </c>
      <c r="E451" t="inlineStr">
        <is>
          <t>EverWarm Merino Crew</t>
        </is>
      </c>
      <c r="F451" t="inlineStr">
        <is>
          <t>BAS-4001</t>
        </is>
      </c>
      <c r="G451" s="2" t="n">
        <v>28</v>
      </c>
      <c r="H451" s="3" t="n">
        <v>2195.27</v>
      </c>
      <c r="I451" s="4" t="n">
        <v>0.1348514250181615</v>
      </c>
      <c r="J451" s="4" t="n">
        <v>0.5507</v>
      </c>
    </row>
    <row r="452">
      <c r="A452" s="1" t="n">
        <v>45929</v>
      </c>
      <c r="B452" t="inlineStr">
        <is>
          <t>北東部</t>
        </is>
      </c>
      <c r="C452" t="inlineStr">
        <is>
          <t>EC</t>
        </is>
      </c>
      <c r="D452" t="inlineStr">
        <is>
          <t>インナー</t>
        </is>
      </c>
      <c r="E452" t="inlineStr">
        <is>
          <t>EverWarm Merino Crew</t>
        </is>
      </c>
      <c r="F452" t="inlineStr">
        <is>
          <t>BAS-4001</t>
        </is>
      </c>
      <c r="G452" s="2" t="n">
        <v>16</v>
      </c>
      <c r="H452" s="3" t="n">
        <v>1187.36</v>
      </c>
      <c r="I452" s="4" t="n">
        <v>0.1612792904190719</v>
      </c>
      <c r="J452" s="4" t="n">
        <v>0.5419</v>
      </c>
    </row>
    <row r="453">
      <c r="A453" s="1" t="n">
        <v>46020</v>
      </c>
      <c r="B453" t="inlineStr">
        <is>
          <t>南部</t>
        </is>
      </c>
      <c r="C453" t="inlineStr">
        <is>
          <t>店舗</t>
        </is>
      </c>
      <c r="D453" t="inlineStr">
        <is>
          <t>ハイキングパンツ</t>
        </is>
      </c>
      <c r="E453" t="inlineStr">
        <is>
          <t>Canyon Stretch Pant</t>
        </is>
      </c>
      <c r="F453" t="inlineStr">
        <is>
          <t>PAN-3003</t>
        </is>
      </c>
      <c r="G453" s="2" t="n">
        <v>15</v>
      </c>
      <c r="H453" s="3" t="n">
        <v>1276.71</v>
      </c>
      <c r="I453" s="4" t="n">
        <v>0.1291112439408899</v>
      </c>
      <c r="J453" s="4" t="n">
        <v>0.4992</v>
      </c>
    </row>
    <row r="454">
      <c r="A454" s="1" t="n">
        <v>46013</v>
      </c>
      <c r="B454" t="inlineStr">
        <is>
          <t>北東部</t>
        </is>
      </c>
      <c r="C454" t="inlineStr">
        <is>
          <t>店舗</t>
        </is>
      </c>
      <c r="D454" t="inlineStr">
        <is>
          <t>ジャケット</t>
        </is>
      </c>
      <c r="E454" t="inlineStr">
        <is>
          <t>Summit Pro Jacket</t>
        </is>
      </c>
      <c r="F454" t="inlineStr">
        <is>
          <t>JKT-1001</t>
        </is>
      </c>
      <c r="G454" s="2" t="n">
        <v>23</v>
      </c>
      <c r="H454" s="3" t="n">
        <v>5277.81</v>
      </c>
      <c r="I454" s="4" t="n">
        <v>0.1311425326764584</v>
      </c>
      <c r="J454" s="4" t="n">
        <v>0.6125</v>
      </c>
    </row>
    <row r="455">
      <c r="A455" s="1" t="n">
        <v>45999</v>
      </c>
      <c r="B455" t="inlineStr">
        <is>
          <t>南部</t>
        </is>
      </c>
      <c r="C455" t="inlineStr">
        <is>
          <t>店舗</t>
        </is>
      </c>
      <c r="D455" t="inlineStr">
        <is>
          <t>ボトル</t>
        </is>
      </c>
      <c r="E455" t="inlineStr">
        <is>
          <t>Alpine Flask 40oz</t>
        </is>
      </c>
      <c r="F455" t="inlineStr">
        <is>
          <t>WTB-6003</t>
        </is>
      </c>
      <c r="G455" s="2" t="n">
        <v>43</v>
      </c>
      <c r="H455" s="3" t="n">
        <v>1502.63</v>
      </c>
      <c r="I455" s="4" t="n">
        <v>0.146496785229072</v>
      </c>
      <c r="J455" s="4" t="n">
        <v>0.4846</v>
      </c>
    </row>
    <row r="456">
      <c r="A456" s="1" t="n">
        <v>45999</v>
      </c>
      <c r="B456" t="inlineStr">
        <is>
          <t>北東部</t>
        </is>
      </c>
      <c r="C456" t="inlineStr">
        <is>
          <t>卸売</t>
        </is>
      </c>
      <c r="D456" t="inlineStr">
        <is>
          <t>ジャケット</t>
        </is>
      </c>
      <c r="E456" t="inlineStr">
        <is>
          <t>Summit Pro Jacket</t>
        </is>
      </c>
      <c r="F456" t="inlineStr">
        <is>
          <t>JKT-1001</t>
        </is>
      </c>
      <c r="G456" s="2" t="n">
        <v>61</v>
      </c>
      <c r="H456" s="3" t="n">
        <v>12586.73</v>
      </c>
      <c r="I456" s="4" t="n">
        <v>0.0947183629218489</v>
      </c>
      <c r="J456" s="4" t="n">
        <v>0.5377</v>
      </c>
    </row>
    <row r="457">
      <c r="A457" s="1" t="n">
        <v>45971</v>
      </c>
      <c r="B457" t="inlineStr">
        <is>
          <t>南部</t>
        </is>
      </c>
      <c r="C457" t="inlineStr">
        <is>
          <t>店舗</t>
        </is>
      </c>
      <c r="D457" t="inlineStr">
        <is>
          <t>ボトル</t>
        </is>
      </c>
      <c r="E457" t="inlineStr">
        <is>
          <t>Alpine Flask 40oz</t>
        </is>
      </c>
      <c r="F457" t="inlineStr">
        <is>
          <t>WTB-6003</t>
        </is>
      </c>
      <c r="G457" s="2" t="n">
        <v>41</v>
      </c>
      <c r="H457" s="3" t="n">
        <v>1458.52</v>
      </c>
      <c r="I457" s="4" t="n">
        <v>0.1422166297789663</v>
      </c>
      <c r="J457" s="4" t="n">
        <v>0.4578</v>
      </c>
    </row>
    <row r="458">
      <c r="A458" s="1" t="n">
        <v>45950</v>
      </c>
      <c r="B458" t="inlineStr">
        <is>
          <t>南部</t>
        </is>
      </c>
      <c r="C458" t="inlineStr">
        <is>
          <t>EC</t>
        </is>
      </c>
      <c r="D458" t="inlineStr">
        <is>
          <t>ハイキングパンツ</t>
        </is>
      </c>
      <c r="E458" t="inlineStr">
        <is>
          <t>TrailFlex Hiking Pant</t>
        </is>
      </c>
      <c r="F458" t="inlineStr">
        <is>
          <t>PAN-3001</t>
        </is>
      </c>
      <c r="G458" s="2" t="n">
        <v>17</v>
      </c>
      <c r="H458" s="3" t="n">
        <v>1992.2</v>
      </c>
      <c r="I458" s="4" t="n">
        <v>0.1398918203338981</v>
      </c>
      <c r="J458" s="4" t="n">
        <v>0.5201</v>
      </c>
    </row>
    <row r="459">
      <c r="A459" s="1" t="n">
        <v>45985</v>
      </c>
      <c r="B459" t="inlineStr">
        <is>
          <t>中西部</t>
        </is>
      </c>
      <c r="C459" t="inlineStr">
        <is>
          <t>モール</t>
        </is>
      </c>
      <c r="D459" t="inlineStr">
        <is>
          <t>ボトル</t>
        </is>
      </c>
      <c r="E459" t="inlineStr">
        <is>
          <t>HydraSteel 32oz</t>
        </is>
      </c>
      <c r="F459" t="inlineStr">
        <is>
          <t>WTB-6001</t>
        </is>
      </c>
      <c r="G459" s="2" t="n">
        <v>36</v>
      </c>
      <c r="H459" s="3" t="n">
        <v>978.22</v>
      </c>
      <c r="I459" s="4" t="n">
        <v>0.2015561548080295</v>
      </c>
      <c r="J459" s="4" t="n">
        <v>0.3563</v>
      </c>
    </row>
    <row r="460">
      <c r="A460" s="1" t="n">
        <v>45985</v>
      </c>
      <c r="B460" t="inlineStr">
        <is>
          <t>中西部</t>
        </is>
      </c>
      <c r="C460" t="inlineStr">
        <is>
          <t>店舗</t>
        </is>
      </c>
      <c r="D460" t="inlineStr">
        <is>
          <t>ジャケット</t>
        </is>
      </c>
      <c r="E460" t="inlineStr">
        <is>
          <t>Alpine Storm Shell</t>
        </is>
      </c>
      <c r="F460" t="inlineStr">
        <is>
          <t>JKT-1002</t>
        </is>
      </c>
      <c r="G460" s="2" t="n">
        <v>11</v>
      </c>
      <c r="H460" s="3" t="n">
        <v>2006.35</v>
      </c>
      <c r="I460" s="4" t="n">
        <v>0.09540752183645965</v>
      </c>
      <c r="J460" s="4" t="n">
        <v>0.5602</v>
      </c>
    </row>
    <row r="461">
      <c r="A461" s="1" t="n">
        <v>45950</v>
      </c>
      <c r="B461" t="inlineStr">
        <is>
          <t>北東部</t>
        </is>
      </c>
      <c r="C461" t="inlineStr">
        <is>
          <t>EC</t>
        </is>
      </c>
      <c r="D461" t="inlineStr">
        <is>
          <t>ボトル</t>
        </is>
      </c>
      <c r="E461" t="inlineStr">
        <is>
          <t>Alpine Flask 40oz</t>
        </is>
      </c>
      <c r="F461" t="inlineStr">
        <is>
          <t>WTB-6003</t>
        </is>
      </c>
      <c r="G461" s="2" t="n">
        <v>36</v>
      </c>
      <c r="H461" s="3" t="n">
        <v>1356.54</v>
      </c>
      <c r="I461" s="4" t="n">
        <v>0.1301955130435526</v>
      </c>
      <c r="J461" s="4" t="n">
        <v>0.4602</v>
      </c>
    </row>
    <row r="462">
      <c r="A462" s="1" t="n">
        <v>46020</v>
      </c>
      <c r="B462" t="inlineStr">
        <is>
          <t>北東部</t>
        </is>
      </c>
      <c r="C462" t="inlineStr">
        <is>
          <t>店舗</t>
        </is>
      </c>
      <c r="D462" t="inlineStr">
        <is>
          <t>バックパック</t>
        </is>
      </c>
      <c r="E462" t="inlineStr">
        <is>
          <t>Pine Ridge Daypack</t>
        </is>
      </c>
      <c r="F462" t="inlineStr">
        <is>
          <t>BPK-5002</t>
        </is>
      </c>
      <c r="G462" s="2" t="n">
        <v>16</v>
      </c>
      <c r="H462" s="3" t="n">
        <v>1363.91</v>
      </c>
      <c r="I462" s="4" t="n">
        <v>0.1157170648314059</v>
      </c>
      <c r="J462" s="4" t="n">
        <v>0.5302</v>
      </c>
    </row>
    <row r="463">
      <c r="A463" s="1" t="n">
        <v>45985</v>
      </c>
      <c r="B463" t="inlineStr">
        <is>
          <t>中西部</t>
        </is>
      </c>
      <c r="C463" t="inlineStr">
        <is>
          <t>卸売</t>
        </is>
      </c>
      <c r="D463" t="inlineStr">
        <is>
          <t>バックパック</t>
        </is>
      </c>
      <c r="E463" t="inlineStr">
        <is>
          <t>Crestline Travel Pack</t>
        </is>
      </c>
      <c r="F463" t="inlineStr">
        <is>
          <t>BPK-5003</t>
        </is>
      </c>
      <c r="G463" s="2" t="n">
        <v>53</v>
      </c>
      <c r="H463" s="3" t="n">
        <v>6077.97</v>
      </c>
      <c r="I463" s="4" t="n">
        <v>0.1008540029358119</v>
      </c>
      <c r="J463" s="4" t="n">
        <v>0.4839</v>
      </c>
    </row>
    <row r="464">
      <c r="A464" s="1" t="n">
        <v>45985</v>
      </c>
      <c r="B464" t="inlineStr">
        <is>
          <t>中西部</t>
        </is>
      </c>
      <c r="C464" t="inlineStr">
        <is>
          <t>モール</t>
        </is>
      </c>
      <c r="D464" t="inlineStr">
        <is>
          <t>ジャケット</t>
        </is>
      </c>
      <c r="E464" t="inlineStr">
        <is>
          <t>Summit Pro Jacket</t>
        </is>
      </c>
      <c r="F464" t="inlineStr">
        <is>
          <t>JKT-1001</t>
        </is>
      </c>
      <c r="G464" s="2" t="n">
        <v>13</v>
      </c>
      <c r="H464" s="3" t="n">
        <v>2455.27</v>
      </c>
      <c r="I464" s="4" t="n">
        <v>0.1852830806281417</v>
      </c>
      <c r="J464" s="4" t="n">
        <v>0.4922</v>
      </c>
    </row>
    <row r="465">
      <c r="A465" s="1" t="n">
        <v>45992</v>
      </c>
      <c r="B465" t="inlineStr">
        <is>
          <t>南部</t>
        </is>
      </c>
      <c r="C465" t="inlineStr">
        <is>
          <t>店舗</t>
        </is>
      </c>
      <c r="D465" t="inlineStr">
        <is>
          <t>インナー</t>
        </is>
      </c>
      <c r="E465" t="inlineStr">
        <is>
          <t>EverWarm Merino Crew</t>
        </is>
      </c>
      <c r="F465" t="inlineStr">
        <is>
          <t>BAS-4001</t>
        </is>
      </c>
      <c r="G465" s="2" t="n">
        <v>24</v>
      </c>
      <c r="H465" s="3" t="n">
        <v>1765.16</v>
      </c>
      <c r="I465" s="4" t="n">
        <v>0.1118218876495957</v>
      </c>
      <c r="J465" s="4" t="n">
        <v>0.5427</v>
      </c>
    </row>
    <row r="466">
      <c r="A466" s="1" t="n">
        <v>46020</v>
      </c>
      <c r="B466" t="inlineStr">
        <is>
          <t>北東部</t>
        </is>
      </c>
      <c r="C466" t="inlineStr">
        <is>
          <t>EC</t>
        </is>
      </c>
      <c r="D466" t="inlineStr">
        <is>
          <t>ボトル</t>
        </is>
      </c>
      <c r="E466" t="inlineStr">
        <is>
          <t>Alpine Flask 40oz</t>
        </is>
      </c>
      <c r="F466" t="inlineStr">
        <is>
          <t>WTB-6003</t>
        </is>
      </c>
      <c r="G466" s="2" t="n">
        <v>22</v>
      </c>
      <c r="H466" s="3" t="n">
        <v>831.62</v>
      </c>
      <c r="I466" s="4" t="n">
        <v>0.1464586490225047</v>
      </c>
      <c r="J466" s="4" t="n">
        <v>0.4759</v>
      </c>
    </row>
    <row r="467">
      <c r="A467" s="1" t="n">
        <v>45929</v>
      </c>
      <c r="B467" t="inlineStr">
        <is>
          <t>北東部</t>
        </is>
      </c>
      <c r="C467" t="inlineStr">
        <is>
          <t>EC</t>
        </is>
      </c>
      <c r="D467" t="inlineStr">
        <is>
          <t>バックパック</t>
        </is>
      </c>
      <c r="E467" t="inlineStr">
        <is>
          <t>Summit 28L Pack</t>
        </is>
      </c>
      <c r="F467" t="inlineStr">
        <is>
          <t>BPK-5001</t>
        </is>
      </c>
      <c r="G467" s="2" t="n">
        <v>10</v>
      </c>
      <c r="H467" s="3" t="n">
        <v>1122.35</v>
      </c>
      <c r="I467" s="4" t="n">
        <v>0.1180867365188897</v>
      </c>
      <c r="J467" s="4" t="n">
        <v>0.5204</v>
      </c>
    </row>
    <row r="468">
      <c r="A468" s="1" t="n">
        <v>45985</v>
      </c>
      <c r="B468" t="inlineStr">
        <is>
          <t>中西部</t>
        </is>
      </c>
      <c r="C468" t="inlineStr">
        <is>
          <t>店舗</t>
        </is>
      </c>
      <c r="D468" t="inlineStr">
        <is>
          <t>バックパック</t>
        </is>
      </c>
      <c r="E468" t="inlineStr">
        <is>
          <t>Summit 28L Pack</t>
        </is>
      </c>
      <c r="F468" t="inlineStr">
        <is>
          <t>BPK-5001</t>
        </is>
      </c>
      <c r="G468" s="2" t="n">
        <v>15</v>
      </c>
      <c r="H468" s="3" t="n">
        <v>1624.18</v>
      </c>
      <c r="I468" s="4" t="n">
        <v>0.1170457955729216</v>
      </c>
      <c r="J468" s="4" t="n">
        <v>0.5296</v>
      </c>
    </row>
    <row r="469">
      <c r="A469" s="1" t="n">
        <v>45971</v>
      </c>
      <c r="B469" t="inlineStr">
        <is>
          <t>北東部</t>
        </is>
      </c>
      <c r="C469" t="inlineStr">
        <is>
          <t>モール</t>
        </is>
      </c>
      <c r="D469" t="inlineStr">
        <is>
          <t>ボトル</t>
        </is>
      </c>
      <c r="E469" t="inlineStr">
        <is>
          <t>TrailSip 24oz</t>
        </is>
      </c>
      <c r="F469" t="inlineStr">
        <is>
          <t>WTB-6002</t>
        </is>
      </c>
      <c r="G469" s="2" t="n">
        <v>36</v>
      </c>
      <c r="H469" s="3" t="n">
        <v>772.65</v>
      </c>
      <c r="I469" s="4" t="n">
        <v>0.2363028473239392</v>
      </c>
      <c r="J469" s="4" t="n">
        <v>0.3455</v>
      </c>
    </row>
    <row r="470">
      <c r="A470" s="1" t="n">
        <v>45929</v>
      </c>
      <c r="B470" t="inlineStr">
        <is>
          <t>南部</t>
        </is>
      </c>
      <c r="C470" t="inlineStr">
        <is>
          <t>EC</t>
        </is>
      </c>
      <c r="D470" t="inlineStr">
        <is>
          <t>フリース</t>
        </is>
      </c>
      <c r="E470" t="inlineStr">
        <is>
          <t>Cedar Trail Pullover</t>
        </is>
      </c>
      <c r="F470" t="inlineStr">
        <is>
          <t>FLC-2002</t>
        </is>
      </c>
      <c r="G470" s="2" t="n">
        <v>19</v>
      </c>
      <c r="H470" s="3" t="n">
        <v>1751.46</v>
      </c>
      <c r="I470" s="4" t="n">
        <v>0.1457326523400843</v>
      </c>
      <c r="J470" s="4" t="n">
        <v>0.5199</v>
      </c>
    </row>
    <row r="471">
      <c r="A471" s="1" t="n">
        <v>46006</v>
      </c>
      <c r="B471" t="inlineStr">
        <is>
          <t>北東部</t>
        </is>
      </c>
      <c r="C471" t="inlineStr">
        <is>
          <t>卸売</t>
        </is>
      </c>
      <c r="D471" t="inlineStr">
        <is>
          <t>ジャケット</t>
        </is>
      </c>
      <c r="E471" t="inlineStr">
        <is>
          <t>Alpine Storm Shell</t>
        </is>
      </c>
      <c r="F471" t="inlineStr">
        <is>
          <t>JKT-1002</t>
        </is>
      </c>
      <c r="G471" s="2" t="n">
        <v>63</v>
      </c>
      <c r="H471" s="3" t="n">
        <v>10117.17</v>
      </c>
      <c r="I471" s="4" t="n">
        <v>0.1072405173070729</v>
      </c>
      <c r="J471" s="4" t="n">
        <v>0.5263</v>
      </c>
    </row>
    <row r="472">
      <c r="A472" s="1" t="n">
        <v>45985</v>
      </c>
      <c r="B472" t="inlineStr">
        <is>
          <t>南部</t>
        </is>
      </c>
      <c r="C472" t="inlineStr">
        <is>
          <t>卸売</t>
        </is>
      </c>
      <c r="D472" t="inlineStr">
        <is>
          <t>ボトル</t>
        </is>
      </c>
      <c r="E472" t="inlineStr">
        <is>
          <t>Alpine Flask 40oz</t>
        </is>
      </c>
      <c r="F472" t="inlineStr">
        <is>
          <t>WTB-6003</t>
        </is>
      </c>
      <c r="G472" s="2" t="n">
        <v>120</v>
      </c>
      <c r="H472" s="3" t="n">
        <v>3812.44</v>
      </c>
      <c r="I472" s="4" t="n">
        <v>0.1210449479538947</v>
      </c>
      <c r="J472" s="4" t="n">
        <v>0.4173</v>
      </c>
    </row>
    <row r="473">
      <c r="A473" s="1" t="n">
        <v>45985</v>
      </c>
      <c r="B473" t="inlineStr">
        <is>
          <t>中西部</t>
        </is>
      </c>
      <c r="C473" t="inlineStr">
        <is>
          <t>モール</t>
        </is>
      </c>
      <c r="D473" t="inlineStr">
        <is>
          <t>バックパック</t>
        </is>
      </c>
      <c r="E473" t="inlineStr">
        <is>
          <t>Crestline Travel Pack</t>
        </is>
      </c>
      <c r="F473" t="inlineStr">
        <is>
          <t>BPK-5003</t>
        </is>
      </c>
      <c r="G473" s="2" t="n">
        <v>14</v>
      </c>
      <c r="H473" s="3" t="n">
        <v>1631.6</v>
      </c>
      <c r="I473" s="4" t="n">
        <v>0.1746198666840792</v>
      </c>
      <c r="J473" s="4" t="n">
        <v>0.4321</v>
      </c>
    </row>
    <row r="474">
      <c r="A474" s="1" t="n">
        <v>45957</v>
      </c>
      <c r="B474" t="inlineStr">
        <is>
          <t>中西部</t>
        </is>
      </c>
      <c r="C474" t="inlineStr">
        <is>
          <t>店舗</t>
        </is>
      </c>
      <c r="D474" t="inlineStr">
        <is>
          <t>ジャケット</t>
        </is>
      </c>
      <c r="E474" t="inlineStr">
        <is>
          <t>Alpine Storm Shell</t>
        </is>
      </c>
      <c r="F474" t="inlineStr">
        <is>
          <t>JKT-1002</t>
        </is>
      </c>
      <c r="G474" s="2" t="n">
        <v>11</v>
      </c>
      <c r="H474" s="3" t="n">
        <v>1891.04</v>
      </c>
      <c r="I474" s="4" t="n">
        <v>0.1156007283646614</v>
      </c>
      <c r="J474" s="4" t="n">
        <v>0.5737</v>
      </c>
    </row>
    <row r="475">
      <c r="A475" s="1" t="n">
        <v>45978</v>
      </c>
      <c r="B475" t="inlineStr">
        <is>
          <t>西部</t>
        </is>
      </c>
      <c r="C475" t="inlineStr">
        <is>
          <t>EC</t>
        </is>
      </c>
      <c r="D475" t="inlineStr">
        <is>
          <t>ハイキングパンツ</t>
        </is>
      </c>
      <c r="E475" t="inlineStr">
        <is>
          <t>Granite Trek Pant</t>
        </is>
      </c>
      <c r="F475" t="inlineStr">
        <is>
          <t>PAN-3002</t>
        </is>
      </c>
      <c r="G475" s="2" t="n">
        <v>20</v>
      </c>
      <c r="H475" s="3" t="n">
        <v>2127.4</v>
      </c>
      <c r="I475" s="4" t="n">
        <v>0.144759338663891</v>
      </c>
      <c r="J475" s="4" t="n">
        <v>0.5286999999999999</v>
      </c>
    </row>
    <row r="476">
      <c r="A476" s="1" t="n">
        <v>45999</v>
      </c>
      <c r="B476" t="inlineStr">
        <is>
          <t>北東部</t>
        </is>
      </c>
      <c r="C476" t="inlineStr">
        <is>
          <t>店舗</t>
        </is>
      </c>
      <c r="D476" t="inlineStr">
        <is>
          <t>フリース</t>
        </is>
      </c>
      <c r="E476" t="inlineStr">
        <is>
          <t>Cedar Trail Pullover</t>
        </is>
      </c>
      <c r="F476" t="inlineStr">
        <is>
          <t>FLC-2002</t>
        </is>
      </c>
      <c r="G476" s="2" t="n">
        <v>26</v>
      </c>
      <c r="H476" s="3" t="n">
        <v>2767.73</v>
      </c>
      <c r="I476" s="4" t="n">
        <v>0.1007785675954074</v>
      </c>
      <c r="J476" s="4" t="n">
        <v>0.5259</v>
      </c>
    </row>
    <row r="477">
      <c r="A477" s="1" t="n">
        <v>45985</v>
      </c>
      <c r="B477" t="inlineStr">
        <is>
          <t>西部</t>
        </is>
      </c>
      <c r="C477" t="inlineStr">
        <is>
          <t>EC</t>
        </is>
      </c>
      <c r="D477" t="inlineStr">
        <is>
          <t>インナー</t>
        </is>
      </c>
      <c r="E477" t="inlineStr">
        <is>
          <t>SunTrail Lightweight Tee</t>
        </is>
      </c>
      <c r="F477" t="inlineStr">
        <is>
          <t>BAS-4002</t>
        </is>
      </c>
      <c r="G477" s="2" t="n">
        <v>32</v>
      </c>
      <c r="H477" s="3" t="n">
        <v>1477.03</v>
      </c>
      <c r="I477" s="4" t="n">
        <v>0.1396885286159813</v>
      </c>
      <c r="J477" s="4" t="n">
        <v>0.5052</v>
      </c>
    </row>
    <row r="478">
      <c r="A478" s="1" t="n">
        <v>45999</v>
      </c>
      <c r="B478" t="inlineStr">
        <is>
          <t>南部</t>
        </is>
      </c>
      <c r="C478" t="inlineStr">
        <is>
          <t>店舗</t>
        </is>
      </c>
      <c r="D478" t="inlineStr">
        <is>
          <t>ハイキングパンツ</t>
        </is>
      </c>
      <c r="E478" t="inlineStr">
        <is>
          <t>TrailFlex Hiking Pant</t>
        </is>
      </c>
      <c r="F478" t="inlineStr">
        <is>
          <t>PAN-3001</t>
        </is>
      </c>
      <c r="G478" s="2" t="n">
        <v>20</v>
      </c>
      <c r="H478" s="3" t="n">
        <v>2510.64</v>
      </c>
      <c r="I478" s="4" t="n">
        <v>0.09703915124572814</v>
      </c>
      <c r="J478" s="4" t="n">
        <v>0.5355</v>
      </c>
    </row>
    <row r="479">
      <c r="A479" s="1" t="n">
        <v>45936</v>
      </c>
      <c r="B479" t="inlineStr">
        <is>
          <t>西部</t>
        </is>
      </c>
      <c r="C479" t="inlineStr">
        <is>
          <t>店舗</t>
        </is>
      </c>
      <c r="D479" t="inlineStr">
        <is>
          <t>フリース</t>
        </is>
      </c>
      <c r="E479" t="inlineStr">
        <is>
          <t>Ridge Fleece Zip</t>
        </is>
      </c>
      <c r="F479" t="inlineStr">
        <is>
          <t>FLC-2001</t>
        </is>
      </c>
      <c r="G479" s="2" t="n">
        <v>15</v>
      </c>
      <c r="H479" s="3" t="n">
        <v>2023.1</v>
      </c>
      <c r="I479" s="4" t="n">
        <v>0.1124175050389022</v>
      </c>
      <c r="J479" s="4" t="n">
        <v>0.5715</v>
      </c>
    </row>
    <row r="480">
      <c r="A480" s="1" t="n">
        <v>45950</v>
      </c>
      <c r="B480" t="inlineStr">
        <is>
          <t>西部</t>
        </is>
      </c>
      <c r="C480" t="inlineStr">
        <is>
          <t>卸売</t>
        </is>
      </c>
      <c r="D480" t="inlineStr">
        <is>
          <t>ボトル</t>
        </is>
      </c>
      <c r="E480" t="inlineStr">
        <is>
          <t>Alpine Flask 40oz</t>
        </is>
      </c>
      <c r="F480" t="inlineStr">
        <is>
          <t>WTB-6003</t>
        </is>
      </c>
      <c r="G480" s="2" t="n">
        <v>110</v>
      </c>
      <c r="H480" s="3" t="n">
        <v>3758.54</v>
      </c>
      <c r="I480" s="4" t="n">
        <v>0.08947746345028282</v>
      </c>
      <c r="J480" s="4" t="n">
        <v>0.4286</v>
      </c>
    </row>
    <row r="481">
      <c r="A481" s="1" t="n">
        <v>45957</v>
      </c>
      <c r="B481" t="inlineStr">
        <is>
          <t>中西部</t>
        </is>
      </c>
      <c r="C481" t="inlineStr">
        <is>
          <t>店舗</t>
        </is>
      </c>
      <c r="D481" t="inlineStr">
        <is>
          <t>ハイキングパンツ</t>
        </is>
      </c>
      <c r="E481" t="inlineStr">
        <is>
          <t>Granite Trek Pant</t>
        </is>
      </c>
      <c r="F481" t="inlineStr">
        <is>
          <t>PAN-3002</t>
        </is>
      </c>
      <c r="G481" s="2" t="n">
        <v>20</v>
      </c>
      <c r="H481" s="3" t="n">
        <v>2057.98</v>
      </c>
      <c r="I481" s="4" t="n">
        <v>0.1125953852552921</v>
      </c>
      <c r="J481" s="4" t="n">
        <v>0.5272</v>
      </c>
    </row>
    <row r="482">
      <c r="A482" s="1" t="n">
        <v>46013</v>
      </c>
      <c r="B482" t="inlineStr">
        <is>
          <t>南部</t>
        </is>
      </c>
      <c r="C482" t="inlineStr">
        <is>
          <t>EC</t>
        </is>
      </c>
      <c r="D482" t="inlineStr">
        <is>
          <t>ハイキングパンツ</t>
        </is>
      </c>
      <c r="E482" t="inlineStr">
        <is>
          <t>Granite Trek Pant</t>
        </is>
      </c>
      <c r="F482" t="inlineStr">
        <is>
          <t>PAN-3002</t>
        </is>
      </c>
      <c r="G482" s="2" t="n">
        <v>25</v>
      </c>
      <c r="H482" s="3" t="n">
        <v>2499.86</v>
      </c>
      <c r="I482" s="4" t="n">
        <v>0.1309805392175913</v>
      </c>
      <c r="J482" s="4" t="n">
        <v>0.5088</v>
      </c>
    </row>
    <row r="483">
      <c r="A483" s="1" t="n">
        <v>45964</v>
      </c>
      <c r="B483" t="inlineStr">
        <is>
          <t>北東部</t>
        </is>
      </c>
      <c r="C483" t="inlineStr">
        <is>
          <t>EC</t>
        </is>
      </c>
      <c r="D483" t="inlineStr">
        <is>
          <t>インナー</t>
        </is>
      </c>
      <c r="E483" t="inlineStr">
        <is>
          <t>PeakCore Thermal Bottom</t>
        </is>
      </c>
      <c r="F483" t="inlineStr">
        <is>
          <t>BAS-4003</t>
        </is>
      </c>
      <c r="G483" s="2" t="n">
        <v>19</v>
      </c>
      <c r="H483" s="3" t="n">
        <v>1088.71</v>
      </c>
      <c r="I483" s="4" t="n">
        <v>0.1364737467356026</v>
      </c>
      <c r="J483" s="4" t="n">
        <v>0.5149</v>
      </c>
    </row>
    <row r="484">
      <c r="A484" s="1" t="n">
        <v>45929</v>
      </c>
      <c r="B484" t="inlineStr">
        <is>
          <t>北東部</t>
        </is>
      </c>
      <c r="C484" t="inlineStr">
        <is>
          <t>EC</t>
        </is>
      </c>
      <c r="D484" t="inlineStr">
        <is>
          <t>ジャケット</t>
        </is>
      </c>
      <c r="E484" t="inlineStr">
        <is>
          <t>Alpine Storm Shell</t>
        </is>
      </c>
      <c r="F484" t="inlineStr">
        <is>
          <t>JKT-1002</t>
        </is>
      </c>
      <c r="G484" s="2" t="n">
        <v>14</v>
      </c>
      <c r="H484" s="3" t="n">
        <v>2675.15</v>
      </c>
      <c r="I484" s="4" t="n">
        <v>0.127294789487496</v>
      </c>
      <c r="J484" s="4" t="n">
        <v>0.5546</v>
      </c>
    </row>
    <row r="485">
      <c r="A485" s="1" t="n">
        <v>45992</v>
      </c>
      <c r="B485" t="inlineStr">
        <is>
          <t>西部</t>
        </is>
      </c>
      <c r="C485" t="inlineStr">
        <is>
          <t>モール</t>
        </is>
      </c>
      <c r="D485" t="inlineStr">
        <is>
          <t>ボトル</t>
        </is>
      </c>
      <c r="E485" t="inlineStr">
        <is>
          <t>TrailSip 24oz</t>
        </is>
      </c>
      <c r="F485" t="inlineStr">
        <is>
          <t>WTB-6002</t>
        </is>
      </c>
      <c r="G485" s="2" t="n">
        <v>48</v>
      </c>
      <c r="H485" s="3" t="n">
        <v>1080.52</v>
      </c>
      <c r="I485" s="4" t="n">
        <v>0.2188126473519951</v>
      </c>
      <c r="J485" s="4" t="n">
        <v>0.3453</v>
      </c>
    </row>
    <row r="486">
      <c r="A486" s="1" t="n">
        <v>45929</v>
      </c>
      <c r="B486" t="inlineStr">
        <is>
          <t>中西部</t>
        </is>
      </c>
      <c r="C486" t="inlineStr">
        <is>
          <t>EC</t>
        </is>
      </c>
      <c r="D486" t="inlineStr">
        <is>
          <t>フリース</t>
        </is>
      </c>
      <c r="E486" t="inlineStr">
        <is>
          <t>Ridge Fleece Zip</t>
        </is>
      </c>
      <c r="F486" t="inlineStr">
        <is>
          <t>FLC-2001</t>
        </is>
      </c>
      <c r="G486" s="2" t="n">
        <v>21</v>
      </c>
      <c r="H486" s="3" t="n">
        <v>2576.78</v>
      </c>
      <c r="I486" s="4" t="n">
        <v>0.1207583107613027</v>
      </c>
      <c r="J486" s="4" t="n">
        <v>0.5304</v>
      </c>
    </row>
    <row r="487">
      <c r="A487" s="1" t="n">
        <v>45957</v>
      </c>
      <c r="B487" t="inlineStr">
        <is>
          <t>中西部</t>
        </is>
      </c>
      <c r="C487" t="inlineStr">
        <is>
          <t>店舗</t>
        </is>
      </c>
      <c r="D487" t="inlineStr">
        <is>
          <t>ボトル</t>
        </is>
      </c>
      <c r="E487" t="inlineStr">
        <is>
          <t>Alpine Flask 40oz</t>
        </is>
      </c>
      <c r="F487" t="inlineStr">
        <is>
          <t>WTB-6003</t>
        </is>
      </c>
      <c r="G487" s="2" t="n">
        <v>37</v>
      </c>
      <c r="H487" s="3" t="n">
        <v>1314.27</v>
      </c>
      <c r="I487" s="4" t="n">
        <v>0.1227795206308365</v>
      </c>
      <c r="J487" s="4" t="n">
        <v>0.4752</v>
      </c>
    </row>
    <row r="488">
      <c r="A488" s="1" t="n">
        <v>45936</v>
      </c>
      <c r="B488" t="inlineStr">
        <is>
          <t>中西部</t>
        </is>
      </c>
      <c r="C488" t="inlineStr">
        <is>
          <t>モール</t>
        </is>
      </c>
      <c r="D488" t="inlineStr">
        <is>
          <t>ジャケット</t>
        </is>
      </c>
      <c r="E488" t="inlineStr">
        <is>
          <t>Alpine Storm Shell</t>
        </is>
      </c>
      <c r="F488" t="inlineStr">
        <is>
          <t>JKT-1002</t>
        </is>
      </c>
      <c r="G488" s="2" t="n">
        <v>11</v>
      </c>
      <c r="H488" s="3" t="n">
        <v>1684.79</v>
      </c>
      <c r="I488" s="4" t="n">
        <v>0.1802918832376599</v>
      </c>
      <c r="J488" s="4" t="n">
        <v>0.459</v>
      </c>
    </row>
    <row r="489">
      <c r="A489" s="1" t="n">
        <v>45971</v>
      </c>
      <c r="B489" t="inlineStr">
        <is>
          <t>中西部</t>
        </is>
      </c>
      <c r="C489" t="inlineStr">
        <is>
          <t>EC</t>
        </is>
      </c>
      <c r="D489" t="inlineStr">
        <is>
          <t>ボトル</t>
        </is>
      </c>
      <c r="E489" t="inlineStr">
        <is>
          <t>Alpine Flask 40oz</t>
        </is>
      </c>
      <c r="F489" t="inlineStr">
        <is>
          <t>WTB-6003</t>
        </is>
      </c>
      <c r="G489" s="2" t="n">
        <v>40</v>
      </c>
      <c r="H489" s="3" t="n">
        <v>1406.26</v>
      </c>
      <c r="I489" s="4" t="n">
        <v>0.1398424898479134</v>
      </c>
      <c r="J489" s="4" t="n">
        <v>0.464</v>
      </c>
    </row>
    <row r="490">
      <c r="A490" s="1" t="n">
        <v>45957</v>
      </c>
      <c r="B490" t="inlineStr">
        <is>
          <t>西部</t>
        </is>
      </c>
      <c r="C490" t="inlineStr">
        <is>
          <t>店舗</t>
        </is>
      </c>
      <c r="D490" t="inlineStr">
        <is>
          <t>ジャケット</t>
        </is>
      </c>
      <c r="E490" t="inlineStr">
        <is>
          <t>Alpine Storm Shell</t>
        </is>
      </c>
      <c r="F490" t="inlineStr">
        <is>
          <t>JKT-1002</t>
        </is>
      </c>
      <c r="G490" s="2" t="n">
        <v>11</v>
      </c>
      <c r="H490" s="3" t="n">
        <v>2103.18</v>
      </c>
      <c r="I490" s="4" t="n">
        <v>0.09376874648034574</v>
      </c>
      <c r="J490" s="4" t="n">
        <v>0.5858</v>
      </c>
    </row>
    <row r="491">
      <c r="A491" s="1" t="n">
        <v>45936</v>
      </c>
      <c r="B491" t="inlineStr">
        <is>
          <t>中西部</t>
        </is>
      </c>
      <c r="C491" t="inlineStr">
        <is>
          <t>EC</t>
        </is>
      </c>
      <c r="D491" t="inlineStr">
        <is>
          <t>ジャケット</t>
        </is>
      </c>
      <c r="E491" t="inlineStr">
        <is>
          <t>Alpine Storm Shell</t>
        </is>
      </c>
      <c r="F491" t="inlineStr">
        <is>
          <t>JKT-1002</t>
        </is>
      </c>
      <c r="G491" s="2" t="n">
        <v>12</v>
      </c>
      <c r="H491" s="3" t="n">
        <v>1982.21</v>
      </c>
      <c r="I491" s="4" t="n">
        <v>0.1484269756637513</v>
      </c>
      <c r="J491" s="4" t="n">
        <v>0.5412</v>
      </c>
    </row>
    <row r="492">
      <c r="A492" s="1" t="n">
        <v>45943</v>
      </c>
      <c r="B492" t="inlineStr">
        <is>
          <t>西部</t>
        </is>
      </c>
      <c r="C492" t="inlineStr">
        <is>
          <t>モール</t>
        </is>
      </c>
      <c r="D492" t="inlineStr">
        <is>
          <t>ジャケット</t>
        </is>
      </c>
      <c r="E492" t="inlineStr">
        <is>
          <t>Alpine Storm Shell</t>
        </is>
      </c>
      <c r="F492" t="inlineStr">
        <is>
          <t>JKT-1002</t>
        </is>
      </c>
      <c r="G492" s="2" t="n">
        <v>14</v>
      </c>
      <c r="H492" s="3" t="n">
        <v>2449</v>
      </c>
      <c r="I492" s="4" t="n">
        <v>0.1963792857434601</v>
      </c>
      <c r="J492" s="4" t="n">
        <v>0.4859</v>
      </c>
    </row>
    <row r="493">
      <c r="A493" s="1" t="n">
        <v>46020</v>
      </c>
      <c r="B493" t="inlineStr">
        <is>
          <t>南部</t>
        </is>
      </c>
      <c r="C493" t="inlineStr">
        <is>
          <t>卸売</t>
        </is>
      </c>
      <c r="D493" t="inlineStr">
        <is>
          <t>フリース</t>
        </is>
      </c>
      <c r="E493" t="inlineStr">
        <is>
          <t>Harbor Camp Hoodie</t>
        </is>
      </c>
      <c r="F493" t="inlineStr">
        <is>
          <t>FLC-2003</t>
        </is>
      </c>
      <c r="G493" s="2" t="n">
        <v>54</v>
      </c>
      <c r="H493" s="3" t="n">
        <v>3614.02</v>
      </c>
      <c r="I493" s="4" t="n">
        <v>0.1215950944367796</v>
      </c>
      <c r="J493" s="4" t="n">
        <v>0.4422</v>
      </c>
    </row>
    <row r="494">
      <c r="A494" s="1" t="n">
        <v>45985</v>
      </c>
      <c r="B494" t="inlineStr">
        <is>
          <t>西部</t>
        </is>
      </c>
      <c r="C494" t="inlineStr">
        <is>
          <t>店舗</t>
        </is>
      </c>
      <c r="D494" t="inlineStr">
        <is>
          <t>ジャケット</t>
        </is>
      </c>
      <c r="E494" t="inlineStr">
        <is>
          <t>Alpine Storm Shell</t>
        </is>
      </c>
      <c r="F494" t="inlineStr">
        <is>
          <t>JKT-1002</t>
        </is>
      </c>
      <c r="G494" s="2" t="n">
        <v>19</v>
      </c>
      <c r="H494" s="3" t="n">
        <v>3581.8</v>
      </c>
      <c r="I494" s="4" t="n">
        <v>0.1074228558968753</v>
      </c>
      <c r="J494" s="4" t="n">
        <v>0.5766</v>
      </c>
    </row>
    <row r="495">
      <c r="A495" s="1" t="n">
        <v>45936</v>
      </c>
      <c r="B495" t="inlineStr">
        <is>
          <t>南部</t>
        </is>
      </c>
      <c r="C495" t="inlineStr">
        <is>
          <t>EC</t>
        </is>
      </c>
      <c r="D495" t="inlineStr">
        <is>
          <t>インナー</t>
        </is>
      </c>
      <c r="E495" t="inlineStr">
        <is>
          <t>SunTrail Lightweight Tee</t>
        </is>
      </c>
      <c r="F495" t="inlineStr">
        <is>
          <t>BAS-4002</t>
        </is>
      </c>
      <c r="G495" s="2" t="n">
        <v>26</v>
      </c>
      <c r="H495" s="3" t="n">
        <v>1105.65</v>
      </c>
      <c r="I495" s="4" t="n">
        <v>0.1558003743253648</v>
      </c>
      <c r="J495" s="4" t="n">
        <v>0.4724</v>
      </c>
    </row>
    <row r="496">
      <c r="A496" s="1" t="n">
        <v>45978</v>
      </c>
      <c r="B496" t="inlineStr">
        <is>
          <t>中西部</t>
        </is>
      </c>
      <c r="C496" t="inlineStr">
        <is>
          <t>卸売</t>
        </is>
      </c>
      <c r="D496" t="inlineStr">
        <is>
          <t>ジャケット</t>
        </is>
      </c>
      <c r="E496" t="inlineStr">
        <is>
          <t>Alpine Storm Shell</t>
        </is>
      </c>
      <c r="F496" t="inlineStr">
        <is>
          <t>JKT-1002</t>
        </is>
      </c>
      <c r="G496" s="2" t="n">
        <v>41</v>
      </c>
      <c r="H496" s="3" t="n">
        <v>6191.92</v>
      </c>
      <c r="I496" s="4" t="n">
        <v>0.1051294092275202</v>
      </c>
      <c r="J496" s="4" t="n">
        <v>0.5153</v>
      </c>
    </row>
    <row r="497">
      <c r="A497" s="1" t="n">
        <v>45985</v>
      </c>
      <c r="B497" t="inlineStr">
        <is>
          <t>北東部</t>
        </is>
      </c>
      <c r="C497" t="inlineStr">
        <is>
          <t>店舗</t>
        </is>
      </c>
      <c r="D497" t="inlineStr">
        <is>
          <t>ボトル</t>
        </is>
      </c>
      <c r="E497" t="inlineStr">
        <is>
          <t>HydraSteel 32oz</t>
        </is>
      </c>
      <c r="F497" t="inlineStr">
        <is>
          <t>WTB-6001</t>
        </is>
      </c>
      <c r="G497" s="2" t="n">
        <v>43</v>
      </c>
      <c r="H497" s="3" t="n">
        <v>1354.98</v>
      </c>
      <c r="I497" s="4" t="n">
        <v>0.1411174077652395</v>
      </c>
      <c r="J497" s="4" t="n">
        <v>0.4894</v>
      </c>
    </row>
    <row r="498">
      <c r="A498" s="1" t="n">
        <v>46006</v>
      </c>
      <c r="B498" t="inlineStr">
        <is>
          <t>西部</t>
        </is>
      </c>
      <c r="C498" t="inlineStr">
        <is>
          <t>卸売</t>
        </is>
      </c>
      <c r="D498" t="inlineStr">
        <is>
          <t>インナー</t>
        </is>
      </c>
      <c r="E498" t="inlineStr">
        <is>
          <t>PeakCore Thermal Bottom</t>
        </is>
      </c>
      <c r="F498" t="inlineStr">
        <is>
          <t>BAS-4003</t>
        </is>
      </c>
      <c r="G498" s="2" t="n">
        <v>79</v>
      </c>
      <c r="H498" s="3" t="n">
        <v>4186.91</v>
      </c>
      <c r="I498" s="4" t="n">
        <v>0.107970137193799</v>
      </c>
      <c r="J498" s="4" t="n">
        <v>0.4729</v>
      </c>
    </row>
    <row r="499">
      <c r="A499" s="1" t="n">
        <v>46013</v>
      </c>
      <c r="B499" t="inlineStr">
        <is>
          <t>西部</t>
        </is>
      </c>
      <c r="C499" t="inlineStr">
        <is>
          <t>EC</t>
        </is>
      </c>
      <c r="D499" t="inlineStr">
        <is>
          <t>フリース</t>
        </is>
      </c>
      <c r="E499" t="inlineStr">
        <is>
          <t>Ridge Fleece Zip</t>
        </is>
      </c>
      <c r="F499" t="inlineStr">
        <is>
          <t>FLC-2001</t>
        </is>
      </c>
      <c r="G499" s="2" t="n">
        <v>29</v>
      </c>
      <c r="H499" s="3" t="n">
        <v>3764.07</v>
      </c>
      <c r="I499" s="4" t="n">
        <v>0.1543575800675899</v>
      </c>
      <c r="J499" s="4" t="n">
        <v>0.5615</v>
      </c>
    </row>
    <row r="500">
      <c r="A500" s="1" t="n">
        <v>45936</v>
      </c>
      <c r="B500" t="inlineStr">
        <is>
          <t>南部</t>
        </is>
      </c>
      <c r="C500" t="inlineStr">
        <is>
          <t>卸売</t>
        </is>
      </c>
      <c r="D500" t="inlineStr">
        <is>
          <t>フリース</t>
        </is>
      </c>
      <c r="E500" t="inlineStr">
        <is>
          <t>Harbor Camp Hoodie</t>
        </is>
      </c>
      <c r="F500" t="inlineStr">
        <is>
          <t>FLC-2003</t>
        </is>
      </c>
      <c r="G500" s="2" t="n">
        <v>66</v>
      </c>
      <c r="H500" s="3" t="n">
        <v>4722.64</v>
      </c>
      <c r="I500" s="4" t="n">
        <v>0.08932498449459672</v>
      </c>
      <c r="J500" s="4" t="n">
        <v>0.4339</v>
      </c>
    </row>
    <row r="501">
      <c r="A501" s="1" t="n">
        <v>45950</v>
      </c>
      <c r="B501" t="inlineStr">
        <is>
          <t>北東部</t>
        </is>
      </c>
      <c r="C501" t="inlineStr">
        <is>
          <t>EC</t>
        </is>
      </c>
      <c r="D501" t="inlineStr">
        <is>
          <t>バックパック</t>
        </is>
      </c>
      <c r="E501" t="inlineStr">
        <is>
          <t>Pine Ridge Daypack</t>
        </is>
      </c>
      <c r="F501" t="inlineStr">
        <is>
          <t>BPK-5002</t>
        </is>
      </c>
      <c r="G501" s="2" t="n">
        <v>19</v>
      </c>
      <c r="H501" s="3" t="n">
        <v>1566.3</v>
      </c>
      <c r="I501" s="4" t="n">
        <v>0.1438687514327467</v>
      </c>
      <c r="J501" s="4" t="n">
        <v>0.4886</v>
      </c>
    </row>
    <row r="502">
      <c r="A502" s="1" t="n">
        <v>45950</v>
      </c>
      <c r="B502" t="inlineStr">
        <is>
          <t>北東部</t>
        </is>
      </c>
      <c r="C502" t="inlineStr">
        <is>
          <t>店舗</t>
        </is>
      </c>
      <c r="D502" t="inlineStr">
        <is>
          <t>ジャケット</t>
        </is>
      </c>
      <c r="E502" t="inlineStr">
        <is>
          <t>Summit Pro Jacket</t>
        </is>
      </c>
      <c r="F502" t="inlineStr">
        <is>
          <t>JKT-1001</t>
        </is>
      </c>
      <c r="G502" s="2" t="n">
        <v>18</v>
      </c>
      <c r="H502" s="3" t="n">
        <v>4107.04</v>
      </c>
      <c r="I502" s="4" t="n">
        <v>0.1073221427947283</v>
      </c>
      <c r="J502" s="4" t="n">
        <v>0.5968</v>
      </c>
    </row>
    <row r="503">
      <c r="A503" s="1" t="n">
        <v>46013</v>
      </c>
      <c r="B503" t="inlineStr">
        <is>
          <t>南部</t>
        </is>
      </c>
      <c r="C503" t="inlineStr">
        <is>
          <t>店舗</t>
        </is>
      </c>
      <c r="D503" t="inlineStr">
        <is>
          <t>ジャケット</t>
        </is>
      </c>
      <c r="E503" t="inlineStr">
        <is>
          <t>Alpine Storm Shell</t>
        </is>
      </c>
      <c r="F503" t="inlineStr">
        <is>
          <t>JKT-1002</t>
        </is>
      </c>
      <c r="G503" s="2" t="n">
        <v>20</v>
      </c>
      <c r="H503" s="3" t="n">
        <v>3420.07</v>
      </c>
      <c r="I503" s="4" t="n">
        <v>0.1166647902131081</v>
      </c>
      <c r="J503" s="4" t="n">
        <v>0.5624</v>
      </c>
    </row>
    <row r="504">
      <c r="A504" s="1" t="n">
        <v>45950</v>
      </c>
      <c r="B504" t="inlineStr">
        <is>
          <t>北東部</t>
        </is>
      </c>
      <c r="C504" t="inlineStr">
        <is>
          <t>EC</t>
        </is>
      </c>
      <c r="D504" t="inlineStr">
        <is>
          <t>ジャケット</t>
        </is>
      </c>
      <c r="E504" t="inlineStr">
        <is>
          <t>Alpine Storm Shell</t>
        </is>
      </c>
      <c r="F504" t="inlineStr">
        <is>
          <t>JKT-1002</t>
        </is>
      </c>
      <c r="G504" s="2" t="n">
        <v>15</v>
      </c>
      <c r="H504" s="3" t="n">
        <v>2874.56</v>
      </c>
      <c r="I504" s="4" t="n">
        <v>0.121261146068573</v>
      </c>
      <c r="J504" s="4" t="n">
        <v>0.5728</v>
      </c>
    </row>
    <row r="505">
      <c r="A505" s="1" t="n">
        <v>45943</v>
      </c>
      <c r="B505" t="inlineStr">
        <is>
          <t>西部</t>
        </is>
      </c>
      <c r="C505" t="inlineStr">
        <is>
          <t>卸売</t>
        </is>
      </c>
      <c r="D505" t="inlineStr">
        <is>
          <t>ジャケット</t>
        </is>
      </c>
      <c r="E505" t="inlineStr">
        <is>
          <t>Summit Pro Jacket</t>
        </is>
      </c>
      <c r="F505" t="inlineStr">
        <is>
          <t>JKT-1001</t>
        </is>
      </c>
      <c r="G505" s="2" t="n">
        <v>55</v>
      </c>
      <c r="H505" s="3" t="n">
        <v>11652.04</v>
      </c>
      <c r="I505" s="4" t="n">
        <v>0.09558984440751374</v>
      </c>
      <c r="J505" s="4" t="n">
        <v>0.5403</v>
      </c>
    </row>
    <row r="506">
      <c r="A506" s="1" t="n">
        <v>45985</v>
      </c>
      <c r="B506" t="inlineStr">
        <is>
          <t>北東部</t>
        </is>
      </c>
      <c r="C506" t="inlineStr">
        <is>
          <t>EC</t>
        </is>
      </c>
      <c r="D506" t="inlineStr">
        <is>
          <t>ボトル</t>
        </is>
      </c>
      <c r="E506" t="inlineStr">
        <is>
          <t>HydraSteel 32oz</t>
        </is>
      </c>
      <c r="F506" t="inlineStr">
        <is>
          <t>WTB-6001</t>
        </is>
      </c>
      <c r="G506" s="2" t="n">
        <v>46</v>
      </c>
      <c r="H506" s="3" t="n">
        <v>1413.66</v>
      </c>
      <c r="I506" s="4" t="n">
        <v>0.1465676573775709</v>
      </c>
      <c r="J506" s="4" t="n">
        <v>0.4758</v>
      </c>
    </row>
    <row r="507">
      <c r="A507" s="1" t="n">
        <v>45992</v>
      </c>
      <c r="B507" t="inlineStr">
        <is>
          <t>南部</t>
        </is>
      </c>
      <c r="C507" t="inlineStr">
        <is>
          <t>店舗</t>
        </is>
      </c>
      <c r="D507" t="inlineStr">
        <is>
          <t>ジャケット</t>
        </is>
      </c>
      <c r="E507" t="inlineStr">
        <is>
          <t>Summit Pro Jacket</t>
        </is>
      </c>
      <c r="F507" t="inlineStr">
        <is>
          <t>JKT-1001</t>
        </is>
      </c>
      <c r="G507" s="2" t="n">
        <v>18</v>
      </c>
      <c r="H507" s="3" t="n">
        <v>3834.15</v>
      </c>
      <c r="I507" s="4" t="n">
        <v>0.09773786061443389</v>
      </c>
      <c r="J507" s="4" t="n">
        <v>0.5944</v>
      </c>
    </row>
    <row r="508">
      <c r="A508" s="1" t="n">
        <v>45957</v>
      </c>
      <c r="B508" t="inlineStr">
        <is>
          <t>西部</t>
        </is>
      </c>
      <c r="C508" t="inlineStr">
        <is>
          <t>店舗</t>
        </is>
      </c>
      <c r="D508" t="inlineStr">
        <is>
          <t>ハイキングパンツ</t>
        </is>
      </c>
      <c r="E508" t="inlineStr">
        <is>
          <t>TrailFlex Hiking Pant</t>
        </is>
      </c>
      <c r="F508" t="inlineStr">
        <is>
          <t>PAN-3001</t>
        </is>
      </c>
      <c r="G508" s="2" t="n">
        <v>18</v>
      </c>
      <c r="H508" s="3" t="n">
        <v>2461.87</v>
      </c>
      <c r="I508" s="4" t="n">
        <v>0.07889171132631601</v>
      </c>
      <c r="J508" s="4" t="n">
        <v>0.5643</v>
      </c>
    </row>
    <row r="509">
      <c r="A509" s="1" t="n">
        <v>45929</v>
      </c>
      <c r="B509" t="inlineStr">
        <is>
          <t>中西部</t>
        </is>
      </c>
      <c r="C509" t="inlineStr">
        <is>
          <t>モール</t>
        </is>
      </c>
      <c r="D509" t="inlineStr">
        <is>
          <t>ボトル</t>
        </is>
      </c>
      <c r="E509" t="inlineStr">
        <is>
          <t>TrailSip 24oz</t>
        </is>
      </c>
      <c r="F509" t="inlineStr">
        <is>
          <t>WTB-6002</t>
        </is>
      </c>
      <c r="G509" s="2" t="n">
        <v>35</v>
      </c>
      <c r="H509" s="3" t="n">
        <v>718.7</v>
      </c>
      <c r="I509" s="4" t="n">
        <v>0.2143879166077823</v>
      </c>
      <c r="J509" s="4" t="n">
        <v>0.3432</v>
      </c>
    </row>
    <row r="510">
      <c r="A510" s="1" t="n">
        <v>45957</v>
      </c>
      <c r="B510" t="inlineStr">
        <is>
          <t>北東部</t>
        </is>
      </c>
      <c r="C510" t="inlineStr">
        <is>
          <t>店舗</t>
        </is>
      </c>
      <c r="D510" t="inlineStr">
        <is>
          <t>バックパック</t>
        </is>
      </c>
      <c r="E510" t="inlineStr">
        <is>
          <t>Summit 28L Pack</t>
        </is>
      </c>
      <c r="F510" t="inlineStr">
        <is>
          <t>BPK-5001</t>
        </is>
      </c>
      <c r="G510" s="2" t="n">
        <v>13</v>
      </c>
      <c r="H510" s="3" t="n">
        <v>1492.01</v>
      </c>
      <c r="I510" s="4" t="n">
        <v>0.1104964614380151</v>
      </c>
      <c r="J510" s="4" t="n">
        <v>0.5454</v>
      </c>
    </row>
    <row r="511">
      <c r="A511" s="1" t="n">
        <v>46013</v>
      </c>
      <c r="B511" t="inlineStr">
        <is>
          <t>南部</t>
        </is>
      </c>
      <c r="C511" t="inlineStr">
        <is>
          <t>EC</t>
        </is>
      </c>
      <c r="D511" t="inlineStr">
        <is>
          <t>ハイキングパンツ</t>
        </is>
      </c>
      <c r="E511" t="inlineStr">
        <is>
          <t>TrailFlex Hiking Pant</t>
        </is>
      </c>
      <c r="F511" t="inlineStr">
        <is>
          <t>PAN-3001</t>
        </is>
      </c>
      <c r="G511" s="2" t="n">
        <v>25</v>
      </c>
      <c r="H511" s="3" t="n">
        <v>2737.91</v>
      </c>
      <c r="I511" s="4" t="n">
        <v>0.1510060227829963</v>
      </c>
      <c r="J511" s="4" t="n">
        <v>0.515</v>
      </c>
    </row>
    <row r="512">
      <c r="A512" s="1" t="n">
        <v>45999</v>
      </c>
      <c r="B512" t="inlineStr">
        <is>
          <t>北東部</t>
        </is>
      </c>
      <c r="C512" t="inlineStr">
        <is>
          <t>モール</t>
        </is>
      </c>
      <c r="D512" t="inlineStr">
        <is>
          <t>インナー</t>
        </is>
      </c>
      <c r="E512" t="inlineStr">
        <is>
          <t>PeakCore Thermal Bottom</t>
        </is>
      </c>
      <c r="F512" t="inlineStr">
        <is>
          <t>BAS-4003</t>
        </is>
      </c>
      <c r="G512" s="2" t="n">
        <v>20</v>
      </c>
      <c r="H512" s="3" t="n">
        <v>1025.3</v>
      </c>
      <c r="I512" s="4" t="n">
        <v>0.19081252723746</v>
      </c>
      <c r="J512" s="4" t="n">
        <v>0.4183</v>
      </c>
    </row>
    <row r="513">
      <c r="A513" s="1" t="n">
        <v>46020</v>
      </c>
      <c r="B513" t="inlineStr">
        <is>
          <t>西部</t>
        </is>
      </c>
      <c r="C513" t="inlineStr">
        <is>
          <t>EC</t>
        </is>
      </c>
      <c r="D513" t="inlineStr">
        <is>
          <t>ハイキングパンツ</t>
        </is>
      </c>
      <c r="E513" t="inlineStr">
        <is>
          <t>Canyon Stretch Pant</t>
        </is>
      </c>
      <c r="F513" t="inlineStr">
        <is>
          <t>PAN-3003</t>
        </is>
      </c>
      <c r="G513" s="2" t="n">
        <v>15</v>
      </c>
      <c r="H513" s="3" t="n">
        <v>1392.46</v>
      </c>
      <c r="I513" s="4" t="n">
        <v>0.1261353098861873</v>
      </c>
      <c r="J513" s="4" t="n">
        <v>0.5014</v>
      </c>
    </row>
    <row r="514">
      <c r="A514" s="1" t="n">
        <v>45999</v>
      </c>
      <c r="B514" t="inlineStr">
        <is>
          <t>中西部</t>
        </is>
      </c>
      <c r="C514" t="inlineStr">
        <is>
          <t>店舗</t>
        </is>
      </c>
      <c r="D514" t="inlineStr">
        <is>
          <t>インナー</t>
        </is>
      </c>
      <c r="E514" t="inlineStr">
        <is>
          <t>SunTrail Lightweight Tee</t>
        </is>
      </c>
      <c r="F514" t="inlineStr">
        <is>
          <t>BAS-4002</t>
        </is>
      </c>
      <c r="G514" s="2" t="n">
        <v>28</v>
      </c>
      <c r="H514" s="3" t="n">
        <v>1250.99</v>
      </c>
      <c r="I514" s="4" t="n">
        <v>0.1209942897483706</v>
      </c>
      <c r="J514" s="4" t="n">
        <v>0.493</v>
      </c>
    </row>
    <row r="515">
      <c r="A515" s="1" t="n">
        <v>45992</v>
      </c>
      <c r="B515" t="inlineStr">
        <is>
          <t>北東部</t>
        </is>
      </c>
      <c r="C515" t="inlineStr">
        <is>
          <t>店舗</t>
        </is>
      </c>
      <c r="D515" t="inlineStr">
        <is>
          <t>ジャケット</t>
        </is>
      </c>
      <c r="E515" t="inlineStr">
        <is>
          <t>Alpine Storm Shell</t>
        </is>
      </c>
      <c r="F515" t="inlineStr">
        <is>
          <t>JKT-1002</t>
        </is>
      </c>
      <c r="G515" s="2" t="n">
        <v>15</v>
      </c>
      <c r="H515" s="3" t="n">
        <v>2855.42</v>
      </c>
      <c r="I515" s="4" t="n">
        <v>0.1136272724624723</v>
      </c>
      <c r="J515" s="4" t="n">
        <v>0.5874</v>
      </c>
    </row>
    <row r="516">
      <c r="A516" s="1" t="n">
        <v>45964</v>
      </c>
      <c r="B516" t="inlineStr">
        <is>
          <t>西部</t>
        </is>
      </c>
      <c r="C516" t="inlineStr">
        <is>
          <t>卸売</t>
        </is>
      </c>
      <c r="D516" t="inlineStr">
        <is>
          <t>ボトル</t>
        </is>
      </c>
      <c r="E516" t="inlineStr">
        <is>
          <t>TrailSip 24oz</t>
        </is>
      </c>
      <c r="F516" t="inlineStr">
        <is>
          <t>WTB-6002</t>
        </is>
      </c>
      <c r="G516" s="2" t="n">
        <v>124</v>
      </c>
      <c r="H516" s="3" t="n">
        <v>2883.8</v>
      </c>
      <c r="I516" s="4" t="n">
        <v>0.08963788543082774</v>
      </c>
      <c r="J516" s="4" t="n">
        <v>0.4206</v>
      </c>
    </row>
    <row r="517">
      <c r="A517" s="1" t="n">
        <v>45971</v>
      </c>
      <c r="B517" t="inlineStr">
        <is>
          <t>北東部</t>
        </is>
      </c>
      <c r="C517" t="inlineStr">
        <is>
          <t>EC</t>
        </is>
      </c>
      <c r="D517" t="inlineStr">
        <is>
          <t>フリース</t>
        </is>
      </c>
      <c r="E517" t="inlineStr">
        <is>
          <t>Cedar Trail Pullover</t>
        </is>
      </c>
      <c r="F517" t="inlineStr">
        <is>
          <t>FLC-2002</t>
        </is>
      </c>
      <c r="G517" s="2" t="n">
        <v>22</v>
      </c>
      <c r="H517" s="3" t="n">
        <v>2139.01</v>
      </c>
      <c r="I517" s="4" t="n">
        <v>0.1411071986984462</v>
      </c>
      <c r="J517" s="4" t="n">
        <v>0.5147</v>
      </c>
    </row>
    <row r="518">
      <c r="A518" s="1" t="n">
        <v>45929</v>
      </c>
      <c r="B518" t="inlineStr">
        <is>
          <t>北東部</t>
        </is>
      </c>
      <c r="C518" t="inlineStr">
        <is>
          <t>モール</t>
        </is>
      </c>
      <c r="D518" t="inlineStr">
        <is>
          <t>ハイキングパンツ</t>
        </is>
      </c>
      <c r="E518" t="inlineStr">
        <is>
          <t>Granite Trek Pant</t>
        </is>
      </c>
      <c r="F518" t="inlineStr">
        <is>
          <t>PAN-3002</t>
        </is>
      </c>
      <c r="G518" s="2" t="n">
        <v>14</v>
      </c>
      <c r="H518" s="3" t="n">
        <v>1319.74</v>
      </c>
      <c r="I518" s="4" t="n">
        <v>0.1982403670325875</v>
      </c>
      <c r="J518" s="4" t="n">
        <v>0.4192</v>
      </c>
    </row>
    <row r="519">
      <c r="A519" s="1" t="n">
        <v>45992</v>
      </c>
      <c r="B519" t="inlineStr">
        <is>
          <t>南部</t>
        </is>
      </c>
      <c r="C519" t="inlineStr">
        <is>
          <t>EC</t>
        </is>
      </c>
      <c r="D519" t="inlineStr">
        <is>
          <t>ハイキングパンツ</t>
        </is>
      </c>
      <c r="E519" t="inlineStr">
        <is>
          <t>TrailFlex Hiking Pant</t>
        </is>
      </c>
      <c r="F519" t="inlineStr">
        <is>
          <t>PAN-3001</t>
        </is>
      </c>
      <c r="G519" s="2" t="n">
        <v>20</v>
      </c>
      <c r="H519" s="3" t="n">
        <v>2325.44</v>
      </c>
      <c r="I519" s="4" t="n">
        <v>0.120375292532146</v>
      </c>
      <c r="J519" s="4" t="n">
        <v>0.5429</v>
      </c>
    </row>
    <row r="520">
      <c r="A520" s="1" t="n">
        <v>45999</v>
      </c>
      <c r="B520" t="inlineStr">
        <is>
          <t>中西部</t>
        </is>
      </c>
      <c r="C520" t="inlineStr">
        <is>
          <t>EC</t>
        </is>
      </c>
      <c r="D520" t="inlineStr">
        <is>
          <t>インナー</t>
        </is>
      </c>
      <c r="E520" t="inlineStr">
        <is>
          <t>PeakCore Thermal Bottom</t>
        </is>
      </c>
      <c r="F520" t="inlineStr">
        <is>
          <t>BAS-4003</t>
        </is>
      </c>
      <c r="G520" s="2" t="n">
        <v>26</v>
      </c>
      <c r="H520" s="3" t="n">
        <v>1451.01</v>
      </c>
      <c r="I520" s="4" t="n">
        <v>0.1253378367591649</v>
      </c>
      <c r="J520" s="4" t="n">
        <v>0.4992</v>
      </c>
    </row>
    <row r="521">
      <c r="A521" s="1" t="n">
        <v>45971</v>
      </c>
      <c r="B521" t="inlineStr">
        <is>
          <t>北東部</t>
        </is>
      </c>
      <c r="C521" t="inlineStr">
        <is>
          <t>卸売</t>
        </is>
      </c>
      <c r="D521" t="inlineStr">
        <is>
          <t>フリース</t>
        </is>
      </c>
      <c r="E521" t="inlineStr">
        <is>
          <t>Ridge Fleece Zip</t>
        </is>
      </c>
      <c r="F521" t="inlineStr">
        <is>
          <t>FLC-2001</t>
        </is>
      </c>
      <c r="G521" s="2" t="n">
        <v>67</v>
      </c>
      <c r="H521" s="3" t="n">
        <v>8222.1</v>
      </c>
      <c r="I521" s="4" t="n">
        <v>0.07784806746058166</v>
      </c>
      <c r="J521" s="4" t="n">
        <v>0.5096000000000001</v>
      </c>
    </row>
    <row r="522">
      <c r="A522" s="1" t="n">
        <v>45936</v>
      </c>
      <c r="B522" t="inlineStr">
        <is>
          <t>南部</t>
        </is>
      </c>
      <c r="C522" t="inlineStr">
        <is>
          <t>EC</t>
        </is>
      </c>
      <c r="D522" t="inlineStr">
        <is>
          <t>インナー</t>
        </is>
      </c>
      <c r="E522" t="inlineStr">
        <is>
          <t>SunTrail Lightweight Tee</t>
        </is>
      </c>
      <c r="F522" t="inlineStr">
        <is>
          <t>BAS-4002</t>
        </is>
      </c>
      <c r="G522" s="2" t="n">
        <v>28</v>
      </c>
      <c r="H522" s="3" t="n">
        <v>1246.46</v>
      </c>
      <c r="I522" s="4" t="n">
        <v>0.1315156187191605</v>
      </c>
      <c r="J522" s="4" t="n">
        <v>0.4761</v>
      </c>
    </row>
    <row r="523">
      <c r="A523" s="1" t="n">
        <v>45978</v>
      </c>
      <c r="B523" t="inlineStr">
        <is>
          <t>北東部</t>
        </is>
      </c>
      <c r="C523" t="inlineStr">
        <is>
          <t>店舗</t>
        </is>
      </c>
      <c r="D523" t="inlineStr">
        <is>
          <t>ジャケット</t>
        </is>
      </c>
      <c r="E523" t="inlineStr">
        <is>
          <t>Trail Breeze Windbreaker</t>
        </is>
      </c>
      <c r="F523" t="inlineStr">
        <is>
          <t>JKT-1003</t>
        </is>
      </c>
      <c r="G523" s="2" t="n">
        <v>17</v>
      </c>
      <c r="H523" s="3" t="n">
        <v>2039.3</v>
      </c>
      <c r="I523" s="4" t="n">
        <v>0.102008771430701</v>
      </c>
      <c r="J523" s="4" t="n">
        <v>0.5234</v>
      </c>
    </row>
    <row r="524">
      <c r="A524" s="1" t="n">
        <v>45985</v>
      </c>
      <c r="B524" t="inlineStr">
        <is>
          <t>南部</t>
        </is>
      </c>
      <c r="C524" t="inlineStr">
        <is>
          <t>EC</t>
        </is>
      </c>
      <c r="D524" t="inlineStr">
        <is>
          <t>バックパック</t>
        </is>
      </c>
      <c r="E524" t="inlineStr">
        <is>
          <t>Pine Ridge Daypack</t>
        </is>
      </c>
      <c r="F524" t="inlineStr">
        <is>
          <t>BPK-5002</t>
        </is>
      </c>
      <c r="G524" s="2" t="n">
        <v>22</v>
      </c>
      <c r="H524" s="3" t="n">
        <v>1645.35</v>
      </c>
      <c r="I524" s="4" t="n">
        <v>0.1460504177678376</v>
      </c>
      <c r="J524" s="4" t="n">
        <v>0.4945</v>
      </c>
    </row>
    <row r="525">
      <c r="A525" s="1" t="n">
        <v>45999</v>
      </c>
      <c r="B525" t="inlineStr">
        <is>
          <t>西部</t>
        </is>
      </c>
      <c r="C525" t="inlineStr">
        <is>
          <t>EC</t>
        </is>
      </c>
      <c r="D525" t="inlineStr">
        <is>
          <t>ハイキングパンツ</t>
        </is>
      </c>
      <c r="E525" t="inlineStr">
        <is>
          <t>Granite Trek Pant</t>
        </is>
      </c>
      <c r="F525" t="inlineStr">
        <is>
          <t>PAN-3002</t>
        </is>
      </c>
      <c r="G525" s="2" t="n">
        <v>24</v>
      </c>
      <c r="H525" s="3" t="n">
        <v>2554.4</v>
      </c>
      <c r="I525" s="4" t="n">
        <v>0.1178899431210011</v>
      </c>
      <c r="J525" s="4" t="n">
        <v>0.5256</v>
      </c>
    </row>
    <row r="526">
      <c r="A526" s="1" t="n">
        <v>45999</v>
      </c>
      <c r="B526" t="inlineStr">
        <is>
          <t>西部</t>
        </is>
      </c>
      <c r="C526" t="inlineStr">
        <is>
          <t>モール</t>
        </is>
      </c>
      <c r="D526" t="inlineStr">
        <is>
          <t>インナー</t>
        </is>
      </c>
      <c r="E526" t="inlineStr">
        <is>
          <t>SunTrail Lightweight Tee</t>
        </is>
      </c>
      <c r="F526" t="inlineStr">
        <is>
          <t>BAS-4002</t>
        </is>
      </c>
      <c r="G526" s="2" t="n">
        <v>35</v>
      </c>
      <c r="H526" s="3" t="n">
        <v>1564.96</v>
      </c>
      <c r="I526" s="4" t="n">
        <v>0.1802877892162651</v>
      </c>
      <c r="J526" s="4" t="n">
        <v>0.3919</v>
      </c>
    </row>
    <row r="527">
      <c r="A527" s="1" t="n">
        <v>46013</v>
      </c>
      <c r="B527" t="inlineStr">
        <is>
          <t>南部</t>
        </is>
      </c>
      <c r="C527" t="inlineStr">
        <is>
          <t>EC</t>
        </is>
      </c>
      <c r="D527" t="inlineStr">
        <is>
          <t>ハイキングパンツ</t>
        </is>
      </c>
      <c r="E527" t="inlineStr">
        <is>
          <t>TrailFlex Hiking Pant</t>
        </is>
      </c>
      <c r="F527" t="inlineStr">
        <is>
          <t>PAN-3001</t>
        </is>
      </c>
      <c r="G527" s="2" t="n">
        <v>25</v>
      </c>
      <c r="H527" s="3" t="n">
        <v>2808.25</v>
      </c>
      <c r="I527" s="4" t="n">
        <v>0.1502068494521082</v>
      </c>
      <c r="J527" s="4" t="n">
        <v>0.5264</v>
      </c>
    </row>
    <row r="528">
      <c r="A528" s="1" t="n">
        <v>45971</v>
      </c>
      <c r="B528" t="inlineStr">
        <is>
          <t>北東部</t>
        </is>
      </c>
      <c r="C528" t="inlineStr">
        <is>
          <t>EC</t>
        </is>
      </c>
      <c r="D528" t="inlineStr">
        <is>
          <t>インナー</t>
        </is>
      </c>
      <c r="E528" t="inlineStr">
        <is>
          <t>PeakCore Thermal Bottom</t>
        </is>
      </c>
      <c r="F528" t="inlineStr">
        <is>
          <t>BAS-4003</t>
        </is>
      </c>
      <c r="G528" s="2" t="n">
        <v>21</v>
      </c>
      <c r="H528" s="3" t="n">
        <v>1211.68</v>
      </c>
      <c r="I528" s="4" t="n">
        <v>0.1399367825109512</v>
      </c>
      <c r="J528" s="4" t="n">
        <v>0.5211</v>
      </c>
    </row>
    <row r="529">
      <c r="A529" s="1" t="n">
        <v>45978</v>
      </c>
      <c r="B529" t="inlineStr">
        <is>
          <t>中西部</t>
        </is>
      </c>
      <c r="C529" t="inlineStr">
        <is>
          <t>EC</t>
        </is>
      </c>
      <c r="D529" t="inlineStr">
        <is>
          <t>ジャケット</t>
        </is>
      </c>
      <c r="E529" t="inlineStr">
        <is>
          <t>Summit Pro Jacket</t>
        </is>
      </c>
      <c r="F529" t="inlineStr">
        <is>
          <t>JKT-1001</t>
        </is>
      </c>
      <c r="G529" s="2" t="n">
        <v>12</v>
      </c>
      <c r="H529" s="3" t="n">
        <v>2414.83</v>
      </c>
      <c r="I529" s="4" t="n">
        <v>0.153980488749221</v>
      </c>
      <c r="J529" s="4" t="n">
        <v>0.5679</v>
      </c>
    </row>
    <row r="530">
      <c r="A530" s="1" t="n">
        <v>46020</v>
      </c>
      <c r="B530" t="inlineStr">
        <is>
          <t>西部</t>
        </is>
      </c>
      <c r="C530" t="inlineStr">
        <is>
          <t>店舗</t>
        </is>
      </c>
      <c r="D530" t="inlineStr">
        <is>
          <t>ハイキングパンツ</t>
        </is>
      </c>
      <c r="E530" t="inlineStr">
        <is>
          <t>Granite Trek Pant</t>
        </is>
      </c>
      <c r="F530" t="inlineStr">
        <is>
          <t>PAN-3002</t>
        </is>
      </c>
      <c r="G530" s="2" t="n">
        <v>16</v>
      </c>
      <c r="H530" s="3" t="n">
        <v>1669.45</v>
      </c>
      <c r="I530" s="4" t="n">
        <v>0.1270100995413959</v>
      </c>
      <c r="J530" s="4" t="n">
        <v>0.5394</v>
      </c>
    </row>
    <row r="531">
      <c r="A531" s="1" t="n">
        <v>45957</v>
      </c>
      <c r="B531" t="inlineStr">
        <is>
          <t>中西部</t>
        </is>
      </c>
      <c r="C531" t="inlineStr">
        <is>
          <t>EC</t>
        </is>
      </c>
      <c r="D531" t="inlineStr">
        <is>
          <t>ハイキングパンツ</t>
        </is>
      </c>
      <c r="E531" t="inlineStr">
        <is>
          <t>Canyon Stretch Pant</t>
        </is>
      </c>
      <c r="F531" t="inlineStr">
        <is>
          <t>PAN-3003</t>
        </is>
      </c>
      <c r="G531" s="2" t="n">
        <v>18</v>
      </c>
      <c r="H531" s="3" t="n">
        <v>1549.66</v>
      </c>
      <c r="I531" s="4" t="n">
        <v>0.1152047049235553</v>
      </c>
      <c r="J531" s="4" t="n">
        <v>0.506</v>
      </c>
    </row>
    <row r="532">
      <c r="A532" s="1" t="n">
        <v>45964</v>
      </c>
      <c r="B532" t="inlineStr">
        <is>
          <t>中西部</t>
        </is>
      </c>
      <c r="C532" t="inlineStr">
        <is>
          <t>店舗</t>
        </is>
      </c>
      <c r="D532" t="inlineStr">
        <is>
          <t>バックパック</t>
        </is>
      </c>
      <c r="E532" t="inlineStr">
        <is>
          <t>Pine Ridge Daypack</t>
        </is>
      </c>
      <c r="F532" t="inlineStr">
        <is>
          <t>BPK-5002</t>
        </is>
      </c>
      <c r="G532" s="2" t="n">
        <v>21</v>
      </c>
      <c r="H532" s="3" t="n">
        <v>1730.61</v>
      </c>
      <c r="I532" s="4" t="n">
        <v>0.09604064314626157</v>
      </c>
      <c r="J532" s="4" t="n">
        <v>0.5238</v>
      </c>
    </row>
    <row r="533">
      <c r="A533" s="1" t="n">
        <v>45950</v>
      </c>
      <c r="B533" t="inlineStr">
        <is>
          <t>北東部</t>
        </is>
      </c>
      <c r="C533" t="inlineStr">
        <is>
          <t>EC</t>
        </is>
      </c>
      <c r="D533" t="inlineStr">
        <is>
          <t>インナー</t>
        </is>
      </c>
      <c r="E533" t="inlineStr">
        <is>
          <t>SunTrail Lightweight Tee</t>
        </is>
      </c>
      <c r="F533" t="inlineStr">
        <is>
          <t>BAS-4002</t>
        </is>
      </c>
      <c r="G533" s="2" t="n">
        <v>30</v>
      </c>
      <c r="H533" s="3" t="n">
        <v>1380.02</v>
      </c>
      <c r="I533" s="4" t="n">
        <v>0.1571139577664435</v>
      </c>
      <c r="J533" s="4" t="n">
        <v>0.4984</v>
      </c>
    </row>
    <row r="534">
      <c r="A534" s="1" t="n">
        <v>45985</v>
      </c>
      <c r="B534" t="inlineStr">
        <is>
          <t>中西部</t>
        </is>
      </c>
      <c r="C534" t="inlineStr">
        <is>
          <t>店舗</t>
        </is>
      </c>
      <c r="D534" t="inlineStr">
        <is>
          <t>バックパック</t>
        </is>
      </c>
      <c r="E534" t="inlineStr">
        <is>
          <t>Pine Ridge Daypack</t>
        </is>
      </c>
      <c r="F534" t="inlineStr">
        <is>
          <t>BPK-5002</t>
        </is>
      </c>
      <c r="G534" s="2" t="n">
        <v>20</v>
      </c>
      <c r="H534" s="3" t="n">
        <v>1581.05</v>
      </c>
      <c r="I534" s="4" t="n">
        <v>0.1291348036564887</v>
      </c>
      <c r="J534" s="4" t="n">
        <v>0.5184</v>
      </c>
    </row>
    <row r="535">
      <c r="A535" s="1" t="n">
        <v>45978</v>
      </c>
      <c r="B535" t="inlineStr">
        <is>
          <t>西部</t>
        </is>
      </c>
      <c r="C535" t="inlineStr">
        <is>
          <t>店舗</t>
        </is>
      </c>
      <c r="D535" t="inlineStr">
        <is>
          <t>ジャケット</t>
        </is>
      </c>
      <c r="E535" t="inlineStr">
        <is>
          <t>Summit Pro Jacket</t>
        </is>
      </c>
      <c r="F535" t="inlineStr">
        <is>
          <t>JKT-1001</t>
        </is>
      </c>
      <c r="G535" s="2" t="n">
        <v>15</v>
      </c>
      <c r="H535" s="3" t="n">
        <v>3464.41</v>
      </c>
      <c r="I535" s="4" t="n">
        <v>0.1163014711905271</v>
      </c>
      <c r="J535" s="4" t="n">
        <v>0.6071</v>
      </c>
    </row>
    <row r="536">
      <c r="A536" s="1" t="n">
        <v>46020</v>
      </c>
      <c r="B536" t="inlineStr">
        <is>
          <t>北東部</t>
        </is>
      </c>
      <c r="C536" t="inlineStr">
        <is>
          <t>卸売</t>
        </is>
      </c>
      <c r="D536" t="inlineStr">
        <is>
          <t>ジャケット</t>
        </is>
      </c>
      <c r="E536" t="inlineStr">
        <is>
          <t>Trail Breeze Windbreaker</t>
        </is>
      </c>
      <c r="F536" t="inlineStr">
        <is>
          <t>JKT-1003</t>
        </is>
      </c>
      <c r="G536" s="2" t="n">
        <v>48</v>
      </c>
      <c r="H536" s="3" t="n">
        <v>4756.03</v>
      </c>
      <c r="I536" s="4" t="n">
        <v>0.1122843527235091</v>
      </c>
      <c r="J536" s="4" t="n">
        <v>0.4562</v>
      </c>
    </row>
    <row r="537">
      <c r="A537" s="1" t="n">
        <v>45950</v>
      </c>
      <c r="B537" t="inlineStr">
        <is>
          <t>西部</t>
        </is>
      </c>
      <c r="C537" t="inlineStr">
        <is>
          <t>店舗</t>
        </is>
      </c>
      <c r="D537" t="inlineStr">
        <is>
          <t>バックパック</t>
        </is>
      </c>
      <c r="E537" t="inlineStr">
        <is>
          <t>Summit 28L Pack</t>
        </is>
      </c>
      <c r="F537" t="inlineStr">
        <is>
          <t>BPK-5001</t>
        </is>
      </c>
      <c r="G537" s="2" t="n">
        <v>13</v>
      </c>
      <c r="H537" s="3" t="n">
        <v>1542.95</v>
      </c>
      <c r="I537" s="4" t="n">
        <v>0.1016960274800658</v>
      </c>
      <c r="J537" s="4" t="n">
        <v>0.5492</v>
      </c>
    </row>
    <row r="538">
      <c r="A538" s="1" t="n">
        <v>45929</v>
      </c>
      <c r="B538" t="inlineStr">
        <is>
          <t>南部</t>
        </is>
      </c>
      <c r="C538" t="inlineStr">
        <is>
          <t>店舗</t>
        </is>
      </c>
      <c r="D538" t="inlineStr">
        <is>
          <t>ジャケット</t>
        </is>
      </c>
      <c r="E538" t="inlineStr">
        <is>
          <t>Alpine Storm Shell</t>
        </is>
      </c>
      <c r="F538" t="inlineStr">
        <is>
          <t>JKT-1002</t>
        </is>
      </c>
      <c r="G538" s="2" t="n">
        <v>12</v>
      </c>
      <c r="H538" s="3" t="n">
        <v>2069.79</v>
      </c>
      <c r="I538" s="4" t="n">
        <v>0.1148124187625945</v>
      </c>
      <c r="J538" s="4" t="n">
        <v>0.5785</v>
      </c>
    </row>
    <row r="539">
      <c r="A539" s="1" t="n">
        <v>45992</v>
      </c>
      <c r="B539" t="inlineStr">
        <is>
          <t>中西部</t>
        </is>
      </c>
      <c r="C539" t="inlineStr">
        <is>
          <t>EC</t>
        </is>
      </c>
      <c r="D539" t="inlineStr">
        <is>
          <t>ハイキングパンツ</t>
        </is>
      </c>
      <c r="E539" t="inlineStr">
        <is>
          <t>Canyon Stretch Pant</t>
        </is>
      </c>
      <c r="F539" t="inlineStr">
        <is>
          <t>PAN-3003</t>
        </is>
      </c>
      <c r="G539" s="2" t="n">
        <v>24</v>
      </c>
      <c r="H539" s="3" t="n">
        <v>2125.24</v>
      </c>
      <c r="I539" s="4" t="n">
        <v>0.1344940352980047</v>
      </c>
      <c r="J539" s="4" t="n">
        <v>0.4951</v>
      </c>
    </row>
    <row r="540">
      <c r="A540" s="1" t="n">
        <v>46020</v>
      </c>
      <c r="B540" t="inlineStr">
        <is>
          <t>中西部</t>
        </is>
      </c>
      <c r="C540" t="inlineStr">
        <is>
          <t>モール</t>
        </is>
      </c>
      <c r="D540" t="inlineStr">
        <is>
          <t>バックパック</t>
        </is>
      </c>
      <c r="E540" t="inlineStr">
        <is>
          <t>Pine Ridge Daypack</t>
        </is>
      </c>
      <c r="F540" t="inlineStr">
        <is>
          <t>BPK-5002</t>
        </is>
      </c>
      <c r="G540" s="2" t="n">
        <v>12</v>
      </c>
      <c r="H540" s="3" t="n">
        <v>908.17</v>
      </c>
      <c r="I540" s="4" t="n">
        <v>0.171767393341288</v>
      </c>
      <c r="J540" s="4" t="n">
        <v>0.3965</v>
      </c>
    </row>
    <row r="541">
      <c r="A541" s="1" t="n">
        <v>45964</v>
      </c>
      <c r="B541" t="inlineStr">
        <is>
          <t>西部</t>
        </is>
      </c>
      <c r="C541" t="inlineStr">
        <is>
          <t>店舗</t>
        </is>
      </c>
      <c r="D541" t="inlineStr">
        <is>
          <t>バックパック</t>
        </is>
      </c>
      <c r="E541" t="inlineStr">
        <is>
          <t>Crestline Travel Pack</t>
        </is>
      </c>
      <c r="F541" t="inlineStr">
        <is>
          <t>BPK-5003</t>
        </is>
      </c>
      <c r="G541" s="2" t="n">
        <v>12</v>
      </c>
      <c r="H541" s="3" t="n">
        <v>1628.57</v>
      </c>
      <c r="I541" s="4" t="n">
        <v>0.1201266543287784</v>
      </c>
      <c r="J541" s="4" t="n">
        <v>0.5545</v>
      </c>
    </row>
    <row r="542">
      <c r="A542" s="1" t="n">
        <v>45936</v>
      </c>
      <c r="B542" t="inlineStr">
        <is>
          <t>南部</t>
        </is>
      </c>
      <c r="C542" t="inlineStr">
        <is>
          <t>店舗</t>
        </is>
      </c>
      <c r="D542" t="inlineStr">
        <is>
          <t>フリース</t>
        </is>
      </c>
      <c r="E542" t="inlineStr">
        <is>
          <t>Harbor Camp Hoodie</t>
        </is>
      </c>
      <c r="F542" t="inlineStr">
        <is>
          <t>FLC-2003</t>
        </is>
      </c>
      <c r="G542" s="2" t="n">
        <v>19</v>
      </c>
      <c r="H542" s="3" t="n">
        <v>1500.58</v>
      </c>
      <c r="I542" s="4" t="n">
        <v>0.1289254088513553</v>
      </c>
      <c r="J542" s="4" t="n">
        <v>0.4924</v>
      </c>
    </row>
    <row r="543">
      <c r="A543" s="1" t="n">
        <v>46006</v>
      </c>
      <c r="B543" t="inlineStr">
        <is>
          <t>北東部</t>
        </is>
      </c>
      <c r="C543" t="inlineStr">
        <is>
          <t>店舗</t>
        </is>
      </c>
      <c r="D543" t="inlineStr">
        <is>
          <t>ハイキングパンツ</t>
        </is>
      </c>
      <c r="E543" t="inlineStr">
        <is>
          <t>TrailFlex Hiking Pant</t>
        </is>
      </c>
      <c r="F543" t="inlineStr">
        <is>
          <t>PAN-3001</t>
        </is>
      </c>
      <c r="G543" s="2" t="n">
        <v>22</v>
      </c>
      <c r="H543" s="3" t="n">
        <v>2877.56</v>
      </c>
      <c r="I543" s="4" t="n">
        <v>0.09889451344311237</v>
      </c>
      <c r="J543" s="4" t="n">
        <v>0.5494</v>
      </c>
    </row>
    <row r="544">
      <c r="A544" s="1" t="n">
        <v>46013</v>
      </c>
      <c r="B544" t="inlineStr">
        <is>
          <t>北東部</t>
        </is>
      </c>
      <c r="C544" t="inlineStr">
        <is>
          <t>卸売</t>
        </is>
      </c>
      <c r="D544" t="inlineStr">
        <is>
          <t>ジャケット</t>
        </is>
      </c>
      <c r="E544" t="inlineStr">
        <is>
          <t>Summit Pro Jacket</t>
        </is>
      </c>
      <c r="F544" t="inlineStr">
        <is>
          <t>JKT-1001</t>
        </is>
      </c>
      <c r="G544" s="2" t="n">
        <v>56</v>
      </c>
      <c r="H544" s="3" t="n">
        <v>11110.58</v>
      </c>
      <c r="I544" s="4" t="n">
        <v>0.1043090701848269</v>
      </c>
      <c r="J544" s="4" t="n">
        <v>0.5478</v>
      </c>
    </row>
    <row r="545">
      <c r="A545" s="1" t="n">
        <v>46006</v>
      </c>
      <c r="B545" t="inlineStr">
        <is>
          <t>西部</t>
        </is>
      </c>
      <c r="C545" t="inlineStr">
        <is>
          <t>モール</t>
        </is>
      </c>
      <c r="D545" t="inlineStr">
        <is>
          <t>バックパック</t>
        </is>
      </c>
      <c r="E545" t="inlineStr">
        <is>
          <t>Summit 28L Pack</t>
        </is>
      </c>
      <c r="F545" t="inlineStr">
        <is>
          <t>BPK-5001</t>
        </is>
      </c>
      <c r="G545" s="2" t="n">
        <v>20</v>
      </c>
      <c r="H545" s="3" t="n">
        <v>2037.7</v>
      </c>
      <c r="I545" s="4" t="n">
        <v>0.1788583820406348</v>
      </c>
      <c r="J545" s="4" t="n">
        <v>0.4395</v>
      </c>
    </row>
    <row r="546">
      <c r="A546" s="1" t="n">
        <v>45999</v>
      </c>
      <c r="B546" t="inlineStr">
        <is>
          <t>北東部</t>
        </is>
      </c>
      <c r="C546" t="inlineStr">
        <is>
          <t>店舗</t>
        </is>
      </c>
      <c r="D546" t="inlineStr">
        <is>
          <t>フリース</t>
        </is>
      </c>
      <c r="E546" t="inlineStr">
        <is>
          <t>Ridge Fleece Zip</t>
        </is>
      </c>
      <c r="F546" t="inlineStr">
        <is>
          <t>FLC-2001</t>
        </is>
      </c>
      <c r="G546" s="2" t="n">
        <v>22</v>
      </c>
      <c r="H546" s="3" t="n">
        <v>3084.83</v>
      </c>
      <c r="I546" s="4" t="n">
        <v>0.1187115511018783</v>
      </c>
      <c r="J546" s="4" t="n">
        <v>0.5721000000000001</v>
      </c>
    </row>
    <row r="547">
      <c r="A547" s="1" t="n">
        <v>45964</v>
      </c>
      <c r="B547" t="inlineStr">
        <is>
          <t>中西部</t>
        </is>
      </c>
      <c r="C547" t="inlineStr">
        <is>
          <t>店舗</t>
        </is>
      </c>
      <c r="D547" t="inlineStr">
        <is>
          <t>ハイキングパンツ</t>
        </is>
      </c>
      <c r="E547" t="inlineStr">
        <is>
          <t>Canyon Stretch Pant</t>
        </is>
      </c>
      <c r="F547" t="inlineStr">
        <is>
          <t>PAN-3003</t>
        </is>
      </c>
      <c r="G547" s="2" t="n">
        <v>24</v>
      </c>
      <c r="H547" s="3" t="n">
        <v>2234.48</v>
      </c>
      <c r="I547" s="4" t="n">
        <v>0.1080642367135733</v>
      </c>
      <c r="J547" s="4" t="n">
        <v>0.5199</v>
      </c>
    </row>
    <row r="548">
      <c r="A548" s="1" t="n">
        <v>46006</v>
      </c>
      <c r="B548" t="inlineStr">
        <is>
          <t>北東部</t>
        </is>
      </c>
      <c r="C548" t="inlineStr">
        <is>
          <t>EC</t>
        </is>
      </c>
      <c r="D548" t="inlineStr">
        <is>
          <t>フリース</t>
        </is>
      </c>
      <c r="E548" t="inlineStr">
        <is>
          <t>Ridge Fleece Zip</t>
        </is>
      </c>
      <c r="F548" t="inlineStr">
        <is>
          <t>FLC-2001</t>
        </is>
      </c>
      <c r="G548" s="2" t="n">
        <v>24</v>
      </c>
      <c r="H548" s="3" t="n">
        <v>3190.75</v>
      </c>
      <c r="I548" s="4" t="n">
        <v>0.1316645278967917</v>
      </c>
      <c r="J548" s="4" t="n">
        <v>0.5662</v>
      </c>
    </row>
    <row r="549">
      <c r="A549" s="1" t="n">
        <v>46013</v>
      </c>
      <c r="B549" t="inlineStr">
        <is>
          <t>西部</t>
        </is>
      </c>
      <c r="C549" t="inlineStr">
        <is>
          <t>モール</t>
        </is>
      </c>
      <c r="D549" t="inlineStr">
        <is>
          <t>フリース</t>
        </is>
      </c>
      <c r="E549" t="inlineStr">
        <is>
          <t>Ridge Fleece Zip</t>
        </is>
      </c>
      <c r="F549" t="inlineStr">
        <is>
          <t>FLC-2001</t>
        </is>
      </c>
      <c r="G549" s="2" t="n">
        <v>19</v>
      </c>
      <c r="H549" s="3" t="n">
        <v>2388.57</v>
      </c>
      <c r="I549" s="4" t="n">
        <v>0.1763967233337462</v>
      </c>
      <c r="J549" s="4" t="n">
        <v>0.4615</v>
      </c>
    </row>
    <row r="550">
      <c r="A550" s="1" t="n">
        <v>45999</v>
      </c>
      <c r="B550" t="inlineStr">
        <is>
          <t>中西部</t>
        </is>
      </c>
      <c r="C550" t="inlineStr">
        <is>
          <t>卸売</t>
        </is>
      </c>
      <c r="D550" t="inlineStr">
        <is>
          <t>ジャケット</t>
        </is>
      </c>
      <c r="E550" t="inlineStr">
        <is>
          <t>Trail Breeze Windbreaker</t>
        </is>
      </c>
      <c r="F550" t="inlineStr">
        <is>
          <t>JKT-1003</t>
        </is>
      </c>
      <c r="G550" s="2" t="n">
        <v>52</v>
      </c>
      <c r="H550" s="3" t="n">
        <v>5106.21</v>
      </c>
      <c r="I550" s="4" t="n">
        <v>0.09254518925212324</v>
      </c>
      <c r="J550" s="4" t="n">
        <v>0.4738</v>
      </c>
    </row>
    <row r="551">
      <c r="A551" s="1" t="n">
        <v>45999</v>
      </c>
      <c r="B551" t="inlineStr">
        <is>
          <t>西部</t>
        </is>
      </c>
      <c r="C551" t="inlineStr">
        <is>
          <t>店舗</t>
        </is>
      </c>
      <c r="D551" t="inlineStr">
        <is>
          <t>ジャケット</t>
        </is>
      </c>
      <c r="E551" t="inlineStr">
        <is>
          <t>Alpine Storm Shell</t>
        </is>
      </c>
      <c r="F551" t="inlineStr">
        <is>
          <t>JKT-1002</t>
        </is>
      </c>
      <c r="G551" s="2" t="n">
        <v>20</v>
      </c>
      <c r="H551" s="3" t="n">
        <v>4034.01</v>
      </c>
      <c r="I551" s="4" t="n">
        <v>0.08509442849084736</v>
      </c>
      <c r="J551" s="4" t="n">
        <v>0.5858</v>
      </c>
    </row>
    <row r="552">
      <c r="A552" s="1" t="n">
        <v>45971</v>
      </c>
      <c r="B552" t="inlineStr">
        <is>
          <t>中西部</t>
        </is>
      </c>
      <c r="C552" t="inlineStr">
        <is>
          <t>EC</t>
        </is>
      </c>
      <c r="D552" t="inlineStr">
        <is>
          <t>ボトル</t>
        </is>
      </c>
      <c r="E552" t="inlineStr">
        <is>
          <t>TrailSip 24oz</t>
        </is>
      </c>
      <c r="F552" t="inlineStr">
        <is>
          <t>WTB-6002</t>
        </is>
      </c>
      <c r="G552" s="2" t="n">
        <v>51</v>
      </c>
      <c r="H552" s="3" t="n">
        <v>1171.38</v>
      </c>
      <c r="I552" s="4" t="n">
        <v>0.1486261164881289</v>
      </c>
      <c r="J552" s="4" t="n">
        <v>0.4575</v>
      </c>
    </row>
    <row r="553">
      <c r="A553" s="1" t="n">
        <v>45992</v>
      </c>
      <c r="B553" t="inlineStr">
        <is>
          <t>北東部</t>
        </is>
      </c>
      <c r="C553" t="inlineStr">
        <is>
          <t>EC</t>
        </is>
      </c>
      <c r="D553" t="inlineStr">
        <is>
          <t>バックパック</t>
        </is>
      </c>
      <c r="E553" t="inlineStr">
        <is>
          <t>Pine Ridge Daypack</t>
        </is>
      </c>
      <c r="F553" t="inlineStr">
        <is>
          <t>BPK-5002</t>
        </is>
      </c>
      <c r="G553" s="2" t="n">
        <v>22</v>
      </c>
      <c r="H553" s="3" t="n">
        <v>1832.26</v>
      </c>
      <c r="I553" s="4" t="n">
        <v>0.1269176828023046</v>
      </c>
      <c r="J553" s="4" t="n">
        <v>0.4891</v>
      </c>
    </row>
    <row r="554">
      <c r="A554" s="1" t="n">
        <v>45992</v>
      </c>
      <c r="B554" t="inlineStr">
        <is>
          <t>西部</t>
        </is>
      </c>
      <c r="C554" t="inlineStr">
        <is>
          <t>店舗</t>
        </is>
      </c>
      <c r="D554" t="inlineStr">
        <is>
          <t>バックパック</t>
        </is>
      </c>
      <c r="E554" t="inlineStr">
        <is>
          <t>Summit 28L Pack</t>
        </is>
      </c>
      <c r="F554" t="inlineStr">
        <is>
          <t>BPK-5001</t>
        </is>
      </c>
      <c r="G554" s="2" t="n">
        <v>20</v>
      </c>
      <c r="H554" s="3" t="n">
        <v>2374.27</v>
      </c>
      <c r="I554" s="4" t="n">
        <v>0.09085011601448059</v>
      </c>
      <c r="J554" s="4" t="n">
        <v>0.5647</v>
      </c>
    </row>
    <row r="555">
      <c r="A555" s="1" t="n">
        <v>45964</v>
      </c>
      <c r="B555" t="inlineStr">
        <is>
          <t>南部</t>
        </is>
      </c>
      <c r="C555" t="inlineStr">
        <is>
          <t>店舗</t>
        </is>
      </c>
      <c r="D555" t="inlineStr">
        <is>
          <t>フリース</t>
        </is>
      </c>
      <c r="E555" t="inlineStr">
        <is>
          <t>Cedar Trail Pullover</t>
        </is>
      </c>
      <c r="F555" t="inlineStr">
        <is>
          <t>FLC-2002</t>
        </is>
      </c>
      <c r="G555" s="2" t="n">
        <v>19</v>
      </c>
      <c r="H555" s="3" t="n">
        <v>1805.31</v>
      </c>
      <c r="I555" s="4" t="n">
        <v>0.1326184498425573</v>
      </c>
      <c r="J555" s="4" t="n">
        <v>0.5323</v>
      </c>
    </row>
    <row r="556">
      <c r="A556" s="1" t="n">
        <v>45943</v>
      </c>
      <c r="B556" t="inlineStr">
        <is>
          <t>北東部</t>
        </is>
      </c>
      <c r="C556" t="inlineStr">
        <is>
          <t>店舗</t>
        </is>
      </c>
      <c r="D556" t="inlineStr">
        <is>
          <t>ジャケット</t>
        </is>
      </c>
      <c r="E556" t="inlineStr">
        <is>
          <t>Summit Pro Jacket</t>
        </is>
      </c>
      <c r="F556" t="inlineStr">
        <is>
          <t>JKT-1001</t>
        </is>
      </c>
      <c r="G556" s="2" t="n">
        <v>17</v>
      </c>
      <c r="H556" s="3" t="n">
        <v>4037.25</v>
      </c>
      <c r="I556" s="4" t="n">
        <v>0.09400564531795681</v>
      </c>
      <c r="J556" s="4" t="n">
        <v>0.6151</v>
      </c>
    </row>
    <row r="557">
      <c r="A557" s="1" t="n">
        <v>45950</v>
      </c>
      <c r="B557" t="inlineStr">
        <is>
          <t>南部</t>
        </is>
      </c>
      <c r="C557" t="inlineStr">
        <is>
          <t>EC</t>
        </is>
      </c>
      <c r="D557" t="inlineStr">
        <is>
          <t>バックパック</t>
        </is>
      </c>
      <c r="E557" t="inlineStr">
        <is>
          <t>Crestline Travel Pack</t>
        </is>
      </c>
      <c r="F557" t="inlineStr">
        <is>
          <t>BPK-5003</t>
        </is>
      </c>
      <c r="G557" s="2" t="n">
        <v>11</v>
      </c>
      <c r="H557" s="3" t="n">
        <v>1377.33</v>
      </c>
      <c r="I557" s="4" t="n">
        <v>0.1206947397813201</v>
      </c>
      <c r="J557" s="4" t="n">
        <v>0.5303</v>
      </c>
    </row>
    <row r="558">
      <c r="A558" s="1" t="n">
        <v>46006</v>
      </c>
      <c r="B558" t="inlineStr">
        <is>
          <t>中西部</t>
        </is>
      </c>
      <c r="C558" t="inlineStr">
        <is>
          <t>店舗</t>
        </is>
      </c>
      <c r="D558" t="inlineStr">
        <is>
          <t>インナー</t>
        </is>
      </c>
      <c r="E558" t="inlineStr">
        <is>
          <t>SunTrail Lightweight Tee</t>
        </is>
      </c>
      <c r="F558" t="inlineStr">
        <is>
          <t>BAS-4002</t>
        </is>
      </c>
      <c r="G558" s="2" t="n">
        <v>39</v>
      </c>
      <c r="H558" s="3" t="n">
        <v>1685.87</v>
      </c>
      <c r="I558" s="4" t="n">
        <v>0.1360857001952827</v>
      </c>
      <c r="J558" s="4" t="n">
        <v>0.4909</v>
      </c>
    </row>
    <row r="559">
      <c r="A559" s="1" t="n">
        <v>45964</v>
      </c>
      <c r="B559" t="inlineStr">
        <is>
          <t>西部</t>
        </is>
      </c>
      <c r="C559" t="inlineStr">
        <is>
          <t>店舗</t>
        </is>
      </c>
      <c r="D559" t="inlineStr">
        <is>
          <t>ジャケット</t>
        </is>
      </c>
      <c r="E559" t="inlineStr">
        <is>
          <t>Summit Pro Jacket</t>
        </is>
      </c>
      <c r="F559" t="inlineStr">
        <is>
          <t>JKT-1001</t>
        </is>
      </c>
      <c r="G559" s="2" t="n">
        <v>16</v>
      </c>
      <c r="H559" s="3" t="n">
        <v>3923.31</v>
      </c>
      <c r="I559" s="4" t="n">
        <v>0.09439094278961421</v>
      </c>
      <c r="J559" s="4" t="n">
        <v>0.6169</v>
      </c>
    </row>
    <row r="560">
      <c r="A560" s="1" t="n">
        <v>45943</v>
      </c>
      <c r="B560" t="inlineStr">
        <is>
          <t>北東部</t>
        </is>
      </c>
      <c r="C560" t="inlineStr">
        <is>
          <t>EC</t>
        </is>
      </c>
      <c r="D560" t="inlineStr">
        <is>
          <t>ハイキングパンツ</t>
        </is>
      </c>
      <c r="E560" t="inlineStr">
        <is>
          <t>Canyon Stretch Pant</t>
        </is>
      </c>
      <c r="F560" t="inlineStr">
        <is>
          <t>PAN-3003</t>
        </is>
      </c>
      <c r="G560" s="2" t="n">
        <v>18</v>
      </c>
      <c r="H560" s="3" t="n">
        <v>1658.21</v>
      </c>
      <c r="I560" s="4" t="n">
        <v>0.1410380783099681</v>
      </c>
      <c r="J560" s="4" t="n">
        <v>0.5068</v>
      </c>
    </row>
    <row r="561">
      <c r="A561" s="1" t="n">
        <v>46013</v>
      </c>
      <c r="B561" t="inlineStr">
        <is>
          <t>西部</t>
        </is>
      </c>
      <c r="C561" t="inlineStr">
        <is>
          <t>店舗</t>
        </is>
      </c>
      <c r="D561" t="inlineStr">
        <is>
          <t>ハイキングパンツ</t>
        </is>
      </c>
      <c r="E561" t="inlineStr">
        <is>
          <t>TrailFlex Hiking Pant</t>
        </is>
      </c>
      <c r="F561" t="inlineStr">
        <is>
          <t>PAN-3001</t>
        </is>
      </c>
      <c r="G561" s="2" t="n">
        <v>27</v>
      </c>
      <c r="H561" s="3" t="n">
        <v>3545.95</v>
      </c>
      <c r="I561" s="4" t="n">
        <v>0.1117627681028098</v>
      </c>
      <c r="J561" s="4" t="n">
        <v>0.551</v>
      </c>
    </row>
    <row r="562">
      <c r="A562" s="1" t="n">
        <v>46013</v>
      </c>
      <c r="B562" t="inlineStr">
        <is>
          <t>南部</t>
        </is>
      </c>
      <c r="C562" t="inlineStr">
        <is>
          <t>店舗</t>
        </is>
      </c>
      <c r="D562" t="inlineStr">
        <is>
          <t>フリース</t>
        </is>
      </c>
      <c r="E562" t="inlineStr">
        <is>
          <t>Cedar Trail Pullover</t>
        </is>
      </c>
      <c r="F562" t="inlineStr">
        <is>
          <t>FLC-2002</t>
        </is>
      </c>
      <c r="G562" s="2" t="n">
        <v>22</v>
      </c>
      <c r="H562" s="3" t="n">
        <v>2075.66</v>
      </c>
      <c r="I562" s="4" t="n">
        <v>0.1226450174301863</v>
      </c>
      <c r="J562" s="4" t="n">
        <v>0.5189</v>
      </c>
    </row>
    <row r="563">
      <c r="A563" s="1" t="n">
        <v>45957</v>
      </c>
      <c r="B563" t="inlineStr">
        <is>
          <t>西部</t>
        </is>
      </c>
      <c r="C563" t="inlineStr">
        <is>
          <t>モール</t>
        </is>
      </c>
      <c r="D563" t="inlineStr">
        <is>
          <t>フリース</t>
        </is>
      </c>
      <c r="E563" t="inlineStr">
        <is>
          <t>Cedar Trail Pullover</t>
        </is>
      </c>
      <c r="F563" t="inlineStr">
        <is>
          <t>FLC-2002</t>
        </is>
      </c>
      <c r="G563" s="2" t="n">
        <v>14</v>
      </c>
      <c r="H563" s="3" t="n">
        <v>1255.01</v>
      </c>
      <c r="I563" s="4" t="n">
        <v>0.1847268607188016</v>
      </c>
      <c r="J563" s="4" t="n">
        <v>0.4209</v>
      </c>
    </row>
    <row r="564">
      <c r="A564" s="1" t="n">
        <v>45985</v>
      </c>
      <c r="B564" t="inlineStr">
        <is>
          <t>西部</t>
        </is>
      </c>
      <c r="C564" t="inlineStr">
        <is>
          <t>店舗</t>
        </is>
      </c>
      <c r="D564" t="inlineStr">
        <is>
          <t>ジャケット</t>
        </is>
      </c>
      <c r="E564" t="inlineStr">
        <is>
          <t>Alpine Storm Shell</t>
        </is>
      </c>
      <c r="F564" t="inlineStr">
        <is>
          <t>JKT-1002</t>
        </is>
      </c>
      <c r="G564" s="2" t="n">
        <v>19</v>
      </c>
      <c r="H564" s="3" t="n">
        <v>3767.56</v>
      </c>
      <c r="I564" s="4" t="n">
        <v>0.1008859612606466</v>
      </c>
      <c r="J564" s="4" t="n">
        <v>0.5788</v>
      </c>
    </row>
    <row r="565">
      <c r="A565" s="1" t="n">
        <v>46013</v>
      </c>
      <c r="B565" t="inlineStr">
        <is>
          <t>南部</t>
        </is>
      </c>
      <c r="C565" t="inlineStr">
        <is>
          <t>店舗</t>
        </is>
      </c>
      <c r="D565" t="inlineStr">
        <is>
          <t>ハイキングパンツ</t>
        </is>
      </c>
      <c r="E565" t="inlineStr">
        <is>
          <t>Granite Trek Pant</t>
        </is>
      </c>
      <c r="F565" t="inlineStr">
        <is>
          <t>PAN-3002</t>
        </is>
      </c>
      <c r="G565" s="2" t="n">
        <v>21</v>
      </c>
      <c r="H565" s="3" t="n">
        <v>2138.62</v>
      </c>
      <c r="I565" s="4" t="n">
        <v>0.1323248265665025</v>
      </c>
      <c r="J565" s="4" t="n">
        <v>0.5204</v>
      </c>
    </row>
    <row r="566">
      <c r="A566" s="1" t="n">
        <v>46006</v>
      </c>
      <c r="B566" t="inlineStr">
        <is>
          <t>南部</t>
        </is>
      </c>
      <c r="C566" t="inlineStr">
        <is>
          <t>店舗</t>
        </is>
      </c>
      <c r="D566" t="inlineStr">
        <is>
          <t>ボトル</t>
        </is>
      </c>
      <c r="E566" t="inlineStr">
        <is>
          <t>HydraSteel 32oz</t>
        </is>
      </c>
      <c r="F566" t="inlineStr">
        <is>
          <t>WTB-6001</t>
        </is>
      </c>
      <c r="G566" s="2" t="n">
        <v>78</v>
      </c>
      <c r="H566" s="3" t="n">
        <v>2378.05</v>
      </c>
      <c r="I566" s="4" t="n">
        <v>0.1192996037397534</v>
      </c>
      <c r="J566" s="4" t="n">
        <v>0.4886</v>
      </c>
    </row>
    <row r="567">
      <c r="A567" s="1" t="n">
        <v>46020</v>
      </c>
      <c r="B567" t="inlineStr">
        <is>
          <t>北東部</t>
        </is>
      </c>
      <c r="C567" t="inlineStr">
        <is>
          <t>モール</t>
        </is>
      </c>
      <c r="D567" t="inlineStr">
        <is>
          <t>ボトル</t>
        </is>
      </c>
      <c r="E567" t="inlineStr">
        <is>
          <t>HydraSteel 32oz</t>
        </is>
      </c>
      <c r="F567" t="inlineStr">
        <is>
          <t>WTB-6001</t>
        </is>
      </c>
      <c r="G567" s="2" t="n">
        <v>36</v>
      </c>
      <c r="H567" s="3" t="n">
        <v>1037.13</v>
      </c>
      <c r="I567" s="4" t="n">
        <v>0.2148351700529456</v>
      </c>
      <c r="J567" s="4" t="n">
        <v>0.3674</v>
      </c>
    </row>
    <row r="568">
      <c r="A568" s="1" t="n">
        <v>45999</v>
      </c>
      <c r="B568" t="inlineStr">
        <is>
          <t>南部</t>
        </is>
      </c>
      <c r="C568" t="inlineStr">
        <is>
          <t>モール</t>
        </is>
      </c>
      <c r="D568" t="inlineStr">
        <is>
          <t>ボトル</t>
        </is>
      </c>
      <c r="E568" t="inlineStr">
        <is>
          <t>Alpine Flask 40oz</t>
        </is>
      </c>
      <c r="F568" t="inlineStr">
        <is>
          <t>WTB-6003</t>
        </is>
      </c>
      <c r="G568" s="2" t="n">
        <v>50</v>
      </c>
      <c r="H568" s="3" t="n">
        <v>1570.21</v>
      </c>
      <c r="I568" s="4" t="n">
        <v>0.2167659244146198</v>
      </c>
      <c r="J568" s="4" t="n">
        <v>0.3417</v>
      </c>
    </row>
    <row r="569">
      <c r="A569" s="1" t="n">
        <v>46020</v>
      </c>
      <c r="B569" t="inlineStr">
        <is>
          <t>西部</t>
        </is>
      </c>
      <c r="C569" t="inlineStr">
        <is>
          <t>店舗</t>
        </is>
      </c>
      <c r="D569" t="inlineStr">
        <is>
          <t>バックパック</t>
        </is>
      </c>
      <c r="E569" t="inlineStr">
        <is>
          <t>Crestline Travel Pack</t>
        </is>
      </c>
      <c r="F569" t="inlineStr">
        <is>
          <t>BPK-5003</t>
        </is>
      </c>
      <c r="G569" s="2" t="n">
        <v>10</v>
      </c>
      <c r="H569" s="3" t="n">
        <v>1338.42</v>
      </c>
      <c r="I569" s="4" t="n">
        <v>0.1246781259030104</v>
      </c>
      <c r="J569" s="4" t="n">
        <v>0.5629</v>
      </c>
    </row>
    <row r="570">
      <c r="A570" s="1" t="n">
        <v>45999</v>
      </c>
      <c r="B570" t="inlineStr">
        <is>
          <t>西部</t>
        </is>
      </c>
      <c r="C570" t="inlineStr">
        <is>
          <t>店舗</t>
        </is>
      </c>
      <c r="D570" t="inlineStr">
        <is>
          <t>ハイキングパンツ</t>
        </is>
      </c>
      <c r="E570" t="inlineStr">
        <is>
          <t>Canyon Stretch Pant</t>
        </is>
      </c>
      <c r="F570" t="inlineStr">
        <is>
          <t>PAN-3003</t>
        </is>
      </c>
      <c r="G570" s="2" t="n">
        <v>23</v>
      </c>
      <c r="H570" s="3" t="n">
        <v>2212.72</v>
      </c>
      <c r="I570" s="4" t="n">
        <v>0.1098053092304617</v>
      </c>
      <c r="J570" s="4" t="n">
        <v>0.5312</v>
      </c>
    </row>
    <row r="571">
      <c r="A571" s="1" t="n">
        <v>45936</v>
      </c>
      <c r="B571" t="inlineStr">
        <is>
          <t>南部</t>
        </is>
      </c>
      <c r="C571" t="inlineStr">
        <is>
          <t>EC</t>
        </is>
      </c>
      <c r="D571" t="inlineStr">
        <is>
          <t>フリース</t>
        </is>
      </c>
      <c r="E571" t="inlineStr">
        <is>
          <t>Harbor Camp Hoodie</t>
        </is>
      </c>
      <c r="F571" t="inlineStr">
        <is>
          <t>FLC-2003</t>
        </is>
      </c>
      <c r="G571" s="2" t="n">
        <v>20</v>
      </c>
      <c r="H571" s="3" t="n">
        <v>1592.36</v>
      </c>
      <c r="I571" s="4" t="n">
        <v>0.1392125483229756</v>
      </c>
      <c r="J571" s="4" t="n">
        <v>0.5002</v>
      </c>
    </row>
    <row r="572">
      <c r="A572" s="1" t="n">
        <v>46020</v>
      </c>
      <c r="B572" t="inlineStr">
        <is>
          <t>中西部</t>
        </is>
      </c>
      <c r="C572" t="inlineStr">
        <is>
          <t>店舗</t>
        </is>
      </c>
      <c r="D572" t="inlineStr">
        <is>
          <t>バックパック</t>
        </is>
      </c>
      <c r="E572" t="inlineStr">
        <is>
          <t>Pine Ridge Daypack</t>
        </is>
      </c>
      <c r="F572" t="inlineStr">
        <is>
          <t>BPK-5002</t>
        </is>
      </c>
      <c r="G572" s="2" t="n">
        <v>13</v>
      </c>
      <c r="H572" s="3" t="n">
        <v>1011.92</v>
      </c>
      <c r="I572" s="4" t="n">
        <v>0.134975344305858</v>
      </c>
      <c r="J572" s="4" t="n">
        <v>0.5068</v>
      </c>
    </row>
    <row r="573">
      <c r="A573" s="1" t="n">
        <v>45943</v>
      </c>
      <c r="B573" t="inlineStr">
        <is>
          <t>西部</t>
        </is>
      </c>
      <c r="C573" t="inlineStr">
        <is>
          <t>卸売</t>
        </is>
      </c>
      <c r="D573" t="inlineStr">
        <is>
          <t>ボトル</t>
        </is>
      </c>
      <c r="E573" t="inlineStr">
        <is>
          <t>HydraSteel 32oz</t>
        </is>
      </c>
      <c r="F573" t="inlineStr">
        <is>
          <t>WTB-6001</t>
        </is>
      </c>
      <c r="G573" s="2" t="n">
        <v>85</v>
      </c>
      <c r="H573" s="3" t="n">
        <v>2541.55</v>
      </c>
      <c r="I573" s="4" t="n">
        <v>0.09966387890465557</v>
      </c>
      <c r="J573" s="4" t="n">
        <v>0.4565</v>
      </c>
    </row>
    <row r="574">
      <c r="A574" s="1" t="n">
        <v>45999</v>
      </c>
      <c r="B574" t="inlineStr">
        <is>
          <t>北東部</t>
        </is>
      </c>
      <c r="C574" t="inlineStr">
        <is>
          <t>卸売</t>
        </is>
      </c>
      <c r="D574" t="inlineStr">
        <is>
          <t>ハイキングパンツ</t>
        </is>
      </c>
      <c r="E574" t="inlineStr">
        <is>
          <t>TrailFlex Hiking Pant</t>
        </is>
      </c>
      <c r="F574" t="inlineStr">
        <is>
          <t>PAN-3001</t>
        </is>
      </c>
      <c r="G574" s="2" t="n">
        <v>55</v>
      </c>
      <c r="H574" s="3" t="n">
        <v>6672.79</v>
      </c>
      <c r="I574" s="4" t="n">
        <v>0.07684135693870485</v>
      </c>
      <c r="J574" s="4" t="n">
        <v>0.5024</v>
      </c>
    </row>
    <row r="575">
      <c r="A575" s="1" t="n">
        <v>45964</v>
      </c>
      <c r="B575" t="inlineStr">
        <is>
          <t>西部</t>
        </is>
      </c>
      <c r="C575" t="inlineStr">
        <is>
          <t>卸売</t>
        </is>
      </c>
      <c r="D575" t="inlineStr">
        <is>
          <t>フリース</t>
        </is>
      </c>
      <c r="E575" t="inlineStr">
        <is>
          <t>Cedar Trail Pullover</t>
        </is>
      </c>
      <c r="F575" t="inlineStr">
        <is>
          <t>FLC-2002</t>
        </is>
      </c>
      <c r="G575" s="2" t="n">
        <v>67</v>
      </c>
      <c r="H575" s="3" t="n">
        <v>6051.23</v>
      </c>
      <c r="I575" s="4" t="n">
        <v>0.0814331107866019</v>
      </c>
      <c r="J575" s="4" t="n">
        <v>0.4926</v>
      </c>
    </row>
    <row r="576">
      <c r="A576" s="1" t="n">
        <v>46013</v>
      </c>
      <c r="B576" t="inlineStr">
        <is>
          <t>南部</t>
        </is>
      </c>
      <c r="C576" t="inlineStr">
        <is>
          <t>店舗</t>
        </is>
      </c>
      <c r="D576" t="inlineStr">
        <is>
          <t>ボトル</t>
        </is>
      </c>
      <c r="E576" t="inlineStr">
        <is>
          <t>Alpine Flask 40oz</t>
        </is>
      </c>
      <c r="F576" t="inlineStr">
        <is>
          <t>WTB-6003</t>
        </is>
      </c>
      <c r="G576" s="2" t="n">
        <v>49</v>
      </c>
      <c r="H576" s="3" t="n">
        <v>1680.12</v>
      </c>
      <c r="I576" s="4" t="n">
        <v>0.1487462221663445</v>
      </c>
      <c r="J576" s="4" t="n">
        <v>0.4658</v>
      </c>
    </row>
    <row r="577">
      <c r="A577" s="1" t="n">
        <v>45985</v>
      </c>
      <c r="B577" t="inlineStr">
        <is>
          <t>南部</t>
        </is>
      </c>
      <c r="C577" t="inlineStr">
        <is>
          <t>店舗</t>
        </is>
      </c>
      <c r="D577" t="inlineStr">
        <is>
          <t>ボトル</t>
        </is>
      </c>
      <c r="E577" t="inlineStr">
        <is>
          <t>HydraSteel 32oz</t>
        </is>
      </c>
      <c r="F577" t="inlineStr">
        <is>
          <t>WTB-6001</t>
        </is>
      </c>
      <c r="G577" s="2" t="n">
        <v>71</v>
      </c>
      <c r="H577" s="3" t="n">
        <v>2146.52</v>
      </c>
      <c r="I577" s="4" t="n">
        <v>0.1222586893588305</v>
      </c>
      <c r="J577" s="4" t="n">
        <v>0.4924</v>
      </c>
    </row>
    <row r="578">
      <c r="A578" s="1" t="n">
        <v>45943</v>
      </c>
      <c r="B578" t="inlineStr">
        <is>
          <t>南部</t>
        </is>
      </c>
      <c r="C578" t="inlineStr">
        <is>
          <t>EC</t>
        </is>
      </c>
      <c r="D578" t="inlineStr">
        <is>
          <t>ハイキングパンツ</t>
        </is>
      </c>
      <c r="E578" t="inlineStr">
        <is>
          <t>TrailFlex Hiking Pant</t>
        </is>
      </c>
      <c r="F578" t="inlineStr">
        <is>
          <t>PAN-3001</t>
        </is>
      </c>
      <c r="G578" s="2" t="n">
        <v>15</v>
      </c>
      <c r="H578" s="3" t="n">
        <v>1683.65</v>
      </c>
      <c r="I578" s="4" t="n">
        <v>0.1481367389280349</v>
      </c>
      <c r="J578" s="4" t="n">
        <v>0.5346</v>
      </c>
    </row>
    <row r="579">
      <c r="A579" s="1" t="n">
        <v>45950</v>
      </c>
      <c r="B579" t="inlineStr">
        <is>
          <t>北東部</t>
        </is>
      </c>
      <c r="C579" t="inlineStr">
        <is>
          <t>店舗</t>
        </is>
      </c>
      <c r="D579" t="inlineStr">
        <is>
          <t>ジャケット</t>
        </is>
      </c>
      <c r="E579" t="inlineStr">
        <is>
          <t>Summit Pro Jacket</t>
        </is>
      </c>
      <c r="F579" t="inlineStr">
        <is>
          <t>JKT-1001</t>
        </is>
      </c>
      <c r="G579" s="2" t="n">
        <v>15</v>
      </c>
      <c r="H579" s="3" t="n">
        <v>3464.38</v>
      </c>
      <c r="I579" s="4" t="n">
        <v>0.1015743776131421</v>
      </c>
      <c r="J579" s="4" t="n">
        <v>0.6165</v>
      </c>
    </row>
    <row r="580">
      <c r="A580" s="1" t="n">
        <v>45992</v>
      </c>
      <c r="B580" t="inlineStr">
        <is>
          <t>北東部</t>
        </is>
      </c>
      <c r="C580" t="inlineStr">
        <is>
          <t>卸売</t>
        </is>
      </c>
      <c r="D580" t="inlineStr">
        <is>
          <t>バックパック</t>
        </is>
      </c>
      <c r="E580" t="inlineStr">
        <is>
          <t>Pine Ridge Daypack</t>
        </is>
      </c>
      <c r="F580" t="inlineStr">
        <is>
          <t>BPK-5002</t>
        </is>
      </c>
      <c r="G580" s="2" t="n">
        <v>53</v>
      </c>
      <c r="H580" s="3" t="n">
        <v>3846.18</v>
      </c>
      <c r="I580" s="4" t="n">
        <v>0.08461846220307052</v>
      </c>
      <c r="J580" s="4" t="n">
        <v>0.4576</v>
      </c>
    </row>
    <row r="581">
      <c r="A581" s="1" t="n">
        <v>45950</v>
      </c>
      <c r="B581" t="inlineStr">
        <is>
          <t>中西部</t>
        </is>
      </c>
      <c r="C581" t="inlineStr">
        <is>
          <t>店舗</t>
        </is>
      </c>
      <c r="D581" t="inlineStr">
        <is>
          <t>フリース</t>
        </is>
      </c>
      <c r="E581" t="inlineStr">
        <is>
          <t>Ridge Fleece Zip</t>
        </is>
      </c>
      <c r="F581" t="inlineStr">
        <is>
          <t>FLC-2001</t>
        </is>
      </c>
      <c r="G581" s="2" t="n">
        <v>16</v>
      </c>
      <c r="H581" s="3" t="n">
        <v>2043.31</v>
      </c>
      <c r="I581" s="4" t="n">
        <v>0.08336881439201534</v>
      </c>
      <c r="J581" s="4" t="n">
        <v>0.5663</v>
      </c>
    </row>
    <row r="582">
      <c r="A582" s="1" t="n">
        <v>46020</v>
      </c>
      <c r="B582" t="inlineStr">
        <is>
          <t>南部</t>
        </is>
      </c>
      <c r="C582" t="inlineStr">
        <is>
          <t>店舗</t>
        </is>
      </c>
      <c r="D582" t="inlineStr">
        <is>
          <t>ハイキングパンツ</t>
        </is>
      </c>
      <c r="E582" t="inlineStr">
        <is>
          <t>TrailFlex Hiking Pant</t>
        </is>
      </c>
      <c r="F582" t="inlineStr">
        <is>
          <t>PAN-3001</t>
        </is>
      </c>
      <c r="G582" s="2" t="n">
        <v>13</v>
      </c>
      <c r="H582" s="3" t="n">
        <v>1556.88</v>
      </c>
      <c r="I582" s="4" t="n">
        <v>0.1127728660386056</v>
      </c>
      <c r="J582" s="4" t="n">
        <v>0.5516</v>
      </c>
    </row>
    <row r="583">
      <c r="A583" s="1" t="n">
        <v>45964</v>
      </c>
      <c r="B583" t="inlineStr">
        <is>
          <t>南部</t>
        </is>
      </c>
      <c r="C583" t="inlineStr">
        <is>
          <t>EC</t>
        </is>
      </c>
      <c r="D583" t="inlineStr">
        <is>
          <t>ボトル</t>
        </is>
      </c>
      <c r="E583" t="inlineStr">
        <is>
          <t>HydraSteel 32oz</t>
        </is>
      </c>
      <c r="F583" t="inlineStr">
        <is>
          <t>WTB-6001</t>
        </is>
      </c>
      <c r="G583" s="2" t="n">
        <v>64</v>
      </c>
      <c r="H583" s="3" t="n">
        <v>1983.55</v>
      </c>
      <c r="I583" s="4" t="n">
        <v>0.1335964726675302</v>
      </c>
      <c r="J583" s="4" t="n">
        <v>0.4787</v>
      </c>
    </row>
    <row r="584">
      <c r="A584" s="1" t="n">
        <v>46006</v>
      </c>
      <c r="B584" t="inlineStr">
        <is>
          <t>南部</t>
        </is>
      </c>
      <c r="C584" t="inlineStr">
        <is>
          <t>EC</t>
        </is>
      </c>
      <c r="D584" t="inlineStr">
        <is>
          <t>ボトル</t>
        </is>
      </c>
      <c r="E584" t="inlineStr">
        <is>
          <t>HydraSteel 32oz</t>
        </is>
      </c>
      <c r="F584" t="inlineStr">
        <is>
          <t>WTB-6001</t>
        </is>
      </c>
      <c r="G584" s="2" t="n">
        <v>61</v>
      </c>
      <c r="H584" s="3" t="n">
        <v>1746</v>
      </c>
      <c r="I584" s="4" t="n">
        <v>0.170147226491943</v>
      </c>
      <c r="J584" s="4" t="n">
        <v>0.472</v>
      </c>
    </row>
    <row r="585">
      <c r="A585" s="1" t="n">
        <v>45957</v>
      </c>
      <c r="B585" t="inlineStr">
        <is>
          <t>南部</t>
        </is>
      </c>
      <c r="C585" t="inlineStr">
        <is>
          <t>モール</t>
        </is>
      </c>
      <c r="D585" t="inlineStr">
        <is>
          <t>フリース</t>
        </is>
      </c>
      <c r="E585" t="inlineStr">
        <is>
          <t>Harbor Camp Hoodie</t>
        </is>
      </c>
      <c r="F585" t="inlineStr">
        <is>
          <t>FLC-2003</t>
        </is>
      </c>
      <c r="G585" s="2" t="n">
        <v>23</v>
      </c>
      <c r="H585" s="3" t="n">
        <v>1616.74</v>
      </c>
      <c r="I585" s="4" t="n">
        <v>0.1984579254407436</v>
      </c>
      <c r="J585" s="4" t="n">
        <v>0.4083</v>
      </c>
    </row>
    <row r="586">
      <c r="A586" s="1" t="n">
        <v>46020</v>
      </c>
      <c r="B586" t="inlineStr">
        <is>
          <t>西部</t>
        </is>
      </c>
      <c r="C586" t="inlineStr">
        <is>
          <t>EC</t>
        </is>
      </c>
      <c r="D586" t="inlineStr">
        <is>
          <t>ボトル</t>
        </is>
      </c>
      <c r="E586" t="inlineStr">
        <is>
          <t>Alpine Flask 40oz</t>
        </is>
      </c>
      <c r="F586" t="inlineStr">
        <is>
          <t>WTB-6003</t>
        </is>
      </c>
      <c r="G586" s="2" t="n">
        <v>23</v>
      </c>
      <c r="H586" s="3" t="n">
        <v>808.11</v>
      </c>
      <c r="I586" s="4" t="n">
        <v>0.1682218892611563</v>
      </c>
      <c r="J586" s="4" t="n">
        <v>0.4643</v>
      </c>
    </row>
    <row r="587">
      <c r="A587" s="1" t="n">
        <v>45999</v>
      </c>
      <c r="B587" t="inlineStr">
        <is>
          <t>西部</t>
        </is>
      </c>
      <c r="C587" t="inlineStr">
        <is>
          <t>モール</t>
        </is>
      </c>
      <c r="D587" t="inlineStr">
        <is>
          <t>インナー</t>
        </is>
      </c>
      <c r="E587" t="inlineStr">
        <is>
          <t>SunTrail Lightweight Tee</t>
        </is>
      </c>
      <c r="F587" t="inlineStr">
        <is>
          <t>BAS-4002</t>
        </is>
      </c>
      <c r="G587" s="2" t="n">
        <v>32</v>
      </c>
      <c r="H587" s="3" t="n">
        <v>1356.96</v>
      </c>
      <c r="I587" s="4" t="n">
        <v>0.2100118911527097</v>
      </c>
      <c r="J587" s="4" t="n">
        <v>0.3983</v>
      </c>
    </row>
    <row r="588">
      <c r="A588" s="1" t="n">
        <v>45943</v>
      </c>
      <c r="B588" t="inlineStr">
        <is>
          <t>北東部</t>
        </is>
      </c>
      <c r="C588" t="inlineStr">
        <is>
          <t>店舗</t>
        </is>
      </c>
      <c r="D588" t="inlineStr">
        <is>
          <t>バックパック</t>
        </is>
      </c>
      <c r="E588" t="inlineStr">
        <is>
          <t>Crestline Travel Pack</t>
        </is>
      </c>
      <c r="F588" t="inlineStr">
        <is>
          <t>BPK-5003</t>
        </is>
      </c>
      <c r="G588" s="2" t="n">
        <v>13</v>
      </c>
      <c r="H588" s="3" t="n">
        <v>1747.25</v>
      </c>
      <c r="I588" s="4" t="n">
        <v>0.1241767300385982</v>
      </c>
      <c r="J588" s="4" t="n">
        <v>0.5601</v>
      </c>
    </row>
    <row r="589">
      <c r="A589" s="1" t="n">
        <v>45985</v>
      </c>
      <c r="B589" t="inlineStr">
        <is>
          <t>北東部</t>
        </is>
      </c>
      <c r="C589" t="inlineStr">
        <is>
          <t>モール</t>
        </is>
      </c>
      <c r="D589" t="inlineStr">
        <is>
          <t>フリース</t>
        </is>
      </c>
      <c r="E589" t="inlineStr">
        <is>
          <t>Harbor Camp Hoodie</t>
        </is>
      </c>
      <c r="F589" t="inlineStr">
        <is>
          <t>FLC-2003</t>
        </is>
      </c>
      <c r="G589" s="2" t="n">
        <v>26</v>
      </c>
      <c r="H589" s="3" t="n">
        <v>1997.63</v>
      </c>
      <c r="I589" s="4" t="n">
        <v>0.19458430968225</v>
      </c>
      <c r="J589" s="4" t="n">
        <v>0.4166</v>
      </c>
    </row>
    <row r="590">
      <c r="A590" s="1" t="n">
        <v>45936</v>
      </c>
      <c r="B590" t="inlineStr">
        <is>
          <t>北東部</t>
        </is>
      </c>
      <c r="C590" t="inlineStr">
        <is>
          <t>モール</t>
        </is>
      </c>
      <c r="D590" t="inlineStr">
        <is>
          <t>ハイキングパンツ</t>
        </is>
      </c>
      <c r="E590" t="inlineStr">
        <is>
          <t>Canyon Stretch Pant</t>
        </is>
      </c>
      <c r="F590" t="inlineStr">
        <is>
          <t>PAN-3003</t>
        </is>
      </c>
      <c r="G590" s="2" t="n">
        <v>16</v>
      </c>
      <c r="H590" s="3" t="n">
        <v>1356.97</v>
      </c>
      <c r="I590" s="4" t="n">
        <v>0.183502628736198</v>
      </c>
      <c r="J590" s="4" t="n">
        <v>0.4001</v>
      </c>
    </row>
    <row r="591">
      <c r="A591" s="1" t="n">
        <v>46020</v>
      </c>
      <c r="B591" t="inlineStr">
        <is>
          <t>中西部</t>
        </is>
      </c>
      <c r="C591" t="inlineStr">
        <is>
          <t>店舗</t>
        </is>
      </c>
      <c r="D591" t="inlineStr">
        <is>
          <t>ボトル</t>
        </is>
      </c>
      <c r="E591" t="inlineStr">
        <is>
          <t>TrailSip 24oz</t>
        </is>
      </c>
      <c r="F591" t="inlineStr">
        <is>
          <t>WTB-6002</t>
        </is>
      </c>
      <c r="G591" s="2" t="n">
        <v>49</v>
      </c>
      <c r="H591" s="3" t="n">
        <v>1189.51</v>
      </c>
      <c r="I591" s="4" t="n">
        <v>0.1505217754766345</v>
      </c>
      <c r="J591" s="4" t="n">
        <v>0.4739</v>
      </c>
    </row>
    <row r="592">
      <c r="A592" s="1" t="n">
        <v>45985</v>
      </c>
      <c r="B592" t="inlineStr">
        <is>
          <t>南部</t>
        </is>
      </c>
      <c r="C592" t="inlineStr">
        <is>
          <t>EC</t>
        </is>
      </c>
      <c r="D592" t="inlineStr">
        <is>
          <t>ボトル</t>
        </is>
      </c>
      <c r="E592" t="inlineStr">
        <is>
          <t>TrailSip 24oz</t>
        </is>
      </c>
      <c r="F592" t="inlineStr">
        <is>
          <t>WTB-6002</t>
        </is>
      </c>
      <c r="G592" s="2" t="n">
        <v>57</v>
      </c>
      <c r="H592" s="3" t="n">
        <v>1295</v>
      </c>
      <c r="I592" s="4" t="n">
        <v>0.1600966816041619</v>
      </c>
      <c r="J592" s="4" t="n">
        <v>0.4506</v>
      </c>
    </row>
    <row r="593">
      <c r="A593" s="1" t="n">
        <v>45936</v>
      </c>
      <c r="B593" t="inlineStr">
        <is>
          <t>中西部</t>
        </is>
      </c>
      <c r="C593" t="inlineStr">
        <is>
          <t>EC</t>
        </is>
      </c>
      <c r="D593" t="inlineStr">
        <is>
          <t>インナー</t>
        </is>
      </c>
      <c r="E593" t="inlineStr">
        <is>
          <t>PeakCore Thermal Bottom</t>
        </is>
      </c>
      <c r="F593" t="inlineStr">
        <is>
          <t>BAS-4003</t>
        </is>
      </c>
      <c r="G593" s="2" t="n">
        <v>19</v>
      </c>
      <c r="H593" s="3" t="n">
        <v>1073.96</v>
      </c>
      <c r="I593" s="4" t="n">
        <v>0.1236672204900533</v>
      </c>
      <c r="J593" s="4" t="n">
        <v>0.5121</v>
      </c>
    </row>
    <row r="594">
      <c r="A594" s="1" t="n">
        <v>45936</v>
      </c>
      <c r="B594" t="inlineStr">
        <is>
          <t>南部</t>
        </is>
      </c>
      <c r="C594" t="inlineStr">
        <is>
          <t>EC</t>
        </is>
      </c>
      <c r="D594" t="inlineStr">
        <is>
          <t>ボトル</t>
        </is>
      </c>
      <c r="E594" t="inlineStr">
        <is>
          <t>HydraSteel 32oz</t>
        </is>
      </c>
      <c r="F594" t="inlineStr">
        <is>
          <t>WTB-6001</t>
        </is>
      </c>
      <c r="G594" s="2" t="n">
        <v>44</v>
      </c>
      <c r="H594" s="3" t="n">
        <v>1250.76</v>
      </c>
      <c r="I594" s="4" t="n">
        <v>0.1584086446482688</v>
      </c>
      <c r="J594" s="4" t="n">
        <v>0.4581</v>
      </c>
    </row>
    <row r="595">
      <c r="A595" s="1" t="n">
        <v>45992</v>
      </c>
      <c r="B595" t="inlineStr">
        <is>
          <t>南部</t>
        </is>
      </c>
      <c r="C595" t="inlineStr">
        <is>
          <t>モール</t>
        </is>
      </c>
      <c r="D595" t="inlineStr">
        <is>
          <t>インナー</t>
        </is>
      </c>
      <c r="E595" t="inlineStr">
        <is>
          <t>SunTrail Lightweight Tee</t>
        </is>
      </c>
      <c r="F595" t="inlineStr">
        <is>
          <t>BAS-4002</t>
        </is>
      </c>
      <c r="G595" s="2" t="n">
        <v>25</v>
      </c>
      <c r="H595" s="3" t="n">
        <v>1018.35</v>
      </c>
      <c r="I595" s="4" t="n">
        <v>0.1766961026266217</v>
      </c>
      <c r="J595" s="4" t="n">
        <v>0.3753</v>
      </c>
    </row>
    <row r="596">
      <c r="A596" s="1" t="n">
        <v>45957</v>
      </c>
      <c r="B596" t="inlineStr">
        <is>
          <t>中西部</t>
        </is>
      </c>
      <c r="C596" t="inlineStr">
        <is>
          <t>EC</t>
        </is>
      </c>
      <c r="D596" t="inlineStr">
        <is>
          <t>フリース</t>
        </is>
      </c>
      <c r="E596" t="inlineStr">
        <is>
          <t>Ridge Fleece Zip</t>
        </is>
      </c>
      <c r="F596" t="inlineStr">
        <is>
          <t>FLC-2001</t>
        </is>
      </c>
      <c r="G596" s="2" t="n">
        <v>15</v>
      </c>
      <c r="H596" s="3" t="n">
        <v>1835.42</v>
      </c>
      <c r="I596" s="4" t="n">
        <v>0.1351109037548304</v>
      </c>
      <c r="J596" s="4" t="n">
        <v>0.5345</v>
      </c>
    </row>
    <row r="597">
      <c r="A597" s="1" t="n">
        <v>46020</v>
      </c>
      <c r="B597" t="inlineStr">
        <is>
          <t>南部</t>
        </is>
      </c>
      <c r="C597" t="inlineStr">
        <is>
          <t>店舗</t>
        </is>
      </c>
      <c r="D597" t="inlineStr">
        <is>
          <t>ジャケット</t>
        </is>
      </c>
      <c r="E597" t="inlineStr">
        <is>
          <t>Trail Breeze Windbreaker</t>
        </is>
      </c>
      <c r="F597" t="inlineStr">
        <is>
          <t>JKT-1003</t>
        </is>
      </c>
      <c r="G597" s="2" t="n">
        <v>9</v>
      </c>
      <c r="H597" s="3" t="n">
        <v>944.92</v>
      </c>
      <c r="I597" s="4" t="n">
        <v>0.1486475702561438</v>
      </c>
      <c r="J597" s="4" t="n">
        <v>0.517</v>
      </c>
    </row>
    <row r="598">
      <c r="A598" s="1" t="n">
        <v>45929</v>
      </c>
      <c r="B598" t="inlineStr">
        <is>
          <t>西部</t>
        </is>
      </c>
      <c r="C598" t="inlineStr">
        <is>
          <t>店舗</t>
        </is>
      </c>
      <c r="D598" t="inlineStr">
        <is>
          <t>ジャケット</t>
        </is>
      </c>
      <c r="E598" t="inlineStr">
        <is>
          <t>Summit Pro Jacket</t>
        </is>
      </c>
      <c r="F598" t="inlineStr">
        <is>
          <t>JKT-1001</t>
        </is>
      </c>
      <c r="G598" s="2" t="n">
        <v>16</v>
      </c>
      <c r="H598" s="3" t="n">
        <v>3787.51</v>
      </c>
      <c r="I598" s="4" t="n">
        <v>0.1104227502364665</v>
      </c>
      <c r="J598" s="4" t="n">
        <v>0.6127</v>
      </c>
    </row>
    <row r="599">
      <c r="A599" s="1" t="n">
        <v>46006</v>
      </c>
      <c r="B599" t="inlineStr">
        <is>
          <t>北東部</t>
        </is>
      </c>
      <c r="C599" t="inlineStr">
        <is>
          <t>卸売</t>
        </is>
      </c>
      <c r="D599" t="inlineStr">
        <is>
          <t>インナー</t>
        </is>
      </c>
      <c r="E599" t="inlineStr">
        <is>
          <t>SunTrail Lightweight Tee</t>
        </is>
      </c>
      <c r="F599" t="inlineStr">
        <is>
          <t>BAS-4002</t>
        </is>
      </c>
      <c r="G599" s="2" t="n">
        <v>106</v>
      </c>
      <c r="H599" s="3" t="n">
        <v>4260.76</v>
      </c>
      <c r="I599" s="4" t="n">
        <v>0.1243875010292977</v>
      </c>
      <c r="J599" s="4" t="n">
        <v>0.4454</v>
      </c>
    </row>
    <row r="600">
      <c r="A600" s="1" t="n">
        <v>45929</v>
      </c>
      <c r="B600" t="inlineStr">
        <is>
          <t>南部</t>
        </is>
      </c>
      <c r="C600" t="inlineStr">
        <is>
          <t>EC</t>
        </is>
      </c>
      <c r="D600" t="inlineStr">
        <is>
          <t>ハイキングパンツ</t>
        </is>
      </c>
      <c r="E600" t="inlineStr">
        <is>
          <t>TrailFlex Hiking Pant</t>
        </is>
      </c>
      <c r="F600" t="inlineStr">
        <is>
          <t>PAN-3001</t>
        </is>
      </c>
      <c r="G600" s="2" t="n">
        <v>16</v>
      </c>
      <c r="H600" s="3" t="n">
        <v>1897.48</v>
      </c>
      <c r="I600" s="4" t="n">
        <v>0.137470509827137</v>
      </c>
      <c r="J600" s="4" t="n">
        <v>0.5406</v>
      </c>
    </row>
    <row r="601">
      <c r="A601" s="1" t="n">
        <v>46013</v>
      </c>
      <c r="B601" t="inlineStr">
        <is>
          <t>西部</t>
        </is>
      </c>
      <c r="C601" t="inlineStr">
        <is>
          <t>EC</t>
        </is>
      </c>
      <c r="D601" t="inlineStr">
        <is>
          <t>ジャケット</t>
        </is>
      </c>
      <c r="E601" t="inlineStr">
        <is>
          <t>Summit Pro Jacket</t>
        </is>
      </c>
      <c r="F601" t="inlineStr">
        <is>
          <t>JKT-1001</t>
        </is>
      </c>
      <c r="G601" s="2" t="n">
        <v>20</v>
      </c>
      <c r="H601" s="3" t="n">
        <v>4310.74</v>
      </c>
      <c r="I601" s="4" t="n">
        <v>0.1556971779745072</v>
      </c>
      <c r="J601" s="4" t="n">
        <v>0.5862000000000001</v>
      </c>
    </row>
    <row r="602">
      <c r="A602" s="1" t="n">
        <v>46020</v>
      </c>
      <c r="B602" t="inlineStr">
        <is>
          <t>南部</t>
        </is>
      </c>
      <c r="C602" t="inlineStr">
        <is>
          <t>モール</t>
        </is>
      </c>
      <c r="D602" t="inlineStr">
        <is>
          <t>フリース</t>
        </is>
      </c>
      <c r="E602" t="inlineStr">
        <is>
          <t>Cedar Trail Pullover</t>
        </is>
      </c>
      <c r="F602" t="inlineStr">
        <is>
          <t>FLC-2002</t>
        </is>
      </c>
      <c r="G602" s="2" t="n">
        <v>12</v>
      </c>
      <c r="H602" s="3" t="n">
        <v>1025.82</v>
      </c>
      <c r="I602" s="4" t="n">
        <v>0.2038324789423496</v>
      </c>
      <c r="J602" s="4" t="n">
        <v>0.4013</v>
      </c>
    </row>
    <row r="603">
      <c r="A603" s="1" t="n">
        <v>45992</v>
      </c>
      <c r="B603" t="inlineStr">
        <is>
          <t>北東部</t>
        </is>
      </c>
      <c r="C603" t="inlineStr">
        <is>
          <t>店舗</t>
        </is>
      </c>
      <c r="D603" t="inlineStr">
        <is>
          <t>ハイキングパンツ</t>
        </is>
      </c>
      <c r="E603" t="inlineStr">
        <is>
          <t>Granite Trek Pant</t>
        </is>
      </c>
      <c r="F603" t="inlineStr">
        <is>
          <t>PAN-3002</t>
        </is>
      </c>
      <c r="G603" s="2" t="n">
        <v>17</v>
      </c>
      <c r="H603" s="3" t="n">
        <v>1773.03</v>
      </c>
      <c r="I603" s="4" t="n">
        <v>0.1263594205006957</v>
      </c>
      <c r="J603" s="4" t="n">
        <v>0.5421</v>
      </c>
    </row>
    <row r="604">
      <c r="A604" s="1" t="n">
        <v>45964</v>
      </c>
      <c r="B604" t="inlineStr">
        <is>
          <t>北東部</t>
        </is>
      </c>
      <c r="C604" t="inlineStr">
        <is>
          <t>EC</t>
        </is>
      </c>
      <c r="D604" t="inlineStr">
        <is>
          <t>フリース</t>
        </is>
      </c>
      <c r="E604" t="inlineStr">
        <is>
          <t>Harbor Camp Hoodie</t>
        </is>
      </c>
      <c r="F604" t="inlineStr">
        <is>
          <t>FLC-2003</t>
        </is>
      </c>
      <c r="G604" s="2" t="n">
        <v>18</v>
      </c>
      <c r="H604" s="3" t="n">
        <v>1539.02</v>
      </c>
      <c r="I604" s="4" t="n">
        <v>0.1261849796678871</v>
      </c>
      <c r="J604" s="4" t="n">
        <v>0.4977</v>
      </c>
    </row>
    <row r="605">
      <c r="A605" s="1" t="n">
        <v>45929</v>
      </c>
      <c r="B605" t="inlineStr">
        <is>
          <t>西部</t>
        </is>
      </c>
      <c r="C605" t="inlineStr">
        <is>
          <t>店舗</t>
        </is>
      </c>
      <c r="D605" t="inlineStr">
        <is>
          <t>フリース</t>
        </is>
      </c>
      <c r="E605" t="inlineStr">
        <is>
          <t>Ridge Fleece Zip</t>
        </is>
      </c>
      <c r="F605" t="inlineStr">
        <is>
          <t>FLC-2001</t>
        </is>
      </c>
      <c r="G605" s="2" t="n">
        <v>21</v>
      </c>
      <c r="H605" s="3" t="n">
        <v>2916.85</v>
      </c>
      <c r="I605" s="4" t="n">
        <v>0.08792154754512012</v>
      </c>
      <c r="J605" s="4" t="n">
        <v>0.5629999999999999</v>
      </c>
    </row>
    <row r="606">
      <c r="A606" s="1" t="n">
        <v>45992</v>
      </c>
      <c r="B606" t="inlineStr">
        <is>
          <t>南部</t>
        </is>
      </c>
      <c r="C606" t="inlineStr">
        <is>
          <t>店舗</t>
        </is>
      </c>
      <c r="D606" t="inlineStr">
        <is>
          <t>ハイキングパンツ</t>
        </is>
      </c>
      <c r="E606" t="inlineStr">
        <is>
          <t>TrailFlex Hiking Pant</t>
        </is>
      </c>
      <c r="F606" t="inlineStr">
        <is>
          <t>PAN-3001</t>
        </is>
      </c>
      <c r="G606" s="2" t="n">
        <v>17</v>
      </c>
      <c r="H606" s="3" t="n">
        <v>2037.74</v>
      </c>
      <c r="I606" s="4" t="n">
        <v>0.09938705692812801</v>
      </c>
      <c r="J606" s="4" t="n">
        <v>0.5397</v>
      </c>
    </row>
    <row r="607">
      <c r="A607" s="1" t="n">
        <v>45964</v>
      </c>
      <c r="B607" t="inlineStr">
        <is>
          <t>北東部</t>
        </is>
      </c>
      <c r="C607" t="inlineStr">
        <is>
          <t>EC</t>
        </is>
      </c>
      <c r="D607" t="inlineStr">
        <is>
          <t>インナー</t>
        </is>
      </c>
      <c r="E607" t="inlineStr">
        <is>
          <t>EverWarm Merino Crew</t>
        </is>
      </c>
      <c r="F607" t="inlineStr">
        <is>
          <t>BAS-4001</t>
        </is>
      </c>
      <c r="G607" s="2" t="n">
        <v>25</v>
      </c>
      <c r="H607" s="3" t="n">
        <v>1878.27</v>
      </c>
      <c r="I607" s="4" t="n">
        <v>0.1406028813384473</v>
      </c>
      <c r="J607" s="4" t="n">
        <v>0.5198</v>
      </c>
    </row>
    <row r="608">
      <c r="A608" s="1" t="n">
        <v>45999</v>
      </c>
      <c r="B608" t="inlineStr">
        <is>
          <t>南部</t>
        </is>
      </c>
      <c r="C608" t="inlineStr">
        <is>
          <t>店舗</t>
        </is>
      </c>
      <c r="D608" t="inlineStr">
        <is>
          <t>ボトル</t>
        </is>
      </c>
      <c r="E608" t="inlineStr">
        <is>
          <t>HydraSteel 32oz</t>
        </is>
      </c>
      <c r="F608" t="inlineStr">
        <is>
          <t>WTB-6001</t>
        </is>
      </c>
      <c r="G608" s="2" t="n">
        <v>53</v>
      </c>
      <c r="H608" s="3" t="n">
        <v>1657.84</v>
      </c>
      <c r="I608" s="4" t="n">
        <v>0.1104960171151906</v>
      </c>
      <c r="J608" s="4" t="n">
        <v>0.4859</v>
      </c>
    </row>
    <row r="609">
      <c r="A609" s="1" t="n">
        <v>46006</v>
      </c>
      <c r="B609" t="inlineStr">
        <is>
          <t>中西部</t>
        </is>
      </c>
      <c r="C609" t="inlineStr">
        <is>
          <t>モール</t>
        </is>
      </c>
      <c r="D609" t="inlineStr">
        <is>
          <t>ボトル</t>
        </is>
      </c>
      <c r="E609" t="inlineStr">
        <is>
          <t>TrailSip 24oz</t>
        </is>
      </c>
      <c r="F609" t="inlineStr">
        <is>
          <t>WTB-6002</t>
        </is>
      </c>
      <c r="G609" s="2" t="n">
        <v>46</v>
      </c>
      <c r="H609" s="3" t="n">
        <v>959.47</v>
      </c>
      <c r="I609" s="4" t="n">
        <v>0.2329426511023194</v>
      </c>
      <c r="J609" s="4" t="n">
        <v>0.3497</v>
      </c>
    </row>
    <row r="610">
      <c r="A610" s="1" t="n">
        <v>46006</v>
      </c>
      <c r="B610" t="inlineStr">
        <is>
          <t>西部</t>
        </is>
      </c>
      <c r="C610" t="inlineStr">
        <is>
          <t>卸売</t>
        </is>
      </c>
      <c r="D610" t="inlineStr">
        <is>
          <t>ハイキングパンツ</t>
        </is>
      </c>
      <c r="E610" t="inlineStr">
        <is>
          <t>Granite Trek Pant</t>
        </is>
      </c>
      <c r="F610" t="inlineStr">
        <is>
          <t>PAN-3002</t>
        </is>
      </c>
      <c r="G610" s="2" t="n">
        <v>54</v>
      </c>
      <c r="H610" s="3" t="n">
        <v>5138.68</v>
      </c>
      <c r="I610" s="4" t="n">
        <v>0.1003332139719278</v>
      </c>
      <c r="J610" s="4" t="n">
        <v>0.4737</v>
      </c>
    </row>
    <row r="611">
      <c r="A611" s="1" t="n">
        <v>45929</v>
      </c>
      <c r="B611" t="inlineStr">
        <is>
          <t>西部</t>
        </is>
      </c>
      <c r="C611" t="inlineStr">
        <is>
          <t>店舗</t>
        </is>
      </c>
      <c r="D611" t="inlineStr">
        <is>
          <t>ジャケット</t>
        </is>
      </c>
      <c r="E611" t="inlineStr">
        <is>
          <t>Alpine Storm Shell</t>
        </is>
      </c>
      <c r="F611" t="inlineStr">
        <is>
          <t>JKT-1002</t>
        </is>
      </c>
      <c r="G611" s="2" t="n">
        <v>16</v>
      </c>
      <c r="H611" s="3" t="n">
        <v>3072.07</v>
      </c>
      <c r="I611" s="4" t="n">
        <v>0.1154054337833077</v>
      </c>
      <c r="J611" s="4" t="n">
        <v>0.5659999999999999</v>
      </c>
    </row>
    <row r="612">
      <c r="A612" s="1" t="n">
        <v>45964</v>
      </c>
      <c r="B612" t="inlineStr">
        <is>
          <t>北東部</t>
        </is>
      </c>
      <c r="C612" t="inlineStr">
        <is>
          <t>店舗</t>
        </is>
      </c>
      <c r="D612" t="inlineStr">
        <is>
          <t>ジャケット</t>
        </is>
      </c>
      <c r="E612" t="inlineStr">
        <is>
          <t>Alpine Storm Shell</t>
        </is>
      </c>
      <c r="F612" t="inlineStr">
        <is>
          <t>JKT-1002</t>
        </is>
      </c>
      <c r="G612" s="2" t="n">
        <v>14</v>
      </c>
      <c r="H612" s="3" t="n">
        <v>2601.66</v>
      </c>
      <c r="I612" s="4" t="n">
        <v>0.1199111887533218</v>
      </c>
      <c r="J612" s="4" t="n">
        <v>0.5834</v>
      </c>
    </row>
    <row r="613">
      <c r="A613" s="1" t="n">
        <v>46013</v>
      </c>
      <c r="B613" t="inlineStr">
        <is>
          <t>西部</t>
        </is>
      </c>
      <c r="C613" t="inlineStr">
        <is>
          <t>店舗</t>
        </is>
      </c>
      <c r="D613" t="inlineStr">
        <is>
          <t>インナー</t>
        </is>
      </c>
      <c r="E613" t="inlineStr">
        <is>
          <t>SunTrail Lightweight Tee</t>
        </is>
      </c>
      <c r="F613" t="inlineStr">
        <is>
          <t>BAS-4002</t>
        </is>
      </c>
      <c r="G613" s="2" t="n">
        <v>40</v>
      </c>
      <c r="H613" s="3" t="n">
        <v>1891.02</v>
      </c>
      <c r="I613" s="4" t="n">
        <v>0.1370956993177533</v>
      </c>
      <c r="J613" s="4" t="n">
        <v>0.5165999999999999</v>
      </c>
    </row>
    <row r="614">
      <c r="A614" s="1" t="n">
        <v>45943</v>
      </c>
      <c r="B614" t="inlineStr">
        <is>
          <t>中西部</t>
        </is>
      </c>
      <c r="C614" t="inlineStr">
        <is>
          <t>店舗</t>
        </is>
      </c>
      <c r="D614" t="inlineStr">
        <is>
          <t>インナー</t>
        </is>
      </c>
      <c r="E614" t="inlineStr">
        <is>
          <t>EverWarm Merino Crew</t>
        </is>
      </c>
      <c r="F614" t="inlineStr">
        <is>
          <t>BAS-4001</t>
        </is>
      </c>
      <c r="G614" s="2" t="n">
        <v>20</v>
      </c>
      <c r="H614" s="3" t="n">
        <v>1533.5</v>
      </c>
      <c r="I614" s="4" t="n">
        <v>0.103405589543283</v>
      </c>
      <c r="J614" s="4" t="n">
        <v>0.5522</v>
      </c>
    </row>
    <row r="615">
      <c r="A615" s="1" t="n">
        <v>46013</v>
      </c>
      <c r="B615" t="inlineStr">
        <is>
          <t>西部</t>
        </is>
      </c>
      <c r="C615" t="inlineStr">
        <is>
          <t>卸売</t>
        </is>
      </c>
      <c r="D615" t="inlineStr">
        <is>
          <t>ジャケット</t>
        </is>
      </c>
      <c r="E615" t="inlineStr">
        <is>
          <t>Alpine Storm Shell</t>
        </is>
      </c>
      <c r="F615" t="inlineStr">
        <is>
          <t>JKT-1002</t>
        </is>
      </c>
      <c r="G615" s="2" t="n">
        <v>65</v>
      </c>
      <c r="H615" s="3" t="n">
        <v>10587.54</v>
      </c>
      <c r="I615" s="4" t="n">
        <v>0.125746004069224</v>
      </c>
      <c r="J615" s="4" t="n">
        <v>0.516</v>
      </c>
    </row>
    <row r="616">
      <c r="A616" s="1" t="n">
        <v>45978</v>
      </c>
      <c r="B616" t="inlineStr">
        <is>
          <t>中西部</t>
        </is>
      </c>
      <c r="C616" t="inlineStr">
        <is>
          <t>店舗</t>
        </is>
      </c>
      <c r="D616" t="inlineStr">
        <is>
          <t>ハイキングパンツ</t>
        </is>
      </c>
      <c r="E616" t="inlineStr">
        <is>
          <t>TrailFlex Hiking Pant</t>
        </is>
      </c>
      <c r="F616" t="inlineStr">
        <is>
          <t>PAN-3001</t>
        </is>
      </c>
      <c r="G616" s="2" t="n">
        <v>19</v>
      </c>
      <c r="H616" s="3" t="n">
        <v>2456.02</v>
      </c>
      <c r="I616" s="4" t="n">
        <v>0.08638005422241986</v>
      </c>
      <c r="J616" s="4" t="n">
        <v>0.5653</v>
      </c>
    </row>
    <row r="617">
      <c r="A617" s="1" t="n">
        <v>45985</v>
      </c>
      <c r="B617" t="inlineStr">
        <is>
          <t>西部</t>
        </is>
      </c>
      <c r="C617" t="inlineStr">
        <is>
          <t>店舗</t>
        </is>
      </c>
      <c r="D617" t="inlineStr">
        <is>
          <t>バックパック</t>
        </is>
      </c>
      <c r="E617" t="inlineStr">
        <is>
          <t>Pine Ridge Daypack</t>
        </is>
      </c>
      <c r="F617" t="inlineStr">
        <is>
          <t>BPK-5002</t>
        </is>
      </c>
      <c r="G617" s="2" t="n">
        <v>15</v>
      </c>
      <c r="H617" s="3" t="n">
        <v>1244.71</v>
      </c>
      <c r="I617" s="4" t="n">
        <v>0.1111818570271134</v>
      </c>
      <c r="J617" s="4" t="n">
        <v>0.5213</v>
      </c>
    </row>
    <row r="618">
      <c r="A618" s="1" t="n">
        <v>45992</v>
      </c>
      <c r="B618" t="inlineStr">
        <is>
          <t>西部</t>
        </is>
      </c>
      <c r="C618" t="inlineStr">
        <is>
          <t>モール</t>
        </is>
      </c>
      <c r="D618" t="inlineStr">
        <is>
          <t>バックパック</t>
        </is>
      </c>
      <c r="E618" t="inlineStr">
        <is>
          <t>Summit 28L Pack</t>
        </is>
      </c>
      <c r="F618" t="inlineStr">
        <is>
          <t>BPK-5001</t>
        </is>
      </c>
      <c r="G618" s="2" t="n">
        <v>15</v>
      </c>
      <c r="H618" s="3" t="n">
        <v>1466.87</v>
      </c>
      <c r="I618" s="4" t="n">
        <v>0.1980858272220939</v>
      </c>
      <c r="J618" s="4" t="n">
        <v>0.4465</v>
      </c>
    </row>
    <row r="619">
      <c r="A619" s="1" t="n">
        <v>45999</v>
      </c>
      <c r="B619" t="inlineStr">
        <is>
          <t>西部</t>
        </is>
      </c>
      <c r="C619" t="inlineStr">
        <is>
          <t>卸売</t>
        </is>
      </c>
      <c r="D619" t="inlineStr">
        <is>
          <t>ジャケット</t>
        </is>
      </c>
      <c r="E619" t="inlineStr">
        <is>
          <t>Summit Pro Jacket</t>
        </is>
      </c>
      <c r="F619" t="inlineStr">
        <is>
          <t>JKT-1001</t>
        </is>
      </c>
      <c r="G619" s="2" t="n">
        <v>53</v>
      </c>
      <c r="H619" s="3" t="n">
        <v>11250.55</v>
      </c>
      <c r="I619" s="4" t="n">
        <v>0.09294590739533305</v>
      </c>
      <c r="J619" s="4" t="n">
        <v>0.5518999999999999</v>
      </c>
    </row>
    <row r="620">
      <c r="A620" s="1" t="n">
        <v>46013</v>
      </c>
      <c r="B620" t="inlineStr">
        <is>
          <t>北東部</t>
        </is>
      </c>
      <c r="C620" t="inlineStr">
        <is>
          <t>店舗</t>
        </is>
      </c>
      <c r="D620" t="inlineStr">
        <is>
          <t>ジャケット</t>
        </is>
      </c>
      <c r="E620" t="inlineStr">
        <is>
          <t>Alpine Storm Shell</t>
        </is>
      </c>
      <c r="F620" t="inlineStr">
        <is>
          <t>JKT-1002</t>
        </is>
      </c>
      <c r="G620" s="2" t="n">
        <v>16</v>
      </c>
      <c r="H620" s="3" t="n">
        <v>2995.29</v>
      </c>
      <c r="I620" s="4" t="n">
        <v>0.1116126507520676</v>
      </c>
      <c r="J620" s="4" t="n">
        <v>0.5859</v>
      </c>
    </row>
    <row r="621">
      <c r="A621" s="1" t="n">
        <v>45943</v>
      </c>
      <c r="B621" t="inlineStr">
        <is>
          <t>南部</t>
        </is>
      </c>
      <c r="C621" t="inlineStr">
        <is>
          <t>モール</t>
        </is>
      </c>
      <c r="D621" t="inlineStr">
        <is>
          <t>バックパック</t>
        </is>
      </c>
      <c r="E621" t="inlineStr">
        <is>
          <t>Crestline Travel Pack</t>
        </is>
      </c>
      <c r="F621" t="inlineStr">
        <is>
          <t>BPK-5003</t>
        </is>
      </c>
      <c r="G621" s="2" t="n">
        <v>12</v>
      </c>
      <c r="H621" s="3" t="n">
        <v>1356.24</v>
      </c>
      <c r="I621" s="4" t="n">
        <v>0.1877993344329298</v>
      </c>
      <c r="J621" s="4" t="n">
        <v>0.4486</v>
      </c>
    </row>
    <row r="622">
      <c r="A622" s="1" t="n">
        <v>46020</v>
      </c>
      <c r="B622" t="inlineStr">
        <is>
          <t>西部</t>
        </is>
      </c>
      <c r="C622" t="inlineStr">
        <is>
          <t>モール</t>
        </is>
      </c>
      <c r="D622" t="inlineStr">
        <is>
          <t>ボトル</t>
        </is>
      </c>
      <c r="E622" t="inlineStr">
        <is>
          <t>HydraSteel 32oz</t>
        </is>
      </c>
      <c r="F622" t="inlineStr">
        <is>
          <t>WTB-6001</t>
        </is>
      </c>
      <c r="G622" s="2" t="n">
        <v>25</v>
      </c>
      <c r="H622" s="3" t="n">
        <v>713.55</v>
      </c>
      <c r="I622" s="4" t="n">
        <v>0.21252840606682</v>
      </c>
      <c r="J622" s="4" t="n">
        <v>0.3688</v>
      </c>
    </row>
    <row r="623">
      <c r="A623" s="1" t="n">
        <v>45943</v>
      </c>
      <c r="B623" t="inlineStr">
        <is>
          <t>北東部</t>
        </is>
      </c>
      <c r="C623" t="inlineStr">
        <is>
          <t>モール</t>
        </is>
      </c>
      <c r="D623" t="inlineStr">
        <is>
          <t>フリース</t>
        </is>
      </c>
      <c r="E623" t="inlineStr">
        <is>
          <t>Ridge Fleece Zip</t>
        </is>
      </c>
      <c r="F623" t="inlineStr">
        <is>
          <t>FLC-2001</t>
        </is>
      </c>
      <c r="G623" s="2" t="n">
        <v>17</v>
      </c>
      <c r="H623" s="3" t="n">
        <v>2019.47</v>
      </c>
      <c r="I623" s="4" t="n">
        <v>0.2042290060315281</v>
      </c>
      <c r="J623" s="4" t="n">
        <v>0.4468</v>
      </c>
    </row>
    <row r="624">
      <c r="A624" s="1" t="n">
        <v>45957</v>
      </c>
      <c r="B624" t="inlineStr">
        <is>
          <t>西部</t>
        </is>
      </c>
      <c r="C624" t="inlineStr">
        <is>
          <t>EC</t>
        </is>
      </c>
      <c r="D624" t="inlineStr">
        <is>
          <t>ボトル</t>
        </is>
      </c>
      <c r="E624" t="inlineStr">
        <is>
          <t>HydraSteel 32oz</t>
        </is>
      </c>
      <c r="F624" t="inlineStr">
        <is>
          <t>WTB-6001</t>
        </is>
      </c>
      <c r="G624" s="2" t="n">
        <v>46</v>
      </c>
      <c r="H624" s="3" t="n">
        <v>1478.32</v>
      </c>
      <c r="I624" s="4" t="n">
        <v>0.1632416240982711</v>
      </c>
      <c r="J624" s="4" t="n">
        <v>0.4671</v>
      </c>
    </row>
    <row r="625">
      <c r="A625" s="1" t="n">
        <v>45950</v>
      </c>
      <c r="B625" t="inlineStr">
        <is>
          <t>西部</t>
        </is>
      </c>
      <c r="C625" t="inlineStr">
        <is>
          <t>店舗</t>
        </is>
      </c>
      <c r="D625" t="inlineStr">
        <is>
          <t>ジャケット</t>
        </is>
      </c>
      <c r="E625" t="inlineStr">
        <is>
          <t>Alpine Storm Shell</t>
        </is>
      </c>
      <c r="F625" t="inlineStr">
        <is>
          <t>JKT-1002</t>
        </is>
      </c>
      <c r="G625" s="2" t="n">
        <v>13</v>
      </c>
      <c r="H625" s="3" t="n">
        <v>2566.01</v>
      </c>
      <c r="I625" s="4" t="n">
        <v>0.1142948487494141</v>
      </c>
      <c r="J625" s="4" t="n">
        <v>0.5657</v>
      </c>
    </row>
    <row r="626">
      <c r="A626" s="1" t="n">
        <v>45936</v>
      </c>
      <c r="B626" t="inlineStr">
        <is>
          <t>西部</t>
        </is>
      </c>
      <c r="C626" t="inlineStr">
        <is>
          <t>EC</t>
        </is>
      </c>
      <c r="D626" t="inlineStr">
        <is>
          <t>バックパック</t>
        </is>
      </c>
      <c r="E626" t="inlineStr">
        <is>
          <t>Crestline Travel Pack</t>
        </is>
      </c>
      <c r="F626" t="inlineStr">
        <is>
          <t>BPK-5003</t>
        </is>
      </c>
      <c r="G626" s="2" t="n">
        <v>12</v>
      </c>
      <c r="H626" s="3" t="n">
        <v>1533.67</v>
      </c>
      <c r="I626" s="4" t="n">
        <v>0.1258918612077832</v>
      </c>
      <c r="J626" s="4" t="n">
        <v>0.5537</v>
      </c>
    </row>
    <row r="627">
      <c r="A627" s="1" t="n">
        <v>45950</v>
      </c>
      <c r="B627" t="inlineStr">
        <is>
          <t>北東部</t>
        </is>
      </c>
      <c r="C627" t="inlineStr">
        <is>
          <t>モール</t>
        </is>
      </c>
      <c r="D627" t="inlineStr">
        <is>
          <t>フリース</t>
        </is>
      </c>
      <c r="E627" t="inlineStr">
        <is>
          <t>Ridge Fleece Zip</t>
        </is>
      </c>
      <c r="F627" t="inlineStr">
        <is>
          <t>FLC-2001</t>
        </is>
      </c>
      <c r="G627" s="2" t="n">
        <v>20</v>
      </c>
      <c r="H627" s="3" t="n">
        <v>2424.06</v>
      </c>
      <c r="I627" s="4" t="n">
        <v>0.166406079614535</v>
      </c>
      <c r="J627" s="4" t="n">
        <v>0.4492</v>
      </c>
    </row>
    <row r="628">
      <c r="A628" s="1" t="n">
        <v>45964</v>
      </c>
      <c r="B628" t="inlineStr">
        <is>
          <t>北東部</t>
        </is>
      </c>
      <c r="C628" t="inlineStr">
        <is>
          <t>卸売</t>
        </is>
      </c>
      <c r="D628" t="inlineStr">
        <is>
          <t>ジャケット</t>
        </is>
      </c>
      <c r="E628" t="inlineStr">
        <is>
          <t>Alpine Storm Shell</t>
        </is>
      </c>
      <c r="F628" t="inlineStr">
        <is>
          <t>JKT-1002</t>
        </is>
      </c>
      <c r="G628" s="2" t="n">
        <v>47</v>
      </c>
      <c r="H628" s="3" t="n">
        <v>7736.24</v>
      </c>
      <c r="I628" s="4" t="n">
        <v>0.09737250920385122</v>
      </c>
      <c r="J628" s="4" t="n">
        <v>0.5105</v>
      </c>
    </row>
    <row r="629">
      <c r="A629" s="1" t="n">
        <v>45943</v>
      </c>
      <c r="B629" t="inlineStr">
        <is>
          <t>中西部</t>
        </is>
      </c>
      <c r="C629" t="inlineStr">
        <is>
          <t>店舗</t>
        </is>
      </c>
      <c r="D629" t="inlineStr">
        <is>
          <t>フリース</t>
        </is>
      </c>
      <c r="E629" t="inlineStr">
        <is>
          <t>Ridge Fleece Zip</t>
        </is>
      </c>
      <c r="F629" t="inlineStr">
        <is>
          <t>FLC-2001</t>
        </is>
      </c>
      <c r="G629" s="2" t="n">
        <v>15</v>
      </c>
      <c r="H629" s="3" t="n">
        <v>1946.88</v>
      </c>
      <c r="I629" s="4" t="n">
        <v>0.09877602990716697</v>
      </c>
      <c r="J629" s="4" t="n">
        <v>0.5482</v>
      </c>
    </row>
    <row r="630">
      <c r="A630" s="1" t="n">
        <v>46013</v>
      </c>
      <c r="B630" t="inlineStr">
        <is>
          <t>北東部</t>
        </is>
      </c>
      <c r="C630" t="inlineStr">
        <is>
          <t>店舗</t>
        </is>
      </c>
      <c r="D630" t="inlineStr">
        <is>
          <t>ボトル</t>
        </is>
      </c>
      <c r="E630" t="inlineStr">
        <is>
          <t>Alpine Flask 40oz</t>
        </is>
      </c>
      <c r="F630" t="inlineStr">
        <is>
          <t>WTB-6003</t>
        </is>
      </c>
      <c r="G630" s="2" t="n">
        <v>48</v>
      </c>
      <c r="H630" s="3" t="n">
        <v>1828.92</v>
      </c>
      <c r="I630" s="4" t="n">
        <v>0.1488416125643998</v>
      </c>
      <c r="J630" s="4" t="n">
        <v>0.4753</v>
      </c>
    </row>
    <row r="631">
      <c r="A631" s="1" t="n">
        <v>45985</v>
      </c>
      <c r="B631" t="inlineStr">
        <is>
          <t>中西部</t>
        </is>
      </c>
      <c r="C631" t="inlineStr">
        <is>
          <t>店舗</t>
        </is>
      </c>
      <c r="D631" t="inlineStr">
        <is>
          <t>ジャケット</t>
        </is>
      </c>
      <c r="E631" t="inlineStr">
        <is>
          <t>Alpine Storm Shell</t>
        </is>
      </c>
      <c r="F631" t="inlineStr">
        <is>
          <t>JKT-1002</t>
        </is>
      </c>
      <c r="G631" s="2" t="n">
        <v>16</v>
      </c>
      <c r="H631" s="3" t="n">
        <v>2736.26</v>
      </c>
      <c r="I631" s="4" t="n">
        <v>0.1193256415985525</v>
      </c>
      <c r="J631" s="4" t="n">
        <v>0.5731000000000001</v>
      </c>
    </row>
    <row r="632">
      <c r="A632" s="1" t="n">
        <v>45929</v>
      </c>
      <c r="B632" t="inlineStr">
        <is>
          <t>西部</t>
        </is>
      </c>
      <c r="C632" t="inlineStr">
        <is>
          <t>EC</t>
        </is>
      </c>
      <c r="D632" t="inlineStr">
        <is>
          <t>インナー</t>
        </is>
      </c>
      <c r="E632" t="inlineStr">
        <is>
          <t>PeakCore Thermal Bottom</t>
        </is>
      </c>
      <c r="F632" t="inlineStr">
        <is>
          <t>BAS-4003</t>
        </is>
      </c>
      <c r="G632" s="2" t="n">
        <v>16</v>
      </c>
      <c r="H632" s="3" t="n">
        <v>917.65</v>
      </c>
      <c r="I632" s="4" t="n">
        <v>0.1560681783761829</v>
      </c>
      <c r="J632" s="4" t="n">
        <v>0.5202</v>
      </c>
    </row>
    <row r="633">
      <c r="A633" s="1" t="n">
        <v>46006</v>
      </c>
      <c r="B633" t="inlineStr">
        <is>
          <t>北東部</t>
        </is>
      </c>
      <c r="C633" t="inlineStr">
        <is>
          <t>店舗</t>
        </is>
      </c>
      <c r="D633" t="inlineStr">
        <is>
          <t>フリース</t>
        </is>
      </c>
      <c r="E633" t="inlineStr">
        <is>
          <t>Ridge Fleece Zip</t>
        </is>
      </c>
      <c r="F633" t="inlineStr">
        <is>
          <t>FLC-2001</t>
        </is>
      </c>
      <c r="G633" s="2" t="n">
        <v>31</v>
      </c>
      <c r="H633" s="3" t="n">
        <v>4079.76</v>
      </c>
      <c r="I633" s="4" t="n">
        <v>0.125244233449921</v>
      </c>
      <c r="J633" s="4" t="n">
        <v>0.5712</v>
      </c>
    </row>
    <row r="634">
      <c r="A634" s="1" t="n">
        <v>45957</v>
      </c>
      <c r="B634" t="inlineStr">
        <is>
          <t>南部</t>
        </is>
      </c>
      <c r="C634" t="inlineStr">
        <is>
          <t>モール</t>
        </is>
      </c>
      <c r="D634" t="inlineStr">
        <is>
          <t>ボトル</t>
        </is>
      </c>
      <c r="E634" t="inlineStr">
        <is>
          <t>Alpine Flask 40oz</t>
        </is>
      </c>
      <c r="F634" t="inlineStr">
        <is>
          <t>WTB-6003</t>
        </is>
      </c>
      <c r="G634" s="2" t="n">
        <v>45</v>
      </c>
      <c r="H634" s="3" t="n">
        <v>1438.49</v>
      </c>
      <c r="I634" s="4" t="n">
        <v>0.2059056158941239</v>
      </c>
      <c r="J634" s="4" t="n">
        <v>0.3443</v>
      </c>
    </row>
    <row r="635">
      <c r="A635" s="1" t="n">
        <v>45957</v>
      </c>
      <c r="B635" t="inlineStr">
        <is>
          <t>中西部</t>
        </is>
      </c>
      <c r="C635" t="inlineStr">
        <is>
          <t>EC</t>
        </is>
      </c>
      <c r="D635" t="inlineStr">
        <is>
          <t>フリース</t>
        </is>
      </c>
      <c r="E635" t="inlineStr">
        <is>
          <t>Cedar Trail Pullover</t>
        </is>
      </c>
      <c r="F635" t="inlineStr">
        <is>
          <t>FLC-2002</t>
        </is>
      </c>
      <c r="G635" s="2" t="n">
        <v>15</v>
      </c>
      <c r="H635" s="3" t="n">
        <v>1447.92</v>
      </c>
      <c r="I635" s="4" t="n">
        <v>0.1477258027996868</v>
      </c>
      <c r="J635" s="4" t="n">
        <v>0.5174</v>
      </c>
    </row>
    <row r="636">
      <c r="A636" s="1" t="n">
        <v>45992</v>
      </c>
      <c r="B636" t="inlineStr">
        <is>
          <t>中西部</t>
        </is>
      </c>
      <c r="C636" t="inlineStr">
        <is>
          <t>EC</t>
        </is>
      </c>
      <c r="D636" t="inlineStr">
        <is>
          <t>バックパック</t>
        </is>
      </c>
      <c r="E636" t="inlineStr">
        <is>
          <t>Summit 28L Pack</t>
        </is>
      </c>
      <c r="F636" t="inlineStr">
        <is>
          <t>BPK-5001</t>
        </is>
      </c>
      <c r="G636" s="2" t="n">
        <v>15</v>
      </c>
      <c r="H636" s="3" t="n">
        <v>1550.96</v>
      </c>
      <c r="I636" s="4" t="n">
        <v>0.1285953577701002</v>
      </c>
      <c r="J636" s="4" t="n">
        <v>0.5083</v>
      </c>
    </row>
    <row r="637">
      <c r="A637" s="1" t="n">
        <v>45978</v>
      </c>
      <c r="B637" t="inlineStr">
        <is>
          <t>西部</t>
        </is>
      </c>
      <c r="C637" t="inlineStr">
        <is>
          <t>EC</t>
        </is>
      </c>
      <c r="D637" t="inlineStr">
        <is>
          <t>ジャケット</t>
        </is>
      </c>
      <c r="E637" t="inlineStr">
        <is>
          <t>Trail Breeze Windbreaker</t>
        </is>
      </c>
      <c r="F637" t="inlineStr">
        <is>
          <t>JKT-1003</t>
        </is>
      </c>
      <c r="G637" s="2" t="n">
        <v>13</v>
      </c>
      <c r="H637" s="3" t="n">
        <v>1396.2</v>
      </c>
      <c r="I637" s="4" t="n">
        <v>0.1538441501650959</v>
      </c>
      <c r="J637" s="4" t="n">
        <v>0.5236</v>
      </c>
    </row>
    <row r="638">
      <c r="A638" s="1" t="n">
        <v>46013</v>
      </c>
      <c r="B638" t="inlineStr">
        <is>
          <t>西部</t>
        </is>
      </c>
      <c r="C638" t="inlineStr">
        <is>
          <t>EC</t>
        </is>
      </c>
      <c r="D638" t="inlineStr">
        <is>
          <t>ジャケット</t>
        </is>
      </c>
      <c r="E638" t="inlineStr">
        <is>
          <t>Alpine Storm Shell</t>
        </is>
      </c>
      <c r="F638" t="inlineStr">
        <is>
          <t>JKT-1002</t>
        </is>
      </c>
      <c r="G638" s="2" t="n">
        <v>15</v>
      </c>
      <c r="H638" s="3" t="n">
        <v>2651.39</v>
      </c>
      <c r="I638" s="4" t="n">
        <v>0.1637898797355592</v>
      </c>
      <c r="J638" s="4" t="n">
        <v>0.5694</v>
      </c>
    </row>
    <row r="639">
      <c r="A639" s="1" t="n">
        <v>46013</v>
      </c>
      <c r="B639" t="inlineStr">
        <is>
          <t>北東部</t>
        </is>
      </c>
      <c r="C639" t="inlineStr">
        <is>
          <t>卸売</t>
        </is>
      </c>
      <c r="D639" t="inlineStr">
        <is>
          <t>インナー</t>
        </is>
      </c>
      <c r="E639" t="inlineStr">
        <is>
          <t>SunTrail Lightweight Tee</t>
        </is>
      </c>
      <c r="F639" t="inlineStr">
        <is>
          <t>BAS-4002</t>
        </is>
      </c>
      <c r="G639" s="2" t="n">
        <v>93</v>
      </c>
      <c r="H639" s="3" t="n">
        <v>3876.55</v>
      </c>
      <c r="I639" s="4" t="n">
        <v>0.0973850474394858</v>
      </c>
      <c r="J639" s="4" t="n">
        <v>0.4415</v>
      </c>
    </row>
    <row r="640">
      <c r="A640" s="1" t="n">
        <v>45992</v>
      </c>
      <c r="B640" t="inlineStr">
        <is>
          <t>西部</t>
        </is>
      </c>
      <c r="C640" t="inlineStr">
        <is>
          <t>店舗</t>
        </is>
      </c>
      <c r="D640" t="inlineStr">
        <is>
          <t>ジャケット</t>
        </is>
      </c>
      <c r="E640" t="inlineStr">
        <is>
          <t>Trail Breeze Windbreaker</t>
        </is>
      </c>
      <c r="F640" t="inlineStr">
        <is>
          <t>JKT-1003</t>
        </is>
      </c>
      <c r="G640" s="2" t="n">
        <v>16</v>
      </c>
      <c r="H640" s="3" t="n">
        <v>1806.78</v>
      </c>
      <c r="I640" s="4" t="n">
        <v>0.1126841680984944</v>
      </c>
      <c r="J640" s="4" t="n">
        <v>0.543</v>
      </c>
    </row>
    <row r="641">
      <c r="A641" s="1" t="n">
        <v>45936</v>
      </c>
      <c r="B641" t="inlineStr">
        <is>
          <t>南部</t>
        </is>
      </c>
      <c r="C641" t="inlineStr">
        <is>
          <t>EC</t>
        </is>
      </c>
      <c r="D641" t="inlineStr">
        <is>
          <t>ボトル</t>
        </is>
      </c>
      <c r="E641" t="inlineStr">
        <is>
          <t>HydraSteel 32oz</t>
        </is>
      </c>
      <c r="F641" t="inlineStr">
        <is>
          <t>WTB-6001</t>
        </is>
      </c>
      <c r="G641" s="2" t="n">
        <v>43</v>
      </c>
      <c r="H641" s="3" t="n">
        <v>1309.25</v>
      </c>
      <c r="I641" s="4" t="n">
        <v>0.1478074665758759</v>
      </c>
      <c r="J641" s="4" t="n">
        <v>0.4589</v>
      </c>
    </row>
    <row r="642">
      <c r="A642" s="1" t="n">
        <v>45950</v>
      </c>
      <c r="B642" t="inlineStr">
        <is>
          <t>西部</t>
        </is>
      </c>
      <c r="C642" t="inlineStr">
        <is>
          <t>卸売</t>
        </is>
      </c>
      <c r="D642" t="inlineStr">
        <is>
          <t>ジャケット</t>
        </is>
      </c>
      <c r="E642" t="inlineStr">
        <is>
          <t>Summit Pro Jacket</t>
        </is>
      </c>
      <c r="F642" t="inlineStr">
        <is>
          <t>JKT-1001</t>
        </is>
      </c>
      <c r="G642" s="2" t="n">
        <v>58</v>
      </c>
      <c r="H642" s="3" t="n">
        <v>11308.55</v>
      </c>
      <c r="I642" s="4" t="n">
        <v>0.1173727671056986</v>
      </c>
      <c r="J642" s="4" t="n">
        <v>0.5469000000000001</v>
      </c>
    </row>
    <row r="643">
      <c r="A643" s="1" t="n">
        <v>45985</v>
      </c>
      <c r="B643" t="inlineStr">
        <is>
          <t>西部</t>
        </is>
      </c>
      <c r="C643" t="inlineStr">
        <is>
          <t>モール</t>
        </is>
      </c>
      <c r="D643" t="inlineStr">
        <is>
          <t>ボトル</t>
        </is>
      </c>
      <c r="E643" t="inlineStr">
        <is>
          <t>HydraSteel 32oz</t>
        </is>
      </c>
      <c r="F643" t="inlineStr">
        <is>
          <t>WTB-6001</t>
        </is>
      </c>
      <c r="G643" s="2" t="n">
        <v>50</v>
      </c>
      <c r="H643" s="3" t="n">
        <v>1404.01</v>
      </c>
      <c r="I643" s="4" t="n">
        <v>0.2177731009311974</v>
      </c>
      <c r="J643" s="4" t="n">
        <v>0.3714</v>
      </c>
    </row>
    <row r="644">
      <c r="A644" s="1" t="n">
        <v>45964</v>
      </c>
      <c r="B644" t="inlineStr">
        <is>
          <t>北東部</t>
        </is>
      </c>
      <c r="C644" t="inlineStr">
        <is>
          <t>店舗</t>
        </is>
      </c>
      <c r="D644" t="inlineStr">
        <is>
          <t>ジャケット</t>
        </is>
      </c>
      <c r="E644" t="inlineStr">
        <is>
          <t>Alpine Storm Shell</t>
        </is>
      </c>
      <c r="F644" t="inlineStr">
        <is>
          <t>JKT-1002</t>
        </is>
      </c>
      <c r="G644" s="2" t="n">
        <v>16</v>
      </c>
      <c r="H644" s="3" t="n">
        <v>3015.6</v>
      </c>
      <c r="I644" s="4" t="n">
        <v>0.09551742649637164</v>
      </c>
      <c r="J644" s="4" t="n">
        <v>0.5679999999999999</v>
      </c>
    </row>
    <row r="645">
      <c r="A645" s="1" t="n">
        <v>45985</v>
      </c>
      <c r="B645" t="inlineStr">
        <is>
          <t>中西部</t>
        </is>
      </c>
      <c r="C645" t="inlineStr">
        <is>
          <t>卸売</t>
        </is>
      </c>
      <c r="D645" t="inlineStr">
        <is>
          <t>ボトル</t>
        </is>
      </c>
      <c r="E645" t="inlineStr">
        <is>
          <t>HydraSteel 32oz</t>
        </is>
      </c>
      <c r="F645" t="inlineStr">
        <is>
          <t>WTB-6001</t>
        </is>
      </c>
      <c r="G645" s="2" t="n">
        <v>143</v>
      </c>
      <c r="H645" s="3" t="n">
        <v>3877.93</v>
      </c>
      <c r="I645" s="4" t="n">
        <v>0.100584078554064</v>
      </c>
      <c r="J645" s="4" t="n">
        <v>0.4348</v>
      </c>
    </row>
    <row r="646">
      <c r="A646" s="1" t="n">
        <v>45943</v>
      </c>
      <c r="B646" t="inlineStr">
        <is>
          <t>南部</t>
        </is>
      </c>
      <c r="C646" t="inlineStr">
        <is>
          <t>店舗</t>
        </is>
      </c>
      <c r="D646" t="inlineStr">
        <is>
          <t>インナー</t>
        </is>
      </c>
      <c r="E646" t="inlineStr">
        <is>
          <t>PeakCore Thermal Bottom</t>
        </is>
      </c>
      <c r="F646" t="inlineStr">
        <is>
          <t>BAS-4003</t>
        </is>
      </c>
      <c r="G646" s="2" t="n">
        <v>20</v>
      </c>
      <c r="H646" s="3" t="n">
        <v>1076.36</v>
      </c>
      <c r="I646" s="4" t="n">
        <v>0.1268853856790811</v>
      </c>
      <c r="J646" s="4" t="n">
        <v>0.5214</v>
      </c>
    </row>
    <row r="647">
      <c r="A647" s="1" t="n">
        <v>45999</v>
      </c>
      <c r="B647" t="inlineStr">
        <is>
          <t>中西部</t>
        </is>
      </c>
      <c r="C647" t="inlineStr">
        <is>
          <t>店舗</t>
        </is>
      </c>
      <c r="D647" t="inlineStr">
        <is>
          <t>ボトル</t>
        </is>
      </c>
      <c r="E647" t="inlineStr">
        <is>
          <t>Alpine Flask 40oz</t>
        </is>
      </c>
      <c r="F647" t="inlineStr">
        <is>
          <t>WTB-6003</t>
        </is>
      </c>
      <c r="G647" s="2" t="n">
        <v>49</v>
      </c>
      <c r="H647" s="3" t="n">
        <v>1785.59</v>
      </c>
      <c r="I647" s="4" t="n">
        <v>0.1427433705534786</v>
      </c>
      <c r="J647" s="4" t="n">
        <v>0.4896</v>
      </c>
    </row>
    <row r="648">
      <c r="A648" s="1" t="n">
        <v>45964</v>
      </c>
      <c r="B648" t="inlineStr">
        <is>
          <t>西部</t>
        </is>
      </c>
      <c r="C648" t="inlineStr">
        <is>
          <t>店舗</t>
        </is>
      </c>
      <c r="D648" t="inlineStr">
        <is>
          <t>ジャケット</t>
        </is>
      </c>
      <c r="E648" t="inlineStr">
        <is>
          <t>Alpine Storm Shell</t>
        </is>
      </c>
      <c r="F648" t="inlineStr">
        <is>
          <t>JKT-1002</t>
        </is>
      </c>
      <c r="G648" s="2" t="n">
        <v>13</v>
      </c>
      <c r="H648" s="3" t="n">
        <v>2441.81</v>
      </c>
      <c r="I648" s="4" t="n">
        <v>0.1207044117432088</v>
      </c>
      <c r="J648" s="4" t="n">
        <v>0.5905</v>
      </c>
    </row>
    <row r="649">
      <c r="A649" s="1" t="n">
        <v>45985</v>
      </c>
      <c r="B649" t="inlineStr">
        <is>
          <t>西部</t>
        </is>
      </c>
      <c r="C649" t="inlineStr">
        <is>
          <t>EC</t>
        </is>
      </c>
      <c r="D649" t="inlineStr">
        <is>
          <t>ジャケット</t>
        </is>
      </c>
      <c r="E649" t="inlineStr">
        <is>
          <t>Alpine Storm Shell</t>
        </is>
      </c>
      <c r="F649" t="inlineStr">
        <is>
          <t>JKT-1002</t>
        </is>
      </c>
      <c r="G649" s="2" t="n">
        <v>12</v>
      </c>
      <c r="H649" s="3" t="n">
        <v>2235.34</v>
      </c>
      <c r="I649" s="4" t="n">
        <v>0.1526199813559651</v>
      </c>
      <c r="J649" s="4" t="n">
        <v>0.5518</v>
      </c>
    </row>
    <row r="650">
      <c r="A650" s="1" t="n">
        <v>45992</v>
      </c>
      <c r="B650" t="inlineStr">
        <is>
          <t>北東部</t>
        </is>
      </c>
      <c r="C650" t="inlineStr">
        <is>
          <t>EC</t>
        </is>
      </c>
      <c r="D650" t="inlineStr">
        <is>
          <t>バックパック</t>
        </is>
      </c>
      <c r="E650" t="inlineStr">
        <is>
          <t>Pine Ridge Daypack</t>
        </is>
      </c>
      <c r="F650" t="inlineStr">
        <is>
          <t>BPK-5002</t>
        </is>
      </c>
      <c r="G650" s="2" t="n">
        <v>15</v>
      </c>
      <c r="H650" s="3" t="n">
        <v>1181.87</v>
      </c>
      <c r="I650" s="4" t="n">
        <v>0.1495257230289281</v>
      </c>
      <c r="J650" s="4" t="n">
        <v>0.5127</v>
      </c>
    </row>
    <row r="651">
      <c r="A651" s="1" t="n">
        <v>45999</v>
      </c>
      <c r="B651" t="inlineStr">
        <is>
          <t>北東部</t>
        </is>
      </c>
      <c r="C651" t="inlineStr">
        <is>
          <t>店舗</t>
        </is>
      </c>
      <c r="D651" t="inlineStr">
        <is>
          <t>ジャケット</t>
        </is>
      </c>
      <c r="E651" t="inlineStr">
        <is>
          <t>Trail Breeze Windbreaker</t>
        </is>
      </c>
      <c r="F651" t="inlineStr">
        <is>
          <t>JKT-1003</t>
        </is>
      </c>
      <c r="G651" s="2" t="n">
        <v>15</v>
      </c>
      <c r="H651" s="3" t="n">
        <v>1724.3</v>
      </c>
      <c r="I651" s="4" t="n">
        <v>0.1077360268402845</v>
      </c>
      <c r="J651" s="4" t="n">
        <v>0.529</v>
      </c>
    </row>
    <row r="652">
      <c r="A652" s="1" t="n">
        <v>45943</v>
      </c>
      <c r="B652" t="inlineStr">
        <is>
          <t>中西部</t>
        </is>
      </c>
      <c r="C652" t="inlineStr">
        <is>
          <t>モール</t>
        </is>
      </c>
      <c r="D652" t="inlineStr">
        <is>
          <t>ハイキングパンツ</t>
        </is>
      </c>
      <c r="E652" t="inlineStr">
        <is>
          <t>Canyon Stretch Pant</t>
        </is>
      </c>
      <c r="F652" t="inlineStr">
        <is>
          <t>PAN-3003</t>
        </is>
      </c>
      <c r="G652" s="2" t="n">
        <v>17</v>
      </c>
      <c r="H652" s="3" t="n">
        <v>1330.46</v>
      </c>
      <c r="I652" s="4" t="n">
        <v>0.1993986671771854</v>
      </c>
      <c r="J652" s="4" t="n">
        <v>0.395</v>
      </c>
    </row>
    <row r="653">
      <c r="A653" s="1" t="n">
        <v>45999</v>
      </c>
      <c r="B653" t="inlineStr">
        <is>
          <t>西部</t>
        </is>
      </c>
      <c r="C653" t="inlineStr">
        <is>
          <t>モール</t>
        </is>
      </c>
      <c r="D653" t="inlineStr">
        <is>
          <t>ボトル</t>
        </is>
      </c>
      <c r="E653" t="inlineStr">
        <is>
          <t>TrailSip 24oz</t>
        </is>
      </c>
      <c r="F653" t="inlineStr">
        <is>
          <t>WTB-6002</t>
        </is>
      </c>
      <c r="G653" s="2" t="n">
        <v>43</v>
      </c>
      <c r="H653" s="3" t="n">
        <v>972.04</v>
      </c>
      <c r="I653" s="4" t="n">
        <v>0.2192746438477188</v>
      </c>
      <c r="J653" s="4" t="n">
        <v>0.3429</v>
      </c>
    </row>
    <row r="654">
      <c r="A654" s="1" t="n">
        <v>45978</v>
      </c>
      <c r="B654" t="inlineStr">
        <is>
          <t>南部</t>
        </is>
      </c>
      <c r="C654" t="inlineStr">
        <is>
          <t>モール</t>
        </is>
      </c>
      <c r="D654" t="inlineStr">
        <is>
          <t>ボトル</t>
        </is>
      </c>
      <c r="E654" t="inlineStr">
        <is>
          <t>TrailSip 24oz</t>
        </is>
      </c>
      <c r="F654" t="inlineStr">
        <is>
          <t>WTB-6002</t>
        </is>
      </c>
      <c r="G654" s="2" t="n">
        <v>58</v>
      </c>
      <c r="H654" s="3" t="n">
        <v>1223.83</v>
      </c>
      <c r="I654" s="4" t="n">
        <v>0.2068742031250149</v>
      </c>
      <c r="J654" s="4" t="n">
        <v>0.3374</v>
      </c>
    </row>
    <row r="655">
      <c r="A655" s="1" t="n">
        <v>45957</v>
      </c>
      <c r="B655" t="inlineStr">
        <is>
          <t>南部</t>
        </is>
      </c>
      <c r="C655" t="inlineStr">
        <is>
          <t>卸売</t>
        </is>
      </c>
      <c r="D655" t="inlineStr">
        <is>
          <t>ジャケット</t>
        </is>
      </c>
      <c r="E655" t="inlineStr">
        <is>
          <t>Trail Breeze Windbreaker</t>
        </is>
      </c>
      <c r="F655" t="inlineStr">
        <is>
          <t>JKT-1003</t>
        </is>
      </c>
      <c r="G655" s="2" t="n">
        <v>43</v>
      </c>
      <c r="H655" s="3" t="n">
        <v>4095.69</v>
      </c>
      <c r="I655" s="4" t="n">
        <v>0.09045303383842111</v>
      </c>
      <c r="J655" s="4" t="n">
        <v>0.4648</v>
      </c>
    </row>
    <row r="656">
      <c r="A656" s="1" t="n">
        <v>45950</v>
      </c>
      <c r="B656" t="inlineStr">
        <is>
          <t>中西部</t>
        </is>
      </c>
      <c r="C656" t="inlineStr">
        <is>
          <t>EC</t>
        </is>
      </c>
      <c r="D656" t="inlineStr">
        <is>
          <t>ジャケット</t>
        </is>
      </c>
      <c r="E656" t="inlineStr">
        <is>
          <t>Alpine Storm Shell</t>
        </is>
      </c>
      <c r="F656" t="inlineStr">
        <is>
          <t>JKT-1002</t>
        </is>
      </c>
      <c r="G656" s="2" t="n">
        <v>9</v>
      </c>
      <c r="H656" s="3" t="n">
        <v>1539.65</v>
      </c>
      <c r="I656" s="4" t="n">
        <v>0.1350761583168059</v>
      </c>
      <c r="J656" s="4" t="n">
        <v>0.542</v>
      </c>
    </row>
    <row r="657">
      <c r="A657" s="1" t="n">
        <v>46020</v>
      </c>
      <c r="B657" t="inlineStr">
        <is>
          <t>西部</t>
        </is>
      </c>
      <c r="C657" t="inlineStr">
        <is>
          <t>店舗</t>
        </is>
      </c>
      <c r="D657" t="inlineStr">
        <is>
          <t>フリース</t>
        </is>
      </c>
      <c r="E657" t="inlineStr">
        <is>
          <t>Harbor Camp Hoodie</t>
        </is>
      </c>
      <c r="F657" t="inlineStr">
        <is>
          <t>FLC-2003</t>
        </is>
      </c>
      <c r="G657" s="2" t="n">
        <v>17</v>
      </c>
      <c r="H657" s="3" t="n">
        <v>1440.53</v>
      </c>
      <c r="I657" s="4" t="n">
        <v>0.119049778804183</v>
      </c>
      <c r="J657" s="4" t="n">
        <v>0.5134</v>
      </c>
    </row>
    <row r="658">
      <c r="A658" s="1" t="n">
        <v>45978</v>
      </c>
      <c r="B658" t="inlineStr">
        <is>
          <t>南部</t>
        </is>
      </c>
      <c r="C658" t="inlineStr">
        <is>
          <t>モール</t>
        </is>
      </c>
      <c r="D658" t="inlineStr">
        <is>
          <t>インナー</t>
        </is>
      </c>
      <c r="E658" t="inlineStr">
        <is>
          <t>EverWarm Merino Crew</t>
        </is>
      </c>
      <c r="F658" t="inlineStr">
        <is>
          <t>BAS-4001</t>
        </is>
      </c>
      <c r="G658" s="2" t="n">
        <v>20</v>
      </c>
      <c r="H658" s="3" t="n">
        <v>1325.68</v>
      </c>
      <c r="I658" s="4" t="n">
        <v>0.2020887857098132</v>
      </c>
      <c r="J658" s="4" t="n">
        <v>0.4113</v>
      </c>
    </row>
    <row r="659">
      <c r="A659" s="1" t="n">
        <v>45978</v>
      </c>
      <c r="B659" t="inlineStr">
        <is>
          <t>北東部</t>
        </is>
      </c>
      <c r="C659" t="inlineStr">
        <is>
          <t>店舗</t>
        </is>
      </c>
      <c r="D659" t="inlineStr">
        <is>
          <t>ジャケット</t>
        </is>
      </c>
      <c r="E659" t="inlineStr">
        <is>
          <t>Trail Breeze Windbreaker</t>
        </is>
      </c>
      <c r="F659" t="inlineStr">
        <is>
          <t>JKT-1003</t>
        </is>
      </c>
      <c r="G659" s="2" t="n">
        <v>17</v>
      </c>
      <c r="H659" s="3" t="n">
        <v>1868.1</v>
      </c>
      <c r="I659" s="4" t="n">
        <v>0.1332676669582725</v>
      </c>
      <c r="J659" s="4" t="n">
        <v>0.5239</v>
      </c>
    </row>
    <row r="660">
      <c r="A660" s="1" t="n">
        <v>45929</v>
      </c>
      <c r="B660" t="inlineStr">
        <is>
          <t>北東部</t>
        </is>
      </c>
      <c r="C660" t="inlineStr">
        <is>
          <t>卸売</t>
        </is>
      </c>
      <c r="D660" t="inlineStr">
        <is>
          <t>フリース</t>
        </is>
      </c>
      <c r="E660" t="inlineStr">
        <is>
          <t>Cedar Trail Pullover</t>
        </is>
      </c>
      <c r="F660" t="inlineStr">
        <is>
          <t>FLC-2002</t>
        </is>
      </c>
      <c r="G660" s="2" t="n">
        <v>51</v>
      </c>
      <c r="H660" s="3" t="n">
        <v>4452.16</v>
      </c>
      <c r="I660" s="4" t="n">
        <v>0.1036460419278592</v>
      </c>
      <c r="J660" s="4" t="n">
        <v>0.4752</v>
      </c>
    </row>
    <row r="661">
      <c r="A661" s="1" t="n">
        <v>45943</v>
      </c>
      <c r="B661" t="inlineStr">
        <is>
          <t>西部</t>
        </is>
      </c>
      <c r="C661" t="inlineStr">
        <is>
          <t>EC</t>
        </is>
      </c>
      <c r="D661" t="inlineStr">
        <is>
          <t>ボトル</t>
        </is>
      </c>
      <c r="E661" t="inlineStr">
        <is>
          <t>Alpine Flask 40oz</t>
        </is>
      </c>
      <c r="F661" t="inlineStr">
        <is>
          <t>WTB-6003</t>
        </is>
      </c>
      <c r="G661" s="2" t="n">
        <v>39</v>
      </c>
      <c r="H661" s="3" t="n">
        <v>1457.28</v>
      </c>
      <c r="I661" s="4" t="n">
        <v>0.1584918258450925</v>
      </c>
      <c r="J661" s="4" t="n">
        <v>0.4714</v>
      </c>
    </row>
    <row r="662">
      <c r="A662" s="1" t="n">
        <v>45978</v>
      </c>
      <c r="B662" t="inlineStr">
        <is>
          <t>中西部</t>
        </is>
      </c>
      <c r="C662" t="inlineStr">
        <is>
          <t>EC</t>
        </is>
      </c>
      <c r="D662" t="inlineStr">
        <is>
          <t>バックパック</t>
        </is>
      </c>
      <c r="E662" t="inlineStr">
        <is>
          <t>Crestline Travel Pack</t>
        </is>
      </c>
      <c r="F662" t="inlineStr">
        <is>
          <t>BPK-5003</t>
        </is>
      </c>
      <c r="G662" s="2" t="n">
        <v>13</v>
      </c>
      <c r="H662" s="3" t="n">
        <v>1688.88</v>
      </c>
      <c r="I662" s="4" t="n">
        <v>0.1134084654599428</v>
      </c>
      <c r="J662" s="4" t="n">
        <v>0.5362</v>
      </c>
    </row>
    <row r="663">
      <c r="A663" s="1" t="n">
        <v>45950</v>
      </c>
      <c r="B663" t="inlineStr">
        <is>
          <t>中西部</t>
        </is>
      </c>
      <c r="C663" t="inlineStr">
        <is>
          <t>EC</t>
        </is>
      </c>
      <c r="D663" t="inlineStr">
        <is>
          <t>バックパック</t>
        </is>
      </c>
      <c r="E663" t="inlineStr">
        <is>
          <t>Summit 28L Pack</t>
        </is>
      </c>
      <c r="F663" t="inlineStr">
        <is>
          <t>BPK-5001</t>
        </is>
      </c>
      <c r="G663" s="2" t="n">
        <v>16</v>
      </c>
      <c r="H663" s="3" t="n">
        <v>1702.02</v>
      </c>
      <c r="I663" s="4" t="n">
        <v>0.1473588644247502</v>
      </c>
      <c r="J663" s="4" t="n">
        <v>0.5191</v>
      </c>
    </row>
    <row r="664">
      <c r="A664" s="1" t="n">
        <v>45943</v>
      </c>
      <c r="B664" t="inlineStr">
        <is>
          <t>北東部</t>
        </is>
      </c>
      <c r="C664" t="inlineStr">
        <is>
          <t>店舗</t>
        </is>
      </c>
      <c r="D664" t="inlineStr">
        <is>
          <t>ジャケット</t>
        </is>
      </c>
      <c r="E664" t="inlineStr">
        <is>
          <t>Alpine Storm Shell</t>
        </is>
      </c>
      <c r="F664" t="inlineStr">
        <is>
          <t>JKT-1002</t>
        </is>
      </c>
      <c r="G664" s="2" t="n">
        <v>12</v>
      </c>
      <c r="H664" s="3" t="n">
        <v>2278.89</v>
      </c>
      <c r="I664" s="4" t="n">
        <v>0.09063466143794359</v>
      </c>
      <c r="J664" s="4" t="n">
        <v>0.5659999999999999</v>
      </c>
    </row>
    <row r="665">
      <c r="A665" s="1" t="n">
        <v>45999</v>
      </c>
      <c r="B665" t="inlineStr">
        <is>
          <t>南部</t>
        </is>
      </c>
      <c r="C665" t="inlineStr">
        <is>
          <t>店舗</t>
        </is>
      </c>
      <c r="D665" t="inlineStr">
        <is>
          <t>フリース</t>
        </is>
      </c>
      <c r="E665" t="inlineStr">
        <is>
          <t>Harbor Camp Hoodie</t>
        </is>
      </c>
      <c r="F665" t="inlineStr">
        <is>
          <t>FLC-2003</t>
        </is>
      </c>
      <c r="G665" s="2" t="n">
        <v>27</v>
      </c>
      <c r="H665" s="3" t="n">
        <v>2167.63</v>
      </c>
      <c r="I665" s="4" t="n">
        <v>0.1109491554182023</v>
      </c>
      <c r="J665" s="4" t="n">
        <v>0.4981</v>
      </c>
    </row>
    <row r="666">
      <c r="A666" s="1" t="n">
        <v>46013</v>
      </c>
      <c r="B666" t="inlineStr">
        <is>
          <t>北東部</t>
        </is>
      </c>
      <c r="C666" t="inlineStr">
        <is>
          <t>EC</t>
        </is>
      </c>
      <c r="D666" t="inlineStr">
        <is>
          <t>ジャケット</t>
        </is>
      </c>
      <c r="E666" t="inlineStr">
        <is>
          <t>Alpine Storm Shell</t>
        </is>
      </c>
      <c r="F666" t="inlineStr">
        <is>
          <t>JKT-1002</t>
        </is>
      </c>
      <c r="G666" s="2" t="n">
        <v>17</v>
      </c>
      <c r="H666" s="3" t="n">
        <v>3001.89</v>
      </c>
      <c r="I666" s="4" t="n">
        <v>0.1619919035583735</v>
      </c>
      <c r="J666" s="4" t="n">
        <v>0.5695</v>
      </c>
    </row>
    <row r="667">
      <c r="A667" s="1" t="n">
        <v>45957</v>
      </c>
      <c r="B667" t="inlineStr">
        <is>
          <t>中西部</t>
        </is>
      </c>
      <c r="C667" t="inlineStr">
        <is>
          <t>EC</t>
        </is>
      </c>
      <c r="D667" t="inlineStr">
        <is>
          <t>インナー</t>
        </is>
      </c>
      <c r="E667" t="inlineStr">
        <is>
          <t>EverWarm Merino Crew</t>
        </is>
      </c>
      <c r="F667" t="inlineStr">
        <is>
          <t>BAS-4001</t>
        </is>
      </c>
      <c r="G667" s="2" t="n">
        <v>24</v>
      </c>
      <c r="H667" s="3" t="n">
        <v>1805.18</v>
      </c>
      <c r="I667" s="4" t="n">
        <v>0.1502747004926205</v>
      </c>
      <c r="J667" s="4" t="n">
        <v>0.5175999999999999</v>
      </c>
    </row>
    <row r="668">
      <c r="A668" s="1" t="n">
        <v>45943</v>
      </c>
      <c r="B668" t="inlineStr">
        <is>
          <t>西部</t>
        </is>
      </c>
      <c r="C668" t="inlineStr">
        <is>
          <t>モール</t>
        </is>
      </c>
      <c r="D668" t="inlineStr">
        <is>
          <t>ジャケット</t>
        </is>
      </c>
      <c r="E668" t="inlineStr">
        <is>
          <t>Summit Pro Jacket</t>
        </is>
      </c>
      <c r="F668" t="inlineStr">
        <is>
          <t>JKT-1001</t>
        </is>
      </c>
      <c r="G668" s="2" t="n">
        <v>14</v>
      </c>
      <c r="H668" s="3" t="n">
        <v>2866.34</v>
      </c>
      <c r="I668" s="4" t="n">
        <v>0.1860197602398694</v>
      </c>
      <c r="J668" s="4" t="n">
        <v>0.4911</v>
      </c>
    </row>
    <row r="669">
      <c r="A669" s="1" t="n">
        <v>45985</v>
      </c>
      <c r="B669" t="inlineStr">
        <is>
          <t>中西部</t>
        </is>
      </c>
      <c r="C669" t="inlineStr">
        <is>
          <t>卸売</t>
        </is>
      </c>
      <c r="D669" t="inlineStr">
        <is>
          <t>ハイキングパンツ</t>
        </is>
      </c>
      <c r="E669" t="inlineStr">
        <is>
          <t>Canyon Stretch Pant</t>
        </is>
      </c>
      <c r="F669" t="inlineStr">
        <is>
          <t>PAN-3003</t>
        </is>
      </c>
      <c r="G669" s="2" t="n">
        <v>60</v>
      </c>
      <c r="H669" s="3" t="n">
        <v>4657.74</v>
      </c>
      <c r="I669" s="4" t="n">
        <v>0.08440307028405368</v>
      </c>
      <c r="J669" s="4" t="n">
        <v>0.4628</v>
      </c>
    </row>
    <row r="670">
      <c r="A670" s="1" t="n">
        <v>45971</v>
      </c>
      <c r="B670" t="inlineStr">
        <is>
          <t>南部</t>
        </is>
      </c>
      <c r="C670" t="inlineStr">
        <is>
          <t>店舗</t>
        </is>
      </c>
      <c r="D670" t="inlineStr">
        <is>
          <t>フリース</t>
        </is>
      </c>
      <c r="E670" t="inlineStr">
        <is>
          <t>Ridge Fleece Zip</t>
        </is>
      </c>
      <c r="F670" t="inlineStr">
        <is>
          <t>FLC-2001</t>
        </is>
      </c>
      <c r="G670" s="2" t="n">
        <v>21</v>
      </c>
      <c r="H670" s="3" t="n">
        <v>2613.87</v>
      </c>
      <c r="I670" s="4" t="n">
        <v>0.09478372898884119</v>
      </c>
      <c r="J670" s="4" t="n">
        <v>0.5422</v>
      </c>
    </row>
    <row r="671">
      <c r="A671" s="1" t="n">
        <v>45950</v>
      </c>
      <c r="B671" t="inlineStr">
        <is>
          <t>南部</t>
        </is>
      </c>
      <c r="C671" t="inlineStr">
        <is>
          <t>EC</t>
        </is>
      </c>
      <c r="D671" t="inlineStr">
        <is>
          <t>ハイキングパンツ</t>
        </is>
      </c>
      <c r="E671" t="inlineStr">
        <is>
          <t>Canyon Stretch Pant</t>
        </is>
      </c>
      <c r="F671" t="inlineStr">
        <is>
          <t>PAN-3003</t>
        </is>
      </c>
      <c r="G671" s="2" t="n">
        <v>18</v>
      </c>
      <c r="H671" s="3" t="n">
        <v>1556.97</v>
      </c>
      <c r="I671" s="4" t="n">
        <v>0.1193543398175389</v>
      </c>
      <c r="J671" s="4" t="n">
        <v>0.5019</v>
      </c>
    </row>
    <row r="672">
      <c r="A672" s="1" t="n">
        <v>45957</v>
      </c>
      <c r="B672" t="inlineStr">
        <is>
          <t>西部</t>
        </is>
      </c>
      <c r="C672" t="inlineStr">
        <is>
          <t>モール</t>
        </is>
      </c>
      <c r="D672" t="inlineStr">
        <is>
          <t>フリース</t>
        </is>
      </c>
      <c r="E672" t="inlineStr">
        <is>
          <t>Cedar Trail Pullover</t>
        </is>
      </c>
      <c r="F672" t="inlineStr">
        <is>
          <t>FLC-2002</t>
        </is>
      </c>
      <c r="G672" s="2" t="n">
        <v>15</v>
      </c>
      <c r="H672" s="3" t="n">
        <v>1406.93</v>
      </c>
      <c r="I672" s="4" t="n">
        <v>0.1908212643116713</v>
      </c>
      <c r="J672" s="4" t="n">
        <v>0.4457</v>
      </c>
    </row>
    <row r="673">
      <c r="A673" s="1" t="n">
        <v>45957</v>
      </c>
      <c r="B673" t="inlineStr">
        <is>
          <t>北東部</t>
        </is>
      </c>
      <c r="C673" t="inlineStr">
        <is>
          <t>卸売</t>
        </is>
      </c>
      <c r="D673" t="inlineStr">
        <is>
          <t>ボトル</t>
        </is>
      </c>
      <c r="E673" t="inlineStr">
        <is>
          <t>HydraSteel 32oz</t>
        </is>
      </c>
      <c r="F673" t="inlineStr">
        <is>
          <t>WTB-6001</t>
        </is>
      </c>
      <c r="G673" s="2" t="n">
        <v>90</v>
      </c>
      <c r="H673" s="3" t="n">
        <v>2636.3</v>
      </c>
      <c r="I673" s="4" t="n">
        <v>0.1092269133701921</v>
      </c>
      <c r="J673" s="4" t="n">
        <v>0.4465</v>
      </c>
    </row>
    <row r="674">
      <c r="A674" s="1" t="n">
        <v>45964</v>
      </c>
      <c r="B674" t="inlineStr">
        <is>
          <t>南部</t>
        </is>
      </c>
      <c r="C674" t="inlineStr">
        <is>
          <t>モール</t>
        </is>
      </c>
      <c r="D674" t="inlineStr">
        <is>
          <t>フリース</t>
        </is>
      </c>
      <c r="E674" t="inlineStr">
        <is>
          <t>Ridge Fleece Zip</t>
        </is>
      </c>
      <c r="F674" t="inlineStr">
        <is>
          <t>FLC-2001</t>
        </is>
      </c>
      <c r="G674" s="2" t="n">
        <v>19</v>
      </c>
      <c r="H674" s="3" t="n">
        <v>2072.77</v>
      </c>
      <c r="I674" s="4" t="n">
        <v>0.1822747840732336</v>
      </c>
      <c r="J674" s="4" t="n">
        <v>0.4347</v>
      </c>
    </row>
    <row r="675">
      <c r="A675" s="1" t="n">
        <v>45929</v>
      </c>
      <c r="B675" t="inlineStr">
        <is>
          <t>北東部</t>
        </is>
      </c>
      <c r="C675" t="inlineStr">
        <is>
          <t>モール</t>
        </is>
      </c>
      <c r="D675" t="inlineStr">
        <is>
          <t>ボトル</t>
        </is>
      </c>
      <c r="E675" t="inlineStr">
        <is>
          <t>HydraSteel 32oz</t>
        </is>
      </c>
      <c r="F675" t="inlineStr">
        <is>
          <t>WTB-6001</t>
        </is>
      </c>
      <c r="G675" s="2" t="n">
        <v>43</v>
      </c>
      <c r="H675" s="3" t="n">
        <v>1207.73</v>
      </c>
      <c r="I675" s="4" t="n">
        <v>0.2375169303473085</v>
      </c>
      <c r="J675" s="4" t="n">
        <v>0.377</v>
      </c>
    </row>
    <row r="676">
      <c r="A676" s="1" t="n">
        <v>45985</v>
      </c>
      <c r="B676" t="inlineStr">
        <is>
          <t>南部</t>
        </is>
      </c>
      <c r="C676" t="inlineStr">
        <is>
          <t>店舗</t>
        </is>
      </c>
      <c r="D676" t="inlineStr">
        <is>
          <t>インナー</t>
        </is>
      </c>
      <c r="E676" t="inlineStr">
        <is>
          <t>SunTrail Lightweight Tee</t>
        </is>
      </c>
      <c r="F676" t="inlineStr">
        <is>
          <t>BAS-4002</t>
        </is>
      </c>
      <c r="G676" s="2" t="n">
        <v>39</v>
      </c>
      <c r="H676" s="3" t="n">
        <v>1715.26</v>
      </c>
      <c r="I676" s="4" t="n">
        <v>0.1141915521472692</v>
      </c>
      <c r="J676" s="4" t="n">
        <v>0.4854</v>
      </c>
    </row>
    <row r="677">
      <c r="A677" s="1" t="n">
        <v>45971</v>
      </c>
      <c r="B677" t="inlineStr">
        <is>
          <t>南部</t>
        </is>
      </c>
      <c r="C677" t="inlineStr">
        <is>
          <t>店舗</t>
        </is>
      </c>
      <c r="D677" t="inlineStr">
        <is>
          <t>インナー</t>
        </is>
      </c>
      <c r="E677" t="inlineStr">
        <is>
          <t>PeakCore Thermal Bottom</t>
        </is>
      </c>
      <c r="F677" t="inlineStr">
        <is>
          <t>BAS-4003</t>
        </is>
      </c>
      <c r="G677" s="2" t="n">
        <v>20</v>
      </c>
      <c r="H677" s="3" t="n">
        <v>1101.08</v>
      </c>
      <c r="I677" s="4" t="n">
        <v>0.1286959917079657</v>
      </c>
      <c r="J677" s="4" t="n">
        <v>0.5087</v>
      </c>
    </row>
    <row r="678">
      <c r="A678" s="1" t="n">
        <v>45971</v>
      </c>
      <c r="B678" t="inlineStr">
        <is>
          <t>南部</t>
        </is>
      </c>
      <c r="C678" t="inlineStr">
        <is>
          <t>店舗</t>
        </is>
      </c>
      <c r="D678" t="inlineStr">
        <is>
          <t>ボトル</t>
        </is>
      </c>
      <c r="E678" t="inlineStr">
        <is>
          <t>Alpine Flask 40oz</t>
        </is>
      </c>
      <c r="F678" t="inlineStr">
        <is>
          <t>WTB-6003</t>
        </is>
      </c>
      <c r="G678" s="2" t="n">
        <v>41</v>
      </c>
      <c r="H678" s="3" t="n">
        <v>1416.33</v>
      </c>
      <c r="I678" s="4" t="n">
        <v>0.131172019533813</v>
      </c>
      <c r="J678" s="4" t="n">
        <v>0.4762</v>
      </c>
    </row>
    <row r="679">
      <c r="A679" s="1" t="n">
        <v>45999</v>
      </c>
      <c r="B679" t="inlineStr">
        <is>
          <t>北東部</t>
        </is>
      </c>
      <c r="C679" t="inlineStr">
        <is>
          <t>EC</t>
        </is>
      </c>
      <c r="D679" t="inlineStr">
        <is>
          <t>インナー</t>
        </is>
      </c>
      <c r="E679" t="inlineStr">
        <is>
          <t>EverWarm Merino Crew</t>
        </is>
      </c>
      <c r="F679" t="inlineStr">
        <is>
          <t>BAS-4001</t>
        </is>
      </c>
      <c r="G679" s="2" t="n">
        <v>22</v>
      </c>
      <c r="H679" s="3" t="n">
        <v>1700.83</v>
      </c>
      <c r="I679" s="4" t="n">
        <v>0.1562109608091414</v>
      </c>
      <c r="J679" s="4" t="n">
        <v>0.5183</v>
      </c>
    </row>
    <row r="680">
      <c r="A680" s="1" t="n">
        <v>45978</v>
      </c>
      <c r="B680" t="inlineStr">
        <is>
          <t>西部</t>
        </is>
      </c>
      <c r="C680" t="inlineStr">
        <is>
          <t>モール</t>
        </is>
      </c>
      <c r="D680" t="inlineStr">
        <is>
          <t>バックパック</t>
        </is>
      </c>
      <c r="E680" t="inlineStr">
        <is>
          <t>Crestline Travel Pack</t>
        </is>
      </c>
      <c r="F680" t="inlineStr">
        <is>
          <t>BPK-5003</t>
        </is>
      </c>
      <c r="G680" s="2" t="n">
        <v>14</v>
      </c>
      <c r="H680" s="3" t="n">
        <v>1760.19</v>
      </c>
      <c r="I680" s="4" t="n">
        <v>0.1787813728488982</v>
      </c>
      <c r="J680" s="4" t="n">
        <v>0.4577</v>
      </c>
    </row>
    <row r="681">
      <c r="A681" s="1" t="n">
        <v>45985</v>
      </c>
      <c r="B681" t="inlineStr">
        <is>
          <t>西部</t>
        </is>
      </c>
      <c r="C681" t="inlineStr">
        <is>
          <t>卸売</t>
        </is>
      </c>
      <c r="D681" t="inlineStr">
        <is>
          <t>バックパック</t>
        </is>
      </c>
      <c r="E681" t="inlineStr">
        <is>
          <t>Summit 28L Pack</t>
        </is>
      </c>
      <c r="F681" t="inlineStr">
        <is>
          <t>BPK-5001</t>
        </is>
      </c>
      <c r="G681" s="2" t="n">
        <v>61</v>
      </c>
      <c r="H681" s="3" t="n">
        <v>6296.82</v>
      </c>
      <c r="I681" s="4" t="n">
        <v>0.07238175947219133</v>
      </c>
      <c r="J681" s="4" t="n">
        <v>0.4952</v>
      </c>
    </row>
    <row r="682">
      <c r="A682" s="1" t="n">
        <v>45999</v>
      </c>
      <c r="B682" t="inlineStr">
        <is>
          <t>中西部</t>
        </is>
      </c>
      <c r="C682" t="inlineStr">
        <is>
          <t>店舗</t>
        </is>
      </c>
      <c r="D682" t="inlineStr">
        <is>
          <t>ジャケット</t>
        </is>
      </c>
      <c r="E682" t="inlineStr">
        <is>
          <t>Summit Pro Jacket</t>
        </is>
      </c>
      <c r="F682" t="inlineStr">
        <is>
          <t>JKT-1001</t>
        </is>
      </c>
      <c r="G682" s="2" t="n">
        <v>15</v>
      </c>
      <c r="H682" s="3" t="n">
        <v>3143.12</v>
      </c>
      <c r="I682" s="4" t="n">
        <v>0.108656885093078</v>
      </c>
      <c r="J682" s="4" t="n">
        <v>0.6117</v>
      </c>
    </row>
    <row r="683">
      <c r="A683" s="1" t="n">
        <v>45978</v>
      </c>
      <c r="B683" t="inlineStr">
        <is>
          <t>北東部</t>
        </is>
      </c>
      <c r="C683" t="inlineStr">
        <is>
          <t>モール</t>
        </is>
      </c>
      <c r="D683" t="inlineStr">
        <is>
          <t>バックパック</t>
        </is>
      </c>
      <c r="E683" t="inlineStr">
        <is>
          <t>Crestline Travel Pack</t>
        </is>
      </c>
      <c r="F683" t="inlineStr">
        <is>
          <t>BPK-5003</t>
        </is>
      </c>
      <c r="G683" s="2" t="n">
        <v>12</v>
      </c>
      <c r="H683" s="3" t="n">
        <v>1411.8</v>
      </c>
      <c r="I683" s="4" t="n">
        <v>0.1904182094521821</v>
      </c>
      <c r="J683" s="4" t="n">
        <v>0.4431</v>
      </c>
    </row>
    <row r="684">
      <c r="A684" s="1" t="n">
        <v>45985</v>
      </c>
      <c r="B684" t="inlineStr">
        <is>
          <t>西部</t>
        </is>
      </c>
      <c r="C684" t="inlineStr">
        <is>
          <t>モール</t>
        </is>
      </c>
      <c r="D684" t="inlineStr">
        <is>
          <t>ジャケット</t>
        </is>
      </c>
      <c r="E684" t="inlineStr">
        <is>
          <t>Alpine Storm Shell</t>
        </is>
      </c>
      <c r="F684" t="inlineStr">
        <is>
          <t>JKT-1002</t>
        </is>
      </c>
      <c r="G684" s="2" t="n">
        <v>13</v>
      </c>
      <c r="H684" s="3" t="n">
        <v>2186.39</v>
      </c>
      <c r="I684" s="4" t="n">
        <v>0.1774226632900536</v>
      </c>
      <c r="J684" s="4" t="n">
        <v>0.4717</v>
      </c>
    </row>
    <row r="685">
      <c r="A685" s="1" t="n">
        <v>46020</v>
      </c>
      <c r="B685" t="inlineStr">
        <is>
          <t>北東部</t>
        </is>
      </c>
      <c r="C685" t="inlineStr">
        <is>
          <t>店舗</t>
        </is>
      </c>
      <c r="D685" t="inlineStr">
        <is>
          <t>フリース</t>
        </is>
      </c>
      <c r="E685" t="inlineStr">
        <is>
          <t>Ridge Fleece Zip</t>
        </is>
      </c>
      <c r="F685" t="inlineStr">
        <is>
          <t>FLC-2001</t>
        </is>
      </c>
      <c r="G685" s="2" t="n">
        <v>15</v>
      </c>
      <c r="H685" s="3" t="n">
        <v>2043.69</v>
      </c>
      <c r="I685" s="4" t="n">
        <v>0.1175951525103301</v>
      </c>
      <c r="J685" s="4" t="n">
        <v>0.5825</v>
      </c>
    </row>
    <row r="686">
      <c r="A686" s="1" t="n">
        <v>45999</v>
      </c>
      <c r="B686" t="inlineStr">
        <is>
          <t>北東部</t>
        </is>
      </c>
      <c r="C686" t="inlineStr">
        <is>
          <t>店舗</t>
        </is>
      </c>
      <c r="D686" t="inlineStr">
        <is>
          <t>ジャケット</t>
        </is>
      </c>
      <c r="E686" t="inlineStr">
        <is>
          <t>Alpine Storm Shell</t>
        </is>
      </c>
      <c r="F686" t="inlineStr">
        <is>
          <t>JKT-1002</t>
        </is>
      </c>
      <c r="G686" s="2" t="n">
        <v>15</v>
      </c>
      <c r="H686" s="3" t="n">
        <v>2952.58</v>
      </c>
      <c r="I686" s="4" t="n">
        <v>0.09028203968890013</v>
      </c>
      <c r="J686" s="4" t="n">
        <v>0.569</v>
      </c>
    </row>
    <row r="687">
      <c r="A687" s="1" t="n">
        <v>46006</v>
      </c>
      <c r="B687" t="inlineStr">
        <is>
          <t>中西部</t>
        </is>
      </c>
      <c r="C687" t="inlineStr">
        <is>
          <t>EC</t>
        </is>
      </c>
      <c r="D687" t="inlineStr">
        <is>
          <t>インナー</t>
        </is>
      </c>
      <c r="E687" t="inlineStr">
        <is>
          <t>EverWarm Merino Crew</t>
        </is>
      </c>
      <c r="F687" t="inlineStr">
        <is>
          <t>BAS-4001</t>
        </is>
      </c>
      <c r="G687" s="2" t="n">
        <v>28</v>
      </c>
      <c r="H687" s="3" t="n">
        <v>2115.81</v>
      </c>
      <c r="I687" s="4" t="n">
        <v>0.1463806910794228</v>
      </c>
      <c r="J687" s="4" t="n">
        <v>0.5353</v>
      </c>
    </row>
    <row r="688">
      <c r="A688" s="1" t="n">
        <v>45929</v>
      </c>
      <c r="B688" t="inlineStr">
        <is>
          <t>南部</t>
        </is>
      </c>
      <c r="C688" t="inlineStr">
        <is>
          <t>店舗</t>
        </is>
      </c>
      <c r="D688" t="inlineStr">
        <is>
          <t>フリース</t>
        </is>
      </c>
      <c r="E688" t="inlineStr">
        <is>
          <t>Cedar Trail Pullover</t>
        </is>
      </c>
      <c r="F688" t="inlineStr">
        <is>
          <t>FLC-2002</t>
        </is>
      </c>
      <c r="G688" s="2" t="n">
        <v>16</v>
      </c>
      <c r="H688" s="3" t="n">
        <v>1582.82</v>
      </c>
      <c r="I688" s="4" t="n">
        <v>0.1211131183244288</v>
      </c>
      <c r="J688" s="4" t="n">
        <v>0.5351</v>
      </c>
    </row>
    <row r="689">
      <c r="A689" s="1" t="n">
        <v>45971</v>
      </c>
      <c r="B689" t="inlineStr">
        <is>
          <t>西部</t>
        </is>
      </c>
      <c r="C689" t="inlineStr">
        <is>
          <t>モール</t>
        </is>
      </c>
      <c r="D689" t="inlineStr">
        <is>
          <t>ボトル</t>
        </is>
      </c>
      <c r="E689" t="inlineStr">
        <is>
          <t>Alpine Flask 40oz</t>
        </is>
      </c>
      <c r="F689" t="inlineStr">
        <is>
          <t>WTB-6003</t>
        </is>
      </c>
      <c r="G689" s="2" t="n">
        <v>28</v>
      </c>
      <c r="H689" s="3" t="n">
        <v>968.3099999999999</v>
      </c>
      <c r="I689" s="4" t="n">
        <v>0.2001796689089388</v>
      </c>
      <c r="J689" s="4" t="n">
        <v>0.3749</v>
      </c>
    </row>
    <row r="690">
      <c r="A690" s="1" t="n">
        <v>45950</v>
      </c>
      <c r="B690" t="inlineStr">
        <is>
          <t>南部</t>
        </is>
      </c>
      <c r="C690" t="inlineStr">
        <is>
          <t>店舗</t>
        </is>
      </c>
      <c r="D690" t="inlineStr">
        <is>
          <t>バックパック</t>
        </is>
      </c>
      <c r="E690" t="inlineStr">
        <is>
          <t>Crestline Travel Pack</t>
        </is>
      </c>
      <c r="F690" t="inlineStr">
        <is>
          <t>BPK-5003</t>
        </is>
      </c>
      <c r="G690" s="2" t="n">
        <v>14</v>
      </c>
      <c r="H690" s="3" t="n">
        <v>1710.89</v>
      </c>
      <c r="I690" s="4" t="n">
        <v>0.1120056014787406</v>
      </c>
      <c r="J690" s="4" t="n">
        <v>0.5429</v>
      </c>
    </row>
    <row r="691">
      <c r="A691" s="1" t="n">
        <v>45929</v>
      </c>
      <c r="B691" t="inlineStr">
        <is>
          <t>北東部</t>
        </is>
      </c>
      <c r="C691" t="inlineStr">
        <is>
          <t>EC</t>
        </is>
      </c>
      <c r="D691" t="inlineStr">
        <is>
          <t>ジャケット</t>
        </is>
      </c>
      <c r="E691" t="inlineStr">
        <is>
          <t>Summit Pro Jacket</t>
        </is>
      </c>
      <c r="F691" t="inlineStr">
        <is>
          <t>JKT-1001</t>
        </is>
      </c>
      <c r="G691" s="2" t="n">
        <v>15</v>
      </c>
      <c r="H691" s="3" t="n">
        <v>3303.85</v>
      </c>
      <c r="I691" s="4" t="n">
        <v>0.1488330046273768</v>
      </c>
      <c r="J691" s="4" t="n">
        <v>0.5904</v>
      </c>
    </row>
    <row r="692">
      <c r="A692" s="1" t="n">
        <v>45950</v>
      </c>
      <c r="B692" t="inlineStr">
        <is>
          <t>北東部</t>
        </is>
      </c>
      <c r="C692" t="inlineStr">
        <is>
          <t>卸売</t>
        </is>
      </c>
      <c r="D692" t="inlineStr">
        <is>
          <t>バックパック</t>
        </is>
      </c>
      <c r="E692" t="inlineStr">
        <is>
          <t>Summit 28L Pack</t>
        </is>
      </c>
      <c r="F692" t="inlineStr">
        <is>
          <t>BPK-5001</t>
        </is>
      </c>
      <c r="G692" s="2" t="n">
        <v>42</v>
      </c>
      <c r="H692" s="3" t="n">
        <v>4332.05</v>
      </c>
      <c r="I692" s="4" t="n">
        <v>0.07113915877416729</v>
      </c>
      <c r="J692" s="4" t="n">
        <v>0.4964</v>
      </c>
    </row>
    <row r="693">
      <c r="A693" s="1" t="n">
        <v>45929</v>
      </c>
      <c r="B693" t="inlineStr">
        <is>
          <t>北東部</t>
        </is>
      </c>
      <c r="C693" t="inlineStr">
        <is>
          <t>卸売</t>
        </is>
      </c>
      <c r="D693" t="inlineStr">
        <is>
          <t>ハイキングパンツ</t>
        </is>
      </c>
      <c r="E693" t="inlineStr">
        <is>
          <t>TrailFlex Hiking Pant</t>
        </is>
      </c>
      <c r="F693" t="inlineStr">
        <is>
          <t>PAN-3001</t>
        </is>
      </c>
      <c r="G693" s="2" t="n">
        <v>47</v>
      </c>
      <c r="H693" s="3" t="n">
        <v>5265.06</v>
      </c>
      <c r="I693" s="4" t="n">
        <v>0.1079309262223542</v>
      </c>
      <c r="J693" s="4" t="n">
        <v>0.5092</v>
      </c>
    </row>
    <row r="694">
      <c r="A694" s="1" t="n">
        <v>46013</v>
      </c>
      <c r="B694" t="inlineStr">
        <is>
          <t>南部</t>
        </is>
      </c>
      <c r="C694" t="inlineStr">
        <is>
          <t>卸売</t>
        </is>
      </c>
      <c r="D694" t="inlineStr">
        <is>
          <t>ジャケット</t>
        </is>
      </c>
      <c r="E694" t="inlineStr">
        <is>
          <t>Alpine Storm Shell</t>
        </is>
      </c>
      <c r="F694" t="inlineStr">
        <is>
          <t>JKT-1002</t>
        </is>
      </c>
      <c r="G694" s="2" t="n">
        <v>41</v>
      </c>
      <c r="H694" s="3" t="n">
        <v>6131.71</v>
      </c>
      <c r="I694" s="4" t="n">
        <v>0.09394791136495768</v>
      </c>
      <c r="J694" s="4" t="n">
        <v>0.5144</v>
      </c>
    </row>
    <row r="695">
      <c r="A695" s="1" t="n">
        <v>45957</v>
      </c>
      <c r="B695" t="inlineStr">
        <is>
          <t>西部</t>
        </is>
      </c>
      <c r="C695" t="inlineStr">
        <is>
          <t>店舗</t>
        </is>
      </c>
      <c r="D695" t="inlineStr">
        <is>
          <t>ジャケット</t>
        </is>
      </c>
      <c r="E695" t="inlineStr">
        <is>
          <t>Alpine Storm Shell</t>
        </is>
      </c>
      <c r="F695" t="inlineStr">
        <is>
          <t>JKT-1002</t>
        </is>
      </c>
      <c r="G695" s="2" t="n">
        <v>14</v>
      </c>
      <c r="H695" s="3" t="n">
        <v>2685.06</v>
      </c>
      <c r="I695" s="4" t="n">
        <v>0.09020740353502334</v>
      </c>
      <c r="J695" s="4" t="n">
        <v>0.5758</v>
      </c>
    </row>
    <row r="696">
      <c r="A696" s="1" t="n">
        <v>46013</v>
      </c>
      <c r="B696" t="inlineStr">
        <is>
          <t>南部</t>
        </is>
      </c>
      <c r="C696" t="inlineStr">
        <is>
          <t>店舗</t>
        </is>
      </c>
      <c r="D696" t="inlineStr">
        <is>
          <t>ボトル</t>
        </is>
      </c>
      <c r="E696" t="inlineStr">
        <is>
          <t>TrailSip 24oz</t>
        </is>
      </c>
      <c r="F696" t="inlineStr">
        <is>
          <t>WTB-6002</t>
        </is>
      </c>
      <c r="G696" s="2" t="n">
        <v>96</v>
      </c>
      <c r="H696" s="3" t="n">
        <v>2239.4</v>
      </c>
      <c r="I696" s="4" t="n">
        <v>0.1364236312191933</v>
      </c>
      <c r="J696" s="4" t="n">
        <v>0.4678</v>
      </c>
    </row>
    <row r="697">
      <c r="A697" s="1" t="n">
        <v>45936</v>
      </c>
      <c r="B697" t="inlineStr">
        <is>
          <t>北東部</t>
        </is>
      </c>
      <c r="C697" t="inlineStr">
        <is>
          <t>モール</t>
        </is>
      </c>
      <c r="D697" t="inlineStr">
        <is>
          <t>フリース</t>
        </is>
      </c>
      <c r="E697" t="inlineStr">
        <is>
          <t>Harbor Camp Hoodie</t>
        </is>
      </c>
      <c r="F697" t="inlineStr">
        <is>
          <t>FLC-2003</t>
        </is>
      </c>
      <c r="G697" s="2" t="n">
        <v>16</v>
      </c>
      <c r="H697" s="3" t="n">
        <v>1252.64</v>
      </c>
      <c r="I697" s="4" t="n">
        <v>0.1772534505091607</v>
      </c>
      <c r="J697" s="4" t="n">
        <v>0.4</v>
      </c>
    </row>
    <row r="698">
      <c r="A698" s="1" t="n">
        <v>45992</v>
      </c>
      <c r="B698" t="inlineStr">
        <is>
          <t>西部</t>
        </is>
      </c>
      <c r="C698" t="inlineStr">
        <is>
          <t>モール</t>
        </is>
      </c>
      <c r="D698" t="inlineStr">
        <is>
          <t>ハイキングパンツ</t>
        </is>
      </c>
      <c r="E698" t="inlineStr">
        <is>
          <t>TrailFlex Hiking Pant</t>
        </is>
      </c>
      <c r="F698" t="inlineStr">
        <is>
          <t>PAN-3001</t>
        </is>
      </c>
      <c r="G698" s="2" t="n">
        <v>19</v>
      </c>
      <c r="H698" s="3" t="n">
        <v>2343.07</v>
      </c>
      <c r="I698" s="4" t="n">
        <v>0.1862793244775385</v>
      </c>
      <c r="J698" s="4" t="n">
        <v>0.4642</v>
      </c>
    </row>
    <row r="699">
      <c r="A699" s="1" t="n">
        <v>45985</v>
      </c>
      <c r="B699" t="inlineStr">
        <is>
          <t>南部</t>
        </is>
      </c>
      <c r="C699" t="inlineStr">
        <is>
          <t>EC</t>
        </is>
      </c>
      <c r="D699" t="inlineStr">
        <is>
          <t>フリース</t>
        </is>
      </c>
      <c r="E699" t="inlineStr">
        <is>
          <t>Ridge Fleece Zip</t>
        </is>
      </c>
      <c r="F699" t="inlineStr">
        <is>
          <t>FLC-2001</t>
        </is>
      </c>
      <c r="G699" s="2" t="n">
        <v>16</v>
      </c>
      <c r="H699" s="3" t="n">
        <v>1881.46</v>
      </c>
      <c r="I699" s="4" t="n">
        <v>0.1177857534307987</v>
      </c>
      <c r="J699" s="4" t="n">
        <v>0.5467</v>
      </c>
    </row>
    <row r="700">
      <c r="A700" s="1" t="n">
        <v>45971</v>
      </c>
      <c r="B700" t="inlineStr">
        <is>
          <t>北東部</t>
        </is>
      </c>
      <c r="C700" t="inlineStr">
        <is>
          <t>店舗</t>
        </is>
      </c>
      <c r="D700" t="inlineStr">
        <is>
          <t>ハイキングパンツ</t>
        </is>
      </c>
      <c r="E700" t="inlineStr">
        <is>
          <t>TrailFlex Hiking Pant</t>
        </is>
      </c>
      <c r="F700" t="inlineStr">
        <is>
          <t>PAN-3001</t>
        </is>
      </c>
      <c r="G700" s="2" t="n">
        <v>17</v>
      </c>
      <c r="H700" s="3" t="n">
        <v>2277.06</v>
      </c>
      <c r="I700" s="4" t="n">
        <v>0.1147083372138441</v>
      </c>
      <c r="J700" s="4" t="n">
        <v>0.5717</v>
      </c>
    </row>
    <row r="701">
      <c r="A701" s="1" t="n">
        <v>45971</v>
      </c>
      <c r="B701" t="inlineStr">
        <is>
          <t>西部</t>
        </is>
      </c>
      <c r="C701" t="inlineStr">
        <is>
          <t>EC</t>
        </is>
      </c>
      <c r="D701" t="inlineStr">
        <is>
          <t>ジャケット</t>
        </is>
      </c>
      <c r="E701" t="inlineStr">
        <is>
          <t>Summit Pro Jacket</t>
        </is>
      </c>
      <c r="F701" t="inlineStr">
        <is>
          <t>JKT-1001</t>
        </is>
      </c>
      <c r="G701" s="2" t="n">
        <v>13</v>
      </c>
      <c r="H701" s="3" t="n">
        <v>2873</v>
      </c>
      <c r="I701" s="4" t="n">
        <v>0.1320643865596503</v>
      </c>
      <c r="J701" s="4" t="n">
        <v>0.592</v>
      </c>
    </row>
    <row r="702">
      <c r="A702" s="1" t="n">
        <v>45978</v>
      </c>
      <c r="B702" t="inlineStr">
        <is>
          <t>南部</t>
        </is>
      </c>
      <c r="C702" t="inlineStr">
        <is>
          <t>店舗</t>
        </is>
      </c>
      <c r="D702" t="inlineStr">
        <is>
          <t>ボトル</t>
        </is>
      </c>
      <c r="E702" t="inlineStr">
        <is>
          <t>Alpine Flask 40oz</t>
        </is>
      </c>
      <c r="F702" t="inlineStr">
        <is>
          <t>WTB-6003</t>
        </is>
      </c>
      <c r="G702" s="2" t="n">
        <v>37</v>
      </c>
      <c r="H702" s="3" t="n">
        <v>1327.1</v>
      </c>
      <c r="I702" s="4" t="n">
        <v>0.1259855384957045</v>
      </c>
      <c r="J702" s="4" t="n">
        <v>0.4713</v>
      </c>
    </row>
    <row r="703">
      <c r="A703" s="1" t="n">
        <v>45992</v>
      </c>
      <c r="B703" t="inlineStr">
        <is>
          <t>北東部</t>
        </is>
      </c>
      <c r="C703" t="inlineStr">
        <is>
          <t>店舗</t>
        </is>
      </c>
      <c r="D703" t="inlineStr">
        <is>
          <t>ジャケット</t>
        </is>
      </c>
      <c r="E703" t="inlineStr">
        <is>
          <t>Summit Pro Jacket</t>
        </is>
      </c>
      <c r="F703" t="inlineStr">
        <is>
          <t>JKT-1001</t>
        </is>
      </c>
      <c r="G703" s="2" t="n">
        <v>17</v>
      </c>
      <c r="H703" s="3" t="n">
        <v>3834.65</v>
      </c>
      <c r="I703" s="4" t="n">
        <v>0.110155908735469</v>
      </c>
      <c r="J703" s="4" t="n">
        <v>0.6009</v>
      </c>
    </row>
    <row r="704">
      <c r="A704" s="1" t="n">
        <v>45992</v>
      </c>
      <c r="B704" t="inlineStr">
        <is>
          <t>西部</t>
        </is>
      </c>
      <c r="C704" t="inlineStr">
        <is>
          <t>EC</t>
        </is>
      </c>
      <c r="D704" t="inlineStr">
        <is>
          <t>インナー</t>
        </is>
      </c>
      <c r="E704" t="inlineStr">
        <is>
          <t>SunTrail Lightweight Tee</t>
        </is>
      </c>
      <c r="F704" t="inlineStr">
        <is>
          <t>BAS-4002</t>
        </is>
      </c>
      <c r="G704" s="2" t="n">
        <v>38</v>
      </c>
      <c r="H704" s="3" t="n">
        <v>1761.99</v>
      </c>
      <c r="I704" s="4" t="n">
        <v>0.1530111533291638</v>
      </c>
      <c r="J704" s="4" t="n">
        <v>0.4859</v>
      </c>
    </row>
    <row r="705">
      <c r="A705" s="1" t="n">
        <v>45964</v>
      </c>
      <c r="B705" t="inlineStr">
        <is>
          <t>中西部</t>
        </is>
      </c>
      <c r="C705" t="inlineStr">
        <is>
          <t>モール</t>
        </is>
      </c>
      <c r="D705" t="inlineStr">
        <is>
          <t>バックパック</t>
        </is>
      </c>
      <c r="E705" t="inlineStr">
        <is>
          <t>Pine Ridge Daypack</t>
        </is>
      </c>
      <c r="F705" t="inlineStr">
        <is>
          <t>BPK-5002</t>
        </is>
      </c>
      <c r="G705" s="2" t="n">
        <v>16</v>
      </c>
      <c r="H705" s="3" t="n">
        <v>1171.83</v>
      </c>
      <c r="I705" s="4" t="n">
        <v>0.1738198615331203</v>
      </c>
      <c r="J705" s="4" t="n">
        <v>0.4122</v>
      </c>
    </row>
    <row r="706">
      <c r="A706" s="1" t="n">
        <v>46006</v>
      </c>
      <c r="B706" t="inlineStr">
        <is>
          <t>西部</t>
        </is>
      </c>
      <c r="C706" t="inlineStr">
        <is>
          <t>モール</t>
        </is>
      </c>
      <c r="D706" t="inlineStr">
        <is>
          <t>フリース</t>
        </is>
      </c>
      <c r="E706" t="inlineStr">
        <is>
          <t>Harbor Camp Hoodie</t>
        </is>
      </c>
      <c r="F706" t="inlineStr">
        <is>
          <t>FLC-2003</t>
        </is>
      </c>
      <c r="G706" s="2" t="n">
        <v>20</v>
      </c>
      <c r="H706" s="3" t="n">
        <v>1547.13</v>
      </c>
      <c r="I706" s="4" t="n">
        <v>0.1816739699430764</v>
      </c>
      <c r="J706" s="4" t="n">
        <v>0.4038</v>
      </c>
    </row>
    <row r="707">
      <c r="A707" s="1" t="n">
        <v>46013</v>
      </c>
      <c r="B707" t="inlineStr">
        <is>
          <t>西部</t>
        </is>
      </c>
      <c r="C707" t="inlineStr">
        <is>
          <t>卸売</t>
        </is>
      </c>
      <c r="D707" t="inlineStr">
        <is>
          <t>ジャケット</t>
        </is>
      </c>
      <c r="E707" t="inlineStr">
        <is>
          <t>Summit Pro Jacket</t>
        </is>
      </c>
      <c r="F707" t="inlineStr">
        <is>
          <t>JKT-1001</t>
        </is>
      </c>
      <c r="G707" s="2" t="n">
        <v>74</v>
      </c>
      <c r="H707" s="3" t="n">
        <v>14565.51</v>
      </c>
      <c r="I707" s="4" t="n">
        <v>0.1268532232940197</v>
      </c>
      <c r="J707" s="4" t="n">
        <v>0.5472</v>
      </c>
    </row>
    <row r="708">
      <c r="A708" s="1" t="n">
        <v>45936</v>
      </c>
      <c r="B708" t="inlineStr">
        <is>
          <t>南部</t>
        </is>
      </c>
      <c r="C708" t="inlineStr">
        <is>
          <t>EC</t>
        </is>
      </c>
      <c r="D708" t="inlineStr">
        <is>
          <t>インナー</t>
        </is>
      </c>
      <c r="E708" t="inlineStr">
        <is>
          <t>EverWarm Merino Crew</t>
        </is>
      </c>
      <c r="F708" t="inlineStr">
        <is>
          <t>BAS-4001</t>
        </is>
      </c>
      <c r="G708" s="2" t="n">
        <v>18</v>
      </c>
      <c r="H708" s="3" t="n">
        <v>1362.32</v>
      </c>
      <c r="I708" s="4" t="n">
        <v>0.124907634889707</v>
      </c>
      <c r="J708" s="4" t="n">
        <v>0.5064</v>
      </c>
    </row>
    <row r="709">
      <c r="A709" s="1" t="n">
        <v>46013</v>
      </c>
      <c r="B709" t="inlineStr">
        <is>
          <t>西部</t>
        </is>
      </c>
      <c r="C709" t="inlineStr">
        <is>
          <t>店舗</t>
        </is>
      </c>
      <c r="D709" t="inlineStr">
        <is>
          <t>フリース</t>
        </is>
      </c>
      <c r="E709" t="inlineStr">
        <is>
          <t>Harbor Camp Hoodie</t>
        </is>
      </c>
      <c r="F709" t="inlineStr">
        <is>
          <t>FLC-2003</t>
        </is>
      </c>
      <c r="G709" s="2" t="n">
        <v>31</v>
      </c>
      <c r="H709" s="3" t="n">
        <v>2614.01</v>
      </c>
      <c r="I709" s="4" t="n">
        <v>0.1428822375461459</v>
      </c>
      <c r="J709" s="4" t="n">
        <v>0.5054999999999999</v>
      </c>
    </row>
    <row r="710">
      <c r="A710" s="1" t="n">
        <v>46020</v>
      </c>
      <c r="B710" t="inlineStr">
        <is>
          <t>北東部</t>
        </is>
      </c>
      <c r="C710" t="inlineStr">
        <is>
          <t>店舗</t>
        </is>
      </c>
      <c r="D710" t="inlineStr">
        <is>
          <t>ジャケット</t>
        </is>
      </c>
      <c r="E710" t="inlineStr">
        <is>
          <t>Summit Pro Jacket</t>
        </is>
      </c>
      <c r="F710" t="inlineStr">
        <is>
          <t>JKT-1001</t>
        </is>
      </c>
      <c r="G710" s="2" t="n">
        <v>11</v>
      </c>
      <c r="H710" s="3" t="n">
        <v>2433.67</v>
      </c>
      <c r="I710" s="4" t="n">
        <v>0.1259413340035826</v>
      </c>
      <c r="J710" s="4" t="n">
        <v>0.6098</v>
      </c>
    </row>
    <row r="711">
      <c r="A711" s="1" t="n">
        <v>45929</v>
      </c>
      <c r="B711" t="inlineStr">
        <is>
          <t>西部</t>
        </is>
      </c>
      <c r="C711" t="inlineStr">
        <is>
          <t>モール</t>
        </is>
      </c>
      <c r="D711" t="inlineStr">
        <is>
          <t>ジャケット</t>
        </is>
      </c>
      <c r="E711" t="inlineStr">
        <is>
          <t>Alpine Storm Shell</t>
        </is>
      </c>
      <c r="F711" t="inlineStr">
        <is>
          <t>JKT-1002</t>
        </is>
      </c>
      <c r="G711" s="2" t="n">
        <v>12</v>
      </c>
      <c r="H711" s="3" t="n">
        <v>1954.75</v>
      </c>
      <c r="I711" s="4" t="n">
        <v>0.2074135876540095</v>
      </c>
      <c r="J711" s="4" t="n">
        <v>0.4767</v>
      </c>
    </row>
    <row r="712">
      <c r="A712" s="1" t="n">
        <v>45999</v>
      </c>
      <c r="B712" t="inlineStr">
        <is>
          <t>北東部</t>
        </is>
      </c>
      <c r="C712" t="inlineStr">
        <is>
          <t>EC</t>
        </is>
      </c>
      <c r="D712" t="inlineStr">
        <is>
          <t>ジャケット</t>
        </is>
      </c>
      <c r="E712" t="inlineStr">
        <is>
          <t>Alpine Storm Shell</t>
        </is>
      </c>
      <c r="F712" t="inlineStr">
        <is>
          <t>JKT-1002</t>
        </is>
      </c>
      <c r="G712" s="2" t="n">
        <v>19</v>
      </c>
      <c r="H712" s="3" t="n">
        <v>3458.79</v>
      </c>
      <c r="I712" s="4" t="n">
        <v>0.1259700506366789</v>
      </c>
      <c r="J712" s="4" t="n">
        <v>0.5536</v>
      </c>
    </row>
    <row r="713">
      <c r="A713" s="1" t="n">
        <v>45999</v>
      </c>
      <c r="B713" t="inlineStr">
        <is>
          <t>南部</t>
        </is>
      </c>
      <c r="C713" t="inlineStr">
        <is>
          <t>モール</t>
        </is>
      </c>
      <c r="D713" t="inlineStr">
        <is>
          <t>インナー</t>
        </is>
      </c>
      <c r="E713" t="inlineStr">
        <is>
          <t>EverWarm Merino Crew</t>
        </is>
      </c>
      <c r="F713" t="inlineStr">
        <is>
          <t>BAS-4001</t>
        </is>
      </c>
      <c r="G713" s="2" t="n">
        <v>27</v>
      </c>
      <c r="H713" s="3" t="n">
        <v>1833.29</v>
      </c>
      <c r="I713" s="4" t="n">
        <v>0.1848681294713169</v>
      </c>
      <c r="J713" s="4" t="n">
        <v>0.4212</v>
      </c>
    </row>
    <row r="714">
      <c r="A714" s="1" t="n">
        <v>45971</v>
      </c>
      <c r="B714" t="inlineStr">
        <is>
          <t>北東部</t>
        </is>
      </c>
      <c r="C714" t="inlineStr">
        <is>
          <t>店舗</t>
        </is>
      </c>
      <c r="D714" t="inlineStr">
        <is>
          <t>フリース</t>
        </is>
      </c>
      <c r="E714" t="inlineStr">
        <is>
          <t>Ridge Fleece Zip</t>
        </is>
      </c>
      <c r="F714" t="inlineStr">
        <is>
          <t>FLC-2001</t>
        </is>
      </c>
      <c r="G714" s="2" t="n">
        <v>19</v>
      </c>
      <c r="H714" s="3" t="n">
        <v>2753.02</v>
      </c>
      <c r="I714" s="4" t="n">
        <v>0.09010037064552308</v>
      </c>
      <c r="J714" s="4" t="n">
        <v>0.5824</v>
      </c>
    </row>
    <row r="715">
      <c r="A715" s="1" t="n">
        <v>45950</v>
      </c>
      <c r="B715" t="inlineStr">
        <is>
          <t>北東部</t>
        </is>
      </c>
      <c r="C715" t="inlineStr">
        <is>
          <t>EC</t>
        </is>
      </c>
      <c r="D715" t="inlineStr">
        <is>
          <t>ジャケット</t>
        </is>
      </c>
      <c r="E715" t="inlineStr">
        <is>
          <t>Alpine Storm Shell</t>
        </is>
      </c>
      <c r="F715" t="inlineStr">
        <is>
          <t>JKT-1002</t>
        </is>
      </c>
      <c r="G715" s="2" t="n">
        <v>15</v>
      </c>
      <c r="H715" s="3" t="n">
        <v>2850.98</v>
      </c>
      <c r="I715" s="4" t="n">
        <v>0.1214471549913287</v>
      </c>
      <c r="J715" s="4" t="n">
        <v>0.5770999999999999</v>
      </c>
    </row>
    <row r="716">
      <c r="A716" s="1" t="n">
        <v>46006</v>
      </c>
      <c r="B716" t="inlineStr">
        <is>
          <t>南部</t>
        </is>
      </c>
      <c r="C716" t="inlineStr">
        <is>
          <t>EC</t>
        </is>
      </c>
      <c r="D716" t="inlineStr">
        <is>
          <t>バックパック</t>
        </is>
      </c>
      <c r="E716" t="inlineStr">
        <is>
          <t>Crestline Travel Pack</t>
        </is>
      </c>
      <c r="F716" t="inlineStr">
        <is>
          <t>BPK-5003</t>
        </is>
      </c>
      <c r="G716" s="2" t="n">
        <v>17</v>
      </c>
      <c r="H716" s="3" t="n">
        <v>2057.94</v>
      </c>
      <c r="I716" s="4" t="n">
        <v>0.1306376622151584</v>
      </c>
      <c r="J716" s="4" t="n">
        <v>0.5372</v>
      </c>
    </row>
    <row r="717">
      <c r="A717" s="1" t="n">
        <v>45957</v>
      </c>
      <c r="B717" t="inlineStr">
        <is>
          <t>北東部</t>
        </is>
      </c>
      <c r="C717" t="inlineStr">
        <is>
          <t>店舗</t>
        </is>
      </c>
      <c r="D717" t="inlineStr">
        <is>
          <t>フリース</t>
        </is>
      </c>
      <c r="E717" t="inlineStr">
        <is>
          <t>Harbor Camp Hoodie</t>
        </is>
      </c>
      <c r="F717" t="inlineStr">
        <is>
          <t>FLC-2003</t>
        </is>
      </c>
      <c r="G717" s="2" t="n">
        <v>17</v>
      </c>
      <c r="H717" s="3" t="n">
        <v>1427.97</v>
      </c>
      <c r="I717" s="4" t="n">
        <v>0.1120415664091706</v>
      </c>
      <c r="J717" s="4" t="n">
        <v>0.5219</v>
      </c>
    </row>
    <row r="718">
      <c r="A718" s="1" t="n">
        <v>45992</v>
      </c>
      <c r="B718" t="inlineStr">
        <is>
          <t>北東部</t>
        </is>
      </c>
      <c r="C718" t="inlineStr">
        <is>
          <t>卸売</t>
        </is>
      </c>
      <c r="D718" t="inlineStr">
        <is>
          <t>ジャケット</t>
        </is>
      </c>
      <c r="E718" t="inlineStr">
        <is>
          <t>Alpine Storm Shell</t>
        </is>
      </c>
      <c r="F718" t="inlineStr">
        <is>
          <t>JKT-1002</t>
        </is>
      </c>
      <c r="G718" s="2" t="n">
        <v>60</v>
      </c>
      <c r="H718" s="3" t="n">
        <v>10088.77</v>
      </c>
      <c r="I718" s="4" t="n">
        <v>0.1175297245196998</v>
      </c>
      <c r="J718" s="4" t="n">
        <v>0.5321</v>
      </c>
    </row>
    <row r="719">
      <c r="A719" s="1" t="n">
        <v>46006</v>
      </c>
      <c r="B719" t="inlineStr">
        <is>
          <t>西部</t>
        </is>
      </c>
      <c r="C719" t="inlineStr">
        <is>
          <t>モール</t>
        </is>
      </c>
      <c r="D719" t="inlineStr">
        <is>
          <t>インナー</t>
        </is>
      </c>
      <c r="E719" t="inlineStr">
        <is>
          <t>PeakCore Thermal Bottom</t>
        </is>
      </c>
      <c r="F719" t="inlineStr">
        <is>
          <t>BAS-4003</t>
        </is>
      </c>
      <c r="G719" s="2" t="n">
        <v>27</v>
      </c>
      <c r="H719" s="3" t="n">
        <v>1399.22</v>
      </c>
      <c r="I719" s="4" t="n">
        <v>0.2042205236088485</v>
      </c>
      <c r="J719" s="4" t="n">
        <v>0.4112</v>
      </c>
    </row>
    <row r="720">
      <c r="A720" s="1" t="n">
        <v>46020</v>
      </c>
      <c r="B720" t="inlineStr">
        <is>
          <t>北東部</t>
        </is>
      </c>
      <c r="C720" t="inlineStr">
        <is>
          <t>モール</t>
        </is>
      </c>
      <c r="D720" t="inlineStr">
        <is>
          <t>フリース</t>
        </is>
      </c>
      <c r="E720" t="inlineStr">
        <is>
          <t>Cedar Trail Pullover</t>
        </is>
      </c>
      <c r="F720" t="inlineStr">
        <is>
          <t>FLC-2002</t>
        </is>
      </c>
      <c r="G720" s="2" t="n">
        <v>17</v>
      </c>
      <c r="H720" s="3" t="n">
        <v>1557.03</v>
      </c>
      <c r="I720" s="4" t="n">
        <v>0.1928932019416243</v>
      </c>
      <c r="J720" s="4" t="n">
        <v>0.4264</v>
      </c>
    </row>
    <row r="721">
      <c r="A721" s="1" t="n">
        <v>46013</v>
      </c>
      <c r="B721" t="inlineStr">
        <is>
          <t>中西部</t>
        </is>
      </c>
      <c r="C721" t="inlineStr">
        <is>
          <t>EC</t>
        </is>
      </c>
      <c r="D721" t="inlineStr">
        <is>
          <t>ハイキングパンツ</t>
        </is>
      </c>
      <c r="E721" t="inlineStr">
        <is>
          <t>Granite Trek Pant</t>
        </is>
      </c>
      <c r="F721" t="inlineStr">
        <is>
          <t>PAN-3002</t>
        </is>
      </c>
      <c r="G721" s="2" t="n">
        <v>27</v>
      </c>
      <c r="H721" s="3" t="n">
        <v>2600.42</v>
      </c>
      <c r="I721" s="4" t="n">
        <v>0.157273800175637</v>
      </c>
      <c r="J721" s="4" t="n">
        <v>0.5079</v>
      </c>
    </row>
    <row r="722">
      <c r="A722" s="1" t="n">
        <v>45999</v>
      </c>
      <c r="B722" t="inlineStr">
        <is>
          <t>南部</t>
        </is>
      </c>
      <c r="C722" t="inlineStr">
        <is>
          <t>モール</t>
        </is>
      </c>
      <c r="D722" t="inlineStr">
        <is>
          <t>ハイキングパンツ</t>
        </is>
      </c>
      <c r="E722" t="inlineStr">
        <is>
          <t>Canyon Stretch Pant</t>
        </is>
      </c>
      <c r="F722" t="inlineStr">
        <is>
          <t>PAN-3003</t>
        </is>
      </c>
      <c r="G722" s="2" t="n">
        <v>22</v>
      </c>
      <c r="H722" s="3" t="n">
        <v>1661.27</v>
      </c>
      <c r="I722" s="4" t="n">
        <v>0.1980444518644363</v>
      </c>
      <c r="J722" s="4" t="n">
        <v>0.3917</v>
      </c>
    </row>
    <row r="723">
      <c r="A723" s="1" t="n">
        <v>45936</v>
      </c>
      <c r="B723" t="inlineStr">
        <is>
          <t>北東部</t>
        </is>
      </c>
      <c r="C723" t="inlineStr">
        <is>
          <t>店舗</t>
        </is>
      </c>
      <c r="D723" t="inlineStr">
        <is>
          <t>バックパック</t>
        </is>
      </c>
      <c r="E723" t="inlineStr">
        <is>
          <t>Summit 28L Pack</t>
        </is>
      </c>
      <c r="F723" t="inlineStr">
        <is>
          <t>BPK-5001</t>
        </is>
      </c>
      <c r="G723" s="2" t="n">
        <v>11</v>
      </c>
      <c r="H723" s="3" t="n">
        <v>1291.93</v>
      </c>
      <c r="I723" s="4" t="n">
        <v>0.1047067599184811</v>
      </c>
      <c r="J723" s="4" t="n">
        <v>0.5396</v>
      </c>
    </row>
    <row r="724">
      <c r="A724" s="1" t="n">
        <v>45985</v>
      </c>
      <c r="B724" t="inlineStr">
        <is>
          <t>西部</t>
        </is>
      </c>
      <c r="C724" t="inlineStr">
        <is>
          <t>店舗</t>
        </is>
      </c>
      <c r="D724" t="inlineStr">
        <is>
          <t>ハイキングパンツ</t>
        </is>
      </c>
      <c r="E724" t="inlineStr">
        <is>
          <t>Granite Trek Pant</t>
        </is>
      </c>
      <c r="F724" t="inlineStr">
        <is>
          <t>PAN-3002</t>
        </is>
      </c>
      <c r="G724" s="2" t="n">
        <v>21</v>
      </c>
      <c r="H724" s="3" t="n">
        <v>2374.3</v>
      </c>
      <c r="I724" s="4" t="n">
        <v>0.1005341068357229</v>
      </c>
      <c r="J724" s="4" t="n">
        <v>0.5447</v>
      </c>
    </row>
    <row r="725">
      <c r="A725" s="1" t="n">
        <v>45957</v>
      </c>
      <c r="B725" t="inlineStr">
        <is>
          <t>南部</t>
        </is>
      </c>
      <c r="C725" t="inlineStr">
        <is>
          <t>EC</t>
        </is>
      </c>
      <c r="D725" t="inlineStr">
        <is>
          <t>ボトル</t>
        </is>
      </c>
      <c r="E725" t="inlineStr">
        <is>
          <t>HydraSteel 32oz</t>
        </is>
      </c>
      <c r="F725" t="inlineStr">
        <is>
          <t>WTB-6001</t>
        </is>
      </c>
      <c r="G725" s="2" t="n">
        <v>45</v>
      </c>
      <c r="H725" s="3" t="n">
        <v>1367.08</v>
      </c>
      <c r="I725" s="4" t="n">
        <v>0.1317534776795656</v>
      </c>
      <c r="J725" s="4" t="n">
        <v>0.4644</v>
      </c>
    </row>
    <row r="726">
      <c r="A726" s="1" t="n">
        <v>45985</v>
      </c>
      <c r="B726" t="inlineStr">
        <is>
          <t>中西部</t>
        </is>
      </c>
      <c r="C726" t="inlineStr">
        <is>
          <t>EC</t>
        </is>
      </c>
      <c r="D726" t="inlineStr">
        <is>
          <t>インナー</t>
        </is>
      </c>
      <c r="E726" t="inlineStr">
        <is>
          <t>PeakCore Thermal Bottom</t>
        </is>
      </c>
      <c r="F726" t="inlineStr">
        <is>
          <t>BAS-4003</t>
        </is>
      </c>
      <c r="G726" s="2" t="n">
        <v>19</v>
      </c>
      <c r="H726" s="3" t="n">
        <v>1022.62</v>
      </c>
      <c r="I726" s="4" t="n">
        <v>0.1554639943577349</v>
      </c>
      <c r="J726" s="4" t="n">
        <v>0.5123</v>
      </c>
    </row>
    <row r="727">
      <c r="A727" s="1" t="n">
        <v>45936</v>
      </c>
      <c r="B727" t="inlineStr">
        <is>
          <t>中西部</t>
        </is>
      </c>
      <c r="C727" t="inlineStr">
        <is>
          <t>モール</t>
        </is>
      </c>
      <c r="D727" t="inlineStr">
        <is>
          <t>ボトル</t>
        </is>
      </c>
      <c r="E727" t="inlineStr">
        <is>
          <t>TrailSip 24oz</t>
        </is>
      </c>
      <c r="F727" t="inlineStr">
        <is>
          <t>WTB-6002</t>
        </is>
      </c>
      <c r="G727" s="2" t="n">
        <v>32</v>
      </c>
      <c r="H727" s="3" t="n">
        <v>705.0700000000001</v>
      </c>
      <c r="I727" s="4" t="n">
        <v>0.1980257258955389</v>
      </c>
      <c r="J727" s="4" t="n">
        <v>0.3544</v>
      </c>
    </row>
    <row r="728">
      <c r="A728" s="1" t="n">
        <v>45943</v>
      </c>
      <c r="B728" t="inlineStr">
        <is>
          <t>北東部</t>
        </is>
      </c>
      <c r="C728" t="inlineStr">
        <is>
          <t>店舗</t>
        </is>
      </c>
      <c r="D728" t="inlineStr">
        <is>
          <t>ハイキングパンツ</t>
        </is>
      </c>
      <c r="E728" t="inlineStr">
        <is>
          <t>Granite Trek Pant</t>
        </is>
      </c>
      <c r="F728" t="inlineStr">
        <is>
          <t>PAN-3002</t>
        </is>
      </c>
      <c r="G728" s="2" t="n">
        <v>20</v>
      </c>
      <c r="H728" s="3" t="n">
        <v>2106.48</v>
      </c>
      <c r="I728" s="4" t="n">
        <v>0.1300664933845401</v>
      </c>
      <c r="J728" s="4" t="n">
        <v>0.5314</v>
      </c>
    </row>
    <row r="729">
      <c r="A729" s="1" t="n">
        <v>45936</v>
      </c>
      <c r="B729" t="inlineStr">
        <is>
          <t>中西部</t>
        </is>
      </c>
      <c r="C729" t="inlineStr">
        <is>
          <t>モール</t>
        </is>
      </c>
      <c r="D729" t="inlineStr">
        <is>
          <t>フリース</t>
        </is>
      </c>
      <c r="E729" t="inlineStr">
        <is>
          <t>Harbor Camp Hoodie</t>
        </is>
      </c>
      <c r="F729" t="inlineStr">
        <is>
          <t>FLC-2003</t>
        </is>
      </c>
      <c r="G729" s="2" t="n">
        <v>15</v>
      </c>
      <c r="H729" s="3" t="n">
        <v>1118.75</v>
      </c>
      <c r="I729" s="4" t="n">
        <v>0.1756386535055935</v>
      </c>
      <c r="J729" s="4" t="n">
        <v>0.3985</v>
      </c>
    </row>
    <row r="730">
      <c r="A730" s="1" t="n">
        <v>45971</v>
      </c>
      <c r="B730" t="inlineStr">
        <is>
          <t>南部</t>
        </is>
      </c>
      <c r="C730" t="inlineStr">
        <is>
          <t>EC</t>
        </is>
      </c>
      <c r="D730" t="inlineStr">
        <is>
          <t>インナー</t>
        </is>
      </c>
      <c r="E730" t="inlineStr">
        <is>
          <t>EverWarm Merino Crew</t>
        </is>
      </c>
      <c r="F730" t="inlineStr">
        <is>
          <t>BAS-4001</t>
        </is>
      </c>
      <c r="G730" s="2" t="n">
        <v>19</v>
      </c>
      <c r="H730" s="3" t="n">
        <v>1377.43</v>
      </c>
      <c r="I730" s="4" t="n">
        <v>0.1268081730958074</v>
      </c>
      <c r="J730" s="4" t="n">
        <v>0.5311</v>
      </c>
    </row>
    <row r="731">
      <c r="A731" s="1" t="n">
        <v>46006</v>
      </c>
      <c r="B731" t="inlineStr">
        <is>
          <t>南部</t>
        </is>
      </c>
      <c r="C731" t="inlineStr">
        <is>
          <t>モール</t>
        </is>
      </c>
      <c r="D731" t="inlineStr">
        <is>
          <t>インナー</t>
        </is>
      </c>
      <c r="E731" t="inlineStr">
        <is>
          <t>EverWarm Merino Crew</t>
        </is>
      </c>
      <c r="F731" t="inlineStr">
        <is>
          <t>BAS-4001</t>
        </is>
      </c>
      <c r="G731" s="2" t="n">
        <v>23</v>
      </c>
      <c r="H731" s="3" t="n">
        <v>1505.1</v>
      </c>
      <c r="I731" s="4" t="n">
        <v>0.205918932704255</v>
      </c>
      <c r="J731" s="4" t="n">
        <v>0.4195</v>
      </c>
    </row>
    <row r="732">
      <c r="A732" s="1" t="n">
        <v>45992</v>
      </c>
      <c r="B732" t="inlineStr">
        <is>
          <t>南部</t>
        </is>
      </c>
      <c r="C732" t="inlineStr">
        <is>
          <t>モール</t>
        </is>
      </c>
      <c r="D732" t="inlineStr">
        <is>
          <t>インナー</t>
        </is>
      </c>
      <c r="E732" t="inlineStr">
        <is>
          <t>EverWarm Merino Crew</t>
        </is>
      </c>
      <c r="F732" t="inlineStr">
        <is>
          <t>BAS-4001</t>
        </is>
      </c>
      <c r="G732" s="2" t="n">
        <v>24</v>
      </c>
      <c r="H732" s="3" t="n">
        <v>1649.79</v>
      </c>
      <c r="I732" s="4" t="n">
        <v>0.1965936794579029</v>
      </c>
      <c r="J732" s="4" t="n">
        <v>0.4401</v>
      </c>
    </row>
    <row r="733">
      <c r="A733" s="1" t="n">
        <v>46006</v>
      </c>
      <c r="B733" t="inlineStr">
        <is>
          <t>南部</t>
        </is>
      </c>
      <c r="C733" t="inlineStr">
        <is>
          <t>店舗</t>
        </is>
      </c>
      <c r="D733" t="inlineStr">
        <is>
          <t>バックパック</t>
        </is>
      </c>
      <c r="E733" t="inlineStr">
        <is>
          <t>Crestline Travel Pack</t>
        </is>
      </c>
      <c r="F733" t="inlineStr">
        <is>
          <t>BPK-5003</t>
        </is>
      </c>
      <c r="G733" s="2" t="n">
        <v>20</v>
      </c>
      <c r="H733" s="3" t="n">
        <v>2500.49</v>
      </c>
      <c r="I733" s="4" t="n">
        <v>0.103727379180491</v>
      </c>
      <c r="J733" s="4" t="n">
        <v>0.5323</v>
      </c>
    </row>
    <row r="734">
      <c r="A734" s="1" t="n">
        <v>45964</v>
      </c>
      <c r="B734" t="inlineStr">
        <is>
          <t>北東部</t>
        </is>
      </c>
      <c r="C734" t="inlineStr">
        <is>
          <t>店舗</t>
        </is>
      </c>
      <c r="D734" t="inlineStr">
        <is>
          <t>インナー</t>
        </is>
      </c>
      <c r="E734" t="inlineStr">
        <is>
          <t>EverWarm Merino Crew</t>
        </is>
      </c>
      <c r="F734" t="inlineStr">
        <is>
          <t>BAS-4001</t>
        </is>
      </c>
      <c r="G734" s="2" t="n">
        <v>25</v>
      </c>
      <c r="H734" s="3" t="n">
        <v>2084.44</v>
      </c>
      <c r="I734" s="4" t="n">
        <v>0.1139508749898523</v>
      </c>
      <c r="J734" s="4" t="n">
        <v>0.5353</v>
      </c>
    </row>
    <row r="735">
      <c r="A735" s="1" t="n">
        <v>46013</v>
      </c>
      <c r="B735" t="inlineStr">
        <is>
          <t>西部</t>
        </is>
      </c>
      <c r="C735" t="inlineStr">
        <is>
          <t>EC</t>
        </is>
      </c>
      <c r="D735" t="inlineStr">
        <is>
          <t>ボトル</t>
        </is>
      </c>
      <c r="E735" t="inlineStr">
        <is>
          <t>TrailSip 24oz</t>
        </is>
      </c>
      <c r="F735" t="inlineStr">
        <is>
          <t>WTB-6002</t>
        </is>
      </c>
      <c r="G735" s="2" t="n">
        <v>73</v>
      </c>
      <c r="H735" s="3" t="n">
        <v>1817.49</v>
      </c>
      <c r="I735" s="4" t="n">
        <v>0.1694093513321132</v>
      </c>
      <c r="J735" s="4" t="n">
        <v>0.452</v>
      </c>
    </row>
    <row r="736">
      <c r="A736" s="1" t="n">
        <v>46006</v>
      </c>
      <c r="B736" t="inlineStr">
        <is>
          <t>北東部</t>
        </is>
      </c>
      <c r="C736" t="inlineStr">
        <is>
          <t>EC</t>
        </is>
      </c>
      <c r="D736" t="inlineStr">
        <is>
          <t>バックパック</t>
        </is>
      </c>
      <c r="E736" t="inlineStr">
        <is>
          <t>Pine Ridge Daypack</t>
        </is>
      </c>
      <c r="F736" t="inlineStr">
        <is>
          <t>BPK-5002</t>
        </is>
      </c>
      <c r="G736" s="2" t="n">
        <v>20</v>
      </c>
      <c r="H736" s="3" t="n">
        <v>1618.26</v>
      </c>
      <c r="I736" s="4" t="n">
        <v>0.1259787665121258</v>
      </c>
      <c r="J736" s="4" t="n">
        <v>0.492</v>
      </c>
    </row>
    <row r="737">
      <c r="A737" s="1" t="n">
        <v>45978</v>
      </c>
      <c r="B737" t="inlineStr">
        <is>
          <t>南部</t>
        </is>
      </c>
      <c r="C737" t="inlineStr">
        <is>
          <t>EC</t>
        </is>
      </c>
      <c r="D737" t="inlineStr">
        <is>
          <t>ハイキングパンツ</t>
        </is>
      </c>
      <c r="E737" t="inlineStr">
        <is>
          <t>Granite Trek Pant</t>
        </is>
      </c>
      <c r="F737" t="inlineStr">
        <is>
          <t>PAN-3002</t>
        </is>
      </c>
      <c r="G737" s="2" t="n">
        <v>15</v>
      </c>
      <c r="H737" s="3" t="n">
        <v>1458.69</v>
      </c>
      <c r="I737" s="4" t="n">
        <v>0.1192372278291732</v>
      </c>
      <c r="J737" s="4" t="n">
        <v>0.5193</v>
      </c>
    </row>
    <row r="738">
      <c r="A738" s="1" t="n">
        <v>45929</v>
      </c>
      <c r="B738" t="inlineStr">
        <is>
          <t>中西部</t>
        </is>
      </c>
      <c r="C738" t="inlineStr">
        <is>
          <t>モール</t>
        </is>
      </c>
      <c r="D738" t="inlineStr">
        <is>
          <t>フリース</t>
        </is>
      </c>
      <c r="E738" t="inlineStr">
        <is>
          <t>Cedar Trail Pullover</t>
        </is>
      </c>
      <c r="F738" t="inlineStr">
        <is>
          <t>FLC-2002</t>
        </is>
      </c>
      <c r="G738" s="2" t="n">
        <v>20</v>
      </c>
      <c r="H738" s="3" t="n">
        <v>1812.35</v>
      </c>
      <c r="I738" s="4" t="n">
        <v>0.1701911451015621</v>
      </c>
      <c r="J738" s="4" t="n">
        <v>0.4243</v>
      </c>
    </row>
    <row r="739">
      <c r="A739" s="1" t="n">
        <v>45985</v>
      </c>
      <c r="B739" t="inlineStr">
        <is>
          <t>北東部</t>
        </is>
      </c>
      <c r="C739" t="inlineStr">
        <is>
          <t>EC</t>
        </is>
      </c>
      <c r="D739" t="inlineStr">
        <is>
          <t>ジャケット</t>
        </is>
      </c>
      <c r="E739" t="inlineStr">
        <is>
          <t>Summit Pro Jacket</t>
        </is>
      </c>
      <c r="F739" t="inlineStr">
        <is>
          <t>JKT-1001</t>
        </is>
      </c>
      <c r="G739" s="2" t="n">
        <v>19</v>
      </c>
      <c r="H739" s="3" t="n">
        <v>4287.88</v>
      </c>
      <c r="I739" s="4" t="n">
        <v>0.1491671694256365</v>
      </c>
      <c r="J739" s="4" t="n">
        <v>0.5785</v>
      </c>
    </row>
    <row r="740">
      <c r="A740" s="1" t="n">
        <v>45999</v>
      </c>
      <c r="B740" t="inlineStr">
        <is>
          <t>南部</t>
        </is>
      </c>
      <c r="C740" t="inlineStr">
        <is>
          <t>卸売</t>
        </is>
      </c>
      <c r="D740" t="inlineStr">
        <is>
          <t>バックパック</t>
        </is>
      </c>
      <c r="E740" t="inlineStr">
        <is>
          <t>Summit 28L Pack</t>
        </is>
      </c>
      <c r="F740" t="inlineStr">
        <is>
          <t>BPK-5001</t>
        </is>
      </c>
      <c r="G740" s="2" t="n">
        <v>45</v>
      </c>
      <c r="H740" s="3" t="n">
        <v>4200.08</v>
      </c>
      <c r="I740" s="4" t="n">
        <v>0.07261986561119556</v>
      </c>
      <c r="J740" s="4" t="n">
        <v>0.4763</v>
      </c>
    </row>
    <row r="741">
      <c r="A741" s="1" t="n">
        <v>45985</v>
      </c>
      <c r="B741" t="inlineStr">
        <is>
          <t>西部</t>
        </is>
      </c>
      <c r="C741" t="inlineStr">
        <is>
          <t>店舗</t>
        </is>
      </c>
      <c r="D741" t="inlineStr">
        <is>
          <t>ボトル</t>
        </is>
      </c>
      <c r="E741" t="inlineStr">
        <is>
          <t>TrailSip 24oz</t>
        </is>
      </c>
      <c r="F741" t="inlineStr">
        <is>
          <t>WTB-6002</t>
        </is>
      </c>
      <c r="G741" s="2" t="n">
        <v>55</v>
      </c>
      <c r="H741" s="3" t="n">
        <v>1393.47</v>
      </c>
      <c r="I741" s="4" t="n">
        <v>0.1476219373401254</v>
      </c>
      <c r="J741" s="4" t="n">
        <v>0.4807</v>
      </c>
    </row>
    <row r="742">
      <c r="A742" s="1" t="n">
        <v>45964</v>
      </c>
      <c r="B742" t="inlineStr">
        <is>
          <t>中西部</t>
        </is>
      </c>
      <c r="C742" t="inlineStr">
        <is>
          <t>卸売</t>
        </is>
      </c>
      <c r="D742" t="inlineStr">
        <is>
          <t>インナー</t>
        </is>
      </c>
      <c r="E742" t="inlineStr">
        <is>
          <t>PeakCore Thermal Bottom</t>
        </is>
      </c>
      <c r="F742" t="inlineStr">
        <is>
          <t>BAS-4003</t>
        </is>
      </c>
      <c r="G742" s="2" t="n">
        <v>53</v>
      </c>
      <c r="H742" s="3" t="n">
        <v>2655.16</v>
      </c>
      <c r="I742" s="4" t="n">
        <v>0.0829094321820885</v>
      </c>
      <c r="J742" s="4" t="n">
        <v>0.4752</v>
      </c>
    </row>
    <row r="743">
      <c r="A743" s="1" t="n">
        <v>45971</v>
      </c>
      <c r="B743" t="inlineStr">
        <is>
          <t>南部</t>
        </is>
      </c>
      <c r="C743" t="inlineStr">
        <is>
          <t>EC</t>
        </is>
      </c>
      <c r="D743" t="inlineStr">
        <is>
          <t>ボトル</t>
        </is>
      </c>
      <c r="E743" t="inlineStr">
        <is>
          <t>HydraSteel 32oz</t>
        </is>
      </c>
      <c r="F743" t="inlineStr">
        <is>
          <t>WTB-6001</t>
        </is>
      </c>
      <c r="G743" s="2" t="n">
        <v>57</v>
      </c>
      <c r="H743" s="3" t="n">
        <v>1684.11</v>
      </c>
      <c r="I743" s="4" t="n">
        <v>0.1607369795460254</v>
      </c>
      <c r="J743" s="4" t="n">
        <v>0.4601</v>
      </c>
    </row>
    <row r="744">
      <c r="A744" s="1" t="n">
        <v>45992</v>
      </c>
      <c r="B744" t="inlineStr">
        <is>
          <t>北東部</t>
        </is>
      </c>
      <c r="C744" t="inlineStr">
        <is>
          <t>店舗</t>
        </is>
      </c>
      <c r="D744" t="inlineStr">
        <is>
          <t>フリース</t>
        </is>
      </c>
      <c r="E744" t="inlineStr">
        <is>
          <t>Ridge Fleece Zip</t>
        </is>
      </c>
      <c r="F744" t="inlineStr">
        <is>
          <t>FLC-2001</t>
        </is>
      </c>
      <c r="G744" s="2" t="n">
        <v>22</v>
      </c>
      <c r="H744" s="3" t="n">
        <v>2956.78</v>
      </c>
      <c r="I744" s="4" t="n">
        <v>0.1057632591947913</v>
      </c>
      <c r="J744" s="4" t="n">
        <v>0.5683</v>
      </c>
    </row>
    <row r="745">
      <c r="A745" s="1" t="n">
        <v>46006</v>
      </c>
      <c r="B745" t="inlineStr">
        <is>
          <t>北東部</t>
        </is>
      </c>
      <c r="C745" t="inlineStr">
        <is>
          <t>卸売</t>
        </is>
      </c>
      <c r="D745" t="inlineStr">
        <is>
          <t>ジャケット</t>
        </is>
      </c>
      <c r="E745" t="inlineStr">
        <is>
          <t>Summit Pro Jacket</t>
        </is>
      </c>
      <c r="F745" t="inlineStr">
        <is>
          <t>JKT-1001</t>
        </is>
      </c>
      <c r="G745" s="2" t="n">
        <v>63</v>
      </c>
      <c r="H745" s="3" t="n">
        <v>12539.34</v>
      </c>
      <c r="I745" s="4" t="n">
        <v>0.099407465942204</v>
      </c>
      <c r="J745" s="4" t="n">
        <v>0.5620000000000001</v>
      </c>
    </row>
    <row r="746">
      <c r="A746" s="1" t="n">
        <v>46006</v>
      </c>
      <c r="B746" t="inlineStr">
        <is>
          <t>南部</t>
        </is>
      </c>
      <c r="C746" t="inlineStr">
        <is>
          <t>店舗</t>
        </is>
      </c>
      <c r="D746" t="inlineStr">
        <is>
          <t>インナー</t>
        </is>
      </c>
      <c r="E746" t="inlineStr">
        <is>
          <t>EverWarm Merino Crew</t>
        </is>
      </c>
      <c r="F746" t="inlineStr">
        <is>
          <t>BAS-4001</t>
        </is>
      </c>
      <c r="G746" s="2" t="n">
        <v>31</v>
      </c>
      <c r="H746" s="3" t="n">
        <v>2200.56</v>
      </c>
      <c r="I746" s="4" t="n">
        <v>0.1460605327021331</v>
      </c>
      <c r="J746" s="4" t="n">
        <v>0.5318000000000001</v>
      </c>
    </row>
    <row r="747">
      <c r="A747" s="1" t="n">
        <v>46013</v>
      </c>
      <c r="B747" t="inlineStr">
        <is>
          <t>南部</t>
        </is>
      </c>
      <c r="C747" t="inlineStr">
        <is>
          <t>店舗</t>
        </is>
      </c>
      <c r="D747" t="inlineStr">
        <is>
          <t>ボトル</t>
        </is>
      </c>
      <c r="E747" t="inlineStr">
        <is>
          <t>TrailSip 24oz</t>
        </is>
      </c>
      <c r="F747" t="inlineStr">
        <is>
          <t>WTB-6002</t>
        </is>
      </c>
      <c r="G747" s="2" t="n">
        <v>90</v>
      </c>
      <c r="H747" s="3" t="n">
        <v>2121.8</v>
      </c>
      <c r="I747" s="4" t="n">
        <v>0.1202233574464917</v>
      </c>
      <c r="J747" s="4" t="n">
        <v>0.4709</v>
      </c>
    </row>
    <row r="748">
      <c r="A748" s="1" t="n">
        <v>45943</v>
      </c>
      <c r="B748" t="inlineStr">
        <is>
          <t>北東部</t>
        </is>
      </c>
      <c r="C748" t="inlineStr">
        <is>
          <t>EC</t>
        </is>
      </c>
      <c r="D748" t="inlineStr">
        <is>
          <t>ジャケット</t>
        </is>
      </c>
      <c r="E748" t="inlineStr">
        <is>
          <t>Alpine Storm Shell</t>
        </is>
      </c>
      <c r="F748" t="inlineStr">
        <is>
          <t>JKT-1002</t>
        </is>
      </c>
      <c r="G748" s="2" t="n">
        <v>13</v>
      </c>
      <c r="H748" s="3" t="n">
        <v>2355.11</v>
      </c>
      <c r="I748" s="4" t="n">
        <v>0.1272113940212876</v>
      </c>
      <c r="J748" s="4" t="n">
        <v>0.569</v>
      </c>
    </row>
    <row r="749">
      <c r="A749" s="1" t="n">
        <v>45985</v>
      </c>
      <c r="B749" t="inlineStr">
        <is>
          <t>中西部</t>
        </is>
      </c>
      <c r="C749" t="inlineStr">
        <is>
          <t>店舗</t>
        </is>
      </c>
      <c r="D749" t="inlineStr">
        <is>
          <t>インナー</t>
        </is>
      </c>
      <c r="E749" t="inlineStr">
        <is>
          <t>PeakCore Thermal Bottom</t>
        </is>
      </c>
      <c r="F749" t="inlineStr">
        <is>
          <t>BAS-4003</t>
        </is>
      </c>
      <c r="G749" s="2" t="n">
        <v>24</v>
      </c>
      <c r="H749" s="3" t="n">
        <v>1315.6</v>
      </c>
      <c r="I749" s="4" t="n">
        <v>0.110054575715214</v>
      </c>
      <c r="J749" s="4" t="n">
        <v>0.5255</v>
      </c>
    </row>
    <row r="750">
      <c r="A750" s="1" t="n">
        <v>45985</v>
      </c>
      <c r="B750" t="inlineStr">
        <is>
          <t>北東部</t>
        </is>
      </c>
      <c r="C750" t="inlineStr">
        <is>
          <t>モール</t>
        </is>
      </c>
      <c r="D750" t="inlineStr">
        <is>
          <t>バックパック</t>
        </is>
      </c>
      <c r="E750" t="inlineStr">
        <is>
          <t>Summit 28L Pack</t>
        </is>
      </c>
      <c r="F750" t="inlineStr">
        <is>
          <t>BPK-5001</t>
        </is>
      </c>
      <c r="G750" s="2" t="n">
        <v>12</v>
      </c>
      <c r="H750" s="3" t="n">
        <v>1198.62</v>
      </c>
      <c r="I750" s="4" t="n">
        <v>0.1823496968299151</v>
      </c>
      <c r="J750" s="4" t="n">
        <v>0.4275</v>
      </c>
    </row>
    <row r="751">
      <c r="A751" s="1" t="n">
        <v>45929</v>
      </c>
      <c r="B751" t="inlineStr">
        <is>
          <t>中西部</t>
        </is>
      </c>
      <c r="C751" t="inlineStr">
        <is>
          <t>店舗</t>
        </is>
      </c>
      <c r="D751" t="inlineStr">
        <is>
          <t>インナー</t>
        </is>
      </c>
      <c r="E751" t="inlineStr">
        <is>
          <t>EverWarm Merino Crew</t>
        </is>
      </c>
      <c r="F751" t="inlineStr">
        <is>
          <t>BAS-4001</t>
        </is>
      </c>
      <c r="G751" s="2" t="n">
        <v>22</v>
      </c>
      <c r="H751" s="3" t="n">
        <v>1641.01</v>
      </c>
      <c r="I751" s="4" t="n">
        <v>0.1220856488291174</v>
      </c>
      <c r="J751" s="4" t="n">
        <v>0.5293</v>
      </c>
    </row>
    <row r="752">
      <c r="A752" s="1" t="n">
        <v>45943</v>
      </c>
      <c r="B752" t="inlineStr">
        <is>
          <t>中西部</t>
        </is>
      </c>
      <c r="C752" t="inlineStr">
        <is>
          <t>モール</t>
        </is>
      </c>
      <c r="D752" t="inlineStr">
        <is>
          <t>フリース</t>
        </is>
      </c>
      <c r="E752" t="inlineStr">
        <is>
          <t>Harbor Camp Hoodie</t>
        </is>
      </c>
      <c r="F752" t="inlineStr">
        <is>
          <t>FLC-2003</t>
        </is>
      </c>
      <c r="G752" s="2" t="n">
        <v>14</v>
      </c>
      <c r="H752" s="3" t="n">
        <v>1068.38</v>
      </c>
      <c r="I752" s="4" t="n">
        <v>0.1714324516896159</v>
      </c>
      <c r="J752" s="4" t="n">
        <v>0.4078</v>
      </c>
    </row>
    <row r="753">
      <c r="A753" s="1" t="n">
        <v>45936</v>
      </c>
      <c r="B753" t="inlineStr">
        <is>
          <t>南部</t>
        </is>
      </c>
      <c r="C753" t="inlineStr">
        <is>
          <t>モール</t>
        </is>
      </c>
      <c r="D753" t="inlineStr">
        <is>
          <t>ボトル</t>
        </is>
      </c>
      <c r="E753" t="inlineStr">
        <is>
          <t>TrailSip 24oz</t>
        </is>
      </c>
      <c r="F753" t="inlineStr">
        <is>
          <t>WTB-6002</t>
        </is>
      </c>
      <c r="G753" s="2" t="n">
        <v>52</v>
      </c>
      <c r="H753" s="3" t="n">
        <v>1103.96</v>
      </c>
      <c r="I753" s="4" t="n">
        <v>0.2229258026853204</v>
      </c>
      <c r="J753" s="4" t="n">
        <v>0.3382</v>
      </c>
    </row>
    <row r="754">
      <c r="A754" s="1" t="n">
        <v>45992</v>
      </c>
      <c r="B754" t="inlineStr">
        <is>
          <t>北東部</t>
        </is>
      </c>
      <c r="C754" t="inlineStr">
        <is>
          <t>モール</t>
        </is>
      </c>
      <c r="D754" t="inlineStr">
        <is>
          <t>インナー</t>
        </is>
      </c>
      <c r="E754" t="inlineStr">
        <is>
          <t>PeakCore Thermal Bottom</t>
        </is>
      </c>
      <c r="F754" t="inlineStr">
        <is>
          <t>BAS-4003</t>
        </is>
      </c>
      <c r="G754" s="2" t="n">
        <v>17</v>
      </c>
      <c r="H754" s="3" t="n">
        <v>898.91</v>
      </c>
      <c r="I754" s="4" t="n">
        <v>0.1928296585548669</v>
      </c>
      <c r="J754" s="4" t="n">
        <v>0.4153</v>
      </c>
    </row>
    <row r="755">
      <c r="A755" s="1" t="n">
        <v>45957</v>
      </c>
      <c r="B755" t="inlineStr">
        <is>
          <t>北東部</t>
        </is>
      </c>
      <c r="C755" t="inlineStr">
        <is>
          <t>モール</t>
        </is>
      </c>
      <c r="D755" t="inlineStr">
        <is>
          <t>ボトル</t>
        </is>
      </c>
      <c r="E755" t="inlineStr">
        <is>
          <t>HydraSteel 32oz</t>
        </is>
      </c>
      <c r="F755" t="inlineStr">
        <is>
          <t>WTB-6001</t>
        </is>
      </c>
      <c r="G755" s="2" t="n">
        <v>31</v>
      </c>
      <c r="H755" s="3" t="n">
        <v>890.73</v>
      </c>
      <c r="I755" s="4" t="n">
        <v>0.2098471615761519</v>
      </c>
      <c r="J755" s="4" t="n">
        <v>0.3626</v>
      </c>
    </row>
    <row r="756">
      <c r="A756" s="1" t="n">
        <v>45992</v>
      </c>
      <c r="B756" t="inlineStr">
        <is>
          <t>中西部</t>
        </is>
      </c>
      <c r="C756" t="inlineStr">
        <is>
          <t>EC</t>
        </is>
      </c>
      <c r="D756" t="inlineStr">
        <is>
          <t>フリース</t>
        </is>
      </c>
      <c r="E756" t="inlineStr">
        <is>
          <t>Cedar Trail Pullover</t>
        </is>
      </c>
      <c r="F756" t="inlineStr">
        <is>
          <t>FLC-2002</t>
        </is>
      </c>
      <c r="G756" s="2" t="n">
        <v>23</v>
      </c>
      <c r="H756" s="3" t="n">
        <v>2137.96</v>
      </c>
      <c r="I756" s="4" t="n">
        <v>0.1334836374409497</v>
      </c>
      <c r="J756" s="4" t="n">
        <v>0.5184</v>
      </c>
    </row>
    <row r="757">
      <c r="A757" s="1" t="n">
        <v>45992</v>
      </c>
      <c r="B757" t="inlineStr">
        <is>
          <t>中西部</t>
        </is>
      </c>
      <c r="C757" t="inlineStr">
        <is>
          <t>EC</t>
        </is>
      </c>
      <c r="D757" t="inlineStr">
        <is>
          <t>インナー</t>
        </is>
      </c>
      <c r="E757" t="inlineStr">
        <is>
          <t>PeakCore Thermal Bottom</t>
        </is>
      </c>
      <c r="F757" t="inlineStr">
        <is>
          <t>BAS-4003</t>
        </is>
      </c>
      <c r="G757" s="2" t="n">
        <v>22</v>
      </c>
      <c r="H757" s="3" t="n">
        <v>1168.18</v>
      </c>
      <c r="I757" s="4" t="n">
        <v>0.1508056253921241</v>
      </c>
      <c r="J757" s="4" t="n">
        <v>0.4908</v>
      </c>
    </row>
    <row r="758">
      <c r="A758" s="1" t="n">
        <v>46006</v>
      </c>
      <c r="B758" t="inlineStr">
        <is>
          <t>中西部</t>
        </is>
      </c>
      <c r="C758" t="inlineStr">
        <is>
          <t>EC</t>
        </is>
      </c>
      <c r="D758" t="inlineStr">
        <is>
          <t>フリース</t>
        </is>
      </c>
      <c r="E758" t="inlineStr">
        <is>
          <t>Cedar Trail Pullover</t>
        </is>
      </c>
      <c r="F758" t="inlineStr">
        <is>
          <t>FLC-2002</t>
        </is>
      </c>
      <c r="G758" s="2" t="n">
        <v>21</v>
      </c>
      <c r="H758" s="3" t="n">
        <v>1976.66</v>
      </c>
      <c r="I758" s="4" t="n">
        <v>0.1395205843728036</v>
      </c>
      <c r="J758" s="4" t="n">
        <v>0.5047</v>
      </c>
    </row>
    <row r="759">
      <c r="A759" s="1" t="n">
        <v>46020</v>
      </c>
      <c r="B759" t="inlineStr">
        <is>
          <t>北東部</t>
        </is>
      </c>
      <c r="C759" t="inlineStr">
        <is>
          <t>店舗</t>
        </is>
      </c>
      <c r="D759" t="inlineStr">
        <is>
          <t>ジャケット</t>
        </is>
      </c>
      <c r="E759" t="inlineStr">
        <is>
          <t>Alpine Storm Shell</t>
        </is>
      </c>
      <c r="F759" t="inlineStr">
        <is>
          <t>JKT-1002</t>
        </is>
      </c>
      <c r="G759" s="2" t="n">
        <v>9</v>
      </c>
      <c r="H759" s="3" t="n">
        <v>1644.86</v>
      </c>
      <c r="I759" s="4" t="n">
        <v>0.1234455841127783</v>
      </c>
      <c r="J759" s="4" t="n">
        <v>0.5743</v>
      </c>
    </row>
    <row r="760">
      <c r="A760" s="1" t="n">
        <v>45992</v>
      </c>
      <c r="B760" t="inlineStr">
        <is>
          <t>西部</t>
        </is>
      </c>
      <c r="C760" t="inlineStr">
        <is>
          <t>EC</t>
        </is>
      </c>
      <c r="D760" t="inlineStr">
        <is>
          <t>ジャケット</t>
        </is>
      </c>
      <c r="E760" t="inlineStr">
        <is>
          <t>Alpine Storm Shell</t>
        </is>
      </c>
      <c r="F760" t="inlineStr">
        <is>
          <t>JKT-1002</t>
        </is>
      </c>
      <c r="G760" s="2" t="n">
        <v>15</v>
      </c>
      <c r="H760" s="3" t="n">
        <v>2721.48</v>
      </c>
      <c r="I760" s="4" t="n">
        <v>0.1483843477722257</v>
      </c>
      <c r="J760" s="4" t="n">
        <v>0.5537</v>
      </c>
    </row>
    <row r="761">
      <c r="A761" s="1" t="n">
        <v>45936</v>
      </c>
      <c r="B761" t="inlineStr">
        <is>
          <t>中西部</t>
        </is>
      </c>
      <c r="C761" t="inlineStr">
        <is>
          <t>EC</t>
        </is>
      </c>
      <c r="D761" t="inlineStr">
        <is>
          <t>バックパック</t>
        </is>
      </c>
      <c r="E761" t="inlineStr">
        <is>
          <t>Crestline Travel Pack</t>
        </is>
      </c>
      <c r="F761" t="inlineStr">
        <is>
          <t>BPK-5003</t>
        </is>
      </c>
      <c r="G761" s="2" t="n">
        <v>9</v>
      </c>
      <c r="H761" s="3" t="n">
        <v>1112.37</v>
      </c>
      <c r="I761" s="4" t="n">
        <v>0.1383682948257774</v>
      </c>
      <c r="J761" s="4" t="n">
        <v>0.5404</v>
      </c>
    </row>
    <row r="762">
      <c r="A762" s="1" t="n">
        <v>46020</v>
      </c>
      <c r="B762" t="inlineStr">
        <is>
          <t>西部</t>
        </is>
      </c>
      <c r="C762" t="inlineStr">
        <is>
          <t>EC</t>
        </is>
      </c>
      <c r="D762" t="inlineStr">
        <is>
          <t>フリース</t>
        </is>
      </c>
      <c r="E762" t="inlineStr">
        <is>
          <t>Harbor Camp Hoodie</t>
        </is>
      </c>
      <c r="F762" t="inlineStr">
        <is>
          <t>FLC-2003</t>
        </is>
      </c>
      <c r="G762" s="2" t="n">
        <v>18</v>
      </c>
      <c r="H762" s="3" t="n">
        <v>1463.19</v>
      </c>
      <c r="I762" s="4" t="n">
        <v>0.1356770910229534</v>
      </c>
      <c r="J762" s="4" t="n">
        <v>0.5012</v>
      </c>
    </row>
    <row r="763">
      <c r="A763" s="1" t="n">
        <v>46020</v>
      </c>
      <c r="B763" t="inlineStr">
        <is>
          <t>中西部</t>
        </is>
      </c>
      <c r="C763" t="inlineStr">
        <is>
          <t>店舗</t>
        </is>
      </c>
      <c r="D763" t="inlineStr">
        <is>
          <t>ハイキングパンツ</t>
        </is>
      </c>
      <c r="E763" t="inlineStr">
        <is>
          <t>TrailFlex Hiking Pant</t>
        </is>
      </c>
      <c r="F763" t="inlineStr">
        <is>
          <t>PAN-3001</t>
        </is>
      </c>
      <c r="G763" s="2" t="n">
        <v>13</v>
      </c>
      <c r="H763" s="3" t="n">
        <v>1583.16</v>
      </c>
      <c r="I763" s="4" t="n">
        <v>0.1154188527986407</v>
      </c>
      <c r="J763" s="4" t="n">
        <v>0.5532</v>
      </c>
    </row>
    <row r="764">
      <c r="A764" s="1" t="n">
        <v>46006</v>
      </c>
      <c r="B764" t="inlineStr">
        <is>
          <t>南部</t>
        </is>
      </c>
      <c r="C764" t="inlineStr">
        <is>
          <t>店舗</t>
        </is>
      </c>
      <c r="D764" t="inlineStr">
        <is>
          <t>ボトル</t>
        </is>
      </c>
      <c r="E764" t="inlineStr">
        <is>
          <t>HydraSteel 32oz</t>
        </is>
      </c>
      <c r="F764" t="inlineStr">
        <is>
          <t>WTB-6001</t>
        </is>
      </c>
      <c r="G764" s="2" t="n">
        <v>78</v>
      </c>
      <c r="H764" s="3" t="n">
        <v>2359.74</v>
      </c>
      <c r="I764" s="4" t="n">
        <v>0.1451202148869634</v>
      </c>
      <c r="J764" s="4" t="n">
        <v>0.4752</v>
      </c>
    </row>
    <row r="765">
      <c r="A765" s="1" t="n">
        <v>45964</v>
      </c>
      <c r="B765" t="inlineStr">
        <is>
          <t>北東部</t>
        </is>
      </c>
      <c r="C765" t="inlineStr">
        <is>
          <t>店舗</t>
        </is>
      </c>
      <c r="D765" t="inlineStr">
        <is>
          <t>バックパック</t>
        </is>
      </c>
      <c r="E765" t="inlineStr">
        <is>
          <t>Pine Ridge Daypack</t>
        </is>
      </c>
      <c r="F765" t="inlineStr">
        <is>
          <t>BPK-5002</t>
        </is>
      </c>
      <c r="G765" s="2" t="n">
        <v>16</v>
      </c>
      <c r="H765" s="3" t="n">
        <v>1408.31</v>
      </c>
      <c r="I765" s="4" t="n">
        <v>0.1023356069810688</v>
      </c>
      <c r="J765" s="4" t="n">
        <v>0.5054</v>
      </c>
    </row>
    <row r="766">
      <c r="A766" s="1" t="n">
        <v>45985</v>
      </c>
      <c r="B766" t="inlineStr">
        <is>
          <t>中西部</t>
        </is>
      </c>
      <c r="C766" t="inlineStr">
        <is>
          <t>店舗</t>
        </is>
      </c>
      <c r="D766" t="inlineStr">
        <is>
          <t>ジャケット</t>
        </is>
      </c>
      <c r="E766" t="inlineStr">
        <is>
          <t>Summit Pro Jacket</t>
        </is>
      </c>
      <c r="F766" t="inlineStr">
        <is>
          <t>JKT-1001</t>
        </is>
      </c>
      <c r="G766" s="2" t="n">
        <v>15</v>
      </c>
      <c r="H766" s="3" t="n">
        <v>3206.56</v>
      </c>
      <c r="I766" s="4" t="n">
        <v>0.09194695645011962</v>
      </c>
      <c r="J766" s="4" t="n">
        <v>0.6046</v>
      </c>
    </row>
    <row r="767">
      <c r="A767" s="1" t="n">
        <v>46020</v>
      </c>
      <c r="B767" t="inlineStr">
        <is>
          <t>南部</t>
        </is>
      </c>
      <c r="C767" t="inlineStr">
        <is>
          <t>店舗</t>
        </is>
      </c>
      <c r="D767" t="inlineStr">
        <is>
          <t>ジャケット</t>
        </is>
      </c>
      <c r="E767" t="inlineStr">
        <is>
          <t>Summit Pro Jacket</t>
        </is>
      </c>
      <c r="F767" t="inlineStr">
        <is>
          <t>JKT-1001</t>
        </is>
      </c>
      <c r="G767" s="2" t="n">
        <v>12</v>
      </c>
      <c r="H767" s="3" t="n">
        <v>2544.84</v>
      </c>
      <c r="I767" s="4" t="n">
        <v>0.1191116696689278</v>
      </c>
      <c r="J767" s="4" t="n">
        <v>0.6022</v>
      </c>
    </row>
    <row r="768">
      <c r="A768" s="1" t="n">
        <v>45957</v>
      </c>
      <c r="B768" t="inlineStr">
        <is>
          <t>南部</t>
        </is>
      </c>
      <c r="C768" t="inlineStr">
        <is>
          <t>店舗</t>
        </is>
      </c>
      <c r="D768" t="inlineStr">
        <is>
          <t>フリース</t>
        </is>
      </c>
      <c r="E768" t="inlineStr">
        <is>
          <t>Ridge Fleece Zip</t>
        </is>
      </c>
      <c r="F768" t="inlineStr">
        <is>
          <t>FLC-2001</t>
        </is>
      </c>
      <c r="G768" s="2" t="n">
        <v>18</v>
      </c>
      <c r="H768" s="3" t="n">
        <v>2180.06</v>
      </c>
      <c r="I768" s="4" t="n">
        <v>0.09581764248199762</v>
      </c>
      <c r="J768" s="4" t="n">
        <v>0.5608</v>
      </c>
    </row>
    <row r="769">
      <c r="A769" s="1" t="n">
        <v>45964</v>
      </c>
      <c r="B769" t="inlineStr">
        <is>
          <t>北東部</t>
        </is>
      </c>
      <c r="C769" t="inlineStr">
        <is>
          <t>モール</t>
        </is>
      </c>
      <c r="D769" t="inlineStr">
        <is>
          <t>ボトル</t>
        </is>
      </c>
      <c r="E769" t="inlineStr">
        <is>
          <t>TrailSip 24oz</t>
        </is>
      </c>
      <c r="F769" t="inlineStr">
        <is>
          <t>WTB-6002</t>
        </is>
      </c>
      <c r="G769" s="2" t="n">
        <v>45</v>
      </c>
      <c r="H769" s="3" t="n">
        <v>965.89</v>
      </c>
      <c r="I769" s="4" t="n">
        <v>0.2156419828366488</v>
      </c>
      <c r="J769" s="4" t="n">
        <v>0.3562</v>
      </c>
    </row>
    <row r="770">
      <c r="A770" s="1" t="n">
        <v>45950</v>
      </c>
      <c r="B770" t="inlineStr">
        <is>
          <t>南部</t>
        </is>
      </c>
      <c r="C770" t="inlineStr">
        <is>
          <t>モール</t>
        </is>
      </c>
      <c r="D770" t="inlineStr">
        <is>
          <t>フリース</t>
        </is>
      </c>
      <c r="E770" t="inlineStr">
        <is>
          <t>Harbor Camp Hoodie</t>
        </is>
      </c>
      <c r="F770" t="inlineStr">
        <is>
          <t>FLC-2003</t>
        </is>
      </c>
      <c r="G770" s="2" t="n">
        <v>16</v>
      </c>
      <c r="H770" s="3" t="n">
        <v>1159.65</v>
      </c>
      <c r="I770" s="4" t="n">
        <v>0.2001616359315813</v>
      </c>
      <c r="J770" s="4" t="n">
        <v>0.3924</v>
      </c>
    </row>
    <row r="771">
      <c r="A771" s="1" t="n">
        <v>46006</v>
      </c>
      <c r="B771" t="inlineStr">
        <is>
          <t>中西部</t>
        </is>
      </c>
      <c r="C771" t="inlineStr">
        <is>
          <t>卸売</t>
        </is>
      </c>
      <c r="D771" t="inlineStr">
        <is>
          <t>ハイキングパンツ</t>
        </is>
      </c>
      <c r="E771" t="inlineStr">
        <is>
          <t>TrailFlex Hiking Pant</t>
        </is>
      </c>
      <c r="F771" t="inlineStr">
        <is>
          <t>PAN-3001</t>
        </is>
      </c>
      <c r="G771" s="2" t="n">
        <v>60</v>
      </c>
      <c r="H771" s="3" t="n">
        <v>6640.12</v>
      </c>
      <c r="I771" s="4" t="n">
        <v>0.09387640720978378</v>
      </c>
      <c r="J771" s="4" t="n">
        <v>0.5027</v>
      </c>
    </row>
    <row r="772">
      <c r="A772" s="1" t="n">
        <v>46013</v>
      </c>
      <c r="B772" t="inlineStr">
        <is>
          <t>北東部</t>
        </is>
      </c>
      <c r="C772" t="inlineStr">
        <is>
          <t>EC</t>
        </is>
      </c>
      <c r="D772" t="inlineStr">
        <is>
          <t>インナー</t>
        </is>
      </c>
      <c r="E772" t="inlineStr">
        <is>
          <t>SunTrail Lightweight Tee</t>
        </is>
      </c>
      <c r="F772" t="inlineStr">
        <is>
          <t>BAS-4002</t>
        </is>
      </c>
      <c r="G772" s="2" t="n">
        <v>41</v>
      </c>
      <c r="H772" s="3" t="n">
        <v>1885.46</v>
      </c>
      <c r="I772" s="4" t="n">
        <v>0.1639262846093625</v>
      </c>
      <c r="J772" s="4" t="n">
        <v>0.4843</v>
      </c>
    </row>
    <row r="773">
      <c r="A773" s="1" t="n">
        <v>46006</v>
      </c>
      <c r="B773" t="inlineStr">
        <is>
          <t>西部</t>
        </is>
      </c>
      <c r="C773" t="inlineStr">
        <is>
          <t>店舗</t>
        </is>
      </c>
      <c r="D773" t="inlineStr">
        <is>
          <t>フリース</t>
        </is>
      </c>
      <c r="E773" t="inlineStr">
        <is>
          <t>Cedar Trail Pullover</t>
        </is>
      </c>
      <c r="F773" t="inlineStr">
        <is>
          <t>FLC-2002</t>
        </is>
      </c>
      <c r="G773" s="2" t="n">
        <v>30</v>
      </c>
      <c r="H773" s="3" t="n">
        <v>2972.06</v>
      </c>
      <c r="I773" s="4" t="n">
        <v>0.1360044478438795</v>
      </c>
      <c r="J773" s="4" t="n">
        <v>0.5508</v>
      </c>
    </row>
    <row r="774">
      <c r="A774" s="1" t="n">
        <v>45964</v>
      </c>
      <c r="B774" t="inlineStr">
        <is>
          <t>北東部</t>
        </is>
      </c>
      <c r="C774" t="inlineStr">
        <is>
          <t>卸売</t>
        </is>
      </c>
      <c r="D774" t="inlineStr">
        <is>
          <t>フリース</t>
        </is>
      </c>
      <c r="E774" t="inlineStr">
        <is>
          <t>Ridge Fleece Zip</t>
        </is>
      </c>
      <c r="F774" t="inlineStr">
        <is>
          <t>FLC-2001</t>
        </is>
      </c>
      <c r="G774" s="2" t="n">
        <v>55</v>
      </c>
      <c r="H774" s="3" t="n">
        <v>6848.4</v>
      </c>
      <c r="I774" s="4" t="n">
        <v>0.07936555261723698</v>
      </c>
      <c r="J774" s="4" t="n">
        <v>0.521</v>
      </c>
    </row>
    <row r="775">
      <c r="A775" s="1" t="n">
        <v>45992</v>
      </c>
      <c r="B775" t="inlineStr">
        <is>
          <t>中西部</t>
        </is>
      </c>
      <c r="C775" t="inlineStr">
        <is>
          <t>EC</t>
        </is>
      </c>
      <c r="D775" t="inlineStr">
        <is>
          <t>ハイキングパンツ</t>
        </is>
      </c>
      <c r="E775" t="inlineStr">
        <is>
          <t>TrailFlex Hiking Pant</t>
        </is>
      </c>
      <c r="F775" t="inlineStr">
        <is>
          <t>PAN-3001</t>
        </is>
      </c>
      <c r="G775" s="2" t="n">
        <v>22</v>
      </c>
      <c r="H775" s="3" t="n">
        <v>2536.5</v>
      </c>
      <c r="I775" s="4" t="n">
        <v>0.1275363209545612</v>
      </c>
      <c r="J775" s="4" t="n">
        <v>0.5269</v>
      </c>
    </row>
    <row r="776">
      <c r="A776" s="1" t="n">
        <v>45929</v>
      </c>
      <c r="B776" t="inlineStr">
        <is>
          <t>西部</t>
        </is>
      </c>
      <c r="C776" t="inlineStr">
        <is>
          <t>EC</t>
        </is>
      </c>
      <c r="D776" t="inlineStr">
        <is>
          <t>ジャケット</t>
        </is>
      </c>
      <c r="E776" t="inlineStr">
        <is>
          <t>Summit Pro Jacket</t>
        </is>
      </c>
      <c r="F776" t="inlineStr">
        <is>
          <t>JKT-1001</t>
        </is>
      </c>
      <c r="G776" s="2" t="n">
        <v>13</v>
      </c>
      <c r="H776" s="3" t="n">
        <v>2803.74</v>
      </c>
      <c r="I776" s="4" t="n">
        <v>0.1523672868683934</v>
      </c>
      <c r="J776" s="4" t="n">
        <v>0.5852000000000001</v>
      </c>
    </row>
    <row r="777">
      <c r="A777" s="1" t="n">
        <v>45971</v>
      </c>
      <c r="B777" t="inlineStr">
        <is>
          <t>西部</t>
        </is>
      </c>
      <c r="C777" t="inlineStr">
        <is>
          <t>EC</t>
        </is>
      </c>
      <c r="D777" t="inlineStr">
        <is>
          <t>ボトル</t>
        </is>
      </c>
      <c r="E777" t="inlineStr">
        <is>
          <t>TrailSip 24oz</t>
        </is>
      </c>
      <c r="F777" t="inlineStr">
        <is>
          <t>WTB-6002</t>
        </is>
      </c>
      <c r="G777" s="2" t="n">
        <v>52</v>
      </c>
      <c r="H777" s="3" t="n">
        <v>1302.73</v>
      </c>
      <c r="I777" s="4" t="n">
        <v>0.1459807834886014</v>
      </c>
      <c r="J777" s="4" t="n">
        <v>0.448</v>
      </c>
    </row>
    <row r="778">
      <c r="A778" s="1" t="n">
        <v>45992</v>
      </c>
      <c r="B778" t="inlineStr">
        <is>
          <t>北東部</t>
        </is>
      </c>
      <c r="C778" t="inlineStr">
        <is>
          <t>EC</t>
        </is>
      </c>
      <c r="D778" t="inlineStr">
        <is>
          <t>フリース</t>
        </is>
      </c>
      <c r="E778" t="inlineStr">
        <is>
          <t>Ridge Fleece Zip</t>
        </is>
      </c>
      <c r="F778" t="inlineStr">
        <is>
          <t>FLC-2001</t>
        </is>
      </c>
      <c r="G778" s="2" t="n">
        <v>21</v>
      </c>
      <c r="H778" s="3" t="n">
        <v>2706.8</v>
      </c>
      <c r="I778" s="4" t="n">
        <v>0.1261505248956382</v>
      </c>
      <c r="J778" s="4" t="n">
        <v>0.5443</v>
      </c>
    </row>
    <row r="779">
      <c r="A779" s="1" t="n">
        <v>45971</v>
      </c>
      <c r="B779" t="inlineStr">
        <is>
          <t>中西部</t>
        </is>
      </c>
      <c r="C779" t="inlineStr">
        <is>
          <t>EC</t>
        </is>
      </c>
      <c r="D779" t="inlineStr">
        <is>
          <t>インナー</t>
        </is>
      </c>
      <c r="E779" t="inlineStr">
        <is>
          <t>EverWarm Merino Crew</t>
        </is>
      </c>
      <c r="F779" t="inlineStr">
        <is>
          <t>BAS-4001</t>
        </is>
      </c>
      <c r="G779" s="2" t="n">
        <v>22</v>
      </c>
      <c r="H779" s="3" t="n">
        <v>1703.13</v>
      </c>
      <c r="I779" s="4" t="n">
        <v>0.1261707985009998</v>
      </c>
      <c r="J779" s="4" t="n">
        <v>0.5252</v>
      </c>
    </row>
    <row r="780">
      <c r="A780" s="1" t="n">
        <v>45929</v>
      </c>
      <c r="B780" t="inlineStr">
        <is>
          <t>南部</t>
        </is>
      </c>
      <c r="C780" t="inlineStr">
        <is>
          <t>モール</t>
        </is>
      </c>
      <c r="D780" t="inlineStr">
        <is>
          <t>ボトル</t>
        </is>
      </c>
      <c r="E780" t="inlineStr">
        <is>
          <t>Alpine Flask 40oz</t>
        </is>
      </c>
      <c r="F780" t="inlineStr">
        <is>
          <t>WTB-6003</t>
        </is>
      </c>
      <c r="G780" s="2" t="n">
        <v>27</v>
      </c>
      <c r="H780" s="3" t="n">
        <v>839.46</v>
      </c>
      <c r="I780" s="4" t="n">
        <v>0.2322273003049195</v>
      </c>
      <c r="J780" s="4" t="n">
        <v>0.3586</v>
      </c>
    </row>
    <row r="781">
      <c r="A781" s="1" t="n">
        <v>45999</v>
      </c>
      <c r="B781" t="inlineStr">
        <is>
          <t>西部</t>
        </is>
      </c>
      <c r="C781" t="inlineStr">
        <is>
          <t>店舗</t>
        </is>
      </c>
      <c r="D781" t="inlineStr">
        <is>
          <t>バックパック</t>
        </is>
      </c>
      <c r="E781" t="inlineStr">
        <is>
          <t>Pine Ridge Daypack</t>
        </is>
      </c>
      <c r="F781" t="inlineStr">
        <is>
          <t>BPK-5002</t>
        </is>
      </c>
      <c r="G781" s="2" t="n">
        <v>22</v>
      </c>
      <c r="H781" s="3" t="n">
        <v>1824.5</v>
      </c>
      <c r="I781" s="4" t="n">
        <v>0.1251445530354977</v>
      </c>
      <c r="J781" s="4" t="n">
        <v>0.5198</v>
      </c>
    </row>
    <row r="782">
      <c r="A782" s="1" t="n">
        <v>46020</v>
      </c>
      <c r="B782" t="inlineStr">
        <is>
          <t>西部</t>
        </is>
      </c>
      <c r="C782" t="inlineStr">
        <is>
          <t>EC</t>
        </is>
      </c>
      <c r="D782" t="inlineStr">
        <is>
          <t>バックパック</t>
        </is>
      </c>
      <c r="E782" t="inlineStr">
        <is>
          <t>Crestline Travel Pack</t>
        </is>
      </c>
      <c r="F782" t="inlineStr">
        <is>
          <t>BPK-5003</t>
        </is>
      </c>
      <c r="G782" s="2" t="n">
        <v>12</v>
      </c>
      <c r="H782" s="3" t="n">
        <v>1581.46</v>
      </c>
      <c r="I782" s="4" t="n">
        <v>0.1281976604834199</v>
      </c>
      <c r="J782" s="4" t="n">
        <v>0.5512</v>
      </c>
    </row>
    <row r="783">
      <c r="A783" s="1" t="n">
        <v>46020</v>
      </c>
      <c r="B783" t="inlineStr">
        <is>
          <t>西部</t>
        </is>
      </c>
      <c r="C783" t="inlineStr">
        <is>
          <t>モール</t>
        </is>
      </c>
      <c r="D783" t="inlineStr">
        <is>
          <t>インナー</t>
        </is>
      </c>
      <c r="E783" t="inlineStr">
        <is>
          <t>EverWarm Merino Crew</t>
        </is>
      </c>
      <c r="F783" t="inlineStr">
        <is>
          <t>BAS-4001</t>
        </is>
      </c>
      <c r="G783" s="2" t="n">
        <v>15</v>
      </c>
      <c r="H783" s="3" t="n">
        <v>1071.27</v>
      </c>
      <c r="I783" s="4" t="n">
        <v>0.184623270843178</v>
      </c>
      <c r="J783" s="4" t="n">
        <v>0.449</v>
      </c>
    </row>
    <row r="784">
      <c r="A784" s="1" t="n">
        <v>46013</v>
      </c>
      <c r="B784" t="inlineStr">
        <is>
          <t>北東部</t>
        </is>
      </c>
      <c r="C784" t="inlineStr">
        <is>
          <t>店舗</t>
        </is>
      </c>
      <c r="D784" t="inlineStr">
        <is>
          <t>フリース</t>
        </is>
      </c>
      <c r="E784" t="inlineStr">
        <is>
          <t>Cedar Trail Pullover</t>
        </is>
      </c>
      <c r="F784" t="inlineStr">
        <is>
          <t>FLC-2002</t>
        </is>
      </c>
      <c r="G784" s="2" t="n">
        <v>29</v>
      </c>
      <c r="H784" s="3" t="n">
        <v>2912.65</v>
      </c>
      <c r="I784" s="4" t="n">
        <v>0.1295608156733215</v>
      </c>
      <c r="J784" s="4" t="n">
        <v>0.5476</v>
      </c>
    </row>
    <row r="785">
      <c r="A785" s="1" t="n">
        <v>46013</v>
      </c>
      <c r="B785" t="inlineStr">
        <is>
          <t>北東部</t>
        </is>
      </c>
      <c r="C785" t="inlineStr">
        <is>
          <t>EC</t>
        </is>
      </c>
      <c r="D785" t="inlineStr">
        <is>
          <t>ボトル</t>
        </is>
      </c>
      <c r="E785" t="inlineStr">
        <is>
          <t>TrailSip 24oz</t>
        </is>
      </c>
      <c r="F785" t="inlineStr">
        <is>
          <t>WTB-6002</t>
        </is>
      </c>
      <c r="G785" s="2" t="n">
        <v>78</v>
      </c>
      <c r="H785" s="3" t="n">
        <v>1967.36</v>
      </c>
      <c r="I785" s="4" t="n">
        <v>0.1490956838354468</v>
      </c>
      <c r="J785" s="4" t="n">
        <v>0.4611</v>
      </c>
    </row>
    <row r="786">
      <c r="A786" s="1" t="n">
        <v>45978</v>
      </c>
      <c r="B786" t="inlineStr">
        <is>
          <t>南部</t>
        </is>
      </c>
      <c r="C786" t="inlineStr">
        <is>
          <t>モール</t>
        </is>
      </c>
      <c r="D786" t="inlineStr">
        <is>
          <t>ボトル</t>
        </is>
      </c>
      <c r="E786" t="inlineStr">
        <is>
          <t>HydraSteel 32oz</t>
        </is>
      </c>
      <c r="F786" t="inlineStr">
        <is>
          <t>WTB-6001</t>
        </is>
      </c>
      <c r="G786" s="2" t="n">
        <v>50</v>
      </c>
      <c r="H786" s="3" t="n">
        <v>1359.49</v>
      </c>
      <c r="I786" s="4" t="n">
        <v>0.214522802170366</v>
      </c>
      <c r="J786" s="4" t="n">
        <v>0.3583</v>
      </c>
    </row>
    <row r="787">
      <c r="A787" s="1" t="n">
        <v>45964</v>
      </c>
      <c r="B787" t="inlineStr">
        <is>
          <t>南部</t>
        </is>
      </c>
      <c r="C787" t="inlineStr">
        <is>
          <t>卸売</t>
        </is>
      </c>
      <c r="D787" t="inlineStr">
        <is>
          <t>ボトル</t>
        </is>
      </c>
      <c r="E787" t="inlineStr">
        <is>
          <t>HydraSteel 32oz</t>
        </is>
      </c>
      <c r="F787" t="inlineStr">
        <is>
          <t>WTB-6001</t>
        </is>
      </c>
      <c r="G787" s="2" t="n">
        <v>130</v>
      </c>
      <c r="H787" s="3" t="n">
        <v>3425.86</v>
      </c>
      <c r="I787" s="4" t="n">
        <v>0.1114328711312264</v>
      </c>
      <c r="J787" s="4" t="n">
        <v>0.4212</v>
      </c>
    </row>
    <row r="788">
      <c r="A788" s="1" t="n">
        <v>45936</v>
      </c>
      <c r="B788" t="inlineStr">
        <is>
          <t>南部</t>
        </is>
      </c>
      <c r="C788" t="inlineStr">
        <is>
          <t>EC</t>
        </is>
      </c>
      <c r="D788" t="inlineStr">
        <is>
          <t>バックパック</t>
        </is>
      </c>
      <c r="E788" t="inlineStr">
        <is>
          <t>Pine Ridge Daypack</t>
        </is>
      </c>
      <c r="F788" t="inlineStr">
        <is>
          <t>BPK-5002</t>
        </is>
      </c>
      <c r="G788" s="2" t="n">
        <v>15</v>
      </c>
      <c r="H788" s="3" t="n">
        <v>1152.66</v>
      </c>
      <c r="I788" s="4" t="n">
        <v>0.1385140003543347</v>
      </c>
      <c r="J788" s="4" t="n">
        <v>0.4724</v>
      </c>
    </row>
    <row r="789">
      <c r="A789" s="1" t="n">
        <v>45929</v>
      </c>
      <c r="B789" t="inlineStr">
        <is>
          <t>中西部</t>
        </is>
      </c>
      <c r="C789" t="inlineStr">
        <is>
          <t>モール</t>
        </is>
      </c>
      <c r="D789" t="inlineStr">
        <is>
          <t>ボトル</t>
        </is>
      </c>
      <c r="E789" t="inlineStr">
        <is>
          <t>TrailSip 24oz</t>
        </is>
      </c>
      <c r="F789" t="inlineStr">
        <is>
          <t>WTB-6002</t>
        </is>
      </c>
      <c r="G789" s="2" t="n">
        <v>47</v>
      </c>
      <c r="H789" s="3" t="n">
        <v>1018.39</v>
      </c>
      <c r="I789" s="4" t="n">
        <v>0.1985553758051246</v>
      </c>
      <c r="J789" s="4" t="n">
        <v>0.333</v>
      </c>
    </row>
    <row r="790">
      <c r="A790" s="1" t="n">
        <v>46020</v>
      </c>
      <c r="B790" t="inlineStr">
        <is>
          <t>西部</t>
        </is>
      </c>
      <c r="C790" t="inlineStr">
        <is>
          <t>モール</t>
        </is>
      </c>
      <c r="D790" t="inlineStr">
        <is>
          <t>フリース</t>
        </is>
      </c>
      <c r="E790" t="inlineStr">
        <is>
          <t>Ridge Fleece Zip</t>
        </is>
      </c>
      <c r="F790" t="inlineStr">
        <is>
          <t>FLC-2001</t>
        </is>
      </c>
      <c r="G790" s="2" t="n">
        <v>13</v>
      </c>
      <c r="H790" s="3" t="n">
        <v>1524.37</v>
      </c>
      <c r="I790" s="4" t="n">
        <v>0.2078162982221693</v>
      </c>
      <c r="J790" s="4" t="n">
        <v>0.4465</v>
      </c>
    </row>
    <row r="791">
      <c r="A791" s="1" t="n">
        <v>45936</v>
      </c>
      <c r="B791" t="inlineStr">
        <is>
          <t>中西部</t>
        </is>
      </c>
      <c r="C791" t="inlineStr">
        <is>
          <t>EC</t>
        </is>
      </c>
      <c r="D791" t="inlineStr">
        <is>
          <t>バックパック</t>
        </is>
      </c>
      <c r="E791" t="inlineStr">
        <is>
          <t>Summit 28L Pack</t>
        </is>
      </c>
      <c r="F791" t="inlineStr">
        <is>
          <t>BPK-5001</t>
        </is>
      </c>
      <c r="G791" s="2" t="n">
        <v>15</v>
      </c>
      <c r="H791" s="3" t="n">
        <v>1586.5</v>
      </c>
      <c r="I791" s="4" t="n">
        <v>0.141846378678456</v>
      </c>
      <c r="J791" s="4" t="n">
        <v>0.52</v>
      </c>
    </row>
    <row r="792">
      <c r="A792" s="1" t="n">
        <v>45950</v>
      </c>
      <c r="B792" t="inlineStr">
        <is>
          <t>南部</t>
        </is>
      </c>
      <c r="C792" t="inlineStr">
        <is>
          <t>EC</t>
        </is>
      </c>
      <c r="D792" t="inlineStr">
        <is>
          <t>ボトル</t>
        </is>
      </c>
      <c r="E792" t="inlineStr">
        <is>
          <t>Alpine Flask 40oz</t>
        </is>
      </c>
      <c r="F792" t="inlineStr">
        <is>
          <t>WTB-6003</t>
        </is>
      </c>
      <c r="G792" s="2" t="n">
        <v>34</v>
      </c>
      <c r="H792" s="3" t="n">
        <v>1167.63</v>
      </c>
      <c r="I792" s="4" t="n">
        <v>0.1589007909335196</v>
      </c>
      <c r="J792" s="4" t="n">
        <v>0.4542</v>
      </c>
    </row>
    <row r="793">
      <c r="A793" s="1" t="n">
        <v>45999</v>
      </c>
      <c r="B793" t="inlineStr">
        <is>
          <t>西部</t>
        </is>
      </c>
      <c r="C793" t="inlineStr">
        <is>
          <t>店舗</t>
        </is>
      </c>
      <c r="D793" t="inlineStr">
        <is>
          <t>ボトル</t>
        </is>
      </c>
      <c r="E793" t="inlineStr">
        <is>
          <t>Alpine Flask 40oz</t>
        </is>
      </c>
      <c r="F793" t="inlineStr">
        <is>
          <t>WTB-6003</t>
        </is>
      </c>
      <c r="G793" s="2" t="n">
        <v>34</v>
      </c>
      <c r="H793" s="3" t="n">
        <v>1289.35</v>
      </c>
      <c r="I793" s="4" t="n">
        <v>0.1344590564277023</v>
      </c>
      <c r="J793" s="4" t="n">
        <v>0.4951</v>
      </c>
    </row>
    <row r="794">
      <c r="A794" s="1" t="n">
        <v>45999</v>
      </c>
      <c r="B794" t="inlineStr">
        <is>
          <t>北東部</t>
        </is>
      </c>
      <c r="C794" t="inlineStr">
        <is>
          <t>店舗</t>
        </is>
      </c>
      <c r="D794" t="inlineStr">
        <is>
          <t>バックパック</t>
        </is>
      </c>
      <c r="E794" t="inlineStr">
        <is>
          <t>Pine Ridge Daypack</t>
        </is>
      </c>
      <c r="F794" t="inlineStr">
        <is>
          <t>BPK-5002</t>
        </is>
      </c>
      <c r="G794" s="2" t="n">
        <v>22</v>
      </c>
      <c r="H794" s="3" t="n">
        <v>1884.19</v>
      </c>
      <c r="I794" s="4" t="n">
        <v>0.1258089886046946</v>
      </c>
      <c r="J794" s="4" t="n">
        <v>0.5169</v>
      </c>
    </row>
    <row r="795">
      <c r="A795" s="1" t="n">
        <v>45957</v>
      </c>
      <c r="B795" t="inlineStr">
        <is>
          <t>西部</t>
        </is>
      </c>
      <c r="C795" t="inlineStr">
        <is>
          <t>卸売</t>
        </is>
      </c>
      <c r="D795" t="inlineStr">
        <is>
          <t>ボトル</t>
        </is>
      </c>
      <c r="E795" t="inlineStr">
        <is>
          <t>Alpine Flask 40oz</t>
        </is>
      </c>
      <c r="F795" t="inlineStr">
        <is>
          <t>WTB-6003</t>
        </is>
      </c>
      <c r="G795" s="2" t="n">
        <v>90</v>
      </c>
      <c r="H795" s="3" t="n">
        <v>3077.58</v>
      </c>
      <c r="I795" s="4" t="n">
        <v>0.1176416327822953</v>
      </c>
      <c r="J795" s="4" t="n">
        <v>0.4388</v>
      </c>
    </row>
    <row r="796">
      <c r="A796" s="1" t="n">
        <v>46013</v>
      </c>
      <c r="B796" t="inlineStr">
        <is>
          <t>西部</t>
        </is>
      </c>
      <c r="C796" t="inlineStr">
        <is>
          <t>店舗</t>
        </is>
      </c>
      <c r="D796" t="inlineStr">
        <is>
          <t>バックパック</t>
        </is>
      </c>
      <c r="E796" t="inlineStr">
        <is>
          <t>Pine Ridge Daypack</t>
        </is>
      </c>
      <c r="F796" t="inlineStr">
        <is>
          <t>BPK-5002</t>
        </is>
      </c>
      <c r="G796" s="2" t="n">
        <v>25</v>
      </c>
      <c r="H796" s="3" t="n">
        <v>2074.24</v>
      </c>
      <c r="I796" s="4" t="n">
        <v>0.1188687723036855</v>
      </c>
      <c r="J796" s="4" t="n">
        <v>0.5084</v>
      </c>
    </row>
    <row r="797">
      <c r="A797" s="1" t="n">
        <v>45971</v>
      </c>
      <c r="B797" t="inlineStr">
        <is>
          <t>中西部</t>
        </is>
      </c>
      <c r="C797" t="inlineStr">
        <is>
          <t>卸売</t>
        </is>
      </c>
      <c r="D797" t="inlineStr">
        <is>
          <t>ハイキングパンツ</t>
        </is>
      </c>
      <c r="E797" t="inlineStr">
        <is>
          <t>Canyon Stretch Pant</t>
        </is>
      </c>
      <c r="F797" t="inlineStr">
        <is>
          <t>PAN-3003</t>
        </is>
      </c>
      <c r="G797" s="2" t="n">
        <v>57</v>
      </c>
      <c r="H797" s="3" t="n">
        <v>4415.55</v>
      </c>
      <c r="I797" s="4" t="n">
        <v>0.09086086947284638</v>
      </c>
      <c r="J797" s="4" t="n">
        <v>0.4575</v>
      </c>
    </row>
    <row r="798">
      <c r="A798" s="1" t="n">
        <v>46013</v>
      </c>
      <c r="B798" t="inlineStr">
        <is>
          <t>北東部</t>
        </is>
      </c>
      <c r="C798" t="inlineStr">
        <is>
          <t>卸売</t>
        </is>
      </c>
      <c r="D798" t="inlineStr">
        <is>
          <t>インナー</t>
        </is>
      </c>
      <c r="E798" t="inlineStr">
        <is>
          <t>SunTrail Lightweight Tee</t>
        </is>
      </c>
      <c r="F798" t="inlineStr">
        <is>
          <t>BAS-4002</t>
        </is>
      </c>
      <c r="G798" s="2" t="n">
        <v>81</v>
      </c>
      <c r="H798" s="3" t="n">
        <v>3382.62</v>
      </c>
      <c r="I798" s="4" t="n">
        <v>0.1109993486460298</v>
      </c>
      <c r="J798" s="4" t="n">
        <v>0.4517</v>
      </c>
    </row>
    <row r="799">
      <c r="A799" s="1" t="n">
        <v>45999</v>
      </c>
      <c r="B799" t="inlineStr">
        <is>
          <t>南部</t>
        </is>
      </c>
      <c r="C799" t="inlineStr">
        <is>
          <t>EC</t>
        </is>
      </c>
      <c r="D799" t="inlineStr">
        <is>
          <t>ボトル</t>
        </is>
      </c>
      <c r="E799" t="inlineStr">
        <is>
          <t>Alpine Flask 40oz</t>
        </is>
      </c>
      <c r="F799" t="inlineStr">
        <is>
          <t>WTB-6003</t>
        </is>
      </c>
      <c r="G799" s="2" t="n">
        <v>54</v>
      </c>
      <c r="H799" s="3" t="n">
        <v>1831.27</v>
      </c>
      <c r="I799" s="4" t="n">
        <v>0.1656448997389525</v>
      </c>
      <c r="J799" s="4" t="n">
        <v>0.4583</v>
      </c>
    </row>
    <row r="800">
      <c r="A800" s="1" t="n">
        <v>46013</v>
      </c>
      <c r="B800" t="inlineStr">
        <is>
          <t>南部</t>
        </is>
      </c>
      <c r="C800" t="inlineStr">
        <is>
          <t>EC</t>
        </is>
      </c>
      <c r="D800" t="inlineStr">
        <is>
          <t>ジャケット</t>
        </is>
      </c>
      <c r="E800" t="inlineStr">
        <is>
          <t>Summit Pro Jacket</t>
        </is>
      </c>
      <c r="F800" t="inlineStr">
        <is>
          <t>JKT-1001</t>
        </is>
      </c>
      <c r="G800" s="2" t="n">
        <v>18</v>
      </c>
      <c r="H800" s="3" t="n">
        <v>3528.89</v>
      </c>
      <c r="I800" s="4" t="n">
        <v>0.1549203400220722</v>
      </c>
      <c r="J800" s="4" t="n">
        <v>0.5784</v>
      </c>
    </row>
    <row r="801">
      <c r="A801" s="1" t="n">
        <v>46006</v>
      </c>
      <c r="B801" t="inlineStr">
        <is>
          <t>北東部</t>
        </is>
      </c>
      <c r="C801" t="inlineStr">
        <is>
          <t>EC</t>
        </is>
      </c>
      <c r="D801" t="inlineStr">
        <is>
          <t>バックパック</t>
        </is>
      </c>
      <c r="E801" t="inlineStr">
        <is>
          <t>Summit 28L Pack</t>
        </is>
      </c>
      <c r="F801" t="inlineStr">
        <is>
          <t>BPK-5001</t>
        </is>
      </c>
      <c r="G801" s="2" t="n">
        <v>20</v>
      </c>
      <c r="H801" s="3" t="n">
        <v>2213.68</v>
      </c>
      <c r="I801" s="4" t="n">
        <v>0.1355784035846591</v>
      </c>
      <c r="J801" s="4" t="n">
        <v>0.5247000000000001</v>
      </c>
    </row>
    <row r="802">
      <c r="A802" s="1" t="n">
        <v>45964</v>
      </c>
      <c r="B802" t="inlineStr">
        <is>
          <t>北東部</t>
        </is>
      </c>
      <c r="C802" t="inlineStr">
        <is>
          <t>モール</t>
        </is>
      </c>
      <c r="D802" t="inlineStr">
        <is>
          <t>フリース</t>
        </is>
      </c>
      <c r="E802" t="inlineStr">
        <is>
          <t>Cedar Trail Pullover</t>
        </is>
      </c>
      <c r="F802" t="inlineStr">
        <is>
          <t>FLC-2002</t>
        </is>
      </c>
      <c r="G802" s="2" t="n">
        <v>19</v>
      </c>
      <c r="H802" s="3" t="n">
        <v>1789.26</v>
      </c>
      <c r="I802" s="4" t="n">
        <v>0.1876522240880877</v>
      </c>
      <c r="J802" s="4" t="n">
        <v>0.4382</v>
      </c>
    </row>
    <row r="803">
      <c r="A803" s="1" t="n">
        <v>45999</v>
      </c>
      <c r="B803" t="inlineStr">
        <is>
          <t>中西部</t>
        </is>
      </c>
      <c r="C803" t="inlineStr">
        <is>
          <t>店舗</t>
        </is>
      </c>
      <c r="D803" t="inlineStr">
        <is>
          <t>ボトル</t>
        </is>
      </c>
      <c r="E803" t="inlineStr">
        <is>
          <t>TrailSip 24oz</t>
        </is>
      </c>
      <c r="F803" t="inlineStr">
        <is>
          <t>WTB-6002</t>
        </is>
      </c>
      <c r="G803" s="2" t="n">
        <v>58</v>
      </c>
      <c r="H803" s="3" t="n">
        <v>1431.38</v>
      </c>
      <c r="I803" s="4" t="n">
        <v>0.1161272884458303</v>
      </c>
      <c r="J803" s="4" t="n">
        <v>0.4749</v>
      </c>
    </row>
    <row r="804">
      <c r="A804" s="1" t="n">
        <v>45978</v>
      </c>
      <c r="B804" t="inlineStr">
        <is>
          <t>北東部</t>
        </is>
      </c>
      <c r="C804" t="inlineStr">
        <is>
          <t>店舗</t>
        </is>
      </c>
      <c r="D804" t="inlineStr">
        <is>
          <t>ボトル</t>
        </is>
      </c>
      <c r="E804" t="inlineStr">
        <is>
          <t>TrailSip 24oz</t>
        </is>
      </c>
      <c r="F804" t="inlineStr">
        <is>
          <t>WTB-6002</t>
        </is>
      </c>
      <c r="G804" s="2" t="n">
        <v>53</v>
      </c>
      <c r="H804" s="3" t="n">
        <v>1388.68</v>
      </c>
      <c r="I804" s="4" t="n">
        <v>0.11340223646909</v>
      </c>
      <c r="J804" s="4" t="n">
        <v>0.4884</v>
      </c>
    </row>
    <row r="805">
      <c r="A805" s="1" t="n">
        <v>45936</v>
      </c>
      <c r="B805" t="inlineStr">
        <is>
          <t>北東部</t>
        </is>
      </c>
      <c r="C805" t="inlineStr">
        <is>
          <t>店舗</t>
        </is>
      </c>
      <c r="D805" t="inlineStr">
        <is>
          <t>ジャケット</t>
        </is>
      </c>
      <c r="E805" t="inlineStr">
        <is>
          <t>Summit Pro Jacket</t>
        </is>
      </c>
      <c r="F805" t="inlineStr">
        <is>
          <t>JKT-1001</t>
        </is>
      </c>
      <c r="G805" s="2" t="n">
        <v>13</v>
      </c>
      <c r="H805" s="3" t="n">
        <v>3118.15</v>
      </c>
      <c r="I805" s="4" t="n">
        <v>0.1077439161203802</v>
      </c>
      <c r="J805" s="4" t="n">
        <v>0.6137</v>
      </c>
    </row>
    <row r="806">
      <c r="A806" s="1" t="n">
        <v>45999</v>
      </c>
      <c r="B806" t="inlineStr">
        <is>
          <t>北東部</t>
        </is>
      </c>
      <c r="C806" t="inlineStr">
        <is>
          <t>店舗</t>
        </is>
      </c>
      <c r="D806" t="inlineStr">
        <is>
          <t>ハイキングパンツ</t>
        </is>
      </c>
      <c r="E806" t="inlineStr">
        <is>
          <t>TrailFlex Hiking Pant</t>
        </is>
      </c>
      <c r="F806" t="inlineStr">
        <is>
          <t>PAN-3001</t>
        </is>
      </c>
      <c r="G806" s="2" t="n">
        <v>25</v>
      </c>
      <c r="H806" s="3" t="n">
        <v>3372.84</v>
      </c>
      <c r="I806" s="4" t="n">
        <v>0.09249337696284056</v>
      </c>
      <c r="J806" s="4" t="n">
        <v>0.5524</v>
      </c>
    </row>
    <row r="807">
      <c r="A807" s="1" t="n">
        <v>45957</v>
      </c>
      <c r="B807" t="inlineStr">
        <is>
          <t>西部</t>
        </is>
      </c>
      <c r="C807" t="inlineStr">
        <is>
          <t>EC</t>
        </is>
      </c>
      <c r="D807" t="inlineStr">
        <is>
          <t>ハイキングパンツ</t>
        </is>
      </c>
      <c r="E807" t="inlineStr">
        <is>
          <t>TrailFlex Hiking Pant</t>
        </is>
      </c>
      <c r="F807" t="inlineStr">
        <is>
          <t>PAN-3001</t>
        </is>
      </c>
      <c r="G807" s="2" t="n">
        <v>16</v>
      </c>
      <c r="H807" s="3" t="n">
        <v>2086.6</v>
      </c>
      <c r="I807" s="4" t="n">
        <v>0.1488223472498357</v>
      </c>
      <c r="J807" s="4" t="n">
        <v>0.5333</v>
      </c>
    </row>
    <row r="808">
      <c r="A808" s="1" t="n">
        <v>45971</v>
      </c>
      <c r="B808" t="inlineStr">
        <is>
          <t>北東部</t>
        </is>
      </c>
      <c r="C808" t="inlineStr">
        <is>
          <t>EC</t>
        </is>
      </c>
      <c r="D808" t="inlineStr">
        <is>
          <t>ハイキングパンツ</t>
        </is>
      </c>
      <c r="E808" t="inlineStr">
        <is>
          <t>TrailFlex Hiking Pant</t>
        </is>
      </c>
      <c r="F808" t="inlineStr">
        <is>
          <t>PAN-3001</t>
        </is>
      </c>
      <c r="G808" s="2" t="n">
        <v>17</v>
      </c>
      <c r="H808" s="3" t="n">
        <v>2106.51</v>
      </c>
      <c r="I808" s="4" t="n">
        <v>0.1464824724271894</v>
      </c>
      <c r="J808" s="4" t="n">
        <v>0.544</v>
      </c>
    </row>
    <row r="809">
      <c r="A809" s="1" t="n">
        <v>45964</v>
      </c>
      <c r="B809" t="inlineStr">
        <is>
          <t>南部</t>
        </is>
      </c>
      <c r="C809" t="inlineStr">
        <is>
          <t>EC</t>
        </is>
      </c>
      <c r="D809" t="inlineStr">
        <is>
          <t>フリース</t>
        </is>
      </c>
      <c r="E809" t="inlineStr">
        <is>
          <t>Ridge Fleece Zip</t>
        </is>
      </c>
      <c r="F809" t="inlineStr">
        <is>
          <t>FLC-2001</t>
        </is>
      </c>
      <c r="G809" s="2" t="n">
        <v>20</v>
      </c>
      <c r="H809" s="3" t="n">
        <v>2387.5</v>
      </c>
      <c r="I809" s="4" t="n">
        <v>0.141818406926468</v>
      </c>
      <c r="J809" s="4" t="n">
        <v>0.5417999999999999</v>
      </c>
    </row>
    <row r="810">
      <c r="A810" s="1" t="n">
        <v>45978</v>
      </c>
      <c r="B810" t="inlineStr">
        <is>
          <t>南部</t>
        </is>
      </c>
      <c r="C810" t="inlineStr">
        <is>
          <t>EC</t>
        </is>
      </c>
      <c r="D810" t="inlineStr">
        <is>
          <t>ボトル</t>
        </is>
      </c>
      <c r="E810" t="inlineStr">
        <is>
          <t>TrailSip 24oz</t>
        </is>
      </c>
      <c r="F810" t="inlineStr">
        <is>
          <t>WTB-6002</t>
        </is>
      </c>
      <c r="G810" s="2" t="n">
        <v>56</v>
      </c>
      <c r="H810" s="3" t="n">
        <v>1276.29</v>
      </c>
      <c r="I810" s="4" t="n">
        <v>0.1646912844218314</v>
      </c>
      <c r="J810" s="4" t="n">
        <v>0.4377</v>
      </c>
    </row>
    <row r="811">
      <c r="A811" s="1" t="n">
        <v>46020</v>
      </c>
      <c r="B811" t="inlineStr">
        <is>
          <t>西部</t>
        </is>
      </c>
      <c r="C811" t="inlineStr">
        <is>
          <t>卸売</t>
        </is>
      </c>
      <c r="D811" t="inlineStr">
        <is>
          <t>フリース</t>
        </is>
      </c>
      <c r="E811" t="inlineStr">
        <is>
          <t>Harbor Camp Hoodie</t>
        </is>
      </c>
      <c r="F811" t="inlineStr">
        <is>
          <t>FLC-2003</t>
        </is>
      </c>
      <c r="G811" s="2" t="n">
        <v>52</v>
      </c>
      <c r="H811" s="3" t="n">
        <v>3977.7</v>
      </c>
      <c r="I811" s="4" t="n">
        <v>0.1150882688444108</v>
      </c>
      <c r="J811" s="4" t="n">
        <v>0.473</v>
      </c>
    </row>
    <row r="812">
      <c r="A812" s="1" t="n">
        <v>46006</v>
      </c>
      <c r="B812" t="inlineStr">
        <is>
          <t>西部</t>
        </is>
      </c>
      <c r="C812" t="inlineStr">
        <is>
          <t>EC</t>
        </is>
      </c>
      <c r="D812" t="inlineStr">
        <is>
          <t>ハイキングパンツ</t>
        </is>
      </c>
      <c r="E812" t="inlineStr">
        <is>
          <t>TrailFlex Hiking Pant</t>
        </is>
      </c>
      <c r="F812" t="inlineStr">
        <is>
          <t>PAN-3001</t>
        </is>
      </c>
      <c r="G812" s="2" t="n">
        <v>19</v>
      </c>
      <c r="H812" s="3" t="n">
        <v>2394.41</v>
      </c>
      <c r="I812" s="4" t="n">
        <v>0.1616325587853789</v>
      </c>
      <c r="J812" s="4" t="n">
        <v>0.5535</v>
      </c>
    </row>
    <row r="813">
      <c r="A813" s="1" t="n">
        <v>46006</v>
      </c>
      <c r="B813" t="inlineStr">
        <is>
          <t>北東部</t>
        </is>
      </c>
      <c r="C813" t="inlineStr">
        <is>
          <t>店舗</t>
        </is>
      </c>
      <c r="D813" t="inlineStr">
        <is>
          <t>ハイキングパンツ</t>
        </is>
      </c>
      <c r="E813" t="inlineStr">
        <is>
          <t>Granite Trek Pant</t>
        </is>
      </c>
      <c r="F813" t="inlineStr">
        <is>
          <t>PAN-3002</t>
        </is>
      </c>
      <c r="G813" s="2" t="n">
        <v>18</v>
      </c>
      <c r="H813" s="3" t="n">
        <v>1940.99</v>
      </c>
      <c r="I813" s="4" t="n">
        <v>0.1244363300111145</v>
      </c>
      <c r="J813" s="4" t="n">
        <v>0.5422</v>
      </c>
    </row>
    <row r="814">
      <c r="A814" s="1" t="n">
        <v>45971</v>
      </c>
      <c r="B814" t="inlineStr">
        <is>
          <t>南部</t>
        </is>
      </c>
      <c r="C814" t="inlineStr">
        <is>
          <t>卸売</t>
        </is>
      </c>
      <c r="D814" t="inlineStr">
        <is>
          <t>インナー</t>
        </is>
      </c>
      <c r="E814" t="inlineStr">
        <is>
          <t>SunTrail Lightweight Tee</t>
        </is>
      </c>
      <c r="F814" t="inlineStr">
        <is>
          <t>BAS-4002</t>
        </is>
      </c>
      <c r="G814" s="2" t="n">
        <v>68</v>
      </c>
      <c r="H814" s="3" t="n">
        <v>2637.83</v>
      </c>
      <c r="I814" s="4" t="n">
        <v>0.08281739756278694</v>
      </c>
      <c r="J814" s="4" t="n">
        <v>0.445</v>
      </c>
    </row>
    <row r="815">
      <c r="A815" s="1" t="n">
        <v>45957</v>
      </c>
      <c r="B815" t="inlineStr">
        <is>
          <t>南部</t>
        </is>
      </c>
      <c r="C815" t="inlineStr">
        <is>
          <t>店舗</t>
        </is>
      </c>
      <c r="D815" t="inlineStr">
        <is>
          <t>フリース</t>
        </is>
      </c>
      <c r="E815" t="inlineStr">
        <is>
          <t>Harbor Camp Hoodie</t>
        </is>
      </c>
      <c r="F815" t="inlineStr">
        <is>
          <t>FLC-2003</t>
        </is>
      </c>
      <c r="G815" s="2" t="n">
        <v>24</v>
      </c>
      <c r="H815" s="3" t="n">
        <v>1952.2</v>
      </c>
      <c r="I815" s="4" t="n">
        <v>0.1261199160479009</v>
      </c>
      <c r="J815" s="4" t="n">
        <v>0.5108</v>
      </c>
    </row>
    <row r="816">
      <c r="A816" s="1" t="n">
        <v>45999</v>
      </c>
      <c r="B816" t="inlineStr">
        <is>
          <t>北東部</t>
        </is>
      </c>
      <c r="C816" t="inlineStr">
        <is>
          <t>店舗</t>
        </is>
      </c>
      <c r="D816" t="inlineStr">
        <is>
          <t>バックパック</t>
        </is>
      </c>
      <c r="E816" t="inlineStr">
        <is>
          <t>Crestline Travel Pack</t>
        </is>
      </c>
      <c r="F816" t="inlineStr">
        <is>
          <t>BPK-5003</t>
        </is>
      </c>
      <c r="G816" s="2" t="n">
        <v>12</v>
      </c>
      <c r="H816" s="3" t="n">
        <v>1635.94</v>
      </c>
      <c r="I816" s="4" t="n">
        <v>0.1001145064365119</v>
      </c>
      <c r="J816" s="4" t="n">
        <v>0.5698</v>
      </c>
    </row>
    <row r="817">
      <c r="A817" s="1" t="n">
        <v>45999</v>
      </c>
      <c r="B817" t="inlineStr">
        <is>
          <t>中西部</t>
        </is>
      </c>
      <c r="C817" t="inlineStr">
        <is>
          <t>店舗</t>
        </is>
      </c>
      <c r="D817" t="inlineStr">
        <is>
          <t>ボトル</t>
        </is>
      </c>
      <c r="E817" t="inlineStr">
        <is>
          <t>HydraSteel 32oz</t>
        </is>
      </c>
      <c r="F817" t="inlineStr">
        <is>
          <t>WTB-6001</t>
        </is>
      </c>
      <c r="G817" s="2" t="n">
        <v>53</v>
      </c>
      <c r="H817" s="3" t="n">
        <v>1606.22</v>
      </c>
      <c r="I817" s="4" t="n">
        <v>0.1373691507726908</v>
      </c>
      <c r="J817" s="4" t="n">
        <v>0.4909</v>
      </c>
    </row>
    <row r="818">
      <c r="A818" s="1" t="n">
        <v>45971</v>
      </c>
      <c r="B818" t="inlineStr">
        <is>
          <t>北東部</t>
        </is>
      </c>
      <c r="C818" t="inlineStr">
        <is>
          <t>モール</t>
        </is>
      </c>
      <c r="D818" t="inlineStr">
        <is>
          <t>バックパック</t>
        </is>
      </c>
      <c r="E818" t="inlineStr">
        <is>
          <t>Pine Ridge Daypack</t>
        </is>
      </c>
      <c r="F818" t="inlineStr">
        <is>
          <t>BPK-5002</t>
        </is>
      </c>
      <c r="G818" s="2" t="n">
        <v>14</v>
      </c>
      <c r="H818" s="3" t="n">
        <v>1071.75</v>
      </c>
      <c r="I818" s="4" t="n">
        <v>0.1822936987131834</v>
      </c>
      <c r="J818" s="4" t="n">
        <v>0.4249</v>
      </c>
    </row>
    <row r="819">
      <c r="A819" s="1" t="n">
        <v>45943</v>
      </c>
      <c r="B819" t="inlineStr">
        <is>
          <t>北東部</t>
        </is>
      </c>
      <c r="C819" t="inlineStr">
        <is>
          <t>EC</t>
        </is>
      </c>
      <c r="D819" t="inlineStr">
        <is>
          <t>ボトル</t>
        </is>
      </c>
      <c r="E819" t="inlineStr">
        <is>
          <t>HydraSteel 32oz</t>
        </is>
      </c>
      <c r="F819" t="inlineStr">
        <is>
          <t>WTB-6001</t>
        </is>
      </c>
      <c r="G819" s="2" t="n">
        <v>47</v>
      </c>
      <c r="H819" s="3" t="n">
        <v>1425.37</v>
      </c>
      <c r="I819" s="4" t="n">
        <v>0.155115437136963</v>
      </c>
      <c r="J819" s="4" t="n">
        <v>0.4882</v>
      </c>
    </row>
    <row r="820">
      <c r="A820" s="1" t="n">
        <v>45978</v>
      </c>
      <c r="B820" t="inlineStr">
        <is>
          <t>中西部</t>
        </is>
      </c>
      <c r="C820" t="inlineStr">
        <is>
          <t>卸売</t>
        </is>
      </c>
      <c r="D820" t="inlineStr">
        <is>
          <t>ジャケット</t>
        </is>
      </c>
      <c r="E820" t="inlineStr">
        <is>
          <t>Alpine Storm Shell</t>
        </is>
      </c>
      <c r="F820" t="inlineStr">
        <is>
          <t>JKT-1002</t>
        </is>
      </c>
      <c r="G820" s="2" t="n">
        <v>37</v>
      </c>
      <c r="H820" s="3" t="n">
        <v>5472.2</v>
      </c>
      <c r="I820" s="4" t="n">
        <v>0.1107405056152493</v>
      </c>
      <c r="J820" s="4" t="n">
        <v>0.5034</v>
      </c>
    </row>
    <row r="821">
      <c r="A821" s="1" t="n">
        <v>45943</v>
      </c>
      <c r="B821" t="inlineStr">
        <is>
          <t>中西部</t>
        </is>
      </c>
      <c r="C821" t="inlineStr">
        <is>
          <t>モール</t>
        </is>
      </c>
      <c r="D821" t="inlineStr">
        <is>
          <t>バックパック</t>
        </is>
      </c>
      <c r="E821" t="inlineStr">
        <is>
          <t>Crestline Travel Pack</t>
        </is>
      </c>
      <c r="F821" t="inlineStr">
        <is>
          <t>BPK-5003</t>
        </is>
      </c>
      <c r="G821" s="2" t="n">
        <v>9</v>
      </c>
      <c r="H821" s="3" t="n">
        <v>1034.81</v>
      </c>
      <c r="I821" s="4" t="n">
        <v>0.1875324877817184</v>
      </c>
      <c r="J821" s="4" t="n">
        <v>0.4386</v>
      </c>
    </row>
    <row r="822">
      <c r="A822" s="1" t="n">
        <v>45950</v>
      </c>
      <c r="B822" t="inlineStr">
        <is>
          <t>南部</t>
        </is>
      </c>
      <c r="C822" t="inlineStr">
        <is>
          <t>モール</t>
        </is>
      </c>
      <c r="D822" t="inlineStr">
        <is>
          <t>ボトル</t>
        </is>
      </c>
      <c r="E822" t="inlineStr">
        <is>
          <t>HydraSteel 32oz</t>
        </is>
      </c>
      <c r="F822" t="inlineStr">
        <is>
          <t>WTB-6001</t>
        </is>
      </c>
      <c r="G822" s="2" t="n">
        <v>48</v>
      </c>
      <c r="H822" s="3" t="n">
        <v>1271.7</v>
      </c>
      <c r="I822" s="4" t="n">
        <v>0.2059938732553273</v>
      </c>
      <c r="J822" s="4" t="n">
        <v>0.3648</v>
      </c>
    </row>
    <row r="823">
      <c r="A823" s="1" t="n">
        <v>46013</v>
      </c>
      <c r="B823" t="inlineStr">
        <is>
          <t>北東部</t>
        </is>
      </c>
      <c r="C823" t="inlineStr">
        <is>
          <t>EC</t>
        </is>
      </c>
      <c r="D823" t="inlineStr">
        <is>
          <t>ジャケット</t>
        </is>
      </c>
      <c r="E823" t="inlineStr">
        <is>
          <t>Trail Breeze Windbreaker</t>
        </is>
      </c>
      <c r="F823" t="inlineStr">
        <is>
          <t>JKT-1003</t>
        </is>
      </c>
      <c r="G823" s="2" t="n">
        <v>22</v>
      </c>
      <c r="H823" s="3" t="n">
        <v>2389.88</v>
      </c>
      <c r="I823" s="4" t="n">
        <v>0.1334290279820561</v>
      </c>
      <c r="J823" s="4" t="n">
        <v>0.5197000000000001</v>
      </c>
    </row>
    <row r="824">
      <c r="A824" s="1" t="n">
        <v>45978</v>
      </c>
      <c r="B824" t="inlineStr">
        <is>
          <t>西部</t>
        </is>
      </c>
      <c r="C824" t="inlineStr">
        <is>
          <t>店舗</t>
        </is>
      </c>
      <c r="D824" t="inlineStr">
        <is>
          <t>フリース</t>
        </is>
      </c>
      <c r="E824" t="inlineStr">
        <is>
          <t>Harbor Camp Hoodie</t>
        </is>
      </c>
      <c r="F824" t="inlineStr">
        <is>
          <t>FLC-2003</t>
        </is>
      </c>
      <c r="G824" s="2" t="n">
        <v>23</v>
      </c>
      <c r="H824" s="3" t="n">
        <v>2044.3</v>
      </c>
      <c r="I824" s="4" t="n">
        <v>0.1205708542279899</v>
      </c>
      <c r="J824" s="4" t="n">
        <v>0.507</v>
      </c>
    </row>
    <row r="825">
      <c r="A825" s="1" t="n">
        <v>46013</v>
      </c>
      <c r="B825" t="inlineStr">
        <is>
          <t>西部</t>
        </is>
      </c>
      <c r="C825" t="inlineStr">
        <is>
          <t>モール</t>
        </is>
      </c>
      <c r="D825" t="inlineStr">
        <is>
          <t>ジャケット</t>
        </is>
      </c>
      <c r="E825" t="inlineStr">
        <is>
          <t>Alpine Storm Shell</t>
        </is>
      </c>
      <c r="F825" t="inlineStr">
        <is>
          <t>JKT-1002</t>
        </is>
      </c>
      <c r="G825" s="2" t="n">
        <v>13</v>
      </c>
      <c r="H825" s="3" t="n">
        <v>2172.6</v>
      </c>
      <c r="I825" s="4" t="n">
        <v>0.211159547297284</v>
      </c>
      <c r="J825" s="4" t="n">
        <v>0.4585</v>
      </c>
    </row>
    <row r="826">
      <c r="A826" s="1" t="n">
        <v>45957</v>
      </c>
      <c r="B826" t="inlineStr">
        <is>
          <t>西部</t>
        </is>
      </c>
      <c r="C826" t="inlineStr">
        <is>
          <t>店舗</t>
        </is>
      </c>
      <c r="D826" t="inlineStr">
        <is>
          <t>ハイキングパンツ</t>
        </is>
      </c>
      <c r="E826" t="inlineStr">
        <is>
          <t>Granite Trek Pant</t>
        </is>
      </c>
      <c r="F826" t="inlineStr">
        <is>
          <t>PAN-3002</t>
        </is>
      </c>
      <c r="G826" s="2" t="n">
        <v>18</v>
      </c>
      <c r="H826" s="3" t="n">
        <v>1954.83</v>
      </c>
      <c r="I826" s="4" t="n">
        <v>0.1143464444559067</v>
      </c>
      <c r="J826" s="4" t="n">
        <v>0.5448</v>
      </c>
    </row>
    <row r="827">
      <c r="A827" s="1" t="n">
        <v>45929</v>
      </c>
      <c r="B827" t="inlineStr">
        <is>
          <t>北東部</t>
        </is>
      </c>
      <c r="C827" t="inlineStr">
        <is>
          <t>卸売</t>
        </is>
      </c>
      <c r="D827" t="inlineStr">
        <is>
          <t>ボトル</t>
        </is>
      </c>
      <c r="E827" t="inlineStr">
        <is>
          <t>TrailSip 24oz</t>
        </is>
      </c>
      <c r="F827" t="inlineStr">
        <is>
          <t>WTB-6002</t>
        </is>
      </c>
      <c r="G827" s="2" t="n">
        <v>132</v>
      </c>
      <c r="H827" s="3" t="n">
        <v>2957.73</v>
      </c>
      <c r="I827" s="4" t="n">
        <v>0.1160755320843309</v>
      </c>
      <c r="J827" s="4" t="n">
        <v>0.4308</v>
      </c>
    </row>
    <row r="828">
      <c r="A828" s="1" t="n">
        <v>45992</v>
      </c>
      <c r="B828" t="inlineStr">
        <is>
          <t>南部</t>
        </is>
      </c>
      <c r="C828" t="inlineStr">
        <is>
          <t>店舗</t>
        </is>
      </c>
      <c r="D828" t="inlineStr">
        <is>
          <t>インナー</t>
        </is>
      </c>
      <c r="E828" t="inlineStr">
        <is>
          <t>EverWarm Merino Crew</t>
        </is>
      </c>
      <c r="F828" t="inlineStr">
        <is>
          <t>BAS-4001</t>
        </is>
      </c>
      <c r="G828" s="2" t="n">
        <v>27</v>
      </c>
      <c r="H828" s="3" t="n">
        <v>2061.81</v>
      </c>
      <c r="I828" s="4" t="n">
        <v>0.1099166529607028</v>
      </c>
      <c r="J828" s="4" t="n">
        <v>0.5438</v>
      </c>
    </row>
    <row r="829">
      <c r="A829" s="1" t="n">
        <v>45992</v>
      </c>
      <c r="B829" t="inlineStr">
        <is>
          <t>南部</t>
        </is>
      </c>
      <c r="C829" t="inlineStr">
        <is>
          <t>店舗</t>
        </is>
      </c>
      <c r="D829" t="inlineStr">
        <is>
          <t>ハイキングパンツ</t>
        </is>
      </c>
      <c r="E829" t="inlineStr">
        <is>
          <t>TrailFlex Hiking Pant</t>
        </is>
      </c>
      <c r="F829" t="inlineStr">
        <is>
          <t>PAN-3001</t>
        </is>
      </c>
      <c r="G829" s="2" t="n">
        <v>24</v>
      </c>
      <c r="H829" s="3" t="n">
        <v>2859.83</v>
      </c>
      <c r="I829" s="4" t="n">
        <v>0.0953371513336897</v>
      </c>
      <c r="J829" s="4" t="n">
        <v>0.5503</v>
      </c>
    </row>
    <row r="830">
      <c r="A830" s="1" t="n">
        <v>45978</v>
      </c>
      <c r="B830" t="inlineStr">
        <is>
          <t>中西部</t>
        </is>
      </c>
      <c r="C830" t="inlineStr">
        <is>
          <t>卸売</t>
        </is>
      </c>
      <c r="D830" t="inlineStr">
        <is>
          <t>バックパック</t>
        </is>
      </c>
      <c r="E830" t="inlineStr">
        <is>
          <t>Summit 28L Pack</t>
        </is>
      </c>
      <c r="F830" t="inlineStr">
        <is>
          <t>BPK-5001</t>
        </is>
      </c>
      <c r="G830" s="2" t="n">
        <v>45</v>
      </c>
      <c r="H830" s="3" t="n">
        <v>4386.74</v>
      </c>
      <c r="I830" s="4" t="n">
        <v>0.09374875079840421</v>
      </c>
      <c r="J830" s="4" t="n">
        <v>0.4939</v>
      </c>
    </row>
    <row r="831">
      <c r="A831" s="1" t="n">
        <v>46006</v>
      </c>
      <c r="B831" t="inlineStr">
        <is>
          <t>南部</t>
        </is>
      </c>
      <c r="C831" t="inlineStr">
        <is>
          <t>店舗</t>
        </is>
      </c>
      <c r="D831" t="inlineStr">
        <is>
          <t>インナー</t>
        </is>
      </c>
      <c r="E831" t="inlineStr">
        <is>
          <t>EverWarm Merino Crew</t>
        </is>
      </c>
      <c r="F831" t="inlineStr">
        <is>
          <t>BAS-4001</t>
        </is>
      </c>
      <c r="G831" s="2" t="n">
        <v>30</v>
      </c>
      <c r="H831" s="3" t="n">
        <v>2153.72</v>
      </c>
      <c r="I831" s="4" t="n">
        <v>0.1356950197070837</v>
      </c>
      <c r="J831" s="4" t="n">
        <v>0.5239</v>
      </c>
    </row>
    <row r="832">
      <c r="A832" s="1" t="n">
        <v>45929</v>
      </c>
      <c r="B832" t="inlineStr">
        <is>
          <t>北東部</t>
        </is>
      </c>
      <c r="C832" t="inlineStr">
        <is>
          <t>店舗</t>
        </is>
      </c>
      <c r="D832" t="inlineStr">
        <is>
          <t>ジャケット</t>
        </is>
      </c>
      <c r="E832" t="inlineStr">
        <is>
          <t>Alpine Storm Shell</t>
        </is>
      </c>
      <c r="F832" t="inlineStr">
        <is>
          <t>JKT-1002</t>
        </is>
      </c>
      <c r="G832" s="2" t="n">
        <v>14</v>
      </c>
      <c r="H832" s="3" t="n">
        <v>2728.42</v>
      </c>
      <c r="I832" s="4" t="n">
        <v>0.1005733186658472</v>
      </c>
      <c r="J832" s="4" t="n">
        <v>0.5807</v>
      </c>
    </row>
    <row r="833">
      <c r="A833" s="1" t="n">
        <v>45971</v>
      </c>
      <c r="B833" t="inlineStr">
        <is>
          <t>西部</t>
        </is>
      </c>
      <c r="C833" t="inlineStr">
        <is>
          <t>店舗</t>
        </is>
      </c>
      <c r="D833" t="inlineStr">
        <is>
          <t>フリース</t>
        </is>
      </c>
      <c r="E833" t="inlineStr">
        <is>
          <t>Cedar Trail Pullover</t>
        </is>
      </c>
      <c r="F833" t="inlineStr">
        <is>
          <t>FLC-2002</t>
        </is>
      </c>
      <c r="G833" s="2" t="n">
        <v>24</v>
      </c>
      <c r="H833" s="3" t="n">
        <v>2395.57</v>
      </c>
      <c r="I833" s="4" t="n">
        <v>0.1212481643538922</v>
      </c>
      <c r="J833" s="4" t="n">
        <v>0.5515</v>
      </c>
    </row>
    <row r="834">
      <c r="A834" s="1" t="n">
        <v>45971</v>
      </c>
      <c r="B834" t="inlineStr">
        <is>
          <t>西部</t>
        </is>
      </c>
      <c r="C834" t="inlineStr">
        <is>
          <t>EC</t>
        </is>
      </c>
      <c r="D834" t="inlineStr">
        <is>
          <t>フリース</t>
        </is>
      </c>
      <c r="E834" t="inlineStr">
        <is>
          <t>Ridge Fleece Zip</t>
        </is>
      </c>
      <c r="F834" t="inlineStr">
        <is>
          <t>FLC-2001</t>
        </is>
      </c>
      <c r="G834" s="2" t="n">
        <v>21</v>
      </c>
      <c r="H834" s="3" t="n">
        <v>2761.56</v>
      </c>
      <c r="I834" s="4" t="n">
        <v>0.1292352083232254</v>
      </c>
      <c r="J834" s="4" t="n">
        <v>0.5544</v>
      </c>
    </row>
    <row r="835">
      <c r="A835" s="1" t="n">
        <v>45943</v>
      </c>
      <c r="B835" t="inlineStr">
        <is>
          <t>南部</t>
        </is>
      </c>
      <c r="C835" t="inlineStr">
        <is>
          <t>店舗</t>
        </is>
      </c>
      <c r="D835" t="inlineStr">
        <is>
          <t>ハイキングパンツ</t>
        </is>
      </c>
      <c r="E835" t="inlineStr">
        <is>
          <t>TrailFlex Hiking Pant</t>
        </is>
      </c>
      <c r="F835" t="inlineStr">
        <is>
          <t>PAN-3001</t>
        </is>
      </c>
      <c r="G835" s="2" t="n">
        <v>16</v>
      </c>
      <c r="H835" s="3" t="n">
        <v>1910.84</v>
      </c>
      <c r="I835" s="4" t="n">
        <v>0.08929217450134457</v>
      </c>
      <c r="J835" s="4" t="n">
        <v>0.5478</v>
      </c>
    </row>
    <row r="836">
      <c r="A836" s="1" t="n">
        <v>46013</v>
      </c>
      <c r="B836" t="inlineStr">
        <is>
          <t>西部</t>
        </is>
      </c>
      <c r="C836" t="inlineStr">
        <is>
          <t>モール</t>
        </is>
      </c>
      <c r="D836" t="inlineStr">
        <is>
          <t>ハイキングパンツ</t>
        </is>
      </c>
      <c r="E836" t="inlineStr">
        <is>
          <t>TrailFlex Hiking Pant</t>
        </is>
      </c>
      <c r="F836" t="inlineStr">
        <is>
          <t>PAN-3001</t>
        </is>
      </c>
      <c r="G836" s="2" t="n">
        <v>22</v>
      </c>
      <c r="H836" s="3" t="n">
        <v>2625.04</v>
      </c>
      <c r="I836" s="4" t="n">
        <v>0.2030683003906161</v>
      </c>
      <c r="J836" s="4" t="n">
        <v>0.4641</v>
      </c>
    </row>
    <row r="837">
      <c r="A837" s="1" t="n">
        <v>45964</v>
      </c>
      <c r="B837" t="inlineStr">
        <is>
          <t>南部</t>
        </is>
      </c>
      <c r="C837" t="inlineStr">
        <is>
          <t>店舗</t>
        </is>
      </c>
      <c r="D837" t="inlineStr">
        <is>
          <t>バックパック</t>
        </is>
      </c>
      <c r="E837" t="inlineStr">
        <is>
          <t>Summit 28L Pack</t>
        </is>
      </c>
      <c r="F837" t="inlineStr">
        <is>
          <t>BPK-5001</t>
        </is>
      </c>
      <c r="G837" s="2" t="n">
        <v>17</v>
      </c>
      <c r="H837" s="3" t="n">
        <v>1903.45</v>
      </c>
      <c r="I837" s="4" t="n">
        <v>0.1023624339140952</v>
      </c>
      <c r="J837" s="4" t="n">
        <v>0.5405</v>
      </c>
    </row>
    <row r="838">
      <c r="A838" s="1" t="n">
        <v>45971</v>
      </c>
      <c r="B838" t="inlineStr">
        <is>
          <t>西部</t>
        </is>
      </c>
      <c r="C838" t="inlineStr">
        <is>
          <t>EC</t>
        </is>
      </c>
      <c r="D838" t="inlineStr">
        <is>
          <t>ハイキングパンツ</t>
        </is>
      </c>
      <c r="E838" t="inlineStr">
        <is>
          <t>TrailFlex Hiking Pant</t>
        </is>
      </c>
      <c r="F838" t="inlineStr">
        <is>
          <t>PAN-3001</t>
        </is>
      </c>
      <c r="G838" s="2" t="n">
        <v>14</v>
      </c>
      <c r="H838" s="3" t="n">
        <v>1835.6</v>
      </c>
      <c r="I838" s="4" t="n">
        <v>0.1397245458215475</v>
      </c>
      <c r="J838" s="4" t="n">
        <v>0.5545</v>
      </c>
    </row>
    <row r="839">
      <c r="A839" s="1" t="n">
        <v>45943</v>
      </c>
      <c r="B839" t="inlineStr">
        <is>
          <t>西部</t>
        </is>
      </c>
      <c r="C839" t="inlineStr">
        <is>
          <t>店舗</t>
        </is>
      </c>
      <c r="D839" t="inlineStr">
        <is>
          <t>ジャケット</t>
        </is>
      </c>
      <c r="E839" t="inlineStr">
        <is>
          <t>Alpine Storm Shell</t>
        </is>
      </c>
      <c r="F839" t="inlineStr">
        <is>
          <t>JKT-1002</t>
        </is>
      </c>
      <c r="G839" s="2" t="n">
        <v>14</v>
      </c>
      <c r="H839" s="3" t="n">
        <v>2720.82</v>
      </c>
      <c r="I839" s="4" t="n">
        <v>0.1112140217330307</v>
      </c>
      <c r="J839" s="4" t="n">
        <v>0.5809</v>
      </c>
    </row>
    <row r="840">
      <c r="A840" s="1" t="n">
        <v>46013</v>
      </c>
      <c r="B840" t="inlineStr">
        <is>
          <t>北東部</t>
        </is>
      </c>
      <c r="C840" t="inlineStr">
        <is>
          <t>店舗</t>
        </is>
      </c>
      <c r="D840" t="inlineStr">
        <is>
          <t>インナー</t>
        </is>
      </c>
      <c r="E840" t="inlineStr">
        <is>
          <t>EverWarm Merino Crew</t>
        </is>
      </c>
      <c r="F840" t="inlineStr">
        <is>
          <t>BAS-4001</t>
        </is>
      </c>
      <c r="G840" s="2" t="n">
        <v>30</v>
      </c>
      <c r="H840" s="3" t="n">
        <v>2295</v>
      </c>
      <c r="I840" s="4" t="n">
        <v>0.1304551077242941</v>
      </c>
      <c r="J840" s="4" t="n">
        <v>0.5349</v>
      </c>
    </row>
    <row r="841">
      <c r="A841" s="1" t="n">
        <v>45964</v>
      </c>
      <c r="B841" t="inlineStr">
        <is>
          <t>中西部</t>
        </is>
      </c>
      <c r="C841" t="inlineStr">
        <is>
          <t>EC</t>
        </is>
      </c>
      <c r="D841" t="inlineStr">
        <is>
          <t>インナー</t>
        </is>
      </c>
      <c r="E841" t="inlineStr">
        <is>
          <t>EverWarm Merino Crew</t>
        </is>
      </c>
      <c r="F841" t="inlineStr">
        <is>
          <t>BAS-4001</t>
        </is>
      </c>
      <c r="G841" s="2" t="n">
        <v>23</v>
      </c>
      <c r="H841" s="3" t="n">
        <v>1772.67</v>
      </c>
      <c r="I841" s="4" t="n">
        <v>0.1365477604679763</v>
      </c>
      <c r="J841" s="4" t="n">
        <v>0.5191</v>
      </c>
    </row>
    <row r="842">
      <c r="A842" s="1" t="n">
        <v>45943</v>
      </c>
      <c r="B842" t="inlineStr">
        <is>
          <t>北東部</t>
        </is>
      </c>
      <c r="C842" t="inlineStr">
        <is>
          <t>店舗</t>
        </is>
      </c>
      <c r="D842" t="inlineStr">
        <is>
          <t>バックパック</t>
        </is>
      </c>
      <c r="E842" t="inlineStr">
        <is>
          <t>Crestline Travel Pack</t>
        </is>
      </c>
      <c r="F842" t="inlineStr">
        <is>
          <t>BPK-5003</t>
        </is>
      </c>
      <c r="G842" s="2" t="n">
        <v>15</v>
      </c>
      <c r="H842" s="3" t="n">
        <v>1997.77</v>
      </c>
      <c r="I842" s="4" t="n">
        <v>0.1209348991233856</v>
      </c>
      <c r="J842" s="4" t="n">
        <v>0.5554</v>
      </c>
    </row>
    <row r="843">
      <c r="A843" s="1" t="n">
        <v>46006</v>
      </c>
      <c r="B843" t="inlineStr">
        <is>
          <t>北東部</t>
        </is>
      </c>
      <c r="C843" t="inlineStr">
        <is>
          <t>店舗</t>
        </is>
      </c>
      <c r="D843" t="inlineStr">
        <is>
          <t>フリース</t>
        </is>
      </c>
      <c r="E843" t="inlineStr">
        <is>
          <t>Ridge Fleece Zip</t>
        </is>
      </c>
      <c r="F843" t="inlineStr">
        <is>
          <t>FLC-2001</t>
        </is>
      </c>
      <c r="G843" s="2" t="n">
        <v>24</v>
      </c>
      <c r="H843" s="3" t="n">
        <v>3199.92</v>
      </c>
      <c r="I843" s="4" t="n">
        <v>0.1219538782443852</v>
      </c>
      <c r="J843" s="4" t="n">
        <v>0.5732</v>
      </c>
    </row>
    <row r="844">
      <c r="A844" s="1" t="n">
        <v>45943</v>
      </c>
      <c r="B844" t="inlineStr">
        <is>
          <t>南部</t>
        </is>
      </c>
      <c r="C844" t="inlineStr">
        <is>
          <t>店舗</t>
        </is>
      </c>
      <c r="D844" t="inlineStr">
        <is>
          <t>ジャケット</t>
        </is>
      </c>
      <c r="E844" t="inlineStr">
        <is>
          <t>Summit Pro Jacket</t>
        </is>
      </c>
      <c r="F844" t="inlineStr">
        <is>
          <t>JKT-1001</t>
        </is>
      </c>
      <c r="G844" s="2" t="n">
        <v>13</v>
      </c>
      <c r="H844" s="3" t="n">
        <v>2762.93</v>
      </c>
      <c r="I844" s="4" t="n">
        <v>0.09146229825913907</v>
      </c>
      <c r="J844" s="4" t="n">
        <v>0.5913</v>
      </c>
    </row>
    <row r="845">
      <c r="A845" s="1" t="n">
        <v>45985</v>
      </c>
      <c r="B845" t="inlineStr">
        <is>
          <t>中西部</t>
        </is>
      </c>
      <c r="C845" t="inlineStr">
        <is>
          <t>EC</t>
        </is>
      </c>
      <c r="D845" t="inlineStr">
        <is>
          <t>ジャケット</t>
        </is>
      </c>
      <c r="E845" t="inlineStr">
        <is>
          <t>Trail Breeze Windbreaker</t>
        </is>
      </c>
      <c r="F845" t="inlineStr">
        <is>
          <t>JKT-1003</t>
        </is>
      </c>
      <c r="G845" s="2" t="n">
        <v>16</v>
      </c>
      <c r="H845" s="3" t="n">
        <v>1635.22</v>
      </c>
      <c r="I845" s="4" t="n">
        <v>0.1584982444997877</v>
      </c>
      <c r="J845" s="4" t="n">
        <v>0.4897</v>
      </c>
    </row>
    <row r="846">
      <c r="A846" s="1" t="n">
        <v>45992</v>
      </c>
      <c r="B846" t="inlineStr">
        <is>
          <t>西部</t>
        </is>
      </c>
      <c r="C846" t="inlineStr">
        <is>
          <t>EC</t>
        </is>
      </c>
      <c r="D846" t="inlineStr">
        <is>
          <t>フリース</t>
        </is>
      </c>
      <c r="E846" t="inlineStr">
        <is>
          <t>Ridge Fleece Zip</t>
        </is>
      </c>
      <c r="F846" t="inlineStr">
        <is>
          <t>FLC-2001</t>
        </is>
      </c>
      <c r="G846" s="2" t="n">
        <v>20</v>
      </c>
      <c r="H846" s="3" t="n">
        <v>2734.94</v>
      </c>
      <c r="I846" s="4" t="n">
        <v>0.1330894783046097</v>
      </c>
      <c r="J846" s="4" t="n">
        <v>0.5667</v>
      </c>
    </row>
    <row r="847">
      <c r="A847" s="1" t="n">
        <v>45957</v>
      </c>
      <c r="B847" t="inlineStr">
        <is>
          <t>西部</t>
        </is>
      </c>
      <c r="C847" t="inlineStr">
        <is>
          <t>店舗</t>
        </is>
      </c>
      <c r="D847" t="inlineStr">
        <is>
          <t>ジャケット</t>
        </is>
      </c>
      <c r="E847" t="inlineStr">
        <is>
          <t>Summit Pro Jacket</t>
        </is>
      </c>
      <c r="F847" t="inlineStr">
        <is>
          <t>JKT-1001</t>
        </is>
      </c>
      <c r="G847" s="2" t="n">
        <v>13</v>
      </c>
      <c r="H847" s="3" t="n">
        <v>3036.74</v>
      </c>
      <c r="I847" s="4" t="n">
        <v>0.109964069230482</v>
      </c>
      <c r="J847" s="4" t="n">
        <v>0.6197</v>
      </c>
    </row>
    <row r="848">
      <c r="A848" s="1" t="n">
        <v>45978</v>
      </c>
      <c r="B848" t="inlineStr">
        <is>
          <t>中西部</t>
        </is>
      </c>
      <c r="C848" t="inlineStr">
        <is>
          <t>店舗</t>
        </is>
      </c>
      <c r="D848" t="inlineStr">
        <is>
          <t>バックパック</t>
        </is>
      </c>
      <c r="E848" t="inlineStr">
        <is>
          <t>Summit 28L Pack</t>
        </is>
      </c>
      <c r="F848" t="inlineStr">
        <is>
          <t>BPK-5001</t>
        </is>
      </c>
      <c r="G848" s="2" t="n">
        <v>14</v>
      </c>
      <c r="H848" s="3" t="n">
        <v>1549.04</v>
      </c>
      <c r="I848" s="4" t="n">
        <v>0.1184286432061344</v>
      </c>
      <c r="J848" s="4" t="n">
        <v>0.5286999999999999</v>
      </c>
    </row>
    <row r="849">
      <c r="A849" s="1" t="n">
        <v>46013</v>
      </c>
      <c r="B849" t="inlineStr">
        <is>
          <t>北東部</t>
        </is>
      </c>
      <c r="C849" t="inlineStr">
        <is>
          <t>店舗</t>
        </is>
      </c>
      <c r="D849" t="inlineStr">
        <is>
          <t>ジャケット</t>
        </is>
      </c>
      <c r="E849" t="inlineStr">
        <is>
          <t>Summit Pro Jacket</t>
        </is>
      </c>
      <c r="F849" t="inlineStr">
        <is>
          <t>JKT-1001</t>
        </is>
      </c>
      <c r="G849" s="2" t="n">
        <v>21</v>
      </c>
      <c r="H849" s="3" t="n">
        <v>4733.79</v>
      </c>
      <c r="I849" s="4" t="n">
        <v>0.1194444501120597</v>
      </c>
      <c r="J849" s="4" t="n">
        <v>0.6031</v>
      </c>
    </row>
    <row r="850">
      <c r="A850" s="1" t="n">
        <v>46013</v>
      </c>
      <c r="B850" t="inlineStr">
        <is>
          <t>北東部</t>
        </is>
      </c>
      <c r="C850" t="inlineStr">
        <is>
          <t>EC</t>
        </is>
      </c>
      <c r="D850" t="inlineStr">
        <is>
          <t>インナー</t>
        </is>
      </c>
      <c r="E850" t="inlineStr">
        <is>
          <t>EverWarm Merino Crew</t>
        </is>
      </c>
      <c r="F850" t="inlineStr">
        <is>
          <t>BAS-4001</t>
        </is>
      </c>
      <c r="G850" s="2" t="n">
        <v>27</v>
      </c>
      <c r="H850" s="3" t="n">
        <v>2091.28</v>
      </c>
      <c r="I850" s="4" t="n">
        <v>0.1594869915936142</v>
      </c>
      <c r="J850" s="4" t="n">
        <v>0.5303</v>
      </c>
    </row>
    <row r="851">
      <c r="A851" s="1" t="n">
        <v>45978</v>
      </c>
      <c r="B851" t="inlineStr">
        <is>
          <t>西部</t>
        </is>
      </c>
      <c r="C851" t="inlineStr">
        <is>
          <t>店舗</t>
        </is>
      </c>
      <c r="D851" t="inlineStr">
        <is>
          <t>ジャケット</t>
        </is>
      </c>
      <c r="E851" t="inlineStr">
        <is>
          <t>Alpine Storm Shell</t>
        </is>
      </c>
      <c r="F851" t="inlineStr">
        <is>
          <t>JKT-1002</t>
        </is>
      </c>
      <c r="G851" s="2" t="n">
        <v>15</v>
      </c>
      <c r="H851" s="3" t="n">
        <v>2827.97</v>
      </c>
      <c r="I851" s="4" t="n">
        <v>0.1089936919882894</v>
      </c>
      <c r="J851" s="4" t="n">
        <v>0.58</v>
      </c>
    </row>
    <row r="852">
      <c r="A852" s="1" t="n">
        <v>46020</v>
      </c>
      <c r="B852" t="inlineStr">
        <is>
          <t>南部</t>
        </is>
      </c>
      <c r="C852" t="inlineStr">
        <is>
          <t>店舗</t>
        </is>
      </c>
      <c r="D852" t="inlineStr">
        <is>
          <t>インナー</t>
        </is>
      </c>
      <c r="E852" t="inlineStr">
        <is>
          <t>EverWarm Merino Crew</t>
        </is>
      </c>
      <c r="F852" t="inlineStr">
        <is>
          <t>BAS-4001</t>
        </is>
      </c>
      <c r="G852" s="2" t="n">
        <v>21</v>
      </c>
      <c r="H852" s="3" t="n">
        <v>1582.1</v>
      </c>
      <c r="I852" s="4" t="n">
        <v>0.1173793436661363</v>
      </c>
      <c r="J852" s="4" t="n">
        <v>0.5427999999999999</v>
      </c>
    </row>
    <row r="853">
      <c r="A853" s="1" t="n">
        <v>46013</v>
      </c>
      <c r="B853" t="inlineStr">
        <is>
          <t>西部</t>
        </is>
      </c>
      <c r="C853" t="inlineStr">
        <is>
          <t>卸売</t>
        </is>
      </c>
      <c r="D853" t="inlineStr">
        <is>
          <t>ハイキングパンツ</t>
        </is>
      </c>
      <c r="E853" t="inlineStr">
        <is>
          <t>Granite Trek Pant</t>
        </is>
      </c>
      <c r="F853" t="inlineStr">
        <is>
          <t>PAN-3002</t>
        </is>
      </c>
      <c r="G853" s="2" t="n">
        <v>68</v>
      </c>
      <c r="H853" s="3" t="n">
        <v>6312.13</v>
      </c>
      <c r="I853" s="4" t="n">
        <v>0.1214182144105434</v>
      </c>
      <c r="J853" s="4" t="n">
        <v>0.4868</v>
      </c>
    </row>
    <row r="854">
      <c r="A854" s="1" t="n">
        <v>45992</v>
      </c>
      <c r="B854" t="inlineStr">
        <is>
          <t>南部</t>
        </is>
      </c>
      <c r="C854" t="inlineStr">
        <is>
          <t>店舗</t>
        </is>
      </c>
      <c r="D854" t="inlineStr">
        <is>
          <t>バックパック</t>
        </is>
      </c>
      <c r="E854" t="inlineStr">
        <is>
          <t>Summit 28L Pack</t>
        </is>
      </c>
      <c r="F854" t="inlineStr">
        <is>
          <t>BPK-5001</t>
        </is>
      </c>
      <c r="G854" s="2" t="n">
        <v>15</v>
      </c>
      <c r="H854" s="3" t="n">
        <v>1610.84</v>
      </c>
      <c r="I854" s="4" t="n">
        <v>0.09987339314073324</v>
      </c>
      <c r="J854" s="4" t="n">
        <v>0.5433</v>
      </c>
    </row>
    <row r="855">
      <c r="A855" s="1" t="n">
        <v>45964</v>
      </c>
      <c r="B855" t="inlineStr">
        <is>
          <t>南部</t>
        </is>
      </c>
      <c r="C855" t="inlineStr">
        <is>
          <t>モール</t>
        </is>
      </c>
      <c r="D855" t="inlineStr">
        <is>
          <t>ハイキングパンツ</t>
        </is>
      </c>
      <c r="E855" t="inlineStr">
        <is>
          <t>Canyon Stretch Pant</t>
        </is>
      </c>
      <c r="F855" t="inlineStr">
        <is>
          <t>PAN-3003</t>
        </is>
      </c>
      <c r="G855" s="2" t="n">
        <v>20</v>
      </c>
      <c r="H855" s="3" t="n">
        <v>1521.13</v>
      </c>
      <c r="I855" s="4" t="n">
        <v>0.1832156531494111</v>
      </c>
      <c r="J855" s="4" t="n">
        <v>0.3843</v>
      </c>
    </row>
    <row r="856">
      <c r="A856" s="1" t="n">
        <v>45992</v>
      </c>
      <c r="B856" t="inlineStr">
        <is>
          <t>西部</t>
        </is>
      </c>
      <c r="C856" t="inlineStr">
        <is>
          <t>店舗</t>
        </is>
      </c>
      <c r="D856" t="inlineStr">
        <is>
          <t>フリース</t>
        </is>
      </c>
      <c r="E856" t="inlineStr">
        <is>
          <t>Ridge Fleece Zip</t>
        </is>
      </c>
      <c r="F856" t="inlineStr">
        <is>
          <t>FLC-2001</t>
        </is>
      </c>
      <c r="G856" s="2" t="n">
        <v>27</v>
      </c>
      <c r="H856" s="3" t="n">
        <v>3681.5</v>
      </c>
      <c r="I856" s="4" t="n">
        <v>0.09492330064065756</v>
      </c>
      <c r="J856" s="4" t="n">
        <v>0.5632</v>
      </c>
    </row>
    <row r="857">
      <c r="A857" s="1" t="n">
        <v>46013</v>
      </c>
      <c r="B857" t="inlineStr">
        <is>
          <t>西部</t>
        </is>
      </c>
      <c r="C857" t="inlineStr">
        <is>
          <t>EC</t>
        </is>
      </c>
      <c r="D857" t="inlineStr">
        <is>
          <t>ジャケット</t>
        </is>
      </c>
      <c r="E857" t="inlineStr">
        <is>
          <t>Summit Pro Jacket</t>
        </is>
      </c>
      <c r="F857" t="inlineStr">
        <is>
          <t>JKT-1001</t>
        </is>
      </c>
      <c r="G857" s="2" t="n">
        <v>21</v>
      </c>
      <c r="H857" s="3" t="n">
        <v>4895.03</v>
      </c>
      <c r="I857" s="4" t="n">
        <v>0.1341747409943491</v>
      </c>
      <c r="J857" s="4" t="n">
        <v>0.591</v>
      </c>
    </row>
    <row r="858">
      <c r="A858" s="1" t="n">
        <v>45992</v>
      </c>
      <c r="B858" t="inlineStr">
        <is>
          <t>北東部</t>
        </is>
      </c>
      <c r="C858" t="inlineStr">
        <is>
          <t>店舗</t>
        </is>
      </c>
      <c r="D858" t="inlineStr">
        <is>
          <t>フリース</t>
        </is>
      </c>
      <c r="E858" t="inlineStr">
        <is>
          <t>Ridge Fleece Zip</t>
        </is>
      </c>
      <c r="F858" t="inlineStr">
        <is>
          <t>FLC-2001</t>
        </is>
      </c>
      <c r="G858" s="2" t="n">
        <v>25</v>
      </c>
      <c r="H858" s="3" t="n">
        <v>3403.84</v>
      </c>
      <c r="I858" s="4" t="n">
        <v>0.1123550071381032</v>
      </c>
      <c r="J858" s="4" t="n">
        <v>0.5664</v>
      </c>
    </row>
    <row r="859">
      <c r="A859" s="1" t="n">
        <v>45964</v>
      </c>
      <c r="B859" t="inlineStr">
        <is>
          <t>中西部</t>
        </is>
      </c>
      <c r="C859" t="inlineStr">
        <is>
          <t>店舗</t>
        </is>
      </c>
      <c r="D859" t="inlineStr">
        <is>
          <t>インナー</t>
        </is>
      </c>
      <c r="E859" t="inlineStr">
        <is>
          <t>PeakCore Thermal Bottom</t>
        </is>
      </c>
      <c r="F859" t="inlineStr">
        <is>
          <t>BAS-4003</t>
        </is>
      </c>
      <c r="G859" s="2" t="n">
        <v>20</v>
      </c>
      <c r="H859" s="3" t="n">
        <v>1087.89</v>
      </c>
      <c r="I859" s="4" t="n">
        <v>0.1394175018072128</v>
      </c>
      <c r="J859" s="4" t="n">
        <v>0.5218</v>
      </c>
    </row>
    <row r="860">
      <c r="A860" s="1" t="n">
        <v>45957</v>
      </c>
      <c r="B860" t="inlineStr">
        <is>
          <t>南部</t>
        </is>
      </c>
      <c r="C860" t="inlineStr">
        <is>
          <t>店舗</t>
        </is>
      </c>
      <c r="D860" t="inlineStr">
        <is>
          <t>インナー</t>
        </is>
      </c>
      <c r="E860" t="inlineStr">
        <is>
          <t>SunTrail Lightweight Tee</t>
        </is>
      </c>
      <c r="F860" t="inlineStr">
        <is>
          <t>BAS-4002</t>
        </is>
      </c>
      <c r="G860" s="2" t="n">
        <v>26</v>
      </c>
      <c r="H860" s="3" t="n">
        <v>1193.63</v>
      </c>
      <c r="I860" s="4" t="n">
        <v>0.1049709938727319</v>
      </c>
      <c r="J860" s="4" t="n">
        <v>0.5079</v>
      </c>
    </row>
    <row r="861">
      <c r="A861" s="1" t="n">
        <v>45985</v>
      </c>
      <c r="B861" t="inlineStr">
        <is>
          <t>中西部</t>
        </is>
      </c>
      <c r="C861" t="inlineStr">
        <is>
          <t>モール</t>
        </is>
      </c>
      <c r="D861" t="inlineStr">
        <is>
          <t>ジャケット</t>
        </is>
      </c>
      <c r="E861" t="inlineStr">
        <is>
          <t>Summit Pro Jacket</t>
        </is>
      </c>
      <c r="F861" t="inlineStr">
        <is>
          <t>JKT-1001</t>
        </is>
      </c>
      <c r="G861" s="2" t="n">
        <v>11</v>
      </c>
      <c r="H861" s="3" t="n">
        <v>1962.85</v>
      </c>
      <c r="I861" s="4" t="n">
        <v>0.2039979503769428</v>
      </c>
      <c r="J861" s="4" t="n">
        <v>0.4873</v>
      </c>
    </row>
    <row r="862">
      <c r="A862" s="1" t="n">
        <v>45971</v>
      </c>
      <c r="B862" t="inlineStr">
        <is>
          <t>西部</t>
        </is>
      </c>
      <c r="C862" t="inlineStr">
        <is>
          <t>店舗</t>
        </is>
      </c>
      <c r="D862" t="inlineStr">
        <is>
          <t>ジャケット</t>
        </is>
      </c>
      <c r="E862" t="inlineStr">
        <is>
          <t>Trail Breeze Windbreaker</t>
        </is>
      </c>
      <c r="F862" t="inlineStr">
        <is>
          <t>JKT-1003</t>
        </is>
      </c>
      <c r="G862" s="2" t="n">
        <v>19</v>
      </c>
      <c r="H862" s="3" t="n">
        <v>2191.38</v>
      </c>
      <c r="I862" s="4" t="n">
        <v>0.1121499720960856</v>
      </c>
      <c r="J862" s="4" t="n">
        <v>0.5175</v>
      </c>
    </row>
    <row r="863">
      <c r="A863" s="1" t="n">
        <v>46013</v>
      </c>
      <c r="B863" t="inlineStr">
        <is>
          <t>北東部</t>
        </is>
      </c>
      <c r="C863" t="inlineStr">
        <is>
          <t>EC</t>
        </is>
      </c>
      <c r="D863" t="inlineStr">
        <is>
          <t>フリース</t>
        </is>
      </c>
      <c r="E863" t="inlineStr">
        <is>
          <t>Ridge Fleece Zip</t>
        </is>
      </c>
      <c r="F863" t="inlineStr">
        <is>
          <t>FLC-2001</t>
        </is>
      </c>
      <c r="G863" s="2" t="n">
        <v>29</v>
      </c>
      <c r="H863" s="3" t="n">
        <v>3756.14</v>
      </c>
      <c r="I863" s="4" t="n">
        <v>0.1605686071608216</v>
      </c>
      <c r="J863" s="4" t="n">
        <v>0.5447</v>
      </c>
    </row>
    <row r="864">
      <c r="A864" s="1" t="n">
        <v>45985</v>
      </c>
      <c r="B864" t="inlineStr">
        <is>
          <t>中西部</t>
        </is>
      </c>
      <c r="C864" t="inlineStr">
        <is>
          <t>店舗</t>
        </is>
      </c>
      <c r="D864" t="inlineStr">
        <is>
          <t>ハイキングパンツ</t>
        </is>
      </c>
      <c r="E864" t="inlineStr">
        <is>
          <t>Canyon Stretch Pant</t>
        </is>
      </c>
      <c r="F864" t="inlineStr">
        <is>
          <t>PAN-3003</t>
        </is>
      </c>
      <c r="G864" s="2" t="n">
        <v>22</v>
      </c>
      <c r="H864" s="3" t="n">
        <v>1919.87</v>
      </c>
      <c r="I864" s="4" t="n">
        <v>0.1279691116306931</v>
      </c>
      <c r="J864" s="4" t="n">
        <v>0.5034</v>
      </c>
    </row>
    <row r="865">
      <c r="A865" s="1" t="n">
        <v>45929</v>
      </c>
      <c r="B865" t="inlineStr">
        <is>
          <t>南部</t>
        </is>
      </c>
      <c r="C865" t="inlineStr">
        <is>
          <t>店舗</t>
        </is>
      </c>
      <c r="D865" t="inlineStr">
        <is>
          <t>ボトル</t>
        </is>
      </c>
      <c r="E865" t="inlineStr">
        <is>
          <t>TrailSip 24oz</t>
        </is>
      </c>
      <c r="F865" t="inlineStr">
        <is>
          <t>WTB-6002</t>
        </is>
      </c>
      <c r="G865" s="2" t="n">
        <v>60</v>
      </c>
      <c r="H865" s="3" t="n">
        <v>1439.44</v>
      </c>
      <c r="I865" s="4" t="n">
        <v>0.1388928749710321</v>
      </c>
      <c r="J865" s="4" t="n">
        <v>0.4477</v>
      </c>
    </row>
    <row r="866">
      <c r="A866" s="1" t="n">
        <v>45992</v>
      </c>
      <c r="B866" t="inlineStr">
        <is>
          <t>中西部</t>
        </is>
      </c>
      <c r="C866" t="inlineStr">
        <is>
          <t>店舗</t>
        </is>
      </c>
      <c r="D866" t="inlineStr">
        <is>
          <t>インナー</t>
        </is>
      </c>
      <c r="E866" t="inlineStr">
        <is>
          <t>PeakCore Thermal Bottom</t>
        </is>
      </c>
      <c r="F866" t="inlineStr">
        <is>
          <t>BAS-4003</t>
        </is>
      </c>
      <c r="G866" s="2" t="n">
        <v>23</v>
      </c>
      <c r="H866" s="3" t="n">
        <v>1303.55</v>
      </c>
      <c r="I866" s="4" t="n">
        <v>0.1241066161245108</v>
      </c>
      <c r="J866" s="4" t="n">
        <v>0.5106000000000001</v>
      </c>
    </row>
    <row r="867">
      <c r="A867" s="1" t="n">
        <v>45999</v>
      </c>
      <c r="B867" t="inlineStr">
        <is>
          <t>中西部</t>
        </is>
      </c>
      <c r="C867" t="inlineStr">
        <is>
          <t>店舗</t>
        </is>
      </c>
      <c r="D867" t="inlineStr">
        <is>
          <t>ジャケット</t>
        </is>
      </c>
      <c r="E867" t="inlineStr">
        <is>
          <t>Summit Pro Jacket</t>
        </is>
      </c>
      <c r="F867" t="inlineStr">
        <is>
          <t>JKT-1001</t>
        </is>
      </c>
      <c r="G867" s="2" t="n">
        <v>16</v>
      </c>
      <c r="H867" s="3" t="n">
        <v>3424.38</v>
      </c>
      <c r="I867" s="4" t="n">
        <v>0.0992793765012175</v>
      </c>
      <c r="J867" s="4" t="n">
        <v>0.5865</v>
      </c>
    </row>
    <row r="868">
      <c r="A868" s="1" t="n">
        <v>45978</v>
      </c>
      <c r="B868" t="inlineStr">
        <is>
          <t>南部</t>
        </is>
      </c>
      <c r="C868" t="inlineStr">
        <is>
          <t>モール</t>
        </is>
      </c>
      <c r="D868" t="inlineStr">
        <is>
          <t>バックパック</t>
        </is>
      </c>
      <c r="E868" t="inlineStr">
        <is>
          <t>Pine Ridge Daypack</t>
        </is>
      </c>
      <c r="F868" t="inlineStr">
        <is>
          <t>BPK-5002</t>
        </is>
      </c>
      <c r="G868" s="2" t="n">
        <v>18</v>
      </c>
      <c r="H868" s="3" t="n">
        <v>1352.34</v>
      </c>
      <c r="I868" s="4" t="n">
        <v>0.1636449831724167</v>
      </c>
      <c r="J868" s="4" t="n">
        <v>0.4133</v>
      </c>
    </row>
    <row r="869">
      <c r="A869" s="1" t="n">
        <v>45957</v>
      </c>
      <c r="B869" t="inlineStr">
        <is>
          <t>中西部</t>
        </is>
      </c>
      <c r="C869" t="inlineStr">
        <is>
          <t>店舗</t>
        </is>
      </c>
      <c r="D869" t="inlineStr">
        <is>
          <t>フリース</t>
        </is>
      </c>
      <c r="E869" t="inlineStr">
        <is>
          <t>Harbor Camp Hoodie</t>
        </is>
      </c>
      <c r="F869" t="inlineStr">
        <is>
          <t>FLC-2003</t>
        </is>
      </c>
      <c r="G869" s="2" t="n">
        <v>25</v>
      </c>
      <c r="H869" s="3" t="n">
        <v>2045.93</v>
      </c>
      <c r="I869" s="4" t="n">
        <v>0.09612917849794031</v>
      </c>
      <c r="J869" s="4" t="n">
        <v>0.5171</v>
      </c>
    </row>
    <row r="870">
      <c r="A870" s="1" t="n">
        <v>46020</v>
      </c>
      <c r="B870" t="inlineStr">
        <is>
          <t>北東部</t>
        </is>
      </c>
      <c r="C870" t="inlineStr">
        <is>
          <t>EC</t>
        </is>
      </c>
      <c r="D870" t="inlineStr">
        <is>
          <t>ハイキングパンツ</t>
        </is>
      </c>
      <c r="E870" t="inlineStr">
        <is>
          <t>Canyon Stretch Pant</t>
        </is>
      </c>
      <c r="F870" t="inlineStr">
        <is>
          <t>PAN-3003</t>
        </is>
      </c>
      <c r="G870" s="2" t="n">
        <v>13</v>
      </c>
      <c r="H870" s="3" t="n">
        <v>1152.15</v>
      </c>
      <c r="I870" s="4" t="n">
        <v>0.1345576062593609</v>
      </c>
      <c r="J870" s="4" t="n">
        <v>0.5013</v>
      </c>
    </row>
    <row r="871">
      <c r="A871" s="1" t="n">
        <v>45964</v>
      </c>
      <c r="B871" t="inlineStr">
        <is>
          <t>中西部</t>
        </is>
      </c>
      <c r="C871" t="inlineStr">
        <is>
          <t>モール</t>
        </is>
      </c>
      <c r="D871" t="inlineStr">
        <is>
          <t>バックパック</t>
        </is>
      </c>
      <c r="E871" t="inlineStr">
        <is>
          <t>Summit 28L Pack</t>
        </is>
      </c>
      <c r="F871" t="inlineStr">
        <is>
          <t>BPK-5001</t>
        </is>
      </c>
      <c r="G871" s="2" t="n">
        <v>15</v>
      </c>
      <c r="H871" s="3" t="n">
        <v>1532.46</v>
      </c>
      <c r="I871" s="4" t="n">
        <v>0.1608058100659401</v>
      </c>
      <c r="J871" s="4" t="n">
        <v>0.4361</v>
      </c>
    </row>
    <row r="872">
      <c r="A872" s="1" t="n">
        <v>46006</v>
      </c>
      <c r="B872" t="inlineStr">
        <is>
          <t>西部</t>
        </is>
      </c>
      <c r="C872" t="inlineStr">
        <is>
          <t>卸売</t>
        </is>
      </c>
      <c r="D872" t="inlineStr">
        <is>
          <t>フリース</t>
        </is>
      </c>
      <c r="E872" t="inlineStr">
        <is>
          <t>Ridge Fleece Zip</t>
        </is>
      </c>
      <c r="F872" t="inlineStr">
        <is>
          <t>FLC-2001</t>
        </is>
      </c>
      <c r="G872" s="2" t="n">
        <v>68</v>
      </c>
      <c r="H872" s="3" t="n">
        <v>8009.79</v>
      </c>
      <c r="I872" s="4" t="n">
        <v>0.1172072631400078</v>
      </c>
      <c r="J872" s="4" t="n">
        <v>0.5037</v>
      </c>
    </row>
    <row r="873">
      <c r="A873" s="1" t="n">
        <v>45999</v>
      </c>
      <c r="B873" t="inlineStr">
        <is>
          <t>中西部</t>
        </is>
      </c>
      <c r="C873" t="inlineStr">
        <is>
          <t>EC</t>
        </is>
      </c>
      <c r="D873" t="inlineStr">
        <is>
          <t>インナー</t>
        </is>
      </c>
      <c r="E873" t="inlineStr">
        <is>
          <t>EverWarm Merino Crew</t>
        </is>
      </c>
      <c r="F873" t="inlineStr">
        <is>
          <t>BAS-4001</t>
        </is>
      </c>
      <c r="G873" s="2" t="n">
        <v>29</v>
      </c>
      <c r="H873" s="3" t="n">
        <v>2119.06</v>
      </c>
      <c r="I873" s="4" t="n">
        <v>0.1377535385154187</v>
      </c>
      <c r="J873" s="4" t="n">
        <v>0.5165999999999999</v>
      </c>
    </row>
    <row r="874">
      <c r="A874" s="1" t="n">
        <v>45971</v>
      </c>
      <c r="B874" t="inlineStr">
        <is>
          <t>西部</t>
        </is>
      </c>
      <c r="C874" t="inlineStr">
        <is>
          <t>モール</t>
        </is>
      </c>
      <c r="D874" t="inlineStr">
        <is>
          <t>インナー</t>
        </is>
      </c>
      <c r="E874" t="inlineStr">
        <is>
          <t>EverWarm Merino Crew</t>
        </is>
      </c>
      <c r="F874" t="inlineStr">
        <is>
          <t>BAS-4001</t>
        </is>
      </c>
      <c r="G874" s="2" t="n">
        <v>18</v>
      </c>
      <c r="H874" s="3" t="n">
        <v>1319.04</v>
      </c>
      <c r="I874" s="4" t="n">
        <v>0.2029416597429663</v>
      </c>
      <c r="J874" s="4" t="n">
        <v>0.453</v>
      </c>
    </row>
    <row r="875">
      <c r="A875" s="1" t="n">
        <v>45929</v>
      </c>
      <c r="B875" t="inlineStr">
        <is>
          <t>南部</t>
        </is>
      </c>
      <c r="C875" t="inlineStr">
        <is>
          <t>店舗</t>
        </is>
      </c>
      <c r="D875" t="inlineStr">
        <is>
          <t>バックパック</t>
        </is>
      </c>
      <c r="E875" t="inlineStr">
        <is>
          <t>Pine Ridge Daypack</t>
        </is>
      </c>
      <c r="F875" t="inlineStr">
        <is>
          <t>BPK-5002</t>
        </is>
      </c>
      <c r="G875" s="2" t="n">
        <v>14</v>
      </c>
      <c r="H875" s="3" t="n">
        <v>1149.94</v>
      </c>
      <c r="I875" s="4" t="n">
        <v>0.1037321228068322</v>
      </c>
      <c r="J875" s="4" t="n">
        <v>0.4969</v>
      </c>
    </row>
    <row r="876">
      <c r="A876" s="1" t="n">
        <v>46020</v>
      </c>
      <c r="B876" t="inlineStr">
        <is>
          <t>南部</t>
        </is>
      </c>
      <c r="C876" t="inlineStr">
        <is>
          <t>EC</t>
        </is>
      </c>
      <c r="D876" t="inlineStr">
        <is>
          <t>ハイキングパンツ</t>
        </is>
      </c>
      <c r="E876" t="inlineStr">
        <is>
          <t>Canyon Stretch Pant</t>
        </is>
      </c>
      <c r="F876" t="inlineStr">
        <is>
          <t>PAN-3003</t>
        </is>
      </c>
      <c r="G876" s="2" t="n">
        <v>16</v>
      </c>
      <c r="H876" s="3" t="n">
        <v>1302.52</v>
      </c>
      <c r="I876" s="4" t="n">
        <v>0.154926639765501</v>
      </c>
      <c r="J876" s="4" t="n">
        <v>0.4905</v>
      </c>
    </row>
    <row r="877">
      <c r="A877" s="1" t="n">
        <v>45971</v>
      </c>
      <c r="B877" t="inlineStr">
        <is>
          <t>西部</t>
        </is>
      </c>
      <c r="C877" t="inlineStr">
        <is>
          <t>店舗</t>
        </is>
      </c>
      <c r="D877" t="inlineStr">
        <is>
          <t>ハイキングパンツ</t>
        </is>
      </c>
      <c r="E877" t="inlineStr">
        <is>
          <t>TrailFlex Hiking Pant</t>
        </is>
      </c>
      <c r="F877" t="inlineStr">
        <is>
          <t>PAN-3001</t>
        </is>
      </c>
      <c r="G877" s="2" t="n">
        <v>20</v>
      </c>
      <c r="H877" s="3" t="n">
        <v>2786.21</v>
      </c>
      <c r="I877" s="4" t="n">
        <v>0.08380321435444057</v>
      </c>
      <c r="J877" s="4" t="n">
        <v>0.5661</v>
      </c>
    </row>
    <row r="878">
      <c r="A878" s="1" t="n">
        <v>45964</v>
      </c>
      <c r="B878" t="inlineStr">
        <is>
          <t>西部</t>
        </is>
      </c>
      <c r="C878" t="inlineStr">
        <is>
          <t>卸売</t>
        </is>
      </c>
      <c r="D878" t="inlineStr">
        <is>
          <t>ハイキングパンツ</t>
        </is>
      </c>
      <c r="E878" t="inlineStr">
        <is>
          <t>Granite Trek Pant</t>
        </is>
      </c>
      <c r="F878" t="inlineStr">
        <is>
          <t>PAN-3002</t>
        </is>
      </c>
      <c r="G878" s="2" t="n">
        <v>59</v>
      </c>
      <c r="H878" s="3" t="n">
        <v>5559.22</v>
      </c>
      <c r="I878" s="4" t="n">
        <v>0.08421935266628862</v>
      </c>
      <c r="J878" s="4" t="n">
        <v>0.477</v>
      </c>
    </row>
    <row r="879">
      <c r="A879" s="1" t="n">
        <v>45971</v>
      </c>
      <c r="B879" t="inlineStr">
        <is>
          <t>南部</t>
        </is>
      </c>
      <c r="C879" t="inlineStr">
        <is>
          <t>モール</t>
        </is>
      </c>
      <c r="D879" t="inlineStr">
        <is>
          <t>バックパック</t>
        </is>
      </c>
      <c r="E879" t="inlineStr">
        <is>
          <t>Summit 28L Pack</t>
        </is>
      </c>
      <c r="F879" t="inlineStr">
        <is>
          <t>BPK-5001</t>
        </is>
      </c>
      <c r="G879" s="2" t="n">
        <v>16</v>
      </c>
      <c r="H879" s="3" t="n">
        <v>1551.31</v>
      </c>
      <c r="I879" s="4" t="n">
        <v>0.1651978315133601</v>
      </c>
      <c r="J879" s="4" t="n">
        <v>0.4369</v>
      </c>
    </row>
    <row r="880">
      <c r="A880" s="1" t="n">
        <v>45957</v>
      </c>
      <c r="B880" t="inlineStr">
        <is>
          <t>北東部</t>
        </is>
      </c>
      <c r="C880" t="inlineStr">
        <is>
          <t>店舗</t>
        </is>
      </c>
      <c r="D880" t="inlineStr">
        <is>
          <t>ハイキングパンツ</t>
        </is>
      </c>
      <c r="E880" t="inlineStr">
        <is>
          <t>Canyon Stretch Pant</t>
        </is>
      </c>
      <c r="F880" t="inlineStr">
        <is>
          <t>PAN-3003</t>
        </is>
      </c>
      <c r="G880" s="2" t="n">
        <v>19</v>
      </c>
      <c r="H880" s="3" t="n">
        <v>1769.01</v>
      </c>
      <c r="I880" s="4" t="n">
        <v>0.1080153980366886</v>
      </c>
      <c r="J880" s="4" t="n">
        <v>0.5231</v>
      </c>
    </row>
    <row r="881">
      <c r="A881" s="1" t="n">
        <v>46013</v>
      </c>
      <c r="B881" t="inlineStr">
        <is>
          <t>西部</t>
        </is>
      </c>
      <c r="C881" t="inlineStr">
        <is>
          <t>卸売</t>
        </is>
      </c>
      <c r="D881" t="inlineStr">
        <is>
          <t>バックパック</t>
        </is>
      </c>
      <c r="E881" t="inlineStr">
        <is>
          <t>Crestline Travel Pack</t>
        </is>
      </c>
      <c r="F881" t="inlineStr">
        <is>
          <t>BPK-5003</t>
        </is>
      </c>
      <c r="G881" s="2" t="n">
        <v>66</v>
      </c>
      <c r="H881" s="3" t="n">
        <v>7887.7</v>
      </c>
      <c r="I881" s="4" t="n">
        <v>0.1179846219252795</v>
      </c>
      <c r="J881" s="4" t="n">
        <v>0.5047</v>
      </c>
    </row>
    <row r="882">
      <c r="A882" s="1" t="n">
        <v>45985</v>
      </c>
      <c r="B882" t="inlineStr">
        <is>
          <t>中西部</t>
        </is>
      </c>
      <c r="C882" t="inlineStr">
        <is>
          <t>店舗</t>
        </is>
      </c>
      <c r="D882" t="inlineStr">
        <is>
          <t>ハイキングパンツ</t>
        </is>
      </c>
      <c r="E882" t="inlineStr">
        <is>
          <t>TrailFlex Hiking Pant</t>
        </is>
      </c>
      <c r="F882" t="inlineStr">
        <is>
          <t>PAN-3001</t>
        </is>
      </c>
      <c r="G882" s="2" t="n">
        <v>20</v>
      </c>
      <c r="H882" s="3" t="n">
        <v>2480.8</v>
      </c>
      <c r="I882" s="4" t="n">
        <v>0.1017117525432259</v>
      </c>
      <c r="J882" s="4" t="n">
        <v>0.5421</v>
      </c>
    </row>
    <row r="883">
      <c r="A883" s="1" t="n">
        <v>46020</v>
      </c>
      <c r="B883" t="inlineStr">
        <is>
          <t>南部</t>
        </is>
      </c>
      <c r="C883" t="inlineStr">
        <is>
          <t>EC</t>
        </is>
      </c>
      <c r="D883" t="inlineStr">
        <is>
          <t>ボトル</t>
        </is>
      </c>
      <c r="E883" t="inlineStr">
        <is>
          <t>Alpine Flask 40oz</t>
        </is>
      </c>
      <c r="F883" t="inlineStr">
        <is>
          <t>WTB-6003</t>
        </is>
      </c>
      <c r="G883" s="2" t="n">
        <v>34</v>
      </c>
      <c r="H883" s="3" t="n">
        <v>1153.72</v>
      </c>
      <c r="I883" s="4" t="n">
        <v>0.1484708801489323</v>
      </c>
      <c r="J883" s="4" t="n">
        <v>0.4613</v>
      </c>
    </row>
    <row r="884">
      <c r="A884" s="1" t="n">
        <v>45985</v>
      </c>
      <c r="B884" t="inlineStr">
        <is>
          <t>西部</t>
        </is>
      </c>
      <c r="C884" t="inlineStr">
        <is>
          <t>店舗</t>
        </is>
      </c>
      <c r="D884" t="inlineStr">
        <is>
          <t>フリース</t>
        </is>
      </c>
      <c r="E884" t="inlineStr">
        <is>
          <t>Harbor Camp Hoodie</t>
        </is>
      </c>
      <c r="F884" t="inlineStr">
        <is>
          <t>FLC-2003</t>
        </is>
      </c>
      <c r="G884" s="2" t="n">
        <v>30</v>
      </c>
      <c r="H884" s="3" t="n">
        <v>2635.52</v>
      </c>
      <c r="I884" s="4" t="n">
        <v>0.1295771843101829</v>
      </c>
      <c r="J884" s="4" t="n">
        <v>0.5072</v>
      </c>
    </row>
    <row r="885">
      <c r="A885" s="1" t="n">
        <v>46013</v>
      </c>
      <c r="B885" t="inlineStr">
        <is>
          <t>中西部</t>
        </is>
      </c>
      <c r="C885" t="inlineStr">
        <is>
          <t>店舗</t>
        </is>
      </c>
      <c r="D885" t="inlineStr">
        <is>
          <t>ハイキングパンツ</t>
        </is>
      </c>
      <c r="E885" t="inlineStr">
        <is>
          <t>Canyon Stretch Pant</t>
        </is>
      </c>
      <c r="F885" t="inlineStr">
        <is>
          <t>PAN-3003</t>
        </is>
      </c>
      <c r="G885" s="2" t="n">
        <v>24</v>
      </c>
      <c r="H885" s="3" t="n">
        <v>2112.4</v>
      </c>
      <c r="I885" s="4" t="n">
        <v>0.1021365747395903</v>
      </c>
      <c r="J885" s="4" t="n">
        <v>0.5208</v>
      </c>
    </row>
    <row r="886">
      <c r="A886" s="1" t="n">
        <v>45936</v>
      </c>
      <c r="B886" t="inlineStr">
        <is>
          <t>西部</t>
        </is>
      </c>
      <c r="C886" t="inlineStr">
        <is>
          <t>EC</t>
        </is>
      </c>
      <c r="D886" t="inlineStr">
        <is>
          <t>フリース</t>
        </is>
      </c>
      <c r="E886" t="inlineStr">
        <is>
          <t>Ridge Fleece Zip</t>
        </is>
      </c>
      <c r="F886" t="inlineStr">
        <is>
          <t>FLC-2001</t>
        </is>
      </c>
      <c r="G886" s="2" t="n">
        <v>21</v>
      </c>
      <c r="H886" s="3" t="n">
        <v>2795.89</v>
      </c>
      <c r="I886" s="4" t="n">
        <v>0.1234572593774647</v>
      </c>
      <c r="J886" s="4" t="n">
        <v>0.5587</v>
      </c>
    </row>
    <row r="887">
      <c r="A887" s="1" t="n">
        <v>46020</v>
      </c>
      <c r="B887" t="inlineStr">
        <is>
          <t>中西部</t>
        </is>
      </c>
      <c r="C887" t="inlineStr">
        <is>
          <t>店舗</t>
        </is>
      </c>
      <c r="D887" t="inlineStr">
        <is>
          <t>ハイキングパンツ</t>
        </is>
      </c>
      <c r="E887" t="inlineStr">
        <is>
          <t>TrailFlex Hiking Pant</t>
        </is>
      </c>
      <c r="F887" t="inlineStr">
        <is>
          <t>PAN-3001</t>
        </is>
      </c>
      <c r="G887" s="2" t="n">
        <v>16</v>
      </c>
      <c r="H887" s="3" t="n">
        <v>2015.04</v>
      </c>
      <c r="I887" s="4" t="n">
        <v>0.09706144255399704</v>
      </c>
      <c r="J887" s="4" t="n">
        <v>0.5589</v>
      </c>
    </row>
    <row r="888">
      <c r="A888" s="1" t="n">
        <v>45964</v>
      </c>
      <c r="B888" t="inlineStr">
        <is>
          <t>西部</t>
        </is>
      </c>
      <c r="C888" t="inlineStr">
        <is>
          <t>卸売</t>
        </is>
      </c>
      <c r="D888" t="inlineStr">
        <is>
          <t>インナー</t>
        </is>
      </c>
      <c r="E888" t="inlineStr">
        <is>
          <t>PeakCore Thermal Bottom</t>
        </is>
      </c>
      <c r="F888" t="inlineStr">
        <is>
          <t>BAS-4003</t>
        </is>
      </c>
      <c r="G888" s="2" t="n">
        <v>60</v>
      </c>
      <c r="H888" s="3" t="n">
        <v>3044.69</v>
      </c>
      <c r="I888" s="4" t="n">
        <v>0.1195614196807146</v>
      </c>
      <c r="J888" s="4" t="n">
        <v>0.4654</v>
      </c>
    </row>
    <row r="889">
      <c r="A889" s="1" t="n">
        <v>45999</v>
      </c>
      <c r="B889" t="inlineStr">
        <is>
          <t>中西部</t>
        </is>
      </c>
      <c r="C889" t="inlineStr">
        <is>
          <t>店舗</t>
        </is>
      </c>
      <c r="D889" t="inlineStr">
        <is>
          <t>フリース</t>
        </is>
      </c>
      <c r="E889" t="inlineStr">
        <is>
          <t>Cedar Trail Pullover</t>
        </is>
      </c>
      <c r="F889" t="inlineStr">
        <is>
          <t>FLC-2002</t>
        </is>
      </c>
      <c r="G889" s="2" t="n">
        <v>26</v>
      </c>
      <c r="H889" s="3" t="n">
        <v>2449</v>
      </c>
      <c r="I889" s="4" t="n">
        <v>0.1279239402990788</v>
      </c>
      <c r="J889" s="4" t="n">
        <v>0.5278</v>
      </c>
    </row>
    <row r="890">
      <c r="A890" s="1" t="n">
        <v>45929</v>
      </c>
      <c r="B890" t="inlineStr">
        <is>
          <t>西部</t>
        </is>
      </c>
      <c r="C890" t="inlineStr">
        <is>
          <t>モール</t>
        </is>
      </c>
      <c r="D890" t="inlineStr">
        <is>
          <t>フリース</t>
        </is>
      </c>
      <c r="E890" t="inlineStr">
        <is>
          <t>Cedar Trail Pullover</t>
        </is>
      </c>
      <c r="F890" t="inlineStr">
        <is>
          <t>FLC-2002</t>
        </is>
      </c>
      <c r="G890" s="2" t="n">
        <v>16</v>
      </c>
      <c r="H890" s="3" t="n">
        <v>1493.78</v>
      </c>
      <c r="I890" s="4" t="n">
        <v>0.1864812317769974</v>
      </c>
      <c r="J890" s="4" t="n">
        <v>0.4453</v>
      </c>
    </row>
    <row r="891">
      <c r="A891" s="1" t="n">
        <v>46013</v>
      </c>
      <c r="B891" t="inlineStr">
        <is>
          <t>南部</t>
        </is>
      </c>
      <c r="C891" t="inlineStr">
        <is>
          <t>卸売</t>
        </is>
      </c>
      <c r="D891" t="inlineStr">
        <is>
          <t>ボトル</t>
        </is>
      </c>
      <c r="E891" t="inlineStr">
        <is>
          <t>TrailSip 24oz</t>
        </is>
      </c>
      <c r="F891" t="inlineStr">
        <is>
          <t>WTB-6002</t>
        </is>
      </c>
      <c r="G891" s="2" t="n">
        <v>196</v>
      </c>
      <c r="H891" s="3" t="n">
        <v>4001.94</v>
      </c>
      <c r="I891" s="4" t="n">
        <v>0.1251883126348257</v>
      </c>
      <c r="J891" s="4" t="n">
        <v>0.4135</v>
      </c>
    </row>
    <row r="892">
      <c r="A892" s="1" t="n">
        <v>46013</v>
      </c>
      <c r="B892" t="inlineStr">
        <is>
          <t>西部</t>
        </is>
      </c>
      <c r="C892" t="inlineStr">
        <is>
          <t>EC</t>
        </is>
      </c>
      <c r="D892" t="inlineStr">
        <is>
          <t>ジャケット</t>
        </is>
      </c>
      <c r="E892" t="inlineStr">
        <is>
          <t>Summit Pro Jacket</t>
        </is>
      </c>
      <c r="F892" t="inlineStr">
        <is>
          <t>JKT-1001</t>
        </is>
      </c>
      <c r="G892" s="2" t="n">
        <v>20</v>
      </c>
      <c r="H892" s="3" t="n">
        <v>4356.78</v>
      </c>
      <c r="I892" s="4" t="n">
        <v>0.1688469635788351</v>
      </c>
      <c r="J892" s="4" t="n">
        <v>0.595</v>
      </c>
    </row>
    <row r="893">
      <c r="A893" s="1" t="n">
        <v>46013</v>
      </c>
      <c r="B893" t="inlineStr">
        <is>
          <t>中西部</t>
        </is>
      </c>
      <c r="C893" t="inlineStr">
        <is>
          <t>モール</t>
        </is>
      </c>
      <c r="D893" t="inlineStr">
        <is>
          <t>ジャケット</t>
        </is>
      </c>
      <c r="E893" t="inlineStr">
        <is>
          <t>Trail Breeze Windbreaker</t>
        </is>
      </c>
      <c r="F893" t="inlineStr">
        <is>
          <t>JKT-1003</t>
        </is>
      </c>
      <c r="G893" s="2" t="n">
        <v>13</v>
      </c>
      <c r="H893" s="3" t="n">
        <v>1289.67</v>
      </c>
      <c r="I893" s="4" t="n">
        <v>0.1929610836226493</v>
      </c>
      <c r="J893" s="4" t="n">
        <v>0.4066</v>
      </c>
    </row>
    <row r="894">
      <c r="A894" s="1" t="n">
        <v>46013</v>
      </c>
      <c r="B894" t="inlineStr">
        <is>
          <t>南部</t>
        </is>
      </c>
      <c r="C894" t="inlineStr">
        <is>
          <t>店舗</t>
        </is>
      </c>
      <c r="D894" t="inlineStr">
        <is>
          <t>ボトル</t>
        </is>
      </c>
      <c r="E894" t="inlineStr">
        <is>
          <t>TrailSip 24oz</t>
        </is>
      </c>
      <c r="F894" t="inlineStr">
        <is>
          <t>WTB-6002</t>
        </is>
      </c>
      <c r="G894" s="2" t="n">
        <v>81</v>
      </c>
      <c r="H894" s="3" t="n">
        <v>1922.07</v>
      </c>
      <c r="I894" s="4" t="n">
        <v>0.1546410809569061</v>
      </c>
      <c r="J894" s="4" t="n">
        <v>0.4458</v>
      </c>
    </row>
    <row r="895">
      <c r="A895" s="1" t="n">
        <v>46006</v>
      </c>
      <c r="B895" t="inlineStr">
        <is>
          <t>西部</t>
        </is>
      </c>
      <c r="C895" t="inlineStr">
        <is>
          <t>EC</t>
        </is>
      </c>
      <c r="D895" t="inlineStr">
        <is>
          <t>ボトル</t>
        </is>
      </c>
      <c r="E895" t="inlineStr">
        <is>
          <t>Alpine Flask 40oz</t>
        </is>
      </c>
      <c r="F895" t="inlineStr">
        <is>
          <t>WTB-6003</t>
        </is>
      </c>
      <c r="G895" s="2" t="n">
        <v>43</v>
      </c>
      <c r="H895" s="3" t="n">
        <v>1585.97</v>
      </c>
      <c r="I895" s="4" t="n">
        <v>0.1771516684275121</v>
      </c>
      <c r="J895" s="4" t="n">
        <v>0.4629</v>
      </c>
    </row>
    <row r="896">
      <c r="A896" s="1" t="n">
        <v>45943</v>
      </c>
      <c r="B896" t="inlineStr">
        <is>
          <t>西部</t>
        </is>
      </c>
      <c r="C896" t="inlineStr">
        <is>
          <t>EC</t>
        </is>
      </c>
      <c r="D896" t="inlineStr">
        <is>
          <t>ボトル</t>
        </is>
      </c>
      <c r="E896" t="inlineStr">
        <is>
          <t>TrailSip 24oz</t>
        </is>
      </c>
      <c r="F896" t="inlineStr">
        <is>
          <t>WTB-6002</t>
        </is>
      </c>
      <c r="G896" s="2" t="n">
        <v>40</v>
      </c>
      <c r="H896" s="3" t="n">
        <v>994.9400000000001</v>
      </c>
      <c r="I896" s="4" t="n">
        <v>0.1329023024644703</v>
      </c>
      <c r="J896" s="4" t="n">
        <v>0.45</v>
      </c>
    </row>
    <row r="897">
      <c r="A897" s="1" t="n">
        <v>45999</v>
      </c>
      <c r="B897" t="inlineStr">
        <is>
          <t>北東部</t>
        </is>
      </c>
      <c r="C897" t="inlineStr">
        <is>
          <t>モール</t>
        </is>
      </c>
      <c r="D897" t="inlineStr">
        <is>
          <t>ジャケット</t>
        </is>
      </c>
      <c r="E897" t="inlineStr">
        <is>
          <t>Alpine Storm Shell</t>
        </is>
      </c>
      <c r="F897" t="inlineStr">
        <is>
          <t>JKT-1002</t>
        </is>
      </c>
      <c r="G897" s="2" t="n">
        <v>13</v>
      </c>
      <c r="H897" s="3" t="n">
        <v>2144.75</v>
      </c>
      <c r="I897" s="4" t="n">
        <v>0.1887015181872994</v>
      </c>
      <c r="J897" s="4" t="n">
        <v>0.4566</v>
      </c>
    </row>
    <row r="898">
      <c r="A898" s="1" t="n">
        <v>45964</v>
      </c>
      <c r="B898" t="inlineStr">
        <is>
          <t>南部</t>
        </is>
      </c>
      <c r="C898" t="inlineStr">
        <is>
          <t>店舗</t>
        </is>
      </c>
      <c r="D898" t="inlineStr">
        <is>
          <t>バックパック</t>
        </is>
      </c>
      <c r="E898" t="inlineStr">
        <is>
          <t>Summit 28L Pack</t>
        </is>
      </c>
      <c r="F898" t="inlineStr">
        <is>
          <t>BPK-5001</t>
        </is>
      </c>
      <c r="G898" s="2" t="n">
        <v>14</v>
      </c>
      <c r="H898" s="3" t="n">
        <v>1573.39</v>
      </c>
      <c r="I898" s="4" t="n">
        <v>0.1015209318418056</v>
      </c>
      <c r="J898" s="4" t="n">
        <v>0.5334</v>
      </c>
    </row>
    <row r="899">
      <c r="A899" s="1" t="n">
        <v>45957</v>
      </c>
      <c r="B899" t="inlineStr">
        <is>
          <t>西部</t>
        </is>
      </c>
      <c r="C899" t="inlineStr">
        <is>
          <t>EC</t>
        </is>
      </c>
      <c r="D899" t="inlineStr">
        <is>
          <t>ジャケット</t>
        </is>
      </c>
      <c r="E899" t="inlineStr">
        <is>
          <t>Alpine Storm Shell</t>
        </is>
      </c>
      <c r="F899" t="inlineStr">
        <is>
          <t>JKT-1002</t>
        </is>
      </c>
      <c r="G899" s="2" t="n">
        <v>11</v>
      </c>
      <c r="H899" s="3" t="n">
        <v>2025.36</v>
      </c>
      <c r="I899" s="4" t="n">
        <v>0.1472601820714772</v>
      </c>
      <c r="J899" s="4" t="n">
        <v>0.5706</v>
      </c>
    </row>
    <row r="900">
      <c r="A900" s="1" t="n">
        <v>45957</v>
      </c>
      <c r="B900" t="inlineStr">
        <is>
          <t>中西部</t>
        </is>
      </c>
      <c r="C900" t="inlineStr">
        <is>
          <t>モール</t>
        </is>
      </c>
      <c r="D900" t="inlineStr">
        <is>
          <t>フリース</t>
        </is>
      </c>
      <c r="E900" t="inlineStr">
        <is>
          <t>Harbor Camp Hoodie</t>
        </is>
      </c>
      <c r="F900" t="inlineStr">
        <is>
          <t>FLC-2003</t>
        </is>
      </c>
      <c r="G900" s="2" t="n">
        <v>21</v>
      </c>
      <c r="H900" s="3" t="n">
        <v>1523.82</v>
      </c>
      <c r="I900" s="4" t="n">
        <v>0.1917702912911773</v>
      </c>
      <c r="J900" s="4" t="n">
        <v>0.3929</v>
      </c>
    </row>
    <row r="901">
      <c r="A901" s="1" t="n">
        <v>46006</v>
      </c>
      <c r="B901" t="inlineStr">
        <is>
          <t>北東部</t>
        </is>
      </c>
      <c r="C901" t="inlineStr">
        <is>
          <t>EC</t>
        </is>
      </c>
      <c r="D901" t="inlineStr">
        <is>
          <t>ジャケット</t>
        </is>
      </c>
      <c r="E901" t="inlineStr">
        <is>
          <t>Summit Pro Jacket</t>
        </is>
      </c>
      <c r="F901" t="inlineStr">
        <is>
          <t>JKT-1001</t>
        </is>
      </c>
      <c r="G901" s="2" t="n">
        <v>19</v>
      </c>
      <c r="H901" s="3" t="n">
        <v>4232.94</v>
      </c>
      <c r="I901" s="4" t="n">
        <v>0.1635611316747963</v>
      </c>
      <c r="J901" s="4" t="n">
        <v>0.6035</v>
      </c>
    </row>
    <row r="902">
      <c r="A902" s="1" t="n">
        <v>45957</v>
      </c>
      <c r="B902" t="inlineStr">
        <is>
          <t>中西部</t>
        </is>
      </c>
      <c r="C902" t="inlineStr">
        <is>
          <t>店舗</t>
        </is>
      </c>
      <c r="D902" t="inlineStr">
        <is>
          <t>フリース</t>
        </is>
      </c>
      <c r="E902" t="inlineStr">
        <is>
          <t>Ridge Fleece Zip</t>
        </is>
      </c>
      <c r="F902" t="inlineStr">
        <is>
          <t>FLC-2001</t>
        </is>
      </c>
      <c r="G902" s="2" t="n">
        <v>16</v>
      </c>
      <c r="H902" s="3" t="n">
        <v>2097.07</v>
      </c>
      <c r="I902" s="4" t="n">
        <v>0.1014474488515407</v>
      </c>
      <c r="J902" s="4" t="n">
        <v>0.5564</v>
      </c>
    </row>
    <row r="903">
      <c r="A903" s="1" t="n">
        <v>45971</v>
      </c>
      <c r="B903" t="inlineStr">
        <is>
          <t>北東部</t>
        </is>
      </c>
      <c r="C903" t="inlineStr">
        <is>
          <t>モール</t>
        </is>
      </c>
      <c r="D903" t="inlineStr">
        <is>
          <t>インナー</t>
        </is>
      </c>
      <c r="E903" t="inlineStr">
        <is>
          <t>SunTrail Lightweight Tee</t>
        </is>
      </c>
      <c r="F903" t="inlineStr">
        <is>
          <t>BAS-4002</t>
        </is>
      </c>
      <c r="G903" s="2" t="n">
        <v>30</v>
      </c>
      <c r="H903" s="3" t="n">
        <v>1334.92</v>
      </c>
      <c r="I903" s="4" t="n">
        <v>0.1744049007892609</v>
      </c>
      <c r="J903" s="4" t="n">
        <v>0.409</v>
      </c>
    </row>
    <row r="904">
      <c r="A904" s="1" t="n">
        <v>46020</v>
      </c>
      <c r="B904" t="inlineStr">
        <is>
          <t>中西部</t>
        </is>
      </c>
      <c r="C904" t="inlineStr">
        <is>
          <t>店舗</t>
        </is>
      </c>
      <c r="D904" t="inlineStr">
        <is>
          <t>フリース</t>
        </is>
      </c>
      <c r="E904" t="inlineStr">
        <is>
          <t>Ridge Fleece Zip</t>
        </is>
      </c>
      <c r="F904" t="inlineStr">
        <is>
          <t>FLC-2001</t>
        </is>
      </c>
      <c r="G904" s="2" t="n">
        <v>13</v>
      </c>
      <c r="H904" s="3" t="n">
        <v>1590.86</v>
      </c>
      <c r="I904" s="4" t="n">
        <v>0.12564318748191</v>
      </c>
      <c r="J904" s="4" t="n">
        <v>0.5605</v>
      </c>
    </row>
    <row r="905">
      <c r="A905" s="1" t="n">
        <v>45943</v>
      </c>
      <c r="B905" t="inlineStr">
        <is>
          <t>中西部</t>
        </is>
      </c>
      <c r="C905" t="inlineStr">
        <is>
          <t>店舗</t>
        </is>
      </c>
      <c r="D905" t="inlineStr">
        <is>
          <t>ハイキングパンツ</t>
        </is>
      </c>
      <c r="E905" t="inlineStr">
        <is>
          <t>Canyon Stretch Pant</t>
        </is>
      </c>
      <c r="F905" t="inlineStr">
        <is>
          <t>PAN-3003</t>
        </is>
      </c>
      <c r="G905" s="2" t="n">
        <v>20</v>
      </c>
      <c r="H905" s="3" t="n">
        <v>1848.07</v>
      </c>
      <c r="I905" s="4" t="n">
        <v>0.09225933128781617</v>
      </c>
      <c r="J905" s="4" t="n">
        <v>0.5135</v>
      </c>
    </row>
    <row r="906">
      <c r="A906" s="1" t="n">
        <v>45936</v>
      </c>
      <c r="B906" t="inlineStr">
        <is>
          <t>中西部</t>
        </is>
      </c>
      <c r="C906" t="inlineStr">
        <is>
          <t>卸売</t>
        </is>
      </c>
      <c r="D906" t="inlineStr">
        <is>
          <t>ジャケット</t>
        </is>
      </c>
      <c r="E906" t="inlineStr">
        <is>
          <t>Trail Breeze Windbreaker</t>
        </is>
      </c>
      <c r="F906" t="inlineStr">
        <is>
          <t>JKT-1003</t>
        </is>
      </c>
      <c r="G906" s="2" t="n">
        <v>50</v>
      </c>
      <c r="H906" s="3" t="n">
        <v>4874.7</v>
      </c>
      <c r="I906" s="4" t="n">
        <v>0.08208405495621264</v>
      </c>
      <c r="J906" s="4" t="n">
        <v>0.4751</v>
      </c>
    </row>
    <row r="907">
      <c r="A907" s="1" t="n">
        <v>45936</v>
      </c>
      <c r="B907" t="inlineStr">
        <is>
          <t>南部</t>
        </is>
      </c>
      <c r="C907" t="inlineStr">
        <is>
          <t>店舗</t>
        </is>
      </c>
      <c r="D907" t="inlineStr">
        <is>
          <t>インナー</t>
        </is>
      </c>
      <c r="E907" t="inlineStr">
        <is>
          <t>EverWarm Merino Crew</t>
        </is>
      </c>
      <c r="F907" t="inlineStr">
        <is>
          <t>BAS-4001</t>
        </is>
      </c>
      <c r="G907" s="2" t="n">
        <v>19</v>
      </c>
      <c r="H907" s="3" t="n">
        <v>1434.8</v>
      </c>
      <c r="I907" s="4" t="n">
        <v>0.1146461839582771</v>
      </c>
      <c r="J907" s="4" t="n">
        <v>0.5323</v>
      </c>
    </row>
    <row r="908">
      <c r="A908" s="1" t="n">
        <v>45971</v>
      </c>
      <c r="B908" t="inlineStr">
        <is>
          <t>中西部</t>
        </is>
      </c>
      <c r="C908" t="inlineStr">
        <is>
          <t>店舗</t>
        </is>
      </c>
      <c r="D908" t="inlineStr">
        <is>
          <t>インナー</t>
        </is>
      </c>
      <c r="E908" t="inlineStr">
        <is>
          <t>PeakCore Thermal Bottom</t>
        </is>
      </c>
      <c r="F908" t="inlineStr">
        <is>
          <t>BAS-4003</t>
        </is>
      </c>
      <c r="G908" s="2" t="n">
        <v>26</v>
      </c>
      <c r="H908" s="3" t="n">
        <v>1461.04</v>
      </c>
      <c r="I908" s="4" t="n">
        <v>0.1129597899578512</v>
      </c>
      <c r="J908" s="4" t="n">
        <v>0.5217000000000001</v>
      </c>
    </row>
    <row r="909">
      <c r="A909" s="1" t="n">
        <v>45985</v>
      </c>
      <c r="B909" t="inlineStr">
        <is>
          <t>南部</t>
        </is>
      </c>
      <c r="C909" t="inlineStr">
        <is>
          <t>店舗</t>
        </is>
      </c>
      <c r="D909" t="inlineStr">
        <is>
          <t>インナー</t>
        </is>
      </c>
      <c r="E909" t="inlineStr">
        <is>
          <t>PeakCore Thermal Bottom</t>
        </is>
      </c>
      <c r="F909" t="inlineStr">
        <is>
          <t>BAS-4003</t>
        </is>
      </c>
      <c r="G909" s="2" t="n">
        <v>27</v>
      </c>
      <c r="H909" s="3" t="n">
        <v>1450.68</v>
      </c>
      <c r="I909" s="4" t="n">
        <v>0.1389614170305431</v>
      </c>
      <c r="J909" s="4" t="n">
        <v>0.5016</v>
      </c>
    </row>
    <row r="910">
      <c r="A910" s="1" t="n">
        <v>46013</v>
      </c>
      <c r="B910" t="inlineStr">
        <is>
          <t>中西部</t>
        </is>
      </c>
      <c r="C910" t="inlineStr">
        <is>
          <t>EC</t>
        </is>
      </c>
      <c r="D910" t="inlineStr">
        <is>
          <t>インナー</t>
        </is>
      </c>
      <c r="E910" t="inlineStr">
        <is>
          <t>SunTrail Lightweight Tee</t>
        </is>
      </c>
      <c r="F910" t="inlineStr">
        <is>
          <t>BAS-4002</t>
        </is>
      </c>
      <c r="G910" s="2" t="n">
        <v>35</v>
      </c>
      <c r="H910" s="3" t="n">
        <v>1541.38</v>
      </c>
      <c r="I910" s="4" t="n">
        <v>0.1669303545616567</v>
      </c>
      <c r="J910" s="4" t="n">
        <v>0.4889</v>
      </c>
    </row>
    <row r="911">
      <c r="A911" s="1" t="n">
        <v>46013</v>
      </c>
      <c r="B911" t="inlineStr">
        <is>
          <t>北東部</t>
        </is>
      </c>
      <c r="C911" t="inlineStr">
        <is>
          <t>EC</t>
        </is>
      </c>
      <c r="D911" t="inlineStr">
        <is>
          <t>バックパック</t>
        </is>
      </c>
      <c r="E911" t="inlineStr">
        <is>
          <t>Summit 28L Pack</t>
        </is>
      </c>
      <c r="F911" t="inlineStr">
        <is>
          <t>BPK-5001</t>
        </is>
      </c>
      <c r="G911" s="2" t="n">
        <v>22</v>
      </c>
      <c r="H911" s="3" t="n">
        <v>2428.24</v>
      </c>
      <c r="I911" s="4" t="n">
        <v>0.1211138800904155</v>
      </c>
      <c r="J911" s="4" t="n">
        <v>0.5468</v>
      </c>
    </row>
    <row r="912">
      <c r="A912" s="1" t="n">
        <v>45985</v>
      </c>
      <c r="B912" t="inlineStr">
        <is>
          <t>南部</t>
        </is>
      </c>
      <c r="C912" t="inlineStr">
        <is>
          <t>卸売</t>
        </is>
      </c>
      <c r="D912" t="inlineStr">
        <is>
          <t>ボトル</t>
        </is>
      </c>
      <c r="E912" t="inlineStr">
        <is>
          <t>Alpine Flask 40oz</t>
        </is>
      </c>
      <c r="F912" t="inlineStr">
        <is>
          <t>WTB-6003</t>
        </is>
      </c>
      <c r="G912" s="2" t="n">
        <v>107</v>
      </c>
      <c r="H912" s="3" t="n">
        <v>3388.82</v>
      </c>
      <c r="I912" s="4" t="n">
        <v>0.1151549963764846</v>
      </c>
      <c r="J912" s="4" t="n">
        <v>0.4049</v>
      </c>
    </row>
    <row r="913">
      <c r="A913" s="1" t="n">
        <v>45936</v>
      </c>
      <c r="B913" t="inlineStr">
        <is>
          <t>南部</t>
        </is>
      </c>
      <c r="C913" t="inlineStr">
        <is>
          <t>店舗</t>
        </is>
      </c>
      <c r="D913" t="inlineStr">
        <is>
          <t>ハイキングパンツ</t>
        </is>
      </c>
      <c r="E913" t="inlineStr">
        <is>
          <t>TrailFlex Hiking Pant</t>
        </is>
      </c>
      <c r="F913" t="inlineStr">
        <is>
          <t>PAN-3001</t>
        </is>
      </c>
      <c r="G913" s="2" t="n">
        <v>17</v>
      </c>
      <c r="H913" s="3" t="n">
        <v>2024.13</v>
      </c>
      <c r="I913" s="4" t="n">
        <v>0.1101600663159043</v>
      </c>
      <c r="J913" s="4" t="n">
        <v>0.5459000000000001</v>
      </c>
    </row>
    <row r="914">
      <c r="A914" s="1" t="n">
        <v>46020</v>
      </c>
      <c r="B914" t="inlineStr">
        <is>
          <t>中西部</t>
        </is>
      </c>
      <c r="C914" t="inlineStr">
        <is>
          <t>EC</t>
        </is>
      </c>
      <c r="D914" t="inlineStr">
        <is>
          <t>ハイキングパンツ</t>
        </is>
      </c>
      <c r="E914" t="inlineStr">
        <is>
          <t>Canyon Stretch Pant</t>
        </is>
      </c>
      <c r="F914" t="inlineStr">
        <is>
          <t>PAN-3003</t>
        </is>
      </c>
      <c r="G914" s="2" t="n">
        <v>15</v>
      </c>
      <c r="H914" s="3" t="n">
        <v>1285.12</v>
      </c>
      <c r="I914" s="4" t="n">
        <v>0.1386156637854874</v>
      </c>
      <c r="J914" s="4" t="n">
        <v>0.4998</v>
      </c>
    </row>
    <row r="915">
      <c r="A915" s="1" t="n">
        <v>45950</v>
      </c>
      <c r="B915" t="inlineStr">
        <is>
          <t>南部</t>
        </is>
      </c>
      <c r="C915" t="inlineStr">
        <is>
          <t>EC</t>
        </is>
      </c>
      <c r="D915" t="inlineStr">
        <is>
          <t>フリース</t>
        </is>
      </c>
      <c r="E915" t="inlineStr">
        <is>
          <t>Harbor Camp Hoodie</t>
        </is>
      </c>
      <c r="F915" t="inlineStr">
        <is>
          <t>FLC-2003</t>
        </is>
      </c>
      <c r="G915" s="2" t="n">
        <v>23</v>
      </c>
      <c r="H915" s="3" t="n">
        <v>1742.84</v>
      </c>
      <c r="I915" s="4" t="n">
        <v>0.1362035684753209</v>
      </c>
      <c r="J915" s="4" t="n">
        <v>0.4938</v>
      </c>
    </row>
    <row r="916">
      <c r="A916" s="1" t="n">
        <v>45957</v>
      </c>
      <c r="B916" t="inlineStr">
        <is>
          <t>西部</t>
        </is>
      </c>
      <c r="C916" t="inlineStr">
        <is>
          <t>EC</t>
        </is>
      </c>
      <c r="D916" t="inlineStr">
        <is>
          <t>ジャケット</t>
        </is>
      </c>
      <c r="E916" t="inlineStr">
        <is>
          <t>Alpine Storm Shell</t>
        </is>
      </c>
      <c r="F916" t="inlineStr">
        <is>
          <t>JKT-1002</t>
        </is>
      </c>
      <c r="G916" s="2" t="n">
        <v>12</v>
      </c>
      <c r="H916" s="3" t="n">
        <v>2184.8</v>
      </c>
      <c r="I916" s="4" t="n">
        <v>0.1473932053986937</v>
      </c>
      <c r="J916" s="4" t="n">
        <v>0.5753</v>
      </c>
    </row>
    <row r="917">
      <c r="A917" s="1" t="n">
        <v>45936</v>
      </c>
      <c r="B917" t="inlineStr">
        <is>
          <t>中西部</t>
        </is>
      </c>
      <c r="C917" t="inlineStr">
        <is>
          <t>モール</t>
        </is>
      </c>
      <c r="D917" t="inlineStr">
        <is>
          <t>フリース</t>
        </is>
      </c>
      <c r="E917" t="inlineStr">
        <is>
          <t>Ridge Fleece Zip</t>
        </is>
      </c>
      <c r="F917" t="inlineStr">
        <is>
          <t>FLC-2001</t>
        </is>
      </c>
      <c r="G917" s="2" t="n">
        <v>17</v>
      </c>
      <c r="H917" s="3" t="n">
        <v>1823.53</v>
      </c>
      <c r="I917" s="4" t="n">
        <v>0.1932510578539222</v>
      </c>
      <c r="J917" s="4" t="n">
        <v>0.4447</v>
      </c>
    </row>
    <row r="918">
      <c r="A918" s="1" t="n">
        <v>45971</v>
      </c>
      <c r="B918" t="inlineStr">
        <is>
          <t>西部</t>
        </is>
      </c>
      <c r="C918" t="inlineStr">
        <is>
          <t>EC</t>
        </is>
      </c>
      <c r="D918" t="inlineStr">
        <is>
          <t>ハイキングパンツ</t>
        </is>
      </c>
      <c r="E918" t="inlineStr">
        <is>
          <t>TrailFlex Hiking Pant</t>
        </is>
      </c>
      <c r="F918" t="inlineStr">
        <is>
          <t>PAN-3001</t>
        </is>
      </c>
      <c r="G918" s="2" t="n">
        <v>15</v>
      </c>
      <c r="H918" s="3" t="n">
        <v>1878.22</v>
      </c>
      <c r="I918" s="4" t="n">
        <v>0.1502137563452125</v>
      </c>
      <c r="J918" s="4" t="n">
        <v>0.5299</v>
      </c>
    </row>
    <row r="919">
      <c r="A919" s="1" t="n">
        <v>46006</v>
      </c>
      <c r="B919" t="inlineStr">
        <is>
          <t>北東部</t>
        </is>
      </c>
      <c r="C919" t="inlineStr">
        <is>
          <t>EC</t>
        </is>
      </c>
      <c r="D919" t="inlineStr">
        <is>
          <t>ジャケット</t>
        </is>
      </c>
      <c r="E919" t="inlineStr">
        <is>
          <t>Alpine Storm Shell</t>
        </is>
      </c>
      <c r="F919" t="inlineStr">
        <is>
          <t>JKT-1002</t>
        </is>
      </c>
      <c r="G919" s="2" t="n">
        <v>15</v>
      </c>
      <c r="H919" s="3" t="n">
        <v>2676.91</v>
      </c>
      <c r="I919" s="4" t="n">
        <v>0.1391959295328706</v>
      </c>
      <c r="J919" s="4" t="n">
        <v>0.5698</v>
      </c>
    </row>
    <row r="920">
      <c r="A920" s="1" t="n">
        <v>45985</v>
      </c>
      <c r="B920" t="inlineStr">
        <is>
          <t>西部</t>
        </is>
      </c>
      <c r="C920" t="inlineStr">
        <is>
          <t>EC</t>
        </is>
      </c>
      <c r="D920" t="inlineStr">
        <is>
          <t>ボトル</t>
        </is>
      </c>
      <c r="E920" t="inlineStr">
        <is>
          <t>TrailSip 24oz</t>
        </is>
      </c>
      <c r="F920" t="inlineStr">
        <is>
          <t>WTB-6002</t>
        </is>
      </c>
      <c r="G920" s="2" t="n">
        <v>55</v>
      </c>
      <c r="H920" s="3" t="n">
        <v>1365.03</v>
      </c>
      <c r="I920" s="4" t="n">
        <v>0.1611256667990237</v>
      </c>
      <c r="J920" s="4" t="n">
        <v>0.4594</v>
      </c>
    </row>
    <row r="921">
      <c r="A921" s="1" t="n">
        <v>45929</v>
      </c>
      <c r="B921" t="inlineStr">
        <is>
          <t>西部</t>
        </is>
      </c>
      <c r="C921" t="inlineStr">
        <is>
          <t>店舗</t>
        </is>
      </c>
      <c r="D921" t="inlineStr">
        <is>
          <t>ジャケット</t>
        </is>
      </c>
      <c r="E921" t="inlineStr">
        <is>
          <t>Summit Pro Jacket</t>
        </is>
      </c>
      <c r="F921" t="inlineStr">
        <is>
          <t>JKT-1001</t>
        </is>
      </c>
      <c r="G921" s="2" t="n">
        <v>16</v>
      </c>
      <c r="H921" s="3" t="n">
        <v>3903.67</v>
      </c>
      <c r="I921" s="4" t="n">
        <v>0.08655108464881779</v>
      </c>
      <c r="J921" s="4" t="n">
        <v>0.6229</v>
      </c>
    </row>
    <row r="922">
      <c r="A922" s="1" t="n">
        <v>46006</v>
      </c>
      <c r="B922" t="inlineStr">
        <is>
          <t>北東部</t>
        </is>
      </c>
      <c r="C922" t="inlineStr">
        <is>
          <t>店舗</t>
        </is>
      </c>
      <c r="D922" t="inlineStr">
        <is>
          <t>ジャケット</t>
        </is>
      </c>
      <c r="E922" t="inlineStr">
        <is>
          <t>Summit Pro Jacket</t>
        </is>
      </c>
      <c r="F922" t="inlineStr">
        <is>
          <t>JKT-1001</t>
        </is>
      </c>
      <c r="G922" s="2" t="n">
        <v>19</v>
      </c>
      <c r="H922" s="3" t="n">
        <v>4434.27</v>
      </c>
      <c r="I922" s="4" t="n">
        <v>0.097624428011477</v>
      </c>
      <c r="J922" s="4" t="n">
        <v>0.6145</v>
      </c>
    </row>
    <row r="923">
      <c r="A923" s="1" t="n">
        <v>46013</v>
      </c>
      <c r="B923" t="inlineStr">
        <is>
          <t>北東部</t>
        </is>
      </c>
      <c r="C923" t="inlineStr">
        <is>
          <t>EC</t>
        </is>
      </c>
      <c r="D923" t="inlineStr">
        <is>
          <t>ハイキングパンツ</t>
        </is>
      </c>
      <c r="E923" t="inlineStr">
        <is>
          <t>Canyon Stretch Pant</t>
        </is>
      </c>
      <c r="F923" t="inlineStr">
        <is>
          <t>PAN-3003</t>
        </is>
      </c>
      <c r="G923" s="2" t="n">
        <v>21</v>
      </c>
      <c r="H923" s="3" t="n">
        <v>1818.28</v>
      </c>
      <c r="I923" s="4" t="n">
        <v>0.1431109500098974</v>
      </c>
      <c r="J923" s="4" t="n">
        <v>0.5028</v>
      </c>
    </row>
    <row r="924">
      <c r="A924" s="1" t="n">
        <v>45936</v>
      </c>
      <c r="B924" t="inlineStr">
        <is>
          <t>南部</t>
        </is>
      </c>
      <c r="C924" t="inlineStr">
        <is>
          <t>卸売</t>
        </is>
      </c>
      <c r="D924" t="inlineStr">
        <is>
          <t>ボトル</t>
        </is>
      </c>
      <c r="E924" t="inlineStr">
        <is>
          <t>HydraSteel 32oz</t>
        </is>
      </c>
      <c r="F924" t="inlineStr">
        <is>
          <t>WTB-6001</t>
        </is>
      </c>
      <c r="G924" s="2" t="n">
        <v>102</v>
      </c>
      <c r="H924" s="3" t="n">
        <v>2690.44</v>
      </c>
      <c r="I924" s="4" t="n">
        <v>0.103064064161852</v>
      </c>
      <c r="J924" s="4" t="n">
        <v>0.4393</v>
      </c>
    </row>
    <row r="925">
      <c r="A925" s="1" t="n">
        <v>45943</v>
      </c>
      <c r="B925" t="inlineStr">
        <is>
          <t>北東部</t>
        </is>
      </c>
      <c r="C925" t="inlineStr">
        <is>
          <t>店舗</t>
        </is>
      </c>
      <c r="D925" t="inlineStr">
        <is>
          <t>ジャケット</t>
        </is>
      </c>
      <c r="E925" t="inlineStr">
        <is>
          <t>Trail Breeze Windbreaker</t>
        </is>
      </c>
      <c r="F925" t="inlineStr">
        <is>
          <t>JKT-1003</t>
        </is>
      </c>
      <c r="G925" s="2" t="n">
        <v>13</v>
      </c>
      <c r="H925" s="3" t="n">
        <v>1440.07</v>
      </c>
      <c r="I925" s="4" t="n">
        <v>0.1252708125952631</v>
      </c>
      <c r="J925" s="4" t="n">
        <v>0.5303</v>
      </c>
    </row>
    <row r="926">
      <c r="A926" s="1" t="n">
        <v>46006</v>
      </c>
      <c r="B926" t="inlineStr">
        <is>
          <t>中西部</t>
        </is>
      </c>
      <c r="C926" t="inlineStr">
        <is>
          <t>店舗</t>
        </is>
      </c>
      <c r="D926" t="inlineStr">
        <is>
          <t>ボトル</t>
        </is>
      </c>
      <c r="E926" t="inlineStr">
        <is>
          <t>HydraSteel 32oz</t>
        </is>
      </c>
      <c r="F926" t="inlineStr">
        <is>
          <t>WTB-6001</t>
        </is>
      </c>
      <c r="G926" s="2" t="n">
        <v>62</v>
      </c>
      <c r="H926" s="3" t="n">
        <v>1970.06</v>
      </c>
      <c r="I926" s="4" t="n">
        <v>0.1417696768250316</v>
      </c>
      <c r="J926" s="4" t="n">
        <v>0.49</v>
      </c>
    </row>
    <row r="927">
      <c r="A927" s="1" t="n">
        <v>45999</v>
      </c>
      <c r="B927" t="inlineStr">
        <is>
          <t>北東部</t>
        </is>
      </c>
      <c r="C927" t="inlineStr">
        <is>
          <t>EC</t>
        </is>
      </c>
      <c r="D927" t="inlineStr">
        <is>
          <t>バックパック</t>
        </is>
      </c>
      <c r="E927" t="inlineStr">
        <is>
          <t>Summit 28L Pack</t>
        </is>
      </c>
      <c r="F927" t="inlineStr">
        <is>
          <t>BPK-5001</t>
        </is>
      </c>
      <c r="G927" s="2" t="n">
        <v>15</v>
      </c>
      <c r="H927" s="3" t="n">
        <v>1669.59</v>
      </c>
      <c r="I927" s="4" t="n">
        <v>0.1348583575338125</v>
      </c>
      <c r="J927" s="4" t="n">
        <v>0.5324</v>
      </c>
    </row>
    <row r="928">
      <c r="A928" s="1" t="n">
        <v>45950</v>
      </c>
      <c r="B928" t="inlineStr">
        <is>
          <t>西部</t>
        </is>
      </c>
      <c r="C928" t="inlineStr">
        <is>
          <t>店舗</t>
        </is>
      </c>
      <c r="D928" t="inlineStr">
        <is>
          <t>ジャケット</t>
        </is>
      </c>
      <c r="E928" t="inlineStr">
        <is>
          <t>Alpine Storm Shell</t>
        </is>
      </c>
      <c r="F928" t="inlineStr">
        <is>
          <t>JKT-1002</t>
        </is>
      </c>
      <c r="G928" s="2" t="n">
        <v>15</v>
      </c>
      <c r="H928" s="3" t="n">
        <v>2792.29</v>
      </c>
      <c r="I928" s="4" t="n">
        <v>0.1145683863759041</v>
      </c>
      <c r="J928" s="4" t="n">
        <v>0.5833</v>
      </c>
    </row>
    <row r="929">
      <c r="A929" s="1" t="n">
        <v>45992</v>
      </c>
      <c r="B929" t="inlineStr">
        <is>
          <t>中西部</t>
        </is>
      </c>
      <c r="C929" t="inlineStr">
        <is>
          <t>モール</t>
        </is>
      </c>
      <c r="D929" t="inlineStr">
        <is>
          <t>ハイキングパンツ</t>
        </is>
      </c>
      <c r="E929" t="inlineStr">
        <is>
          <t>Canyon Stretch Pant</t>
        </is>
      </c>
      <c r="F929" t="inlineStr">
        <is>
          <t>PAN-3003</t>
        </is>
      </c>
      <c r="G929" s="2" t="n">
        <v>20</v>
      </c>
      <c r="H929" s="3" t="n">
        <v>1585.47</v>
      </c>
      <c r="I929" s="4" t="n">
        <v>0.1800605373252183</v>
      </c>
      <c r="J929" s="4" t="n">
        <v>0.391</v>
      </c>
    </row>
    <row r="930">
      <c r="A930" s="1" t="n">
        <v>45992</v>
      </c>
      <c r="B930" t="inlineStr">
        <is>
          <t>中西部</t>
        </is>
      </c>
      <c r="C930" t="inlineStr">
        <is>
          <t>モール</t>
        </is>
      </c>
      <c r="D930" t="inlineStr">
        <is>
          <t>ジャケット</t>
        </is>
      </c>
      <c r="E930" t="inlineStr">
        <is>
          <t>Summit Pro Jacket</t>
        </is>
      </c>
      <c r="F930" t="inlineStr">
        <is>
          <t>JKT-1001</t>
        </is>
      </c>
      <c r="G930" s="2" t="n">
        <v>13</v>
      </c>
      <c r="H930" s="3" t="n">
        <v>2553.64</v>
      </c>
      <c r="I930" s="4" t="n">
        <v>0.1702478962019086</v>
      </c>
      <c r="J930" s="4" t="n">
        <v>0.4938</v>
      </c>
    </row>
    <row r="931">
      <c r="A931" s="1" t="n">
        <v>45929</v>
      </c>
      <c r="B931" t="inlineStr">
        <is>
          <t>西部</t>
        </is>
      </c>
      <c r="C931" t="inlineStr">
        <is>
          <t>モール</t>
        </is>
      </c>
      <c r="D931" t="inlineStr">
        <is>
          <t>インナー</t>
        </is>
      </c>
      <c r="E931" t="inlineStr">
        <is>
          <t>PeakCore Thermal Bottom</t>
        </is>
      </c>
      <c r="F931" t="inlineStr">
        <is>
          <t>BAS-4003</t>
        </is>
      </c>
      <c r="G931" s="2" t="n">
        <v>13</v>
      </c>
      <c r="H931" s="3" t="n">
        <v>671.38</v>
      </c>
      <c r="I931" s="4" t="n">
        <v>0.1836956028155982</v>
      </c>
      <c r="J931" s="4" t="n">
        <v>0.4288</v>
      </c>
    </row>
    <row r="932">
      <c r="A932" s="1" t="n">
        <v>45929</v>
      </c>
      <c r="B932" t="inlineStr">
        <is>
          <t>中西部</t>
        </is>
      </c>
      <c r="C932" t="inlineStr">
        <is>
          <t>EC</t>
        </is>
      </c>
      <c r="D932" t="inlineStr">
        <is>
          <t>ジャケット</t>
        </is>
      </c>
      <c r="E932" t="inlineStr">
        <is>
          <t>Summit Pro Jacket</t>
        </is>
      </c>
      <c r="F932" t="inlineStr">
        <is>
          <t>JKT-1001</t>
        </is>
      </c>
      <c r="G932" s="2" t="n">
        <v>11</v>
      </c>
      <c r="H932" s="3" t="n">
        <v>2238.07</v>
      </c>
      <c r="I932" s="4" t="n">
        <v>0.1309274614322931</v>
      </c>
      <c r="J932" s="4" t="n">
        <v>0.5946</v>
      </c>
    </row>
    <row r="933">
      <c r="A933" s="1" t="n">
        <v>45978</v>
      </c>
      <c r="B933" t="inlineStr">
        <is>
          <t>西部</t>
        </is>
      </c>
      <c r="C933" t="inlineStr">
        <is>
          <t>EC</t>
        </is>
      </c>
      <c r="D933" t="inlineStr">
        <is>
          <t>ジャケット</t>
        </is>
      </c>
      <c r="E933" t="inlineStr">
        <is>
          <t>Summit Pro Jacket</t>
        </is>
      </c>
      <c r="F933" t="inlineStr">
        <is>
          <t>JKT-1001</t>
        </is>
      </c>
      <c r="G933" s="2" t="n">
        <v>14</v>
      </c>
      <c r="H933" s="3" t="n">
        <v>3248.74</v>
      </c>
      <c r="I933" s="4" t="n">
        <v>0.1211814847402274</v>
      </c>
      <c r="J933" s="4" t="n">
        <v>0.5959</v>
      </c>
    </row>
    <row r="934">
      <c r="A934" s="1" t="n">
        <v>45936</v>
      </c>
      <c r="B934" t="inlineStr">
        <is>
          <t>北東部</t>
        </is>
      </c>
      <c r="C934" t="inlineStr">
        <is>
          <t>EC</t>
        </is>
      </c>
      <c r="D934" t="inlineStr">
        <is>
          <t>ジャケット</t>
        </is>
      </c>
      <c r="E934" t="inlineStr">
        <is>
          <t>Alpine Storm Shell</t>
        </is>
      </c>
      <c r="F934" t="inlineStr">
        <is>
          <t>JKT-1002</t>
        </is>
      </c>
      <c r="G934" s="2" t="n">
        <v>10</v>
      </c>
      <c r="H934" s="3" t="n">
        <v>1849.71</v>
      </c>
      <c r="I934" s="4" t="n">
        <v>0.1419457646179944</v>
      </c>
      <c r="J934" s="4" t="n">
        <v>0.5592</v>
      </c>
    </row>
    <row r="935">
      <c r="A935" s="1" t="n">
        <v>46013</v>
      </c>
      <c r="B935" t="inlineStr">
        <is>
          <t>北東部</t>
        </is>
      </c>
      <c r="C935" t="inlineStr">
        <is>
          <t>卸売</t>
        </is>
      </c>
      <c r="D935" t="inlineStr">
        <is>
          <t>ボトル</t>
        </is>
      </c>
      <c r="E935" t="inlineStr">
        <is>
          <t>TrailSip 24oz</t>
        </is>
      </c>
      <c r="F935" t="inlineStr">
        <is>
          <t>WTB-6002</t>
        </is>
      </c>
      <c r="G935" s="2" t="n">
        <v>141</v>
      </c>
      <c r="H935" s="3" t="n">
        <v>2945</v>
      </c>
      <c r="I935" s="4" t="n">
        <v>0.1356375152450055</v>
      </c>
      <c r="J935" s="4" t="n">
        <v>0.4123</v>
      </c>
    </row>
    <row r="936">
      <c r="A936" s="1" t="n">
        <v>45957</v>
      </c>
      <c r="B936" t="inlineStr">
        <is>
          <t>中西部</t>
        </is>
      </c>
      <c r="C936" t="inlineStr">
        <is>
          <t>卸売</t>
        </is>
      </c>
      <c r="D936" t="inlineStr">
        <is>
          <t>ハイキングパンツ</t>
        </is>
      </c>
      <c r="E936" t="inlineStr">
        <is>
          <t>Canyon Stretch Pant</t>
        </is>
      </c>
      <c r="F936" t="inlineStr">
        <is>
          <t>PAN-3003</t>
        </is>
      </c>
      <c r="G936" s="2" t="n">
        <v>53</v>
      </c>
      <c r="H936" s="3" t="n">
        <v>4309.11</v>
      </c>
      <c r="I936" s="4" t="n">
        <v>0.09777001909725368</v>
      </c>
      <c r="J936" s="4" t="n">
        <v>0.4588</v>
      </c>
    </row>
    <row r="937">
      <c r="A937" s="1" t="n">
        <v>45978</v>
      </c>
      <c r="B937" t="inlineStr">
        <is>
          <t>中西部</t>
        </is>
      </c>
      <c r="C937" t="inlineStr">
        <is>
          <t>EC</t>
        </is>
      </c>
      <c r="D937" t="inlineStr">
        <is>
          <t>ボトル</t>
        </is>
      </c>
      <c r="E937" t="inlineStr">
        <is>
          <t>TrailSip 24oz</t>
        </is>
      </c>
      <c r="F937" t="inlineStr">
        <is>
          <t>WTB-6002</t>
        </is>
      </c>
      <c r="G937" s="2" t="n">
        <v>55</v>
      </c>
      <c r="H937" s="3" t="n">
        <v>1288.75</v>
      </c>
      <c r="I937" s="4" t="n">
        <v>0.1409633620381355</v>
      </c>
      <c r="J937" s="4" t="n">
        <v>0.4538</v>
      </c>
    </row>
    <row r="938">
      <c r="A938" s="1" t="n">
        <v>45999</v>
      </c>
      <c r="B938" t="inlineStr">
        <is>
          <t>南部</t>
        </is>
      </c>
      <c r="C938" t="inlineStr">
        <is>
          <t>店舗</t>
        </is>
      </c>
      <c r="D938" t="inlineStr">
        <is>
          <t>ボトル</t>
        </is>
      </c>
      <c r="E938" t="inlineStr">
        <is>
          <t>TrailSip 24oz</t>
        </is>
      </c>
      <c r="F938" t="inlineStr">
        <is>
          <t>WTB-6002</t>
        </is>
      </c>
      <c r="G938" s="2" t="n">
        <v>87</v>
      </c>
      <c r="H938" s="3" t="n">
        <v>2036.49</v>
      </c>
      <c r="I938" s="4" t="n">
        <v>0.1118287063967437</v>
      </c>
      <c r="J938" s="4" t="n">
        <v>0.4674</v>
      </c>
    </row>
    <row r="939">
      <c r="A939" s="1" t="n">
        <v>46006</v>
      </c>
      <c r="B939" t="inlineStr">
        <is>
          <t>西部</t>
        </is>
      </c>
      <c r="C939" t="inlineStr">
        <is>
          <t>店舗</t>
        </is>
      </c>
      <c r="D939" t="inlineStr">
        <is>
          <t>バックパック</t>
        </is>
      </c>
      <c r="E939" t="inlineStr">
        <is>
          <t>Summit 28L Pack</t>
        </is>
      </c>
      <c r="F939" t="inlineStr">
        <is>
          <t>BPK-5001</t>
        </is>
      </c>
      <c r="G939" s="2" t="n">
        <v>16</v>
      </c>
      <c r="H939" s="3" t="n">
        <v>1860.38</v>
      </c>
      <c r="I939" s="4" t="n">
        <v>0.1236134468205273</v>
      </c>
      <c r="J939" s="4" t="n">
        <v>0.5383</v>
      </c>
    </row>
    <row r="940">
      <c r="A940" s="1" t="n">
        <v>45957</v>
      </c>
      <c r="B940" t="inlineStr">
        <is>
          <t>西部</t>
        </is>
      </c>
      <c r="C940" t="inlineStr">
        <is>
          <t>店舗</t>
        </is>
      </c>
      <c r="D940" t="inlineStr">
        <is>
          <t>ジャケット</t>
        </is>
      </c>
      <c r="E940" t="inlineStr">
        <is>
          <t>Alpine Storm Shell</t>
        </is>
      </c>
      <c r="F940" t="inlineStr">
        <is>
          <t>JKT-1002</t>
        </is>
      </c>
      <c r="G940" s="2" t="n">
        <v>13</v>
      </c>
      <c r="H940" s="3" t="n">
        <v>2491.55</v>
      </c>
      <c r="I940" s="4" t="n">
        <v>0.0977588818781078</v>
      </c>
      <c r="J940" s="4" t="n">
        <v>0.5886</v>
      </c>
    </row>
    <row r="941">
      <c r="A941" s="1" t="n">
        <v>45964</v>
      </c>
      <c r="B941" t="inlineStr">
        <is>
          <t>南部</t>
        </is>
      </c>
      <c r="C941" t="inlineStr">
        <is>
          <t>卸売</t>
        </is>
      </c>
      <c r="D941" t="inlineStr">
        <is>
          <t>ジャケット</t>
        </is>
      </c>
      <c r="E941" t="inlineStr">
        <is>
          <t>Trail Breeze Windbreaker</t>
        </is>
      </c>
      <c r="F941" t="inlineStr">
        <is>
          <t>JKT-1003</t>
        </is>
      </c>
      <c r="G941" s="2" t="n">
        <v>36</v>
      </c>
      <c r="H941" s="3" t="n">
        <v>3270.66</v>
      </c>
      <c r="I941" s="4" t="n">
        <v>0.1165562732890248</v>
      </c>
      <c r="J941" s="4" t="n">
        <v>0.4588</v>
      </c>
    </row>
    <row r="942">
      <c r="A942" s="1" t="n">
        <v>45999</v>
      </c>
      <c r="B942" t="inlineStr">
        <is>
          <t>南部</t>
        </is>
      </c>
      <c r="C942" t="inlineStr">
        <is>
          <t>卸売</t>
        </is>
      </c>
      <c r="D942" t="inlineStr">
        <is>
          <t>ハイキングパンツ</t>
        </is>
      </c>
      <c r="E942" t="inlineStr">
        <is>
          <t>Granite Trek Pant</t>
        </is>
      </c>
      <c r="F942" t="inlineStr">
        <is>
          <t>PAN-3002</t>
        </is>
      </c>
      <c r="G942" s="2" t="n">
        <v>60</v>
      </c>
      <c r="H942" s="3" t="n">
        <v>5494.52</v>
      </c>
      <c r="I942" s="4" t="n">
        <v>0.08651205187477171</v>
      </c>
      <c r="J942" s="4" t="n">
        <v>0.4531</v>
      </c>
    </row>
    <row r="943">
      <c r="A943" s="1" t="n">
        <v>46013</v>
      </c>
      <c r="B943" t="inlineStr">
        <is>
          <t>西部</t>
        </is>
      </c>
      <c r="C943" t="inlineStr">
        <is>
          <t>店舗</t>
        </is>
      </c>
      <c r="D943" t="inlineStr">
        <is>
          <t>ハイキングパンツ</t>
        </is>
      </c>
      <c r="E943" t="inlineStr">
        <is>
          <t>TrailFlex Hiking Pant</t>
        </is>
      </c>
      <c r="F943" t="inlineStr">
        <is>
          <t>PAN-3001</t>
        </is>
      </c>
      <c r="G943" s="2" t="n">
        <v>24</v>
      </c>
      <c r="H943" s="3" t="n">
        <v>3338.49</v>
      </c>
      <c r="I943" s="4" t="n">
        <v>0.111985069334507</v>
      </c>
      <c r="J943" s="4" t="n">
        <v>0.5524</v>
      </c>
    </row>
    <row r="944">
      <c r="A944" s="1" t="n">
        <v>46013</v>
      </c>
      <c r="B944" t="inlineStr">
        <is>
          <t>南部</t>
        </is>
      </c>
      <c r="C944" t="inlineStr">
        <is>
          <t>EC</t>
        </is>
      </c>
      <c r="D944" t="inlineStr">
        <is>
          <t>ボトル</t>
        </is>
      </c>
      <c r="E944" t="inlineStr">
        <is>
          <t>HydraSteel 32oz</t>
        </is>
      </c>
      <c r="F944" t="inlineStr">
        <is>
          <t>WTB-6001</t>
        </is>
      </c>
      <c r="G944" s="2" t="n">
        <v>85</v>
      </c>
      <c r="H944" s="3" t="n">
        <v>2557.43</v>
      </c>
      <c r="I944" s="4" t="n">
        <v>0.1598576159793884</v>
      </c>
      <c r="J944" s="4" t="n">
        <v>0.4642</v>
      </c>
    </row>
    <row r="945">
      <c r="A945" s="1" t="n">
        <v>46020</v>
      </c>
      <c r="B945" t="inlineStr">
        <is>
          <t>南部</t>
        </is>
      </c>
      <c r="C945" t="inlineStr">
        <is>
          <t>モール</t>
        </is>
      </c>
      <c r="D945" t="inlineStr">
        <is>
          <t>ボトル</t>
        </is>
      </c>
      <c r="E945" t="inlineStr">
        <is>
          <t>HydraSteel 32oz</t>
        </is>
      </c>
      <c r="F945" t="inlineStr">
        <is>
          <t>WTB-6001</t>
        </is>
      </c>
      <c r="G945" s="2" t="n">
        <v>44</v>
      </c>
      <c r="H945" s="3" t="n">
        <v>1171.48</v>
      </c>
      <c r="I945" s="4" t="n">
        <v>0.2392261056434363</v>
      </c>
      <c r="J945" s="4" t="n">
        <v>0.356</v>
      </c>
    </row>
    <row r="946">
      <c r="A946" s="1" t="n">
        <v>45992</v>
      </c>
      <c r="B946" t="inlineStr">
        <is>
          <t>北東部</t>
        </is>
      </c>
      <c r="C946" t="inlineStr">
        <is>
          <t>モール</t>
        </is>
      </c>
      <c r="D946" t="inlineStr">
        <is>
          <t>ボトル</t>
        </is>
      </c>
      <c r="E946" t="inlineStr">
        <is>
          <t>TrailSip 24oz</t>
        </is>
      </c>
      <c r="F946" t="inlineStr">
        <is>
          <t>WTB-6002</t>
        </is>
      </c>
      <c r="G946" s="2" t="n">
        <v>45</v>
      </c>
      <c r="H946" s="3" t="n">
        <v>1009.3</v>
      </c>
      <c r="I946" s="4" t="n">
        <v>0.2247541610822082</v>
      </c>
      <c r="J946" s="4" t="n">
        <v>0.3622</v>
      </c>
    </row>
    <row r="947">
      <c r="A947" s="1" t="n">
        <v>45985</v>
      </c>
      <c r="B947" t="inlineStr">
        <is>
          <t>北東部</t>
        </is>
      </c>
      <c r="C947" t="inlineStr">
        <is>
          <t>店舗</t>
        </is>
      </c>
      <c r="D947" t="inlineStr">
        <is>
          <t>ジャケット</t>
        </is>
      </c>
      <c r="E947" t="inlineStr">
        <is>
          <t>Summit Pro Jacket</t>
        </is>
      </c>
      <c r="F947" t="inlineStr">
        <is>
          <t>JKT-1001</t>
        </is>
      </c>
      <c r="G947" s="2" t="n">
        <v>21</v>
      </c>
      <c r="H947" s="3" t="n">
        <v>4983.28</v>
      </c>
      <c r="I947" s="4" t="n">
        <v>0.1115483509004116</v>
      </c>
      <c r="J947" s="4" t="n">
        <v>0.5946</v>
      </c>
    </row>
    <row r="948">
      <c r="A948" s="1" t="n">
        <v>46020</v>
      </c>
      <c r="B948" t="inlineStr">
        <is>
          <t>北東部</t>
        </is>
      </c>
      <c r="C948" t="inlineStr">
        <is>
          <t>店舗</t>
        </is>
      </c>
      <c r="D948" t="inlineStr">
        <is>
          <t>ジャケット</t>
        </is>
      </c>
      <c r="E948" t="inlineStr">
        <is>
          <t>Summit Pro Jacket</t>
        </is>
      </c>
      <c r="F948" t="inlineStr">
        <is>
          <t>JKT-1001</t>
        </is>
      </c>
      <c r="G948" s="2" t="n">
        <v>10</v>
      </c>
      <c r="H948" s="3" t="n">
        <v>2356.62</v>
      </c>
      <c r="I948" s="4" t="n">
        <v>0.1093977144174278</v>
      </c>
      <c r="J948" s="4" t="n">
        <v>0.6163</v>
      </c>
    </row>
    <row r="949">
      <c r="A949" s="1" t="n">
        <v>46020</v>
      </c>
      <c r="B949" t="inlineStr">
        <is>
          <t>中西部</t>
        </is>
      </c>
      <c r="C949" t="inlineStr">
        <is>
          <t>卸売</t>
        </is>
      </c>
      <c r="D949" t="inlineStr">
        <is>
          <t>フリース</t>
        </is>
      </c>
      <c r="E949" t="inlineStr">
        <is>
          <t>Cedar Trail Pullover</t>
        </is>
      </c>
      <c r="F949" t="inlineStr">
        <is>
          <t>FLC-2002</t>
        </is>
      </c>
      <c r="G949" s="2" t="n">
        <v>57</v>
      </c>
      <c r="H949" s="3" t="n">
        <v>4715.78</v>
      </c>
      <c r="I949" s="4" t="n">
        <v>0.1103877652809024</v>
      </c>
      <c r="J949" s="4" t="n">
        <v>0.4718</v>
      </c>
    </row>
    <row r="950">
      <c r="A950" s="1" t="n">
        <v>46013</v>
      </c>
      <c r="B950" t="inlineStr">
        <is>
          <t>北東部</t>
        </is>
      </c>
      <c r="C950" t="inlineStr">
        <is>
          <t>店舗</t>
        </is>
      </c>
      <c r="D950" t="inlineStr">
        <is>
          <t>フリース</t>
        </is>
      </c>
      <c r="E950" t="inlineStr">
        <is>
          <t>Ridge Fleece Zip</t>
        </is>
      </c>
      <c r="F950" t="inlineStr">
        <is>
          <t>FLC-2001</t>
        </is>
      </c>
      <c r="G950" s="2" t="n">
        <v>21</v>
      </c>
      <c r="H950" s="3" t="n">
        <v>2801.39</v>
      </c>
      <c r="I950" s="4" t="n">
        <v>0.1298029125016183</v>
      </c>
      <c r="J950" s="4" t="n">
        <v>0.5591</v>
      </c>
    </row>
    <row r="951">
      <c r="A951" s="1" t="n">
        <v>46020</v>
      </c>
      <c r="B951" t="inlineStr">
        <is>
          <t>中西部</t>
        </is>
      </c>
      <c r="C951" t="inlineStr">
        <is>
          <t>店舗</t>
        </is>
      </c>
      <c r="D951" t="inlineStr">
        <is>
          <t>ジャケット</t>
        </is>
      </c>
      <c r="E951" t="inlineStr">
        <is>
          <t>Trail Breeze Windbreaker</t>
        </is>
      </c>
      <c r="F951" t="inlineStr">
        <is>
          <t>JKT-1003</t>
        </is>
      </c>
      <c r="G951" s="2" t="n">
        <v>12</v>
      </c>
      <c r="H951" s="3" t="n">
        <v>1335.34</v>
      </c>
      <c r="I951" s="4" t="n">
        <v>0.1404612699057907</v>
      </c>
      <c r="J951" s="4" t="n">
        <v>0.5017</v>
      </c>
    </row>
    <row r="952">
      <c r="A952" s="1" t="n">
        <v>45971</v>
      </c>
      <c r="B952" t="inlineStr">
        <is>
          <t>中西部</t>
        </is>
      </c>
      <c r="C952" t="inlineStr">
        <is>
          <t>EC</t>
        </is>
      </c>
      <c r="D952" t="inlineStr">
        <is>
          <t>ジャケット</t>
        </is>
      </c>
      <c r="E952" t="inlineStr">
        <is>
          <t>Trail Breeze Windbreaker</t>
        </is>
      </c>
      <c r="F952" t="inlineStr">
        <is>
          <t>JKT-1003</t>
        </is>
      </c>
      <c r="G952" s="2" t="n">
        <v>15</v>
      </c>
      <c r="H952" s="3" t="n">
        <v>1612.78</v>
      </c>
      <c r="I952" s="4" t="n">
        <v>0.144948674114421</v>
      </c>
      <c r="J952" s="4" t="n">
        <v>0.5128</v>
      </c>
    </row>
    <row r="953">
      <c r="A953" s="1" t="n">
        <v>45943</v>
      </c>
      <c r="B953" t="inlineStr">
        <is>
          <t>西部</t>
        </is>
      </c>
      <c r="C953" t="inlineStr">
        <is>
          <t>モール</t>
        </is>
      </c>
      <c r="D953" t="inlineStr">
        <is>
          <t>バックパック</t>
        </is>
      </c>
      <c r="E953" t="inlineStr">
        <is>
          <t>Pine Ridge Daypack</t>
        </is>
      </c>
      <c r="F953" t="inlineStr">
        <is>
          <t>BPK-5002</t>
        </is>
      </c>
      <c r="G953" s="2" t="n">
        <v>12</v>
      </c>
      <c r="H953" s="3" t="n">
        <v>907.63</v>
      </c>
      <c r="I953" s="4" t="n">
        <v>0.1684281399846077</v>
      </c>
      <c r="J953" s="4" t="n">
        <v>0.4152</v>
      </c>
    </row>
    <row r="954">
      <c r="A954" s="1" t="n">
        <v>45964</v>
      </c>
      <c r="B954" t="inlineStr">
        <is>
          <t>南部</t>
        </is>
      </c>
      <c r="C954" t="inlineStr">
        <is>
          <t>EC</t>
        </is>
      </c>
      <c r="D954" t="inlineStr">
        <is>
          <t>インナー</t>
        </is>
      </c>
      <c r="E954" t="inlineStr">
        <is>
          <t>SunTrail Lightweight Tee</t>
        </is>
      </c>
      <c r="F954" t="inlineStr">
        <is>
          <t>BAS-4002</t>
        </is>
      </c>
      <c r="G954" s="2" t="n">
        <v>25</v>
      </c>
      <c r="H954" s="3" t="n">
        <v>1120.16</v>
      </c>
      <c r="I954" s="4" t="n">
        <v>0.1249739482607692</v>
      </c>
      <c r="J954" s="4" t="n">
        <v>0.4702</v>
      </c>
    </row>
    <row r="955">
      <c r="A955" s="1" t="n">
        <v>45950</v>
      </c>
      <c r="B955" t="inlineStr">
        <is>
          <t>西部</t>
        </is>
      </c>
      <c r="C955" t="inlineStr">
        <is>
          <t>EC</t>
        </is>
      </c>
      <c r="D955" t="inlineStr">
        <is>
          <t>フリース</t>
        </is>
      </c>
      <c r="E955" t="inlineStr">
        <is>
          <t>Harbor Camp Hoodie</t>
        </is>
      </c>
      <c r="F955" t="inlineStr">
        <is>
          <t>FLC-2003</t>
        </is>
      </c>
      <c r="G955" s="2" t="n">
        <v>22</v>
      </c>
      <c r="H955" s="3" t="n">
        <v>1852.93</v>
      </c>
      <c r="I955" s="4" t="n">
        <v>0.1223392349015921</v>
      </c>
      <c r="J955" s="4" t="n">
        <v>0.5067</v>
      </c>
    </row>
    <row r="956">
      <c r="A956" s="1" t="n">
        <v>45978</v>
      </c>
      <c r="B956" t="inlineStr">
        <is>
          <t>南部</t>
        </is>
      </c>
      <c r="C956" t="inlineStr">
        <is>
          <t>店舗</t>
        </is>
      </c>
      <c r="D956" t="inlineStr">
        <is>
          <t>インナー</t>
        </is>
      </c>
      <c r="E956" t="inlineStr">
        <is>
          <t>SunTrail Lightweight Tee</t>
        </is>
      </c>
      <c r="F956" t="inlineStr">
        <is>
          <t>BAS-4002</t>
        </is>
      </c>
      <c r="G956" s="2" t="n">
        <v>26</v>
      </c>
      <c r="H956" s="3" t="n">
        <v>1171.58</v>
      </c>
      <c r="I956" s="4" t="n">
        <v>0.1148380062710494</v>
      </c>
      <c r="J956" s="4" t="n">
        <v>0.4812</v>
      </c>
    </row>
    <row r="957">
      <c r="A957" s="1" t="n">
        <v>46020</v>
      </c>
      <c r="B957" t="inlineStr">
        <is>
          <t>南部</t>
        </is>
      </c>
      <c r="C957" t="inlineStr">
        <is>
          <t>モール</t>
        </is>
      </c>
      <c r="D957" t="inlineStr">
        <is>
          <t>インナー</t>
        </is>
      </c>
      <c r="E957" t="inlineStr">
        <is>
          <t>SunTrail Lightweight Tee</t>
        </is>
      </c>
      <c r="F957" t="inlineStr">
        <is>
          <t>BAS-4002</t>
        </is>
      </c>
      <c r="G957" s="2" t="n">
        <v>23</v>
      </c>
      <c r="H957" s="3" t="n">
        <v>907.98</v>
      </c>
      <c r="I957" s="4" t="n">
        <v>0.1821747935730964</v>
      </c>
      <c r="J957" s="4" t="n">
        <v>0.3907</v>
      </c>
    </row>
    <row r="958">
      <c r="A958" s="1" t="n">
        <v>46006</v>
      </c>
      <c r="B958" t="inlineStr">
        <is>
          <t>中西部</t>
        </is>
      </c>
      <c r="C958" t="inlineStr">
        <is>
          <t>モール</t>
        </is>
      </c>
      <c r="D958" t="inlineStr">
        <is>
          <t>ハイキングパンツ</t>
        </is>
      </c>
      <c r="E958" t="inlineStr">
        <is>
          <t>Canyon Stretch Pant</t>
        </is>
      </c>
      <c r="F958" t="inlineStr">
        <is>
          <t>PAN-3003</t>
        </is>
      </c>
      <c r="G958" s="2" t="n">
        <v>20</v>
      </c>
      <c r="H958" s="3" t="n">
        <v>1675.26</v>
      </c>
      <c r="I958" s="4" t="n">
        <v>0.1768570819851011</v>
      </c>
      <c r="J958" s="4" t="n">
        <v>0.4151</v>
      </c>
    </row>
    <row r="959">
      <c r="A959" s="1" t="n">
        <v>46013</v>
      </c>
      <c r="B959" t="inlineStr">
        <is>
          <t>西部</t>
        </is>
      </c>
      <c r="C959" t="inlineStr">
        <is>
          <t>店舗</t>
        </is>
      </c>
      <c r="D959" t="inlineStr">
        <is>
          <t>ボトル</t>
        </is>
      </c>
      <c r="E959" t="inlineStr">
        <is>
          <t>Alpine Flask 40oz</t>
        </is>
      </c>
      <c r="F959" t="inlineStr">
        <is>
          <t>WTB-6003</t>
        </is>
      </c>
      <c r="G959" s="2" t="n">
        <v>59</v>
      </c>
      <c r="H959" s="3" t="n">
        <v>2288.23</v>
      </c>
      <c r="I959" s="4" t="n">
        <v>0.123888805789873</v>
      </c>
      <c r="J959" s="4" t="n">
        <v>0.4773</v>
      </c>
    </row>
    <row r="960">
      <c r="A960" s="1" t="n">
        <v>46006</v>
      </c>
      <c r="B960" t="inlineStr">
        <is>
          <t>北東部</t>
        </is>
      </c>
      <c r="C960" t="inlineStr">
        <is>
          <t>EC</t>
        </is>
      </c>
      <c r="D960" t="inlineStr">
        <is>
          <t>バックパック</t>
        </is>
      </c>
      <c r="E960" t="inlineStr">
        <is>
          <t>Pine Ridge Daypack</t>
        </is>
      </c>
      <c r="F960" t="inlineStr">
        <is>
          <t>BPK-5002</t>
        </is>
      </c>
      <c r="G960" s="2" t="n">
        <v>20</v>
      </c>
      <c r="H960" s="3" t="n">
        <v>1649.43</v>
      </c>
      <c r="I960" s="4" t="n">
        <v>0.1478690801095218</v>
      </c>
      <c r="J960" s="4" t="n">
        <v>0.5073</v>
      </c>
    </row>
    <row r="961">
      <c r="A961" s="1" t="n">
        <v>45957</v>
      </c>
      <c r="B961" t="inlineStr">
        <is>
          <t>北東部</t>
        </is>
      </c>
      <c r="C961" t="inlineStr">
        <is>
          <t>EC</t>
        </is>
      </c>
      <c r="D961" t="inlineStr">
        <is>
          <t>フリース</t>
        </is>
      </c>
      <c r="E961" t="inlineStr">
        <is>
          <t>Cedar Trail Pullover</t>
        </is>
      </c>
      <c r="F961" t="inlineStr">
        <is>
          <t>FLC-2002</t>
        </is>
      </c>
      <c r="G961" s="2" t="n">
        <v>19</v>
      </c>
      <c r="H961" s="3" t="n">
        <v>1889.76</v>
      </c>
      <c r="I961" s="4" t="n">
        <v>0.1203539558313787</v>
      </c>
      <c r="J961" s="4" t="n">
        <v>0.5159</v>
      </c>
    </row>
    <row r="962">
      <c r="A962" s="1" t="n">
        <v>45985</v>
      </c>
      <c r="B962" t="inlineStr">
        <is>
          <t>西部</t>
        </is>
      </c>
      <c r="C962" t="inlineStr">
        <is>
          <t>EC</t>
        </is>
      </c>
      <c r="D962" t="inlineStr">
        <is>
          <t>バックパック</t>
        </is>
      </c>
      <c r="E962" t="inlineStr">
        <is>
          <t>Summit 28L Pack</t>
        </is>
      </c>
      <c r="F962" t="inlineStr">
        <is>
          <t>BPK-5001</t>
        </is>
      </c>
      <c r="G962" s="2" t="n">
        <v>18</v>
      </c>
      <c r="H962" s="3" t="n">
        <v>2019.53</v>
      </c>
      <c r="I962" s="4" t="n">
        <v>0.1126583778765053</v>
      </c>
      <c r="J962" s="4" t="n">
        <v>0.5372</v>
      </c>
    </row>
    <row r="963">
      <c r="A963" s="1" t="n">
        <v>45978</v>
      </c>
      <c r="B963" t="inlineStr">
        <is>
          <t>中西部</t>
        </is>
      </c>
      <c r="C963" t="inlineStr">
        <is>
          <t>店舗</t>
        </is>
      </c>
      <c r="D963" t="inlineStr">
        <is>
          <t>ジャケット</t>
        </is>
      </c>
      <c r="E963" t="inlineStr">
        <is>
          <t>Trail Breeze Windbreaker</t>
        </is>
      </c>
      <c r="F963" t="inlineStr">
        <is>
          <t>JKT-1003</t>
        </is>
      </c>
      <c r="G963" s="2" t="n">
        <v>16</v>
      </c>
      <c r="H963" s="3" t="n">
        <v>1730.58</v>
      </c>
      <c r="I963" s="4" t="n">
        <v>0.1107762706000358</v>
      </c>
      <c r="J963" s="4" t="n">
        <v>0.5149</v>
      </c>
    </row>
    <row r="964">
      <c r="A964" s="1" t="n">
        <v>45985</v>
      </c>
      <c r="B964" t="inlineStr">
        <is>
          <t>中西部</t>
        </is>
      </c>
      <c r="C964" t="inlineStr">
        <is>
          <t>店舗</t>
        </is>
      </c>
      <c r="D964" t="inlineStr">
        <is>
          <t>フリース</t>
        </is>
      </c>
      <c r="E964" t="inlineStr">
        <is>
          <t>Ridge Fleece Zip</t>
        </is>
      </c>
      <c r="F964" t="inlineStr">
        <is>
          <t>FLC-2001</t>
        </is>
      </c>
      <c r="G964" s="2" t="n">
        <v>21</v>
      </c>
      <c r="H964" s="3" t="n">
        <v>2604.13</v>
      </c>
      <c r="I964" s="4" t="n">
        <v>0.1187401401810348</v>
      </c>
      <c r="J964" s="4" t="n">
        <v>0.5580000000000001</v>
      </c>
    </row>
    <row r="965">
      <c r="A965" s="1" t="n">
        <v>45971</v>
      </c>
      <c r="B965" t="inlineStr">
        <is>
          <t>中西部</t>
        </is>
      </c>
      <c r="C965" t="inlineStr">
        <is>
          <t>モール</t>
        </is>
      </c>
      <c r="D965" t="inlineStr">
        <is>
          <t>バックパック</t>
        </is>
      </c>
      <c r="E965" t="inlineStr">
        <is>
          <t>Pine Ridge Daypack</t>
        </is>
      </c>
      <c r="F965" t="inlineStr">
        <is>
          <t>BPK-5002</t>
        </is>
      </c>
      <c r="G965" s="2" t="n">
        <v>13</v>
      </c>
      <c r="H965" s="3" t="n">
        <v>995.3200000000001</v>
      </c>
      <c r="I965" s="4" t="n">
        <v>0.1643283618055284</v>
      </c>
      <c r="J965" s="4" t="n">
        <v>0.4171</v>
      </c>
    </row>
    <row r="966">
      <c r="A966" s="1" t="n">
        <v>45985</v>
      </c>
      <c r="B966" t="inlineStr">
        <is>
          <t>西部</t>
        </is>
      </c>
      <c r="C966" t="inlineStr">
        <is>
          <t>EC</t>
        </is>
      </c>
      <c r="D966" t="inlineStr">
        <is>
          <t>フリース</t>
        </is>
      </c>
      <c r="E966" t="inlineStr">
        <is>
          <t>Ridge Fleece Zip</t>
        </is>
      </c>
      <c r="F966" t="inlineStr">
        <is>
          <t>FLC-2001</t>
        </is>
      </c>
      <c r="G966" s="2" t="n">
        <v>21</v>
      </c>
      <c r="H966" s="3" t="n">
        <v>2782.44</v>
      </c>
      <c r="I966" s="4" t="n">
        <v>0.1448770836088807</v>
      </c>
      <c r="J966" s="4" t="n">
        <v>0.5586</v>
      </c>
    </row>
    <row r="967">
      <c r="A967" s="1" t="n">
        <v>45999</v>
      </c>
      <c r="B967" t="inlineStr">
        <is>
          <t>西部</t>
        </is>
      </c>
      <c r="C967" t="inlineStr">
        <is>
          <t>店舗</t>
        </is>
      </c>
      <c r="D967" t="inlineStr">
        <is>
          <t>ボトル</t>
        </is>
      </c>
      <c r="E967" t="inlineStr">
        <is>
          <t>TrailSip 24oz</t>
        </is>
      </c>
      <c r="F967" t="inlineStr">
        <is>
          <t>WTB-6002</t>
        </is>
      </c>
      <c r="G967" s="2" t="n">
        <v>64</v>
      </c>
      <c r="H967" s="3" t="n">
        <v>1652.44</v>
      </c>
      <c r="I967" s="4" t="n">
        <v>0.1466869676969945</v>
      </c>
      <c r="J967" s="4" t="n">
        <v>0.4655</v>
      </c>
    </row>
    <row r="968">
      <c r="A968" s="1" t="n">
        <v>45985</v>
      </c>
      <c r="B968" t="inlineStr">
        <is>
          <t>中西部</t>
        </is>
      </c>
      <c r="C968" t="inlineStr">
        <is>
          <t>店舗</t>
        </is>
      </c>
      <c r="D968" t="inlineStr">
        <is>
          <t>バックパック</t>
        </is>
      </c>
      <c r="E968" t="inlineStr">
        <is>
          <t>Summit 28L Pack</t>
        </is>
      </c>
      <c r="F968" t="inlineStr">
        <is>
          <t>BPK-5001</t>
        </is>
      </c>
      <c r="G968" s="2" t="n">
        <v>17</v>
      </c>
      <c r="H968" s="3" t="n">
        <v>1963.78</v>
      </c>
      <c r="I968" s="4" t="n">
        <v>0.09368638103827834</v>
      </c>
      <c r="J968" s="4" t="n">
        <v>0.5328000000000001</v>
      </c>
    </row>
    <row r="969">
      <c r="A969" s="1" t="n">
        <v>46013</v>
      </c>
      <c r="B969" t="inlineStr">
        <is>
          <t>中西部</t>
        </is>
      </c>
      <c r="C969" t="inlineStr">
        <is>
          <t>モール</t>
        </is>
      </c>
      <c r="D969" t="inlineStr">
        <is>
          <t>ボトル</t>
        </is>
      </c>
      <c r="E969" t="inlineStr">
        <is>
          <t>Alpine Flask 40oz</t>
        </is>
      </c>
      <c r="F969" t="inlineStr">
        <is>
          <t>WTB-6003</t>
        </is>
      </c>
      <c r="G969" s="2" t="n">
        <v>36</v>
      </c>
      <c r="H969" s="3" t="n">
        <v>1067.21</v>
      </c>
      <c r="I969" s="4" t="n">
        <v>0.2466517850030214</v>
      </c>
      <c r="J969" s="4" t="n">
        <v>0.3617</v>
      </c>
    </row>
    <row r="970">
      <c r="A970" s="1" t="n">
        <v>45999</v>
      </c>
      <c r="B970" t="inlineStr">
        <is>
          <t>北東部</t>
        </is>
      </c>
      <c r="C970" t="inlineStr">
        <is>
          <t>卸売</t>
        </is>
      </c>
      <c r="D970" t="inlineStr">
        <is>
          <t>ハイキングパンツ</t>
        </is>
      </c>
      <c r="E970" t="inlineStr">
        <is>
          <t>TrailFlex Hiking Pant</t>
        </is>
      </c>
      <c r="F970" t="inlineStr">
        <is>
          <t>PAN-3001</t>
        </is>
      </c>
      <c r="G970" s="2" t="n">
        <v>66</v>
      </c>
      <c r="H970" s="3" t="n">
        <v>7634.73</v>
      </c>
      <c r="I970" s="4" t="n">
        <v>0.07697805736027657</v>
      </c>
      <c r="J970" s="4" t="n">
        <v>0.4929</v>
      </c>
    </row>
    <row r="971">
      <c r="A971" s="1" t="n">
        <v>46013</v>
      </c>
      <c r="B971" t="inlineStr">
        <is>
          <t>北東部</t>
        </is>
      </c>
      <c r="C971" t="inlineStr">
        <is>
          <t>卸売</t>
        </is>
      </c>
      <c r="D971" t="inlineStr">
        <is>
          <t>ジャケット</t>
        </is>
      </c>
      <c r="E971" t="inlineStr">
        <is>
          <t>Alpine Storm Shell</t>
        </is>
      </c>
      <c r="F971" t="inlineStr">
        <is>
          <t>JKT-1002</t>
        </is>
      </c>
      <c r="G971" s="2" t="n">
        <v>70</v>
      </c>
      <c r="H971" s="3" t="n">
        <v>11584.28</v>
      </c>
      <c r="I971" s="4" t="n">
        <v>0.0900386989954859</v>
      </c>
      <c r="J971" s="4" t="n">
        <v>0.5082</v>
      </c>
    </row>
    <row r="972">
      <c r="A972" s="1" t="n">
        <v>45999</v>
      </c>
      <c r="B972" t="inlineStr">
        <is>
          <t>西部</t>
        </is>
      </c>
      <c r="C972" t="inlineStr">
        <is>
          <t>モール</t>
        </is>
      </c>
      <c r="D972" t="inlineStr">
        <is>
          <t>ジャケット</t>
        </is>
      </c>
      <c r="E972" t="inlineStr">
        <is>
          <t>Alpine Storm Shell</t>
        </is>
      </c>
      <c r="F972" t="inlineStr">
        <is>
          <t>JKT-1002</t>
        </is>
      </c>
      <c r="G972" s="2" t="n">
        <v>17</v>
      </c>
      <c r="H972" s="3" t="n">
        <v>2894</v>
      </c>
      <c r="I972" s="4" t="n">
        <v>0.1873026401456445</v>
      </c>
      <c r="J972" s="4" t="n">
        <v>0.4633</v>
      </c>
    </row>
    <row r="973">
      <c r="A973" s="1" t="n">
        <v>45999</v>
      </c>
      <c r="B973" t="inlineStr">
        <is>
          <t>西部</t>
        </is>
      </c>
      <c r="C973" t="inlineStr">
        <is>
          <t>モール</t>
        </is>
      </c>
      <c r="D973" t="inlineStr">
        <is>
          <t>バックパック</t>
        </is>
      </c>
      <c r="E973" t="inlineStr">
        <is>
          <t>Pine Ridge Daypack</t>
        </is>
      </c>
      <c r="F973" t="inlineStr">
        <is>
          <t>BPK-5002</t>
        </is>
      </c>
      <c r="G973" s="2" t="n">
        <v>15</v>
      </c>
      <c r="H973" s="3" t="n">
        <v>1201.01</v>
      </c>
      <c r="I973" s="4" t="n">
        <v>0.1633444113843143</v>
      </c>
      <c r="J973" s="4" t="n">
        <v>0.4019</v>
      </c>
    </row>
    <row r="974">
      <c r="A974" s="1" t="n">
        <v>45971</v>
      </c>
      <c r="B974" t="inlineStr">
        <is>
          <t>西部</t>
        </is>
      </c>
      <c r="C974" t="inlineStr">
        <is>
          <t>卸売</t>
        </is>
      </c>
      <c r="D974" t="inlineStr">
        <is>
          <t>フリース</t>
        </is>
      </c>
      <c r="E974" t="inlineStr">
        <is>
          <t>Cedar Trail Pullover</t>
        </is>
      </c>
      <c r="F974" t="inlineStr">
        <is>
          <t>FLC-2002</t>
        </is>
      </c>
      <c r="G974" s="2" t="n">
        <v>67</v>
      </c>
      <c r="H974" s="3" t="n">
        <v>6060.39</v>
      </c>
      <c r="I974" s="4" t="n">
        <v>0.07879939931444824</v>
      </c>
      <c r="J974" s="4" t="n">
        <v>0.4816</v>
      </c>
    </row>
    <row r="975">
      <c r="A975" s="1" t="n">
        <v>46013</v>
      </c>
      <c r="B975" t="inlineStr">
        <is>
          <t>北東部</t>
        </is>
      </c>
      <c r="C975" t="inlineStr">
        <is>
          <t>モール</t>
        </is>
      </c>
      <c r="D975" t="inlineStr">
        <is>
          <t>インナー</t>
        </is>
      </c>
      <c r="E975" t="inlineStr">
        <is>
          <t>SunTrail Lightweight Tee</t>
        </is>
      </c>
      <c r="F975" t="inlineStr">
        <is>
          <t>BAS-4002</t>
        </is>
      </c>
      <c r="G975" s="2" t="n">
        <v>34</v>
      </c>
      <c r="H975" s="3" t="n">
        <v>1461.45</v>
      </c>
      <c r="I975" s="4" t="n">
        <v>0.1927934802491218</v>
      </c>
      <c r="J975" s="4" t="n">
        <v>0.4125</v>
      </c>
    </row>
    <row r="976">
      <c r="A976" s="1" t="n">
        <v>45950</v>
      </c>
      <c r="B976" t="inlineStr">
        <is>
          <t>西部</t>
        </is>
      </c>
      <c r="C976" t="inlineStr">
        <is>
          <t>EC</t>
        </is>
      </c>
      <c r="D976" t="inlineStr">
        <is>
          <t>ボトル</t>
        </is>
      </c>
      <c r="E976" t="inlineStr">
        <is>
          <t>Alpine Flask 40oz</t>
        </is>
      </c>
      <c r="F976" t="inlineStr">
        <is>
          <t>WTB-6003</t>
        </is>
      </c>
      <c r="G976" s="2" t="n">
        <v>33</v>
      </c>
      <c r="H976" s="3" t="n">
        <v>1245.23</v>
      </c>
      <c r="I976" s="4" t="n">
        <v>0.1432751928195357</v>
      </c>
      <c r="J976" s="4" t="n">
        <v>0.4645</v>
      </c>
    </row>
    <row r="977">
      <c r="A977" s="1" t="n">
        <v>45999</v>
      </c>
      <c r="B977" t="inlineStr">
        <is>
          <t>中西部</t>
        </is>
      </c>
      <c r="C977" t="inlineStr">
        <is>
          <t>モール</t>
        </is>
      </c>
      <c r="D977" t="inlineStr">
        <is>
          <t>バックパック</t>
        </is>
      </c>
      <c r="E977" t="inlineStr">
        <is>
          <t>Pine Ridge Daypack</t>
        </is>
      </c>
      <c r="F977" t="inlineStr">
        <is>
          <t>BPK-5002</t>
        </is>
      </c>
      <c r="G977" s="2" t="n">
        <v>17</v>
      </c>
      <c r="H977" s="3" t="n">
        <v>1251.65</v>
      </c>
      <c r="I977" s="4" t="n">
        <v>0.1929611866548658</v>
      </c>
      <c r="J977" s="4" t="n">
        <v>0.4012</v>
      </c>
    </row>
    <row r="978">
      <c r="A978" s="1" t="n">
        <v>45957</v>
      </c>
      <c r="B978" t="inlineStr">
        <is>
          <t>西部</t>
        </is>
      </c>
      <c r="C978" t="inlineStr">
        <is>
          <t>店舗</t>
        </is>
      </c>
      <c r="D978" t="inlineStr">
        <is>
          <t>ジャケット</t>
        </is>
      </c>
      <c r="E978" t="inlineStr">
        <is>
          <t>Summit Pro Jacket</t>
        </is>
      </c>
      <c r="F978" t="inlineStr">
        <is>
          <t>JKT-1001</t>
        </is>
      </c>
      <c r="G978" s="2" t="n">
        <v>17</v>
      </c>
      <c r="H978" s="3" t="n">
        <v>4073.17</v>
      </c>
      <c r="I978" s="4" t="n">
        <v>0.08728922017849983</v>
      </c>
      <c r="J978" s="4" t="n">
        <v>0.6162</v>
      </c>
    </row>
    <row r="979">
      <c r="A979" s="1" t="n">
        <v>45978</v>
      </c>
      <c r="B979" t="inlineStr">
        <is>
          <t>中西部</t>
        </is>
      </c>
      <c r="C979" t="inlineStr">
        <is>
          <t>店舗</t>
        </is>
      </c>
      <c r="D979" t="inlineStr">
        <is>
          <t>ハイキングパンツ</t>
        </is>
      </c>
      <c r="E979" t="inlineStr">
        <is>
          <t>TrailFlex Hiking Pant</t>
        </is>
      </c>
      <c r="F979" t="inlineStr">
        <is>
          <t>PAN-3001</t>
        </is>
      </c>
      <c r="G979" s="2" t="n">
        <v>21</v>
      </c>
      <c r="H979" s="3" t="n">
        <v>2587.4</v>
      </c>
      <c r="I979" s="4" t="n">
        <v>0.1138242153804749</v>
      </c>
      <c r="J979" s="4" t="n">
        <v>0.5491</v>
      </c>
    </row>
    <row r="980">
      <c r="A980" s="1" t="n">
        <v>45950</v>
      </c>
      <c r="B980" t="inlineStr">
        <is>
          <t>北東部</t>
        </is>
      </c>
      <c r="C980" t="inlineStr">
        <is>
          <t>卸売</t>
        </is>
      </c>
      <c r="D980" t="inlineStr">
        <is>
          <t>ジャケット</t>
        </is>
      </c>
      <c r="E980" t="inlineStr">
        <is>
          <t>Alpine Storm Shell</t>
        </is>
      </c>
      <c r="F980" t="inlineStr">
        <is>
          <t>JKT-1002</t>
        </is>
      </c>
      <c r="G980" s="2" t="n">
        <v>40</v>
      </c>
      <c r="H980" s="3" t="n">
        <v>6385.21</v>
      </c>
      <c r="I980" s="4" t="n">
        <v>0.1193670394551009</v>
      </c>
      <c r="J980" s="4" t="n">
        <v>0.5182</v>
      </c>
    </row>
    <row r="981">
      <c r="A981" s="1" t="n">
        <v>45999</v>
      </c>
      <c r="B981" t="inlineStr">
        <is>
          <t>中西部</t>
        </is>
      </c>
      <c r="C981" t="inlineStr">
        <is>
          <t>EC</t>
        </is>
      </c>
      <c r="D981" t="inlineStr">
        <is>
          <t>ジャケット</t>
        </is>
      </c>
      <c r="E981" t="inlineStr">
        <is>
          <t>Summit Pro Jacket</t>
        </is>
      </c>
      <c r="F981" t="inlineStr">
        <is>
          <t>JKT-1001</t>
        </is>
      </c>
      <c r="G981" s="2" t="n">
        <v>12</v>
      </c>
      <c r="H981" s="3" t="n">
        <v>2466.02</v>
      </c>
      <c r="I981" s="4" t="n">
        <v>0.1299220842774957</v>
      </c>
      <c r="J981" s="4" t="n">
        <v>0.5726</v>
      </c>
    </row>
    <row r="982">
      <c r="A982" s="1" t="n">
        <v>46020</v>
      </c>
      <c r="B982" t="inlineStr">
        <is>
          <t>北東部</t>
        </is>
      </c>
      <c r="C982" t="inlineStr">
        <is>
          <t>卸売</t>
        </is>
      </c>
      <c r="D982" t="inlineStr">
        <is>
          <t>バックパック</t>
        </is>
      </c>
      <c r="E982" t="inlineStr">
        <is>
          <t>Summit 28L Pack</t>
        </is>
      </c>
      <c r="F982" t="inlineStr">
        <is>
          <t>BPK-5001</t>
        </is>
      </c>
      <c r="G982" s="2" t="n">
        <v>51</v>
      </c>
      <c r="H982" s="3" t="n">
        <v>5217.62</v>
      </c>
      <c r="I982" s="4" t="n">
        <v>0.09904096127487719</v>
      </c>
      <c r="J982" s="4" t="n">
        <v>0.5046</v>
      </c>
    </row>
    <row r="983">
      <c r="A983" s="1" t="n">
        <v>45999</v>
      </c>
      <c r="B983" t="inlineStr">
        <is>
          <t>北東部</t>
        </is>
      </c>
      <c r="C983" t="inlineStr">
        <is>
          <t>店舗</t>
        </is>
      </c>
      <c r="D983" t="inlineStr">
        <is>
          <t>ハイキングパンツ</t>
        </is>
      </c>
      <c r="E983" t="inlineStr">
        <is>
          <t>TrailFlex Hiking Pant</t>
        </is>
      </c>
      <c r="F983" t="inlineStr">
        <is>
          <t>PAN-3001</t>
        </is>
      </c>
      <c r="G983" s="2" t="n">
        <v>22</v>
      </c>
      <c r="H983" s="3" t="n">
        <v>3074.23</v>
      </c>
      <c r="I983" s="4" t="n">
        <v>0.08821174469590187</v>
      </c>
      <c r="J983" s="4" t="n">
        <v>0.5705</v>
      </c>
    </row>
    <row r="984">
      <c r="A984" s="1" t="n">
        <v>46020</v>
      </c>
      <c r="B984" t="inlineStr">
        <is>
          <t>北東部</t>
        </is>
      </c>
      <c r="C984" t="inlineStr">
        <is>
          <t>EC</t>
        </is>
      </c>
      <c r="D984" t="inlineStr">
        <is>
          <t>ボトル</t>
        </is>
      </c>
      <c r="E984" t="inlineStr">
        <is>
          <t>TrailSip 24oz</t>
        </is>
      </c>
      <c r="F984" t="inlineStr">
        <is>
          <t>WTB-6002</t>
        </is>
      </c>
      <c r="G984" s="2" t="n">
        <v>44</v>
      </c>
      <c r="H984" s="3" t="n">
        <v>1077.51</v>
      </c>
      <c r="I984" s="4" t="n">
        <v>0.1666705272458494</v>
      </c>
      <c r="J984" s="4" t="n">
        <v>0.4708</v>
      </c>
    </row>
    <row r="985">
      <c r="A985" s="1" t="n">
        <v>45971</v>
      </c>
      <c r="B985" t="inlineStr">
        <is>
          <t>西部</t>
        </is>
      </c>
      <c r="C985" t="inlineStr">
        <is>
          <t>店舗</t>
        </is>
      </c>
      <c r="D985" t="inlineStr">
        <is>
          <t>ボトル</t>
        </is>
      </c>
      <c r="E985" t="inlineStr">
        <is>
          <t>HydraSteel 32oz</t>
        </is>
      </c>
      <c r="F985" t="inlineStr">
        <is>
          <t>WTB-6001</t>
        </is>
      </c>
      <c r="G985" s="2" t="n">
        <v>53</v>
      </c>
      <c r="H985" s="3" t="n">
        <v>1790.05</v>
      </c>
      <c r="I985" s="4" t="n">
        <v>0.1166230942700058</v>
      </c>
      <c r="J985" s="4" t="n">
        <v>0.4958</v>
      </c>
    </row>
    <row r="986">
      <c r="A986" s="1" t="n">
        <v>46006</v>
      </c>
      <c r="B986" t="inlineStr">
        <is>
          <t>南部</t>
        </is>
      </c>
      <c r="C986" t="inlineStr">
        <is>
          <t>EC</t>
        </is>
      </c>
      <c r="D986" t="inlineStr">
        <is>
          <t>ジャケット</t>
        </is>
      </c>
      <c r="E986" t="inlineStr">
        <is>
          <t>Alpine Storm Shell</t>
        </is>
      </c>
      <c r="F986" t="inlineStr">
        <is>
          <t>JKT-1002</t>
        </is>
      </c>
      <c r="G986" s="2" t="n">
        <v>14</v>
      </c>
      <c r="H986" s="3" t="n">
        <v>2170.23</v>
      </c>
      <c r="I986" s="4" t="n">
        <v>0.1610128622595221</v>
      </c>
      <c r="J986" s="4" t="n">
        <v>0.5435</v>
      </c>
    </row>
    <row r="987">
      <c r="A987" s="1" t="n">
        <v>46006</v>
      </c>
      <c r="B987" t="inlineStr">
        <is>
          <t>西部</t>
        </is>
      </c>
      <c r="C987" t="inlineStr">
        <is>
          <t>店舗</t>
        </is>
      </c>
      <c r="D987" t="inlineStr">
        <is>
          <t>フリース</t>
        </is>
      </c>
      <c r="E987" t="inlineStr">
        <is>
          <t>Harbor Camp Hoodie</t>
        </is>
      </c>
      <c r="F987" t="inlineStr">
        <is>
          <t>FLC-2003</t>
        </is>
      </c>
      <c r="G987" s="2" t="n">
        <v>28</v>
      </c>
      <c r="H987" s="3" t="n">
        <v>2389.51</v>
      </c>
      <c r="I987" s="4" t="n">
        <v>0.1283113180566579</v>
      </c>
      <c r="J987" s="4" t="n">
        <v>0.5281</v>
      </c>
    </row>
    <row r="988">
      <c r="A988" s="1" t="n">
        <v>45957</v>
      </c>
      <c r="B988" t="inlineStr">
        <is>
          <t>南部</t>
        </is>
      </c>
      <c r="C988" t="inlineStr">
        <is>
          <t>EC</t>
        </is>
      </c>
      <c r="D988" t="inlineStr">
        <is>
          <t>インナー</t>
        </is>
      </c>
      <c r="E988" t="inlineStr">
        <is>
          <t>PeakCore Thermal Bottom</t>
        </is>
      </c>
      <c r="F988" t="inlineStr">
        <is>
          <t>BAS-4003</t>
        </is>
      </c>
      <c r="G988" s="2" t="n">
        <v>21</v>
      </c>
      <c r="H988" s="3" t="n">
        <v>1129.64</v>
      </c>
      <c r="I988" s="4" t="n">
        <v>0.1427899230718613</v>
      </c>
      <c r="J988" s="4" t="n">
        <v>0.4843</v>
      </c>
    </row>
    <row r="989">
      <c r="A989" s="1" t="n">
        <v>45985</v>
      </c>
      <c r="B989" t="inlineStr">
        <is>
          <t>西部</t>
        </is>
      </c>
      <c r="C989" t="inlineStr">
        <is>
          <t>店舗</t>
        </is>
      </c>
      <c r="D989" t="inlineStr">
        <is>
          <t>ボトル</t>
        </is>
      </c>
      <c r="E989" t="inlineStr">
        <is>
          <t>Alpine Flask 40oz</t>
        </is>
      </c>
      <c r="F989" t="inlineStr">
        <is>
          <t>WTB-6003</t>
        </is>
      </c>
      <c r="G989" s="2" t="n">
        <v>39</v>
      </c>
      <c r="H989" s="3" t="n">
        <v>1482.05</v>
      </c>
      <c r="I989" s="4" t="n">
        <v>0.1312824201695621</v>
      </c>
      <c r="J989" s="4" t="n">
        <v>0.4895</v>
      </c>
    </row>
    <row r="990">
      <c r="A990" s="1" t="n">
        <v>46020</v>
      </c>
      <c r="B990" t="inlineStr">
        <is>
          <t>西部</t>
        </is>
      </c>
      <c r="C990" t="inlineStr">
        <is>
          <t>店舗</t>
        </is>
      </c>
      <c r="D990" t="inlineStr">
        <is>
          <t>バックパック</t>
        </is>
      </c>
      <c r="E990" t="inlineStr">
        <is>
          <t>Pine Ridge Daypack</t>
        </is>
      </c>
      <c r="F990" t="inlineStr">
        <is>
          <t>BPK-5002</t>
        </is>
      </c>
      <c r="G990" s="2" t="n">
        <v>17</v>
      </c>
      <c r="H990" s="3" t="n">
        <v>1476.54</v>
      </c>
      <c r="I990" s="4" t="n">
        <v>0.1111878115590662</v>
      </c>
      <c r="J990" s="4" t="n">
        <v>0.5269</v>
      </c>
    </row>
    <row r="991">
      <c r="A991" s="1" t="n">
        <v>45999</v>
      </c>
      <c r="B991" t="inlineStr">
        <is>
          <t>北東部</t>
        </is>
      </c>
      <c r="C991" t="inlineStr">
        <is>
          <t>卸売</t>
        </is>
      </c>
      <c r="D991" t="inlineStr">
        <is>
          <t>フリース</t>
        </is>
      </c>
      <c r="E991" t="inlineStr">
        <is>
          <t>Ridge Fleece Zip</t>
        </is>
      </c>
      <c r="F991" t="inlineStr">
        <is>
          <t>FLC-2001</t>
        </is>
      </c>
      <c r="G991" s="2" t="n">
        <v>65</v>
      </c>
      <c r="H991" s="3" t="n">
        <v>7617.46</v>
      </c>
      <c r="I991" s="4" t="n">
        <v>0.09401456628926098</v>
      </c>
      <c r="J991" s="4" t="n">
        <v>0.5245</v>
      </c>
    </row>
    <row r="992">
      <c r="A992" s="1" t="n">
        <v>45957</v>
      </c>
      <c r="B992" t="inlineStr">
        <is>
          <t>西部</t>
        </is>
      </c>
      <c r="C992" t="inlineStr">
        <is>
          <t>店舗</t>
        </is>
      </c>
      <c r="D992" t="inlineStr">
        <is>
          <t>フリース</t>
        </is>
      </c>
      <c r="E992" t="inlineStr">
        <is>
          <t>Ridge Fleece Zip</t>
        </is>
      </c>
      <c r="F992" t="inlineStr">
        <is>
          <t>FLC-2001</t>
        </is>
      </c>
      <c r="G992" s="2" t="n">
        <v>23</v>
      </c>
      <c r="H992" s="3" t="n">
        <v>3252.08</v>
      </c>
      <c r="I992" s="4" t="n">
        <v>0.09077622112818062</v>
      </c>
      <c r="J992" s="4" t="n">
        <v>0.5595</v>
      </c>
    </row>
    <row r="993">
      <c r="A993" s="1" t="n">
        <v>45950</v>
      </c>
      <c r="B993" t="inlineStr">
        <is>
          <t>南部</t>
        </is>
      </c>
      <c r="C993" t="inlineStr">
        <is>
          <t>店舗</t>
        </is>
      </c>
      <c r="D993" t="inlineStr">
        <is>
          <t>フリース</t>
        </is>
      </c>
      <c r="E993" t="inlineStr">
        <is>
          <t>Ridge Fleece Zip</t>
        </is>
      </c>
      <c r="F993" t="inlineStr">
        <is>
          <t>FLC-2001</t>
        </is>
      </c>
      <c r="G993" s="2" t="n">
        <v>23</v>
      </c>
      <c r="H993" s="3" t="n">
        <v>2828.95</v>
      </c>
      <c r="I993" s="4" t="n">
        <v>0.0958479358162731</v>
      </c>
      <c r="J993" s="4" t="n">
        <v>0.5441</v>
      </c>
    </row>
    <row r="994">
      <c r="A994" s="1" t="n">
        <v>46006</v>
      </c>
      <c r="B994" t="inlineStr">
        <is>
          <t>北東部</t>
        </is>
      </c>
      <c r="C994" t="inlineStr">
        <is>
          <t>店舗</t>
        </is>
      </c>
      <c r="D994" t="inlineStr">
        <is>
          <t>フリース</t>
        </is>
      </c>
      <c r="E994" t="inlineStr">
        <is>
          <t>Ridge Fleece Zip</t>
        </is>
      </c>
      <c r="F994" t="inlineStr">
        <is>
          <t>FLC-2001</t>
        </is>
      </c>
      <c r="G994" s="2" t="n">
        <v>24</v>
      </c>
      <c r="H994" s="3" t="n">
        <v>3364.25</v>
      </c>
      <c r="I994" s="4" t="n">
        <v>0.121055547837168</v>
      </c>
      <c r="J994" s="4" t="n">
        <v>0.5790999999999999</v>
      </c>
    </row>
    <row r="995">
      <c r="A995" s="1" t="n">
        <v>45936</v>
      </c>
      <c r="B995" t="inlineStr">
        <is>
          <t>北東部</t>
        </is>
      </c>
      <c r="C995" t="inlineStr">
        <is>
          <t>EC</t>
        </is>
      </c>
      <c r="D995" t="inlineStr">
        <is>
          <t>バックパック</t>
        </is>
      </c>
      <c r="E995" t="inlineStr">
        <is>
          <t>Pine Ridge Daypack</t>
        </is>
      </c>
      <c r="F995" t="inlineStr">
        <is>
          <t>BPK-5002</t>
        </is>
      </c>
      <c r="G995" s="2" t="n">
        <v>15</v>
      </c>
      <c r="H995" s="3" t="n">
        <v>1194.8</v>
      </c>
      <c r="I995" s="4" t="n">
        <v>0.1318760497868061</v>
      </c>
      <c r="J995" s="4" t="n">
        <v>0.5124</v>
      </c>
    </row>
    <row r="996">
      <c r="A996" s="1" t="n">
        <v>46006</v>
      </c>
      <c r="B996" t="inlineStr">
        <is>
          <t>南部</t>
        </is>
      </c>
      <c r="C996" t="inlineStr">
        <is>
          <t>EC</t>
        </is>
      </c>
      <c r="D996" t="inlineStr">
        <is>
          <t>バックパック</t>
        </is>
      </c>
      <c r="E996" t="inlineStr">
        <is>
          <t>Crestline Travel Pack</t>
        </is>
      </c>
      <c r="F996" t="inlineStr">
        <is>
          <t>BPK-5003</t>
        </is>
      </c>
      <c r="G996" s="2" t="n">
        <v>14</v>
      </c>
      <c r="H996" s="3" t="n">
        <v>1693.84</v>
      </c>
      <c r="I996" s="4" t="n">
        <v>0.1357485632132739</v>
      </c>
      <c r="J996" s="4" t="n">
        <v>0.5385</v>
      </c>
    </row>
    <row r="997">
      <c r="A997" s="1" t="n">
        <v>45950</v>
      </c>
      <c r="B997" t="inlineStr">
        <is>
          <t>北東部</t>
        </is>
      </c>
      <c r="C997" t="inlineStr">
        <is>
          <t>店舗</t>
        </is>
      </c>
      <c r="D997" t="inlineStr">
        <is>
          <t>ジャケット</t>
        </is>
      </c>
      <c r="E997" t="inlineStr">
        <is>
          <t>Alpine Storm Shell</t>
        </is>
      </c>
      <c r="F997" t="inlineStr">
        <is>
          <t>JKT-1002</t>
        </is>
      </c>
      <c r="G997" s="2" t="n">
        <v>14</v>
      </c>
      <c r="H997" s="3" t="n">
        <v>2674.25</v>
      </c>
      <c r="I997" s="4" t="n">
        <v>0.1029522105399519</v>
      </c>
      <c r="J997" s="4" t="n">
        <v>0.5743</v>
      </c>
    </row>
    <row r="998">
      <c r="A998" s="1" t="n">
        <v>45978</v>
      </c>
      <c r="B998" t="inlineStr">
        <is>
          <t>西部</t>
        </is>
      </c>
      <c r="C998" t="inlineStr">
        <is>
          <t>店舗</t>
        </is>
      </c>
      <c r="D998" t="inlineStr">
        <is>
          <t>ハイキングパンツ</t>
        </is>
      </c>
      <c r="E998" t="inlineStr">
        <is>
          <t>TrailFlex Hiking Pant</t>
        </is>
      </c>
      <c r="F998" t="inlineStr">
        <is>
          <t>PAN-3001</t>
        </is>
      </c>
      <c r="G998" s="2" t="n">
        <v>22</v>
      </c>
      <c r="H998" s="3" t="n">
        <v>2862.72</v>
      </c>
      <c r="I998" s="4" t="n">
        <v>0.1135363718103618</v>
      </c>
      <c r="J998" s="4" t="n">
        <v>0.5711000000000001</v>
      </c>
    </row>
    <row r="999">
      <c r="A999" s="1" t="n">
        <v>46006</v>
      </c>
      <c r="B999" t="inlineStr">
        <is>
          <t>南部</t>
        </is>
      </c>
      <c r="C999" t="inlineStr">
        <is>
          <t>店舗</t>
        </is>
      </c>
      <c r="D999" t="inlineStr">
        <is>
          <t>フリース</t>
        </is>
      </c>
      <c r="E999" t="inlineStr">
        <is>
          <t>Cedar Trail Pullover</t>
        </is>
      </c>
      <c r="F999" t="inlineStr">
        <is>
          <t>FLC-2002</t>
        </is>
      </c>
      <c r="G999" s="2" t="n">
        <v>27</v>
      </c>
      <c r="H999" s="3" t="n">
        <v>2590.66</v>
      </c>
      <c r="I999" s="4" t="n">
        <v>0.118793634660542</v>
      </c>
      <c r="J999" s="4" t="n">
        <v>0.5335</v>
      </c>
    </row>
    <row r="1000">
      <c r="A1000" s="1" t="n">
        <v>45992</v>
      </c>
      <c r="B1000" t="inlineStr">
        <is>
          <t>北東部</t>
        </is>
      </c>
      <c r="C1000" t="inlineStr">
        <is>
          <t>モール</t>
        </is>
      </c>
      <c r="D1000" t="inlineStr">
        <is>
          <t>インナー</t>
        </is>
      </c>
      <c r="E1000" t="inlineStr">
        <is>
          <t>PeakCore Thermal Bottom</t>
        </is>
      </c>
      <c r="F1000" t="inlineStr">
        <is>
          <t>BAS-4003</t>
        </is>
      </c>
      <c r="G1000" s="2" t="n">
        <v>17</v>
      </c>
      <c r="H1000" s="3" t="n">
        <v>847.17</v>
      </c>
      <c r="I1000" s="4" t="n">
        <v>0.1974162708390504</v>
      </c>
      <c r="J1000" s="4" t="n">
        <v>0.418</v>
      </c>
    </row>
    <row r="1001">
      <c r="A1001" s="1" t="n">
        <v>46020</v>
      </c>
      <c r="B1001" t="inlineStr">
        <is>
          <t>西部</t>
        </is>
      </c>
      <c r="C1001" t="inlineStr">
        <is>
          <t>モール</t>
        </is>
      </c>
      <c r="D1001" t="inlineStr">
        <is>
          <t>フリース</t>
        </is>
      </c>
      <c r="E1001" t="inlineStr">
        <is>
          <t>Ridge Fleece Zip</t>
        </is>
      </c>
      <c r="F1001" t="inlineStr">
        <is>
          <t>FLC-2001</t>
        </is>
      </c>
      <c r="G1001" s="2" t="n">
        <v>15</v>
      </c>
      <c r="H1001" s="3" t="n">
        <v>1829.28</v>
      </c>
      <c r="I1001" s="4" t="n">
        <v>0.1951324353273958</v>
      </c>
      <c r="J1001" s="4" t="n">
        <v>0.4649</v>
      </c>
    </row>
    <row r="1002">
      <c r="A1002" s="1" t="n">
        <v>45943</v>
      </c>
      <c r="B1002" t="inlineStr">
        <is>
          <t>北東部</t>
        </is>
      </c>
      <c r="C1002" t="inlineStr">
        <is>
          <t>モール</t>
        </is>
      </c>
      <c r="D1002" t="inlineStr">
        <is>
          <t>ボトル</t>
        </is>
      </c>
      <c r="E1002" t="inlineStr">
        <is>
          <t>HydraSteel 32oz</t>
        </is>
      </c>
      <c r="F1002" t="inlineStr">
        <is>
          <t>WTB-6001</t>
        </is>
      </c>
      <c r="G1002" s="2" t="n">
        <v>44</v>
      </c>
      <c r="H1002" s="3" t="n">
        <v>1229.45</v>
      </c>
      <c r="I1002" s="4" t="n">
        <v>0.2195865785814822</v>
      </c>
      <c r="J1002" s="4" t="n">
        <v>0.3823</v>
      </c>
    </row>
    <row r="1003">
      <c r="A1003" s="1" t="n">
        <v>45936</v>
      </c>
      <c r="B1003" t="inlineStr">
        <is>
          <t>北東部</t>
        </is>
      </c>
      <c r="C1003" t="inlineStr">
        <is>
          <t>EC</t>
        </is>
      </c>
      <c r="D1003" t="inlineStr">
        <is>
          <t>バックパック</t>
        </is>
      </c>
      <c r="E1003" t="inlineStr">
        <is>
          <t>Summit 28L Pack</t>
        </is>
      </c>
      <c r="F1003" t="inlineStr">
        <is>
          <t>BPK-5001</t>
        </is>
      </c>
      <c r="G1003" s="2" t="n">
        <v>12</v>
      </c>
      <c r="H1003" s="3" t="n">
        <v>1278.61</v>
      </c>
      <c r="I1003" s="4" t="n">
        <v>0.1450016894564033</v>
      </c>
      <c r="J1003" s="4" t="n">
        <v>0.5261</v>
      </c>
    </row>
    <row r="1004">
      <c r="A1004" s="1" t="n">
        <v>45957</v>
      </c>
      <c r="B1004" t="inlineStr">
        <is>
          <t>南部</t>
        </is>
      </c>
      <c r="C1004" t="inlineStr">
        <is>
          <t>店舗</t>
        </is>
      </c>
      <c r="D1004" t="inlineStr">
        <is>
          <t>インナー</t>
        </is>
      </c>
      <c r="E1004" t="inlineStr">
        <is>
          <t>EverWarm Merino Crew</t>
        </is>
      </c>
      <c r="F1004" t="inlineStr">
        <is>
          <t>BAS-4001</t>
        </is>
      </c>
      <c r="G1004" s="2" t="n">
        <v>21</v>
      </c>
      <c r="H1004" s="3" t="n">
        <v>1647.83</v>
      </c>
      <c r="I1004" s="4" t="n">
        <v>0.1106968658678234</v>
      </c>
      <c r="J1004" s="4" t="n">
        <v>0.5384</v>
      </c>
    </row>
    <row r="1005">
      <c r="A1005" s="1" t="n">
        <v>46013</v>
      </c>
      <c r="B1005" t="inlineStr">
        <is>
          <t>中西部</t>
        </is>
      </c>
      <c r="C1005" t="inlineStr">
        <is>
          <t>店舗</t>
        </is>
      </c>
      <c r="D1005" t="inlineStr">
        <is>
          <t>ジャケット</t>
        </is>
      </c>
      <c r="E1005" t="inlineStr">
        <is>
          <t>Summit Pro Jacket</t>
        </is>
      </c>
      <c r="F1005" t="inlineStr">
        <is>
          <t>JKT-1001</t>
        </is>
      </c>
      <c r="G1005" s="2" t="n">
        <v>14</v>
      </c>
      <c r="H1005" s="3" t="n">
        <v>2821.72</v>
      </c>
      <c r="I1005" s="4" t="n">
        <v>0.1326930403243751</v>
      </c>
      <c r="J1005" s="4" t="n">
        <v>0.5898</v>
      </c>
    </row>
    <row r="1006">
      <c r="A1006" s="1" t="n">
        <v>45971</v>
      </c>
      <c r="B1006" t="inlineStr">
        <is>
          <t>北東部</t>
        </is>
      </c>
      <c r="C1006" t="inlineStr">
        <is>
          <t>EC</t>
        </is>
      </c>
      <c r="D1006" t="inlineStr">
        <is>
          <t>ボトル</t>
        </is>
      </c>
      <c r="E1006" t="inlineStr">
        <is>
          <t>TrailSip 24oz</t>
        </is>
      </c>
      <c r="F1006" t="inlineStr">
        <is>
          <t>WTB-6002</t>
        </is>
      </c>
      <c r="G1006" s="2" t="n">
        <v>51</v>
      </c>
      <c r="H1006" s="3" t="n">
        <v>1222.08</v>
      </c>
      <c r="I1006" s="4" t="n">
        <v>0.1409535823035985</v>
      </c>
      <c r="J1006" s="4" t="n">
        <v>0.4664</v>
      </c>
    </row>
    <row r="1007">
      <c r="A1007" s="1" t="n">
        <v>45950</v>
      </c>
      <c r="B1007" t="inlineStr">
        <is>
          <t>南部</t>
        </is>
      </c>
      <c r="C1007" t="inlineStr">
        <is>
          <t>店舗</t>
        </is>
      </c>
      <c r="D1007" t="inlineStr">
        <is>
          <t>ボトル</t>
        </is>
      </c>
      <c r="E1007" t="inlineStr">
        <is>
          <t>TrailSip 24oz</t>
        </is>
      </c>
      <c r="F1007" t="inlineStr">
        <is>
          <t>WTB-6002</t>
        </is>
      </c>
      <c r="G1007" s="2" t="n">
        <v>61</v>
      </c>
      <c r="H1007" s="3" t="n">
        <v>1429.68</v>
      </c>
      <c r="I1007" s="4" t="n">
        <v>0.1186192949600518</v>
      </c>
      <c r="J1007" s="4" t="n">
        <v>0.4625</v>
      </c>
    </row>
    <row r="1008">
      <c r="A1008" s="1" t="n">
        <v>45978</v>
      </c>
      <c r="B1008" t="inlineStr">
        <is>
          <t>南部</t>
        </is>
      </c>
      <c r="C1008" t="inlineStr">
        <is>
          <t>EC</t>
        </is>
      </c>
      <c r="D1008" t="inlineStr">
        <is>
          <t>フリース</t>
        </is>
      </c>
      <c r="E1008" t="inlineStr">
        <is>
          <t>Ridge Fleece Zip</t>
        </is>
      </c>
      <c r="F1008" t="inlineStr">
        <is>
          <t>FLC-2001</t>
        </is>
      </c>
      <c r="G1008" s="2" t="n">
        <v>16</v>
      </c>
      <c r="H1008" s="3" t="n">
        <v>1822.04</v>
      </c>
      <c r="I1008" s="4" t="n">
        <v>0.1524925535917282</v>
      </c>
      <c r="J1008" s="4" t="n">
        <v>0.5416</v>
      </c>
    </row>
    <row r="1009">
      <c r="A1009" s="1" t="n">
        <v>45992</v>
      </c>
      <c r="B1009" t="inlineStr">
        <is>
          <t>西部</t>
        </is>
      </c>
      <c r="C1009" t="inlineStr">
        <is>
          <t>モール</t>
        </is>
      </c>
      <c r="D1009" t="inlineStr">
        <is>
          <t>ボトル</t>
        </is>
      </c>
      <c r="E1009" t="inlineStr">
        <is>
          <t>Alpine Flask 40oz</t>
        </is>
      </c>
      <c r="F1009" t="inlineStr">
        <is>
          <t>WTB-6003</t>
        </is>
      </c>
      <c r="G1009" s="2" t="n">
        <v>41</v>
      </c>
      <c r="H1009" s="3" t="n">
        <v>1328.4</v>
      </c>
      <c r="I1009" s="4" t="n">
        <v>0.214820568209514</v>
      </c>
      <c r="J1009" s="4" t="n">
        <v>0.3559</v>
      </c>
    </row>
    <row r="1010">
      <c r="A1010" s="1" t="n">
        <v>46013</v>
      </c>
      <c r="B1010" t="inlineStr">
        <is>
          <t>北東部</t>
        </is>
      </c>
      <c r="C1010" t="inlineStr">
        <is>
          <t>店舗</t>
        </is>
      </c>
      <c r="D1010" t="inlineStr">
        <is>
          <t>ジャケット</t>
        </is>
      </c>
      <c r="E1010" t="inlineStr">
        <is>
          <t>Summit Pro Jacket</t>
        </is>
      </c>
      <c r="F1010" t="inlineStr">
        <is>
          <t>JKT-1001</t>
        </is>
      </c>
      <c r="G1010" s="2" t="n">
        <v>25</v>
      </c>
      <c r="H1010" s="3" t="n">
        <v>5981.41</v>
      </c>
      <c r="I1010" s="4" t="n">
        <v>0.1057848953269422</v>
      </c>
      <c r="J1010" s="4" t="n">
        <v>0.6163999999999999</v>
      </c>
    </row>
    <row r="1011">
      <c r="A1011" s="1" t="n">
        <v>45999</v>
      </c>
      <c r="B1011" t="inlineStr">
        <is>
          <t>中西部</t>
        </is>
      </c>
      <c r="C1011" t="inlineStr">
        <is>
          <t>店舗</t>
        </is>
      </c>
      <c r="D1011" t="inlineStr">
        <is>
          <t>ボトル</t>
        </is>
      </c>
      <c r="E1011" t="inlineStr">
        <is>
          <t>TrailSip 24oz</t>
        </is>
      </c>
      <c r="F1011" t="inlineStr">
        <is>
          <t>WTB-6002</t>
        </is>
      </c>
      <c r="G1011" s="2" t="n">
        <v>50</v>
      </c>
      <c r="H1011" s="3" t="n">
        <v>1214.66</v>
      </c>
      <c r="I1011" s="4" t="n">
        <v>0.1226846147347242</v>
      </c>
      <c r="J1011" s="4" t="n">
        <v>0.4749</v>
      </c>
    </row>
    <row r="1012">
      <c r="A1012" s="1" t="n">
        <v>45992</v>
      </c>
      <c r="B1012" t="inlineStr">
        <is>
          <t>北東部</t>
        </is>
      </c>
      <c r="C1012" t="inlineStr">
        <is>
          <t>卸売</t>
        </is>
      </c>
      <c r="D1012" t="inlineStr">
        <is>
          <t>ボトル</t>
        </is>
      </c>
      <c r="E1012" t="inlineStr">
        <is>
          <t>HydraSteel 32oz</t>
        </is>
      </c>
      <c r="F1012" t="inlineStr">
        <is>
          <t>WTB-6001</t>
        </is>
      </c>
      <c r="G1012" s="2" t="n">
        <v>104</v>
      </c>
      <c r="H1012" s="3" t="n">
        <v>3004.39</v>
      </c>
      <c r="I1012" s="4" t="n">
        <v>0.1099468237832189</v>
      </c>
      <c r="J1012" s="4" t="n">
        <v>0.4472</v>
      </c>
    </row>
    <row r="1013">
      <c r="A1013" s="1" t="n">
        <v>45936</v>
      </c>
      <c r="B1013" t="inlineStr">
        <is>
          <t>南部</t>
        </is>
      </c>
      <c r="C1013" t="inlineStr">
        <is>
          <t>EC</t>
        </is>
      </c>
      <c r="D1013" t="inlineStr">
        <is>
          <t>ハイキングパンツ</t>
        </is>
      </c>
      <c r="E1013" t="inlineStr">
        <is>
          <t>Canyon Stretch Pant</t>
        </is>
      </c>
      <c r="F1013" t="inlineStr">
        <is>
          <t>PAN-3003</t>
        </is>
      </c>
      <c r="G1013" s="2" t="n">
        <v>19</v>
      </c>
      <c r="H1013" s="3" t="n">
        <v>1637.3</v>
      </c>
      <c r="I1013" s="4" t="n">
        <v>0.1326676516402513</v>
      </c>
      <c r="J1013" s="4" t="n">
        <v>0.4932</v>
      </c>
    </row>
    <row r="1014">
      <c r="A1014" s="1" t="n">
        <v>45964</v>
      </c>
      <c r="B1014" t="inlineStr">
        <is>
          <t>南部</t>
        </is>
      </c>
      <c r="C1014" t="inlineStr">
        <is>
          <t>店舗</t>
        </is>
      </c>
      <c r="D1014" t="inlineStr">
        <is>
          <t>フリース</t>
        </is>
      </c>
      <c r="E1014" t="inlineStr">
        <is>
          <t>Cedar Trail Pullover</t>
        </is>
      </c>
      <c r="F1014" t="inlineStr">
        <is>
          <t>FLC-2002</t>
        </is>
      </c>
      <c r="G1014" s="2" t="n">
        <v>25</v>
      </c>
      <c r="H1014" s="3" t="n">
        <v>2371.3</v>
      </c>
      <c r="I1014" s="4" t="n">
        <v>0.1064335386641324</v>
      </c>
      <c r="J1014" s="4" t="n">
        <v>0.5306999999999999</v>
      </c>
    </row>
    <row r="1015">
      <c r="A1015" s="1" t="n">
        <v>45964</v>
      </c>
      <c r="B1015" t="inlineStr">
        <is>
          <t>南部</t>
        </is>
      </c>
      <c r="C1015" t="inlineStr">
        <is>
          <t>EC</t>
        </is>
      </c>
      <c r="D1015" t="inlineStr">
        <is>
          <t>ジャケット</t>
        </is>
      </c>
      <c r="E1015" t="inlineStr">
        <is>
          <t>Trail Breeze Windbreaker</t>
        </is>
      </c>
      <c r="F1015" t="inlineStr">
        <is>
          <t>JKT-1003</t>
        </is>
      </c>
      <c r="G1015" s="2" t="n">
        <v>10</v>
      </c>
      <c r="H1015" s="3" t="n">
        <v>1085.88</v>
      </c>
      <c r="I1015" s="4" t="n">
        <v>0.1333071278315037</v>
      </c>
      <c r="J1015" s="4" t="n">
        <v>0.4921</v>
      </c>
    </row>
    <row r="1016">
      <c r="A1016" s="1" t="n">
        <v>46006</v>
      </c>
      <c r="B1016" t="inlineStr">
        <is>
          <t>中西部</t>
        </is>
      </c>
      <c r="C1016" t="inlineStr">
        <is>
          <t>EC</t>
        </is>
      </c>
      <c r="D1016" t="inlineStr">
        <is>
          <t>ジャケット</t>
        </is>
      </c>
      <c r="E1016" t="inlineStr">
        <is>
          <t>Alpine Storm Shell</t>
        </is>
      </c>
      <c r="F1016" t="inlineStr">
        <is>
          <t>JKT-1002</t>
        </is>
      </c>
      <c r="G1016" s="2" t="n">
        <v>14</v>
      </c>
      <c r="H1016" s="3" t="n">
        <v>2296.29</v>
      </c>
      <c r="I1016" s="4" t="n">
        <v>0.1686269058845937</v>
      </c>
      <c r="J1016" s="4" t="n">
        <v>0.5414</v>
      </c>
    </row>
    <row r="1017">
      <c r="A1017" s="1" t="n">
        <v>46013</v>
      </c>
      <c r="B1017" t="inlineStr">
        <is>
          <t>南部</t>
        </is>
      </c>
      <c r="C1017" t="inlineStr">
        <is>
          <t>モール</t>
        </is>
      </c>
      <c r="D1017" t="inlineStr">
        <is>
          <t>ボトル</t>
        </is>
      </c>
      <c r="E1017" t="inlineStr">
        <is>
          <t>TrailSip 24oz</t>
        </is>
      </c>
      <c r="F1017" t="inlineStr">
        <is>
          <t>WTB-6002</t>
        </is>
      </c>
      <c r="G1017" s="2" t="n">
        <v>61</v>
      </c>
      <c r="H1017" s="3" t="n">
        <v>1246.42</v>
      </c>
      <c r="I1017" s="4" t="n">
        <v>0.214651366725564</v>
      </c>
      <c r="J1017" s="4" t="n">
        <v>0.3383</v>
      </c>
    </row>
    <row r="1018">
      <c r="A1018" s="1" t="n">
        <v>45929</v>
      </c>
      <c r="B1018" t="inlineStr">
        <is>
          <t>南部</t>
        </is>
      </c>
      <c r="C1018" t="inlineStr">
        <is>
          <t>店舗</t>
        </is>
      </c>
      <c r="D1018" t="inlineStr">
        <is>
          <t>ハイキングパンツ</t>
        </is>
      </c>
      <c r="E1018" t="inlineStr">
        <is>
          <t>Granite Trek Pant</t>
        </is>
      </c>
      <c r="F1018" t="inlineStr">
        <is>
          <t>PAN-3002</t>
        </is>
      </c>
      <c r="G1018" s="2" t="n">
        <v>17</v>
      </c>
      <c r="H1018" s="3" t="n">
        <v>1759.63</v>
      </c>
      <c r="I1018" s="4" t="n">
        <v>0.1175268914066255</v>
      </c>
      <c r="J1018" s="4" t="n">
        <v>0.5259</v>
      </c>
    </row>
    <row r="1019">
      <c r="A1019" s="1" t="n">
        <v>45999</v>
      </c>
      <c r="B1019" t="inlineStr">
        <is>
          <t>北東部</t>
        </is>
      </c>
      <c r="C1019" t="inlineStr">
        <is>
          <t>モール</t>
        </is>
      </c>
      <c r="D1019" t="inlineStr">
        <is>
          <t>バックパック</t>
        </is>
      </c>
      <c r="E1019" t="inlineStr">
        <is>
          <t>Summit 28L Pack</t>
        </is>
      </c>
      <c r="F1019" t="inlineStr">
        <is>
          <t>BPK-5001</t>
        </is>
      </c>
      <c r="G1019" s="2" t="n">
        <v>16</v>
      </c>
      <c r="H1019" s="3" t="n">
        <v>1575.66</v>
      </c>
      <c r="I1019" s="4" t="n">
        <v>0.1947628311347216</v>
      </c>
      <c r="J1019" s="4" t="n">
        <v>0.4523</v>
      </c>
    </row>
    <row r="1020">
      <c r="A1020" s="1" t="n">
        <v>45964</v>
      </c>
      <c r="B1020" t="inlineStr">
        <is>
          <t>中西部</t>
        </is>
      </c>
      <c r="C1020" t="inlineStr">
        <is>
          <t>EC</t>
        </is>
      </c>
      <c r="D1020" t="inlineStr">
        <is>
          <t>ジャケット</t>
        </is>
      </c>
      <c r="E1020" t="inlineStr">
        <is>
          <t>Alpine Storm Shell</t>
        </is>
      </c>
      <c r="F1020" t="inlineStr">
        <is>
          <t>JKT-1002</t>
        </is>
      </c>
      <c r="G1020" s="2" t="n">
        <v>12</v>
      </c>
      <c r="H1020" s="3" t="n">
        <v>1988.81</v>
      </c>
      <c r="I1020" s="4" t="n">
        <v>0.1313786961045116</v>
      </c>
      <c r="J1020" s="4" t="n">
        <v>0.5495</v>
      </c>
    </row>
    <row r="1021">
      <c r="A1021" s="1" t="n">
        <v>45957</v>
      </c>
      <c r="B1021" t="inlineStr">
        <is>
          <t>北東部</t>
        </is>
      </c>
      <c r="C1021" t="inlineStr">
        <is>
          <t>店舗</t>
        </is>
      </c>
      <c r="D1021" t="inlineStr">
        <is>
          <t>ジャケット</t>
        </is>
      </c>
      <c r="E1021" t="inlineStr">
        <is>
          <t>Alpine Storm Shell</t>
        </is>
      </c>
      <c r="F1021" t="inlineStr">
        <is>
          <t>JKT-1002</t>
        </is>
      </c>
      <c r="G1021" s="2" t="n">
        <v>12</v>
      </c>
      <c r="H1021" s="3" t="n">
        <v>2312.71</v>
      </c>
      <c r="I1021" s="4" t="n">
        <v>0.1219431521184742</v>
      </c>
      <c r="J1021" s="4" t="n">
        <v>0.5893</v>
      </c>
    </row>
    <row r="1022">
      <c r="A1022" s="1" t="n">
        <v>45999</v>
      </c>
      <c r="B1022" t="inlineStr">
        <is>
          <t>北東部</t>
        </is>
      </c>
      <c r="C1022" t="inlineStr">
        <is>
          <t>モール</t>
        </is>
      </c>
      <c r="D1022" t="inlineStr">
        <is>
          <t>フリース</t>
        </is>
      </c>
      <c r="E1022" t="inlineStr">
        <is>
          <t>Harbor Camp Hoodie</t>
        </is>
      </c>
      <c r="F1022" t="inlineStr">
        <is>
          <t>FLC-2003</t>
        </is>
      </c>
      <c r="G1022" s="2" t="n">
        <v>26</v>
      </c>
      <c r="H1022" s="3" t="n">
        <v>2050.52</v>
      </c>
      <c r="I1022" s="4" t="n">
        <v>0.1920517467614263</v>
      </c>
      <c r="J1022" s="4" t="n">
        <v>0.4064</v>
      </c>
    </row>
    <row r="1023">
      <c r="A1023" s="1" t="n">
        <v>45971</v>
      </c>
      <c r="B1023" t="inlineStr">
        <is>
          <t>西部</t>
        </is>
      </c>
      <c r="C1023" t="inlineStr">
        <is>
          <t>EC</t>
        </is>
      </c>
      <c r="D1023" t="inlineStr">
        <is>
          <t>ジャケット</t>
        </is>
      </c>
      <c r="E1023" t="inlineStr">
        <is>
          <t>Alpine Storm Shell</t>
        </is>
      </c>
      <c r="F1023" t="inlineStr">
        <is>
          <t>JKT-1002</t>
        </is>
      </c>
      <c r="G1023" s="2" t="n">
        <v>13</v>
      </c>
      <c r="H1023" s="3" t="n">
        <v>2336.8</v>
      </c>
      <c r="I1023" s="4" t="n">
        <v>0.154436961710453</v>
      </c>
      <c r="J1023" s="4" t="n">
        <v>0.5589</v>
      </c>
    </row>
    <row r="1024">
      <c r="A1024" s="1" t="n">
        <v>45999</v>
      </c>
      <c r="B1024" t="inlineStr">
        <is>
          <t>西部</t>
        </is>
      </c>
      <c r="C1024" t="inlineStr">
        <is>
          <t>モール</t>
        </is>
      </c>
      <c r="D1024" t="inlineStr">
        <is>
          <t>ジャケット</t>
        </is>
      </c>
      <c r="E1024" t="inlineStr">
        <is>
          <t>Alpine Storm Shell</t>
        </is>
      </c>
      <c r="F1024" t="inlineStr">
        <is>
          <t>JKT-1002</t>
        </is>
      </c>
      <c r="G1024" s="2" t="n">
        <v>11</v>
      </c>
      <c r="H1024" s="3" t="n">
        <v>1839.78</v>
      </c>
      <c r="I1024" s="4" t="n">
        <v>0.1832865943480283</v>
      </c>
      <c r="J1024" s="4" t="n">
        <v>0.4757</v>
      </c>
    </row>
    <row r="1025">
      <c r="A1025" s="1" t="n">
        <v>46013</v>
      </c>
      <c r="B1025" t="inlineStr">
        <is>
          <t>中西部</t>
        </is>
      </c>
      <c r="C1025" t="inlineStr">
        <is>
          <t>卸売</t>
        </is>
      </c>
      <c r="D1025" t="inlineStr">
        <is>
          <t>ジャケット</t>
        </is>
      </c>
      <c r="E1025" t="inlineStr">
        <is>
          <t>Summit Pro Jacket</t>
        </is>
      </c>
      <c r="F1025" t="inlineStr">
        <is>
          <t>JKT-1001</t>
        </is>
      </c>
      <c r="G1025" s="2" t="n">
        <v>47</v>
      </c>
      <c r="H1025" s="3" t="n">
        <v>8395.940000000001</v>
      </c>
      <c r="I1025" s="4" t="n">
        <v>0.109876799788326</v>
      </c>
      <c r="J1025" s="4" t="n">
        <v>0.5481</v>
      </c>
    </row>
    <row r="1026">
      <c r="A1026" s="1" t="n">
        <v>45957</v>
      </c>
      <c r="B1026" t="inlineStr">
        <is>
          <t>中西部</t>
        </is>
      </c>
      <c r="C1026" t="inlineStr">
        <is>
          <t>EC</t>
        </is>
      </c>
      <c r="D1026" t="inlineStr">
        <is>
          <t>ジャケット</t>
        </is>
      </c>
      <c r="E1026" t="inlineStr">
        <is>
          <t>Alpine Storm Shell</t>
        </is>
      </c>
      <c r="F1026" t="inlineStr">
        <is>
          <t>JKT-1002</t>
        </is>
      </c>
      <c r="G1026" s="2" t="n">
        <v>13</v>
      </c>
      <c r="H1026" s="3" t="n">
        <v>2157.85</v>
      </c>
      <c r="I1026" s="4" t="n">
        <v>0.1437211098149419</v>
      </c>
      <c r="J1026" s="4" t="n">
        <v>0.5489000000000001</v>
      </c>
    </row>
    <row r="1027">
      <c r="A1027" s="1" t="n">
        <v>46020</v>
      </c>
      <c r="B1027" t="inlineStr">
        <is>
          <t>中西部</t>
        </is>
      </c>
      <c r="C1027" t="inlineStr">
        <is>
          <t>店舗</t>
        </is>
      </c>
      <c r="D1027" t="inlineStr">
        <is>
          <t>バックパック</t>
        </is>
      </c>
      <c r="E1027" t="inlineStr">
        <is>
          <t>Pine Ridge Daypack</t>
        </is>
      </c>
      <c r="F1027" t="inlineStr">
        <is>
          <t>BPK-5002</t>
        </is>
      </c>
      <c r="G1027" s="2" t="n">
        <v>12</v>
      </c>
      <c r="H1027" s="3" t="n">
        <v>978.02</v>
      </c>
      <c r="I1027" s="4" t="n">
        <v>0.1345278043020517</v>
      </c>
      <c r="J1027" s="4" t="n">
        <v>0.5201</v>
      </c>
    </row>
    <row r="1028">
      <c r="A1028" s="1" t="n">
        <v>46013</v>
      </c>
      <c r="B1028" t="inlineStr">
        <is>
          <t>北東部</t>
        </is>
      </c>
      <c r="C1028" t="inlineStr">
        <is>
          <t>EC</t>
        </is>
      </c>
      <c r="D1028" t="inlineStr">
        <is>
          <t>インナー</t>
        </is>
      </c>
      <c r="E1028" t="inlineStr">
        <is>
          <t>PeakCore Thermal Bottom</t>
        </is>
      </c>
      <c r="F1028" t="inlineStr">
        <is>
          <t>BAS-4003</t>
        </is>
      </c>
      <c r="G1028" s="2" t="n">
        <v>33</v>
      </c>
      <c r="H1028" s="3" t="n">
        <v>1820.43</v>
      </c>
      <c r="I1028" s="4" t="n">
        <v>0.1464064012821764</v>
      </c>
      <c r="J1028" s="4" t="n">
        <v>0.5017</v>
      </c>
    </row>
    <row r="1029">
      <c r="A1029" s="1" t="n">
        <v>45929</v>
      </c>
      <c r="B1029" t="inlineStr">
        <is>
          <t>中西部</t>
        </is>
      </c>
      <c r="C1029" t="inlineStr">
        <is>
          <t>卸売</t>
        </is>
      </c>
      <c r="D1029" t="inlineStr">
        <is>
          <t>インナー</t>
        </is>
      </c>
      <c r="E1029" t="inlineStr">
        <is>
          <t>PeakCore Thermal Bottom</t>
        </is>
      </c>
      <c r="F1029" t="inlineStr">
        <is>
          <t>BAS-4003</t>
        </is>
      </c>
      <c r="G1029" s="2" t="n">
        <v>59</v>
      </c>
      <c r="H1029" s="3" t="n">
        <v>2797.62</v>
      </c>
      <c r="I1029" s="4" t="n">
        <v>0.108266654804349</v>
      </c>
      <c r="J1029" s="4" t="n">
        <v>0.4554</v>
      </c>
    </row>
    <row r="1030">
      <c r="A1030" s="1" t="n">
        <v>46013</v>
      </c>
      <c r="B1030" t="inlineStr">
        <is>
          <t>南部</t>
        </is>
      </c>
      <c r="C1030" t="inlineStr">
        <is>
          <t>店舗</t>
        </is>
      </c>
      <c r="D1030" t="inlineStr">
        <is>
          <t>フリース</t>
        </is>
      </c>
      <c r="E1030" t="inlineStr">
        <is>
          <t>Ridge Fleece Zip</t>
        </is>
      </c>
      <c r="F1030" t="inlineStr">
        <is>
          <t>FLC-2001</t>
        </is>
      </c>
      <c r="G1030" s="2" t="n">
        <v>23</v>
      </c>
      <c r="H1030" s="3" t="n">
        <v>2886.86</v>
      </c>
      <c r="I1030" s="4" t="n">
        <v>0.1093452286440879</v>
      </c>
      <c r="J1030" s="4" t="n">
        <v>0.5394</v>
      </c>
    </row>
    <row r="1031">
      <c r="A1031" s="1" t="n">
        <v>45964</v>
      </c>
      <c r="B1031" t="inlineStr">
        <is>
          <t>南部</t>
        </is>
      </c>
      <c r="C1031" t="inlineStr">
        <is>
          <t>モール</t>
        </is>
      </c>
      <c r="D1031" t="inlineStr">
        <is>
          <t>バックパック</t>
        </is>
      </c>
      <c r="E1031" t="inlineStr">
        <is>
          <t>Pine Ridge Daypack</t>
        </is>
      </c>
      <c r="F1031" t="inlineStr">
        <is>
          <t>BPK-5002</t>
        </is>
      </c>
      <c r="G1031" s="2" t="n">
        <v>16</v>
      </c>
      <c r="H1031" s="3" t="n">
        <v>1097.5</v>
      </c>
      <c r="I1031" s="4" t="n">
        <v>0.1914513490442187</v>
      </c>
      <c r="J1031" s="4" t="n">
        <v>0.3853</v>
      </c>
    </row>
    <row r="1032">
      <c r="A1032" s="1" t="n">
        <v>45950</v>
      </c>
      <c r="B1032" t="inlineStr">
        <is>
          <t>南部</t>
        </is>
      </c>
      <c r="C1032" t="inlineStr">
        <is>
          <t>モール</t>
        </is>
      </c>
      <c r="D1032" t="inlineStr">
        <is>
          <t>ボトル</t>
        </is>
      </c>
      <c r="E1032" t="inlineStr">
        <is>
          <t>Alpine Flask 40oz</t>
        </is>
      </c>
      <c r="F1032" t="inlineStr">
        <is>
          <t>WTB-6003</t>
        </is>
      </c>
      <c r="G1032" s="2" t="n">
        <v>44</v>
      </c>
      <c r="H1032" s="3" t="n">
        <v>1375.31</v>
      </c>
      <c r="I1032" s="4" t="n">
        <v>0.2306966232899576</v>
      </c>
      <c r="J1032" s="4" t="n">
        <v>0.3514</v>
      </c>
    </row>
    <row r="1033">
      <c r="A1033" s="1" t="n">
        <v>45936</v>
      </c>
      <c r="B1033" t="inlineStr">
        <is>
          <t>南部</t>
        </is>
      </c>
      <c r="C1033" t="inlineStr">
        <is>
          <t>店舗</t>
        </is>
      </c>
      <c r="D1033" t="inlineStr">
        <is>
          <t>インナー</t>
        </is>
      </c>
      <c r="E1033" t="inlineStr">
        <is>
          <t>EverWarm Merino Crew</t>
        </is>
      </c>
      <c r="F1033" t="inlineStr">
        <is>
          <t>BAS-4001</t>
        </is>
      </c>
      <c r="G1033" s="2" t="n">
        <v>24</v>
      </c>
      <c r="H1033" s="3" t="n">
        <v>1857.4</v>
      </c>
      <c r="I1033" s="4" t="n">
        <v>0.1166324537042528</v>
      </c>
      <c r="J1033" s="4" t="n">
        <v>0.5361</v>
      </c>
    </row>
    <row r="1034">
      <c r="A1034" s="1" t="n">
        <v>45971</v>
      </c>
      <c r="B1034" t="inlineStr">
        <is>
          <t>中西部</t>
        </is>
      </c>
      <c r="C1034" t="inlineStr">
        <is>
          <t>EC</t>
        </is>
      </c>
      <c r="D1034" t="inlineStr">
        <is>
          <t>バックパック</t>
        </is>
      </c>
      <c r="E1034" t="inlineStr">
        <is>
          <t>Summit 28L Pack</t>
        </is>
      </c>
      <c r="F1034" t="inlineStr">
        <is>
          <t>BPK-5001</t>
        </is>
      </c>
      <c r="G1034" s="2" t="n">
        <v>16</v>
      </c>
      <c r="H1034" s="3" t="n">
        <v>1669.84</v>
      </c>
      <c r="I1034" s="4" t="n">
        <v>0.1148168109823018</v>
      </c>
      <c r="J1034" s="4" t="n">
        <v>0.5115</v>
      </c>
    </row>
    <row r="1035">
      <c r="A1035" s="1" t="n">
        <v>46013</v>
      </c>
      <c r="B1035" t="inlineStr">
        <is>
          <t>北東部</t>
        </is>
      </c>
      <c r="C1035" t="inlineStr">
        <is>
          <t>EC</t>
        </is>
      </c>
      <c r="D1035" t="inlineStr">
        <is>
          <t>ジャケット</t>
        </is>
      </c>
      <c r="E1035" t="inlineStr">
        <is>
          <t>Trail Breeze Windbreaker</t>
        </is>
      </c>
      <c r="F1035" t="inlineStr">
        <is>
          <t>JKT-1003</t>
        </is>
      </c>
      <c r="G1035" s="2" t="n">
        <v>20</v>
      </c>
      <c r="H1035" s="3" t="n">
        <v>2160.09</v>
      </c>
      <c r="I1035" s="4" t="n">
        <v>0.1622375953290612</v>
      </c>
      <c r="J1035" s="4" t="n">
        <v>0.5014</v>
      </c>
    </row>
    <row r="1036">
      <c r="A1036" s="1" t="n">
        <v>46020</v>
      </c>
      <c r="B1036" t="inlineStr">
        <is>
          <t>西部</t>
        </is>
      </c>
      <c r="C1036" t="inlineStr">
        <is>
          <t>EC</t>
        </is>
      </c>
      <c r="D1036" t="inlineStr">
        <is>
          <t>フリース</t>
        </is>
      </c>
      <c r="E1036" t="inlineStr">
        <is>
          <t>Cedar Trail Pullover</t>
        </is>
      </c>
      <c r="F1036" t="inlineStr">
        <is>
          <t>FLC-2002</t>
        </is>
      </c>
      <c r="G1036" s="2" t="n">
        <v>19</v>
      </c>
      <c r="H1036" s="3" t="n">
        <v>1806.61</v>
      </c>
      <c r="I1036" s="4" t="n">
        <v>0.1558984378911555</v>
      </c>
      <c r="J1036" s="4" t="n">
        <v>0.5278</v>
      </c>
    </row>
    <row r="1037">
      <c r="A1037" s="1" t="n">
        <v>45950</v>
      </c>
      <c r="B1037" t="inlineStr">
        <is>
          <t>北東部</t>
        </is>
      </c>
      <c r="C1037" t="inlineStr">
        <is>
          <t>店舗</t>
        </is>
      </c>
      <c r="D1037" t="inlineStr">
        <is>
          <t>ハイキングパンツ</t>
        </is>
      </c>
      <c r="E1037" t="inlineStr">
        <is>
          <t>Canyon Stretch Pant</t>
        </is>
      </c>
      <c r="F1037" t="inlineStr">
        <is>
          <t>PAN-3003</t>
        </is>
      </c>
      <c r="G1037" s="2" t="n">
        <v>20</v>
      </c>
      <c r="H1037" s="3" t="n">
        <v>1822.77</v>
      </c>
      <c r="I1037" s="4" t="n">
        <v>0.1200853813420981</v>
      </c>
      <c r="J1037" s="4" t="n">
        <v>0.5118</v>
      </c>
    </row>
    <row r="1038">
      <c r="A1038" s="1" t="n">
        <v>45992</v>
      </c>
      <c r="B1038" t="inlineStr">
        <is>
          <t>南部</t>
        </is>
      </c>
      <c r="C1038" t="inlineStr">
        <is>
          <t>EC</t>
        </is>
      </c>
      <c r="D1038" t="inlineStr">
        <is>
          <t>ボトル</t>
        </is>
      </c>
      <c r="E1038" t="inlineStr">
        <is>
          <t>Alpine Flask 40oz</t>
        </is>
      </c>
      <c r="F1038" t="inlineStr">
        <is>
          <t>WTB-6003</t>
        </is>
      </c>
      <c r="G1038" s="2" t="n">
        <v>45</v>
      </c>
      <c r="H1038" s="3" t="n">
        <v>1565.78</v>
      </c>
      <c r="I1038" s="4" t="n">
        <v>0.1418014781847596</v>
      </c>
      <c r="J1038" s="4" t="n">
        <v>0.463</v>
      </c>
    </row>
    <row r="1039">
      <c r="A1039" s="1" t="n">
        <v>45992</v>
      </c>
      <c r="B1039" t="inlineStr">
        <is>
          <t>西部</t>
        </is>
      </c>
      <c r="C1039" t="inlineStr">
        <is>
          <t>店舗</t>
        </is>
      </c>
      <c r="D1039" t="inlineStr">
        <is>
          <t>ボトル</t>
        </is>
      </c>
      <c r="E1039" t="inlineStr">
        <is>
          <t>HydraSteel 32oz</t>
        </is>
      </c>
      <c r="F1039" t="inlineStr">
        <is>
          <t>WTB-6001</t>
        </is>
      </c>
      <c r="G1039" s="2" t="n">
        <v>62</v>
      </c>
      <c r="H1039" s="3" t="n">
        <v>2017.82</v>
      </c>
      <c r="I1039" s="4" t="n">
        <v>0.1090752254445106</v>
      </c>
      <c r="J1039" s="4" t="n">
        <v>0.4865</v>
      </c>
    </row>
    <row r="1040">
      <c r="A1040" s="1" t="n">
        <v>45936</v>
      </c>
      <c r="B1040" t="inlineStr">
        <is>
          <t>南部</t>
        </is>
      </c>
      <c r="C1040" t="inlineStr">
        <is>
          <t>店舗</t>
        </is>
      </c>
      <c r="D1040" t="inlineStr">
        <is>
          <t>インナー</t>
        </is>
      </c>
      <c r="E1040" t="inlineStr">
        <is>
          <t>PeakCore Thermal Bottom</t>
        </is>
      </c>
      <c r="F1040" t="inlineStr">
        <is>
          <t>BAS-4003</t>
        </is>
      </c>
      <c r="G1040" s="2" t="n">
        <v>23</v>
      </c>
      <c r="H1040" s="3" t="n">
        <v>1264.76</v>
      </c>
      <c r="I1040" s="4" t="n">
        <v>0.1125357928294689</v>
      </c>
      <c r="J1040" s="4" t="n">
        <v>0.5145</v>
      </c>
    </row>
    <row r="1041">
      <c r="A1041" s="1" t="n">
        <v>46020</v>
      </c>
      <c r="B1041" t="inlineStr">
        <is>
          <t>西部</t>
        </is>
      </c>
      <c r="C1041" t="inlineStr">
        <is>
          <t>モール</t>
        </is>
      </c>
      <c r="D1041" t="inlineStr">
        <is>
          <t>ジャケット</t>
        </is>
      </c>
      <c r="E1041" t="inlineStr">
        <is>
          <t>Summit Pro Jacket</t>
        </is>
      </c>
      <c r="F1041" t="inlineStr">
        <is>
          <t>JKT-1001</t>
        </is>
      </c>
      <c r="G1041" s="2" t="n">
        <v>13</v>
      </c>
      <c r="H1041" s="3" t="n">
        <v>2646.79</v>
      </c>
      <c r="I1041" s="4" t="n">
        <v>0.1876027603913099</v>
      </c>
      <c r="J1041" s="4" t="n">
        <v>0.4963</v>
      </c>
    </row>
    <row r="1042">
      <c r="A1042" s="1" t="n">
        <v>45936</v>
      </c>
      <c r="B1042" t="inlineStr">
        <is>
          <t>西部</t>
        </is>
      </c>
      <c r="C1042" t="inlineStr">
        <is>
          <t>店舗</t>
        </is>
      </c>
      <c r="D1042" t="inlineStr">
        <is>
          <t>フリース</t>
        </is>
      </c>
      <c r="E1042" t="inlineStr">
        <is>
          <t>Harbor Camp Hoodie</t>
        </is>
      </c>
      <c r="F1042" t="inlineStr">
        <is>
          <t>FLC-2003</t>
        </is>
      </c>
      <c r="G1042" s="2" t="n">
        <v>25</v>
      </c>
      <c r="H1042" s="3" t="n">
        <v>2146</v>
      </c>
      <c r="I1042" s="4" t="n">
        <v>0.1000641735363752</v>
      </c>
      <c r="J1042" s="4" t="n">
        <v>0.5345</v>
      </c>
    </row>
    <row r="1043">
      <c r="A1043" s="1" t="n">
        <v>45992</v>
      </c>
      <c r="B1043" t="inlineStr">
        <is>
          <t>南部</t>
        </is>
      </c>
      <c r="C1043" t="inlineStr">
        <is>
          <t>卸売</t>
        </is>
      </c>
      <c r="D1043" t="inlineStr">
        <is>
          <t>ボトル</t>
        </is>
      </c>
      <c r="E1043" t="inlineStr">
        <is>
          <t>TrailSip 24oz</t>
        </is>
      </c>
      <c r="F1043" t="inlineStr">
        <is>
          <t>WTB-6002</t>
        </is>
      </c>
      <c r="G1043" s="2" t="n">
        <v>138</v>
      </c>
      <c r="H1043" s="3" t="n">
        <v>2803.01</v>
      </c>
      <c r="I1043" s="4" t="n">
        <v>0.1050575462188572</v>
      </c>
      <c r="J1043" s="4" t="n">
        <v>0.4088</v>
      </c>
    </row>
    <row r="1044">
      <c r="A1044" s="1" t="n">
        <v>45929</v>
      </c>
      <c r="B1044" t="inlineStr">
        <is>
          <t>南部</t>
        </is>
      </c>
      <c r="C1044" t="inlineStr">
        <is>
          <t>モール</t>
        </is>
      </c>
      <c r="D1044" t="inlineStr">
        <is>
          <t>インナー</t>
        </is>
      </c>
      <c r="E1044" t="inlineStr">
        <is>
          <t>SunTrail Lightweight Tee</t>
        </is>
      </c>
      <c r="F1044" t="inlineStr">
        <is>
          <t>BAS-4002</t>
        </is>
      </c>
      <c r="G1044" s="2" t="n">
        <v>21</v>
      </c>
      <c r="H1044" s="3" t="n">
        <v>818.96</v>
      </c>
      <c r="I1044" s="4" t="n">
        <v>0.1957701534107328</v>
      </c>
      <c r="J1044" s="4" t="n">
        <v>0.3895</v>
      </c>
    </row>
    <row r="1045">
      <c r="A1045" s="1" t="n">
        <v>45992</v>
      </c>
      <c r="B1045" t="inlineStr">
        <is>
          <t>西部</t>
        </is>
      </c>
      <c r="C1045" t="inlineStr">
        <is>
          <t>EC</t>
        </is>
      </c>
      <c r="D1045" t="inlineStr">
        <is>
          <t>バックパック</t>
        </is>
      </c>
      <c r="E1045" t="inlineStr">
        <is>
          <t>Crestline Travel Pack</t>
        </is>
      </c>
      <c r="F1045" t="inlineStr">
        <is>
          <t>BPK-5003</t>
        </is>
      </c>
      <c r="G1045" s="2" t="n">
        <v>13</v>
      </c>
      <c r="H1045" s="3" t="n">
        <v>1690.42</v>
      </c>
      <c r="I1045" s="4" t="n">
        <v>0.1287846523616463</v>
      </c>
      <c r="J1045" s="4" t="n">
        <v>0.5506</v>
      </c>
    </row>
    <row r="1046">
      <c r="A1046" s="1" t="n">
        <v>45943</v>
      </c>
      <c r="B1046" t="inlineStr">
        <is>
          <t>北東部</t>
        </is>
      </c>
      <c r="C1046" t="inlineStr">
        <is>
          <t>モール</t>
        </is>
      </c>
      <c r="D1046" t="inlineStr">
        <is>
          <t>ジャケット</t>
        </is>
      </c>
      <c r="E1046" t="inlineStr">
        <is>
          <t>Summit Pro Jacket</t>
        </is>
      </c>
      <c r="F1046" t="inlineStr">
        <is>
          <t>JKT-1001</t>
        </is>
      </c>
      <c r="G1046" s="2" t="n">
        <v>13</v>
      </c>
      <c r="H1046" s="3" t="n">
        <v>2692.26</v>
      </c>
      <c r="I1046" s="4" t="n">
        <v>0.194849219052121</v>
      </c>
      <c r="J1046" s="4" t="n">
        <v>0.5003</v>
      </c>
    </row>
    <row r="1047">
      <c r="A1047" s="1" t="n">
        <v>45936</v>
      </c>
      <c r="B1047" t="inlineStr">
        <is>
          <t>西部</t>
        </is>
      </c>
      <c r="C1047" t="inlineStr">
        <is>
          <t>モール</t>
        </is>
      </c>
      <c r="D1047" t="inlineStr">
        <is>
          <t>バックパック</t>
        </is>
      </c>
      <c r="E1047" t="inlineStr">
        <is>
          <t>Summit 28L Pack</t>
        </is>
      </c>
      <c r="F1047" t="inlineStr">
        <is>
          <t>BPK-5001</t>
        </is>
      </c>
      <c r="G1047" s="2" t="n">
        <v>11</v>
      </c>
      <c r="H1047" s="3" t="n">
        <v>1091.27</v>
      </c>
      <c r="I1047" s="4" t="n">
        <v>0.1827258187625558</v>
      </c>
      <c r="J1047" s="4" t="n">
        <v>0.4582</v>
      </c>
    </row>
    <row r="1048">
      <c r="A1048" s="1" t="n">
        <v>45936</v>
      </c>
      <c r="B1048" t="inlineStr">
        <is>
          <t>南部</t>
        </is>
      </c>
      <c r="C1048" t="inlineStr">
        <is>
          <t>店舗</t>
        </is>
      </c>
      <c r="D1048" t="inlineStr">
        <is>
          <t>インナー</t>
        </is>
      </c>
      <c r="E1048" t="inlineStr">
        <is>
          <t>SunTrail Lightweight Tee</t>
        </is>
      </c>
      <c r="F1048" t="inlineStr">
        <is>
          <t>BAS-4002</t>
        </is>
      </c>
      <c r="G1048" s="2" t="n">
        <v>23</v>
      </c>
      <c r="H1048" s="3" t="n">
        <v>1011.76</v>
      </c>
      <c r="I1048" s="4" t="n">
        <v>0.1358777032122016</v>
      </c>
      <c r="J1048" s="4" t="n">
        <v>0.499</v>
      </c>
    </row>
    <row r="1049">
      <c r="A1049" s="1" t="n">
        <v>45943</v>
      </c>
      <c r="B1049" t="inlineStr">
        <is>
          <t>南部</t>
        </is>
      </c>
      <c r="C1049" t="inlineStr">
        <is>
          <t>店舗</t>
        </is>
      </c>
      <c r="D1049" t="inlineStr">
        <is>
          <t>ハイキングパンツ</t>
        </is>
      </c>
      <c r="E1049" t="inlineStr">
        <is>
          <t>Canyon Stretch Pant</t>
        </is>
      </c>
      <c r="F1049" t="inlineStr">
        <is>
          <t>PAN-3003</t>
        </is>
      </c>
      <c r="G1049" s="2" t="n">
        <v>19</v>
      </c>
      <c r="H1049" s="3" t="n">
        <v>1693.73</v>
      </c>
      <c r="I1049" s="4" t="n">
        <v>0.09309450178220868</v>
      </c>
      <c r="J1049" s="4" t="n">
        <v>0.4927</v>
      </c>
    </row>
    <row r="1050">
      <c r="A1050" s="1" t="n">
        <v>46020</v>
      </c>
      <c r="B1050" t="inlineStr">
        <is>
          <t>北東部</t>
        </is>
      </c>
      <c r="C1050" t="inlineStr">
        <is>
          <t>店舗</t>
        </is>
      </c>
      <c r="D1050" t="inlineStr">
        <is>
          <t>インナー</t>
        </is>
      </c>
      <c r="E1050" t="inlineStr">
        <is>
          <t>SunTrail Lightweight Tee</t>
        </is>
      </c>
      <c r="F1050" t="inlineStr">
        <is>
          <t>BAS-4002</t>
        </is>
      </c>
      <c r="G1050" s="2" t="n">
        <v>25</v>
      </c>
      <c r="H1050" s="3" t="n">
        <v>1212.15</v>
      </c>
      <c r="I1050" s="4" t="n">
        <v>0.1195241465866566</v>
      </c>
      <c r="J1050" s="4" t="n">
        <v>0.5097</v>
      </c>
    </row>
    <row r="1051">
      <c r="A1051" s="1" t="n">
        <v>45992</v>
      </c>
      <c r="B1051" t="inlineStr">
        <is>
          <t>西部</t>
        </is>
      </c>
      <c r="C1051" t="inlineStr">
        <is>
          <t>卸売</t>
        </is>
      </c>
      <c r="D1051" t="inlineStr">
        <is>
          <t>フリース</t>
        </is>
      </c>
      <c r="E1051" t="inlineStr">
        <is>
          <t>Harbor Camp Hoodie</t>
        </is>
      </c>
      <c r="F1051" t="inlineStr">
        <is>
          <t>FLC-2003</t>
        </is>
      </c>
      <c r="G1051" s="2" t="n">
        <v>69</v>
      </c>
      <c r="H1051" s="3" t="n">
        <v>5459.64</v>
      </c>
      <c r="I1051" s="4" t="n">
        <v>0.07933363293297589</v>
      </c>
      <c r="J1051" s="4" t="n">
        <v>0.4515</v>
      </c>
    </row>
    <row r="1052">
      <c r="A1052" s="1" t="n">
        <v>46006</v>
      </c>
      <c r="B1052" t="inlineStr">
        <is>
          <t>西部</t>
        </is>
      </c>
      <c r="C1052" t="inlineStr">
        <is>
          <t>店舗</t>
        </is>
      </c>
      <c r="D1052" t="inlineStr">
        <is>
          <t>ボトル</t>
        </is>
      </c>
      <c r="E1052" t="inlineStr">
        <is>
          <t>HydraSteel 32oz</t>
        </is>
      </c>
      <c r="F1052" t="inlineStr">
        <is>
          <t>WTB-6001</t>
        </is>
      </c>
      <c r="G1052" s="2" t="n">
        <v>49</v>
      </c>
      <c r="H1052" s="3" t="n">
        <v>1576.25</v>
      </c>
      <c r="I1052" s="4" t="n">
        <v>0.1293244866020977</v>
      </c>
      <c r="J1052" s="4" t="n">
        <v>0.5125</v>
      </c>
    </row>
    <row r="1053">
      <c r="A1053" s="1" t="n">
        <v>45985</v>
      </c>
      <c r="B1053" t="inlineStr">
        <is>
          <t>西部</t>
        </is>
      </c>
      <c r="C1053" t="inlineStr">
        <is>
          <t>店舗</t>
        </is>
      </c>
      <c r="D1053" t="inlineStr">
        <is>
          <t>バックパック</t>
        </is>
      </c>
      <c r="E1053" t="inlineStr">
        <is>
          <t>Crestline Travel Pack</t>
        </is>
      </c>
      <c r="F1053" t="inlineStr">
        <is>
          <t>BPK-5003</t>
        </is>
      </c>
      <c r="G1053" s="2" t="n">
        <v>16</v>
      </c>
      <c r="H1053" s="3" t="n">
        <v>2179.09</v>
      </c>
      <c r="I1053" s="4" t="n">
        <v>0.1117843955103308</v>
      </c>
      <c r="J1053" s="4" t="n">
        <v>0.5629</v>
      </c>
    </row>
    <row r="1054">
      <c r="A1054" s="1" t="n">
        <v>45992</v>
      </c>
      <c r="B1054" t="inlineStr">
        <is>
          <t>中西部</t>
        </is>
      </c>
      <c r="C1054" t="inlineStr">
        <is>
          <t>店舗</t>
        </is>
      </c>
      <c r="D1054" t="inlineStr">
        <is>
          <t>ジャケット</t>
        </is>
      </c>
      <c r="E1054" t="inlineStr">
        <is>
          <t>Trail Breeze Windbreaker</t>
        </is>
      </c>
      <c r="F1054" t="inlineStr">
        <is>
          <t>JKT-1003</t>
        </is>
      </c>
      <c r="G1054" s="2" t="n">
        <v>13</v>
      </c>
      <c r="H1054" s="3" t="n">
        <v>1403.66</v>
      </c>
      <c r="I1054" s="4" t="n">
        <v>0.118221070189029</v>
      </c>
      <c r="J1054" s="4" t="n">
        <v>0.531</v>
      </c>
    </row>
    <row r="1055">
      <c r="A1055" s="1" t="n">
        <v>45957</v>
      </c>
      <c r="B1055" t="inlineStr">
        <is>
          <t>北東部</t>
        </is>
      </c>
      <c r="C1055" t="inlineStr">
        <is>
          <t>店舗</t>
        </is>
      </c>
      <c r="D1055" t="inlineStr">
        <is>
          <t>ハイキングパンツ</t>
        </is>
      </c>
      <c r="E1055" t="inlineStr">
        <is>
          <t>TrailFlex Hiking Pant</t>
        </is>
      </c>
      <c r="F1055" t="inlineStr">
        <is>
          <t>PAN-3001</t>
        </is>
      </c>
      <c r="G1055" s="2" t="n">
        <v>16</v>
      </c>
      <c r="H1055" s="3" t="n">
        <v>2113.19</v>
      </c>
      <c r="I1055" s="4" t="n">
        <v>0.1006356418672949</v>
      </c>
      <c r="J1055" s="4" t="n">
        <v>0.5594</v>
      </c>
    </row>
    <row r="1056">
      <c r="A1056" s="1" t="n">
        <v>45999</v>
      </c>
      <c r="B1056" t="inlineStr">
        <is>
          <t>西部</t>
        </is>
      </c>
      <c r="C1056" t="inlineStr">
        <is>
          <t>EC</t>
        </is>
      </c>
      <c r="D1056" t="inlineStr">
        <is>
          <t>ジャケット</t>
        </is>
      </c>
      <c r="E1056" t="inlineStr">
        <is>
          <t>Summit Pro Jacket</t>
        </is>
      </c>
      <c r="F1056" t="inlineStr">
        <is>
          <t>JKT-1001</t>
        </is>
      </c>
      <c r="G1056" s="2" t="n">
        <v>15</v>
      </c>
      <c r="H1056" s="3" t="n">
        <v>3257.11</v>
      </c>
      <c r="I1056" s="4" t="n">
        <v>0.1456727169640362</v>
      </c>
      <c r="J1056" s="4" t="n">
        <v>0.5987</v>
      </c>
    </row>
    <row r="1057">
      <c r="A1057" s="1" t="n">
        <v>45950</v>
      </c>
      <c r="B1057" t="inlineStr">
        <is>
          <t>中西部</t>
        </is>
      </c>
      <c r="C1057" t="inlineStr">
        <is>
          <t>卸売</t>
        </is>
      </c>
      <c r="D1057" t="inlineStr">
        <is>
          <t>ハイキングパンツ</t>
        </is>
      </c>
      <c r="E1057" t="inlineStr">
        <is>
          <t>Canyon Stretch Pant</t>
        </is>
      </c>
      <c r="F1057" t="inlineStr">
        <is>
          <t>PAN-3003</t>
        </is>
      </c>
      <c r="G1057" s="2" t="n">
        <v>68</v>
      </c>
      <c r="H1057" s="3" t="n">
        <v>5453.04</v>
      </c>
      <c r="I1057" s="4" t="n">
        <v>0.1052348414231092</v>
      </c>
      <c r="J1057" s="4" t="n">
        <v>0.451</v>
      </c>
    </row>
    <row r="1058">
      <c r="A1058" s="1" t="n">
        <v>45950</v>
      </c>
      <c r="B1058" t="inlineStr">
        <is>
          <t>南部</t>
        </is>
      </c>
      <c r="C1058" t="inlineStr">
        <is>
          <t>EC</t>
        </is>
      </c>
      <c r="D1058" t="inlineStr">
        <is>
          <t>ハイキングパンツ</t>
        </is>
      </c>
      <c r="E1058" t="inlineStr">
        <is>
          <t>TrailFlex Hiking Pant</t>
        </is>
      </c>
      <c r="F1058" t="inlineStr">
        <is>
          <t>PAN-3001</t>
        </is>
      </c>
      <c r="G1058" s="2" t="n">
        <v>19</v>
      </c>
      <c r="H1058" s="3" t="n">
        <v>2183.43</v>
      </c>
      <c r="I1058" s="4" t="n">
        <v>0.1512795031052083</v>
      </c>
      <c r="J1058" s="4" t="n">
        <v>0.5382</v>
      </c>
    </row>
    <row r="1059">
      <c r="A1059" s="1" t="n">
        <v>46020</v>
      </c>
      <c r="B1059" t="inlineStr">
        <is>
          <t>中西部</t>
        </is>
      </c>
      <c r="C1059" t="inlineStr">
        <is>
          <t>卸売</t>
        </is>
      </c>
      <c r="D1059" t="inlineStr">
        <is>
          <t>ハイキングパンツ</t>
        </is>
      </c>
      <c r="E1059" t="inlineStr">
        <is>
          <t>Canyon Stretch Pant</t>
        </is>
      </c>
      <c r="F1059" t="inlineStr">
        <is>
          <t>PAN-3003</t>
        </is>
      </c>
      <c r="G1059" s="2" t="n">
        <v>52</v>
      </c>
      <c r="H1059" s="3" t="n">
        <v>3989.56</v>
      </c>
      <c r="I1059" s="4" t="n">
        <v>0.1098948173020035</v>
      </c>
      <c r="J1059" s="4" t="n">
        <v>0.4468</v>
      </c>
    </row>
    <row r="1060">
      <c r="A1060" s="1" t="n">
        <v>45929</v>
      </c>
      <c r="B1060" t="inlineStr">
        <is>
          <t>西部</t>
        </is>
      </c>
      <c r="C1060" t="inlineStr">
        <is>
          <t>モール</t>
        </is>
      </c>
      <c r="D1060" t="inlineStr">
        <is>
          <t>ジャケット</t>
        </is>
      </c>
      <c r="E1060" t="inlineStr">
        <is>
          <t>Alpine Storm Shell</t>
        </is>
      </c>
      <c r="F1060" t="inlineStr">
        <is>
          <t>JKT-1002</t>
        </is>
      </c>
      <c r="G1060" s="2" t="n">
        <v>11</v>
      </c>
      <c r="H1060" s="3" t="n">
        <v>1930.62</v>
      </c>
      <c r="I1060" s="4" t="n">
        <v>0.1947997669689357</v>
      </c>
      <c r="J1060" s="4" t="n">
        <v>0.4792</v>
      </c>
    </row>
    <row r="1061">
      <c r="A1061" s="1" t="n">
        <v>45985</v>
      </c>
      <c r="B1061" t="inlineStr">
        <is>
          <t>北東部</t>
        </is>
      </c>
      <c r="C1061" t="inlineStr">
        <is>
          <t>モール</t>
        </is>
      </c>
      <c r="D1061" t="inlineStr">
        <is>
          <t>ジャケット</t>
        </is>
      </c>
      <c r="E1061" t="inlineStr">
        <is>
          <t>Alpine Storm Shell</t>
        </is>
      </c>
      <c r="F1061" t="inlineStr">
        <is>
          <t>JKT-1002</t>
        </is>
      </c>
      <c r="G1061" s="2" t="n">
        <v>15</v>
      </c>
      <c r="H1061" s="3" t="n">
        <v>2555.75</v>
      </c>
      <c r="I1061" s="4" t="n">
        <v>0.1871564198285341</v>
      </c>
      <c r="J1061" s="4" t="n">
        <v>0.4831</v>
      </c>
    </row>
    <row r="1062">
      <c r="A1062" s="1" t="n">
        <v>45936</v>
      </c>
      <c r="B1062" t="inlineStr">
        <is>
          <t>西部</t>
        </is>
      </c>
      <c r="C1062" t="inlineStr">
        <is>
          <t>店舗</t>
        </is>
      </c>
      <c r="D1062" t="inlineStr">
        <is>
          <t>バックパック</t>
        </is>
      </c>
      <c r="E1062" t="inlineStr">
        <is>
          <t>Crestline Travel Pack</t>
        </is>
      </c>
      <c r="F1062" t="inlineStr">
        <is>
          <t>BPK-5003</t>
        </is>
      </c>
      <c r="G1062" s="2" t="n">
        <v>13</v>
      </c>
      <c r="H1062" s="3" t="n">
        <v>1794.63</v>
      </c>
      <c r="I1062" s="4" t="n">
        <v>0.09127082598395646</v>
      </c>
      <c r="J1062" s="4" t="n">
        <v>0.5613</v>
      </c>
    </row>
    <row r="1063">
      <c r="A1063" s="1" t="n">
        <v>46013</v>
      </c>
      <c r="B1063" t="inlineStr">
        <is>
          <t>中西部</t>
        </is>
      </c>
      <c r="C1063" t="inlineStr">
        <is>
          <t>店舗</t>
        </is>
      </c>
      <c r="D1063" t="inlineStr">
        <is>
          <t>ハイキングパンツ</t>
        </is>
      </c>
      <c r="E1063" t="inlineStr">
        <is>
          <t>Granite Trek Pant</t>
        </is>
      </c>
      <c r="F1063" t="inlineStr">
        <is>
          <t>PAN-3002</t>
        </is>
      </c>
      <c r="G1063" s="2" t="n">
        <v>20</v>
      </c>
      <c r="H1063" s="3" t="n">
        <v>1961.46</v>
      </c>
      <c r="I1063" s="4" t="n">
        <v>0.1370277164950967</v>
      </c>
      <c r="J1063" s="4" t="n">
        <v>0.5381</v>
      </c>
    </row>
    <row r="1064">
      <c r="A1064" s="1" t="n">
        <v>45964</v>
      </c>
      <c r="B1064" t="inlineStr">
        <is>
          <t>北東部</t>
        </is>
      </c>
      <c r="C1064" t="inlineStr">
        <is>
          <t>EC</t>
        </is>
      </c>
      <c r="D1064" t="inlineStr">
        <is>
          <t>インナー</t>
        </is>
      </c>
      <c r="E1064" t="inlineStr">
        <is>
          <t>EverWarm Merino Crew</t>
        </is>
      </c>
      <c r="F1064" t="inlineStr">
        <is>
          <t>BAS-4001</t>
        </is>
      </c>
      <c r="G1064" s="2" t="n">
        <v>22</v>
      </c>
      <c r="H1064" s="3" t="n">
        <v>1705.02</v>
      </c>
      <c r="I1064" s="4" t="n">
        <v>0.157145520735532</v>
      </c>
      <c r="J1064" s="4" t="n">
        <v>0.524</v>
      </c>
    </row>
    <row r="1065">
      <c r="A1065" s="1" t="n">
        <v>46013</v>
      </c>
      <c r="B1065" t="inlineStr">
        <is>
          <t>中西部</t>
        </is>
      </c>
      <c r="C1065" t="inlineStr">
        <is>
          <t>EC</t>
        </is>
      </c>
      <c r="D1065" t="inlineStr">
        <is>
          <t>フリース</t>
        </is>
      </c>
      <c r="E1065" t="inlineStr">
        <is>
          <t>Ridge Fleece Zip</t>
        </is>
      </c>
      <c r="F1065" t="inlineStr">
        <is>
          <t>FLC-2001</t>
        </is>
      </c>
      <c r="G1065" s="2" t="n">
        <v>30</v>
      </c>
      <c r="H1065" s="3" t="n">
        <v>3472.82</v>
      </c>
      <c r="I1065" s="4" t="n">
        <v>0.1505929213017226</v>
      </c>
      <c r="J1065" s="4" t="n">
        <v>0.5316</v>
      </c>
    </row>
    <row r="1066">
      <c r="A1066" s="1" t="n">
        <v>45985</v>
      </c>
      <c r="B1066" t="inlineStr">
        <is>
          <t>南部</t>
        </is>
      </c>
      <c r="C1066" t="inlineStr">
        <is>
          <t>モール</t>
        </is>
      </c>
      <c r="D1066" t="inlineStr">
        <is>
          <t>フリース</t>
        </is>
      </c>
      <c r="E1066" t="inlineStr">
        <is>
          <t>Harbor Camp Hoodie</t>
        </is>
      </c>
      <c r="F1066" t="inlineStr">
        <is>
          <t>FLC-2003</t>
        </is>
      </c>
      <c r="G1066" s="2" t="n">
        <v>19</v>
      </c>
      <c r="H1066" s="3" t="n">
        <v>1359.93</v>
      </c>
      <c r="I1066" s="4" t="n">
        <v>0.1976220282539725</v>
      </c>
      <c r="J1066" s="4" t="n">
        <v>0.4091</v>
      </c>
    </row>
    <row r="1067">
      <c r="A1067" s="1" t="n">
        <v>45943</v>
      </c>
      <c r="B1067" t="inlineStr">
        <is>
          <t>北東部</t>
        </is>
      </c>
      <c r="C1067" t="inlineStr">
        <is>
          <t>EC</t>
        </is>
      </c>
      <c r="D1067" t="inlineStr">
        <is>
          <t>ボトル</t>
        </is>
      </c>
      <c r="E1067" t="inlineStr">
        <is>
          <t>TrailSip 24oz</t>
        </is>
      </c>
      <c r="F1067" t="inlineStr">
        <is>
          <t>WTB-6002</t>
        </is>
      </c>
      <c r="G1067" s="2" t="n">
        <v>56</v>
      </c>
      <c r="H1067" s="3" t="n">
        <v>1373.46</v>
      </c>
      <c r="I1067" s="4" t="n">
        <v>0.1538523069042712</v>
      </c>
      <c r="J1067" s="4" t="n">
        <v>0.4537</v>
      </c>
    </row>
    <row r="1068">
      <c r="A1068" s="1" t="n">
        <v>46013</v>
      </c>
      <c r="B1068" t="inlineStr">
        <is>
          <t>北東部</t>
        </is>
      </c>
      <c r="C1068" t="inlineStr">
        <is>
          <t>店舗</t>
        </is>
      </c>
      <c r="D1068" t="inlineStr">
        <is>
          <t>フリース</t>
        </is>
      </c>
      <c r="E1068" t="inlineStr">
        <is>
          <t>Ridge Fleece Zip</t>
        </is>
      </c>
      <c r="F1068" t="inlineStr">
        <is>
          <t>FLC-2001</t>
        </is>
      </c>
      <c r="G1068" s="2" t="n">
        <v>24</v>
      </c>
      <c r="H1068" s="3" t="n">
        <v>3336.74</v>
      </c>
      <c r="I1068" s="4" t="n">
        <v>0.09999849862419069</v>
      </c>
      <c r="J1068" s="4" t="n">
        <v>0.5622</v>
      </c>
    </row>
    <row r="1069">
      <c r="A1069" s="1" t="n">
        <v>46006</v>
      </c>
      <c r="B1069" t="inlineStr">
        <is>
          <t>中西部</t>
        </is>
      </c>
      <c r="C1069" t="inlineStr">
        <is>
          <t>モール</t>
        </is>
      </c>
      <c r="D1069" t="inlineStr">
        <is>
          <t>ジャケット</t>
        </is>
      </c>
      <c r="E1069" t="inlineStr">
        <is>
          <t>Alpine Storm Shell</t>
        </is>
      </c>
      <c r="F1069" t="inlineStr">
        <is>
          <t>JKT-1002</t>
        </is>
      </c>
      <c r="G1069" s="2" t="n">
        <v>13</v>
      </c>
      <c r="H1069" s="3" t="n">
        <v>2070.21</v>
      </c>
      <c r="I1069" s="4" t="n">
        <v>0.1885712776146829</v>
      </c>
      <c r="J1069" s="4" t="n">
        <v>0.4528</v>
      </c>
    </row>
    <row r="1070">
      <c r="A1070" s="1" t="n">
        <v>45929</v>
      </c>
      <c r="B1070" t="inlineStr">
        <is>
          <t>中西部</t>
        </is>
      </c>
      <c r="C1070" t="inlineStr">
        <is>
          <t>EC</t>
        </is>
      </c>
      <c r="D1070" t="inlineStr">
        <is>
          <t>インナー</t>
        </is>
      </c>
      <c r="E1070" t="inlineStr">
        <is>
          <t>PeakCore Thermal Bottom</t>
        </is>
      </c>
      <c r="F1070" t="inlineStr">
        <is>
          <t>BAS-4003</t>
        </is>
      </c>
      <c r="G1070" s="2" t="n">
        <v>18</v>
      </c>
      <c r="H1070" s="3" t="n">
        <v>968.42</v>
      </c>
      <c r="I1070" s="4" t="n">
        <v>0.1426037690117955</v>
      </c>
      <c r="J1070" s="4" t="n">
        <v>0.5012</v>
      </c>
    </row>
    <row r="1071">
      <c r="A1071" s="1" t="n">
        <v>45971</v>
      </c>
      <c r="B1071" t="inlineStr">
        <is>
          <t>南部</t>
        </is>
      </c>
      <c r="C1071" t="inlineStr">
        <is>
          <t>モール</t>
        </is>
      </c>
      <c r="D1071" t="inlineStr">
        <is>
          <t>ボトル</t>
        </is>
      </c>
      <c r="E1071" t="inlineStr">
        <is>
          <t>Alpine Flask 40oz</t>
        </is>
      </c>
      <c r="F1071" t="inlineStr">
        <is>
          <t>WTB-6003</t>
        </is>
      </c>
      <c r="G1071" s="2" t="n">
        <v>35</v>
      </c>
      <c r="H1071" s="3" t="n">
        <v>1051.86</v>
      </c>
      <c r="I1071" s="4" t="n">
        <v>0.2295657132025808</v>
      </c>
      <c r="J1071" s="4" t="n">
        <v>0.3404</v>
      </c>
    </row>
    <row r="1072">
      <c r="A1072" s="1" t="n">
        <v>46013</v>
      </c>
      <c r="B1072" t="inlineStr">
        <is>
          <t>西部</t>
        </is>
      </c>
      <c r="C1072" t="inlineStr">
        <is>
          <t>モール</t>
        </is>
      </c>
      <c r="D1072" t="inlineStr">
        <is>
          <t>バックパック</t>
        </is>
      </c>
      <c r="E1072" t="inlineStr">
        <is>
          <t>Crestline Travel Pack</t>
        </is>
      </c>
      <c r="F1072" t="inlineStr">
        <is>
          <t>BPK-5003</t>
        </is>
      </c>
      <c r="G1072" s="2" t="n">
        <v>15</v>
      </c>
      <c r="H1072" s="3" t="n">
        <v>1815.5</v>
      </c>
      <c r="I1072" s="4" t="n">
        <v>0.1854956722632051</v>
      </c>
      <c r="J1072" s="4" t="n">
        <v>0.4681</v>
      </c>
    </row>
    <row r="1073">
      <c r="A1073" s="1" t="n">
        <v>45936</v>
      </c>
      <c r="B1073" t="inlineStr">
        <is>
          <t>中西部</t>
        </is>
      </c>
      <c r="C1073" t="inlineStr">
        <is>
          <t>卸売</t>
        </is>
      </c>
      <c r="D1073" t="inlineStr">
        <is>
          <t>ハイキングパンツ</t>
        </is>
      </c>
      <c r="E1073" t="inlineStr">
        <is>
          <t>Granite Trek Pant</t>
        </is>
      </c>
      <c r="F1073" t="inlineStr">
        <is>
          <t>PAN-3002</t>
        </is>
      </c>
      <c r="G1073" s="2" t="n">
        <v>50</v>
      </c>
      <c r="H1073" s="3" t="n">
        <v>4723.48</v>
      </c>
      <c r="I1073" s="4" t="n">
        <v>0.09293609374947846</v>
      </c>
      <c r="J1073" s="4" t="n">
        <v>0.4624</v>
      </c>
    </row>
    <row r="1074">
      <c r="A1074" s="1" t="n">
        <v>46013</v>
      </c>
      <c r="B1074" t="inlineStr">
        <is>
          <t>南部</t>
        </is>
      </c>
      <c r="C1074" t="inlineStr">
        <is>
          <t>卸売</t>
        </is>
      </c>
      <c r="D1074" t="inlineStr">
        <is>
          <t>バックパック</t>
        </is>
      </c>
      <c r="E1074" t="inlineStr">
        <is>
          <t>Summit 28L Pack</t>
        </is>
      </c>
      <c r="F1074" t="inlineStr">
        <is>
          <t>BPK-5001</t>
        </is>
      </c>
      <c r="G1074" s="2" t="n">
        <v>51</v>
      </c>
      <c r="H1074" s="3" t="n">
        <v>4880.52</v>
      </c>
      <c r="I1074" s="4" t="n">
        <v>0.08500263625755905</v>
      </c>
      <c r="J1074" s="4" t="n">
        <v>0.4691</v>
      </c>
    </row>
    <row r="1075">
      <c r="A1075" s="1" t="n">
        <v>46013</v>
      </c>
      <c r="B1075" t="inlineStr">
        <is>
          <t>西部</t>
        </is>
      </c>
      <c r="C1075" t="inlineStr">
        <is>
          <t>店舗</t>
        </is>
      </c>
      <c r="D1075" t="inlineStr">
        <is>
          <t>ハイキングパンツ</t>
        </is>
      </c>
      <c r="E1075" t="inlineStr">
        <is>
          <t>TrailFlex Hiking Pant</t>
        </is>
      </c>
      <c r="F1075" t="inlineStr">
        <is>
          <t>PAN-3001</t>
        </is>
      </c>
      <c r="G1075" s="2" t="n">
        <v>24</v>
      </c>
      <c r="H1075" s="3" t="n">
        <v>3272.4</v>
      </c>
      <c r="I1075" s="4" t="n">
        <v>0.1187404672782868</v>
      </c>
      <c r="J1075" s="4" t="n">
        <v>0.5635</v>
      </c>
    </row>
    <row r="1076">
      <c r="A1076" s="1" t="n">
        <v>45929</v>
      </c>
      <c r="B1076" t="inlineStr">
        <is>
          <t>北東部</t>
        </is>
      </c>
      <c r="C1076" t="inlineStr">
        <is>
          <t>EC</t>
        </is>
      </c>
      <c r="D1076" t="inlineStr">
        <is>
          <t>ジャケット</t>
        </is>
      </c>
      <c r="E1076" t="inlineStr">
        <is>
          <t>Alpine Storm Shell</t>
        </is>
      </c>
      <c r="F1076" t="inlineStr">
        <is>
          <t>JKT-1002</t>
        </is>
      </c>
      <c r="G1076" s="2" t="n">
        <v>14</v>
      </c>
      <c r="H1076" s="3" t="n">
        <v>2558.78</v>
      </c>
      <c r="I1076" s="4" t="n">
        <v>0.1429645554069429</v>
      </c>
      <c r="J1076" s="4" t="n">
        <v>0.5468</v>
      </c>
    </row>
    <row r="1077">
      <c r="A1077" s="1" t="n">
        <v>46013</v>
      </c>
      <c r="B1077" t="inlineStr">
        <is>
          <t>中西部</t>
        </is>
      </c>
      <c r="C1077" t="inlineStr">
        <is>
          <t>EC</t>
        </is>
      </c>
      <c r="D1077" t="inlineStr">
        <is>
          <t>インナー</t>
        </is>
      </c>
      <c r="E1077" t="inlineStr">
        <is>
          <t>PeakCore Thermal Bottom</t>
        </is>
      </c>
      <c r="F1077" t="inlineStr">
        <is>
          <t>BAS-4003</t>
        </is>
      </c>
      <c r="G1077" s="2" t="n">
        <v>23</v>
      </c>
      <c r="H1077" s="3" t="n">
        <v>1213.28</v>
      </c>
      <c r="I1077" s="4" t="n">
        <v>0.1398065661713481</v>
      </c>
      <c r="J1077" s="4" t="n">
        <v>0.4861</v>
      </c>
    </row>
    <row r="1078">
      <c r="A1078" s="1" t="n">
        <v>45999</v>
      </c>
      <c r="B1078" t="inlineStr">
        <is>
          <t>西部</t>
        </is>
      </c>
      <c r="C1078" t="inlineStr">
        <is>
          <t>モール</t>
        </is>
      </c>
      <c r="D1078" t="inlineStr">
        <is>
          <t>ジャケット</t>
        </is>
      </c>
      <c r="E1078" t="inlineStr">
        <is>
          <t>Alpine Storm Shell</t>
        </is>
      </c>
      <c r="F1078" t="inlineStr">
        <is>
          <t>JKT-1002</t>
        </is>
      </c>
      <c r="G1078" s="2" t="n">
        <v>13</v>
      </c>
      <c r="H1078" s="3" t="n">
        <v>2133.4</v>
      </c>
      <c r="I1078" s="4" t="n">
        <v>0.2090584621019662</v>
      </c>
      <c r="J1078" s="4" t="n">
        <v>0.4852</v>
      </c>
    </row>
    <row r="1079">
      <c r="A1079" s="1" t="n">
        <v>45978</v>
      </c>
      <c r="B1079" t="inlineStr">
        <is>
          <t>中西部</t>
        </is>
      </c>
      <c r="C1079" t="inlineStr">
        <is>
          <t>EC</t>
        </is>
      </c>
      <c r="D1079" t="inlineStr">
        <is>
          <t>ハイキングパンツ</t>
        </is>
      </c>
      <c r="E1079" t="inlineStr">
        <is>
          <t>TrailFlex Hiking Pant</t>
        </is>
      </c>
      <c r="F1079" t="inlineStr">
        <is>
          <t>PAN-3001</t>
        </is>
      </c>
      <c r="G1079" s="2" t="n">
        <v>17</v>
      </c>
      <c r="H1079" s="3" t="n">
        <v>2092.88</v>
      </c>
      <c r="I1079" s="4" t="n">
        <v>0.1194602124094963</v>
      </c>
      <c r="J1079" s="4" t="n">
        <v>0.5286999999999999</v>
      </c>
    </row>
    <row r="1080">
      <c r="A1080" s="1" t="n">
        <v>45943</v>
      </c>
      <c r="B1080" t="inlineStr">
        <is>
          <t>西部</t>
        </is>
      </c>
      <c r="C1080" t="inlineStr">
        <is>
          <t>EC</t>
        </is>
      </c>
      <c r="D1080" t="inlineStr">
        <is>
          <t>ジャケット</t>
        </is>
      </c>
      <c r="E1080" t="inlineStr">
        <is>
          <t>Summit Pro Jacket</t>
        </is>
      </c>
      <c r="F1080" t="inlineStr">
        <is>
          <t>JKT-1001</t>
        </is>
      </c>
      <c r="G1080" s="2" t="n">
        <v>11</v>
      </c>
      <c r="H1080" s="3" t="n">
        <v>2557.82</v>
      </c>
      <c r="I1080" s="4" t="n">
        <v>0.1291675314307213</v>
      </c>
      <c r="J1080" s="4" t="n">
        <v>0.5953000000000001</v>
      </c>
    </row>
    <row r="1081">
      <c r="A1081" s="1" t="n">
        <v>45964</v>
      </c>
      <c r="B1081" t="inlineStr">
        <is>
          <t>西部</t>
        </is>
      </c>
      <c r="C1081" t="inlineStr">
        <is>
          <t>店舗</t>
        </is>
      </c>
      <c r="D1081" t="inlineStr">
        <is>
          <t>ジャケット</t>
        </is>
      </c>
      <c r="E1081" t="inlineStr">
        <is>
          <t>Summit Pro Jacket</t>
        </is>
      </c>
      <c r="F1081" t="inlineStr">
        <is>
          <t>JKT-1001</t>
        </is>
      </c>
      <c r="G1081" s="2" t="n">
        <v>18</v>
      </c>
      <c r="H1081" s="3" t="n">
        <v>4296.96</v>
      </c>
      <c r="I1081" s="4" t="n">
        <v>0.1183535743877292</v>
      </c>
      <c r="J1081" s="4" t="n">
        <v>0.6063</v>
      </c>
    </row>
    <row r="1082">
      <c r="A1082" s="1" t="n">
        <v>45943</v>
      </c>
      <c r="B1082" t="inlineStr">
        <is>
          <t>中西部</t>
        </is>
      </c>
      <c r="C1082" t="inlineStr">
        <is>
          <t>店舗</t>
        </is>
      </c>
      <c r="D1082" t="inlineStr">
        <is>
          <t>ボトル</t>
        </is>
      </c>
      <c r="E1082" t="inlineStr">
        <is>
          <t>TrailSip 24oz</t>
        </is>
      </c>
      <c r="F1082" t="inlineStr">
        <is>
          <t>WTB-6002</t>
        </is>
      </c>
      <c r="G1082" s="2" t="n">
        <v>48</v>
      </c>
      <c r="H1082" s="3" t="n">
        <v>1117.83</v>
      </c>
      <c r="I1082" s="4" t="n">
        <v>0.1412011688593775</v>
      </c>
      <c r="J1082" s="4" t="n">
        <v>0.4783</v>
      </c>
    </row>
    <row r="1083">
      <c r="A1083" s="1" t="n">
        <v>45999</v>
      </c>
      <c r="B1083" t="inlineStr">
        <is>
          <t>中西部</t>
        </is>
      </c>
      <c r="C1083" t="inlineStr">
        <is>
          <t>卸売</t>
        </is>
      </c>
      <c r="D1083" t="inlineStr">
        <is>
          <t>ジャケット</t>
        </is>
      </c>
      <c r="E1083" t="inlineStr">
        <is>
          <t>Trail Breeze Windbreaker</t>
        </is>
      </c>
      <c r="F1083" t="inlineStr">
        <is>
          <t>JKT-1003</t>
        </is>
      </c>
      <c r="G1083" s="2" t="n">
        <v>52</v>
      </c>
      <c r="H1083" s="3" t="n">
        <v>5195.24</v>
      </c>
      <c r="I1083" s="4" t="n">
        <v>0.09655995174311102</v>
      </c>
      <c r="J1083" s="4" t="n">
        <v>0.4642</v>
      </c>
    </row>
    <row r="1084">
      <c r="A1084" s="1" t="n">
        <v>45964</v>
      </c>
      <c r="B1084" t="inlineStr">
        <is>
          <t>西部</t>
        </is>
      </c>
      <c r="C1084" t="inlineStr">
        <is>
          <t>卸売</t>
        </is>
      </c>
      <c r="D1084" t="inlineStr">
        <is>
          <t>ジャケット</t>
        </is>
      </c>
      <c r="E1084" t="inlineStr">
        <is>
          <t>Summit Pro Jacket</t>
        </is>
      </c>
      <c r="F1084" t="inlineStr">
        <is>
          <t>JKT-1001</t>
        </is>
      </c>
      <c r="G1084" s="2" t="n">
        <v>50</v>
      </c>
      <c r="H1084" s="3" t="n">
        <v>10038.28</v>
      </c>
      <c r="I1084" s="4" t="n">
        <v>0.08420549085363746</v>
      </c>
      <c r="J1084" s="4" t="n">
        <v>0.551</v>
      </c>
    </row>
    <row r="1085">
      <c r="A1085" s="1" t="n">
        <v>45929</v>
      </c>
      <c r="B1085" t="inlineStr">
        <is>
          <t>北東部</t>
        </is>
      </c>
      <c r="C1085" t="inlineStr">
        <is>
          <t>モール</t>
        </is>
      </c>
      <c r="D1085" t="inlineStr">
        <is>
          <t>バックパック</t>
        </is>
      </c>
      <c r="E1085" t="inlineStr">
        <is>
          <t>Summit 28L Pack</t>
        </is>
      </c>
      <c r="F1085" t="inlineStr">
        <is>
          <t>BPK-5001</t>
        </is>
      </c>
      <c r="G1085" s="2" t="n">
        <v>11</v>
      </c>
      <c r="H1085" s="3" t="n">
        <v>1117.16</v>
      </c>
      <c r="I1085" s="4" t="n">
        <v>0.1693821393698454</v>
      </c>
      <c r="J1085" s="4" t="n">
        <v>0.4519</v>
      </c>
    </row>
    <row r="1086">
      <c r="A1086" s="1" t="n">
        <v>45929</v>
      </c>
      <c r="B1086" t="inlineStr">
        <is>
          <t>南部</t>
        </is>
      </c>
      <c r="C1086" t="inlineStr">
        <is>
          <t>店舗</t>
        </is>
      </c>
      <c r="D1086" t="inlineStr">
        <is>
          <t>フリース</t>
        </is>
      </c>
      <c r="E1086" t="inlineStr">
        <is>
          <t>Ridge Fleece Zip</t>
        </is>
      </c>
      <c r="F1086" t="inlineStr">
        <is>
          <t>FLC-2001</t>
        </is>
      </c>
      <c r="G1086" s="2" t="n">
        <v>18</v>
      </c>
      <c r="H1086" s="3" t="n">
        <v>2309.05</v>
      </c>
      <c r="I1086" s="4" t="n">
        <v>0.09982314025983215</v>
      </c>
      <c r="J1086" s="4" t="n">
        <v>0.5506</v>
      </c>
    </row>
    <row r="1087">
      <c r="A1087" s="1" t="n">
        <v>45929</v>
      </c>
      <c r="B1087" t="inlineStr">
        <is>
          <t>西部</t>
        </is>
      </c>
      <c r="C1087" t="inlineStr">
        <is>
          <t>EC</t>
        </is>
      </c>
      <c r="D1087" t="inlineStr">
        <is>
          <t>バックパック</t>
        </is>
      </c>
      <c r="E1087" t="inlineStr">
        <is>
          <t>Crestline Travel Pack</t>
        </is>
      </c>
      <c r="F1087" t="inlineStr">
        <is>
          <t>BPK-5003</t>
        </is>
      </c>
      <c r="G1087" s="2" t="n">
        <v>13</v>
      </c>
      <c r="H1087" s="3" t="n">
        <v>1676.5</v>
      </c>
      <c r="I1087" s="4" t="n">
        <v>0.1472834019735456</v>
      </c>
      <c r="J1087" s="4" t="n">
        <v>0.5274</v>
      </c>
    </row>
    <row r="1088">
      <c r="A1088" s="1" t="n">
        <v>45971</v>
      </c>
      <c r="B1088" t="inlineStr">
        <is>
          <t>北東部</t>
        </is>
      </c>
      <c r="C1088" t="inlineStr">
        <is>
          <t>店舗</t>
        </is>
      </c>
      <c r="D1088" t="inlineStr">
        <is>
          <t>ジャケット</t>
        </is>
      </c>
      <c r="E1088" t="inlineStr">
        <is>
          <t>Summit Pro Jacket</t>
        </is>
      </c>
      <c r="F1088" t="inlineStr">
        <is>
          <t>JKT-1001</t>
        </is>
      </c>
      <c r="G1088" s="2" t="n">
        <v>13</v>
      </c>
      <c r="H1088" s="3" t="n">
        <v>2986.18</v>
      </c>
      <c r="I1088" s="4" t="n">
        <v>0.1136917988862842</v>
      </c>
      <c r="J1088" s="4" t="n">
        <v>0.6108</v>
      </c>
    </row>
    <row r="1089">
      <c r="A1089" s="1" t="n">
        <v>46006</v>
      </c>
      <c r="B1089" t="inlineStr">
        <is>
          <t>南部</t>
        </is>
      </c>
      <c r="C1089" t="inlineStr">
        <is>
          <t>EC</t>
        </is>
      </c>
      <c r="D1089" t="inlineStr">
        <is>
          <t>インナー</t>
        </is>
      </c>
      <c r="E1089" t="inlineStr">
        <is>
          <t>EverWarm Merino Crew</t>
        </is>
      </c>
      <c r="F1089" t="inlineStr">
        <is>
          <t>BAS-4001</t>
        </is>
      </c>
      <c r="G1089" s="2" t="n">
        <v>23</v>
      </c>
      <c r="H1089" s="3" t="n">
        <v>1653.73</v>
      </c>
      <c r="I1089" s="4" t="n">
        <v>0.1429186670556664</v>
      </c>
      <c r="J1089" s="4" t="n">
        <v>0.5261</v>
      </c>
    </row>
    <row r="1090">
      <c r="A1090" s="1" t="n">
        <v>45971</v>
      </c>
      <c r="B1090" t="inlineStr">
        <is>
          <t>西部</t>
        </is>
      </c>
      <c r="C1090" t="inlineStr">
        <is>
          <t>EC</t>
        </is>
      </c>
      <c r="D1090" t="inlineStr">
        <is>
          <t>フリース</t>
        </is>
      </c>
      <c r="E1090" t="inlineStr">
        <is>
          <t>Cedar Trail Pullover</t>
        </is>
      </c>
      <c r="F1090" t="inlineStr">
        <is>
          <t>FLC-2002</t>
        </is>
      </c>
      <c r="G1090" s="2" t="n">
        <v>23</v>
      </c>
      <c r="H1090" s="3" t="n">
        <v>2332.37</v>
      </c>
      <c r="I1090" s="4" t="n">
        <v>0.1427876329794526</v>
      </c>
      <c r="J1090" s="4" t="n">
        <v>0.5198</v>
      </c>
    </row>
    <row r="1091">
      <c r="A1091" s="1" t="n">
        <v>45929</v>
      </c>
      <c r="B1091" t="inlineStr">
        <is>
          <t>北東部</t>
        </is>
      </c>
      <c r="C1091" t="inlineStr">
        <is>
          <t>店舗</t>
        </is>
      </c>
      <c r="D1091" t="inlineStr">
        <is>
          <t>インナー</t>
        </is>
      </c>
      <c r="E1091" t="inlineStr">
        <is>
          <t>PeakCore Thermal Bottom</t>
        </is>
      </c>
      <c r="F1091" t="inlineStr">
        <is>
          <t>BAS-4003</t>
        </is>
      </c>
      <c r="G1091" s="2" t="n">
        <v>21</v>
      </c>
      <c r="H1091" s="3" t="n">
        <v>1198.3</v>
      </c>
      <c r="I1091" s="4" t="n">
        <v>0.1183019917905331</v>
      </c>
      <c r="J1091" s="4" t="n">
        <v>0.5187</v>
      </c>
    </row>
    <row r="1092">
      <c r="A1092" s="1" t="n">
        <v>45929</v>
      </c>
      <c r="B1092" t="inlineStr">
        <is>
          <t>南部</t>
        </is>
      </c>
      <c r="C1092" t="inlineStr">
        <is>
          <t>モール</t>
        </is>
      </c>
      <c r="D1092" t="inlineStr">
        <is>
          <t>インナー</t>
        </is>
      </c>
      <c r="E1092" t="inlineStr">
        <is>
          <t>EverWarm Merino Crew</t>
        </is>
      </c>
      <c r="F1092" t="inlineStr">
        <is>
          <t>BAS-4001</t>
        </is>
      </c>
      <c r="G1092" s="2" t="n">
        <v>19</v>
      </c>
      <c r="H1092" s="3" t="n">
        <v>1281.58</v>
      </c>
      <c r="I1092" s="4" t="n">
        <v>0.2024105086717755</v>
      </c>
      <c r="J1092" s="4" t="n">
        <v>0.4108</v>
      </c>
    </row>
    <row r="1093">
      <c r="A1093" s="1" t="n">
        <v>45936</v>
      </c>
      <c r="B1093" t="inlineStr">
        <is>
          <t>北東部</t>
        </is>
      </c>
      <c r="C1093" t="inlineStr">
        <is>
          <t>モール</t>
        </is>
      </c>
      <c r="D1093" t="inlineStr">
        <is>
          <t>ジャケット</t>
        </is>
      </c>
      <c r="E1093" t="inlineStr">
        <is>
          <t>Summit Pro Jacket</t>
        </is>
      </c>
      <c r="F1093" t="inlineStr">
        <is>
          <t>JKT-1001</t>
        </is>
      </c>
      <c r="G1093" s="2" t="n">
        <v>11</v>
      </c>
      <c r="H1093" s="3" t="n">
        <v>2254.1</v>
      </c>
      <c r="I1093" s="4" t="n">
        <v>0.177480983203277</v>
      </c>
      <c r="J1093" s="4" t="n">
        <v>0.5111</v>
      </c>
    </row>
    <row r="1094">
      <c r="A1094" s="1" t="n">
        <v>45999</v>
      </c>
      <c r="B1094" t="inlineStr">
        <is>
          <t>西部</t>
        </is>
      </c>
      <c r="C1094" t="inlineStr">
        <is>
          <t>店舗</t>
        </is>
      </c>
      <c r="D1094" t="inlineStr">
        <is>
          <t>ハイキングパンツ</t>
        </is>
      </c>
      <c r="E1094" t="inlineStr">
        <is>
          <t>Canyon Stretch Pant</t>
        </is>
      </c>
      <c r="F1094" t="inlineStr">
        <is>
          <t>PAN-3003</t>
        </is>
      </c>
      <c r="G1094" s="2" t="n">
        <v>25</v>
      </c>
      <c r="H1094" s="3" t="n">
        <v>2466.24</v>
      </c>
      <c r="I1094" s="4" t="n">
        <v>0.09233967941068114</v>
      </c>
      <c r="J1094" s="4" t="n">
        <v>0.5183</v>
      </c>
    </row>
    <row r="1095">
      <c r="A1095" s="1" t="n">
        <v>46013</v>
      </c>
      <c r="B1095" t="inlineStr">
        <is>
          <t>中西部</t>
        </is>
      </c>
      <c r="C1095" t="inlineStr">
        <is>
          <t>EC</t>
        </is>
      </c>
      <c r="D1095" t="inlineStr">
        <is>
          <t>ジャケット</t>
        </is>
      </c>
      <c r="E1095" t="inlineStr">
        <is>
          <t>Alpine Storm Shell</t>
        </is>
      </c>
      <c r="F1095" t="inlineStr">
        <is>
          <t>JKT-1002</t>
        </is>
      </c>
      <c r="G1095" s="2" t="n">
        <v>12</v>
      </c>
      <c r="H1095" s="3" t="n">
        <v>2002.9</v>
      </c>
      <c r="I1095" s="4" t="n">
        <v>0.1636121476721019</v>
      </c>
      <c r="J1095" s="4" t="n">
        <v>0.5348000000000001</v>
      </c>
    </row>
    <row r="1096">
      <c r="A1096" s="1" t="n">
        <v>45978</v>
      </c>
      <c r="B1096" t="inlineStr">
        <is>
          <t>南部</t>
        </is>
      </c>
      <c r="C1096" t="inlineStr">
        <is>
          <t>店舗</t>
        </is>
      </c>
      <c r="D1096" t="inlineStr">
        <is>
          <t>ジャケット</t>
        </is>
      </c>
      <c r="E1096" t="inlineStr">
        <is>
          <t>Alpine Storm Shell</t>
        </is>
      </c>
      <c r="F1096" t="inlineStr">
        <is>
          <t>JKT-1002</t>
        </is>
      </c>
      <c r="G1096" s="2" t="n">
        <v>11</v>
      </c>
      <c r="H1096" s="3" t="n">
        <v>1860.36</v>
      </c>
      <c r="I1096" s="4" t="n">
        <v>0.09563927147537471</v>
      </c>
      <c r="J1096" s="4" t="n">
        <v>0.5555</v>
      </c>
    </row>
    <row r="1097">
      <c r="A1097" s="1" t="n">
        <v>46006</v>
      </c>
      <c r="B1097" t="inlineStr">
        <is>
          <t>中西部</t>
        </is>
      </c>
      <c r="C1097" t="inlineStr">
        <is>
          <t>モール</t>
        </is>
      </c>
      <c r="D1097" t="inlineStr">
        <is>
          <t>バックパック</t>
        </is>
      </c>
      <c r="E1097" t="inlineStr">
        <is>
          <t>Summit 28L Pack</t>
        </is>
      </c>
      <c r="F1097" t="inlineStr">
        <is>
          <t>BPK-5001</t>
        </is>
      </c>
      <c r="G1097" s="2" t="n">
        <v>19</v>
      </c>
      <c r="H1097" s="3" t="n">
        <v>1924.27</v>
      </c>
      <c r="I1097" s="4" t="n">
        <v>0.1770688801631332</v>
      </c>
      <c r="J1097" s="4" t="n">
        <v>0.4241</v>
      </c>
    </row>
    <row r="1098">
      <c r="A1098" s="1" t="n">
        <v>45985</v>
      </c>
      <c r="B1098" t="inlineStr">
        <is>
          <t>南部</t>
        </is>
      </c>
      <c r="C1098" t="inlineStr">
        <is>
          <t>店舗</t>
        </is>
      </c>
      <c r="D1098" t="inlineStr">
        <is>
          <t>ボトル</t>
        </is>
      </c>
      <c r="E1098" t="inlineStr">
        <is>
          <t>HydraSteel 32oz</t>
        </is>
      </c>
      <c r="F1098" t="inlineStr">
        <is>
          <t>WTB-6001</t>
        </is>
      </c>
      <c r="G1098" s="2" t="n">
        <v>61</v>
      </c>
      <c r="H1098" s="3" t="n">
        <v>1937.43</v>
      </c>
      <c r="I1098" s="4" t="n">
        <v>0.108366239529103</v>
      </c>
      <c r="J1098" s="4" t="n">
        <v>0.4812</v>
      </c>
    </row>
    <row r="1099">
      <c r="A1099" s="1" t="n">
        <v>45971</v>
      </c>
      <c r="B1099" t="inlineStr">
        <is>
          <t>中西部</t>
        </is>
      </c>
      <c r="C1099" t="inlineStr">
        <is>
          <t>店舗</t>
        </is>
      </c>
      <c r="D1099" t="inlineStr">
        <is>
          <t>ボトル</t>
        </is>
      </c>
      <c r="E1099" t="inlineStr">
        <is>
          <t>Alpine Flask 40oz</t>
        </is>
      </c>
      <c r="F1099" t="inlineStr">
        <is>
          <t>WTB-6003</t>
        </is>
      </c>
      <c r="G1099" s="2" t="n">
        <v>39</v>
      </c>
      <c r="H1099" s="3" t="n">
        <v>1374.43</v>
      </c>
      <c r="I1099" s="4" t="n">
        <v>0.132063257528469</v>
      </c>
      <c r="J1099" s="4" t="n">
        <v>0.4677</v>
      </c>
    </row>
    <row r="1100">
      <c r="A1100" s="1" t="n">
        <v>46013</v>
      </c>
      <c r="B1100" t="inlineStr">
        <is>
          <t>北東部</t>
        </is>
      </c>
      <c r="C1100" t="inlineStr">
        <is>
          <t>店舗</t>
        </is>
      </c>
      <c r="D1100" t="inlineStr">
        <is>
          <t>インナー</t>
        </is>
      </c>
      <c r="E1100" t="inlineStr">
        <is>
          <t>SunTrail Lightweight Tee</t>
        </is>
      </c>
      <c r="F1100" t="inlineStr">
        <is>
          <t>BAS-4002</t>
        </is>
      </c>
      <c r="G1100" s="2" t="n">
        <v>48</v>
      </c>
      <c r="H1100" s="3" t="n">
        <v>2269</v>
      </c>
      <c r="I1100" s="4" t="n">
        <v>0.1365705958083272</v>
      </c>
      <c r="J1100" s="4" t="n">
        <v>0.5075</v>
      </c>
    </row>
    <row r="1101">
      <c r="A1101" s="1" t="n">
        <v>45978</v>
      </c>
      <c r="B1101" t="inlineStr">
        <is>
          <t>北東部</t>
        </is>
      </c>
      <c r="C1101" t="inlineStr">
        <is>
          <t>モール</t>
        </is>
      </c>
      <c r="D1101" t="inlineStr">
        <is>
          <t>インナー</t>
        </is>
      </c>
      <c r="E1101" t="inlineStr">
        <is>
          <t>EverWarm Merino Crew</t>
        </is>
      </c>
      <c r="F1101" t="inlineStr">
        <is>
          <t>BAS-4001</t>
        </is>
      </c>
      <c r="G1101" s="2" t="n">
        <v>17</v>
      </c>
      <c r="H1101" s="3" t="n">
        <v>1231.78</v>
      </c>
      <c r="I1101" s="4" t="n">
        <v>0.1984800909720361</v>
      </c>
      <c r="J1101" s="4" t="n">
        <v>0.453</v>
      </c>
    </row>
    <row r="1102">
      <c r="A1102" s="1" t="n">
        <v>45929</v>
      </c>
      <c r="B1102" t="inlineStr">
        <is>
          <t>中西部</t>
        </is>
      </c>
      <c r="C1102" t="inlineStr">
        <is>
          <t>卸売</t>
        </is>
      </c>
      <c r="D1102" t="inlineStr">
        <is>
          <t>ボトル</t>
        </is>
      </c>
      <c r="E1102" t="inlineStr">
        <is>
          <t>HydraSteel 32oz</t>
        </is>
      </c>
      <c r="F1102" t="inlineStr">
        <is>
          <t>WTB-6001</t>
        </is>
      </c>
      <c r="G1102" s="2" t="n">
        <v>88</v>
      </c>
      <c r="H1102" s="3" t="n">
        <v>2482.24</v>
      </c>
      <c r="I1102" s="4" t="n">
        <v>0.09167320476099849</v>
      </c>
      <c r="J1102" s="4" t="n">
        <v>0.4436</v>
      </c>
    </row>
    <row r="1103">
      <c r="A1103" s="1" t="n">
        <v>45936</v>
      </c>
      <c r="B1103" t="inlineStr">
        <is>
          <t>中西部</t>
        </is>
      </c>
      <c r="C1103" t="inlineStr">
        <is>
          <t>EC</t>
        </is>
      </c>
      <c r="D1103" t="inlineStr">
        <is>
          <t>インナー</t>
        </is>
      </c>
      <c r="E1103" t="inlineStr">
        <is>
          <t>SunTrail Lightweight Tee</t>
        </is>
      </c>
      <c r="F1103" t="inlineStr">
        <is>
          <t>BAS-4002</t>
        </is>
      </c>
      <c r="G1103" s="2" t="n">
        <v>29</v>
      </c>
      <c r="H1103" s="3" t="n">
        <v>1252.65</v>
      </c>
      <c r="I1103" s="4" t="n">
        <v>0.1453452402520925</v>
      </c>
      <c r="J1103" s="4" t="n">
        <v>0.4833</v>
      </c>
    </row>
    <row r="1104">
      <c r="A1104" s="1" t="n">
        <v>45964</v>
      </c>
      <c r="B1104" t="inlineStr">
        <is>
          <t>北東部</t>
        </is>
      </c>
      <c r="C1104" t="inlineStr">
        <is>
          <t>店舗</t>
        </is>
      </c>
      <c r="D1104" t="inlineStr">
        <is>
          <t>ジャケット</t>
        </is>
      </c>
      <c r="E1104" t="inlineStr">
        <is>
          <t>Trail Breeze Windbreaker</t>
        </is>
      </c>
      <c r="F1104" t="inlineStr">
        <is>
          <t>JKT-1003</t>
        </is>
      </c>
      <c r="G1104" s="2" t="n">
        <v>14</v>
      </c>
      <c r="H1104" s="3" t="n">
        <v>1608.09</v>
      </c>
      <c r="I1104" s="4" t="n">
        <v>0.1242751055303961</v>
      </c>
      <c r="J1104" s="4" t="n">
        <v>0.5306</v>
      </c>
    </row>
    <row r="1105">
      <c r="A1105" s="1" t="n">
        <v>46013</v>
      </c>
      <c r="B1105" t="inlineStr">
        <is>
          <t>北東部</t>
        </is>
      </c>
      <c r="C1105" t="inlineStr">
        <is>
          <t>モール</t>
        </is>
      </c>
      <c r="D1105" t="inlineStr">
        <is>
          <t>ジャケット</t>
        </is>
      </c>
      <c r="E1105" t="inlineStr">
        <is>
          <t>Summit Pro Jacket</t>
        </is>
      </c>
      <c r="F1105" t="inlineStr">
        <is>
          <t>JKT-1001</t>
        </is>
      </c>
      <c r="G1105" s="2" t="n">
        <v>20</v>
      </c>
      <c r="H1105" s="3" t="n">
        <v>3885.26</v>
      </c>
      <c r="I1105" s="4" t="n">
        <v>0.2152767899353057</v>
      </c>
      <c r="J1105" s="4" t="n">
        <v>0.5062</v>
      </c>
    </row>
    <row r="1106">
      <c r="A1106" s="1" t="n">
        <v>45957</v>
      </c>
      <c r="B1106" t="inlineStr">
        <is>
          <t>西部</t>
        </is>
      </c>
      <c r="C1106" t="inlineStr">
        <is>
          <t>店舗</t>
        </is>
      </c>
      <c r="D1106" t="inlineStr">
        <is>
          <t>フリース</t>
        </is>
      </c>
      <c r="E1106" t="inlineStr">
        <is>
          <t>Cedar Trail Pullover</t>
        </is>
      </c>
      <c r="F1106" t="inlineStr">
        <is>
          <t>FLC-2002</t>
        </is>
      </c>
      <c r="G1106" s="2" t="n">
        <v>23</v>
      </c>
      <c r="H1106" s="3" t="n">
        <v>2285.3</v>
      </c>
      <c r="I1106" s="4" t="n">
        <v>0.1337699497211725</v>
      </c>
      <c r="J1106" s="4" t="n">
        <v>0.5301</v>
      </c>
    </row>
    <row r="1107">
      <c r="A1107" s="1" t="n">
        <v>46013</v>
      </c>
      <c r="B1107" t="inlineStr">
        <is>
          <t>西部</t>
        </is>
      </c>
      <c r="C1107" t="inlineStr">
        <is>
          <t>モール</t>
        </is>
      </c>
      <c r="D1107" t="inlineStr">
        <is>
          <t>フリース</t>
        </is>
      </c>
      <c r="E1107" t="inlineStr">
        <is>
          <t>Ridge Fleece Zip</t>
        </is>
      </c>
      <c r="F1107" t="inlineStr">
        <is>
          <t>FLC-2001</t>
        </is>
      </c>
      <c r="G1107" s="2" t="n">
        <v>22</v>
      </c>
      <c r="H1107" s="3" t="n">
        <v>2691.9</v>
      </c>
      <c r="I1107" s="4" t="n">
        <v>0.1899161196034402</v>
      </c>
      <c r="J1107" s="4" t="n">
        <v>0.4518</v>
      </c>
    </row>
    <row r="1108">
      <c r="A1108" s="1" t="n">
        <v>46006</v>
      </c>
      <c r="B1108" t="inlineStr">
        <is>
          <t>西部</t>
        </is>
      </c>
      <c r="C1108" t="inlineStr">
        <is>
          <t>店舗</t>
        </is>
      </c>
      <c r="D1108" t="inlineStr">
        <is>
          <t>ハイキングパンツ</t>
        </is>
      </c>
      <c r="E1108" t="inlineStr">
        <is>
          <t>Canyon Stretch Pant</t>
        </is>
      </c>
      <c r="F1108" t="inlineStr">
        <is>
          <t>PAN-3003</t>
        </is>
      </c>
      <c r="G1108" s="2" t="n">
        <v>28</v>
      </c>
      <c r="H1108" s="3" t="n">
        <v>2731.64</v>
      </c>
      <c r="I1108" s="4" t="n">
        <v>0.1033282700069249</v>
      </c>
      <c r="J1108" s="4" t="n">
        <v>0.5295</v>
      </c>
    </row>
    <row r="1109">
      <c r="A1109" s="1" t="n">
        <v>45971</v>
      </c>
      <c r="B1109" t="inlineStr">
        <is>
          <t>北東部</t>
        </is>
      </c>
      <c r="C1109" t="inlineStr">
        <is>
          <t>店舗</t>
        </is>
      </c>
      <c r="D1109" t="inlineStr">
        <is>
          <t>ジャケット</t>
        </is>
      </c>
      <c r="E1109" t="inlineStr">
        <is>
          <t>Summit Pro Jacket</t>
        </is>
      </c>
      <c r="F1109" t="inlineStr">
        <is>
          <t>JKT-1001</t>
        </is>
      </c>
      <c r="G1109" s="2" t="n">
        <v>14</v>
      </c>
      <c r="H1109" s="3" t="n">
        <v>3204.31</v>
      </c>
      <c r="I1109" s="4" t="n">
        <v>0.1167076461296529</v>
      </c>
      <c r="J1109" s="4" t="n">
        <v>0.612</v>
      </c>
    </row>
    <row r="1110">
      <c r="A1110" s="1" t="n">
        <v>46020</v>
      </c>
      <c r="B1110" t="inlineStr">
        <is>
          <t>北東部</t>
        </is>
      </c>
      <c r="C1110" t="inlineStr">
        <is>
          <t>EC</t>
        </is>
      </c>
      <c r="D1110" t="inlineStr">
        <is>
          <t>ボトル</t>
        </is>
      </c>
      <c r="E1110" t="inlineStr">
        <is>
          <t>Alpine Flask 40oz</t>
        </is>
      </c>
      <c r="F1110" t="inlineStr">
        <is>
          <t>WTB-6003</t>
        </is>
      </c>
      <c r="G1110" s="2" t="n">
        <v>24</v>
      </c>
      <c r="H1110" s="3" t="n">
        <v>869.75</v>
      </c>
      <c r="I1110" s="4" t="n">
        <v>0.1456354830525816</v>
      </c>
      <c r="J1110" s="4" t="n">
        <v>0.4671</v>
      </c>
    </row>
    <row r="1111">
      <c r="A1111" s="1" t="n">
        <v>45992</v>
      </c>
      <c r="B1111" t="inlineStr">
        <is>
          <t>北東部</t>
        </is>
      </c>
      <c r="C1111" t="inlineStr">
        <is>
          <t>卸売</t>
        </is>
      </c>
      <c r="D1111" t="inlineStr">
        <is>
          <t>フリース</t>
        </is>
      </c>
      <c r="E1111" t="inlineStr">
        <is>
          <t>Harbor Camp Hoodie</t>
        </is>
      </c>
      <c r="F1111" t="inlineStr">
        <is>
          <t>FLC-2003</t>
        </is>
      </c>
      <c r="G1111" s="2" t="n">
        <v>55</v>
      </c>
      <c r="H1111" s="3" t="n">
        <v>4247.41</v>
      </c>
      <c r="I1111" s="4" t="n">
        <v>0.09752154583111405</v>
      </c>
      <c r="J1111" s="4" t="n">
        <v>0.4513</v>
      </c>
    </row>
    <row r="1112">
      <c r="A1112" s="1" t="n">
        <v>46006</v>
      </c>
      <c r="B1112" t="inlineStr">
        <is>
          <t>北東部</t>
        </is>
      </c>
      <c r="C1112" t="inlineStr">
        <is>
          <t>モール</t>
        </is>
      </c>
      <c r="D1112" t="inlineStr">
        <is>
          <t>ボトル</t>
        </is>
      </c>
      <c r="E1112" t="inlineStr">
        <is>
          <t>TrailSip 24oz</t>
        </is>
      </c>
      <c r="F1112" t="inlineStr">
        <is>
          <t>WTB-6002</t>
        </is>
      </c>
      <c r="G1112" s="2" t="n">
        <v>67</v>
      </c>
      <c r="H1112" s="3" t="n">
        <v>1424.97</v>
      </c>
      <c r="I1112" s="4" t="n">
        <v>0.2381854332070798</v>
      </c>
      <c r="J1112" s="4" t="n">
        <v>0.3526</v>
      </c>
    </row>
    <row r="1113">
      <c r="A1113" s="1" t="n">
        <v>45957</v>
      </c>
      <c r="B1113" t="inlineStr">
        <is>
          <t>北東部</t>
        </is>
      </c>
      <c r="C1113" t="inlineStr">
        <is>
          <t>EC</t>
        </is>
      </c>
      <c r="D1113" t="inlineStr">
        <is>
          <t>ボトル</t>
        </is>
      </c>
      <c r="E1113" t="inlineStr">
        <is>
          <t>Alpine Flask 40oz</t>
        </is>
      </c>
      <c r="F1113" t="inlineStr">
        <is>
          <t>WTB-6003</t>
        </is>
      </c>
      <c r="G1113" s="2" t="n">
        <v>29</v>
      </c>
      <c r="H1113" s="3" t="n">
        <v>1040.77</v>
      </c>
      <c r="I1113" s="4" t="n">
        <v>0.1463712333347648</v>
      </c>
      <c r="J1113" s="4" t="n">
        <v>0.466</v>
      </c>
    </row>
    <row r="1114">
      <c r="A1114" s="1" t="n">
        <v>46020</v>
      </c>
      <c r="B1114" t="inlineStr">
        <is>
          <t>北東部</t>
        </is>
      </c>
      <c r="C1114" t="inlineStr">
        <is>
          <t>卸売</t>
        </is>
      </c>
      <c r="D1114" t="inlineStr">
        <is>
          <t>ハイキングパンツ</t>
        </is>
      </c>
      <c r="E1114" t="inlineStr">
        <is>
          <t>TrailFlex Hiking Pant</t>
        </is>
      </c>
      <c r="F1114" t="inlineStr">
        <is>
          <t>PAN-3001</t>
        </is>
      </c>
      <c r="G1114" s="2" t="n">
        <v>46</v>
      </c>
      <c r="H1114" s="3" t="n">
        <v>5196.62</v>
      </c>
      <c r="I1114" s="4" t="n">
        <v>0.09449678149819374</v>
      </c>
      <c r="J1114" s="4" t="n">
        <v>0.4858</v>
      </c>
    </row>
    <row r="1115">
      <c r="A1115" s="1" t="n">
        <v>45985</v>
      </c>
      <c r="B1115" t="inlineStr">
        <is>
          <t>北東部</t>
        </is>
      </c>
      <c r="C1115" t="inlineStr">
        <is>
          <t>EC</t>
        </is>
      </c>
      <c r="D1115" t="inlineStr">
        <is>
          <t>フリース</t>
        </is>
      </c>
      <c r="E1115" t="inlineStr">
        <is>
          <t>Cedar Trail Pullover</t>
        </is>
      </c>
      <c r="F1115" t="inlineStr">
        <is>
          <t>FLC-2002</t>
        </is>
      </c>
      <c r="G1115" s="2" t="n">
        <v>24</v>
      </c>
      <c r="H1115" s="3" t="n">
        <v>2365.31</v>
      </c>
      <c r="I1115" s="4" t="n">
        <v>0.134489570800215</v>
      </c>
      <c r="J1115" s="4" t="n">
        <v>0.5334</v>
      </c>
    </row>
    <row r="1116">
      <c r="A1116" s="1" t="n">
        <v>45929</v>
      </c>
      <c r="B1116" t="inlineStr">
        <is>
          <t>北東部</t>
        </is>
      </c>
      <c r="C1116" t="inlineStr">
        <is>
          <t>EC</t>
        </is>
      </c>
      <c r="D1116" t="inlineStr">
        <is>
          <t>フリース</t>
        </is>
      </c>
      <c r="E1116" t="inlineStr">
        <is>
          <t>Ridge Fleece Zip</t>
        </is>
      </c>
      <c r="F1116" t="inlineStr">
        <is>
          <t>FLC-2001</t>
        </is>
      </c>
      <c r="G1116" s="2" t="n">
        <v>16</v>
      </c>
      <c r="H1116" s="3" t="n">
        <v>2031.54</v>
      </c>
      <c r="I1116" s="4" t="n">
        <v>0.1452250329311937</v>
      </c>
      <c r="J1116" s="4" t="n">
        <v>0.5638</v>
      </c>
    </row>
    <row r="1117">
      <c r="A1117" s="1" t="n">
        <v>45992</v>
      </c>
      <c r="B1117" t="inlineStr">
        <is>
          <t>南部</t>
        </is>
      </c>
      <c r="C1117" t="inlineStr">
        <is>
          <t>EC</t>
        </is>
      </c>
      <c r="D1117" t="inlineStr">
        <is>
          <t>ジャケット</t>
        </is>
      </c>
      <c r="E1117" t="inlineStr">
        <is>
          <t>Summit Pro Jacket</t>
        </is>
      </c>
      <c r="F1117" t="inlineStr">
        <is>
          <t>JKT-1001</t>
        </is>
      </c>
      <c r="G1117" s="2" t="n">
        <v>17</v>
      </c>
      <c r="H1117" s="3" t="n">
        <v>3374.96</v>
      </c>
      <c r="I1117" s="4" t="n">
        <v>0.1540152171440422</v>
      </c>
      <c r="J1117" s="4" t="n">
        <v>0.5705</v>
      </c>
    </row>
    <row r="1118">
      <c r="A1118" s="1" t="n">
        <v>46013</v>
      </c>
      <c r="B1118" t="inlineStr">
        <is>
          <t>中西部</t>
        </is>
      </c>
      <c r="C1118" t="inlineStr">
        <is>
          <t>店舗</t>
        </is>
      </c>
      <c r="D1118" t="inlineStr">
        <is>
          <t>ボトル</t>
        </is>
      </c>
      <c r="E1118" t="inlineStr">
        <is>
          <t>TrailSip 24oz</t>
        </is>
      </c>
      <c r="F1118" t="inlineStr">
        <is>
          <t>WTB-6002</t>
        </is>
      </c>
      <c r="G1118" s="2" t="n">
        <v>83</v>
      </c>
      <c r="H1118" s="3" t="n">
        <v>1949.22</v>
      </c>
      <c r="I1118" s="4" t="n">
        <v>0.1274385618343949</v>
      </c>
      <c r="J1118" s="4" t="n">
        <v>0.4763</v>
      </c>
    </row>
    <row r="1119">
      <c r="A1119" s="1" t="n">
        <v>45999</v>
      </c>
      <c r="B1119" t="inlineStr">
        <is>
          <t>中西部</t>
        </is>
      </c>
      <c r="C1119" t="inlineStr">
        <is>
          <t>EC</t>
        </is>
      </c>
      <c r="D1119" t="inlineStr">
        <is>
          <t>バックパック</t>
        </is>
      </c>
      <c r="E1119" t="inlineStr">
        <is>
          <t>Pine Ridge Daypack</t>
        </is>
      </c>
      <c r="F1119" t="inlineStr">
        <is>
          <t>BPK-5002</t>
        </is>
      </c>
      <c r="G1119" s="2" t="n">
        <v>16</v>
      </c>
      <c r="H1119" s="3" t="n">
        <v>1201.97</v>
      </c>
      <c r="I1119" s="4" t="n">
        <v>0.1428322150092572</v>
      </c>
      <c r="J1119" s="4" t="n">
        <v>0.4794</v>
      </c>
    </row>
    <row r="1120">
      <c r="A1120" s="1" t="n">
        <v>45957</v>
      </c>
      <c r="B1120" t="inlineStr">
        <is>
          <t>西部</t>
        </is>
      </c>
      <c r="C1120" t="inlineStr">
        <is>
          <t>店舗</t>
        </is>
      </c>
      <c r="D1120" t="inlineStr">
        <is>
          <t>ジャケット</t>
        </is>
      </c>
      <c r="E1120" t="inlineStr">
        <is>
          <t>Trail Breeze Windbreaker</t>
        </is>
      </c>
      <c r="F1120" t="inlineStr">
        <is>
          <t>JKT-1003</t>
        </is>
      </c>
      <c r="G1120" s="2" t="n">
        <v>14</v>
      </c>
      <c r="H1120" s="3" t="n">
        <v>1595.57</v>
      </c>
      <c r="I1120" s="4" t="n">
        <v>0.1181894574128091</v>
      </c>
      <c r="J1120" s="4" t="n">
        <v>0.5231</v>
      </c>
    </row>
    <row r="1121">
      <c r="A1121" s="1" t="n">
        <v>45964</v>
      </c>
      <c r="B1121" t="inlineStr">
        <is>
          <t>北東部</t>
        </is>
      </c>
      <c r="C1121" t="inlineStr">
        <is>
          <t>店舗</t>
        </is>
      </c>
      <c r="D1121" t="inlineStr">
        <is>
          <t>ジャケット</t>
        </is>
      </c>
      <c r="E1121" t="inlineStr">
        <is>
          <t>Trail Breeze Windbreaker</t>
        </is>
      </c>
      <c r="F1121" t="inlineStr">
        <is>
          <t>JKT-1003</t>
        </is>
      </c>
      <c r="G1121" s="2" t="n">
        <v>15</v>
      </c>
      <c r="H1121" s="3" t="n">
        <v>1665.28</v>
      </c>
      <c r="I1121" s="4" t="n">
        <v>0.1337110416870564</v>
      </c>
      <c r="J1121" s="4" t="n">
        <v>0.5296999999999999</v>
      </c>
    </row>
    <row r="1122">
      <c r="A1122" s="1" t="n">
        <v>45929</v>
      </c>
      <c r="B1122" t="inlineStr">
        <is>
          <t>西部</t>
        </is>
      </c>
      <c r="C1122" t="inlineStr">
        <is>
          <t>EC</t>
        </is>
      </c>
      <c r="D1122" t="inlineStr">
        <is>
          <t>バックパック</t>
        </is>
      </c>
      <c r="E1122" t="inlineStr">
        <is>
          <t>Crestline Travel Pack</t>
        </is>
      </c>
      <c r="F1122" t="inlineStr">
        <is>
          <t>BPK-5003</t>
        </is>
      </c>
      <c r="G1122" s="2" t="n">
        <v>13</v>
      </c>
      <c r="H1122" s="3" t="n">
        <v>1704.63</v>
      </c>
      <c r="I1122" s="4" t="n">
        <v>0.1454626661818474</v>
      </c>
      <c r="J1122" s="4" t="n">
        <v>0.5463</v>
      </c>
    </row>
    <row r="1123">
      <c r="A1123" s="1" t="n">
        <v>45992</v>
      </c>
      <c r="B1123" t="inlineStr">
        <is>
          <t>南部</t>
        </is>
      </c>
      <c r="C1123" t="inlineStr">
        <is>
          <t>店舗</t>
        </is>
      </c>
      <c r="D1123" t="inlineStr">
        <is>
          <t>ボトル</t>
        </is>
      </c>
      <c r="E1123" t="inlineStr">
        <is>
          <t>TrailSip 24oz</t>
        </is>
      </c>
      <c r="F1123" t="inlineStr">
        <is>
          <t>WTB-6002</t>
        </is>
      </c>
      <c r="G1123" s="2" t="n">
        <v>68</v>
      </c>
      <c r="H1123" s="3" t="n">
        <v>1619.14</v>
      </c>
      <c r="I1123" s="4" t="n">
        <v>0.1094578967355192</v>
      </c>
      <c r="J1123" s="4" t="n">
        <v>0.4784</v>
      </c>
    </row>
    <row r="1124">
      <c r="A1124" s="1" t="n">
        <v>45978</v>
      </c>
      <c r="B1124" t="inlineStr">
        <is>
          <t>中西部</t>
        </is>
      </c>
      <c r="C1124" t="inlineStr">
        <is>
          <t>店舗</t>
        </is>
      </c>
      <c r="D1124" t="inlineStr">
        <is>
          <t>フリース</t>
        </is>
      </c>
      <c r="E1124" t="inlineStr">
        <is>
          <t>Ridge Fleece Zip</t>
        </is>
      </c>
      <c r="F1124" t="inlineStr">
        <is>
          <t>FLC-2001</t>
        </is>
      </c>
      <c r="G1124" s="2" t="n">
        <v>20</v>
      </c>
      <c r="H1124" s="3" t="n">
        <v>2542.6</v>
      </c>
      <c r="I1124" s="4" t="n">
        <v>0.09064714252948762</v>
      </c>
      <c r="J1124" s="4" t="n">
        <v>0.5712</v>
      </c>
    </row>
    <row r="1125">
      <c r="A1125" s="1" t="n">
        <v>45978</v>
      </c>
      <c r="B1125" t="inlineStr">
        <is>
          <t>南部</t>
        </is>
      </c>
      <c r="C1125" t="inlineStr">
        <is>
          <t>EC</t>
        </is>
      </c>
      <c r="D1125" t="inlineStr">
        <is>
          <t>ジャケット</t>
        </is>
      </c>
      <c r="E1125" t="inlineStr">
        <is>
          <t>Trail Breeze Windbreaker</t>
        </is>
      </c>
      <c r="F1125" t="inlineStr">
        <is>
          <t>JKT-1003</t>
        </is>
      </c>
      <c r="G1125" s="2" t="n">
        <v>10</v>
      </c>
      <c r="H1125" s="3" t="n">
        <v>1088.86</v>
      </c>
      <c r="I1125" s="4" t="n">
        <v>0.1201136572565883</v>
      </c>
      <c r="J1125" s="4" t="n">
        <v>0.4844</v>
      </c>
    </row>
    <row r="1126">
      <c r="A1126" s="1" t="n">
        <v>46020</v>
      </c>
      <c r="B1126" t="inlineStr">
        <is>
          <t>西部</t>
        </is>
      </c>
      <c r="C1126" t="inlineStr">
        <is>
          <t>卸売</t>
        </is>
      </c>
      <c r="D1126" t="inlineStr">
        <is>
          <t>ボトル</t>
        </is>
      </c>
      <c r="E1126" t="inlineStr">
        <is>
          <t>TrailSip 24oz</t>
        </is>
      </c>
      <c r="F1126" t="inlineStr">
        <is>
          <t>WTB-6002</t>
        </is>
      </c>
      <c r="G1126" s="2" t="n">
        <v>108</v>
      </c>
      <c r="H1126" s="3" t="n">
        <v>2444.81</v>
      </c>
      <c r="I1126" s="4" t="n">
        <v>0.1044640464633703</v>
      </c>
      <c r="J1126" s="4" t="n">
        <v>0.431</v>
      </c>
    </row>
    <row r="1127">
      <c r="A1127" s="1" t="n">
        <v>45943</v>
      </c>
      <c r="B1127" t="inlineStr">
        <is>
          <t>中西部</t>
        </is>
      </c>
      <c r="C1127" t="inlineStr">
        <is>
          <t>店舗</t>
        </is>
      </c>
      <c r="D1127" t="inlineStr">
        <is>
          <t>インナー</t>
        </is>
      </c>
      <c r="E1127" t="inlineStr">
        <is>
          <t>PeakCore Thermal Bottom</t>
        </is>
      </c>
      <c r="F1127" t="inlineStr">
        <is>
          <t>BAS-4003</t>
        </is>
      </c>
      <c r="G1127" s="2" t="n">
        <v>22</v>
      </c>
      <c r="H1127" s="3" t="n">
        <v>1233.81</v>
      </c>
      <c r="I1127" s="4" t="n">
        <v>0.1355676513891667</v>
      </c>
      <c r="J1127" s="4" t="n">
        <v>0.5194</v>
      </c>
    </row>
    <row r="1128">
      <c r="A1128" s="1" t="n">
        <v>45929</v>
      </c>
      <c r="B1128" t="inlineStr">
        <is>
          <t>北東部</t>
        </is>
      </c>
      <c r="C1128" t="inlineStr">
        <is>
          <t>EC</t>
        </is>
      </c>
      <c r="D1128" t="inlineStr">
        <is>
          <t>ジャケット</t>
        </is>
      </c>
      <c r="E1128" t="inlineStr">
        <is>
          <t>Alpine Storm Shell</t>
        </is>
      </c>
      <c r="F1128" t="inlineStr">
        <is>
          <t>JKT-1002</t>
        </is>
      </c>
      <c r="G1128" s="2" t="n">
        <v>13</v>
      </c>
      <c r="H1128" s="3" t="n">
        <v>2335.28</v>
      </c>
      <c r="I1128" s="4" t="n">
        <v>0.1434368089679628</v>
      </c>
      <c r="J1128" s="4" t="n">
        <v>0.5626</v>
      </c>
    </row>
    <row r="1129">
      <c r="A1129" s="1" t="n">
        <v>45957</v>
      </c>
      <c r="B1129" t="inlineStr">
        <is>
          <t>西部</t>
        </is>
      </c>
      <c r="C1129" t="inlineStr">
        <is>
          <t>モール</t>
        </is>
      </c>
      <c r="D1129" t="inlineStr">
        <is>
          <t>ハイキングパンツ</t>
        </is>
      </c>
      <c r="E1129" t="inlineStr">
        <is>
          <t>Granite Trek Pant</t>
        </is>
      </c>
      <c r="F1129" t="inlineStr">
        <is>
          <t>PAN-3002</t>
        </is>
      </c>
      <c r="G1129" s="2" t="n">
        <v>15</v>
      </c>
      <c r="H1129" s="3" t="n">
        <v>1425.03</v>
      </c>
      <c r="I1129" s="4" t="n">
        <v>0.191070780063048</v>
      </c>
      <c r="J1129" s="4" t="n">
        <v>0.4364</v>
      </c>
    </row>
    <row r="1130">
      <c r="A1130" s="1" t="n">
        <v>45999</v>
      </c>
      <c r="B1130" t="inlineStr">
        <is>
          <t>中西部</t>
        </is>
      </c>
      <c r="C1130" t="inlineStr">
        <is>
          <t>店舗</t>
        </is>
      </c>
      <c r="D1130" t="inlineStr">
        <is>
          <t>バックパック</t>
        </is>
      </c>
      <c r="E1130" t="inlineStr">
        <is>
          <t>Summit 28L Pack</t>
        </is>
      </c>
      <c r="F1130" t="inlineStr">
        <is>
          <t>BPK-5001</t>
        </is>
      </c>
      <c r="G1130" s="2" t="n">
        <v>16</v>
      </c>
      <c r="H1130" s="3" t="n">
        <v>1777.09</v>
      </c>
      <c r="I1130" s="4" t="n">
        <v>0.1197881061118096</v>
      </c>
      <c r="J1130" s="4" t="n">
        <v>0.5478</v>
      </c>
    </row>
    <row r="1131">
      <c r="A1131" s="1" t="n">
        <v>45943</v>
      </c>
      <c r="B1131" t="inlineStr">
        <is>
          <t>南部</t>
        </is>
      </c>
      <c r="C1131" t="inlineStr">
        <is>
          <t>卸売</t>
        </is>
      </c>
      <c r="D1131" t="inlineStr">
        <is>
          <t>フリース</t>
        </is>
      </c>
      <c r="E1131" t="inlineStr">
        <is>
          <t>Cedar Trail Pullover</t>
        </is>
      </c>
      <c r="F1131" t="inlineStr">
        <is>
          <t>FLC-2002</t>
        </is>
      </c>
      <c r="G1131" s="2" t="n">
        <v>62</v>
      </c>
      <c r="H1131" s="3" t="n">
        <v>5306.14</v>
      </c>
      <c r="I1131" s="4" t="n">
        <v>0.07909660435281694</v>
      </c>
      <c r="J1131" s="4" t="n">
        <v>0.4679</v>
      </c>
    </row>
    <row r="1132">
      <c r="A1132" s="1" t="n">
        <v>45992</v>
      </c>
      <c r="B1132" t="inlineStr">
        <is>
          <t>南部</t>
        </is>
      </c>
      <c r="C1132" t="inlineStr">
        <is>
          <t>卸売</t>
        </is>
      </c>
      <c r="D1132" t="inlineStr">
        <is>
          <t>フリース</t>
        </is>
      </c>
      <c r="E1132" t="inlineStr">
        <is>
          <t>Cedar Trail Pullover</t>
        </is>
      </c>
      <c r="F1132" t="inlineStr">
        <is>
          <t>FLC-2002</t>
        </is>
      </c>
      <c r="G1132" s="2" t="n">
        <v>73</v>
      </c>
      <c r="H1132" s="3" t="n">
        <v>6291.05</v>
      </c>
      <c r="I1132" s="4" t="n">
        <v>0.08531341115012765</v>
      </c>
      <c r="J1132" s="4" t="n">
        <v>0.4679</v>
      </c>
    </row>
    <row r="1133">
      <c r="A1133" s="1" t="n">
        <v>45978</v>
      </c>
      <c r="B1133" t="inlineStr">
        <is>
          <t>北東部</t>
        </is>
      </c>
      <c r="C1133" t="inlineStr">
        <is>
          <t>店舗</t>
        </is>
      </c>
      <c r="D1133" t="inlineStr">
        <is>
          <t>ジャケット</t>
        </is>
      </c>
      <c r="E1133" t="inlineStr">
        <is>
          <t>Alpine Storm Shell</t>
        </is>
      </c>
      <c r="F1133" t="inlineStr">
        <is>
          <t>JKT-1002</t>
        </is>
      </c>
      <c r="G1133" s="2" t="n">
        <v>16</v>
      </c>
      <c r="H1133" s="3" t="n">
        <v>3151.91</v>
      </c>
      <c r="I1133" s="4" t="n">
        <v>0.09882535362616182</v>
      </c>
      <c r="J1133" s="4" t="n">
        <v>0.5684</v>
      </c>
    </row>
    <row r="1134">
      <c r="A1134" s="1" t="n">
        <v>45978</v>
      </c>
      <c r="B1134" t="inlineStr">
        <is>
          <t>南部</t>
        </is>
      </c>
      <c r="C1134" t="inlineStr">
        <is>
          <t>卸売</t>
        </is>
      </c>
      <c r="D1134" t="inlineStr">
        <is>
          <t>ジャケット</t>
        </is>
      </c>
      <c r="E1134" t="inlineStr">
        <is>
          <t>Trail Breeze Windbreaker</t>
        </is>
      </c>
      <c r="F1134" t="inlineStr">
        <is>
          <t>JKT-1003</t>
        </is>
      </c>
      <c r="G1134" s="2" t="n">
        <v>35</v>
      </c>
      <c r="H1134" s="3" t="n">
        <v>3297.94</v>
      </c>
      <c r="I1134" s="4" t="n">
        <v>0.08113178243860603</v>
      </c>
      <c r="J1134" s="4" t="n">
        <v>0.4469</v>
      </c>
    </row>
    <row r="1135">
      <c r="A1135" s="1" t="n">
        <v>45950</v>
      </c>
      <c r="B1135" t="inlineStr">
        <is>
          <t>中西部</t>
        </is>
      </c>
      <c r="C1135" t="inlineStr">
        <is>
          <t>EC</t>
        </is>
      </c>
      <c r="D1135" t="inlineStr">
        <is>
          <t>バックパック</t>
        </is>
      </c>
      <c r="E1135" t="inlineStr">
        <is>
          <t>Summit 28L Pack</t>
        </is>
      </c>
      <c r="F1135" t="inlineStr">
        <is>
          <t>BPK-5001</t>
        </is>
      </c>
      <c r="G1135" s="2" t="n">
        <v>16</v>
      </c>
      <c r="H1135" s="3" t="n">
        <v>1631.42</v>
      </c>
      <c r="I1135" s="4" t="n">
        <v>0.1433959464076907</v>
      </c>
      <c r="J1135" s="4" t="n">
        <v>0.535</v>
      </c>
    </row>
    <row r="1136">
      <c r="A1136" s="1" t="n">
        <v>45936</v>
      </c>
      <c r="B1136" t="inlineStr">
        <is>
          <t>中西部</t>
        </is>
      </c>
      <c r="C1136" t="inlineStr">
        <is>
          <t>店舗</t>
        </is>
      </c>
      <c r="D1136" t="inlineStr">
        <is>
          <t>ハイキングパンツ</t>
        </is>
      </c>
      <c r="E1136" t="inlineStr">
        <is>
          <t>TrailFlex Hiking Pant</t>
        </is>
      </c>
      <c r="F1136" t="inlineStr">
        <is>
          <t>PAN-3001</t>
        </is>
      </c>
      <c r="G1136" s="2" t="n">
        <v>21</v>
      </c>
      <c r="H1136" s="3" t="n">
        <v>2624.56</v>
      </c>
      <c r="I1136" s="4" t="n">
        <v>0.08818385051377119</v>
      </c>
      <c r="J1136" s="4" t="n">
        <v>0.5461</v>
      </c>
    </row>
    <row r="1137">
      <c r="A1137" s="1" t="n">
        <v>45950</v>
      </c>
      <c r="B1137" t="inlineStr">
        <is>
          <t>北東部</t>
        </is>
      </c>
      <c r="C1137" t="inlineStr">
        <is>
          <t>モール</t>
        </is>
      </c>
      <c r="D1137" t="inlineStr">
        <is>
          <t>ジャケット</t>
        </is>
      </c>
      <c r="E1137" t="inlineStr">
        <is>
          <t>Summit Pro Jacket</t>
        </is>
      </c>
      <c r="F1137" t="inlineStr">
        <is>
          <t>JKT-1001</t>
        </is>
      </c>
      <c r="G1137" s="2" t="n">
        <v>12</v>
      </c>
      <c r="H1137" s="3" t="n">
        <v>2490.31</v>
      </c>
      <c r="I1137" s="4" t="n">
        <v>0.1729741497710347</v>
      </c>
      <c r="J1137" s="4" t="n">
        <v>0.4936</v>
      </c>
    </row>
    <row r="1138">
      <c r="A1138" s="1" t="n">
        <v>45950</v>
      </c>
      <c r="B1138" t="inlineStr">
        <is>
          <t>北東部</t>
        </is>
      </c>
      <c r="C1138" t="inlineStr">
        <is>
          <t>卸売</t>
        </is>
      </c>
      <c r="D1138" t="inlineStr">
        <is>
          <t>ボトル</t>
        </is>
      </c>
      <c r="E1138" t="inlineStr">
        <is>
          <t>Alpine Flask 40oz</t>
        </is>
      </c>
      <c r="F1138" t="inlineStr">
        <is>
          <t>WTB-6003</t>
        </is>
      </c>
      <c r="G1138" s="2" t="n">
        <v>106</v>
      </c>
      <c r="H1138" s="3" t="n">
        <v>3428.22</v>
      </c>
      <c r="I1138" s="4" t="n">
        <v>0.1168665747828782</v>
      </c>
      <c r="J1138" s="4" t="n">
        <v>0.4143</v>
      </c>
    </row>
    <row r="1139">
      <c r="A1139" s="1" t="n">
        <v>46006</v>
      </c>
      <c r="B1139" t="inlineStr">
        <is>
          <t>南部</t>
        </is>
      </c>
      <c r="C1139" t="inlineStr">
        <is>
          <t>店舗</t>
        </is>
      </c>
      <c r="D1139" t="inlineStr">
        <is>
          <t>フリース</t>
        </is>
      </c>
      <c r="E1139" t="inlineStr">
        <is>
          <t>Ridge Fleece Zip</t>
        </is>
      </c>
      <c r="F1139" t="inlineStr">
        <is>
          <t>FLC-2001</t>
        </is>
      </c>
      <c r="G1139" s="2" t="n">
        <v>30</v>
      </c>
      <c r="H1139" s="3" t="n">
        <v>3683.14</v>
      </c>
      <c r="I1139" s="4" t="n">
        <v>0.1065672979690135</v>
      </c>
      <c r="J1139" s="4" t="n">
        <v>0.5597</v>
      </c>
    </row>
    <row r="1140">
      <c r="A1140" s="1" t="n">
        <v>45971</v>
      </c>
      <c r="B1140" t="inlineStr">
        <is>
          <t>中西部</t>
        </is>
      </c>
      <c r="C1140" t="inlineStr">
        <is>
          <t>モール</t>
        </is>
      </c>
      <c r="D1140" t="inlineStr">
        <is>
          <t>インナー</t>
        </is>
      </c>
      <c r="E1140" t="inlineStr">
        <is>
          <t>EverWarm Merino Crew</t>
        </is>
      </c>
      <c r="F1140" t="inlineStr">
        <is>
          <t>BAS-4001</t>
        </is>
      </c>
      <c r="G1140" s="2" t="n">
        <v>20</v>
      </c>
      <c r="H1140" s="3" t="n">
        <v>1318.49</v>
      </c>
      <c r="I1140" s="4" t="n">
        <v>0.1989513524789363</v>
      </c>
      <c r="J1140" s="4" t="n">
        <v>0.4356</v>
      </c>
    </row>
    <row r="1141">
      <c r="A1141" s="1" t="n">
        <v>45936</v>
      </c>
      <c r="B1141" t="inlineStr">
        <is>
          <t>北東部</t>
        </is>
      </c>
      <c r="C1141" t="inlineStr">
        <is>
          <t>EC</t>
        </is>
      </c>
      <c r="D1141" t="inlineStr">
        <is>
          <t>ハイキングパンツ</t>
        </is>
      </c>
      <c r="E1141" t="inlineStr">
        <is>
          <t>Granite Trek Pant</t>
        </is>
      </c>
      <c r="F1141" t="inlineStr">
        <is>
          <t>PAN-3002</t>
        </is>
      </c>
      <c r="G1141" s="2" t="n">
        <v>14</v>
      </c>
      <c r="H1141" s="3" t="n">
        <v>1457.45</v>
      </c>
      <c r="I1141" s="4" t="n">
        <v>0.1231414103303105</v>
      </c>
      <c r="J1141" s="4" t="n">
        <v>0.5278</v>
      </c>
    </row>
    <row r="1142">
      <c r="A1142" s="1" t="n">
        <v>45936</v>
      </c>
      <c r="B1142" t="inlineStr">
        <is>
          <t>西部</t>
        </is>
      </c>
      <c r="C1142" t="inlineStr">
        <is>
          <t>EC</t>
        </is>
      </c>
      <c r="D1142" t="inlineStr">
        <is>
          <t>フリース</t>
        </is>
      </c>
      <c r="E1142" t="inlineStr">
        <is>
          <t>Ridge Fleece Zip</t>
        </is>
      </c>
      <c r="F1142" t="inlineStr">
        <is>
          <t>FLC-2001</t>
        </is>
      </c>
      <c r="G1142" s="2" t="n">
        <v>15</v>
      </c>
      <c r="H1142" s="3" t="n">
        <v>1979.57</v>
      </c>
      <c r="I1142" s="4" t="n">
        <v>0.1459586371388286</v>
      </c>
      <c r="J1142" s="4" t="n">
        <v>0.5649999999999999</v>
      </c>
    </row>
    <row r="1143">
      <c r="A1143" s="1" t="n">
        <v>45936</v>
      </c>
      <c r="B1143" t="inlineStr">
        <is>
          <t>北東部</t>
        </is>
      </c>
      <c r="C1143" t="inlineStr">
        <is>
          <t>モール</t>
        </is>
      </c>
      <c r="D1143" t="inlineStr">
        <is>
          <t>ハイキングパンツ</t>
        </is>
      </c>
      <c r="E1143" t="inlineStr">
        <is>
          <t>TrailFlex Hiking Pant</t>
        </is>
      </c>
      <c r="F1143" t="inlineStr">
        <is>
          <t>PAN-3001</t>
        </is>
      </c>
      <c r="G1143" s="2" t="n">
        <v>17</v>
      </c>
      <c r="H1143" s="3" t="n">
        <v>2047.14</v>
      </c>
      <c r="I1143" s="4" t="n">
        <v>0.1894548925459385</v>
      </c>
      <c r="J1143" s="4" t="n">
        <v>0.4365</v>
      </c>
    </row>
    <row r="1144">
      <c r="A1144" s="1" t="n">
        <v>45978</v>
      </c>
      <c r="B1144" t="inlineStr">
        <is>
          <t>北東部</t>
        </is>
      </c>
      <c r="C1144" t="inlineStr">
        <is>
          <t>店舗</t>
        </is>
      </c>
      <c r="D1144" t="inlineStr">
        <is>
          <t>バックパック</t>
        </is>
      </c>
      <c r="E1144" t="inlineStr">
        <is>
          <t>Summit 28L Pack</t>
        </is>
      </c>
      <c r="F1144" t="inlineStr">
        <is>
          <t>BPK-5001</t>
        </is>
      </c>
      <c r="G1144" s="2" t="n">
        <v>13</v>
      </c>
      <c r="H1144" s="3" t="n">
        <v>1510.83</v>
      </c>
      <c r="I1144" s="4" t="n">
        <v>0.1072056358680129</v>
      </c>
      <c r="J1144" s="4" t="n">
        <v>0.5558999999999999</v>
      </c>
    </row>
    <row r="1145">
      <c r="A1145" s="1" t="n">
        <v>45985</v>
      </c>
      <c r="B1145" t="inlineStr">
        <is>
          <t>北東部</t>
        </is>
      </c>
      <c r="C1145" t="inlineStr">
        <is>
          <t>店舗</t>
        </is>
      </c>
      <c r="D1145" t="inlineStr">
        <is>
          <t>フリース</t>
        </is>
      </c>
      <c r="E1145" t="inlineStr">
        <is>
          <t>Ridge Fleece Zip</t>
        </is>
      </c>
      <c r="F1145" t="inlineStr">
        <is>
          <t>FLC-2001</t>
        </is>
      </c>
      <c r="G1145" s="2" t="n">
        <v>24</v>
      </c>
      <c r="H1145" s="3" t="n">
        <v>3238.65</v>
      </c>
      <c r="I1145" s="4" t="n">
        <v>0.1120476299896836</v>
      </c>
      <c r="J1145" s="4" t="n">
        <v>0.5556</v>
      </c>
    </row>
    <row r="1146">
      <c r="A1146" s="1" t="n">
        <v>45936</v>
      </c>
      <c r="B1146" t="inlineStr">
        <is>
          <t>西部</t>
        </is>
      </c>
      <c r="C1146" t="inlineStr">
        <is>
          <t>店舗</t>
        </is>
      </c>
      <c r="D1146" t="inlineStr">
        <is>
          <t>フリース</t>
        </is>
      </c>
      <c r="E1146" t="inlineStr">
        <is>
          <t>Harbor Camp Hoodie</t>
        </is>
      </c>
      <c r="F1146" t="inlineStr">
        <is>
          <t>FLC-2003</t>
        </is>
      </c>
      <c r="G1146" s="2" t="n">
        <v>22</v>
      </c>
      <c r="H1146" s="3" t="n">
        <v>1998.34</v>
      </c>
      <c r="I1146" s="4" t="n">
        <v>0.1061856639850885</v>
      </c>
      <c r="J1146" s="4" t="n">
        <v>0.5217000000000001</v>
      </c>
    </row>
    <row r="1147">
      <c r="A1147" s="1" t="n">
        <v>45964</v>
      </c>
      <c r="B1147" t="inlineStr">
        <is>
          <t>北東部</t>
        </is>
      </c>
      <c r="C1147" t="inlineStr">
        <is>
          <t>店舗</t>
        </is>
      </c>
      <c r="D1147" t="inlineStr">
        <is>
          <t>バックパック</t>
        </is>
      </c>
      <c r="E1147" t="inlineStr">
        <is>
          <t>Pine Ridge Daypack</t>
        </is>
      </c>
      <c r="F1147" t="inlineStr">
        <is>
          <t>BPK-5002</t>
        </is>
      </c>
      <c r="G1147" s="2" t="n">
        <v>17</v>
      </c>
      <c r="H1147" s="3" t="n">
        <v>1479.07</v>
      </c>
      <c r="I1147" s="4" t="n">
        <v>0.09654843426309526</v>
      </c>
      <c r="J1147" s="4" t="n">
        <v>0.5175999999999999</v>
      </c>
    </row>
    <row r="1148">
      <c r="A1148" s="1" t="n">
        <v>45950</v>
      </c>
      <c r="B1148" t="inlineStr">
        <is>
          <t>南部</t>
        </is>
      </c>
      <c r="C1148" t="inlineStr">
        <is>
          <t>EC</t>
        </is>
      </c>
      <c r="D1148" t="inlineStr">
        <is>
          <t>バックパック</t>
        </is>
      </c>
      <c r="E1148" t="inlineStr">
        <is>
          <t>Pine Ridge Daypack</t>
        </is>
      </c>
      <c r="F1148" t="inlineStr">
        <is>
          <t>BPK-5002</t>
        </is>
      </c>
      <c r="G1148" s="2" t="n">
        <v>19</v>
      </c>
      <c r="H1148" s="3" t="n">
        <v>1490.33</v>
      </c>
      <c r="I1148" s="4" t="n">
        <v>0.1438425366487354</v>
      </c>
      <c r="J1148" s="4" t="n">
        <v>0.4994</v>
      </c>
    </row>
    <row r="1149">
      <c r="A1149" s="1" t="n">
        <v>46020</v>
      </c>
      <c r="B1149" t="inlineStr">
        <is>
          <t>西部</t>
        </is>
      </c>
      <c r="C1149" t="inlineStr">
        <is>
          <t>店舗</t>
        </is>
      </c>
      <c r="D1149" t="inlineStr">
        <is>
          <t>ジャケット</t>
        </is>
      </c>
      <c r="E1149" t="inlineStr">
        <is>
          <t>Trail Breeze Windbreaker</t>
        </is>
      </c>
      <c r="F1149" t="inlineStr">
        <is>
          <t>JKT-1003</t>
        </is>
      </c>
      <c r="G1149" s="2" t="n">
        <v>14</v>
      </c>
      <c r="H1149" s="3" t="n">
        <v>1630.45</v>
      </c>
      <c r="I1149" s="4" t="n">
        <v>0.1329433626867831</v>
      </c>
      <c r="J1149" s="4" t="n">
        <v>0.5386</v>
      </c>
    </row>
    <row r="1150">
      <c r="A1150" s="1" t="n">
        <v>46013</v>
      </c>
      <c r="B1150" t="inlineStr">
        <is>
          <t>南部</t>
        </is>
      </c>
      <c r="C1150" t="inlineStr">
        <is>
          <t>EC</t>
        </is>
      </c>
      <c r="D1150" t="inlineStr">
        <is>
          <t>インナー</t>
        </is>
      </c>
      <c r="E1150" t="inlineStr">
        <is>
          <t>PeakCore Thermal Bottom</t>
        </is>
      </c>
      <c r="F1150" t="inlineStr">
        <is>
          <t>BAS-4003</t>
        </is>
      </c>
      <c r="G1150" s="2" t="n">
        <v>29</v>
      </c>
      <c r="H1150" s="3" t="n">
        <v>1485.02</v>
      </c>
      <c r="I1150" s="4" t="n">
        <v>0.1654146218001842</v>
      </c>
      <c r="J1150" s="4" t="n">
        <v>0.5067</v>
      </c>
    </row>
    <row r="1151">
      <c r="A1151" s="1" t="n">
        <v>46013</v>
      </c>
      <c r="B1151" t="inlineStr">
        <is>
          <t>北東部</t>
        </is>
      </c>
      <c r="C1151" t="inlineStr">
        <is>
          <t>店舗</t>
        </is>
      </c>
      <c r="D1151" t="inlineStr">
        <is>
          <t>ボトル</t>
        </is>
      </c>
      <c r="E1151" t="inlineStr">
        <is>
          <t>HydraSteel 32oz</t>
        </is>
      </c>
      <c r="F1151" t="inlineStr">
        <is>
          <t>WTB-6001</t>
        </is>
      </c>
      <c r="G1151" s="2" t="n">
        <v>53</v>
      </c>
      <c r="H1151" s="3" t="n">
        <v>1704.56</v>
      </c>
      <c r="I1151" s="4" t="n">
        <v>0.1226241853386164</v>
      </c>
      <c r="J1151" s="4" t="n">
        <v>0.4904</v>
      </c>
    </row>
    <row r="1152">
      <c r="A1152" s="1" t="n">
        <v>45943</v>
      </c>
      <c r="B1152" t="inlineStr">
        <is>
          <t>南部</t>
        </is>
      </c>
      <c r="C1152" t="inlineStr">
        <is>
          <t>店舗</t>
        </is>
      </c>
      <c r="D1152" t="inlineStr">
        <is>
          <t>バックパック</t>
        </is>
      </c>
      <c r="E1152" t="inlineStr">
        <is>
          <t>Crestline Travel Pack</t>
        </is>
      </c>
      <c r="F1152" t="inlineStr">
        <is>
          <t>BPK-5003</t>
        </is>
      </c>
      <c r="G1152" s="2" t="n">
        <v>11</v>
      </c>
      <c r="H1152" s="3" t="n">
        <v>1402.47</v>
      </c>
      <c r="I1152" s="4" t="n">
        <v>0.09978055611252784</v>
      </c>
      <c r="J1152" s="4" t="n">
        <v>0.5489000000000001</v>
      </c>
    </row>
    <row r="1153">
      <c r="A1153" s="1" t="n">
        <v>46006</v>
      </c>
      <c r="B1153" t="inlineStr">
        <is>
          <t>南部</t>
        </is>
      </c>
      <c r="C1153" t="inlineStr">
        <is>
          <t>EC</t>
        </is>
      </c>
      <c r="D1153" t="inlineStr">
        <is>
          <t>インナー</t>
        </is>
      </c>
      <c r="E1153" t="inlineStr">
        <is>
          <t>EverWarm Merino Crew</t>
        </is>
      </c>
      <c r="F1153" t="inlineStr">
        <is>
          <t>BAS-4001</t>
        </is>
      </c>
      <c r="G1153" s="2" t="n">
        <v>30</v>
      </c>
      <c r="H1153" s="3" t="n">
        <v>2164</v>
      </c>
      <c r="I1153" s="4" t="n">
        <v>0.1628520398661494</v>
      </c>
      <c r="J1153" s="4" t="n">
        <v>0.5213</v>
      </c>
    </row>
    <row r="1154">
      <c r="A1154" s="1" t="n">
        <v>45936</v>
      </c>
      <c r="B1154" t="inlineStr">
        <is>
          <t>北東部</t>
        </is>
      </c>
      <c r="C1154" t="inlineStr">
        <is>
          <t>EC</t>
        </is>
      </c>
      <c r="D1154" t="inlineStr">
        <is>
          <t>フリース</t>
        </is>
      </c>
      <c r="E1154" t="inlineStr">
        <is>
          <t>Ridge Fleece Zip</t>
        </is>
      </c>
      <c r="F1154" t="inlineStr">
        <is>
          <t>FLC-2001</t>
        </is>
      </c>
      <c r="G1154" s="2" t="n">
        <v>18</v>
      </c>
      <c r="H1154" s="3" t="n">
        <v>2389.64</v>
      </c>
      <c r="I1154" s="4" t="n">
        <v>0.1257882205676288</v>
      </c>
      <c r="J1154" s="4" t="n">
        <v>0.5635</v>
      </c>
    </row>
    <row r="1155">
      <c r="A1155" s="1" t="n">
        <v>45978</v>
      </c>
      <c r="B1155" t="inlineStr">
        <is>
          <t>中西部</t>
        </is>
      </c>
      <c r="C1155" t="inlineStr">
        <is>
          <t>モール</t>
        </is>
      </c>
      <c r="D1155" t="inlineStr">
        <is>
          <t>バックパック</t>
        </is>
      </c>
      <c r="E1155" t="inlineStr">
        <is>
          <t>Pine Ridge Daypack</t>
        </is>
      </c>
      <c r="F1155" t="inlineStr">
        <is>
          <t>BPK-5002</t>
        </is>
      </c>
      <c r="G1155" s="2" t="n">
        <v>20</v>
      </c>
      <c r="H1155" s="3" t="n">
        <v>1442.32</v>
      </c>
      <c r="I1155" s="4" t="n">
        <v>0.1753586637694389</v>
      </c>
      <c r="J1155" s="4" t="n">
        <v>0.4135</v>
      </c>
    </row>
    <row r="1156">
      <c r="A1156" s="1" t="n">
        <v>45936</v>
      </c>
      <c r="B1156" t="inlineStr">
        <is>
          <t>北東部</t>
        </is>
      </c>
      <c r="C1156" t="inlineStr">
        <is>
          <t>店舗</t>
        </is>
      </c>
      <c r="D1156" t="inlineStr">
        <is>
          <t>バックパック</t>
        </is>
      </c>
      <c r="E1156" t="inlineStr">
        <is>
          <t>Pine Ridge Daypack</t>
        </is>
      </c>
      <c r="F1156" t="inlineStr">
        <is>
          <t>BPK-5002</t>
        </is>
      </c>
      <c r="G1156" s="2" t="n">
        <v>14</v>
      </c>
      <c r="H1156" s="3" t="n">
        <v>1165.85</v>
      </c>
      <c r="I1156" s="4" t="n">
        <v>0.1000337927602231</v>
      </c>
      <c r="J1156" s="4" t="n">
        <v>0.5201</v>
      </c>
    </row>
    <row r="1157">
      <c r="A1157" s="1" t="n">
        <v>45964</v>
      </c>
      <c r="B1157" t="inlineStr">
        <is>
          <t>西部</t>
        </is>
      </c>
      <c r="C1157" t="inlineStr">
        <is>
          <t>店舗</t>
        </is>
      </c>
      <c r="D1157" t="inlineStr">
        <is>
          <t>ジャケット</t>
        </is>
      </c>
      <c r="E1157" t="inlineStr">
        <is>
          <t>Alpine Storm Shell</t>
        </is>
      </c>
      <c r="F1157" t="inlineStr">
        <is>
          <t>JKT-1002</t>
        </is>
      </c>
      <c r="G1157" s="2" t="n">
        <v>13</v>
      </c>
      <c r="H1157" s="3" t="n">
        <v>2542.2</v>
      </c>
      <c r="I1157" s="4" t="n">
        <v>0.1066944455727935</v>
      </c>
      <c r="J1157" s="4" t="n">
        <v>0.5953000000000001</v>
      </c>
    </row>
    <row r="1158">
      <c r="A1158" s="1" t="n">
        <v>45957</v>
      </c>
      <c r="B1158" t="inlineStr">
        <is>
          <t>中西部</t>
        </is>
      </c>
      <c r="C1158" t="inlineStr">
        <is>
          <t>EC</t>
        </is>
      </c>
      <c r="D1158" t="inlineStr">
        <is>
          <t>ジャケット</t>
        </is>
      </c>
      <c r="E1158" t="inlineStr">
        <is>
          <t>Alpine Storm Shell</t>
        </is>
      </c>
      <c r="F1158" t="inlineStr">
        <is>
          <t>JKT-1002</t>
        </is>
      </c>
      <c r="G1158" s="2" t="n">
        <v>13</v>
      </c>
      <c r="H1158" s="3" t="n">
        <v>2300.06</v>
      </c>
      <c r="I1158" s="4" t="n">
        <v>0.1214355226326734</v>
      </c>
      <c r="J1158" s="4" t="n">
        <v>0.5402</v>
      </c>
    </row>
    <row r="1159">
      <c r="A1159" s="1" t="n">
        <v>46006</v>
      </c>
      <c r="B1159" t="inlineStr">
        <is>
          <t>中西部</t>
        </is>
      </c>
      <c r="C1159" t="inlineStr">
        <is>
          <t>店舗</t>
        </is>
      </c>
      <c r="D1159" t="inlineStr">
        <is>
          <t>ジャケット</t>
        </is>
      </c>
      <c r="E1159" t="inlineStr">
        <is>
          <t>Summit Pro Jacket</t>
        </is>
      </c>
      <c r="F1159" t="inlineStr">
        <is>
          <t>JKT-1001</t>
        </is>
      </c>
      <c r="G1159" s="2" t="n">
        <v>19</v>
      </c>
      <c r="H1159" s="3" t="n">
        <v>4004.63</v>
      </c>
      <c r="I1159" s="4" t="n">
        <v>0.1319263984356076</v>
      </c>
      <c r="J1159" s="4" t="n">
        <v>0.6066</v>
      </c>
    </row>
    <row r="1160">
      <c r="A1160" s="1" t="n">
        <v>46013</v>
      </c>
      <c r="B1160" t="inlineStr">
        <is>
          <t>北東部</t>
        </is>
      </c>
      <c r="C1160" t="inlineStr">
        <is>
          <t>店舗</t>
        </is>
      </c>
      <c r="D1160" t="inlineStr">
        <is>
          <t>インナー</t>
        </is>
      </c>
      <c r="E1160" t="inlineStr">
        <is>
          <t>SunTrail Lightweight Tee</t>
        </is>
      </c>
      <c r="F1160" t="inlineStr">
        <is>
          <t>BAS-4002</t>
        </is>
      </c>
      <c r="G1160" s="2" t="n">
        <v>34</v>
      </c>
      <c r="H1160" s="3" t="n">
        <v>1524.58</v>
      </c>
      <c r="I1160" s="4" t="n">
        <v>0.1423918536100537</v>
      </c>
      <c r="J1160" s="4" t="n">
        <v>0.5127</v>
      </c>
    </row>
    <row r="1161">
      <c r="A1161" s="1" t="n">
        <v>45978</v>
      </c>
      <c r="B1161" t="inlineStr">
        <is>
          <t>北東部</t>
        </is>
      </c>
      <c r="C1161" t="inlineStr">
        <is>
          <t>店舗</t>
        </is>
      </c>
      <c r="D1161" t="inlineStr">
        <is>
          <t>ジャケット</t>
        </is>
      </c>
      <c r="E1161" t="inlineStr">
        <is>
          <t>Summit Pro Jacket</t>
        </is>
      </c>
      <c r="F1161" t="inlineStr">
        <is>
          <t>JKT-1001</t>
        </is>
      </c>
      <c r="G1161" s="2" t="n">
        <v>15</v>
      </c>
      <c r="H1161" s="3" t="n">
        <v>3494.25</v>
      </c>
      <c r="I1161" s="4" t="n">
        <v>0.1033912786282599</v>
      </c>
      <c r="J1161" s="4" t="n">
        <v>0.6107</v>
      </c>
    </row>
    <row r="1162">
      <c r="A1162" s="1" t="n">
        <v>45964</v>
      </c>
      <c r="B1162" t="inlineStr">
        <is>
          <t>中西部</t>
        </is>
      </c>
      <c r="C1162" t="inlineStr">
        <is>
          <t>店舗</t>
        </is>
      </c>
      <c r="D1162" t="inlineStr">
        <is>
          <t>バックパック</t>
        </is>
      </c>
      <c r="E1162" t="inlineStr">
        <is>
          <t>Summit 28L Pack</t>
        </is>
      </c>
      <c r="F1162" t="inlineStr">
        <is>
          <t>BPK-5001</t>
        </is>
      </c>
      <c r="G1162" s="2" t="n">
        <v>13</v>
      </c>
      <c r="H1162" s="3" t="n">
        <v>1403.53</v>
      </c>
      <c r="I1162" s="4" t="n">
        <v>0.1103839642833918</v>
      </c>
      <c r="J1162" s="4" t="n">
        <v>0.5457</v>
      </c>
    </row>
    <row r="1163">
      <c r="A1163" s="1" t="n">
        <v>45985</v>
      </c>
      <c r="B1163" t="inlineStr">
        <is>
          <t>北東部</t>
        </is>
      </c>
      <c r="C1163" t="inlineStr">
        <is>
          <t>EC</t>
        </is>
      </c>
      <c r="D1163" t="inlineStr">
        <is>
          <t>ジャケット</t>
        </is>
      </c>
      <c r="E1163" t="inlineStr">
        <is>
          <t>Alpine Storm Shell</t>
        </is>
      </c>
      <c r="F1163" t="inlineStr">
        <is>
          <t>JKT-1002</t>
        </is>
      </c>
      <c r="G1163" s="2" t="n">
        <v>12</v>
      </c>
      <c r="H1163" s="3" t="n">
        <v>2211.97</v>
      </c>
      <c r="I1163" s="4" t="n">
        <v>0.1296793556585908</v>
      </c>
      <c r="J1163" s="4" t="n">
        <v>0.5653</v>
      </c>
    </row>
    <row r="1164">
      <c r="A1164" s="1" t="n">
        <v>45957</v>
      </c>
      <c r="B1164" t="inlineStr">
        <is>
          <t>北東部</t>
        </is>
      </c>
      <c r="C1164" t="inlineStr">
        <is>
          <t>モール</t>
        </is>
      </c>
      <c r="D1164" t="inlineStr">
        <is>
          <t>インナー</t>
        </is>
      </c>
      <c r="E1164" t="inlineStr">
        <is>
          <t>PeakCore Thermal Bottom</t>
        </is>
      </c>
      <c r="F1164" t="inlineStr">
        <is>
          <t>BAS-4003</t>
        </is>
      </c>
      <c r="G1164" s="2" t="n">
        <v>16</v>
      </c>
      <c r="H1164" s="3" t="n">
        <v>837.9</v>
      </c>
      <c r="I1164" s="4" t="n">
        <v>0.1736987451165914</v>
      </c>
      <c r="J1164" s="4" t="n">
        <v>0.4193</v>
      </c>
    </row>
    <row r="1165">
      <c r="A1165" s="1" t="n">
        <v>45936</v>
      </c>
      <c r="B1165" t="inlineStr">
        <is>
          <t>北東部</t>
        </is>
      </c>
      <c r="C1165" t="inlineStr">
        <is>
          <t>EC</t>
        </is>
      </c>
      <c r="D1165" t="inlineStr">
        <is>
          <t>フリース</t>
        </is>
      </c>
      <c r="E1165" t="inlineStr">
        <is>
          <t>Harbor Camp Hoodie</t>
        </is>
      </c>
      <c r="F1165" t="inlineStr">
        <is>
          <t>FLC-2003</t>
        </is>
      </c>
      <c r="G1165" s="2" t="n">
        <v>21</v>
      </c>
      <c r="H1165" s="3" t="n">
        <v>1737.37</v>
      </c>
      <c r="I1165" s="4" t="n">
        <v>0.1517583531886339</v>
      </c>
      <c r="J1165" s="4" t="n">
        <v>0.49</v>
      </c>
    </row>
    <row r="1166">
      <c r="A1166" s="1" t="n">
        <v>45992</v>
      </c>
      <c r="B1166" t="inlineStr">
        <is>
          <t>中西部</t>
        </is>
      </c>
      <c r="C1166" t="inlineStr">
        <is>
          <t>EC</t>
        </is>
      </c>
      <c r="D1166" t="inlineStr">
        <is>
          <t>インナー</t>
        </is>
      </c>
      <c r="E1166" t="inlineStr">
        <is>
          <t>SunTrail Lightweight Tee</t>
        </is>
      </c>
      <c r="F1166" t="inlineStr">
        <is>
          <t>BAS-4002</t>
        </is>
      </c>
      <c r="G1166" s="2" t="n">
        <v>25</v>
      </c>
      <c r="H1166" s="3" t="n">
        <v>1118.96</v>
      </c>
      <c r="I1166" s="4" t="n">
        <v>0.1245189051032066</v>
      </c>
      <c r="J1166" s="4" t="n">
        <v>0.4965</v>
      </c>
    </row>
    <row r="1167">
      <c r="A1167" s="1" t="n">
        <v>45978</v>
      </c>
      <c r="B1167" t="inlineStr">
        <is>
          <t>南部</t>
        </is>
      </c>
      <c r="C1167" t="inlineStr">
        <is>
          <t>EC</t>
        </is>
      </c>
      <c r="D1167" t="inlineStr">
        <is>
          <t>ハイキングパンツ</t>
        </is>
      </c>
      <c r="E1167" t="inlineStr">
        <is>
          <t>Canyon Stretch Pant</t>
        </is>
      </c>
      <c r="F1167" t="inlineStr">
        <is>
          <t>PAN-3003</t>
        </is>
      </c>
      <c r="G1167" s="2" t="n">
        <v>19</v>
      </c>
      <c r="H1167" s="3" t="n">
        <v>1656.35</v>
      </c>
      <c r="I1167" s="4" t="n">
        <v>0.1186877776756883</v>
      </c>
      <c r="J1167" s="4" t="n">
        <v>0.4792</v>
      </c>
    </row>
    <row r="1168">
      <c r="A1168" s="1" t="n">
        <v>45936</v>
      </c>
      <c r="B1168" t="inlineStr">
        <is>
          <t>中西部</t>
        </is>
      </c>
      <c r="C1168" t="inlineStr">
        <is>
          <t>モール</t>
        </is>
      </c>
      <c r="D1168" t="inlineStr">
        <is>
          <t>ジャケット</t>
        </is>
      </c>
      <c r="E1168" t="inlineStr">
        <is>
          <t>Summit Pro Jacket</t>
        </is>
      </c>
      <c r="F1168" t="inlineStr">
        <is>
          <t>JKT-1001</t>
        </is>
      </c>
      <c r="G1168" s="2" t="n">
        <v>13</v>
      </c>
      <c r="H1168" s="3" t="n">
        <v>2458.76</v>
      </c>
      <c r="I1168" s="4" t="n">
        <v>0.197541449861601</v>
      </c>
      <c r="J1168" s="4" t="n">
        <v>0.491</v>
      </c>
    </row>
    <row r="1169">
      <c r="A1169" s="1" t="n">
        <v>45971</v>
      </c>
      <c r="B1169" t="inlineStr">
        <is>
          <t>西部</t>
        </is>
      </c>
      <c r="C1169" t="inlineStr">
        <is>
          <t>店舗</t>
        </is>
      </c>
      <c r="D1169" t="inlineStr">
        <is>
          <t>フリース</t>
        </is>
      </c>
      <c r="E1169" t="inlineStr">
        <is>
          <t>Ridge Fleece Zip</t>
        </is>
      </c>
      <c r="F1169" t="inlineStr">
        <is>
          <t>FLC-2001</t>
        </is>
      </c>
      <c r="G1169" s="2" t="n">
        <v>22</v>
      </c>
      <c r="H1169" s="3" t="n">
        <v>3170.32</v>
      </c>
      <c r="I1169" s="4" t="n">
        <v>0.09435562222264708</v>
      </c>
      <c r="J1169" s="4" t="n">
        <v>0.5590000000000001</v>
      </c>
    </row>
    <row r="1170">
      <c r="A1170" s="1" t="n">
        <v>45957</v>
      </c>
      <c r="B1170" t="inlineStr">
        <is>
          <t>中西部</t>
        </is>
      </c>
      <c r="C1170" t="inlineStr">
        <is>
          <t>モール</t>
        </is>
      </c>
      <c r="D1170" t="inlineStr">
        <is>
          <t>インナー</t>
        </is>
      </c>
      <c r="E1170" t="inlineStr">
        <is>
          <t>SunTrail Lightweight Tee</t>
        </is>
      </c>
      <c r="F1170" t="inlineStr">
        <is>
          <t>BAS-4002</t>
        </is>
      </c>
      <c r="G1170" s="2" t="n">
        <v>22</v>
      </c>
      <c r="H1170" s="3" t="n">
        <v>918.37</v>
      </c>
      <c r="I1170" s="4" t="n">
        <v>0.1913643249198795</v>
      </c>
      <c r="J1170" s="4" t="n">
        <v>0.4001</v>
      </c>
    </row>
    <row r="1171">
      <c r="A1171" s="1" t="n">
        <v>45971</v>
      </c>
      <c r="B1171" t="inlineStr">
        <is>
          <t>西部</t>
        </is>
      </c>
      <c r="C1171" t="inlineStr">
        <is>
          <t>店舗</t>
        </is>
      </c>
      <c r="D1171" t="inlineStr">
        <is>
          <t>ハイキングパンツ</t>
        </is>
      </c>
      <c r="E1171" t="inlineStr">
        <is>
          <t>Canyon Stretch Pant</t>
        </is>
      </c>
      <c r="F1171" t="inlineStr">
        <is>
          <t>PAN-3003</t>
        </is>
      </c>
      <c r="G1171" s="2" t="n">
        <v>16</v>
      </c>
      <c r="H1171" s="3" t="n">
        <v>1501.25</v>
      </c>
      <c r="I1171" s="4" t="n">
        <v>0.1226479083467275</v>
      </c>
      <c r="J1171" s="4" t="n">
        <v>0.5162</v>
      </c>
    </row>
    <row r="1172">
      <c r="A1172" s="1" t="n">
        <v>45978</v>
      </c>
      <c r="B1172" t="inlineStr">
        <is>
          <t>西部</t>
        </is>
      </c>
      <c r="C1172" t="inlineStr">
        <is>
          <t>モール</t>
        </is>
      </c>
      <c r="D1172" t="inlineStr">
        <is>
          <t>ジャケット</t>
        </is>
      </c>
      <c r="E1172" t="inlineStr">
        <is>
          <t>Alpine Storm Shell</t>
        </is>
      </c>
      <c r="F1172" t="inlineStr">
        <is>
          <t>JKT-1002</t>
        </is>
      </c>
      <c r="G1172" s="2" t="n">
        <v>13</v>
      </c>
      <c r="H1172" s="3" t="n">
        <v>2266.8</v>
      </c>
      <c r="I1172" s="4" t="n">
        <v>0.1714904335234314</v>
      </c>
      <c r="J1172" s="4" t="n">
        <v>0.4603</v>
      </c>
    </row>
    <row r="1173">
      <c r="A1173" s="1" t="n">
        <v>45992</v>
      </c>
      <c r="B1173" t="inlineStr">
        <is>
          <t>北東部</t>
        </is>
      </c>
      <c r="C1173" t="inlineStr">
        <is>
          <t>店舗</t>
        </is>
      </c>
      <c r="D1173" t="inlineStr">
        <is>
          <t>ジャケット</t>
        </is>
      </c>
      <c r="E1173" t="inlineStr">
        <is>
          <t>Summit Pro Jacket</t>
        </is>
      </c>
      <c r="F1173" t="inlineStr">
        <is>
          <t>JKT-1001</t>
        </is>
      </c>
      <c r="G1173" s="2" t="n">
        <v>21</v>
      </c>
      <c r="H1173" s="3" t="n">
        <v>4928.27</v>
      </c>
      <c r="I1173" s="4" t="n">
        <v>0.09599903531372549</v>
      </c>
      <c r="J1173" s="4" t="n">
        <v>0.6139</v>
      </c>
    </row>
    <row r="1174">
      <c r="A1174" s="1" t="n">
        <v>45985</v>
      </c>
      <c r="B1174" t="inlineStr">
        <is>
          <t>北東部</t>
        </is>
      </c>
      <c r="C1174" t="inlineStr">
        <is>
          <t>EC</t>
        </is>
      </c>
      <c r="D1174" t="inlineStr">
        <is>
          <t>ジャケット</t>
        </is>
      </c>
      <c r="E1174" t="inlineStr">
        <is>
          <t>Alpine Storm Shell</t>
        </is>
      </c>
      <c r="F1174" t="inlineStr">
        <is>
          <t>JKT-1002</t>
        </is>
      </c>
      <c r="G1174" s="2" t="n">
        <v>13</v>
      </c>
      <c r="H1174" s="3" t="n">
        <v>2393.09</v>
      </c>
      <c r="I1174" s="4" t="n">
        <v>0.1519180149957537</v>
      </c>
      <c r="J1174" s="4" t="n">
        <v>0.5454</v>
      </c>
    </row>
    <row r="1175">
      <c r="A1175" s="1" t="n">
        <v>46020</v>
      </c>
      <c r="B1175" t="inlineStr">
        <is>
          <t>西部</t>
        </is>
      </c>
      <c r="C1175" t="inlineStr">
        <is>
          <t>店舗</t>
        </is>
      </c>
      <c r="D1175" t="inlineStr">
        <is>
          <t>インナー</t>
        </is>
      </c>
      <c r="E1175" t="inlineStr">
        <is>
          <t>PeakCore Thermal Bottom</t>
        </is>
      </c>
      <c r="F1175" t="inlineStr">
        <is>
          <t>BAS-4003</t>
        </is>
      </c>
      <c r="G1175" s="2" t="n">
        <v>15</v>
      </c>
      <c r="H1175" s="3" t="n">
        <v>859.86</v>
      </c>
      <c r="I1175" s="4" t="n">
        <v>0.1462049552965909</v>
      </c>
      <c r="J1175" s="4" t="n">
        <v>0.5313</v>
      </c>
    </row>
    <row r="1176">
      <c r="A1176" s="1" t="n">
        <v>46020</v>
      </c>
      <c r="B1176" t="inlineStr">
        <is>
          <t>北東部</t>
        </is>
      </c>
      <c r="C1176" t="inlineStr">
        <is>
          <t>卸売</t>
        </is>
      </c>
      <c r="D1176" t="inlineStr">
        <is>
          <t>フリース</t>
        </is>
      </c>
      <c r="E1176" t="inlineStr">
        <is>
          <t>Ridge Fleece Zip</t>
        </is>
      </c>
      <c r="F1176" t="inlineStr">
        <is>
          <t>FLC-2001</t>
        </is>
      </c>
      <c r="G1176" s="2" t="n">
        <v>49</v>
      </c>
      <c r="H1176" s="3" t="n">
        <v>5906.9</v>
      </c>
      <c r="I1176" s="4" t="n">
        <v>0.08916772809810936</v>
      </c>
      <c r="J1176" s="4" t="n">
        <v>0.5041</v>
      </c>
    </row>
    <row r="1177">
      <c r="A1177" s="1" t="n">
        <v>45943</v>
      </c>
      <c r="B1177" t="inlineStr">
        <is>
          <t>北東部</t>
        </is>
      </c>
      <c r="C1177" t="inlineStr">
        <is>
          <t>モール</t>
        </is>
      </c>
      <c r="D1177" t="inlineStr">
        <is>
          <t>インナー</t>
        </is>
      </c>
      <c r="E1177" t="inlineStr">
        <is>
          <t>SunTrail Lightweight Tee</t>
        </is>
      </c>
      <c r="F1177" t="inlineStr">
        <is>
          <t>BAS-4002</t>
        </is>
      </c>
      <c r="G1177" s="2" t="n">
        <v>18</v>
      </c>
      <c r="H1177" s="3" t="n">
        <v>782.36</v>
      </c>
      <c r="I1177" s="4" t="n">
        <v>0.1833701230846345</v>
      </c>
      <c r="J1177" s="4" t="n">
        <v>0.4102</v>
      </c>
    </row>
    <row r="1178">
      <c r="A1178" s="1" t="n">
        <v>46013</v>
      </c>
      <c r="B1178" t="inlineStr">
        <is>
          <t>北東部</t>
        </is>
      </c>
      <c r="C1178" t="inlineStr">
        <is>
          <t>店舗</t>
        </is>
      </c>
      <c r="D1178" t="inlineStr">
        <is>
          <t>フリース</t>
        </is>
      </c>
      <c r="E1178" t="inlineStr">
        <is>
          <t>Cedar Trail Pullover</t>
        </is>
      </c>
      <c r="F1178" t="inlineStr">
        <is>
          <t>FLC-2002</t>
        </is>
      </c>
      <c r="G1178" s="2" t="n">
        <v>24</v>
      </c>
      <c r="H1178" s="3" t="n">
        <v>2506.49</v>
      </c>
      <c r="I1178" s="4" t="n">
        <v>0.1176335945632309</v>
      </c>
      <c r="J1178" s="4" t="n">
        <v>0.5515</v>
      </c>
    </row>
    <row r="1179">
      <c r="A1179" s="1" t="n">
        <v>45999</v>
      </c>
      <c r="B1179" t="inlineStr">
        <is>
          <t>北東部</t>
        </is>
      </c>
      <c r="C1179" t="inlineStr">
        <is>
          <t>卸売</t>
        </is>
      </c>
      <c r="D1179" t="inlineStr">
        <is>
          <t>ハイキングパンツ</t>
        </is>
      </c>
      <c r="E1179" t="inlineStr">
        <is>
          <t>Granite Trek Pant</t>
        </is>
      </c>
      <c r="F1179" t="inlineStr">
        <is>
          <t>PAN-3002</t>
        </is>
      </c>
      <c r="G1179" s="2" t="n">
        <v>67</v>
      </c>
      <c r="H1179" s="3" t="n">
        <v>6554.36</v>
      </c>
      <c r="I1179" s="4" t="n">
        <v>0.0779974277485162</v>
      </c>
      <c r="J1179" s="4" t="n">
        <v>0.4836</v>
      </c>
    </row>
    <row r="1180">
      <c r="A1180" s="1" t="n">
        <v>45950</v>
      </c>
      <c r="B1180" t="inlineStr">
        <is>
          <t>北東部</t>
        </is>
      </c>
      <c r="C1180" t="inlineStr">
        <is>
          <t>EC</t>
        </is>
      </c>
      <c r="D1180" t="inlineStr">
        <is>
          <t>ハイキングパンツ</t>
        </is>
      </c>
      <c r="E1180" t="inlineStr">
        <is>
          <t>Canyon Stretch Pant</t>
        </is>
      </c>
      <c r="F1180" t="inlineStr">
        <is>
          <t>PAN-3003</t>
        </is>
      </c>
      <c r="G1180" s="2" t="n">
        <v>21</v>
      </c>
      <c r="H1180" s="3" t="n">
        <v>1953.45</v>
      </c>
      <c r="I1180" s="4" t="n">
        <v>0.1165603360328823</v>
      </c>
      <c r="J1180" s="4" t="n">
        <v>0.5029</v>
      </c>
    </row>
    <row r="1181">
      <c r="A1181" s="1" t="n">
        <v>45950</v>
      </c>
      <c r="B1181" t="inlineStr">
        <is>
          <t>南部</t>
        </is>
      </c>
      <c r="C1181" t="inlineStr">
        <is>
          <t>卸売</t>
        </is>
      </c>
      <c r="D1181" t="inlineStr">
        <is>
          <t>ボトル</t>
        </is>
      </c>
      <c r="E1181" t="inlineStr">
        <is>
          <t>TrailSip 24oz</t>
        </is>
      </c>
      <c r="F1181" t="inlineStr">
        <is>
          <t>WTB-6002</t>
        </is>
      </c>
      <c r="G1181" s="2" t="n">
        <v>128</v>
      </c>
      <c r="H1181" s="3" t="n">
        <v>2670.11</v>
      </c>
      <c r="I1181" s="4" t="n">
        <v>0.1279236069433391</v>
      </c>
      <c r="J1181" s="4" t="n">
        <v>0.4047</v>
      </c>
    </row>
    <row r="1182">
      <c r="A1182" s="1" t="n">
        <v>46006</v>
      </c>
      <c r="B1182" t="inlineStr">
        <is>
          <t>西部</t>
        </is>
      </c>
      <c r="C1182" t="inlineStr">
        <is>
          <t>卸売</t>
        </is>
      </c>
      <c r="D1182" t="inlineStr">
        <is>
          <t>ボトル</t>
        </is>
      </c>
      <c r="E1182" t="inlineStr">
        <is>
          <t>Alpine Flask 40oz</t>
        </is>
      </c>
      <c r="F1182" t="inlineStr">
        <is>
          <t>WTB-6003</t>
        </is>
      </c>
      <c r="G1182" s="2" t="n">
        <v>95</v>
      </c>
      <c r="H1182" s="3" t="n">
        <v>3133.03</v>
      </c>
      <c r="I1182" s="4" t="n">
        <v>0.1311930556893349</v>
      </c>
      <c r="J1182" s="4" t="n">
        <v>0.4388</v>
      </c>
    </row>
    <row r="1183">
      <c r="A1183" s="1" t="n">
        <v>45999</v>
      </c>
      <c r="B1183" t="inlineStr">
        <is>
          <t>中西部</t>
        </is>
      </c>
      <c r="C1183" t="inlineStr">
        <is>
          <t>EC</t>
        </is>
      </c>
      <c r="D1183" t="inlineStr">
        <is>
          <t>フリース</t>
        </is>
      </c>
      <c r="E1183" t="inlineStr">
        <is>
          <t>Ridge Fleece Zip</t>
        </is>
      </c>
      <c r="F1183" t="inlineStr">
        <is>
          <t>FLC-2001</t>
        </is>
      </c>
      <c r="G1183" s="2" t="n">
        <v>23</v>
      </c>
      <c r="H1183" s="3" t="n">
        <v>2828.35</v>
      </c>
      <c r="I1183" s="4" t="n">
        <v>0.1410440653935075</v>
      </c>
      <c r="J1183" s="4" t="n">
        <v>0.5346</v>
      </c>
    </row>
    <row r="1184">
      <c r="A1184" s="1" t="n">
        <v>45971</v>
      </c>
      <c r="B1184" t="inlineStr">
        <is>
          <t>西部</t>
        </is>
      </c>
      <c r="C1184" t="inlineStr">
        <is>
          <t>店舗</t>
        </is>
      </c>
      <c r="D1184" t="inlineStr">
        <is>
          <t>ジャケット</t>
        </is>
      </c>
      <c r="E1184" t="inlineStr">
        <is>
          <t>Summit Pro Jacket</t>
        </is>
      </c>
      <c r="F1184" t="inlineStr">
        <is>
          <t>JKT-1001</t>
        </is>
      </c>
      <c r="G1184" s="2" t="n">
        <v>16</v>
      </c>
      <c r="H1184" s="3" t="n">
        <v>3724.67</v>
      </c>
      <c r="I1184" s="4" t="n">
        <v>0.08846119968220592</v>
      </c>
      <c r="J1184" s="4" t="n">
        <v>0.6005</v>
      </c>
    </row>
    <row r="1185">
      <c r="A1185" s="1" t="n">
        <v>45943</v>
      </c>
      <c r="B1185" t="inlineStr">
        <is>
          <t>南部</t>
        </is>
      </c>
      <c r="C1185" t="inlineStr">
        <is>
          <t>EC</t>
        </is>
      </c>
      <c r="D1185" t="inlineStr">
        <is>
          <t>バックパック</t>
        </is>
      </c>
      <c r="E1185" t="inlineStr">
        <is>
          <t>Pine Ridge Daypack</t>
        </is>
      </c>
      <c r="F1185" t="inlineStr">
        <is>
          <t>BPK-5002</t>
        </is>
      </c>
      <c r="G1185" s="2" t="n">
        <v>13</v>
      </c>
      <c r="H1185" s="3" t="n">
        <v>1031.16</v>
      </c>
      <c r="I1185" s="4" t="n">
        <v>0.1218075901828706</v>
      </c>
      <c r="J1185" s="4" t="n">
        <v>0.4857</v>
      </c>
    </row>
    <row r="1186">
      <c r="A1186" s="1" t="n">
        <v>45936</v>
      </c>
      <c r="B1186" t="inlineStr">
        <is>
          <t>中西部</t>
        </is>
      </c>
      <c r="C1186" t="inlineStr">
        <is>
          <t>モール</t>
        </is>
      </c>
      <c r="D1186" t="inlineStr">
        <is>
          <t>インナー</t>
        </is>
      </c>
      <c r="E1186" t="inlineStr">
        <is>
          <t>EverWarm Merino Crew</t>
        </is>
      </c>
      <c r="F1186" t="inlineStr">
        <is>
          <t>BAS-4001</t>
        </is>
      </c>
      <c r="G1186" s="2" t="n">
        <v>19</v>
      </c>
      <c r="H1186" s="3" t="n">
        <v>1334.22</v>
      </c>
      <c r="I1186" s="4" t="n">
        <v>0.1771985944993794</v>
      </c>
      <c r="J1186" s="4" t="n">
        <v>0.4252</v>
      </c>
    </row>
    <row r="1187">
      <c r="A1187" s="1" t="n">
        <v>45978</v>
      </c>
      <c r="B1187" t="inlineStr">
        <is>
          <t>中西部</t>
        </is>
      </c>
      <c r="C1187" t="inlineStr">
        <is>
          <t>EC</t>
        </is>
      </c>
      <c r="D1187" t="inlineStr">
        <is>
          <t>ハイキングパンツ</t>
        </is>
      </c>
      <c r="E1187" t="inlineStr">
        <is>
          <t>Canyon Stretch Pant</t>
        </is>
      </c>
      <c r="F1187" t="inlineStr">
        <is>
          <t>PAN-3003</t>
        </is>
      </c>
      <c r="G1187" s="2" t="n">
        <v>21</v>
      </c>
      <c r="H1187" s="3" t="n">
        <v>1868.84</v>
      </c>
      <c r="I1187" s="4" t="n">
        <v>0.1408331047911197</v>
      </c>
      <c r="J1187" s="4" t="n">
        <v>0.4912</v>
      </c>
    </row>
    <row r="1188">
      <c r="A1188" s="1" t="n">
        <v>45943</v>
      </c>
      <c r="B1188" t="inlineStr">
        <is>
          <t>南部</t>
        </is>
      </c>
      <c r="C1188" t="inlineStr">
        <is>
          <t>店舗</t>
        </is>
      </c>
      <c r="D1188" t="inlineStr">
        <is>
          <t>フリース</t>
        </is>
      </c>
      <c r="E1188" t="inlineStr">
        <is>
          <t>Cedar Trail Pullover</t>
        </is>
      </c>
      <c r="F1188" t="inlineStr">
        <is>
          <t>FLC-2002</t>
        </is>
      </c>
      <c r="G1188" s="2" t="n">
        <v>22</v>
      </c>
      <c r="H1188" s="3" t="n">
        <v>2071.13</v>
      </c>
      <c r="I1188" s="4" t="n">
        <v>0.1282009659428149</v>
      </c>
      <c r="J1188" s="4" t="n">
        <v>0.5175999999999999</v>
      </c>
    </row>
    <row r="1189">
      <c r="A1189" s="1" t="n">
        <v>46006</v>
      </c>
      <c r="B1189" t="inlineStr">
        <is>
          <t>北東部</t>
        </is>
      </c>
      <c r="C1189" t="inlineStr">
        <is>
          <t>モール</t>
        </is>
      </c>
      <c r="D1189" t="inlineStr">
        <is>
          <t>インナー</t>
        </is>
      </c>
      <c r="E1189" t="inlineStr">
        <is>
          <t>EverWarm Merino Crew</t>
        </is>
      </c>
      <c r="F1189" t="inlineStr">
        <is>
          <t>BAS-4001</t>
        </is>
      </c>
      <c r="G1189" s="2" t="n">
        <v>22</v>
      </c>
      <c r="H1189" s="3" t="n">
        <v>1590.96</v>
      </c>
      <c r="I1189" s="4" t="n">
        <v>0.206195218924433</v>
      </c>
      <c r="J1189" s="4" t="n">
        <v>0.4357</v>
      </c>
    </row>
    <row r="1190">
      <c r="A1190" s="1" t="n">
        <v>46006</v>
      </c>
      <c r="B1190" t="inlineStr">
        <is>
          <t>北東部</t>
        </is>
      </c>
      <c r="C1190" t="inlineStr">
        <is>
          <t>EC</t>
        </is>
      </c>
      <c r="D1190" t="inlineStr">
        <is>
          <t>インナー</t>
        </is>
      </c>
      <c r="E1190" t="inlineStr">
        <is>
          <t>SunTrail Lightweight Tee</t>
        </is>
      </c>
      <c r="F1190" t="inlineStr">
        <is>
          <t>BAS-4002</t>
        </is>
      </c>
      <c r="G1190" s="2" t="n">
        <v>28</v>
      </c>
      <c r="H1190" s="3" t="n">
        <v>1260.18</v>
      </c>
      <c r="I1190" s="4" t="n">
        <v>0.1349976214747876</v>
      </c>
      <c r="J1190" s="4" t="n">
        <v>0.482</v>
      </c>
    </row>
    <row r="1191">
      <c r="A1191" s="1" t="n">
        <v>45936</v>
      </c>
      <c r="B1191" t="inlineStr">
        <is>
          <t>西部</t>
        </is>
      </c>
      <c r="C1191" t="inlineStr">
        <is>
          <t>店舗</t>
        </is>
      </c>
      <c r="D1191" t="inlineStr">
        <is>
          <t>フリース</t>
        </is>
      </c>
      <c r="E1191" t="inlineStr">
        <is>
          <t>Cedar Trail Pullover</t>
        </is>
      </c>
      <c r="F1191" t="inlineStr">
        <is>
          <t>FLC-2002</t>
        </is>
      </c>
      <c r="G1191" s="2" t="n">
        <v>17</v>
      </c>
      <c r="H1191" s="3" t="n">
        <v>1761.05</v>
      </c>
      <c r="I1191" s="4" t="n">
        <v>0.1303967192582786</v>
      </c>
      <c r="J1191" s="4" t="n">
        <v>0.5275</v>
      </c>
    </row>
    <row r="1192">
      <c r="A1192" s="1" t="n">
        <v>46006</v>
      </c>
      <c r="B1192" t="inlineStr">
        <is>
          <t>北東部</t>
        </is>
      </c>
      <c r="C1192" t="inlineStr">
        <is>
          <t>EC</t>
        </is>
      </c>
      <c r="D1192" t="inlineStr">
        <is>
          <t>ジャケット</t>
        </is>
      </c>
      <c r="E1192" t="inlineStr">
        <is>
          <t>Summit Pro Jacket</t>
        </is>
      </c>
      <c r="F1192" t="inlineStr">
        <is>
          <t>JKT-1001</t>
        </is>
      </c>
      <c r="G1192" s="2" t="n">
        <v>20</v>
      </c>
      <c r="H1192" s="3" t="n">
        <v>4412.82</v>
      </c>
      <c r="I1192" s="4" t="n">
        <v>0.1554460142925382</v>
      </c>
      <c r="J1192" s="4" t="n">
        <v>0.5915</v>
      </c>
    </row>
    <row r="1193">
      <c r="A1193" s="1" t="n">
        <v>46006</v>
      </c>
      <c r="B1193" t="inlineStr">
        <is>
          <t>西部</t>
        </is>
      </c>
      <c r="C1193" t="inlineStr">
        <is>
          <t>店舗</t>
        </is>
      </c>
      <c r="D1193" t="inlineStr">
        <is>
          <t>ボトル</t>
        </is>
      </c>
      <c r="E1193" t="inlineStr">
        <is>
          <t>TrailSip 24oz</t>
        </is>
      </c>
      <c r="F1193" t="inlineStr">
        <is>
          <t>WTB-6002</t>
        </is>
      </c>
      <c r="G1193" s="2" t="n">
        <v>78</v>
      </c>
      <c r="H1193" s="3" t="n">
        <v>1977.49</v>
      </c>
      <c r="I1193" s="4" t="n">
        <v>0.1452149594314396</v>
      </c>
      <c r="J1193" s="4" t="n">
        <v>0.4674</v>
      </c>
    </row>
    <row r="1194">
      <c r="A1194" s="1" t="n">
        <v>45999</v>
      </c>
      <c r="B1194" t="inlineStr">
        <is>
          <t>南部</t>
        </is>
      </c>
      <c r="C1194" t="inlineStr">
        <is>
          <t>EC</t>
        </is>
      </c>
      <c r="D1194" t="inlineStr">
        <is>
          <t>インナー</t>
        </is>
      </c>
      <c r="E1194" t="inlineStr">
        <is>
          <t>SunTrail Lightweight Tee</t>
        </is>
      </c>
      <c r="F1194" t="inlineStr">
        <is>
          <t>BAS-4002</t>
        </is>
      </c>
      <c r="G1194" s="2" t="n">
        <v>29</v>
      </c>
      <c r="H1194" s="3" t="n">
        <v>1241.39</v>
      </c>
      <c r="I1194" s="4" t="n">
        <v>0.128340318955481</v>
      </c>
      <c r="J1194" s="4" t="n">
        <v>0.4909</v>
      </c>
    </row>
    <row r="1195">
      <c r="A1195" s="1" t="n">
        <v>45936</v>
      </c>
      <c r="B1195" t="inlineStr">
        <is>
          <t>北東部</t>
        </is>
      </c>
      <c r="C1195" t="inlineStr">
        <is>
          <t>店舗</t>
        </is>
      </c>
      <c r="D1195" t="inlineStr">
        <is>
          <t>ジャケット</t>
        </is>
      </c>
      <c r="E1195" t="inlineStr">
        <is>
          <t>Trail Breeze Windbreaker</t>
        </is>
      </c>
      <c r="F1195" t="inlineStr">
        <is>
          <t>JKT-1003</t>
        </is>
      </c>
      <c r="G1195" s="2" t="n">
        <v>15</v>
      </c>
      <c r="H1195" s="3" t="n">
        <v>1746.74</v>
      </c>
      <c r="I1195" s="4" t="n">
        <v>0.1179651428572834</v>
      </c>
      <c r="J1195" s="4" t="n">
        <v>0.5243</v>
      </c>
    </row>
    <row r="1196">
      <c r="A1196" s="1" t="n">
        <v>45985</v>
      </c>
      <c r="B1196" t="inlineStr">
        <is>
          <t>中西部</t>
        </is>
      </c>
      <c r="C1196" t="inlineStr">
        <is>
          <t>EC</t>
        </is>
      </c>
      <c r="D1196" t="inlineStr">
        <is>
          <t>ハイキングパンツ</t>
        </is>
      </c>
      <c r="E1196" t="inlineStr">
        <is>
          <t>TrailFlex Hiking Pant</t>
        </is>
      </c>
      <c r="F1196" t="inlineStr">
        <is>
          <t>PAN-3001</t>
        </is>
      </c>
      <c r="G1196" s="2" t="n">
        <v>15</v>
      </c>
      <c r="H1196" s="3" t="n">
        <v>1814.78</v>
      </c>
      <c r="I1196" s="4" t="n">
        <v>0.1254986190777272</v>
      </c>
      <c r="J1196" s="4" t="n">
        <v>0.5188</v>
      </c>
    </row>
    <row r="1197">
      <c r="A1197" s="1" t="n">
        <v>46013</v>
      </c>
      <c r="B1197" t="inlineStr">
        <is>
          <t>西部</t>
        </is>
      </c>
      <c r="C1197" t="inlineStr">
        <is>
          <t>店舗</t>
        </is>
      </c>
      <c r="D1197" t="inlineStr">
        <is>
          <t>フリース</t>
        </is>
      </c>
      <c r="E1197" t="inlineStr">
        <is>
          <t>Ridge Fleece Zip</t>
        </is>
      </c>
      <c r="F1197" t="inlineStr">
        <is>
          <t>FLC-2001</t>
        </is>
      </c>
      <c r="G1197" s="2" t="n">
        <v>28</v>
      </c>
      <c r="H1197" s="3" t="n">
        <v>3890.76</v>
      </c>
      <c r="I1197" s="4" t="n">
        <v>0.1016170758288354</v>
      </c>
      <c r="J1197" s="4" t="n">
        <v>0.5778</v>
      </c>
    </row>
    <row r="1198">
      <c r="A1198" s="1" t="n">
        <v>46013</v>
      </c>
      <c r="B1198" t="inlineStr">
        <is>
          <t>南部</t>
        </is>
      </c>
      <c r="C1198" t="inlineStr">
        <is>
          <t>店舗</t>
        </is>
      </c>
      <c r="D1198" t="inlineStr">
        <is>
          <t>ハイキングパンツ</t>
        </is>
      </c>
      <c r="E1198" t="inlineStr">
        <is>
          <t>Canyon Stretch Pant</t>
        </is>
      </c>
      <c r="F1198" t="inlineStr">
        <is>
          <t>PAN-3003</t>
        </is>
      </c>
      <c r="G1198" s="2" t="n">
        <v>32</v>
      </c>
      <c r="H1198" s="3" t="n">
        <v>2696.01</v>
      </c>
      <c r="I1198" s="4" t="n">
        <v>0.1227768109627068</v>
      </c>
      <c r="J1198" s="4" t="n">
        <v>0.5041</v>
      </c>
    </row>
    <row r="1199">
      <c r="A1199" s="1" t="n">
        <v>45999</v>
      </c>
      <c r="B1199" t="inlineStr">
        <is>
          <t>南部</t>
        </is>
      </c>
      <c r="C1199" t="inlineStr">
        <is>
          <t>モール</t>
        </is>
      </c>
      <c r="D1199" t="inlineStr">
        <is>
          <t>ハイキングパンツ</t>
        </is>
      </c>
      <c r="E1199" t="inlineStr">
        <is>
          <t>Canyon Stretch Pant</t>
        </is>
      </c>
      <c r="F1199" t="inlineStr">
        <is>
          <t>PAN-3003</t>
        </is>
      </c>
      <c r="G1199" s="2" t="n">
        <v>16</v>
      </c>
      <c r="H1199" s="3" t="n">
        <v>1202.62</v>
      </c>
      <c r="I1199" s="4" t="n">
        <v>0.1961595473885537</v>
      </c>
      <c r="J1199" s="4" t="n">
        <v>0.3857</v>
      </c>
    </row>
    <row r="1200">
      <c r="A1200" s="1" t="n">
        <v>45992</v>
      </c>
      <c r="B1200" t="inlineStr">
        <is>
          <t>北東部</t>
        </is>
      </c>
      <c r="C1200" t="inlineStr">
        <is>
          <t>EC</t>
        </is>
      </c>
      <c r="D1200" t="inlineStr">
        <is>
          <t>ジャケット</t>
        </is>
      </c>
      <c r="E1200" t="inlineStr">
        <is>
          <t>Summit Pro Jacket</t>
        </is>
      </c>
      <c r="F1200" t="inlineStr">
        <is>
          <t>JKT-1001</t>
        </is>
      </c>
      <c r="G1200" s="2" t="n">
        <v>17</v>
      </c>
      <c r="H1200" s="3" t="n">
        <v>3688.18</v>
      </c>
      <c r="I1200" s="4" t="n">
        <v>0.1526140330918133</v>
      </c>
      <c r="J1200" s="4" t="n">
        <v>0.5923</v>
      </c>
    </row>
    <row r="1201">
      <c r="A1201" s="1" t="n">
        <v>45985</v>
      </c>
      <c r="B1201" t="inlineStr">
        <is>
          <t>中西部</t>
        </is>
      </c>
      <c r="C1201" t="inlineStr">
        <is>
          <t>EC</t>
        </is>
      </c>
      <c r="D1201" t="inlineStr">
        <is>
          <t>フリース</t>
        </is>
      </c>
      <c r="E1201" t="inlineStr">
        <is>
          <t>Cedar Trail Pullover</t>
        </is>
      </c>
      <c r="F1201" t="inlineStr">
        <is>
          <t>FLC-2002</t>
        </is>
      </c>
      <c r="G1201" s="2" t="n">
        <v>23</v>
      </c>
      <c r="H1201" s="3" t="n">
        <v>2237.32</v>
      </c>
      <c r="I1201" s="4" t="n">
        <v>0.1319729816541076</v>
      </c>
      <c r="J1201" s="4" t="n">
        <v>0.4994</v>
      </c>
    </row>
    <row r="1202">
      <c r="A1202" s="1" t="n">
        <v>45929</v>
      </c>
      <c r="B1202" t="inlineStr">
        <is>
          <t>北東部</t>
        </is>
      </c>
      <c r="C1202" t="inlineStr">
        <is>
          <t>モール</t>
        </is>
      </c>
      <c r="D1202" t="inlineStr">
        <is>
          <t>ボトル</t>
        </is>
      </c>
      <c r="E1202" t="inlineStr">
        <is>
          <t>TrailSip 24oz</t>
        </is>
      </c>
      <c r="F1202" t="inlineStr">
        <is>
          <t>WTB-6002</t>
        </is>
      </c>
      <c r="G1202" s="2" t="n">
        <v>42</v>
      </c>
      <c r="H1202" s="3" t="n">
        <v>952.49</v>
      </c>
      <c r="I1202" s="4" t="n">
        <v>0.2007701546438038</v>
      </c>
      <c r="J1202" s="4" t="n">
        <v>0.3523</v>
      </c>
    </row>
    <row r="1203">
      <c r="A1203" s="1" t="n">
        <v>46020</v>
      </c>
      <c r="B1203" t="inlineStr">
        <is>
          <t>中西部</t>
        </is>
      </c>
      <c r="C1203" t="inlineStr">
        <is>
          <t>EC</t>
        </is>
      </c>
      <c r="D1203" t="inlineStr">
        <is>
          <t>バックパック</t>
        </is>
      </c>
      <c r="E1203" t="inlineStr">
        <is>
          <t>Summit 28L Pack</t>
        </is>
      </c>
      <c r="F1203" t="inlineStr">
        <is>
          <t>BPK-5001</t>
        </is>
      </c>
      <c r="G1203" s="2" t="n">
        <v>13</v>
      </c>
      <c r="H1203" s="3" t="n">
        <v>1417.41</v>
      </c>
      <c r="I1203" s="4" t="n">
        <v>0.1304428552091122</v>
      </c>
      <c r="J1203" s="4" t="n">
        <v>0.5217000000000001</v>
      </c>
    </row>
    <row r="1204">
      <c r="A1204" s="1" t="n">
        <v>45964</v>
      </c>
      <c r="B1204" t="inlineStr">
        <is>
          <t>北東部</t>
        </is>
      </c>
      <c r="C1204" t="inlineStr">
        <is>
          <t>EC</t>
        </is>
      </c>
      <c r="D1204" t="inlineStr">
        <is>
          <t>ジャケット</t>
        </is>
      </c>
      <c r="E1204" t="inlineStr">
        <is>
          <t>Trail Breeze Windbreaker</t>
        </is>
      </c>
      <c r="F1204" t="inlineStr">
        <is>
          <t>JKT-1003</t>
        </is>
      </c>
      <c r="G1204" s="2" t="n">
        <v>14</v>
      </c>
      <c r="H1204" s="3" t="n">
        <v>1586.73</v>
      </c>
      <c r="I1204" s="4" t="n">
        <v>0.1218158687837422</v>
      </c>
      <c r="J1204" s="4" t="n">
        <v>0.4984</v>
      </c>
    </row>
    <row r="1205">
      <c r="A1205" s="1" t="n">
        <v>45985</v>
      </c>
      <c r="B1205" t="inlineStr">
        <is>
          <t>中西部</t>
        </is>
      </c>
      <c r="C1205" t="inlineStr">
        <is>
          <t>卸売</t>
        </is>
      </c>
      <c r="D1205" t="inlineStr">
        <is>
          <t>インナー</t>
        </is>
      </c>
      <c r="E1205" t="inlineStr">
        <is>
          <t>EverWarm Merino Crew</t>
        </is>
      </c>
      <c r="F1205" t="inlineStr">
        <is>
          <t>BAS-4001</t>
        </is>
      </c>
      <c r="G1205" s="2" t="n">
        <v>71</v>
      </c>
      <c r="H1205" s="3" t="n">
        <v>4736.23</v>
      </c>
      <c r="I1205" s="4" t="n">
        <v>0.09155669330433011</v>
      </c>
      <c r="J1205" s="4" t="n">
        <v>0.4929</v>
      </c>
    </row>
    <row r="1206">
      <c r="A1206" s="1" t="n">
        <v>45985</v>
      </c>
      <c r="B1206" t="inlineStr">
        <is>
          <t>北東部</t>
        </is>
      </c>
      <c r="C1206" t="inlineStr">
        <is>
          <t>卸売</t>
        </is>
      </c>
      <c r="D1206" t="inlineStr">
        <is>
          <t>ボトル</t>
        </is>
      </c>
      <c r="E1206" t="inlineStr">
        <is>
          <t>TrailSip 24oz</t>
        </is>
      </c>
      <c r="F1206" t="inlineStr">
        <is>
          <t>WTB-6002</t>
        </is>
      </c>
      <c r="G1206" s="2" t="n">
        <v>123</v>
      </c>
      <c r="H1206" s="3" t="n">
        <v>2844.41</v>
      </c>
      <c r="I1206" s="4" t="n">
        <v>0.0984687312617898</v>
      </c>
      <c r="J1206" s="4" t="n">
        <v>0.4131</v>
      </c>
    </row>
    <row r="1207">
      <c r="A1207" s="1" t="n">
        <v>45964</v>
      </c>
      <c r="B1207" t="inlineStr">
        <is>
          <t>中西部</t>
        </is>
      </c>
      <c r="C1207" t="inlineStr">
        <is>
          <t>店舗</t>
        </is>
      </c>
      <c r="D1207" t="inlineStr">
        <is>
          <t>フリース</t>
        </is>
      </c>
      <c r="E1207" t="inlineStr">
        <is>
          <t>Cedar Trail Pullover</t>
        </is>
      </c>
      <c r="F1207" t="inlineStr">
        <is>
          <t>FLC-2002</t>
        </is>
      </c>
      <c r="G1207" s="2" t="n">
        <v>17</v>
      </c>
      <c r="H1207" s="3" t="n">
        <v>1663.66</v>
      </c>
      <c r="I1207" s="4" t="n">
        <v>0.1334244723711163</v>
      </c>
      <c r="J1207" s="4" t="n">
        <v>0.5172</v>
      </c>
    </row>
    <row r="1208">
      <c r="A1208" s="1" t="n">
        <v>46006</v>
      </c>
      <c r="B1208" t="inlineStr">
        <is>
          <t>南部</t>
        </is>
      </c>
      <c r="C1208" t="inlineStr">
        <is>
          <t>卸売</t>
        </is>
      </c>
      <c r="D1208" t="inlineStr">
        <is>
          <t>ボトル</t>
        </is>
      </c>
      <c r="E1208" t="inlineStr">
        <is>
          <t>HydraSteel 32oz</t>
        </is>
      </c>
      <c r="F1208" t="inlineStr">
        <is>
          <t>WTB-6001</t>
        </is>
      </c>
      <c r="G1208" s="2" t="n">
        <v>145</v>
      </c>
      <c r="H1208" s="3" t="n">
        <v>3741.36</v>
      </c>
      <c r="I1208" s="4" t="n">
        <v>0.115655167914927</v>
      </c>
      <c r="J1208" s="4" t="n">
        <v>0.4337</v>
      </c>
    </row>
    <row r="1209">
      <c r="A1209" s="1" t="n">
        <v>46013</v>
      </c>
      <c r="B1209" t="inlineStr">
        <is>
          <t>北東部</t>
        </is>
      </c>
      <c r="C1209" t="inlineStr">
        <is>
          <t>店舗</t>
        </is>
      </c>
      <c r="D1209" t="inlineStr">
        <is>
          <t>ボトル</t>
        </is>
      </c>
      <c r="E1209" t="inlineStr">
        <is>
          <t>HydraSteel 32oz</t>
        </is>
      </c>
      <c r="F1209" t="inlineStr">
        <is>
          <t>WTB-6001</t>
        </is>
      </c>
      <c r="G1209" s="2" t="n">
        <v>70</v>
      </c>
      <c r="H1209" s="3" t="n">
        <v>2169.14</v>
      </c>
      <c r="I1209" s="4" t="n">
        <v>0.1404477459862828</v>
      </c>
      <c r="J1209" s="4" t="n">
        <v>0.4981</v>
      </c>
    </row>
    <row r="1210">
      <c r="A1210" s="1" t="n">
        <v>45957</v>
      </c>
      <c r="B1210" t="inlineStr">
        <is>
          <t>中西部</t>
        </is>
      </c>
      <c r="C1210" t="inlineStr">
        <is>
          <t>EC</t>
        </is>
      </c>
      <c r="D1210" t="inlineStr">
        <is>
          <t>ジャケット</t>
        </is>
      </c>
      <c r="E1210" t="inlineStr">
        <is>
          <t>Trail Breeze Windbreaker</t>
        </is>
      </c>
      <c r="F1210" t="inlineStr">
        <is>
          <t>JKT-1003</t>
        </is>
      </c>
      <c r="G1210" s="2" t="n">
        <v>14</v>
      </c>
      <c r="H1210" s="3" t="n">
        <v>1553.67</v>
      </c>
      <c r="I1210" s="4" t="n">
        <v>0.1334794025123119</v>
      </c>
      <c r="J1210" s="4" t="n">
        <v>0.4972</v>
      </c>
    </row>
    <row r="1211">
      <c r="A1211" s="1" t="n">
        <v>45957</v>
      </c>
      <c r="B1211" t="inlineStr">
        <is>
          <t>北東部</t>
        </is>
      </c>
      <c r="C1211" t="inlineStr">
        <is>
          <t>モール</t>
        </is>
      </c>
      <c r="D1211" t="inlineStr">
        <is>
          <t>インナー</t>
        </is>
      </c>
      <c r="E1211" t="inlineStr">
        <is>
          <t>SunTrail Lightweight Tee</t>
        </is>
      </c>
      <c r="F1211" t="inlineStr">
        <is>
          <t>BAS-4002</t>
        </is>
      </c>
      <c r="G1211" s="2" t="n">
        <v>23</v>
      </c>
      <c r="H1211" s="3" t="n">
        <v>942.78</v>
      </c>
      <c r="I1211" s="4" t="n">
        <v>0.1871270061265677</v>
      </c>
      <c r="J1211" s="4" t="n">
        <v>0.412</v>
      </c>
    </row>
    <row r="1212">
      <c r="A1212" s="1" t="n">
        <v>45950</v>
      </c>
      <c r="B1212" t="inlineStr">
        <is>
          <t>西部</t>
        </is>
      </c>
      <c r="C1212" t="inlineStr">
        <is>
          <t>モール</t>
        </is>
      </c>
      <c r="D1212" t="inlineStr">
        <is>
          <t>ジャケット</t>
        </is>
      </c>
      <c r="E1212" t="inlineStr">
        <is>
          <t>Summit Pro Jacket</t>
        </is>
      </c>
      <c r="F1212" t="inlineStr">
        <is>
          <t>JKT-1001</t>
        </is>
      </c>
      <c r="G1212" s="2" t="n">
        <v>12</v>
      </c>
      <c r="H1212" s="3" t="n">
        <v>2562.03</v>
      </c>
      <c r="I1212" s="4" t="n">
        <v>0.1782585911825299</v>
      </c>
      <c r="J1212" s="4" t="n">
        <v>0.501</v>
      </c>
    </row>
    <row r="1213">
      <c r="A1213" s="1" t="n">
        <v>45943</v>
      </c>
      <c r="B1213" t="inlineStr">
        <is>
          <t>南部</t>
        </is>
      </c>
      <c r="C1213" t="inlineStr">
        <is>
          <t>モール</t>
        </is>
      </c>
      <c r="D1213" t="inlineStr">
        <is>
          <t>フリース</t>
        </is>
      </c>
      <c r="E1213" t="inlineStr">
        <is>
          <t>Cedar Trail Pullover</t>
        </is>
      </c>
      <c r="F1213" t="inlineStr">
        <is>
          <t>FLC-2002</t>
        </is>
      </c>
      <c r="G1213" s="2" t="n">
        <v>18</v>
      </c>
      <c r="H1213" s="3" t="n">
        <v>1501.04</v>
      </c>
      <c r="I1213" s="4" t="n">
        <v>0.1897754762880504</v>
      </c>
      <c r="J1213" s="4" t="n">
        <v>0.4035</v>
      </c>
    </row>
    <row r="1214">
      <c r="A1214" s="1" t="n">
        <v>45950</v>
      </c>
      <c r="B1214" t="inlineStr">
        <is>
          <t>南部</t>
        </is>
      </c>
      <c r="C1214" t="inlineStr">
        <is>
          <t>EC</t>
        </is>
      </c>
      <c r="D1214" t="inlineStr">
        <is>
          <t>バックパック</t>
        </is>
      </c>
      <c r="E1214" t="inlineStr">
        <is>
          <t>Summit 28L Pack</t>
        </is>
      </c>
      <c r="F1214" t="inlineStr">
        <is>
          <t>BPK-5001</t>
        </is>
      </c>
      <c r="G1214" s="2" t="n">
        <v>12</v>
      </c>
      <c r="H1214" s="3" t="n">
        <v>1261.15</v>
      </c>
      <c r="I1214" s="4" t="n">
        <v>0.1494151362217963</v>
      </c>
      <c r="J1214" s="4" t="n">
        <v>0.5137</v>
      </c>
    </row>
    <row r="1215">
      <c r="A1215" s="1" t="n">
        <v>45943</v>
      </c>
      <c r="B1215" t="inlineStr">
        <is>
          <t>中西部</t>
        </is>
      </c>
      <c r="C1215" t="inlineStr">
        <is>
          <t>モール</t>
        </is>
      </c>
      <c r="D1215" t="inlineStr">
        <is>
          <t>ハイキングパンツ</t>
        </is>
      </c>
      <c r="E1215" t="inlineStr">
        <is>
          <t>Canyon Stretch Pant</t>
        </is>
      </c>
      <c r="F1215" t="inlineStr">
        <is>
          <t>PAN-3003</t>
        </is>
      </c>
      <c r="G1215" s="2" t="n">
        <v>20</v>
      </c>
      <c r="H1215" s="3" t="n">
        <v>1596.86</v>
      </c>
      <c r="I1215" s="4" t="n">
        <v>0.1848091700747609</v>
      </c>
      <c r="J1215" s="4" t="n">
        <v>0.3981</v>
      </c>
    </row>
    <row r="1216">
      <c r="A1216" s="1" t="n">
        <v>45943</v>
      </c>
      <c r="B1216" t="inlineStr">
        <is>
          <t>北東部</t>
        </is>
      </c>
      <c r="C1216" t="inlineStr">
        <is>
          <t>店舗</t>
        </is>
      </c>
      <c r="D1216" t="inlineStr">
        <is>
          <t>ハイキングパンツ</t>
        </is>
      </c>
      <c r="E1216" t="inlineStr">
        <is>
          <t>TrailFlex Hiking Pant</t>
        </is>
      </c>
      <c r="F1216" t="inlineStr">
        <is>
          <t>PAN-3001</t>
        </is>
      </c>
      <c r="G1216" s="2" t="n">
        <v>19</v>
      </c>
      <c r="H1216" s="3" t="n">
        <v>2623.34</v>
      </c>
      <c r="I1216" s="4" t="n">
        <v>0.08099075632914901</v>
      </c>
      <c r="J1216" s="4" t="n">
        <v>0.5612</v>
      </c>
    </row>
    <row r="1217">
      <c r="A1217" s="1" t="n">
        <v>45957</v>
      </c>
      <c r="B1217" t="inlineStr">
        <is>
          <t>南部</t>
        </is>
      </c>
      <c r="C1217" t="inlineStr">
        <is>
          <t>卸売</t>
        </is>
      </c>
      <c r="D1217" t="inlineStr">
        <is>
          <t>バックパック</t>
        </is>
      </c>
      <c r="E1217" t="inlineStr">
        <is>
          <t>Summit 28L Pack</t>
        </is>
      </c>
      <c r="F1217" t="inlineStr">
        <is>
          <t>BPK-5001</t>
        </is>
      </c>
      <c r="G1217" s="2" t="n">
        <v>51</v>
      </c>
      <c r="H1217" s="3" t="n">
        <v>4801.16</v>
      </c>
      <c r="I1217" s="4" t="n">
        <v>0.09422839083708823</v>
      </c>
      <c r="J1217" s="4" t="n">
        <v>0.4779</v>
      </c>
    </row>
    <row r="1218">
      <c r="A1218" s="1" t="n">
        <v>45999</v>
      </c>
      <c r="B1218" t="inlineStr">
        <is>
          <t>南部</t>
        </is>
      </c>
      <c r="C1218" t="inlineStr">
        <is>
          <t>モール</t>
        </is>
      </c>
      <c r="D1218" t="inlineStr">
        <is>
          <t>インナー</t>
        </is>
      </c>
      <c r="E1218" t="inlineStr">
        <is>
          <t>SunTrail Lightweight Tee</t>
        </is>
      </c>
      <c r="F1218" t="inlineStr">
        <is>
          <t>BAS-4002</t>
        </is>
      </c>
      <c r="G1218" s="2" t="n">
        <v>31</v>
      </c>
      <c r="H1218" s="3" t="n">
        <v>1175.63</v>
      </c>
      <c r="I1218" s="4" t="n">
        <v>0.2036753729339689</v>
      </c>
      <c r="J1218" s="4" t="n">
        <v>0.3865</v>
      </c>
    </row>
    <row r="1219">
      <c r="A1219" s="1" t="n">
        <v>46020</v>
      </c>
      <c r="B1219" t="inlineStr">
        <is>
          <t>北東部</t>
        </is>
      </c>
      <c r="C1219" t="inlineStr">
        <is>
          <t>店舗</t>
        </is>
      </c>
      <c r="D1219" t="inlineStr">
        <is>
          <t>バックパック</t>
        </is>
      </c>
      <c r="E1219" t="inlineStr">
        <is>
          <t>Summit 28L Pack</t>
        </is>
      </c>
      <c r="F1219" t="inlineStr">
        <is>
          <t>BPK-5001</t>
        </is>
      </c>
      <c r="G1219" s="2" t="n">
        <v>11</v>
      </c>
      <c r="H1219" s="3" t="n">
        <v>1205.31</v>
      </c>
      <c r="I1219" s="4" t="n">
        <v>0.1275858919881284</v>
      </c>
      <c r="J1219" s="4" t="n">
        <v>0.5546</v>
      </c>
    </row>
    <row r="1220">
      <c r="A1220" s="1" t="n">
        <v>45957</v>
      </c>
      <c r="B1220" t="inlineStr">
        <is>
          <t>南部</t>
        </is>
      </c>
      <c r="C1220" t="inlineStr">
        <is>
          <t>モール</t>
        </is>
      </c>
      <c r="D1220" t="inlineStr">
        <is>
          <t>ボトル</t>
        </is>
      </c>
      <c r="E1220" t="inlineStr">
        <is>
          <t>HydraSteel 32oz</t>
        </is>
      </c>
      <c r="F1220" t="inlineStr">
        <is>
          <t>WTB-6001</t>
        </is>
      </c>
      <c r="G1220" s="2" t="n">
        <v>37</v>
      </c>
      <c r="H1220" s="3" t="n">
        <v>975.83</v>
      </c>
      <c r="I1220" s="4" t="n">
        <v>0.2006948525197804</v>
      </c>
      <c r="J1220" s="4" t="n">
        <v>0.3656</v>
      </c>
    </row>
    <row r="1221">
      <c r="A1221" s="1" t="n">
        <v>46013</v>
      </c>
      <c r="B1221" t="inlineStr">
        <is>
          <t>南部</t>
        </is>
      </c>
      <c r="C1221" t="inlineStr">
        <is>
          <t>店舗</t>
        </is>
      </c>
      <c r="D1221" t="inlineStr">
        <is>
          <t>フリース</t>
        </is>
      </c>
      <c r="E1221" t="inlineStr">
        <is>
          <t>Harbor Camp Hoodie</t>
        </is>
      </c>
      <c r="F1221" t="inlineStr">
        <is>
          <t>FLC-2003</t>
        </is>
      </c>
      <c r="G1221" s="2" t="n">
        <v>31</v>
      </c>
      <c r="H1221" s="3" t="n">
        <v>2492.83</v>
      </c>
      <c r="I1221" s="4" t="n">
        <v>0.1065241351164877</v>
      </c>
      <c r="J1221" s="4" t="n">
        <v>0.5131</v>
      </c>
    </row>
    <row r="1222">
      <c r="A1222" s="1" t="n">
        <v>45978</v>
      </c>
      <c r="B1222" t="inlineStr">
        <is>
          <t>北東部</t>
        </is>
      </c>
      <c r="C1222" t="inlineStr">
        <is>
          <t>モール</t>
        </is>
      </c>
      <c r="D1222" t="inlineStr">
        <is>
          <t>ハイキングパンツ</t>
        </is>
      </c>
      <c r="E1222" t="inlineStr">
        <is>
          <t>TrailFlex Hiking Pant</t>
        </is>
      </c>
      <c r="F1222" t="inlineStr">
        <is>
          <t>PAN-3001</t>
        </is>
      </c>
      <c r="G1222" s="2" t="n">
        <v>17</v>
      </c>
      <c r="H1222" s="3" t="n">
        <v>1933.6</v>
      </c>
      <c r="I1222" s="4" t="n">
        <v>0.1939512003380806</v>
      </c>
      <c r="J1222" s="4" t="n">
        <v>0.4372</v>
      </c>
    </row>
    <row r="1223">
      <c r="A1223" s="1" t="n">
        <v>45936</v>
      </c>
      <c r="B1223" t="inlineStr">
        <is>
          <t>中西部</t>
        </is>
      </c>
      <c r="C1223" t="inlineStr">
        <is>
          <t>EC</t>
        </is>
      </c>
      <c r="D1223" t="inlineStr">
        <is>
          <t>フリース</t>
        </is>
      </c>
      <c r="E1223" t="inlineStr">
        <is>
          <t>Cedar Trail Pullover</t>
        </is>
      </c>
      <c r="F1223" t="inlineStr">
        <is>
          <t>FLC-2002</t>
        </is>
      </c>
      <c r="G1223" s="2" t="n">
        <v>16</v>
      </c>
      <c r="H1223" s="3" t="n">
        <v>1524.48</v>
      </c>
      <c r="I1223" s="4" t="n">
        <v>0.1408922310639173</v>
      </c>
      <c r="J1223" s="4" t="n">
        <v>0.5024999999999999</v>
      </c>
    </row>
    <row r="1224">
      <c r="A1224" s="1" t="n">
        <v>45999</v>
      </c>
      <c r="B1224" t="inlineStr">
        <is>
          <t>西部</t>
        </is>
      </c>
      <c r="C1224" t="inlineStr">
        <is>
          <t>EC</t>
        </is>
      </c>
      <c r="D1224" t="inlineStr">
        <is>
          <t>ボトル</t>
        </is>
      </c>
      <c r="E1224" t="inlineStr">
        <is>
          <t>Alpine Flask 40oz</t>
        </is>
      </c>
      <c r="F1224" t="inlineStr">
        <is>
          <t>WTB-6003</t>
        </is>
      </c>
      <c r="G1224" s="2" t="n">
        <v>47</v>
      </c>
      <c r="H1224" s="3" t="n">
        <v>1776.56</v>
      </c>
      <c r="I1224" s="4" t="n">
        <v>0.1406285124197602</v>
      </c>
      <c r="J1224" s="4" t="n">
        <v>0.4799</v>
      </c>
    </row>
    <row r="1225">
      <c r="A1225" s="1" t="n">
        <v>45936</v>
      </c>
      <c r="B1225" t="inlineStr">
        <is>
          <t>中西部</t>
        </is>
      </c>
      <c r="C1225" t="inlineStr">
        <is>
          <t>モール</t>
        </is>
      </c>
      <c r="D1225" t="inlineStr">
        <is>
          <t>ハイキングパンツ</t>
        </is>
      </c>
      <c r="E1225" t="inlineStr">
        <is>
          <t>Canyon Stretch Pant</t>
        </is>
      </c>
      <c r="F1225" t="inlineStr">
        <is>
          <t>PAN-3003</t>
        </is>
      </c>
      <c r="G1225" s="2" t="n">
        <v>13</v>
      </c>
      <c r="H1225" s="3" t="n">
        <v>1046.89</v>
      </c>
      <c r="I1225" s="4" t="n">
        <v>0.1973188476245851</v>
      </c>
      <c r="J1225" s="4" t="n">
        <v>0.3868</v>
      </c>
    </row>
    <row r="1226">
      <c r="A1226" s="1" t="n">
        <v>45999</v>
      </c>
      <c r="B1226" t="inlineStr">
        <is>
          <t>中西部</t>
        </is>
      </c>
      <c r="C1226" t="inlineStr">
        <is>
          <t>モール</t>
        </is>
      </c>
      <c r="D1226" t="inlineStr">
        <is>
          <t>バックパック</t>
        </is>
      </c>
      <c r="E1226" t="inlineStr">
        <is>
          <t>Crestline Travel Pack</t>
        </is>
      </c>
      <c r="F1226" t="inlineStr">
        <is>
          <t>BPK-5003</t>
        </is>
      </c>
      <c r="G1226" s="2" t="n">
        <v>12</v>
      </c>
      <c r="H1226" s="3" t="n">
        <v>1400.48</v>
      </c>
      <c r="I1226" s="4" t="n">
        <v>0.1627986185718328</v>
      </c>
      <c r="J1226" s="4" t="n">
        <v>0.4437</v>
      </c>
    </row>
    <row r="1227">
      <c r="A1227" s="1" t="n">
        <v>45929</v>
      </c>
      <c r="B1227" t="inlineStr">
        <is>
          <t>西部</t>
        </is>
      </c>
      <c r="C1227" t="inlineStr">
        <is>
          <t>店舗</t>
        </is>
      </c>
      <c r="D1227" t="inlineStr">
        <is>
          <t>ジャケット</t>
        </is>
      </c>
      <c r="E1227" t="inlineStr">
        <is>
          <t>Summit Pro Jacket</t>
        </is>
      </c>
      <c r="F1227" t="inlineStr">
        <is>
          <t>JKT-1001</t>
        </is>
      </c>
      <c r="G1227" s="2" t="n">
        <v>12</v>
      </c>
      <c r="H1227" s="3" t="n">
        <v>2839.83</v>
      </c>
      <c r="I1227" s="4" t="n">
        <v>0.1093764004483819</v>
      </c>
      <c r="J1227" s="4" t="n">
        <v>0.5964</v>
      </c>
    </row>
    <row r="1228">
      <c r="A1228" s="1" t="n">
        <v>45929</v>
      </c>
      <c r="B1228" t="inlineStr">
        <is>
          <t>南部</t>
        </is>
      </c>
      <c r="C1228" t="inlineStr">
        <is>
          <t>卸売</t>
        </is>
      </c>
      <c r="D1228" t="inlineStr">
        <is>
          <t>フリース</t>
        </is>
      </c>
      <c r="E1228" t="inlineStr">
        <is>
          <t>Cedar Trail Pullover</t>
        </is>
      </c>
      <c r="F1228" t="inlineStr">
        <is>
          <t>FLC-2002</t>
        </is>
      </c>
      <c r="G1228" s="2" t="n">
        <v>53</v>
      </c>
      <c r="H1228" s="3" t="n">
        <v>4474.06</v>
      </c>
      <c r="I1228" s="4" t="n">
        <v>0.09806210607290268</v>
      </c>
      <c r="J1228" s="4" t="n">
        <v>0.466</v>
      </c>
    </row>
    <row r="1229">
      <c r="A1229" s="1" t="n">
        <v>45943</v>
      </c>
      <c r="B1229" t="inlineStr">
        <is>
          <t>南部</t>
        </is>
      </c>
      <c r="C1229" t="inlineStr">
        <is>
          <t>店舗</t>
        </is>
      </c>
      <c r="D1229" t="inlineStr">
        <is>
          <t>ボトル</t>
        </is>
      </c>
      <c r="E1229" t="inlineStr">
        <is>
          <t>HydraSteel 32oz</t>
        </is>
      </c>
      <c r="F1229" t="inlineStr">
        <is>
          <t>WTB-6001</t>
        </is>
      </c>
      <c r="G1229" s="2" t="n">
        <v>57</v>
      </c>
      <c r="H1229" s="3" t="n">
        <v>1752.97</v>
      </c>
      <c r="I1229" s="4" t="n">
        <v>0.1250998277887702</v>
      </c>
      <c r="J1229" s="4" t="n">
        <v>0.4948</v>
      </c>
    </row>
    <row r="1230">
      <c r="A1230" s="1" t="n">
        <v>45985</v>
      </c>
      <c r="B1230" t="inlineStr">
        <is>
          <t>中西部</t>
        </is>
      </c>
      <c r="C1230" t="inlineStr">
        <is>
          <t>店舗</t>
        </is>
      </c>
      <c r="D1230" t="inlineStr">
        <is>
          <t>フリース</t>
        </is>
      </c>
      <c r="E1230" t="inlineStr">
        <is>
          <t>Ridge Fleece Zip</t>
        </is>
      </c>
      <c r="F1230" t="inlineStr">
        <is>
          <t>FLC-2001</t>
        </is>
      </c>
      <c r="G1230" s="2" t="n">
        <v>24</v>
      </c>
      <c r="H1230" s="3" t="n">
        <v>2978.49</v>
      </c>
      <c r="I1230" s="4" t="n">
        <v>0.09319747387431562</v>
      </c>
      <c r="J1230" s="4" t="n">
        <v>0.5545</v>
      </c>
    </row>
    <row r="1231">
      <c r="A1231" s="1" t="n">
        <v>45978</v>
      </c>
      <c r="B1231" t="inlineStr">
        <is>
          <t>中西部</t>
        </is>
      </c>
      <c r="C1231" t="inlineStr">
        <is>
          <t>EC</t>
        </is>
      </c>
      <c r="D1231" t="inlineStr">
        <is>
          <t>ボトル</t>
        </is>
      </c>
      <c r="E1231" t="inlineStr">
        <is>
          <t>TrailSip 24oz</t>
        </is>
      </c>
      <c r="F1231" t="inlineStr">
        <is>
          <t>WTB-6002</t>
        </is>
      </c>
      <c r="G1231" s="2" t="n">
        <v>46</v>
      </c>
      <c r="H1231" s="3" t="n">
        <v>1089.49</v>
      </c>
      <c r="I1231" s="4" t="n">
        <v>0.1593886214978993</v>
      </c>
      <c r="J1231" s="4" t="n">
        <v>0.4626</v>
      </c>
    </row>
    <row r="1232">
      <c r="A1232" s="1" t="n">
        <v>45971</v>
      </c>
      <c r="B1232" t="inlineStr">
        <is>
          <t>南部</t>
        </is>
      </c>
      <c r="C1232" t="inlineStr">
        <is>
          <t>店舗</t>
        </is>
      </c>
      <c r="D1232" t="inlineStr">
        <is>
          <t>ジャケット</t>
        </is>
      </c>
      <c r="E1232" t="inlineStr">
        <is>
          <t>Alpine Storm Shell</t>
        </is>
      </c>
      <c r="F1232" t="inlineStr">
        <is>
          <t>JKT-1002</t>
        </is>
      </c>
      <c r="G1232" s="2" t="n">
        <v>14</v>
      </c>
      <c r="H1232" s="3" t="n">
        <v>2390.67</v>
      </c>
      <c r="I1232" s="4" t="n">
        <v>0.1098587508872152</v>
      </c>
      <c r="J1232" s="4" t="n">
        <v>0.5671</v>
      </c>
    </row>
    <row r="1233">
      <c r="A1233" s="1" t="n">
        <v>45992</v>
      </c>
      <c r="B1233" t="inlineStr">
        <is>
          <t>中西部</t>
        </is>
      </c>
      <c r="C1233" t="inlineStr">
        <is>
          <t>店舗</t>
        </is>
      </c>
      <c r="D1233" t="inlineStr">
        <is>
          <t>ジャケット</t>
        </is>
      </c>
      <c r="E1233" t="inlineStr">
        <is>
          <t>Alpine Storm Shell</t>
        </is>
      </c>
      <c r="F1233" t="inlineStr">
        <is>
          <t>JKT-1002</t>
        </is>
      </c>
      <c r="G1233" s="2" t="n">
        <v>17</v>
      </c>
      <c r="H1233" s="3" t="n">
        <v>2876.2</v>
      </c>
      <c r="I1233" s="4" t="n">
        <v>0.1183531055785716</v>
      </c>
      <c r="J1233" s="4" t="n">
        <v>0.5587</v>
      </c>
    </row>
    <row r="1234">
      <c r="A1234" s="1" t="n">
        <v>45936</v>
      </c>
      <c r="B1234" t="inlineStr">
        <is>
          <t>北東部</t>
        </is>
      </c>
      <c r="C1234" t="inlineStr">
        <is>
          <t>EC</t>
        </is>
      </c>
      <c r="D1234" t="inlineStr">
        <is>
          <t>インナー</t>
        </is>
      </c>
      <c r="E1234" t="inlineStr">
        <is>
          <t>EverWarm Merino Crew</t>
        </is>
      </c>
      <c r="F1234" t="inlineStr">
        <is>
          <t>BAS-4001</t>
        </is>
      </c>
      <c r="G1234" s="2" t="n">
        <v>20</v>
      </c>
      <c r="H1234" s="3" t="n">
        <v>1485.88</v>
      </c>
      <c r="I1234" s="4" t="n">
        <v>0.1486223911661655</v>
      </c>
      <c r="J1234" s="4" t="n">
        <v>0.5338000000000001</v>
      </c>
    </row>
    <row r="1235">
      <c r="A1235" s="1" t="n">
        <v>45978</v>
      </c>
      <c r="B1235" t="inlineStr">
        <is>
          <t>北東部</t>
        </is>
      </c>
      <c r="C1235" t="inlineStr">
        <is>
          <t>店舗</t>
        </is>
      </c>
      <c r="D1235" t="inlineStr">
        <is>
          <t>ジャケット</t>
        </is>
      </c>
      <c r="E1235" t="inlineStr">
        <is>
          <t>Summit Pro Jacket</t>
        </is>
      </c>
      <c r="F1235" t="inlineStr">
        <is>
          <t>JKT-1001</t>
        </is>
      </c>
      <c r="G1235" s="2" t="n">
        <v>20</v>
      </c>
      <c r="H1235" s="3" t="n">
        <v>4552.29</v>
      </c>
      <c r="I1235" s="4" t="n">
        <v>0.1094284561090171</v>
      </c>
      <c r="J1235" s="4" t="n">
        <v>0.5985</v>
      </c>
    </row>
    <row r="1236">
      <c r="A1236" s="1" t="n">
        <v>45929</v>
      </c>
      <c r="B1236" t="inlineStr">
        <is>
          <t>西部</t>
        </is>
      </c>
      <c r="C1236" t="inlineStr">
        <is>
          <t>店舗</t>
        </is>
      </c>
      <c r="D1236" t="inlineStr">
        <is>
          <t>ハイキングパンツ</t>
        </is>
      </c>
      <c r="E1236" t="inlineStr">
        <is>
          <t>TrailFlex Hiking Pant</t>
        </is>
      </c>
      <c r="F1236" t="inlineStr">
        <is>
          <t>PAN-3001</t>
        </is>
      </c>
      <c r="G1236" s="2" t="n">
        <v>18</v>
      </c>
      <c r="H1236" s="3" t="n">
        <v>2443.84</v>
      </c>
      <c r="I1236" s="4" t="n">
        <v>0.07921605008468031</v>
      </c>
      <c r="J1236" s="4" t="n">
        <v>0.5742</v>
      </c>
    </row>
    <row r="1237">
      <c r="A1237" s="1" t="n">
        <v>45936</v>
      </c>
      <c r="B1237" t="inlineStr">
        <is>
          <t>北東部</t>
        </is>
      </c>
      <c r="C1237" t="inlineStr">
        <is>
          <t>EC</t>
        </is>
      </c>
      <c r="D1237" t="inlineStr">
        <is>
          <t>バックパック</t>
        </is>
      </c>
      <c r="E1237" t="inlineStr">
        <is>
          <t>Summit 28L Pack</t>
        </is>
      </c>
      <c r="F1237" t="inlineStr">
        <is>
          <t>BPK-5001</t>
        </is>
      </c>
      <c r="G1237" s="2" t="n">
        <v>14</v>
      </c>
      <c r="H1237" s="3" t="n">
        <v>1530.72</v>
      </c>
      <c r="I1237" s="4" t="n">
        <v>0.1208724617771804</v>
      </c>
      <c r="J1237" s="4" t="n">
        <v>0.5345</v>
      </c>
    </row>
    <row r="1238">
      <c r="A1238" s="1" t="n">
        <v>45929</v>
      </c>
      <c r="B1238" t="inlineStr">
        <is>
          <t>北東部</t>
        </is>
      </c>
      <c r="C1238" t="inlineStr">
        <is>
          <t>卸売</t>
        </is>
      </c>
      <c r="D1238" t="inlineStr">
        <is>
          <t>バックパック</t>
        </is>
      </c>
      <c r="E1238" t="inlineStr">
        <is>
          <t>Crestline Travel Pack</t>
        </is>
      </c>
      <c r="F1238" t="inlineStr">
        <is>
          <t>BPK-5003</t>
        </is>
      </c>
      <c r="G1238" s="2" t="n">
        <v>38</v>
      </c>
      <c r="H1238" s="3" t="n">
        <v>4544.65</v>
      </c>
      <c r="I1238" s="4" t="n">
        <v>0.09839282939210534</v>
      </c>
      <c r="J1238" s="4" t="n">
        <v>0.5008</v>
      </c>
    </row>
    <row r="1239">
      <c r="A1239" s="1" t="n">
        <v>45943</v>
      </c>
      <c r="B1239" t="inlineStr">
        <is>
          <t>南部</t>
        </is>
      </c>
      <c r="C1239" t="inlineStr">
        <is>
          <t>店舗</t>
        </is>
      </c>
      <c r="D1239" t="inlineStr">
        <is>
          <t>フリース</t>
        </is>
      </c>
      <c r="E1239" t="inlineStr">
        <is>
          <t>Ridge Fleece Zip</t>
        </is>
      </c>
      <c r="F1239" t="inlineStr">
        <is>
          <t>FLC-2001</t>
        </is>
      </c>
      <c r="G1239" s="2" t="n">
        <v>15</v>
      </c>
      <c r="H1239" s="3" t="n">
        <v>1910.97</v>
      </c>
      <c r="I1239" s="4" t="n">
        <v>0.1017197259329259</v>
      </c>
      <c r="J1239" s="4" t="n">
        <v>0.5627</v>
      </c>
    </row>
    <row r="1240">
      <c r="A1240" s="1" t="n">
        <v>45929</v>
      </c>
      <c r="B1240" t="inlineStr">
        <is>
          <t>北東部</t>
        </is>
      </c>
      <c r="C1240" t="inlineStr">
        <is>
          <t>店舗</t>
        </is>
      </c>
      <c r="D1240" t="inlineStr">
        <is>
          <t>インナー</t>
        </is>
      </c>
      <c r="E1240" t="inlineStr">
        <is>
          <t>SunTrail Lightweight Tee</t>
        </is>
      </c>
      <c r="F1240" t="inlineStr">
        <is>
          <t>BAS-4002</t>
        </is>
      </c>
      <c r="G1240" s="2" t="n">
        <v>23</v>
      </c>
      <c r="H1240" s="3" t="n">
        <v>1051.46</v>
      </c>
      <c r="I1240" s="4" t="n">
        <v>0.1326146225892007</v>
      </c>
      <c r="J1240" s="4" t="n">
        <v>0.5088</v>
      </c>
    </row>
    <row r="1241">
      <c r="A1241" s="1" t="n">
        <v>46013</v>
      </c>
      <c r="B1241" t="inlineStr">
        <is>
          <t>中西部</t>
        </is>
      </c>
      <c r="C1241" t="inlineStr">
        <is>
          <t>店舗</t>
        </is>
      </c>
      <c r="D1241" t="inlineStr">
        <is>
          <t>ジャケット</t>
        </is>
      </c>
      <c r="E1241" t="inlineStr">
        <is>
          <t>Trail Breeze Windbreaker</t>
        </is>
      </c>
      <c r="F1241" t="inlineStr">
        <is>
          <t>JKT-1003</t>
        </is>
      </c>
      <c r="G1241" s="2" t="n">
        <v>20</v>
      </c>
      <c r="H1241" s="3" t="n">
        <v>2059.07</v>
      </c>
      <c r="I1241" s="4" t="n">
        <v>0.1496695736702532</v>
      </c>
      <c r="J1241" s="4" t="n">
        <v>0.5256999999999999</v>
      </c>
    </row>
    <row r="1242">
      <c r="A1242" s="1" t="n">
        <v>45978</v>
      </c>
      <c r="B1242" t="inlineStr">
        <is>
          <t>北東部</t>
        </is>
      </c>
      <c r="C1242" t="inlineStr">
        <is>
          <t>店舗</t>
        </is>
      </c>
      <c r="D1242" t="inlineStr">
        <is>
          <t>ジャケット</t>
        </is>
      </c>
      <c r="E1242" t="inlineStr">
        <is>
          <t>Summit Pro Jacket</t>
        </is>
      </c>
      <c r="F1242" t="inlineStr">
        <is>
          <t>JKT-1001</t>
        </is>
      </c>
      <c r="G1242" s="2" t="n">
        <v>13</v>
      </c>
      <c r="H1242" s="3" t="n">
        <v>3071.32</v>
      </c>
      <c r="I1242" s="4" t="n">
        <v>0.09399860486388208</v>
      </c>
      <c r="J1242" s="4" t="n">
        <v>0.6051</v>
      </c>
    </row>
    <row r="1243">
      <c r="A1243" s="1" t="n">
        <v>45929</v>
      </c>
      <c r="B1243" t="inlineStr">
        <is>
          <t>中西部</t>
        </is>
      </c>
      <c r="C1243" t="inlineStr">
        <is>
          <t>モール</t>
        </is>
      </c>
      <c r="D1243" t="inlineStr">
        <is>
          <t>インナー</t>
        </is>
      </c>
      <c r="E1243" t="inlineStr">
        <is>
          <t>SunTrail Lightweight Tee</t>
        </is>
      </c>
      <c r="F1243" t="inlineStr">
        <is>
          <t>BAS-4002</t>
        </is>
      </c>
      <c r="G1243" s="2" t="n">
        <v>24</v>
      </c>
      <c r="H1243" s="3" t="n">
        <v>992.55</v>
      </c>
      <c r="I1243" s="4" t="n">
        <v>0.180331214254722</v>
      </c>
      <c r="J1243" s="4" t="n">
        <v>0.3854</v>
      </c>
    </row>
    <row r="1244">
      <c r="A1244" s="1" t="n">
        <v>45943</v>
      </c>
      <c r="B1244" t="inlineStr">
        <is>
          <t>南部</t>
        </is>
      </c>
      <c r="C1244" t="inlineStr">
        <is>
          <t>EC</t>
        </is>
      </c>
      <c r="D1244" t="inlineStr">
        <is>
          <t>ハイキングパンツ</t>
        </is>
      </c>
      <c r="E1244" t="inlineStr">
        <is>
          <t>TrailFlex Hiking Pant</t>
        </is>
      </c>
      <c r="F1244" t="inlineStr">
        <is>
          <t>PAN-3001</t>
        </is>
      </c>
      <c r="G1244" s="2" t="n">
        <v>15</v>
      </c>
      <c r="H1244" s="3" t="n">
        <v>1779.36</v>
      </c>
      <c r="I1244" s="4" t="n">
        <v>0.1307322589196265</v>
      </c>
      <c r="J1244" s="4" t="n">
        <v>0.529</v>
      </c>
    </row>
    <row r="1245">
      <c r="A1245" s="1" t="n">
        <v>46013</v>
      </c>
      <c r="B1245" t="inlineStr">
        <is>
          <t>中西部</t>
        </is>
      </c>
      <c r="C1245" t="inlineStr">
        <is>
          <t>モール</t>
        </is>
      </c>
      <c r="D1245" t="inlineStr">
        <is>
          <t>ハイキングパンツ</t>
        </is>
      </c>
      <c r="E1245" t="inlineStr">
        <is>
          <t>Canyon Stretch Pant</t>
        </is>
      </c>
      <c r="F1245" t="inlineStr">
        <is>
          <t>PAN-3003</t>
        </is>
      </c>
      <c r="G1245" s="2" t="n">
        <v>25</v>
      </c>
      <c r="H1245" s="3" t="n">
        <v>1934.87</v>
      </c>
      <c r="I1245" s="4" t="n">
        <v>0.2053439724799246</v>
      </c>
      <c r="J1245" s="4" t="n">
        <v>0.4125</v>
      </c>
    </row>
    <row r="1246">
      <c r="A1246" s="1" t="n">
        <v>45985</v>
      </c>
      <c r="B1246" t="inlineStr">
        <is>
          <t>南部</t>
        </is>
      </c>
      <c r="C1246" t="inlineStr">
        <is>
          <t>EC</t>
        </is>
      </c>
      <c r="D1246" t="inlineStr">
        <is>
          <t>ボトル</t>
        </is>
      </c>
      <c r="E1246" t="inlineStr">
        <is>
          <t>TrailSip 24oz</t>
        </is>
      </c>
      <c r="F1246" t="inlineStr">
        <is>
          <t>WTB-6002</t>
        </is>
      </c>
      <c r="G1246" s="2" t="n">
        <v>69</v>
      </c>
      <c r="H1246" s="3" t="n">
        <v>1590.24</v>
      </c>
      <c r="I1246" s="4" t="n">
        <v>0.1288186019491404</v>
      </c>
      <c r="J1246" s="4" t="n">
        <v>0.434</v>
      </c>
    </row>
    <row r="1247">
      <c r="A1247" s="1" t="n">
        <v>45964</v>
      </c>
      <c r="B1247" t="inlineStr">
        <is>
          <t>南部</t>
        </is>
      </c>
      <c r="C1247" t="inlineStr">
        <is>
          <t>モール</t>
        </is>
      </c>
      <c r="D1247" t="inlineStr">
        <is>
          <t>ハイキングパンツ</t>
        </is>
      </c>
      <c r="E1247" t="inlineStr">
        <is>
          <t>Granite Trek Pant</t>
        </is>
      </c>
      <c r="F1247" t="inlineStr">
        <is>
          <t>PAN-3002</t>
        </is>
      </c>
      <c r="G1247" s="2" t="n">
        <v>15</v>
      </c>
      <c r="H1247" s="3" t="n">
        <v>1377.35</v>
      </c>
      <c r="I1247" s="4" t="n">
        <v>0.2014870600290597</v>
      </c>
      <c r="J1247" s="4" t="n">
        <v>0.4176</v>
      </c>
    </row>
    <row r="1248">
      <c r="A1248" s="1" t="n">
        <v>45936</v>
      </c>
      <c r="B1248" t="inlineStr">
        <is>
          <t>南部</t>
        </is>
      </c>
      <c r="C1248" t="inlineStr">
        <is>
          <t>卸売</t>
        </is>
      </c>
      <c r="D1248" t="inlineStr">
        <is>
          <t>ボトル</t>
        </is>
      </c>
      <c r="E1248" t="inlineStr">
        <is>
          <t>HydraSteel 32oz</t>
        </is>
      </c>
      <c r="F1248" t="inlineStr">
        <is>
          <t>WTB-6001</t>
        </is>
      </c>
      <c r="G1248" s="2" t="n">
        <v>138</v>
      </c>
      <c r="H1248" s="3" t="n">
        <v>3892.51</v>
      </c>
      <c r="I1248" s="4" t="n">
        <v>0.09683950226008892</v>
      </c>
      <c r="J1248" s="4" t="n">
        <v>0.429</v>
      </c>
    </row>
    <row r="1249">
      <c r="A1249" s="1" t="n">
        <v>46013</v>
      </c>
      <c r="B1249" t="inlineStr">
        <is>
          <t>南部</t>
        </is>
      </c>
      <c r="C1249" t="inlineStr">
        <is>
          <t>店舗</t>
        </is>
      </c>
      <c r="D1249" t="inlineStr">
        <is>
          <t>ハイキングパンツ</t>
        </is>
      </c>
      <c r="E1249" t="inlineStr">
        <is>
          <t>Canyon Stretch Pant</t>
        </is>
      </c>
      <c r="F1249" t="inlineStr">
        <is>
          <t>PAN-3003</t>
        </is>
      </c>
      <c r="G1249" s="2" t="n">
        <v>27</v>
      </c>
      <c r="H1249" s="3" t="n">
        <v>2241.39</v>
      </c>
      <c r="I1249" s="4" t="n">
        <v>0.1383289607595652</v>
      </c>
      <c r="J1249" s="4" t="n">
        <v>0.5138</v>
      </c>
    </row>
    <row r="1250">
      <c r="A1250" s="1" t="n">
        <v>46020</v>
      </c>
      <c r="B1250" t="inlineStr">
        <is>
          <t>西部</t>
        </is>
      </c>
      <c r="C1250" t="inlineStr">
        <is>
          <t>店舗</t>
        </is>
      </c>
      <c r="D1250" t="inlineStr">
        <is>
          <t>ジャケット</t>
        </is>
      </c>
      <c r="E1250" t="inlineStr">
        <is>
          <t>Summit Pro Jacket</t>
        </is>
      </c>
      <c r="F1250" t="inlineStr">
        <is>
          <t>JKT-1001</t>
        </is>
      </c>
      <c r="G1250" s="2" t="n">
        <v>14</v>
      </c>
      <c r="H1250" s="3" t="n">
        <v>3253.72</v>
      </c>
      <c r="I1250" s="4" t="n">
        <v>0.1062431130278856</v>
      </c>
      <c r="J1250" s="4" t="n">
        <v>0.6175</v>
      </c>
    </row>
    <row r="1251">
      <c r="A1251" s="1" t="n">
        <v>45964</v>
      </c>
      <c r="B1251" t="inlineStr">
        <is>
          <t>北東部</t>
        </is>
      </c>
      <c r="C1251" t="inlineStr">
        <is>
          <t>モール</t>
        </is>
      </c>
      <c r="D1251" t="inlineStr">
        <is>
          <t>インナー</t>
        </is>
      </c>
      <c r="E1251" t="inlineStr">
        <is>
          <t>SunTrail Lightweight Tee</t>
        </is>
      </c>
      <c r="F1251" t="inlineStr">
        <is>
          <t>BAS-4002</t>
        </is>
      </c>
      <c r="G1251" s="2" t="n">
        <v>23</v>
      </c>
      <c r="H1251" s="3" t="n">
        <v>982.48</v>
      </c>
      <c r="I1251" s="4" t="n">
        <v>0.1879531074110418</v>
      </c>
      <c r="J1251" s="4" t="n">
        <v>0.3902</v>
      </c>
    </row>
    <row r="1252">
      <c r="A1252" s="1" t="n">
        <v>46006</v>
      </c>
      <c r="B1252" t="inlineStr">
        <is>
          <t>北東部</t>
        </is>
      </c>
      <c r="C1252" t="inlineStr">
        <is>
          <t>モール</t>
        </is>
      </c>
      <c r="D1252" t="inlineStr">
        <is>
          <t>ボトル</t>
        </is>
      </c>
      <c r="E1252" t="inlineStr">
        <is>
          <t>Alpine Flask 40oz</t>
        </is>
      </c>
      <c r="F1252" t="inlineStr">
        <is>
          <t>WTB-6003</t>
        </is>
      </c>
      <c r="G1252" s="2" t="n">
        <v>34</v>
      </c>
      <c r="H1252" s="3" t="n">
        <v>1116.88</v>
      </c>
      <c r="I1252" s="4" t="n">
        <v>0.2146153468936682</v>
      </c>
      <c r="J1252" s="4" t="n">
        <v>0.3615</v>
      </c>
    </row>
    <row r="1253">
      <c r="A1253" s="1" t="n">
        <v>46006</v>
      </c>
      <c r="B1253" t="inlineStr">
        <is>
          <t>西部</t>
        </is>
      </c>
      <c r="C1253" t="inlineStr">
        <is>
          <t>卸売</t>
        </is>
      </c>
      <c r="D1253" t="inlineStr">
        <is>
          <t>ジャケット</t>
        </is>
      </c>
      <c r="E1253" t="inlineStr">
        <is>
          <t>Summit Pro Jacket</t>
        </is>
      </c>
      <c r="F1253" t="inlineStr">
        <is>
          <t>JKT-1001</t>
        </is>
      </c>
      <c r="G1253" s="2" t="n">
        <v>66</v>
      </c>
      <c r="H1253" s="3" t="n">
        <v>13199.82</v>
      </c>
      <c r="I1253" s="4" t="n">
        <v>0.117028560815379</v>
      </c>
      <c r="J1253" s="4" t="n">
        <v>0.5624</v>
      </c>
    </row>
    <row r="1254">
      <c r="A1254" s="1" t="n">
        <v>45936</v>
      </c>
      <c r="B1254" t="inlineStr">
        <is>
          <t>北東部</t>
        </is>
      </c>
      <c r="C1254" t="inlineStr">
        <is>
          <t>卸売</t>
        </is>
      </c>
      <c r="D1254" t="inlineStr">
        <is>
          <t>バックパック</t>
        </is>
      </c>
      <c r="E1254" t="inlineStr">
        <is>
          <t>Summit 28L Pack</t>
        </is>
      </c>
      <c r="F1254" t="inlineStr">
        <is>
          <t>BPK-5001</t>
        </is>
      </c>
      <c r="G1254" s="2" t="n">
        <v>51</v>
      </c>
      <c r="H1254" s="3" t="n">
        <v>5119.98</v>
      </c>
      <c r="I1254" s="4" t="n">
        <v>0.09171732912771403</v>
      </c>
      <c r="J1254" s="4" t="n">
        <v>0.4968</v>
      </c>
    </row>
    <row r="1255">
      <c r="A1255" s="1" t="n">
        <v>46013</v>
      </c>
      <c r="B1255" t="inlineStr">
        <is>
          <t>中西部</t>
        </is>
      </c>
      <c r="C1255" t="inlineStr">
        <is>
          <t>店舗</t>
        </is>
      </c>
      <c r="D1255" t="inlineStr">
        <is>
          <t>ハイキングパンツ</t>
        </is>
      </c>
      <c r="E1255" t="inlineStr">
        <is>
          <t>Granite Trek Pant</t>
        </is>
      </c>
      <c r="F1255" t="inlineStr">
        <is>
          <t>PAN-3002</t>
        </is>
      </c>
      <c r="G1255" s="2" t="n">
        <v>19</v>
      </c>
      <c r="H1255" s="3" t="n">
        <v>1928.1</v>
      </c>
      <c r="I1255" s="4" t="n">
        <v>0.1067889243625104</v>
      </c>
      <c r="J1255" s="4" t="n">
        <v>0.5145</v>
      </c>
    </row>
    <row r="1256">
      <c r="A1256" s="1" t="n">
        <v>46013</v>
      </c>
      <c r="B1256" t="inlineStr">
        <is>
          <t>中西部</t>
        </is>
      </c>
      <c r="C1256" t="inlineStr">
        <is>
          <t>EC</t>
        </is>
      </c>
      <c r="D1256" t="inlineStr">
        <is>
          <t>ボトル</t>
        </is>
      </c>
      <c r="E1256" t="inlineStr">
        <is>
          <t>TrailSip 24oz</t>
        </is>
      </c>
      <c r="F1256" t="inlineStr">
        <is>
          <t>WTB-6002</t>
        </is>
      </c>
      <c r="G1256" s="2" t="n">
        <v>78</v>
      </c>
      <c r="H1256" s="3" t="n">
        <v>1844.97</v>
      </c>
      <c r="I1256" s="4" t="n">
        <v>0.1523037206120789</v>
      </c>
      <c r="J1256" s="4" t="n">
        <v>0.4579</v>
      </c>
    </row>
    <row r="1257">
      <c r="A1257" s="1" t="n">
        <v>45936</v>
      </c>
      <c r="B1257" t="inlineStr">
        <is>
          <t>中西部</t>
        </is>
      </c>
      <c r="C1257" t="inlineStr">
        <is>
          <t>店舗</t>
        </is>
      </c>
      <c r="D1257" t="inlineStr">
        <is>
          <t>ジャケット</t>
        </is>
      </c>
      <c r="E1257" t="inlineStr">
        <is>
          <t>Summit Pro Jacket</t>
        </is>
      </c>
      <c r="F1257" t="inlineStr">
        <is>
          <t>JKT-1001</t>
        </is>
      </c>
      <c r="G1257" s="2" t="n">
        <v>13</v>
      </c>
      <c r="H1257" s="3" t="n">
        <v>2755.33</v>
      </c>
      <c r="I1257" s="4" t="n">
        <v>0.1094664593599737</v>
      </c>
      <c r="J1257" s="4" t="n">
        <v>0.5919</v>
      </c>
    </row>
    <row r="1258">
      <c r="A1258" s="1" t="n">
        <v>45985</v>
      </c>
      <c r="B1258" t="inlineStr">
        <is>
          <t>南部</t>
        </is>
      </c>
      <c r="C1258" t="inlineStr">
        <is>
          <t>卸売</t>
        </is>
      </c>
      <c r="D1258" t="inlineStr">
        <is>
          <t>バックパック</t>
        </is>
      </c>
      <c r="E1258" t="inlineStr">
        <is>
          <t>Pine Ridge Daypack</t>
        </is>
      </c>
      <c r="F1258" t="inlineStr">
        <is>
          <t>BPK-5002</t>
        </is>
      </c>
      <c r="G1258" s="2" t="n">
        <v>66</v>
      </c>
      <c r="H1258" s="3" t="n">
        <v>4508.86</v>
      </c>
      <c r="I1258" s="4" t="n">
        <v>0.1006985773798078</v>
      </c>
      <c r="J1258" s="4" t="n">
        <v>0.4341</v>
      </c>
    </row>
    <row r="1259">
      <c r="A1259" s="1" t="n">
        <v>45950</v>
      </c>
      <c r="B1259" t="inlineStr">
        <is>
          <t>北東部</t>
        </is>
      </c>
      <c r="C1259" t="inlineStr">
        <is>
          <t>モール</t>
        </is>
      </c>
      <c r="D1259" t="inlineStr">
        <is>
          <t>ジャケット</t>
        </is>
      </c>
      <c r="E1259" t="inlineStr">
        <is>
          <t>Summit Pro Jacket</t>
        </is>
      </c>
      <c r="F1259" t="inlineStr">
        <is>
          <t>JKT-1001</t>
        </is>
      </c>
      <c r="G1259" s="2" t="n">
        <v>14</v>
      </c>
      <c r="H1259" s="3" t="n">
        <v>2920.06</v>
      </c>
      <c r="I1259" s="4" t="n">
        <v>0.1816294634249061</v>
      </c>
      <c r="J1259" s="4" t="n">
        <v>0.4994</v>
      </c>
    </row>
    <row r="1260">
      <c r="A1260" s="1" t="n">
        <v>45929</v>
      </c>
      <c r="B1260" t="inlineStr">
        <is>
          <t>南部</t>
        </is>
      </c>
      <c r="C1260" t="inlineStr">
        <is>
          <t>モール</t>
        </is>
      </c>
      <c r="D1260" t="inlineStr">
        <is>
          <t>ジャケット</t>
        </is>
      </c>
      <c r="E1260" t="inlineStr">
        <is>
          <t>Trail Breeze Windbreaker</t>
        </is>
      </c>
      <c r="F1260" t="inlineStr">
        <is>
          <t>JKT-1003</t>
        </is>
      </c>
      <c r="G1260" s="2" t="n">
        <v>8</v>
      </c>
      <c r="H1260" s="3" t="n">
        <v>761.45</v>
      </c>
      <c r="I1260" s="4" t="n">
        <v>0.1766102538444102</v>
      </c>
      <c r="J1260" s="4" t="n">
        <v>0.4177</v>
      </c>
    </row>
    <row r="1261">
      <c r="A1261" s="1" t="n">
        <v>45936</v>
      </c>
      <c r="B1261" t="inlineStr">
        <is>
          <t>北東部</t>
        </is>
      </c>
      <c r="C1261" t="inlineStr">
        <is>
          <t>EC</t>
        </is>
      </c>
      <c r="D1261" t="inlineStr">
        <is>
          <t>フリース</t>
        </is>
      </c>
      <c r="E1261" t="inlineStr">
        <is>
          <t>Harbor Camp Hoodie</t>
        </is>
      </c>
      <c r="F1261" t="inlineStr">
        <is>
          <t>FLC-2003</t>
        </is>
      </c>
      <c r="G1261" s="2" t="n">
        <v>22</v>
      </c>
      <c r="H1261" s="3" t="n">
        <v>1919.92</v>
      </c>
      <c r="I1261" s="4" t="n">
        <v>0.1205588545184583</v>
      </c>
      <c r="J1261" s="4" t="n">
        <v>0.5121</v>
      </c>
    </row>
    <row r="1262">
      <c r="A1262" s="1" t="n">
        <v>45936</v>
      </c>
      <c r="B1262" t="inlineStr">
        <is>
          <t>中西部</t>
        </is>
      </c>
      <c r="C1262" t="inlineStr">
        <is>
          <t>店舗</t>
        </is>
      </c>
      <c r="D1262" t="inlineStr">
        <is>
          <t>フリース</t>
        </is>
      </c>
      <c r="E1262" t="inlineStr">
        <is>
          <t>Ridge Fleece Zip</t>
        </is>
      </c>
      <c r="F1262" t="inlineStr">
        <is>
          <t>FLC-2001</t>
        </is>
      </c>
      <c r="G1262" s="2" t="n">
        <v>22</v>
      </c>
      <c r="H1262" s="3" t="n">
        <v>2740.8</v>
      </c>
      <c r="I1262" s="4" t="n">
        <v>0.08785503358580173</v>
      </c>
      <c r="J1262" s="4" t="n">
        <v>0.5583</v>
      </c>
    </row>
    <row r="1263">
      <c r="A1263" s="1" t="n">
        <v>45985</v>
      </c>
      <c r="B1263" t="inlineStr">
        <is>
          <t>南部</t>
        </is>
      </c>
      <c r="C1263" t="inlineStr">
        <is>
          <t>卸売</t>
        </is>
      </c>
      <c r="D1263" t="inlineStr">
        <is>
          <t>ボトル</t>
        </is>
      </c>
      <c r="E1263" t="inlineStr">
        <is>
          <t>Alpine Flask 40oz</t>
        </is>
      </c>
      <c r="F1263" t="inlineStr">
        <is>
          <t>WTB-6003</t>
        </is>
      </c>
      <c r="G1263" s="2" t="n">
        <v>127</v>
      </c>
      <c r="H1263" s="3" t="n">
        <v>4106.97</v>
      </c>
      <c r="I1263" s="4" t="n">
        <v>0.09392504002153873</v>
      </c>
      <c r="J1263" s="4" t="n">
        <v>0.4246</v>
      </c>
    </row>
    <row r="1264">
      <c r="A1264" s="1" t="n">
        <v>46013</v>
      </c>
      <c r="B1264" t="inlineStr">
        <is>
          <t>西部</t>
        </is>
      </c>
      <c r="C1264" t="inlineStr">
        <is>
          <t>店舗</t>
        </is>
      </c>
      <c r="D1264" t="inlineStr">
        <is>
          <t>フリース</t>
        </is>
      </c>
      <c r="E1264" t="inlineStr">
        <is>
          <t>Cedar Trail Pullover</t>
        </is>
      </c>
      <c r="F1264" t="inlineStr">
        <is>
          <t>FLC-2002</t>
        </is>
      </c>
      <c r="G1264" s="2" t="n">
        <v>22</v>
      </c>
      <c r="H1264" s="3" t="n">
        <v>2286.71</v>
      </c>
      <c r="I1264" s="4" t="n">
        <v>0.1156455312203616</v>
      </c>
      <c r="J1264" s="4" t="n">
        <v>0.5433</v>
      </c>
    </row>
    <row r="1265">
      <c r="A1265" s="1" t="n">
        <v>45964</v>
      </c>
      <c r="B1265" t="inlineStr">
        <is>
          <t>南部</t>
        </is>
      </c>
      <c r="C1265" t="inlineStr">
        <is>
          <t>店舗</t>
        </is>
      </c>
      <c r="D1265" t="inlineStr">
        <is>
          <t>ボトル</t>
        </is>
      </c>
      <c r="E1265" t="inlineStr">
        <is>
          <t>HydraSteel 32oz</t>
        </is>
      </c>
      <c r="F1265" t="inlineStr">
        <is>
          <t>WTB-6001</t>
        </is>
      </c>
      <c r="G1265" s="2" t="n">
        <v>46</v>
      </c>
      <c r="H1265" s="3" t="n">
        <v>1352.98</v>
      </c>
      <c r="I1265" s="4" t="n">
        <v>0.138849386351183</v>
      </c>
      <c r="J1265" s="4" t="n">
        <v>0.482</v>
      </c>
    </row>
    <row r="1266">
      <c r="A1266" s="1" t="n">
        <v>45985</v>
      </c>
      <c r="B1266" t="inlineStr">
        <is>
          <t>北東部</t>
        </is>
      </c>
      <c r="C1266" t="inlineStr">
        <is>
          <t>店舗</t>
        </is>
      </c>
      <c r="D1266" t="inlineStr">
        <is>
          <t>ジャケット</t>
        </is>
      </c>
      <c r="E1266" t="inlineStr">
        <is>
          <t>Alpine Storm Shell</t>
        </is>
      </c>
      <c r="F1266" t="inlineStr">
        <is>
          <t>JKT-1002</t>
        </is>
      </c>
      <c r="G1266" s="2" t="n">
        <v>16</v>
      </c>
      <c r="H1266" s="3" t="n">
        <v>3160.51</v>
      </c>
      <c r="I1266" s="4" t="n">
        <v>0.08955789062194527</v>
      </c>
      <c r="J1266" s="4" t="n">
        <v>0.5742</v>
      </c>
    </row>
    <row r="1267">
      <c r="A1267" s="1" t="n">
        <v>46006</v>
      </c>
      <c r="B1267" t="inlineStr">
        <is>
          <t>西部</t>
        </is>
      </c>
      <c r="C1267" t="inlineStr">
        <is>
          <t>EC</t>
        </is>
      </c>
      <c r="D1267" t="inlineStr">
        <is>
          <t>インナー</t>
        </is>
      </c>
      <c r="E1267" t="inlineStr">
        <is>
          <t>EverWarm Merino Crew</t>
        </is>
      </c>
      <c r="F1267" t="inlineStr">
        <is>
          <t>BAS-4001</t>
        </is>
      </c>
      <c r="G1267" s="2" t="n">
        <v>28</v>
      </c>
      <c r="H1267" s="3" t="n">
        <v>2055.09</v>
      </c>
      <c r="I1267" s="4" t="n">
        <v>0.165770714122802</v>
      </c>
      <c r="J1267" s="4" t="n">
        <v>0.5343</v>
      </c>
    </row>
    <row r="1268">
      <c r="A1268" s="1" t="n">
        <v>46006</v>
      </c>
      <c r="B1268" t="inlineStr">
        <is>
          <t>中西部</t>
        </is>
      </c>
      <c r="C1268" t="inlineStr">
        <is>
          <t>モール</t>
        </is>
      </c>
      <c r="D1268" t="inlineStr">
        <is>
          <t>フリース</t>
        </is>
      </c>
      <c r="E1268" t="inlineStr">
        <is>
          <t>Harbor Camp Hoodie</t>
        </is>
      </c>
      <c r="F1268" t="inlineStr">
        <is>
          <t>FLC-2003</t>
        </is>
      </c>
      <c r="G1268" s="2" t="n">
        <v>19</v>
      </c>
      <c r="H1268" s="3" t="n">
        <v>1421.86</v>
      </c>
      <c r="I1268" s="4" t="n">
        <v>0.1808351215906441</v>
      </c>
      <c r="J1268" s="4" t="n">
        <v>0.4115</v>
      </c>
    </row>
    <row r="1269">
      <c r="A1269" s="1" t="n">
        <v>45999</v>
      </c>
      <c r="B1269" t="inlineStr">
        <is>
          <t>南部</t>
        </is>
      </c>
      <c r="C1269" t="inlineStr">
        <is>
          <t>EC</t>
        </is>
      </c>
      <c r="D1269" t="inlineStr">
        <is>
          <t>インナー</t>
        </is>
      </c>
      <c r="E1269" t="inlineStr">
        <is>
          <t>EverWarm Merino Crew</t>
        </is>
      </c>
      <c r="F1269" t="inlineStr">
        <is>
          <t>BAS-4001</t>
        </is>
      </c>
      <c r="G1269" s="2" t="n">
        <v>26</v>
      </c>
      <c r="H1269" s="3" t="n">
        <v>1996.24</v>
      </c>
      <c r="I1269" s="4" t="n">
        <v>0.1227408185489476</v>
      </c>
      <c r="J1269" s="4" t="n">
        <v>0.5028</v>
      </c>
    </row>
    <row r="1270">
      <c r="A1270" s="1" t="n">
        <v>45957</v>
      </c>
      <c r="B1270" t="inlineStr">
        <is>
          <t>西部</t>
        </is>
      </c>
      <c r="C1270" t="inlineStr">
        <is>
          <t>EC</t>
        </is>
      </c>
      <c r="D1270" t="inlineStr">
        <is>
          <t>フリース</t>
        </is>
      </c>
      <c r="E1270" t="inlineStr">
        <is>
          <t>Ridge Fleece Zip</t>
        </is>
      </c>
      <c r="F1270" t="inlineStr">
        <is>
          <t>FLC-2001</t>
        </is>
      </c>
      <c r="G1270" s="2" t="n">
        <v>21</v>
      </c>
      <c r="H1270" s="3" t="n">
        <v>2707.08</v>
      </c>
      <c r="I1270" s="4" t="n">
        <v>0.1490997314918786</v>
      </c>
      <c r="J1270" s="4" t="n">
        <v>0.556</v>
      </c>
    </row>
    <row r="1271">
      <c r="A1271" s="1" t="n">
        <v>45943</v>
      </c>
      <c r="B1271" t="inlineStr">
        <is>
          <t>中西部</t>
        </is>
      </c>
      <c r="C1271" t="inlineStr">
        <is>
          <t>モール</t>
        </is>
      </c>
      <c r="D1271" t="inlineStr">
        <is>
          <t>ボトル</t>
        </is>
      </c>
      <c r="E1271" t="inlineStr">
        <is>
          <t>Alpine Flask 40oz</t>
        </is>
      </c>
      <c r="F1271" t="inlineStr">
        <is>
          <t>WTB-6003</t>
        </is>
      </c>
      <c r="G1271" s="2" t="n">
        <v>27</v>
      </c>
      <c r="H1271" s="3" t="n">
        <v>876.55</v>
      </c>
      <c r="I1271" s="4" t="n">
        <v>0.2082219175640494</v>
      </c>
      <c r="J1271" s="4" t="n">
        <v>0.3654</v>
      </c>
    </row>
    <row r="1272">
      <c r="A1272" s="1" t="n">
        <v>46013</v>
      </c>
      <c r="B1272" t="inlineStr">
        <is>
          <t>中西部</t>
        </is>
      </c>
      <c r="C1272" t="inlineStr">
        <is>
          <t>店舗</t>
        </is>
      </c>
      <c r="D1272" t="inlineStr">
        <is>
          <t>ジャケット</t>
        </is>
      </c>
      <c r="E1272" t="inlineStr">
        <is>
          <t>Trail Breeze Windbreaker</t>
        </is>
      </c>
      <c r="F1272" t="inlineStr">
        <is>
          <t>JKT-1003</t>
        </is>
      </c>
      <c r="G1272" s="2" t="n">
        <v>16</v>
      </c>
      <c r="H1272" s="3" t="n">
        <v>1757.12</v>
      </c>
      <c r="I1272" s="4" t="n">
        <v>0.1116677554231137</v>
      </c>
      <c r="J1272" s="4" t="n">
        <v>0.5275</v>
      </c>
    </row>
    <row r="1273">
      <c r="A1273" s="1" t="n">
        <v>45999</v>
      </c>
      <c r="B1273" t="inlineStr">
        <is>
          <t>南部</t>
        </is>
      </c>
      <c r="C1273" t="inlineStr">
        <is>
          <t>店舗</t>
        </is>
      </c>
      <c r="D1273" t="inlineStr">
        <is>
          <t>ハイキングパンツ</t>
        </is>
      </c>
      <c r="E1273" t="inlineStr">
        <is>
          <t>TrailFlex Hiking Pant</t>
        </is>
      </c>
      <c r="F1273" t="inlineStr">
        <is>
          <t>PAN-3001</t>
        </is>
      </c>
      <c r="G1273" s="2" t="n">
        <v>18</v>
      </c>
      <c r="H1273" s="3" t="n">
        <v>2233.73</v>
      </c>
      <c r="I1273" s="4" t="n">
        <v>0.1076028264481574</v>
      </c>
      <c r="J1273" s="4" t="n">
        <v>0.5405</v>
      </c>
    </row>
    <row r="1274">
      <c r="A1274" s="1" t="n">
        <v>45978</v>
      </c>
      <c r="B1274" t="inlineStr">
        <is>
          <t>北東部</t>
        </is>
      </c>
      <c r="C1274" t="inlineStr">
        <is>
          <t>店舗</t>
        </is>
      </c>
      <c r="D1274" t="inlineStr">
        <is>
          <t>ジャケット</t>
        </is>
      </c>
      <c r="E1274" t="inlineStr">
        <is>
          <t>Summit Pro Jacket</t>
        </is>
      </c>
      <c r="F1274" t="inlineStr">
        <is>
          <t>JKT-1001</t>
        </is>
      </c>
      <c r="G1274" s="2" t="n">
        <v>17</v>
      </c>
      <c r="H1274" s="3" t="n">
        <v>3968.45</v>
      </c>
      <c r="I1274" s="4" t="n">
        <v>0.1233134858496487</v>
      </c>
      <c r="J1274" s="4" t="n">
        <v>0.6061</v>
      </c>
    </row>
    <row r="1275">
      <c r="A1275" s="1" t="n">
        <v>46006</v>
      </c>
      <c r="B1275" t="inlineStr">
        <is>
          <t>西部</t>
        </is>
      </c>
      <c r="C1275" t="inlineStr">
        <is>
          <t>店舗</t>
        </is>
      </c>
      <c r="D1275" t="inlineStr">
        <is>
          <t>フリース</t>
        </is>
      </c>
      <c r="E1275" t="inlineStr">
        <is>
          <t>Ridge Fleece Zip</t>
        </is>
      </c>
      <c r="F1275" t="inlineStr">
        <is>
          <t>FLC-2001</t>
        </is>
      </c>
      <c r="G1275" s="2" t="n">
        <v>25</v>
      </c>
      <c r="H1275" s="3" t="n">
        <v>3553.87</v>
      </c>
      <c r="I1275" s="4" t="n">
        <v>0.1112632689904422</v>
      </c>
      <c r="J1275" s="4" t="n">
        <v>0.5754</v>
      </c>
    </row>
    <row r="1276">
      <c r="A1276" s="1" t="n">
        <v>45943</v>
      </c>
      <c r="B1276" t="inlineStr">
        <is>
          <t>中西部</t>
        </is>
      </c>
      <c r="C1276" t="inlineStr">
        <is>
          <t>店舗</t>
        </is>
      </c>
      <c r="D1276" t="inlineStr">
        <is>
          <t>フリース</t>
        </is>
      </c>
      <c r="E1276" t="inlineStr">
        <is>
          <t>Ridge Fleece Zip</t>
        </is>
      </c>
      <c r="F1276" t="inlineStr">
        <is>
          <t>FLC-2001</t>
        </is>
      </c>
      <c r="G1276" s="2" t="n">
        <v>15</v>
      </c>
      <c r="H1276" s="3" t="n">
        <v>1895.91</v>
      </c>
      <c r="I1276" s="4" t="n">
        <v>0.08871988411061467</v>
      </c>
      <c r="J1276" s="4" t="n">
        <v>0.5463</v>
      </c>
    </row>
    <row r="1277">
      <c r="A1277" s="1" t="n">
        <v>45943</v>
      </c>
      <c r="B1277" t="inlineStr">
        <is>
          <t>北東部</t>
        </is>
      </c>
      <c r="C1277" t="inlineStr">
        <is>
          <t>店舗</t>
        </is>
      </c>
      <c r="D1277" t="inlineStr">
        <is>
          <t>インナー</t>
        </is>
      </c>
      <c r="E1277" t="inlineStr">
        <is>
          <t>PeakCore Thermal Bottom</t>
        </is>
      </c>
      <c r="F1277" t="inlineStr">
        <is>
          <t>BAS-4003</t>
        </is>
      </c>
      <c r="G1277" s="2" t="n">
        <v>19</v>
      </c>
      <c r="H1277" s="3" t="n">
        <v>1102.98</v>
      </c>
      <c r="I1277" s="4" t="n">
        <v>0.1357244662549347</v>
      </c>
      <c r="J1277" s="4" t="n">
        <v>0.529</v>
      </c>
    </row>
    <row r="1278">
      <c r="A1278" s="1" t="n">
        <v>46013</v>
      </c>
      <c r="B1278" t="inlineStr">
        <is>
          <t>西部</t>
        </is>
      </c>
      <c r="C1278" t="inlineStr">
        <is>
          <t>店舗</t>
        </is>
      </c>
      <c r="D1278" t="inlineStr">
        <is>
          <t>ハイキングパンツ</t>
        </is>
      </c>
      <c r="E1278" t="inlineStr">
        <is>
          <t>Granite Trek Pant</t>
        </is>
      </c>
      <c r="F1278" t="inlineStr">
        <is>
          <t>PAN-3002</t>
        </is>
      </c>
      <c r="G1278" s="2" t="n">
        <v>24</v>
      </c>
      <c r="H1278" s="3" t="n">
        <v>2615.52</v>
      </c>
      <c r="I1278" s="4" t="n">
        <v>0.1419847985897213</v>
      </c>
      <c r="J1278" s="4" t="n">
        <v>0.5276</v>
      </c>
    </row>
    <row r="1279">
      <c r="A1279" s="1" t="n">
        <v>46006</v>
      </c>
      <c r="B1279" t="inlineStr">
        <is>
          <t>西部</t>
        </is>
      </c>
      <c r="C1279" t="inlineStr">
        <is>
          <t>店舗</t>
        </is>
      </c>
      <c r="D1279" t="inlineStr">
        <is>
          <t>フリース</t>
        </is>
      </c>
      <c r="E1279" t="inlineStr">
        <is>
          <t>Harbor Camp Hoodie</t>
        </is>
      </c>
      <c r="F1279" t="inlineStr">
        <is>
          <t>FLC-2003</t>
        </is>
      </c>
      <c r="G1279" s="2" t="n">
        <v>29</v>
      </c>
      <c r="H1279" s="3" t="n">
        <v>2481.29</v>
      </c>
      <c r="I1279" s="4" t="n">
        <v>0.1419957463629544</v>
      </c>
      <c r="J1279" s="4" t="n">
        <v>0.5204</v>
      </c>
    </row>
    <row r="1280">
      <c r="A1280" s="1" t="n">
        <v>45936</v>
      </c>
      <c r="B1280" t="inlineStr">
        <is>
          <t>西部</t>
        </is>
      </c>
      <c r="C1280" t="inlineStr">
        <is>
          <t>卸売</t>
        </is>
      </c>
      <c r="D1280" t="inlineStr">
        <is>
          <t>ボトル</t>
        </is>
      </c>
      <c r="E1280" t="inlineStr">
        <is>
          <t>Alpine Flask 40oz</t>
        </is>
      </c>
      <c r="F1280" t="inlineStr">
        <is>
          <t>WTB-6003</t>
        </is>
      </c>
      <c r="G1280" s="2" t="n">
        <v>75</v>
      </c>
      <c r="H1280" s="3" t="n">
        <v>2595.61</v>
      </c>
      <c r="I1280" s="4" t="n">
        <v>0.09633623547106981</v>
      </c>
      <c r="J1280" s="4" t="n">
        <v>0.4359</v>
      </c>
    </row>
    <row r="1281">
      <c r="A1281" s="1" t="n">
        <v>46013</v>
      </c>
      <c r="B1281" t="inlineStr">
        <is>
          <t>西部</t>
        </is>
      </c>
      <c r="C1281" t="inlineStr">
        <is>
          <t>EC</t>
        </is>
      </c>
      <c r="D1281" t="inlineStr">
        <is>
          <t>フリース</t>
        </is>
      </c>
      <c r="E1281" t="inlineStr">
        <is>
          <t>Ridge Fleece Zip</t>
        </is>
      </c>
      <c r="F1281" t="inlineStr">
        <is>
          <t>FLC-2001</t>
        </is>
      </c>
      <c r="G1281" s="2" t="n">
        <v>24</v>
      </c>
      <c r="H1281" s="3" t="n">
        <v>3210.46</v>
      </c>
      <c r="I1281" s="4" t="n">
        <v>0.1542164768557996</v>
      </c>
      <c r="J1281" s="4" t="n">
        <v>0.5552</v>
      </c>
    </row>
    <row r="1282">
      <c r="A1282" s="1" t="n">
        <v>46006</v>
      </c>
      <c r="B1282" t="inlineStr">
        <is>
          <t>北東部</t>
        </is>
      </c>
      <c r="C1282" t="inlineStr">
        <is>
          <t>モール</t>
        </is>
      </c>
      <c r="D1282" t="inlineStr">
        <is>
          <t>バックパック</t>
        </is>
      </c>
      <c r="E1282" t="inlineStr">
        <is>
          <t>Crestline Travel Pack</t>
        </is>
      </c>
      <c r="F1282" t="inlineStr">
        <is>
          <t>BPK-5003</t>
        </is>
      </c>
      <c r="G1282" s="2" t="n">
        <v>12</v>
      </c>
      <c r="H1282" s="3" t="n">
        <v>1440.6</v>
      </c>
      <c r="I1282" s="4" t="n">
        <v>0.1960877229552716</v>
      </c>
      <c r="J1282" s="4" t="n">
        <v>0.461</v>
      </c>
    </row>
    <row r="1283">
      <c r="A1283" s="1" t="n">
        <v>45985</v>
      </c>
      <c r="B1283" t="inlineStr">
        <is>
          <t>南部</t>
        </is>
      </c>
      <c r="C1283" t="inlineStr">
        <is>
          <t>卸売</t>
        </is>
      </c>
      <c r="D1283" t="inlineStr">
        <is>
          <t>ボトル</t>
        </is>
      </c>
      <c r="E1283" t="inlineStr">
        <is>
          <t>TrailSip 24oz</t>
        </is>
      </c>
      <c r="F1283" t="inlineStr">
        <is>
          <t>WTB-6002</t>
        </is>
      </c>
      <c r="G1283" s="2" t="n">
        <v>155</v>
      </c>
      <c r="H1283" s="3" t="n">
        <v>3260.65</v>
      </c>
      <c r="I1283" s="4" t="n">
        <v>0.1057123697195202</v>
      </c>
      <c r="J1283" s="4" t="n">
        <v>0.4166</v>
      </c>
    </row>
    <row r="1284">
      <c r="A1284" s="1" t="n">
        <v>46013</v>
      </c>
      <c r="B1284" t="inlineStr">
        <is>
          <t>中西部</t>
        </is>
      </c>
      <c r="C1284" t="inlineStr">
        <is>
          <t>店舗</t>
        </is>
      </c>
      <c r="D1284" t="inlineStr">
        <is>
          <t>ジャケット</t>
        </is>
      </c>
      <c r="E1284" t="inlineStr">
        <is>
          <t>Alpine Storm Shell</t>
        </is>
      </c>
      <c r="F1284" t="inlineStr">
        <is>
          <t>JKT-1002</t>
        </is>
      </c>
      <c r="G1284" s="2" t="n">
        <v>19</v>
      </c>
      <c r="H1284" s="3" t="n">
        <v>3244.59</v>
      </c>
      <c r="I1284" s="4" t="n">
        <v>0.1295782499201596</v>
      </c>
      <c r="J1284" s="4" t="n">
        <v>0.5573</v>
      </c>
    </row>
    <row r="1285">
      <c r="A1285" s="1" t="n">
        <v>45964</v>
      </c>
      <c r="B1285" t="inlineStr">
        <is>
          <t>北東部</t>
        </is>
      </c>
      <c r="C1285" t="inlineStr">
        <is>
          <t>モール</t>
        </is>
      </c>
      <c r="D1285" t="inlineStr">
        <is>
          <t>ジャケット</t>
        </is>
      </c>
      <c r="E1285" t="inlineStr">
        <is>
          <t>Alpine Storm Shell</t>
        </is>
      </c>
      <c r="F1285" t="inlineStr">
        <is>
          <t>JKT-1002</t>
        </is>
      </c>
      <c r="G1285" s="2" t="n">
        <v>13</v>
      </c>
      <c r="H1285" s="3" t="n">
        <v>2275.12</v>
      </c>
      <c r="I1285" s="4" t="n">
        <v>0.1771811831742525</v>
      </c>
      <c r="J1285" s="4" t="n">
        <v>0.4713</v>
      </c>
    </row>
    <row r="1286">
      <c r="A1286" s="1" t="n">
        <v>45978</v>
      </c>
      <c r="B1286" t="inlineStr">
        <is>
          <t>中西部</t>
        </is>
      </c>
      <c r="C1286" t="inlineStr">
        <is>
          <t>EC</t>
        </is>
      </c>
      <c r="D1286" t="inlineStr">
        <is>
          <t>ボトル</t>
        </is>
      </c>
      <c r="E1286" t="inlineStr">
        <is>
          <t>Alpine Flask 40oz</t>
        </is>
      </c>
      <c r="F1286" t="inlineStr">
        <is>
          <t>WTB-6003</t>
        </is>
      </c>
      <c r="G1286" s="2" t="n">
        <v>36</v>
      </c>
      <c r="H1286" s="3" t="n">
        <v>1242.7</v>
      </c>
      <c r="I1286" s="4" t="n">
        <v>0.1612018498610705</v>
      </c>
      <c r="J1286" s="4" t="n">
        <v>0.4562</v>
      </c>
    </row>
    <row r="1287">
      <c r="A1287" s="1" t="n">
        <v>46013</v>
      </c>
      <c r="B1287" t="inlineStr">
        <is>
          <t>中西部</t>
        </is>
      </c>
      <c r="C1287" t="inlineStr">
        <is>
          <t>店舗</t>
        </is>
      </c>
      <c r="D1287" t="inlineStr">
        <is>
          <t>ハイキングパンツ</t>
        </is>
      </c>
      <c r="E1287" t="inlineStr">
        <is>
          <t>Granite Trek Pant</t>
        </is>
      </c>
      <c r="F1287" t="inlineStr">
        <is>
          <t>PAN-3002</t>
        </is>
      </c>
      <c r="G1287" s="2" t="n">
        <v>29</v>
      </c>
      <c r="H1287" s="3" t="n">
        <v>3007.31</v>
      </c>
      <c r="I1287" s="4" t="n">
        <v>0.1285978092420846</v>
      </c>
      <c r="J1287" s="4" t="n">
        <v>0.5377999999999999</v>
      </c>
    </row>
    <row r="1288">
      <c r="A1288" s="1" t="n">
        <v>45936</v>
      </c>
      <c r="B1288" t="inlineStr">
        <is>
          <t>北東部</t>
        </is>
      </c>
      <c r="C1288" t="inlineStr">
        <is>
          <t>店舗</t>
        </is>
      </c>
      <c r="D1288" t="inlineStr">
        <is>
          <t>ジャケット</t>
        </is>
      </c>
      <c r="E1288" t="inlineStr">
        <is>
          <t>Summit Pro Jacket</t>
        </is>
      </c>
      <c r="F1288" t="inlineStr">
        <is>
          <t>JKT-1001</t>
        </is>
      </c>
      <c r="G1288" s="2" t="n">
        <v>16</v>
      </c>
      <c r="H1288" s="3" t="n">
        <v>3867.29</v>
      </c>
      <c r="I1288" s="4" t="n">
        <v>0.08749377061612905</v>
      </c>
      <c r="J1288" s="4" t="n">
        <v>0.6119</v>
      </c>
    </row>
    <row r="1289">
      <c r="A1289" s="1" t="n">
        <v>45943</v>
      </c>
      <c r="B1289" t="inlineStr">
        <is>
          <t>北東部</t>
        </is>
      </c>
      <c r="C1289" t="inlineStr">
        <is>
          <t>EC</t>
        </is>
      </c>
      <c r="D1289" t="inlineStr">
        <is>
          <t>フリース</t>
        </is>
      </c>
      <c r="E1289" t="inlineStr">
        <is>
          <t>Ridge Fleece Zip</t>
        </is>
      </c>
      <c r="F1289" t="inlineStr">
        <is>
          <t>FLC-2001</t>
        </is>
      </c>
      <c r="G1289" s="2" t="n">
        <v>17</v>
      </c>
      <c r="H1289" s="3" t="n">
        <v>2291.4</v>
      </c>
      <c r="I1289" s="4" t="n">
        <v>0.1414766537863761</v>
      </c>
      <c r="J1289" s="4" t="n">
        <v>0.5479000000000001</v>
      </c>
    </row>
    <row r="1290">
      <c r="A1290" s="1" t="n">
        <v>45943</v>
      </c>
      <c r="B1290" t="inlineStr">
        <is>
          <t>西部</t>
        </is>
      </c>
      <c r="C1290" t="inlineStr">
        <is>
          <t>モール</t>
        </is>
      </c>
      <c r="D1290" t="inlineStr">
        <is>
          <t>フリース</t>
        </is>
      </c>
      <c r="E1290" t="inlineStr">
        <is>
          <t>Ridge Fleece Zip</t>
        </is>
      </c>
      <c r="F1290" t="inlineStr">
        <is>
          <t>FLC-2001</t>
        </is>
      </c>
      <c r="G1290" s="2" t="n">
        <v>15</v>
      </c>
      <c r="H1290" s="3" t="n">
        <v>1821.44</v>
      </c>
      <c r="I1290" s="4" t="n">
        <v>0.1960505096428096</v>
      </c>
      <c r="J1290" s="4" t="n">
        <v>0.4752</v>
      </c>
    </row>
    <row r="1291">
      <c r="A1291" s="1" t="n">
        <v>46013</v>
      </c>
      <c r="B1291" t="inlineStr">
        <is>
          <t>南部</t>
        </is>
      </c>
      <c r="C1291" t="inlineStr">
        <is>
          <t>卸売</t>
        </is>
      </c>
      <c r="D1291" t="inlineStr">
        <is>
          <t>ボトル</t>
        </is>
      </c>
      <c r="E1291" t="inlineStr">
        <is>
          <t>HydraSteel 32oz</t>
        </is>
      </c>
      <c r="F1291" t="inlineStr">
        <is>
          <t>WTB-6001</t>
        </is>
      </c>
      <c r="G1291" s="2" t="n">
        <v>213</v>
      </c>
      <c r="H1291" s="3" t="n">
        <v>5545.46</v>
      </c>
      <c r="I1291" s="4" t="n">
        <v>0.1225860707014799</v>
      </c>
      <c r="J1291" s="4" t="n">
        <v>0.4304</v>
      </c>
    </row>
    <row r="1292">
      <c r="A1292" s="1" t="n">
        <v>45985</v>
      </c>
      <c r="B1292" t="inlineStr">
        <is>
          <t>西部</t>
        </is>
      </c>
      <c r="C1292" t="inlineStr">
        <is>
          <t>EC</t>
        </is>
      </c>
      <c r="D1292" t="inlineStr">
        <is>
          <t>インナー</t>
        </is>
      </c>
      <c r="E1292" t="inlineStr">
        <is>
          <t>EverWarm Merino Crew</t>
        </is>
      </c>
      <c r="F1292" t="inlineStr">
        <is>
          <t>BAS-4001</t>
        </is>
      </c>
      <c r="G1292" s="2" t="n">
        <v>25</v>
      </c>
      <c r="H1292" s="3" t="n">
        <v>1950.96</v>
      </c>
      <c r="I1292" s="4" t="n">
        <v>0.1453903335873037</v>
      </c>
      <c r="J1292" s="4" t="n">
        <v>0.5414</v>
      </c>
    </row>
    <row r="1293">
      <c r="A1293" s="1" t="n">
        <v>46020</v>
      </c>
      <c r="B1293" t="inlineStr">
        <is>
          <t>南部</t>
        </is>
      </c>
      <c r="C1293" t="inlineStr">
        <is>
          <t>店舗</t>
        </is>
      </c>
      <c r="D1293" t="inlineStr">
        <is>
          <t>ハイキングパンツ</t>
        </is>
      </c>
      <c r="E1293" t="inlineStr">
        <is>
          <t>Canyon Stretch Pant</t>
        </is>
      </c>
      <c r="F1293" t="inlineStr">
        <is>
          <t>PAN-3003</t>
        </is>
      </c>
      <c r="G1293" s="2" t="n">
        <v>19</v>
      </c>
      <c r="H1293" s="3" t="n">
        <v>1591.98</v>
      </c>
      <c r="I1293" s="4" t="n">
        <v>0.1348716565109789</v>
      </c>
      <c r="J1293" s="4" t="n">
        <v>0.5044999999999999</v>
      </c>
    </row>
    <row r="1294">
      <c r="A1294" s="1" t="n">
        <v>45978</v>
      </c>
      <c r="B1294" t="inlineStr">
        <is>
          <t>西部</t>
        </is>
      </c>
      <c r="C1294" t="inlineStr">
        <is>
          <t>店舗</t>
        </is>
      </c>
      <c r="D1294" t="inlineStr">
        <is>
          <t>ボトル</t>
        </is>
      </c>
      <c r="E1294" t="inlineStr">
        <is>
          <t>TrailSip 24oz</t>
        </is>
      </c>
      <c r="F1294" t="inlineStr">
        <is>
          <t>WTB-6002</t>
        </is>
      </c>
      <c r="G1294" s="2" t="n">
        <v>49</v>
      </c>
      <c r="H1294" s="3" t="n">
        <v>1260.98</v>
      </c>
      <c r="I1294" s="4" t="n">
        <v>0.1370203393250704</v>
      </c>
      <c r="J1294" s="4" t="n">
        <v>0.4775</v>
      </c>
    </row>
    <row r="1295">
      <c r="A1295" s="1" t="n">
        <v>45929</v>
      </c>
      <c r="B1295" t="inlineStr">
        <is>
          <t>南部</t>
        </is>
      </c>
      <c r="C1295" t="inlineStr">
        <is>
          <t>卸売</t>
        </is>
      </c>
      <c r="D1295" t="inlineStr">
        <is>
          <t>バックパック</t>
        </is>
      </c>
      <c r="E1295" t="inlineStr">
        <is>
          <t>Pine Ridge Daypack</t>
        </is>
      </c>
      <c r="F1295" t="inlineStr">
        <is>
          <t>BPK-5002</t>
        </is>
      </c>
      <c r="G1295" s="2" t="n">
        <v>49</v>
      </c>
      <c r="H1295" s="3" t="n">
        <v>3353.86</v>
      </c>
      <c r="I1295" s="4" t="n">
        <v>0.1069554123934358</v>
      </c>
      <c r="J1295" s="4" t="n">
        <v>0.4487</v>
      </c>
    </row>
    <row r="1296">
      <c r="A1296" s="1" t="n">
        <v>46006</v>
      </c>
      <c r="B1296" t="inlineStr">
        <is>
          <t>北東部</t>
        </is>
      </c>
      <c r="C1296" t="inlineStr">
        <is>
          <t>店舗</t>
        </is>
      </c>
      <c r="D1296" t="inlineStr">
        <is>
          <t>フリース</t>
        </is>
      </c>
      <c r="E1296" t="inlineStr">
        <is>
          <t>Cedar Trail Pullover</t>
        </is>
      </c>
      <c r="F1296" t="inlineStr">
        <is>
          <t>FLC-2002</t>
        </is>
      </c>
      <c r="G1296" s="2" t="n">
        <v>31</v>
      </c>
      <c r="H1296" s="3" t="n">
        <v>3069.98</v>
      </c>
      <c r="I1296" s="4" t="n">
        <v>0.1387220313865692</v>
      </c>
      <c r="J1296" s="4" t="n">
        <v>0.5362</v>
      </c>
    </row>
    <row r="1297">
      <c r="A1297" s="1" t="n">
        <v>45992</v>
      </c>
      <c r="B1297" t="inlineStr">
        <is>
          <t>西部</t>
        </is>
      </c>
      <c r="C1297" t="inlineStr">
        <is>
          <t>店舗</t>
        </is>
      </c>
      <c r="D1297" t="inlineStr">
        <is>
          <t>ボトル</t>
        </is>
      </c>
      <c r="E1297" t="inlineStr">
        <is>
          <t>HydraSteel 32oz</t>
        </is>
      </c>
      <c r="F1297" t="inlineStr">
        <is>
          <t>WTB-6001</t>
        </is>
      </c>
      <c r="G1297" s="2" t="n">
        <v>48</v>
      </c>
      <c r="H1297" s="3" t="n">
        <v>1548.39</v>
      </c>
      <c r="I1297" s="4" t="n">
        <v>0.1212458859588951</v>
      </c>
      <c r="J1297" s="4" t="n">
        <v>0.4913</v>
      </c>
    </row>
    <row r="1298">
      <c r="A1298" s="1" t="n">
        <v>45957</v>
      </c>
      <c r="B1298" t="inlineStr">
        <is>
          <t>西部</t>
        </is>
      </c>
      <c r="C1298" t="inlineStr">
        <is>
          <t>EC</t>
        </is>
      </c>
      <c r="D1298" t="inlineStr">
        <is>
          <t>ハイキングパンツ</t>
        </is>
      </c>
      <c r="E1298" t="inlineStr">
        <is>
          <t>TrailFlex Hiking Pant</t>
        </is>
      </c>
      <c r="F1298" t="inlineStr">
        <is>
          <t>PAN-3001</t>
        </is>
      </c>
      <c r="G1298" s="2" t="n">
        <v>16</v>
      </c>
      <c r="H1298" s="3" t="n">
        <v>2005.68</v>
      </c>
      <c r="I1298" s="4" t="n">
        <v>0.1423163750097156</v>
      </c>
      <c r="J1298" s="4" t="n">
        <v>0.5482</v>
      </c>
    </row>
    <row r="1299">
      <c r="A1299" s="1" t="n">
        <v>45999</v>
      </c>
      <c r="B1299" t="inlineStr">
        <is>
          <t>南部</t>
        </is>
      </c>
      <c r="C1299" t="inlineStr">
        <is>
          <t>EC</t>
        </is>
      </c>
      <c r="D1299" t="inlineStr">
        <is>
          <t>ボトル</t>
        </is>
      </c>
      <c r="E1299" t="inlineStr">
        <is>
          <t>HydraSteel 32oz</t>
        </is>
      </c>
      <c r="F1299" t="inlineStr">
        <is>
          <t>WTB-6001</t>
        </is>
      </c>
      <c r="G1299" s="2" t="n">
        <v>55</v>
      </c>
      <c r="H1299" s="3" t="n">
        <v>1683.08</v>
      </c>
      <c r="I1299" s="4" t="n">
        <v>0.1403413089197129</v>
      </c>
      <c r="J1299" s="4" t="n">
        <v>0.478</v>
      </c>
    </row>
    <row r="1300">
      <c r="A1300" s="1" t="n">
        <v>45999</v>
      </c>
      <c r="B1300" t="inlineStr">
        <is>
          <t>南部</t>
        </is>
      </c>
      <c r="C1300" t="inlineStr">
        <is>
          <t>EC</t>
        </is>
      </c>
      <c r="D1300" t="inlineStr">
        <is>
          <t>インナー</t>
        </is>
      </c>
      <c r="E1300" t="inlineStr">
        <is>
          <t>SunTrail Lightweight Tee</t>
        </is>
      </c>
      <c r="F1300" t="inlineStr">
        <is>
          <t>BAS-4002</t>
        </is>
      </c>
      <c r="G1300" s="2" t="n">
        <v>25</v>
      </c>
      <c r="H1300" s="3" t="n">
        <v>1097.87</v>
      </c>
      <c r="I1300" s="4" t="n">
        <v>0.1357874993309378</v>
      </c>
      <c r="J1300" s="4" t="n">
        <v>0.4837</v>
      </c>
    </row>
    <row r="1301">
      <c r="A1301" s="1" t="n">
        <v>46013</v>
      </c>
      <c r="B1301" t="inlineStr">
        <is>
          <t>北東部</t>
        </is>
      </c>
      <c r="C1301" t="inlineStr">
        <is>
          <t>EC</t>
        </is>
      </c>
      <c r="D1301" t="inlineStr">
        <is>
          <t>ジャケット</t>
        </is>
      </c>
      <c r="E1301" t="inlineStr">
        <is>
          <t>Alpine Storm Shell</t>
        </is>
      </c>
      <c r="F1301" t="inlineStr">
        <is>
          <t>JKT-1002</t>
        </is>
      </c>
      <c r="G1301" s="2" t="n">
        <v>18</v>
      </c>
      <c r="H1301" s="3" t="n">
        <v>3248.18</v>
      </c>
      <c r="I1301" s="4" t="n">
        <v>0.1595500592328608</v>
      </c>
      <c r="J1301" s="4" t="n">
        <v>0.5610000000000001</v>
      </c>
    </row>
    <row r="1302">
      <c r="A1302" s="1" t="n">
        <v>45957</v>
      </c>
      <c r="B1302" t="inlineStr">
        <is>
          <t>北東部</t>
        </is>
      </c>
      <c r="C1302" t="inlineStr">
        <is>
          <t>卸売</t>
        </is>
      </c>
      <c r="D1302" t="inlineStr">
        <is>
          <t>ボトル</t>
        </is>
      </c>
      <c r="E1302" t="inlineStr">
        <is>
          <t>Alpine Flask 40oz</t>
        </is>
      </c>
      <c r="F1302" t="inlineStr">
        <is>
          <t>WTB-6003</t>
        </is>
      </c>
      <c r="G1302" s="2" t="n">
        <v>91</v>
      </c>
      <c r="H1302" s="3" t="n">
        <v>3031.51</v>
      </c>
      <c r="I1302" s="4" t="n">
        <v>0.1242326406501233</v>
      </c>
      <c r="J1302" s="4" t="n">
        <v>0.4348</v>
      </c>
    </row>
    <row r="1303">
      <c r="A1303" s="1" t="n">
        <v>45992</v>
      </c>
      <c r="B1303" t="inlineStr">
        <is>
          <t>西部</t>
        </is>
      </c>
      <c r="C1303" t="inlineStr">
        <is>
          <t>EC</t>
        </is>
      </c>
      <c r="D1303" t="inlineStr">
        <is>
          <t>ハイキングパンツ</t>
        </is>
      </c>
      <c r="E1303" t="inlineStr">
        <is>
          <t>Canyon Stretch Pant</t>
        </is>
      </c>
      <c r="F1303" t="inlineStr">
        <is>
          <t>PAN-3003</t>
        </is>
      </c>
      <c r="G1303" s="2" t="n">
        <v>26</v>
      </c>
      <c r="H1303" s="3" t="n">
        <v>2320.02</v>
      </c>
      <c r="I1303" s="4" t="n">
        <v>0.1496636786293238</v>
      </c>
      <c r="J1303" s="4" t="n">
        <v>0.5169</v>
      </c>
    </row>
    <row r="1304">
      <c r="A1304" s="1" t="n">
        <v>45957</v>
      </c>
      <c r="B1304" t="inlineStr">
        <is>
          <t>西部</t>
        </is>
      </c>
      <c r="C1304" t="inlineStr">
        <is>
          <t>卸売</t>
        </is>
      </c>
      <c r="D1304" t="inlineStr">
        <is>
          <t>ボトル</t>
        </is>
      </c>
      <c r="E1304" t="inlineStr">
        <is>
          <t>Alpine Flask 40oz</t>
        </is>
      </c>
      <c r="F1304" t="inlineStr">
        <is>
          <t>WTB-6003</t>
        </is>
      </c>
      <c r="G1304" s="2" t="n">
        <v>76</v>
      </c>
      <c r="H1304" s="3" t="n">
        <v>2516.71</v>
      </c>
      <c r="I1304" s="4" t="n">
        <v>0.1269053250942379</v>
      </c>
      <c r="J1304" s="4" t="n">
        <v>0.4386</v>
      </c>
    </row>
    <row r="1305">
      <c r="A1305" s="1" t="n">
        <v>45957</v>
      </c>
      <c r="B1305" t="inlineStr">
        <is>
          <t>西部</t>
        </is>
      </c>
      <c r="C1305" t="inlineStr">
        <is>
          <t>EC</t>
        </is>
      </c>
      <c r="D1305" t="inlineStr">
        <is>
          <t>バックパック</t>
        </is>
      </c>
      <c r="E1305" t="inlineStr">
        <is>
          <t>Pine Ridge Daypack</t>
        </is>
      </c>
      <c r="F1305" t="inlineStr">
        <is>
          <t>BPK-5002</t>
        </is>
      </c>
      <c r="G1305" s="2" t="n">
        <v>15</v>
      </c>
      <c r="H1305" s="3" t="n">
        <v>1219.79</v>
      </c>
      <c r="I1305" s="4" t="n">
        <v>0.1330511052533984</v>
      </c>
      <c r="J1305" s="4" t="n">
        <v>0.4967</v>
      </c>
    </row>
    <row r="1306">
      <c r="A1306" s="1" t="n">
        <v>46006</v>
      </c>
      <c r="B1306" t="inlineStr">
        <is>
          <t>南部</t>
        </is>
      </c>
      <c r="C1306" t="inlineStr">
        <is>
          <t>店舗</t>
        </is>
      </c>
      <c r="D1306" t="inlineStr">
        <is>
          <t>フリース</t>
        </is>
      </c>
      <c r="E1306" t="inlineStr">
        <is>
          <t>Harbor Camp Hoodie</t>
        </is>
      </c>
      <c r="F1306" t="inlineStr">
        <is>
          <t>FLC-2003</t>
        </is>
      </c>
      <c r="G1306" s="2" t="n">
        <v>29</v>
      </c>
      <c r="H1306" s="3" t="n">
        <v>2337.81</v>
      </c>
      <c r="I1306" s="4" t="n">
        <v>0.1432554430607706</v>
      </c>
      <c r="J1306" s="4" t="n">
        <v>0.5034</v>
      </c>
    </row>
    <row r="1307">
      <c r="A1307" s="1" t="n">
        <v>46020</v>
      </c>
      <c r="B1307" t="inlineStr">
        <is>
          <t>北東部</t>
        </is>
      </c>
      <c r="C1307" t="inlineStr">
        <is>
          <t>モール</t>
        </is>
      </c>
      <c r="D1307" t="inlineStr">
        <is>
          <t>ジャケット</t>
        </is>
      </c>
      <c r="E1307" t="inlineStr">
        <is>
          <t>Alpine Storm Shell</t>
        </is>
      </c>
      <c r="F1307" t="inlineStr">
        <is>
          <t>JKT-1002</t>
        </is>
      </c>
      <c r="G1307" s="2" t="n">
        <v>8</v>
      </c>
      <c r="H1307" s="3" t="n">
        <v>1362.1</v>
      </c>
      <c r="I1307" s="4" t="n">
        <v>0.2097391258645803</v>
      </c>
      <c r="J1307" s="4" t="n">
        <v>0.4554</v>
      </c>
    </row>
    <row r="1308">
      <c r="A1308" s="1" t="n">
        <v>45936</v>
      </c>
      <c r="B1308" t="inlineStr">
        <is>
          <t>中西部</t>
        </is>
      </c>
      <c r="C1308" t="inlineStr">
        <is>
          <t>EC</t>
        </is>
      </c>
      <c r="D1308" t="inlineStr">
        <is>
          <t>ボトル</t>
        </is>
      </c>
      <c r="E1308" t="inlineStr">
        <is>
          <t>HydraSteel 32oz</t>
        </is>
      </c>
      <c r="F1308" t="inlineStr">
        <is>
          <t>WTB-6001</t>
        </is>
      </c>
      <c r="G1308" s="2" t="n">
        <v>40</v>
      </c>
      <c r="H1308" s="3" t="n">
        <v>1239.41</v>
      </c>
      <c r="I1308" s="4" t="n">
        <v>0.1316216980218887</v>
      </c>
      <c r="J1308" s="4" t="n">
        <v>0.4578</v>
      </c>
    </row>
    <row r="1309">
      <c r="A1309" s="1" t="n">
        <v>45943</v>
      </c>
      <c r="B1309" t="inlineStr">
        <is>
          <t>北東部</t>
        </is>
      </c>
      <c r="C1309" t="inlineStr">
        <is>
          <t>店舗</t>
        </is>
      </c>
      <c r="D1309" t="inlineStr">
        <is>
          <t>インナー</t>
        </is>
      </c>
      <c r="E1309" t="inlineStr">
        <is>
          <t>PeakCore Thermal Bottom</t>
        </is>
      </c>
      <c r="F1309" t="inlineStr">
        <is>
          <t>BAS-4003</t>
        </is>
      </c>
      <c r="G1309" s="2" t="n">
        <v>19</v>
      </c>
      <c r="H1309" s="3" t="n">
        <v>1099.43</v>
      </c>
      <c r="I1309" s="4" t="n">
        <v>0.1303542251121253</v>
      </c>
      <c r="J1309" s="4" t="n">
        <v>0.5309</v>
      </c>
    </row>
    <row r="1310">
      <c r="A1310" s="1" t="n">
        <v>45999</v>
      </c>
      <c r="B1310" t="inlineStr">
        <is>
          <t>中西部</t>
        </is>
      </c>
      <c r="C1310" t="inlineStr">
        <is>
          <t>店舗</t>
        </is>
      </c>
      <c r="D1310" t="inlineStr">
        <is>
          <t>ジャケット</t>
        </is>
      </c>
      <c r="E1310" t="inlineStr">
        <is>
          <t>Alpine Storm Shell</t>
        </is>
      </c>
      <c r="F1310" t="inlineStr">
        <is>
          <t>JKT-1002</t>
        </is>
      </c>
      <c r="G1310" s="2" t="n">
        <v>16</v>
      </c>
      <c r="H1310" s="3" t="n">
        <v>2849.63</v>
      </c>
      <c r="I1310" s="4" t="n">
        <v>0.08668369175866247</v>
      </c>
      <c r="J1310" s="4" t="n">
        <v>0.5656</v>
      </c>
    </row>
    <row r="1311">
      <c r="A1311" s="1" t="n">
        <v>45964</v>
      </c>
      <c r="B1311" t="inlineStr">
        <is>
          <t>南部</t>
        </is>
      </c>
      <c r="C1311" t="inlineStr">
        <is>
          <t>店舗</t>
        </is>
      </c>
      <c r="D1311" t="inlineStr">
        <is>
          <t>インナー</t>
        </is>
      </c>
      <c r="E1311" t="inlineStr">
        <is>
          <t>PeakCore Thermal Bottom</t>
        </is>
      </c>
      <c r="F1311" t="inlineStr">
        <is>
          <t>BAS-4003</t>
        </is>
      </c>
      <c r="G1311" s="2" t="n">
        <v>18</v>
      </c>
      <c r="H1311" s="3" t="n">
        <v>1001.76</v>
      </c>
      <c r="I1311" s="4" t="n">
        <v>0.1031703278962523</v>
      </c>
      <c r="J1311" s="4" t="n">
        <v>0.5024999999999999</v>
      </c>
    </row>
    <row r="1312">
      <c r="A1312" s="1" t="n">
        <v>45985</v>
      </c>
      <c r="B1312" t="inlineStr">
        <is>
          <t>北東部</t>
        </is>
      </c>
      <c r="C1312" t="inlineStr">
        <is>
          <t>モール</t>
        </is>
      </c>
      <c r="D1312" t="inlineStr">
        <is>
          <t>インナー</t>
        </is>
      </c>
      <c r="E1312" t="inlineStr">
        <is>
          <t>PeakCore Thermal Bottom</t>
        </is>
      </c>
      <c r="F1312" t="inlineStr">
        <is>
          <t>BAS-4003</t>
        </is>
      </c>
      <c r="G1312" s="2" t="n">
        <v>19</v>
      </c>
      <c r="H1312" s="3" t="n">
        <v>952.61</v>
      </c>
      <c r="I1312" s="4" t="n">
        <v>0.1959360776357353</v>
      </c>
      <c r="J1312" s="4" t="n">
        <v>0.4233</v>
      </c>
    </row>
    <row r="1313">
      <c r="A1313" s="1" t="n">
        <v>46013</v>
      </c>
      <c r="B1313" t="inlineStr">
        <is>
          <t>南部</t>
        </is>
      </c>
      <c r="C1313" t="inlineStr">
        <is>
          <t>店舗</t>
        </is>
      </c>
      <c r="D1313" t="inlineStr">
        <is>
          <t>フリース</t>
        </is>
      </c>
      <c r="E1313" t="inlineStr">
        <is>
          <t>Cedar Trail Pullover</t>
        </is>
      </c>
      <c r="F1313" t="inlineStr">
        <is>
          <t>FLC-2002</t>
        </is>
      </c>
      <c r="G1313" s="2" t="n">
        <v>24</v>
      </c>
      <c r="H1313" s="3" t="n">
        <v>2340.94</v>
      </c>
      <c r="I1313" s="4" t="n">
        <v>0.1218745197635144</v>
      </c>
      <c r="J1313" s="4" t="n">
        <v>0.5151</v>
      </c>
    </row>
    <row r="1314">
      <c r="A1314" s="1" t="n">
        <v>46020</v>
      </c>
      <c r="B1314" t="inlineStr">
        <is>
          <t>中西部</t>
        </is>
      </c>
      <c r="C1314" t="inlineStr">
        <is>
          <t>卸売</t>
        </is>
      </c>
      <c r="D1314" t="inlineStr">
        <is>
          <t>ハイキングパンツ</t>
        </is>
      </c>
      <c r="E1314" t="inlineStr">
        <is>
          <t>TrailFlex Hiking Pant</t>
        </is>
      </c>
      <c r="F1314" t="inlineStr">
        <is>
          <t>PAN-3001</t>
        </is>
      </c>
      <c r="G1314" s="2" t="n">
        <v>46</v>
      </c>
      <c r="H1314" s="3" t="n">
        <v>5078.07</v>
      </c>
      <c r="I1314" s="4" t="n">
        <v>0.08898485875502228</v>
      </c>
      <c r="J1314" s="4" t="n">
        <v>0.5027</v>
      </c>
    </row>
    <row r="1315">
      <c r="A1315" s="1" t="n">
        <v>46020</v>
      </c>
      <c r="B1315" t="inlineStr">
        <is>
          <t>西部</t>
        </is>
      </c>
      <c r="C1315" t="inlineStr">
        <is>
          <t>モール</t>
        </is>
      </c>
      <c r="D1315" t="inlineStr">
        <is>
          <t>ハイキングパンツ</t>
        </is>
      </c>
      <c r="E1315" t="inlineStr">
        <is>
          <t>Canyon Stretch Pant</t>
        </is>
      </c>
      <c r="F1315" t="inlineStr">
        <is>
          <t>PAN-3003</t>
        </is>
      </c>
      <c r="G1315" s="2" t="n">
        <v>15</v>
      </c>
      <c r="H1315" s="3" t="n">
        <v>1281.36</v>
      </c>
      <c r="I1315" s="4" t="n">
        <v>0.179229880457744</v>
      </c>
      <c r="J1315" s="4" t="n">
        <v>0.4281</v>
      </c>
    </row>
    <row r="1316">
      <c r="A1316" s="1" t="n">
        <v>45943</v>
      </c>
      <c r="B1316" t="inlineStr">
        <is>
          <t>北東部</t>
        </is>
      </c>
      <c r="C1316" t="inlineStr">
        <is>
          <t>モール</t>
        </is>
      </c>
      <c r="D1316" t="inlineStr">
        <is>
          <t>インナー</t>
        </is>
      </c>
      <c r="E1316" t="inlineStr">
        <is>
          <t>EverWarm Merino Crew</t>
        </is>
      </c>
      <c r="F1316" t="inlineStr">
        <is>
          <t>BAS-4001</t>
        </is>
      </c>
      <c r="G1316" s="2" t="n">
        <v>15</v>
      </c>
      <c r="H1316" s="3" t="n">
        <v>1071.05</v>
      </c>
      <c r="I1316" s="4" t="n">
        <v>0.205215655060485</v>
      </c>
      <c r="J1316" s="4" t="n">
        <v>0.4478</v>
      </c>
    </row>
    <row r="1317">
      <c r="A1317" s="1" t="n">
        <v>45964</v>
      </c>
      <c r="B1317" t="inlineStr">
        <is>
          <t>中西部</t>
        </is>
      </c>
      <c r="C1317" t="inlineStr">
        <is>
          <t>店舗</t>
        </is>
      </c>
      <c r="D1317" t="inlineStr">
        <is>
          <t>ハイキングパンツ</t>
        </is>
      </c>
      <c r="E1317" t="inlineStr">
        <is>
          <t>Granite Trek Pant</t>
        </is>
      </c>
      <c r="F1317" t="inlineStr">
        <is>
          <t>PAN-3002</t>
        </is>
      </c>
      <c r="G1317" s="2" t="n">
        <v>16</v>
      </c>
      <c r="H1317" s="3" t="n">
        <v>1655.97</v>
      </c>
      <c r="I1317" s="4" t="n">
        <v>0.1199386713914573</v>
      </c>
      <c r="J1317" s="4" t="n">
        <v>0.5283</v>
      </c>
    </row>
    <row r="1318">
      <c r="A1318" s="1" t="n">
        <v>45929</v>
      </c>
      <c r="B1318" t="inlineStr">
        <is>
          <t>中西部</t>
        </is>
      </c>
      <c r="C1318" t="inlineStr">
        <is>
          <t>店舗</t>
        </is>
      </c>
      <c r="D1318" t="inlineStr">
        <is>
          <t>フリース</t>
        </is>
      </c>
      <c r="E1318" t="inlineStr">
        <is>
          <t>Ridge Fleece Zip</t>
        </is>
      </c>
      <c r="F1318" t="inlineStr">
        <is>
          <t>FLC-2001</t>
        </is>
      </c>
      <c r="G1318" s="2" t="n">
        <v>20</v>
      </c>
      <c r="H1318" s="3" t="n">
        <v>2492.83</v>
      </c>
      <c r="I1318" s="4" t="n">
        <v>0.1176929325051606</v>
      </c>
      <c r="J1318" s="4" t="n">
        <v>0.5708</v>
      </c>
    </row>
    <row r="1319">
      <c r="A1319" s="1" t="n">
        <v>45985</v>
      </c>
      <c r="B1319" t="inlineStr">
        <is>
          <t>西部</t>
        </is>
      </c>
      <c r="C1319" t="inlineStr">
        <is>
          <t>モール</t>
        </is>
      </c>
      <c r="D1319" t="inlineStr">
        <is>
          <t>インナー</t>
        </is>
      </c>
      <c r="E1319" t="inlineStr">
        <is>
          <t>PeakCore Thermal Bottom</t>
        </is>
      </c>
      <c r="F1319" t="inlineStr">
        <is>
          <t>BAS-4003</t>
        </is>
      </c>
      <c r="G1319" s="2" t="n">
        <v>20</v>
      </c>
      <c r="H1319" s="3" t="n">
        <v>1048.55</v>
      </c>
      <c r="I1319" s="4" t="n">
        <v>0.2062435965500772</v>
      </c>
      <c r="J1319" s="4" t="n">
        <v>0.4087</v>
      </c>
    </row>
    <row r="1320">
      <c r="A1320" s="1" t="n">
        <v>45943</v>
      </c>
      <c r="B1320" t="inlineStr">
        <is>
          <t>南部</t>
        </is>
      </c>
      <c r="C1320" t="inlineStr">
        <is>
          <t>店舗</t>
        </is>
      </c>
      <c r="D1320" t="inlineStr">
        <is>
          <t>インナー</t>
        </is>
      </c>
      <c r="E1320" t="inlineStr">
        <is>
          <t>SunTrail Lightweight Tee</t>
        </is>
      </c>
      <c r="F1320" t="inlineStr">
        <is>
          <t>BAS-4002</t>
        </is>
      </c>
      <c r="G1320" s="2" t="n">
        <v>28</v>
      </c>
      <c r="H1320" s="3" t="n">
        <v>1225.07</v>
      </c>
      <c r="I1320" s="4" t="n">
        <v>0.1240973117928952</v>
      </c>
      <c r="J1320" s="4" t="n">
        <v>0.5051</v>
      </c>
    </row>
    <row r="1321">
      <c r="A1321" s="1" t="n">
        <v>45936</v>
      </c>
      <c r="B1321" t="inlineStr">
        <is>
          <t>北東部</t>
        </is>
      </c>
      <c r="C1321" t="inlineStr">
        <is>
          <t>店舗</t>
        </is>
      </c>
      <c r="D1321" t="inlineStr">
        <is>
          <t>フリース</t>
        </is>
      </c>
      <c r="E1321" t="inlineStr">
        <is>
          <t>Ridge Fleece Zip</t>
        </is>
      </c>
      <c r="F1321" t="inlineStr">
        <is>
          <t>FLC-2001</t>
        </is>
      </c>
      <c r="G1321" s="2" t="n">
        <v>19</v>
      </c>
      <c r="H1321" s="3" t="n">
        <v>2584.73</v>
      </c>
      <c r="I1321" s="4" t="n">
        <v>0.1011371788103134</v>
      </c>
      <c r="J1321" s="4" t="n">
        <v>0.5829</v>
      </c>
    </row>
    <row r="1322">
      <c r="A1322" s="1" t="n">
        <v>45929</v>
      </c>
      <c r="B1322" t="inlineStr">
        <is>
          <t>北東部</t>
        </is>
      </c>
      <c r="C1322" t="inlineStr">
        <is>
          <t>EC</t>
        </is>
      </c>
      <c r="D1322" t="inlineStr">
        <is>
          <t>フリース</t>
        </is>
      </c>
      <c r="E1322" t="inlineStr">
        <is>
          <t>Ridge Fleece Zip</t>
        </is>
      </c>
      <c r="F1322" t="inlineStr">
        <is>
          <t>FLC-2001</t>
        </is>
      </c>
      <c r="G1322" s="2" t="n">
        <v>19</v>
      </c>
      <c r="H1322" s="3" t="n">
        <v>2514.32</v>
      </c>
      <c r="I1322" s="4" t="n">
        <v>0.1319070193916559</v>
      </c>
      <c r="J1322" s="4" t="n">
        <v>0.5387</v>
      </c>
    </row>
    <row r="1323">
      <c r="A1323" s="1" t="n">
        <v>45978</v>
      </c>
      <c r="B1323" t="inlineStr">
        <is>
          <t>西部</t>
        </is>
      </c>
      <c r="C1323" t="inlineStr">
        <is>
          <t>卸売</t>
        </is>
      </c>
      <c r="D1323" t="inlineStr">
        <is>
          <t>ボトル</t>
        </is>
      </c>
      <c r="E1323" t="inlineStr">
        <is>
          <t>HydraSteel 32oz</t>
        </is>
      </c>
      <c r="F1323" t="inlineStr">
        <is>
          <t>WTB-6001</t>
        </is>
      </c>
      <c r="G1323" s="2" t="n">
        <v>97</v>
      </c>
      <c r="H1323" s="3" t="n">
        <v>2701.28</v>
      </c>
      <c r="I1323" s="4" t="n">
        <v>0.1260163276940584</v>
      </c>
      <c r="J1323" s="4" t="n">
        <v>0.4303</v>
      </c>
    </row>
    <row r="1324">
      <c r="A1324" s="1" t="n">
        <v>45936</v>
      </c>
      <c r="B1324" t="inlineStr">
        <is>
          <t>西部</t>
        </is>
      </c>
      <c r="C1324" t="inlineStr">
        <is>
          <t>卸売</t>
        </is>
      </c>
      <c r="D1324" t="inlineStr">
        <is>
          <t>インナー</t>
        </is>
      </c>
      <c r="E1324" t="inlineStr">
        <is>
          <t>PeakCore Thermal Bottom</t>
        </is>
      </c>
      <c r="F1324" t="inlineStr">
        <is>
          <t>BAS-4003</t>
        </is>
      </c>
      <c r="G1324" s="2" t="n">
        <v>52</v>
      </c>
      <c r="H1324" s="3" t="n">
        <v>2658.66</v>
      </c>
      <c r="I1324" s="4" t="n">
        <v>0.08917070622369648</v>
      </c>
      <c r="J1324" s="4" t="n">
        <v>0.4707</v>
      </c>
    </row>
    <row r="1325">
      <c r="A1325" s="1" t="n">
        <v>46006</v>
      </c>
      <c r="B1325" t="inlineStr">
        <is>
          <t>北東部</t>
        </is>
      </c>
      <c r="C1325" t="inlineStr">
        <is>
          <t>EC</t>
        </is>
      </c>
      <c r="D1325" t="inlineStr">
        <is>
          <t>インナー</t>
        </is>
      </c>
      <c r="E1325" t="inlineStr">
        <is>
          <t>PeakCore Thermal Bottom</t>
        </is>
      </c>
      <c r="F1325" t="inlineStr">
        <is>
          <t>BAS-4003</t>
        </is>
      </c>
      <c r="G1325" s="2" t="n">
        <v>30</v>
      </c>
      <c r="H1325" s="3" t="n">
        <v>1619.71</v>
      </c>
      <c r="I1325" s="4" t="n">
        <v>0.1526486822012812</v>
      </c>
      <c r="J1325" s="4" t="n">
        <v>0.506</v>
      </c>
    </row>
    <row r="1326">
      <c r="A1326" s="1" t="n">
        <v>45964</v>
      </c>
      <c r="B1326" t="inlineStr">
        <is>
          <t>南部</t>
        </is>
      </c>
      <c r="C1326" t="inlineStr">
        <is>
          <t>EC</t>
        </is>
      </c>
      <c r="D1326" t="inlineStr">
        <is>
          <t>インナー</t>
        </is>
      </c>
      <c r="E1326" t="inlineStr">
        <is>
          <t>EverWarm Merino Crew</t>
        </is>
      </c>
      <c r="F1326" t="inlineStr">
        <is>
          <t>BAS-4001</t>
        </is>
      </c>
      <c r="G1326" s="2" t="n">
        <v>23</v>
      </c>
      <c r="H1326" s="3" t="n">
        <v>1624.87</v>
      </c>
      <c r="I1326" s="4" t="n">
        <v>0.1598750682249665</v>
      </c>
      <c r="J1326" s="4" t="n">
        <v>0.5234</v>
      </c>
    </row>
    <row r="1327">
      <c r="A1327" s="1" t="n">
        <v>46020</v>
      </c>
      <c r="B1327" t="inlineStr">
        <is>
          <t>中西部</t>
        </is>
      </c>
      <c r="C1327" t="inlineStr">
        <is>
          <t>店舗</t>
        </is>
      </c>
      <c r="D1327" t="inlineStr">
        <is>
          <t>ジャケット</t>
        </is>
      </c>
      <c r="E1327" t="inlineStr">
        <is>
          <t>Summit Pro Jacket</t>
        </is>
      </c>
      <c r="F1327" t="inlineStr">
        <is>
          <t>JKT-1001</t>
        </is>
      </c>
      <c r="G1327" s="2" t="n">
        <v>12</v>
      </c>
      <c r="H1327" s="3" t="n">
        <v>2659.7</v>
      </c>
      <c r="I1327" s="4" t="n">
        <v>0.1030435238592327</v>
      </c>
      <c r="J1327" s="4" t="n">
        <v>0.6125</v>
      </c>
    </row>
    <row r="1328">
      <c r="A1328" s="1" t="n">
        <v>45929</v>
      </c>
      <c r="B1328" t="inlineStr">
        <is>
          <t>南部</t>
        </is>
      </c>
      <c r="C1328" t="inlineStr">
        <is>
          <t>卸売</t>
        </is>
      </c>
      <c r="D1328" t="inlineStr">
        <is>
          <t>インナー</t>
        </is>
      </c>
      <c r="E1328" t="inlineStr">
        <is>
          <t>SunTrail Lightweight Tee</t>
        </is>
      </c>
      <c r="F1328" t="inlineStr">
        <is>
          <t>BAS-4002</t>
        </is>
      </c>
      <c r="G1328" s="2" t="n">
        <v>62</v>
      </c>
      <c r="H1328" s="3" t="n">
        <v>2440.96</v>
      </c>
      <c r="I1328" s="4" t="n">
        <v>0.08405984953790904</v>
      </c>
      <c r="J1328" s="4" t="n">
        <v>0.4354</v>
      </c>
    </row>
    <row r="1329">
      <c r="A1329" s="1" t="n">
        <v>45964</v>
      </c>
      <c r="B1329" t="inlineStr">
        <is>
          <t>中西部</t>
        </is>
      </c>
      <c r="C1329" t="inlineStr">
        <is>
          <t>店舗</t>
        </is>
      </c>
      <c r="D1329" t="inlineStr">
        <is>
          <t>ハイキングパンツ</t>
        </is>
      </c>
      <c r="E1329" t="inlineStr">
        <is>
          <t>Granite Trek Pant</t>
        </is>
      </c>
      <c r="F1329" t="inlineStr">
        <is>
          <t>PAN-3002</t>
        </is>
      </c>
      <c r="G1329" s="2" t="n">
        <v>14</v>
      </c>
      <c r="H1329" s="3" t="n">
        <v>1390.96</v>
      </c>
      <c r="I1329" s="4" t="n">
        <v>0.1274585325717926</v>
      </c>
      <c r="J1329" s="4" t="n">
        <v>0.5364</v>
      </c>
    </row>
    <row r="1330">
      <c r="A1330" s="1" t="n">
        <v>45999</v>
      </c>
      <c r="B1330" t="inlineStr">
        <is>
          <t>中西部</t>
        </is>
      </c>
      <c r="C1330" t="inlineStr">
        <is>
          <t>店舗</t>
        </is>
      </c>
      <c r="D1330" t="inlineStr">
        <is>
          <t>ジャケット</t>
        </is>
      </c>
      <c r="E1330" t="inlineStr">
        <is>
          <t>Alpine Storm Shell</t>
        </is>
      </c>
      <c r="F1330" t="inlineStr">
        <is>
          <t>JKT-1002</t>
        </is>
      </c>
      <c r="G1330" s="2" t="n">
        <v>15</v>
      </c>
      <c r="H1330" s="3" t="n">
        <v>2682.16</v>
      </c>
      <c r="I1330" s="4" t="n">
        <v>0.09808660868555308</v>
      </c>
      <c r="J1330" s="4" t="n">
        <v>0.5566</v>
      </c>
    </row>
    <row r="1331">
      <c r="A1331" s="1" t="n">
        <v>45943</v>
      </c>
      <c r="B1331" t="inlineStr">
        <is>
          <t>西部</t>
        </is>
      </c>
      <c r="C1331" t="inlineStr">
        <is>
          <t>卸売</t>
        </is>
      </c>
      <c r="D1331" t="inlineStr">
        <is>
          <t>ハイキングパンツ</t>
        </is>
      </c>
      <c r="E1331" t="inlineStr">
        <is>
          <t>Canyon Stretch Pant</t>
        </is>
      </c>
      <c r="F1331" t="inlineStr">
        <is>
          <t>PAN-3003</t>
        </is>
      </c>
      <c r="G1331" s="2" t="n">
        <v>54</v>
      </c>
      <c r="H1331" s="3" t="n">
        <v>4381.05</v>
      </c>
      <c r="I1331" s="4" t="n">
        <v>0.1096507334504277</v>
      </c>
      <c r="J1331" s="4" t="n">
        <v>0.4521</v>
      </c>
    </row>
    <row r="1332">
      <c r="A1332" s="1" t="n">
        <v>45957</v>
      </c>
      <c r="B1332" t="inlineStr">
        <is>
          <t>南部</t>
        </is>
      </c>
      <c r="C1332" t="inlineStr">
        <is>
          <t>店舗</t>
        </is>
      </c>
      <c r="D1332" t="inlineStr">
        <is>
          <t>ボトル</t>
        </is>
      </c>
      <c r="E1332" t="inlineStr">
        <is>
          <t>Alpine Flask 40oz</t>
        </is>
      </c>
      <c r="F1332" t="inlineStr">
        <is>
          <t>WTB-6003</t>
        </is>
      </c>
      <c r="G1332" s="2" t="n">
        <v>37</v>
      </c>
      <c r="H1332" s="3" t="n">
        <v>1263.91</v>
      </c>
      <c r="I1332" s="4" t="n">
        <v>0.1479324121326208</v>
      </c>
      <c r="J1332" s="4" t="n">
        <v>0.4738</v>
      </c>
    </row>
    <row r="1333">
      <c r="A1333" s="1" t="n">
        <v>45950</v>
      </c>
      <c r="B1333" t="inlineStr">
        <is>
          <t>南部</t>
        </is>
      </c>
      <c r="C1333" t="inlineStr">
        <is>
          <t>EC</t>
        </is>
      </c>
      <c r="D1333" t="inlineStr">
        <is>
          <t>ボトル</t>
        </is>
      </c>
      <c r="E1333" t="inlineStr">
        <is>
          <t>HydraSteel 32oz</t>
        </is>
      </c>
      <c r="F1333" t="inlineStr">
        <is>
          <t>WTB-6001</t>
        </is>
      </c>
      <c r="G1333" s="2" t="n">
        <v>50</v>
      </c>
      <c r="H1333" s="3" t="n">
        <v>1504.14</v>
      </c>
      <c r="I1333" s="4" t="n">
        <v>0.1501859905589372</v>
      </c>
      <c r="J1333" s="4" t="n">
        <v>0.4528</v>
      </c>
    </row>
    <row r="1334">
      <c r="A1334" s="1" t="n">
        <v>46013</v>
      </c>
      <c r="B1334" t="inlineStr">
        <is>
          <t>中西部</t>
        </is>
      </c>
      <c r="C1334" t="inlineStr">
        <is>
          <t>モール</t>
        </is>
      </c>
      <c r="D1334" t="inlineStr">
        <is>
          <t>ボトル</t>
        </is>
      </c>
      <c r="E1334" t="inlineStr">
        <is>
          <t>Alpine Flask 40oz</t>
        </is>
      </c>
      <c r="F1334" t="inlineStr">
        <is>
          <t>WTB-6003</t>
        </is>
      </c>
      <c r="G1334" s="2" t="n">
        <v>45</v>
      </c>
      <c r="H1334" s="3" t="n">
        <v>1440.77</v>
      </c>
      <c r="I1334" s="4" t="n">
        <v>0.2342872936576605</v>
      </c>
      <c r="J1334" s="4" t="n">
        <v>0.3602</v>
      </c>
    </row>
    <row r="1335">
      <c r="A1335" s="1" t="n">
        <v>45929</v>
      </c>
      <c r="B1335" t="inlineStr">
        <is>
          <t>南部</t>
        </is>
      </c>
      <c r="C1335" t="inlineStr">
        <is>
          <t>EC</t>
        </is>
      </c>
      <c r="D1335" t="inlineStr">
        <is>
          <t>ジャケット</t>
        </is>
      </c>
      <c r="E1335" t="inlineStr">
        <is>
          <t>Trail Breeze Windbreaker</t>
        </is>
      </c>
      <c r="F1335" t="inlineStr">
        <is>
          <t>JKT-1003</t>
        </is>
      </c>
      <c r="G1335" s="2" t="n">
        <v>12</v>
      </c>
      <c r="H1335" s="3" t="n">
        <v>1254.79</v>
      </c>
      <c r="I1335" s="4" t="n">
        <v>0.1225467134267092</v>
      </c>
      <c r="J1335" s="4" t="n">
        <v>0.5061</v>
      </c>
    </row>
    <row r="1336">
      <c r="A1336" s="1" t="n">
        <v>46013</v>
      </c>
      <c r="B1336" t="inlineStr">
        <is>
          <t>中西部</t>
        </is>
      </c>
      <c r="C1336" t="inlineStr">
        <is>
          <t>卸売</t>
        </is>
      </c>
      <c r="D1336" t="inlineStr">
        <is>
          <t>ジャケット</t>
        </is>
      </c>
      <c r="E1336" t="inlineStr">
        <is>
          <t>Alpine Storm Shell</t>
        </is>
      </c>
      <c r="F1336" t="inlineStr">
        <is>
          <t>JKT-1002</t>
        </is>
      </c>
      <c r="G1336" s="2" t="n">
        <v>60</v>
      </c>
      <c r="H1336" s="3" t="n">
        <v>9043</v>
      </c>
      <c r="I1336" s="4" t="n">
        <v>0.1028792398329824</v>
      </c>
      <c r="J1336" s="4" t="n">
        <v>0.505</v>
      </c>
    </row>
    <row r="1337">
      <c r="A1337" s="1" t="n">
        <v>45971</v>
      </c>
      <c r="B1337" t="inlineStr">
        <is>
          <t>中西部</t>
        </is>
      </c>
      <c r="C1337" t="inlineStr">
        <is>
          <t>卸売</t>
        </is>
      </c>
      <c r="D1337" t="inlineStr">
        <is>
          <t>ボトル</t>
        </is>
      </c>
      <c r="E1337" t="inlineStr">
        <is>
          <t>HydraSteel 32oz</t>
        </is>
      </c>
      <c r="F1337" t="inlineStr">
        <is>
          <t>WTB-6001</t>
        </is>
      </c>
      <c r="G1337" s="2" t="n">
        <v>120</v>
      </c>
      <c r="H1337" s="3" t="n">
        <v>3373.97</v>
      </c>
      <c r="I1337" s="4" t="n">
        <v>0.08823438734933733</v>
      </c>
      <c r="J1337" s="4" t="n">
        <v>0.4313</v>
      </c>
    </row>
    <row r="1338">
      <c r="A1338" s="1" t="n">
        <v>46020</v>
      </c>
      <c r="B1338" t="inlineStr">
        <is>
          <t>中西部</t>
        </is>
      </c>
      <c r="C1338" t="inlineStr">
        <is>
          <t>卸売</t>
        </is>
      </c>
      <c r="D1338" t="inlineStr">
        <is>
          <t>ボトル</t>
        </is>
      </c>
      <c r="E1338" t="inlineStr">
        <is>
          <t>TrailSip 24oz</t>
        </is>
      </c>
      <c r="F1338" t="inlineStr">
        <is>
          <t>WTB-6002</t>
        </is>
      </c>
      <c r="G1338" s="2" t="n">
        <v>106</v>
      </c>
      <c r="H1338" s="3" t="n">
        <v>2333.89</v>
      </c>
      <c r="I1338" s="4" t="n">
        <v>0.1021023312788457</v>
      </c>
      <c r="J1338" s="4" t="n">
        <v>0.4179</v>
      </c>
    </row>
    <row r="1339">
      <c r="A1339" s="1" t="n">
        <v>46013</v>
      </c>
      <c r="B1339" t="inlineStr">
        <is>
          <t>南部</t>
        </is>
      </c>
      <c r="C1339" t="inlineStr">
        <is>
          <t>卸売</t>
        </is>
      </c>
      <c r="D1339" t="inlineStr">
        <is>
          <t>インナー</t>
        </is>
      </c>
      <c r="E1339" t="inlineStr">
        <is>
          <t>EverWarm Merino Crew</t>
        </is>
      </c>
      <c r="F1339" t="inlineStr">
        <is>
          <t>BAS-4001</t>
        </is>
      </c>
      <c r="G1339" s="2" t="n">
        <v>76</v>
      </c>
      <c r="H1339" s="3" t="n">
        <v>4776.89</v>
      </c>
      <c r="I1339" s="4" t="n">
        <v>0.1210412097331136</v>
      </c>
      <c r="J1339" s="4" t="n">
        <v>0.4872</v>
      </c>
    </row>
    <row r="1340">
      <c r="A1340" s="1" t="n">
        <v>46013</v>
      </c>
      <c r="B1340" t="inlineStr">
        <is>
          <t>北東部</t>
        </is>
      </c>
      <c r="C1340" t="inlineStr">
        <is>
          <t>店舗</t>
        </is>
      </c>
      <c r="D1340" t="inlineStr">
        <is>
          <t>ハイキングパンツ</t>
        </is>
      </c>
      <c r="E1340" t="inlineStr">
        <is>
          <t>TrailFlex Hiking Pant</t>
        </is>
      </c>
      <c r="F1340" t="inlineStr">
        <is>
          <t>PAN-3001</t>
        </is>
      </c>
      <c r="G1340" s="2" t="n">
        <v>29</v>
      </c>
      <c r="H1340" s="3" t="n">
        <v>3823.68</v>
      </c>
      <c r="I1340" s="4" t="n">
        <v>0.101993199435994</v>
      </c>
      <c r="J1340" s="4" t="n">
        <v>0.5547</v>
      </c>
    </row>
    <row r="1341">
      <c r="A1341" s="1" t="n">
        <v>45943</v>
      </c>
      <c r="B1341" t="inlineStr">
        <is>
          <t>南部</t>
        </is>
      </c>
      <c r="C1341" t="inlineStr">
        <is>
          <t>卸売</t>
        </is>
      </c>
      <c r="D1341" t="inlineStr">
        <is>
          <t>フリース</t>
        </is>
      </c>
      <c r="E1341" t="inlineStr">
        <is>
          <t>Ridge Fleece Zip</t>
        </is>
      </c>
      <c r="F1341" t="inlineStr">
        <is>
          <t>FLC-2001</t>
        </is>
      </c>
      <c r="G1341" s="2" t="n">
        <v>61</v>
      </c>
      <c r="H1341" s="3" t="n">
        <v>6621.79</v>
      </c>
      <c r="I1341" s="4" t="n">
        <v>0.09332082802429795</v>
      </c>
      <c r="J1341" s="4" t="n">
        <v>0.4842</v>
      </c>
    </row>
    <row r="1342">
      <c r="A1342" s="1" t="n">
        <v>45971</v>
      </c>
      <c r="B1342" t="inlineStr">
        <is>
          <t>中西部</t>
        </is>
      </c>
      <c r="C1342" t="inlineStr">
        <is>
          <t>EC</t>
        </is>
      </c>
      <c r="D1342" t="inlineStr">
        <is>
          <t>フリース</t>
        </is>
      </c>
      <c r="E1342" t="inlineStr">
        <is>
          <t>Ridge Fleece Zip</t>
        </is>
      </c>
      <c r="F1342" t="inlineStr">
        <is>
          <t>FLC-2001</t>
        </is>
      </c>
      <c r="G1342" s="2" t="n">
        <v>17</v>
      </c>
      <c r="H1342" s="3" t="n">
        <v>2061.15</v>
      </c>
      <c r="I1342" s="4" t="n">
        <v>0.1438203304447234</v>
      </c>
      <c r="J1342" s="4" t="n">
        <v>0.5437</v>
      </c>
    </row>
    <row r="1343">
      <c r="A1343" s="1" t="n">
        <v>45936</v>
      </c>
      <c r="B1343" t="inlineStr">
        <is>
          <t>南部</t>
        </is>
      </c>
      <c r="C1343" t="inlineStr">
        <is>
          <t>EC</t>
        </is>
      </c>
      <c r="D1343" t="inlineStr">
        <is>
          <t>ボトル</t>
        </is>
      </c>
      <c r="E1343" t="inlineStr">
        <is>
          <t>HydraSteel 32oz</t>
        </is>
      </c>
      <c r="F1343" t="inlineStr">
        <is>
          <t>WTB-6001</t>
        </is>
      </c>
      <c r="G1343" s="2" t="n">
        <v>40</v>
      </c>
      <c r="H1343" s="3" t="n">
        <v>1222.08</v>
      </c>
      <c r="I1343" s="4" t="n">
        <v>0.1441399726662785</v>
      </c>
      <c r="J1343" s="4" t="n">
        <v>0.4701</v>
      </c>
    </row>
    <row r="1344">
      <c r="A1344" s="1" t="n">
        <v>45929</v>
      </c>
      <c r="B1344" t="inlineStr">
        <is>
          <t>南部</t>
        </is>
      </c>
      <c r="C1344" t="inlineStr">
        <is>
          <t>モール</t>
        </is>
      </c>
      <c r="D1344" t="inlineStr">
        <is>
          <t>ハイキングパンツ</t>
        </is>
      </c>
      <c r="E1344" t="inlineStr">
        <is>
          <t>Granite Trek Pant</t>
        </is>
      </c>
      <c r="F1344" t="inlineStr">
        <is>
          <t>PAN-3002</t>
        </is>
      </c>
      <c r="G1344" s="2" t="n">
        <v>14</v>
      </c>
      <c r="H1344" s="3" t="n">
        <v>1312.27</v>
      </c>
      <c r="I1344" s="4" t="n">
        <v>0.1794037754070014</v>
      </c>
      <c r="J1344" s="4" t="n">
        <v>0.4024</v>
      </c>
    </row>
    <row r="1345">
      <c r="A1345" s="1" t="n">
        <v>46013</v>
      </c>
      <c r="B1345" t="inlineStr">
        <is>
          <t>北東部</t>
        </is>
      </c>
      <c r="C1345" t="inlineStr">
        <is>
          <t>店舗</t>
        </is>
      </c>
      <c r="D1345" t="inlineStr">
        <is>
          <t>ボトル</t>
        </is>
      </c>
      <c r="E1345" t="inlineStr">
        <is>
          <t>Alpine Flask 40oz</t>
        </is>
      </c>
      <c r="F1345" t="inlineStr">
        <is>
          <t>WTB-6003</t>
        </is>
      </c>
      <c r="G1345" s="2" t="n">
        <v>52</v>
      </c>
      <c r="H1345" s="3" t="n">
        <v>2000.55</v>
      </c>
      <c r="I1345" s="4" t="n">
        <v>0.1412933369837701</v>
      </c>
      <c r="J1345" s="4" t="n">
        <v>0.4935</v>
      </c>
    </row>
    <row r="1346">
      <c r="A1346" s="1" t="n">
        <v>46020</v>
      </c>
      <c r="B1346" t="inlineStr">
        <is>
          <t>中西部</t>
        </is>
      </c>
      <c r="C1346" t="inlineStr">
        <is>
          <t>卸売</t>
        </is>
      </c>
      <c r="D1346" t="inlineStr">
        <is>
          <t>ボトル</t>
        </is>
      </c>
      <c r="E1346" t="inlineStr">
        <is>
          <t>HydraSteel 32oz</t>
        </is>
      </c>
      <c r="F1346" t="inlineStr">
        <is>
          <t>WTB-6001</t>
        </is>
      </c>
      <c r="G1346" s="2" t="n">
        <v>78</v>
      </c>
      <c r="H1346" s="3" t="n">
        <v>2081.53</v>
      </c>
      <c r="I1346" s="4" t="n">
        <v>0.1028789684940129</v>
      </c>
      <c r="J1346" s="4" t="n">
        <v>0.4403</v>
      </c>
    </row>
    <row r="1347">
      <c r="A1347" s="1" t="n">
        <v>45985</v>
      </c>
      <c r="B1347" t="inlineStr">
        <is>
          <t>南部</t>
        </is>
      </c>
      <c r="C1347" t="inlineStr">
        <is>
          <t>店舗</t>
        </is>
      </c>
      <c r="D1347" t="inlineStr">
        <is>
          <t>ボトル</t>
        </is>
      </c>
      <c r="E1347" t="inlineStr">
        <is>
          <t>Alpine Flask 40oz</t>
        </is>
      </c>
      <c r="F1347" t="inlineStr">
        <is>
          <t>WTB-6003</t>
        </is>
      </c>
      <c r="G1347" s="2" t="n">
        <v>53</v>
      </c>
      <c r="H1347" s="3" t="n">
        <v>1870.76</v>
      </c>
      <c r="I1347" s="4" t="n">
        <v>0.1314632979892194</v>
      </c>
      <c r="J1347" s="4" t="n">
        <v>0.4843</v>
      </c>
    </row>
    <row r="1348">
      <c r="A1348" s="1" t="n">
        <v>45964</v>
      </c>
      <c r="B1348" t="inlineStr">
        <is>
          <t>南部</t>
        </is>
      </c>
      <c r="C1348" t="inlineStr">
        <is>
          <t>卸売</t>
        </is>
      </c>
      <c r="D1348" t="inlineStr">
        <is>
          <t>インナー</t>
        </is>
      </c>
      <c r="E1348" t="inlineStr">
        <is>
          <t>EverWarm Merino Crew</t>
        </is>
      </c>
      <c r="F1348" t="inlineStr">
        <is>
          <t>BAS-4001</t>
        </is>
      </c>
      <c r="G1348" s="2" t="n">
        <v>60</v>
      </c>
      <c r="H1348" s="3" t="n">
        <v>4008.03</v>
      </c>
      <c r="I1348" s="4" t="n">
        <v>0.1189122908823192</v>
      </c>
      <c r="J1348" s="4" t="n">
        <v>0.4784</v>
      </c>
    </row>
    <row r="1349">
      <c r="A1349" s="1" t="n">
        <v>45950</v>
      </c>
      <c r="B1349" t="inlineStr">
        <is>
          <t>北東部</t>
        </is>
      </c>
      <c r="C1349" t="inlineStr">
        <is>
          <t>店舗</t>
        </is>
      </c>
      <c r="D1349" t="inlineStr">
        <is>
          <t>バックパック</t>
        </is>
      </c>
      <c r="E1349" t="inlineStr">
        <is>
          <t>Crestline Travel Pack</t>
        </is>
      </c>
      <c r="F1349" t="inlineStr">
        <is>
          <t>BPK-5003</t>
        </is>
      </c>
      <c r="G1349" s="2" t="n">
        <v>13</v>
      </c>
      <c r="H1349" s="3" t="n">
        <v>1762.26</v>
      </c>
      <c r="I1349" s="4" t="n">
        <v>0.1181368659622967</v>
      </c>
      <c r="J1349" s="4" t="n">
        <v>0.555</v>
      </c>
    </row>
    <row r="1350">
      <c r="A1350" s="1" t="n">
        <v>45957</v>
      </c>
      <c r="B1350" t="inlineStr">
        <is>
          <t>中西部</t>
        </is>
      </c>
      <c r="C1350" t="inlineStr">
        <is>
          <t>店舗</t>
        </is>
      </c>
      <c r="D1350" t="inlineStr">
        <is>
          <t>ハイキングパンツ</t>
        </is>
      </c>
      <c r="E1350" t="inlineStr">
        <is>
          <t>Canyon Stretch Pant</t>
        </is>
      </c>
      <c r="F1350" t="inlineStr">
        <is>
          <t>PAN-3003</t>
        </is>
      </c>
      <c r="G1350" s="2" t="n">
        <v>20</v>
      </c>
      <c r="H1350" s="3" t="n">
        <v>1733.27</v>
      </c>
      <c r="I1350" s="4" t="n">
        <v>0.119578167244792</v>
      </c>
      <c r="J1350" s="4" t="n">
        <v>0.5178</v>
      </c>
    </row>
    <row r="1351">
      <c r="A1351" s="1" t="n">
        <v>45943</v>
      </c>
      <c r="B1351" t="inlineStr">
        <is>
          <t>中西部</t>
        </is>
      </c>
      <c r="C1351" t="inlineStr">
        <is>
          <t>店舗</t>
        </is>
      </c>
      <c r="D1351" t="inlineStr">
        <is>
          <t>バックパック</t>
        </is>
      </c>
      <c r="E1351" t="inlineStr">
        <is>
          <t>Summit 28L Pack</t>
        </is>
      </c>
      <c r="F1351" t="inlineStr">
        <is>
          <t>BPK-5001</t>
        </is>
      </c>
      <c r="G1351" s="2" t="n">
        <v>12</v>
      </c>
      <c r="H1351" s="3" t="n">
        <v>1313.21</v>
      </c>
      <c r="I1351" s="4" t="n">
        <v>0.1213724810536951</v>
      </c>
      <c r="J1351" s="4" t="n">
        <v>0.535</v>
      </c>
    </row>
    <row r="1352">
      <c r="A1352" s="1" t="n">
        <v>45971</v>
      </c>
      <c r="B1352" t="inlineStr">
        <is>
          <t>中西部</t>
        </is>
      </c>
      <c r="C1352" t="inlineStr">
        <is>
          <t>EC</t>
        </is>
      </c>
      <c r="D1352" t="inlineStr">
        <is>
          <t>フリース</t>
        </is>
      </c>
      <c r="E1352" t="inlineStr">
        <is>
          <t>Ridge Fleece Zip</t>
        </is>
      </c>
      <c r="F1352" t="inlineStr">
        <is>
          <t>FLC-2001</t>
        </is>
      </c>
      <c r="G1352" s="2" t="n">
        <v>18</v>
      </c>
      <c r="H1352" s="3" t="n">
        <v>2107.64</v>
      </c>
      <c r="I1352" s="4" t="n">
        <v>0.1432010567188263</v>
      </c>
      <c r="J1352" s="4" t="n">
        <v>0.5299</v>
      </c>
    </row>
    <row r="1353">
      <c r="A1353" s="1" t="n">
        <v>45992</v>
      </c>
      <c r="B1353" t="inlineStr">
        <is>
          <t>西部</t>
        </is>
      </c>
      <c r="C1353" t="inlineStr">
        <is>
          <t>卸売</t>
        </is>
      </c>
      <c r="D1353" t="inlineStr">
        <is>
          <t>フリース</t>
        </is>
      </c>
      <c r="E1353" t="inlineStr">
        <is>
          <t>Ridge Fleece Zip</t>
        </is>
      </c>
      <c r="F1353" t="inlineStr">
        <is>
          <t>FLC-2001</t>
        </is>
      </c>
      <c r="G1353" s="2" t="n">
        <v>54</v>
      </c>
      <c r="H1353" s="3" t="n">
        <v>6522.6</v>
      </c>
      <c r="I1353" s="4" t="n">
        <v>0.1030230610072613</v>
      </c>
      <c r="J1353" s="4" t="n">
        <v>0.5208</v>
      </c>
    </row>
    <row r="1354">
      <c r="A1354" s="1" t="n">
        <v>45992</v>
      </c>
      <c r="B1354" t="inlineStr">
        <is>
          <t>中西部</t>
        </is>
      </c>
      <c r="C1354" t="inlineStr">
        <is>
          <t>卸売</t>
        </is>
      </c>
      <c r="D1354" t="inlineStr">
        <is>
          <t>ジャケット</t>
        </is>
      </c>
      <c r="E1354" t="inlineStr">
        <is>
          <t>Summit Pro Jacket</t>
        </is>
      </c>
      <c r="F1354" t="inlineStr">
        <is>
          <t>JKT-1001</t>
        </is>
      </c>
      <c r="G1354" s="2" t="n">
        <v>41</v>
      </c>
      <c r="H1354" s="3" t="n">
        <v>7443.53</v>
      </c>
      <c r="I1354" s="4" t="n">
        <v>0.1187926634959877</v>
      </c>
      <c r="J1354" s="4" t="n">
        <v>0.5291</v>
      </c>
    </row>
    <row r="1355">
      <c r="A1355" s="1" t="n">
        <v>46006</v>
      </c>
      <c r="B1355" t="inlineStr">
        <is>
          <t>中西部</t>
        </is>
      </c>
      <c r="C1355" t="inlineStr">
        <is>
          <t>EC</t>
        </is>
      </c>
      <c r="D1355" t="inlineStr">
        <is>
          <t>バックパック</t>
        </is>
      </c>
      <c r="E1355" t="inlineStr">
        <is>
          <t>Summit 28L Pack</t>
        </is>
      </c>
      <c r="F1355" t="inlineStr">
        <is>
          <t>BPK-5001</t>
        </is>
      </c>
      <c r="G1355" s="2" t="n">
        <v>20</v>
      </c>
      <c r="H1355" s="3" t="n">
        <v>2137.73</v>
      </c>
      <c r="I1355" s="4" t="n">
        <v>0.1355365449376404</v>
      </c>
      <c r="J1355" s="4" t="n">
        <v>0.536</v>
      </c>
    </row>
    <row r="1356">
      <c r="A1356" s="1" t="n">
        <v>45957</v>
      </c>
      <c r="B1356" t="inlineStr">
        <is>
          <t>南部</t>
        </is>
      </c>
      <c r="C1356" t="inlineStr">
        <is>
          <t>店舗</t>
        </is>
      </c>
      <c r="D1356" t="inlineStr">
        <is>
          <t>ボトル</t>
        </is>
      </c>
      <c r="E1356" t="inlineStr">
        <is>
          <t>TrailSip 24oz</t>
        </is>
      </c>
      <c r="F1356" t="inlineStr">
        <is>
          <t>WTB-6002</t>
        </is>
      </c>
      <c r="G1356" s="2" t="n">
        <v>71</v>
      </c>
      <c r="H1356" s="3" t="n">
        <v>1609.83</v>
      </c>
      <c r="I1356" s="4" t="n">
        <v>0.1456337630394846</v>
      </c>
      <c r="J1356" s="4" t="n">
        <v>0.4607</v>
      </c>
    </row>
    <row r="1357">
      <c r="A1357" s="1" t="n">
        <v>45936</v>
      </c>
      <c r="B1357" t="inlineStr">
        <is>
          <t>南部</t>
        </is>
      </c>
      <c r="C1357" t="inlineStr">
        <is>
          <t>EC</t>
        </is>
      </c>
      <c r="D1357" t="inlineStr">
        <is>
          <t>バックパック</t>
        </is>
      </c>
      <c r="E1357" t="inlineStr">
        <is>
          <t>Crestline Travel Pack</t>
        </is>
      </c>
      <c r="F1357" t="inlineStr">
        <is>
          <t>BPK-5003</t>
        </is>
      </c>
      <c r="G1357" s="2" t="n">
        <v>10</v>
      </c>
      <c r="H1357" s="3" t="n">
        <v>1232.11</v>
      </c>
      <c r="I1357" s="4" t="n">
        <v>0.1496749339532107</v>
      </c>
      <c r="J1357" s="4" t="n">
        <v>0.5358000000000001</v>
      </c>
    </row>
    <row r="1358">
      <c r="A1358" s="1" t="n">
        <v>45971</v>
      </c>
      <c r="B1358" t="inlineStr">
        <is>
          <t>西部</t>
        </is>
      </c>
      <c r="C1358" t="inlineStr">
        <is>
          <t>卸売</t>
        </is>
      </c>
      <c r="D1358" t="inlineStr">
        <is>
          <t>インナー</t>
        </is>
      </c>
      <c r="E1358" t="inlineStr">
        <is>
          <t>PeakCore Thermal Bottom</t>
        </is>
      </c>
      <c r="F1358" t="inlineStr">
        <is>
          <t>BAS-4003</t>
        </is>
      </c>
      <c r="G1358" s="2" t="n">
        <v>73</v>
      </c>
      <c r="H1358" s="3" t="n">
        <v>3762.62</v>
      </c>
      <c r="I1358" s="4" t="n">
        <v>0.1143010654374957</v>
      </c>
      <c r="J1358" s="4" t="n">
        <v>0.4821</v>
      </c>
    </row>
    <row r="1359">
      <c r="A1359" s="1" t="n">
        <v>45985</v>
      </c>
      <c r="B1359" t="inlineStr">
        <is>
          <t>中西部</t>
        </is>
      </c>
      <c r="C1359" t="inlineStr">
        <is>
          <t>モール</t>
        </is>
      </c>
      <c r="D1359" t="inlineStr">
        <is>
          <t>ジャケット</t>
        </is>
      </c>
      <c r="E1359" t="inlineStr">
        <is>
          <t>Summit Pro Jacket</t>
        </is>
      </c>
      <c r="F1359" t="inlineStr">
        <is>
          <t>JKT-1001</t>
        </is>
      </c>
      <c r="G1359" s="2" t="n">
        <v>14</v>
      </c>
      <c r="H1359" s="3" t="n">
        <v>2621.31</v>
      </c>
      <c r="I1359" s="4" t="n">
        <v>0.1750737365521491</v>
      </c>
      <c r="J1359" s="4" t="n">
        <v>0.4891</v>
      </c>
    </row>
    <row r="1360">
      <c r="A1360" s="1" t="n">
        <v>45936</v>
      </c>
      <c r="B1360" t="inlineStr">
        <is>
          <t>西部</t>
        </is>
      </c>
      <c r="C1360" t="inlineStr">
        <is>
          <t>店舗</t>
        </is>
      </c>
      <c r="D1360" t="inlineStr">
        <is>
          <t>ハイキングパンツ</t>
        </is>
      </c>
      <c r="E1360" t="inlineStr">
        <is>
          <t>TrailFlex Hiking Pant</t>
        </is>
      </c>
      <c r="F1360" t="inlineStr">
        <is>
          <t>PAN-3001</t>
        </is>
      </c>
      <c r="G1360" s="2" t="n">
        <v>17</v>
      </c>
      <c r="H1360" s="3" t="n">
        <v>2363.78</v>
      </c>
      <c r="I1360" s="4" t="n">
        <v>0.08688075853325426</v>
      </c>
      <c r="J1360" s="4" t="n">
        <v>0.5651</v>
      </c>
    </row>
    <row r="1361">
      <c r="A1361" s="1" t="n">
        <v>45992</v>
      </c>
      <c r="B1361" t="inlineStr">
        <is>
          <t>北東部</t>
        </is>
      </c>
      <c r="C1361" t="inlineStr">
        <is>
          <t>EC</t>
        </is>
      </c>
      <c r="D1361" t="inlineStr">
        <is>
          <t>ジャケット</t>
        </is>
      </c>
      <c r="E1361" t="inlineStr">
        <is>
          <t>Summit Pro Jacket</t>
        </is>
      </c>
      <c r="F1361" t="inlineStr">
        <is>
          <t>JKT-1001</t>
        </is>
      </c>
      <c r="G1361" s="2" t="n">
        <v>18</v>
      </c>
      <c r="H1361" s="3" t="n">
        <v>3978.15</v>
      </c>
      <c r="I1361" s="4" t="n">
        <v>0.1540637064166367</v>
      </c>
      <c r="J1361" s="4" t="n">
        <v>0.6012</v>
      </c>
    </row>
    <row r="1362">
      <c r="A1362" s="1" t="n">
        <v>46013</v>
      </c>
      <c r="B1362" t="inlineStr">
        <is>
          <t>中西部</t>
        </is>
      </c>
      <c r="C1362" t="inlineStr">
        <is>
          <t>店舗</t>
        </is>
      </c>
      <c r="D1362" t="inlineStr">
        <is>
          <t>ジャケット</t>
        </is>
      </c>
      <c r="E1362" t="inlineStr">
        <is>
          <t>Alpine Storm Shell</t>
        </is>
      </c>
      <c r="F1362" t="inlineStr">
        <is>
          <t>JKT-1002</t>
        </is>
      </c>
      <c r="G1362" s="2" t="n">
        <v>16</v>
      </c>
      <c r="H1362" s="3" t="n">
        <v>2818.43</v>
      </c>
      <c r="I1362" s="4" t="n">
        <v>0.1168590978905559</v>
      </c>
      <c r="J1362" s="4" t="n">
        <v>0.5635</v>
      </c>
    </row>
    <row r="1363">
      <c r="A1363" s="1" t="n">
        <v>45943</v>
      </c>
      <c r="B1363" t="inlineStr">
        <is>
          <t>南部</t>
        </is>
      </c>
      <c r="C1363" t="inlineStr">
        <is>
          <t>EC</t>
        </is>
      </c>
      <c r="D1363" t="inlineStr">
        <is>
          <t>インナー</t>
        </is>
      </c>
      <c r="E1363" t="inlineStr">
        <is>
          <t>PeakCore Thermal Bottom</t>
        </is>
      </c>
      <c r="F1363" t="inlineStr">
        <is>
          <t>BAS-4003</t>
        </is>
      </c>
      <c r="G1363" s="2" t="n">
        <v>20</v>
      </c>
      <c r="H1363" s="3" t="n">
        <v>1040.08</v>
      </c>
      <c r="I1363" s="4" t="n">
        <v>0.15258732656762</v>
      </c>
      <c r="J1363" s="4" t="n">
        <v>0.5094</v>
      </c>
    </row>
    <row r="1364">
      <c r="A1364" s="1" t="n">
        <v>45950</v>
      </c>
      <c r="B1364" t="inlineStr">
        <is>
          <t>南部</t>
        </is>
      </c>
      <c r="C1364" t="inlineStr">
        <is>
          <t>モール</t>
        </is>
      </c>
      <c r="D1364" t="inlineStr">
        <is>
          <t>ジャケット</t>
        </is>
      </c>
      <c r="E1364" t="inlineStr">
        <is>
          <t>Trail Breeze Windbreaker</t>
        </is>
      </c>
      <c r="F1364" t="inlineStr">
        <is>
          <t>JKT-1003</t>
        </is>
      </c>
      <c r="G1364" s="2" t="n">
        <v>9</v>
      </c>
      <c r="H1364" s="3" t="n">
        <v>904.36</v>
      </c>
      <c r="I1364" s="4" t="n">
        <v>0.1703639239352197</v>
      </c>
      <c r="J1364" s="4" t="n">
        <v>0.4008</v>
      </c>
    </row>
    <row r="1365">
      <c r="A1365" s="1" t="n">
        <v>45964</v>
      </c>
      <c r="B1365" t="inlineStr">
        <is>
          <t>西部</t>
        </is>
      </c>
      <c r="C1365" t="inlineStr">
        <is>
          <t>EC</t>
        </is>
      </c>
      <c r="D1365" t="inlineStr">
        <is>
          <t>ジャケット</t>
        </is>
      </c>
      <c r="E1365" t="inlineStr">
        <is>
          <t>Summit Pro Jacket</t>
        </is>
      </c>
      <c r="F1365" t="inlineStr">
        <is>
          <t>JKT-1001</t>
        </is>
      </c>
      <c r="G1365" s="2" t="n">
        <v>14</v>
      </c>
      <c r="H1365" s="3" t="n">
        <v>3112.16</v>
      </c>
      <c r="I1365" s="4" t="n">
        <v>0.1504624517727643</v>
      </c>
      <c r="J1365" s="4" t="n">
        <v>0.6041</v>
      </c>
    </row>
    <row r="1366">
      <c r="A1366" s="1" t="n">
        <v>45950</v>
      </c>
      <c r="B1366" t="inlineStr">
        <is>
          <t>北東部</t>
        </is>
      </c>
      <c r="C1366" t="inlineStr">
        <is>
          <t>卸売</t>
        </is>
      </c>
      <c r="D1366" t="inlineStr">
        <is>
          <t>インナー</t>
        </is>
      </c>
      <c r="E1366" t="inlineStr">
        <is>
          <t>EverWarm Merino Crew</t>
        </is>
      </c>
      <c r="F1366" t="inlineStr">
        <is>
          <t>BAS-4001</t>
        </is>
      </c>
      <c r="G1366" s="2" t="n">
        <v>59</v>
      </c>
      <c r="H1366" s="3" t="n">
        <v>4191.72</v>
      </c>
      <c r="I1366" s="4" t="n">
        <v>0.105211823310703</v>
      </c>
      <c r="J1366" s="4" t="n">
        <v>0.4818</v>
      </c>
    </row>
    <row r="1367">
      <c r="A1367" s="1" t="n">
        <v>45971</v>
      </c>
      <c r="B1367" t="inlineStr">
        <is>
          <t>中西部</t>
        </is>
      </c>
      <c r="C1367" t="inlineStr">
        <is>
          <t>EC</t>
        </is>
      </c>
      <c r="D1367" t="inlineStr">
        <is>
          <t>ボトル</t>
        </is>
      </c>
      <c r="E1367" t="inlineStr">
        <is>
          <t>Alpine Flask 40oz</t>
        </is>
      </c>
      <c r="F1367" t="inlineStr">
        <is>
          <t>WTB-6003</t>
        </is>
      </c>
      <c r="G1367" s="2" t="n">
        <v>33</v>
      </c>
      <c r="H1367" s="3" t="n">
        <v>1160.13</v>
      </c>
      <c r="I1367" s="4" t="n">
        <v>0.1478106179758906</v>
      </c>
      <c r="J1367" s="4" t="n">
        <v>0.4588</v>
      </c>
    </row>
    <row r="1368">
      <c r="A1368" s="1" t="n">
        <v>46006</v>
      </c>
      <c r="B1368" t="inlineStr">
        <is>
          <t>南部</t>
        </is>
      </c>
      <c r="C1368" t="inlineStr">
        <is>
          <t>卸売</t>
        </is>
      </c>
      <c r="D1368" t="inlineStr">
        <is>
          <t>ボトル</t>
        </is>
      </c>
      <c r="E1368" t="inlineStr">
        <is>
          <t>TrailSip 24oz</t>
        </is>
      </c>
      <c r="F1368" t="inlineStr">
        <is>
          <t>WTB-6002</t>
        </is>
      </c>
      <c r="G1368" s="2" t="n">
        <v>179</v>
      </c>
      <c r="H1368" s="3" t="n">
        <v>3627.31</v>
      </c>
      <c r="I1368" s="4" t="n">
        <v>0.1223101679999381</v>
      </c>
      <c r="J1368" s="4" t="n">
        <v>0.4176</v>
      </c>
    </row>
    <row r="1369">
      <c r="A1369" s="1" t="n">
        <v>45978</v>
      </c>
      <c r="B1369" t="inlineStr">
        <is>
          <t>中西部</t>
        </is>
      </c>
      <c r="C1369" t="inlineStr">
        <is>
          <t>EC</t>
        </is>
      </c>
      <c r="D1369" t="inlineStr">
        <is>
          <t>ジャケット</t>
        </is>
      </c>
      <c r="E1369" t="inlineStr">
        <is>
          <t>Summit Pro Jacket</t>
        </is>
      </c>
      <c r="F1369" t="inlineStr">
        <is>
          <t>JKT-1001</t>
        </is>
      </c>
      <c r="G1369" s="2" t="n">
        <v>12</v>
      </c>
      <c r="H1369" s="3" t="n">
        <v>2444.3</v>
      </c>
      <c r="I1369" s="4" t="n">
        <v>0.1204294226784259</v>
      </c>
      <c r="J1369" s="4" t="n">
        <v>0.5975</v>
      </c>
    </row>
    <row r="1370">
      <c r="A1370" s="1" t="n">
        <v>45964</v>
      </c>
      <c r="B1370" t="inlineStr">
        <is>
          <t>北東部</t>
        </is>
      </c>
      <c r="C1370" t="inlineStr">
        <is>
          <t>モール</t>
        </is>
      </c>
      <c r="D1370" t="inlineStr">
        <is>
          <t>フリース</t>
        </is>
      </c>
      <c r="E1370" t="inlineStr">
        <is>
          <t>Cedar Trail Pullover</t>
        </is>
      </c>
      <c r="F1370" t="inlineStr">
        <is>
          <t>FLC-2002</t>
        </is>
      </c>
      <c r="G1370" s="2" t="n">
        <v>14</v>
      </c>
      <c r="H1370" s="3" t="n">
        <v>1294.69</v>
      </c>
      <c r="I1370" s="4" t="n">
        <v>0.1819428345281631</v>
      </c>
      <c r="J1370" s="4" t="n">
        <v>0.4372</v>
      </c>
    </row>
    <row r="1371">
      <c r="A1371" s="1" t="n">
        <v>46020</v>
      </c>
      <c r="B1371" t="inlineStr">
        <is>
          <t>中西部</t>
        </is>
      </c>
      <c r="C1371" t="inlineStr">
        <is>
          <t>EC</t>
        </is>
      </c>
      <c r="D1371" t="inlineStr">
        <is>
          <t>ボトル</t>
        </is>
      </c>
      <c r="E1371" t="inlineStr">
        <is>
          <t>HydraSteel 32oz</t>
        </is>
      </c>
      <c r="F1371" t="inlineStr">
        <is>
          <t>WTB-6001</t>
        </is>
      </c>
      <c r="G1371" s="2" t="n">
        <v>37</v>
      </c>
      <c r="H1371" s="3" t="n">
        <v>1096.59</v>
      </c>
      <c r="I1371" s="4" t="n">
        <v>0.1519539390336722</v>
      </c>
      <c r="J1371" s="4" t="n">
        <v>0.4845</v>
      </c>
    </row>
    <row r="1372">
      <c r="A1372" s="1" t="n">
        <v>45999</v>
      </c>
      <c r="B1372" t="inlineStr">
        <is>
          <t>西部</t>
        </is>
      </c>
      <c r="C1372" t="inlineStr">
        <is>
          <t>EC</t>
        </is>
      </c>
      <c r="D1372" t="inlineStr">
        <is>
          <t>ボトル</t>
        </is>
      </c>
      <c r="E1372" t="inlineStr">
        <is>
          <t>HydraSteel 32oz</t>
        </is>
      </c>
      <c r="F1372" t="inlineStr">
        <is>
          <t>WTB-6001</t>
        </is>
      </c>
      <c r="G1372" s="2" t="n">
        <v>53</v>
      </c>
      <c r="H1372" s="3" t="n">
        <v>1646.57</v>
      </c>
      <c r="I1372" s="4" t="n">
        <v>0.1429496496934444</v>
      </c>
      <c r="J1372" s="4" t="n">
        <v>0.488</v>
      </c>
    </row>
    <row r="1373">
      <c r="A1373" s="1" t="n">
        <v>45929</v>
      </c>
      <c r="B1373" t="inlineStr">
        <is>
          <t>南部</t>
        </is>
      </c>
      <c r="C1373" t="inlineStr">
        <is>
          <t>店舗</t>
        </is>
      </c>
      <c r="D1373" t="inlineStr">
        <is>
          <t>バックパック</t>
        </is>
      </c>
      <c r="E1373" t="inlineStr">
        <is>
          <t>Crestline Travel Pack</t>
        </is>
      </c>
      <c r="F1373" t="inlineStr">
        <is>
          <t>BPK-5003</t>
        </is>
      </c>
      <c r="G1373" s="2" t="n">
        <v>11</v>
      </c>
      <c r="H1373" s="3" t="n">
        <v>1345.45</v>
      </c>
      <c r="I1373" s="4" t="n">
        <v>0.1210075926966965</v>
      </c>
      <c r="J1373" s="4" t="n">
        <v>0.5296999999999999</v>
      </c>
    </row>
    <row r="1374">
      <c r="A1374" s="1" t="n">
        <v>45971</v>
      </c>
      <c r="B1374" t="inlineStr">
        <is>
          <t>南部</t>
        </is>
      </c>
      <c r="C1374" t="inlineStr">
        <is>
          <t>店舗</t>
        </is>
      </c>
      <c r="D1374" t="inlineStr">
        <is>
          <t>ボトル</t>
        </is>
      </c>
      <c r="E1374" t="inlineStr">
        <is>
          <t>HydraSteel 32oz</t>
        </is>
      </c>
      <c r="F1374" t="inlineStr">
        <is>
          <t>WTB-6001</t>
        </is>
      </c>
      <c r="G1374" s="2" t="n">
        <v>56</v>
      </c>
      <c r="H1374" s="3" t="n">
        <v>1712.33</v>
      </c>
      <c r="I1374" s="4" t="n">
        <v>0.1157626479044557</v>
      </c>
      <c r="J1374" s="4" t="n">
        <v>0.4783</v>
      </c>
    </row>
    <row r="1375">
      <c r="A1375" s="1" t="n">
        <v>45950</v>
      </c>
      <c r="B1375" t="inlineStr">
        <is>
          <t>南部</t>
        </is>
      </c>
      <c r="C1375" t="inlineStr">
        <is>
          <t>EC</t>
        </is>
      </c>
      <c r="D1375" t="inlineStr">
        <is>
          <t>ハイキングパンツ</t>
        </is>
      </c>
      <c r="E1375" t="inlineStr">
        <is>
          <t>Canyon Stretch Pant</t>
        </is>
      </c>
      <c r="F1375" t="inlineStr">
        <is>
          <t>PAN-3003</t>
        </is>
      </c>
      <c r="G1375" s="2" t="n">
        <v>15</v>
      </c>
      <c r="H1375" s="3" t="n">
        <v>1260.18</v>
      </c>
      <c r="I1375" s="4" t="n">
        <v>0.1185879410039634</v>
      </c>
      <c r="J1375" s="4" t="n">
        <v>0.474</v>
      </c>
    </row>
    <row r="1376">
      <c r="A1376" s="1" t="n">
        <v>45978</v>
      </c>
      <c r="B1376" t="inlineStr">
        <is>
          <t>西部</t>
        </is>
      </c>
      <c r="C1376" t="inlineStr">
        <is>
          <t>モール</t>
        </is>
      </c>
      <c r="D1376" t="inlineStr">
        <is>
          <t>インナー</t>
        </is>
      </c>
      <c r="E1376" t="inlineStr">
        <is>
          <t>SunTrail Lightweight Tee</t>
        </is>
      </c>
      <c r="F1376" t="inlineStr">
        <is>
          <t>BAS-4002</t>
        </is>
      </c>
      <c r="G1376" s="2" t="n">
        <v>28</v>
      </c>
      <c r="H1376" s="3" t="n">
        <v>1188.58</v>
      </c>
      <c r="I1376" s="4" t="n">
        <v>0.191368131486699</v>
      </c>
      <c r="J1376" s="4" t="n">
        <v>0.4019</v>
      </c>
    </row>
    <row r="1377">
      <c r="A1377" s="1" t="n">
        <v>46006</v>
      </c>
      <c r="B1377" t="inlineStr">
        <is>
          <t>中西部</t>
        </is>
      </c>
      <c r="C1377" t="inlineStr">
        <is>
          <t>EC</t>
        </is>
      </c>
      <c r="D1377" t="inlineStr">
        <is>
          <t>ボトル</t>
        </is>
      </c>
      <c r="E1377" t="inlineStr">
        <is>
          <t>Alpine Flask 40oz</t>
        </is>
      </c>
      <c r="F1377" t="inlineStr">
        <is>
          <t>WTB-6003</t>
        </is>
      </c>
      <c r="G1377" s="2" t="n">
        <v>45</v>
      </c>
      <c r="H1377" s="3" t="n">
        <v>1529.2</v>
      </c>
      <c r="I1377" s="4" t="n">
        <v>0.1770297888312489</v>
      </c>
      <c r="J1377" s="4" t="n">
        <v>0.4722</v>
      </c>
    </row>
    <row r="1378">
      <c r="A1378" s="1" t="n">
        <v>45999</v>
      </c>
      <c r="B1378" t="inlineStr">
        <is>
          <t>西部</t>
        </is>
      </c>
      <c r="C1378" t="inlineStr">
        <is>
          <t>EC</t>
        </is>
      </c>
      <c r="D1378" t="inlineStr">
        <is>
          <t>ジャケット</t>
        </is>
      </c>
      <c r="E1378" t="inlineStr">
        <is>
          <t>Summit Pro Jacket</t>
        </is>
      </c>
      <c r="F1378" t="inlineStr">
        <is>
          <t>JKT-1001</t>
        </is>
      </c>
      <c r="G1378" s="2" t="n">
        <v>16</v>
      </c>
      <c r="H1378" s="3" t="n">
        <v>3755.03</v>
      </c>
      <c r="I1378" s="4" t="n">
        <v>0.124980456950143</v>
      </c>
      <c r="J1378" s="4" t="n">
        <v>0.5851</v>
      </c>
    </row>
    <row r="1379">
      <c r="A1379" s="1" t="n">
        <v>45950</v>
      </c>
      <c r="B1379" t="inlineStr">
        <is>
          <t>中西部</t>
        </is>
      </c>
      <c r="C1379" t="inlineStr">
        <is>
          <t>EC</t>
        </is>
      </c>
      <c r="D1379" t="inlineStr">
        <is>
          <t>フリース</t>
        </is>
      </c>
      <c r="E1379" t="inlineStr">
        <is>
          <t>Ridge Fleece Zip</t>
        </is>
      </c>
      <c r="F1379" t="inlineStr">
        <is>
          <t>FLC-2001</t>
        </is>
      </c>
      <c r="G1379" s="2" t="n">
        <v>16</v>
      </c>
      <c r="H1379" s="3" t="n">
        <v>2015.15</v>
      </c>
      <c r="I1379" s="4" t="n">
        <v>0.1281908627226949</v>
      </c>
      <c r="J1379" s="4" t="n">
        <v>0.5446</v>
      </c>
    </row>
    <row r="1380">
      <c r="A1380" s="1" t="n">
        <v>45999</v>
      </c>
      <c r="B1380" t="inlineStr">
        <is>
          <t>中西部</t>
        </is>
      </c>
      <c r="C1380" t="inlineStr">
        <is>
          <t>モール</t>
        </is>
      </c>
      <c r="D1380" t="inlineStr">
        <is>
          <t>ボトル</t>
        </is>
      </c>
      <c r="E1380" t="inlineStr">
        <is>
          <t>TrailSip 24oz</t>
        </is>
      </c>
      <c r="F1380" t="inlineStr">
        <is>
          <t>WTB-6002</t>
        </is>
      </c>
      <c r="G1380" s="2" t="n">
        <v>42</v>
      </c>
      <c r="H1380" s="3" t="n">
        <v>878.2</v>
      </c>
      <c r="I1380" s="4" t="n">
        <v>0.2353367681447417</v>
      </c>
      <c r="J1380" s="4" t="n">
        <v>0.3433</v>
      </c>
    </row>
    <row r="1381">
      <c r="A1381" s="1" t="n">
        <v>45999</v>
      </c>
      <c r="B1381" t="inlineStr">
        <is>
          <t>北東部</t>
        </is>
      </c>
      <c r="C1381" t="inlineStr">
        <is>
          <t>店舗</t>
        </is>
      </c>
      <c r="D1381" t="inlineStr">
        <is>
          <t>ジャケット</t>
        </is>
      </c>
      <c r="E1381" t="inlineStr">
        <is>
          <t>Alpine Storm Shell</t>
        </is>
      </c>
      <c r="F1381" t="inlineStr">
        <is>
          <t>JKT-1002</t>
        </is>
      </c>
      <c r="G1381" s="2" t="n">
        <v>17</v>
      </c>
      <c r="H1381" s="3" t="n">
        <v>3329.97</v>
      </c>
      <c r="I1381" s="4" t="n">
        <v>0.1179906379338354</v>
      </c>
      <c r="J1381" s="4" t="n">
        <v>0.5881999999999999</v>
      </c>
    </row>
    <row r="1382">
      <c r="A1382" s="1" t="n">
        <v>46020</v>
      </c>
      <c r="B1382" t="inlineStr">
        <is>
          <t>南部</t>
        </is>
      </c>
      <c r="C1382" t="inlineStr">
        <is>
          <t>店舗</t>
        </is>
      </c>
      <c r="D1382" t="inlineStr">
        <is>
          <t>インナー</t>
        </is>
      </c>
      <c r="E1382" t="inlineStr">
        <is>
          <t>SunTrail Lightweight Tee</t>
        </is>
      </c>
      <c r="F1382" t="inlineStr">
        <is>
          <t>BAS-4002</t>
        </is>
      </c>
      <c r="G1382" s="2" t="n">
        <v>27</v>
      </c>
      <c r="H1382" s="3" t="n">
        <v>1139.05</v>
      </c>
      <c r="I1382" s="4" t="n">
        <v>0.13996746394597</v>
      </c>
      <c r="J1382" s="4" t="n">
        <v>0.479</v>
      </c>
    </row>
    <row r="1383">
      <c r="A1383" s="1" t="n">
        <v>45936</v>
      </c>
      <c r="B1383" t="inlineStr">
        <is>
          <t>西部</t>
        </is>
      </c>
      <c r="C1383" t="inlineStr">
        <is>
          <t>EC</t>
        </is>
      </c>
      <c r="D1383" t="inlineStr">
        <is>
          <t>ボトル</t>
        </is>
      </c>
      <c r="E1383" t="inlineStr">
        <is>
          <t>Alpine Flask 40oz</t>
        </is>
      </c>
      <c r="F1383" t="inlineStr">
        <is>
          <t>WTB-6003</t>
        </is>
      </c>
      <c r="G1383" s="2" t="n">
        <v>32</v>
      </c>
      <c r="H1383" s="3" t="n">
        <v>1184.77</v>
      </c>
      <c r="I1383" s="4" t="n">
        <v>0.1503374653514475</v>
      </c>
      <c r="J1383" s="4" t="n">
        <v>0.4681</v>
      </c>
    </row>
    <row r="1384">
      <c r="A1384" s="1" t="n">
        <v>45999</v>
      </c>
      <c r="B1384" t="inlineStr">
        <is>
          <t>西部</t>
        </is>
      </c>
      <c r="C1384" t="inlineStr">
        <is>
          <t>モール</t>
        </is>
      </c>
      <c r="D1384" t="inlineStr">
        <is>
          <t>バックパック</t>
        </is>
      </c>
      <c r="E1384" t="inlineStr">
        <is>
          <t>Summit 28L Pack</t>
        </is>
      </c>
      <c r="F1384" t="inlineStr">
        <is>
          <t>BPK-5001</t>
        </is>
      </c>
      <c r="G1384" s="2" t="n">
        <v>16</v>
      </c>
      <c r="H1384" s="3" t="n">
        <v>1697.04</v>
      </c>
      <c r="I1384" s="4" t="n">
        <v>0.1799005188886076</v>
      </c>
      <c r="J1384" s="4" t="n">
        <v>0.4455</v>
      </c>
    </row>
    <row r="1385">
      <c r="A1385" s="1" t="n">
        <v>45957</v>
      </c>
      <c r="B1385" t="inlineStr">
        <is>
          <t>中西部</t>
        </is>
      </c>
      <c r="C1385" t="inlineStr">
        <is>
          <t>卸売</t>
        </is>
      </c>
      <c r="D1385" t="inlineStr">
        <is>
          <t>インナー</t>
        </is>
      </c>
      <c r="E1385" t="inlineStr">
        <is>
          <t>SunTrail Lightweight Tee</t>
        </is>
      </c>
      <c r="F1385" t="inlineStr">
        <is>
          <t>BAS-4002</t>
        </is>
      </c>
      <c r="G1385" s="2" t="n">
        <v>80</v>
      </c>
      <c r="H1385" s="3" t="n">
        <v>3182.55</v>
      </c>
      <c r="I1385" s="4" t="n">
        <v>0.09062940966151656</v>
      </c>
      <c r="J1385" s="4" t="n">
        <v>0.4285</v>
      </c>
    </row>
    <row r="1386">
      <c r="A1386" s="1" t="n">
        <v>45992</v>
      </c>
      <c r="B1386" t="inlineStr">
        <is>
          <t>南部</t>
        </is>
      </c>
      <c r="C1386" t="inlineStr">
        <is>
          <t>店舗</t>
        </is>
      </c>
      <c r="D1386" t="inlineStr">
        <is>
          <t>ジャケット</t>
        </is>
      </c>
      <c r="E1386" t="inlineStr">
        <is>
          <t>Trail Breeze Windbreaker</t>
        </is>
      </c>
      <c r="F1386" t="inlineStr">
        <is>
          <t>JKT-1003</t>
        </is>
      </c>
      <c r="G1386" s="2" t="n">
        <v>18</v>
      </c>
      <c r="H1386" s="3" t="n">
        <v>1906.59</v>
      </c>
      <c r="I1386" s="4" t="n">
        <v>0.1288635182380676</v>
      </c>
      <c r="J1386" s="4" t="n">
        <v>0.516</v>
      </c>
    </row>
    <row r="1387">
      <c r="A1387" s="1" t="n">
        <v>45985</v>
      </c>
      <c r="B1387" t="inlineStr">
        <is>
          <t>西部</t>
        </is>
      </c>
      <c r="C1387" t="inlineStr">
        <is>
          <t>卸売</t>
        </is>
      </c>
      <c r="D1387" t="inlineStr">
        <is>
          <t>ボトル</t>
        </is>
      </c>
      <c r="E1387" t="inlineStr">
        <is>
          <t>TrailSip 24oz</t>
        </is>
      </c>
      <c r="F1387" t="inlineStr">
        <is>
          <t>WTB-6002</t>
        </is>
      </c>
      <c r="G1387" s="2" t="n">
        <v>153</v>
      </c>
      <c r="H1387" s="3" t="n">
        <v>3315.33</v>
      </c>
      <c r="I1387" s="4" t="n">
        <v>0.1156671466138214</v>
      </c>
      <c r="J1387" s="4" t="n">
        <v>0.4191</v>
      </c>
    </row>
    <row r="1388">
      <c r="A1388" s="1" t="n">
        <v>45992</v>
      </c>
      <c r="B1388" t="inlineStr">
        <is>
          <t>中西部</t>
        </is>
      </c>
      <c r="C1388" t="inlineStr">
        <is>
          <t>EC</t>
        </is>
      </c>
      <c r="D1388" t="inlineStr">
        <is>
          <t>フリース</t>
        </is>
      </c>
      <c r="E1388" t="inlineStr">
        <is>
          <t>Cedar Trail Pullover</t>
        </is>
      </c>
      <c r="F1388" t="inlineStr">
        <is>
          <t>FLC-2002</t>
        </is>
      </c>
      <c r="G1388" s="2" t="n">
        <v>17</v>
      </c>
      <c r="H1388" s="3" t="n">
        <v>1620.08</v>
      </c>
      <c r="I1388" s="4" t="n">
        <v>0.1347536841221154</v>
      </c>
      <c r="J1388" s="4" t="n">
        <v>0.4969</v>
      </c>
    </row>
    <row r="1389">
      <c r="A1389" s="1" t="n">
        <v>45992</v>
      </c>
      <c r="B1389" t="inlineStr">
        <is>
          <t>北東部</t>
        </is>
      </c>
      <c r="C1389" t="inlineStr">
        <is>
          <t>卸売</t>
        </is>
      </c>
      <c r="D1389" t="inlineStr">
        <is>
          <t>ボトル</t>
        </is>
      </c>
      <c r="E1389" t="inlineStr">
        <is>
          <t>TrailSip 24oz</t>
        </is>
      </c>
      <c r="F1389" t="inlineStr">
        <is>
          <t>WTB-6002</t>
        </is>
      </c>
      <c r="G1389" s="2" t="n">
        <v>120</v>
      </c>
      <c r="H1389" s="3" t="n">
        <v>2534.35</v>
      </c>
      <c r="I1389" s="4" t="n">
        <v>0.1248562398757786</v>
      </c>
      <c r="J1389" s="4" t="n">
        <v>0.4236</v>
      </c>
    </row>
    <row r="1390">
      <c r="A1390" s="1" t="n">
        <v>45971</v>
      </c>
      <c r="B1390" t="inlineStr">
        <is>
          <t>北東部</t>
        </is>
      </c>
      <c r="C1390" t="inlineStr">
        <is>
          <t>店舗</t>
        </is>
      </c>
      <c r="D1390" t="inlineStr">
        <is>
          <t>ジャケット</t>
        </is>
      </c>
      <c r="E1390" t="inlineStr">
        <is>
          <t>Summit Pro Jacket</t>
        </is>
      </c>
      <c r="F1390" t="inlineStr">
        <is>
          <t>JKT-1001</t>
        </is>
      </c>
      <c r="G1390" s="2" t="n">
        <v>15</v>
      </c>
      <c r="H1390" s="3" t="n">
        <v>3640.89</v>
      </c>
      <c r="I1390" s="4" t="n">
        <v>0.08894078910350801</v>
      </c>
      <c r="J1390" s="4" t="n">
        <v>0.6143</v>
      </c>
    </row>
    <row r="1391">
      <c r="A1391" s="1" t="n">
        <v>45999</v>
      </c>
      <c r="B1391" t="inlineStr">
        <is>
          <t>南部</t>
        </is>
      </c>
      <c r="C1391" t="inlineStr">
        <is>
          <t>店舗</t>
        </is>
      </c>
      <c r="D1391" t="inlineStr">
        <is>
          <t>バックパック</t>
        </is>
      </c>
      <c r="E1391" t="inlineStr">
        <is>
          <t>Crestline Travel Pack</t>
        </is>
      </c>
      <c r="F1391" t="inlineStr">
        <is>
          <t>BPK-5003</t>
        </is>
      </c>
      <c r="G1391" s="2" t="n">
        <v>18</v>
      </c>
      <c r="H1391" s="3" t="n">
        <v>2340.64</v>
      </c>
      <c r="I1391" s="4" t="n">
        <v>0.1083785261400044</v>
      </c>
      <c r="J1391" s="4" t="n">
        <v>0.5590000000000001</v>
      </c>
    </row>
    <row r="1392">
      <c r="A1392" s="1" t="n">
        <v>46020</v>
      </c>
      <c r="B1392" t="inlineStr">
        <is>
          <t>南部</t>
        </is>
      </c>
      <c r="C1392" t="inlineStr">
        <is>
          <t>卸売</t>
        </is>
      </c>
      <c r="D1392" t="inlineStr">
        <is>
          <t>インナー</t>
        </is>
      </c>
      <c r="E1392" t="inlineStr">
        <is>
          <t>SunTrail Lightweight Tee</t>
        </is>
      </c>
      <c r="F1392" t="inlineStr">
        <is>
          <t>BAS-4002</t>
        </is>
      </c>
      <c r="G1392" s="2" t="n">
        <v>70</v>
      </c>
      <c r="H1392" s="3" t="n">
        <v>2667.24</v>
      </c>
      <c r="I1392" s="4" t="n">
        <v>0.11472854892537</v>
      </c>
      <c r="J1392" s="4" t="n">
        <v>0.4191</v>
      </c>
    </row>
    <row r="1393">
      <c r="A1393" s="1" t="n">
        <v>45971</v>
      </c>
      <c r="B1393" t="inlineStr">
        <is>
          <t>北東部</t>
        </is>
      </c>
      <c r="C1393" t="inlineStr">
        <is>
          <t>店舗</t>
        </is>
      </c>
      <c r="D1393" t="inlineStr">
        <is>
          <t>インナー</t>
        </is>
      </c>
      <c r="E1393" t="inlineStr">
        <is>
          <t>PeakCore Thermal Bottom</t>
        </is>
      </c>
      <c r="F1393" t="inlineStr">
        <is>
          <t>BAS-4003</t>
        </is>
      </c>
      <c r="G1393" s="2" t="n">
        <v>25</v>
      </c>
      <c r="H1393" s="3" t="n">
        <v>1497.7</v>
      </c>
      <c r="I1393" s="4" t="n">
        <v>0.10962376755476</v>
      </c>
      <c r="J1393" s="4" t="n">
        <v>0.5191</v>
      </c>
    </row>
    <row r="1394">
      <c r="A1394" s="1" t="n">
        <v>46020</v>
      </c>
      <c r="B1394" t="inlineStr">
        <is>
          <t>南部</t>
        </is>
      </c>
      <c r="C1394" t="inlineStr">
        <is>
          <t>EC</t>
        </is>
      </c>
      <c r="D1394" t="inlineStr">
        <is>
          <t>フリース</t>
        </is>
      </c>
      <c r="E1394" t="inlineStr">
        <is>
          <t>Ridge Fleece Zip</t>
        </is>
      </c>
      <c r="F1394" t="inlineStr">
        <is>
          <t>FLC-2001</t>
        </is>
      </c>
      <c r="G1394" s="2" t="n">
        <v>12</v>
      </c>
      <c r="H1394" s="3" t="n">
        <v>1396.87</v>
      </c>
      <c r="I1394" s="4" t="n">
        <v>0.1580338956508786</v>
      </c>
      <c r="J1394" s="4" t="n">
        <v>0.5229</v>
      </c>
    </row>
    <row r="1395">
      <c r="A1395" s="1" t="n">
        <v>45992</v>
      </c>
      <c r="B1395" t="inlineStr">
        <is>
          <t>中西部</t>
        </is>
      </c>
      <c r="C1395" t="inlineStr">
        <is>
          <t>EC</t>
        </is>
      </c>
      <c r="D1395" t="inlineStr">
        <is>
          <t>ボトル</t>
        </is>
      </c>
      <c r="E1395" t="inlineStr">
        <is>
          <t>TrailSip 24oz</t>
        </is>
      </c>
      <c r="F1395" t="inlineStr">
        <is>
          <t>WTB-6002</t>
        </is>
      </c>
      <c r="G1395" s="2" t="n">
        <v>50</v>
      </c>
      <c r="H1395" s="3" t="n">
        <v>1129.34</v>
      </c>
      <c r="I1395" s="4" t="n">
        <v>0.1535389700457454</v>
      </c>
      <c r="J1395" s="4" t="n">
        <v>0.4368</v>
      </c>
    </row>
    <row r="1396">
      <c r="A1396" s="1" t="n">
        <v>45929</v>
      </c>
      <c r="B1396" t="inlineStr">
        <is>
          <t>西部</t>
        </is>
      </c>
      <c r="C1396" t="inlineStr">
        <is>
          <t>店舗</t>
        </is>
      </c>
      <c r="D1396" t="inlineStr">
        <is>
          <t>ジャケット</t>
        </is>
      </c>
      <c r="E1396" t="inlineStr">
        <is>
          <t>Trail Breeze Windbreaker</t>
        </is>
      </c>
      <c r="F1396" t="inlineStr">
        <is>
          <t>JKT-1003</t>
        </is>
      </c>
      <c r="G1396" s="2" t="n">
        <v>14</v>
      </c>
      <c r="H1396" s="3" t="n">
        <v>1666.36</v>
      </c>
      <c r="I1396" s="4" t="n">
        <v>0.106728257779032</v>
      </c>
      <c r="J1396" s="4" t="n">
        <v>0.5188</v>
      </c>
    </row>
    <row r="1397">
      <c r="A1397" s="1" t="n">
        <v>45992</v>
      </c>
      <c r="B1397" t="inlineStr">
        <is>
          <t>北東部</t>
        </is>
      </c>
      <c r="C1397" t="inlineStr">
        <is>
          <t>店舗</t>
        </is>
      </c>
      <c r="D1397" t="inlineStr">
        <is>
          <t>バックパック</t>
        </is>
      </c>
      <c r="E1397" t="inlineStr">
        <is>
          <t>Summit 28L Pack</t>
        </is>
      </c>
      <c r="F1397" t="inlineStr">
        <is>
          <t>BPK-5001</t>
        </is>
      </c>
      <c r="G1397" s="2" t="n">
        <v>13</v>
      </c>
      <c r="H1397" s="3" t="n">
        <v>1489.84</v>
      </c>
      <c r="I1397" s="4" t="n">
        <v>0.09972375524230301</v>
      </c>
      <c r="J1397" s="4" t="n">
        <v>0.5413</v>
      </c>
    </row>
    <row r="1398">
      <c r="A1398" s="1" t="n">
        <v>45950</v>
      </c>
      <c r="B1398" t="inlineStr">
        <is>
          <t>南部</t>
        </is>
      </c>
      <c r="C1398" t="inlineStr">
        <is>
          <t>店舗</t>
        </is>
      </c>
      <c r="D1398" t="inlineStr">
        <is>
          <t>バックパック</t>
        </is>
      </c>
      <c r="E1398" t="inlineStr">
        <is>
          <t>Summit 28L Pack</t>
        </is>
      </c>
      <c r="F1398" t="inlineStr">
        <is>
          <t>BPK-5001</t>
        </is>
      </c>
      <c r="G1398" s="2" t="n">
        <v>17</v>
      </c>
      <c r="H1398" s="3" t="n">
        <v>1884.85</v>
      </c>
      <c r="I1398" s="4" t="n">
        <v>0.1100506352446973</v>
      </c>
      <c r="J1398" s="4" t="n">
        <v>0.5365</v>
      </c>
    </row>
    <row r="1399">
      <c r="A1399" s="1" t="n">
        <v>45957</v>
      </c>
      <c r="B1399" t="inlineStr">
        <is>
          <t>南部</t>
        </is>
      </c>
      <c r="C1399" t="inlineStr">
        <is>
          <t>店舗</t>
        </is>
      </c>
      <c r="D1399" t="inlineStr">
        <is>
          <t>ハイキングパンツ</t>
        </is>
      </c>
      <c r="E1399" t="inlineStr">
        <is>
          <t>TrailFlex Hiking Pant</t>
        </is>
      </c>
      <c r="F1399" t="inlineStr">
        <is>
          <t>PAN-3001</t>
        </is>
      </c>
      <c r="G1399" s="2" t="n">
        <v>15</v>
      </c>
      <c r="H1399" s="3" t="n">
        <v>1803.84</v>
      </c>
      <c r="I1399" s="4" t="n">
        <v>0.08747281239181758</v>
      </c>
      <c r="J1399" s="4" t="n">
        <v>0.5506</v>
      </c>
    </row>
    <row r="1400">
      <c r="A1400" s="1" t="n">
        <v>46013</v>
      </c>
      <c r="B1400" t="inlineStr">
        <is>
          <t>西部</t>
        </is>
      </c>
      <c r="C1400" t="inlineStr">
        <is>
          <t>EC</t>
        </is>
      </c>
      <c r="D1400" t="inlineStr">
        <is>
          <t>ハイキングパンツ</t>
        </is>
      </c>
      <c r="E1400" t="inlineStr">
        <is>
          <t>Canyon Stretch Pant</t>
        </is>
      </c>
      <c r="F1400" t="inlineStr">
        <is>
          <t>PAN-3003</t>
        </is>
      </c>
      <c r="G1400" s="2" t="n">
        <v>22</v>
      </c>
      <c r="H1400" s="3" t="n">
        <v>1940.56</v>
      </c>
      <c r="I1400" s="4" t="n">
        <v>0.1369156731832773</v>
      </c>
      <c r="J1400" s="4" t="n">
        <v>0.5042</v>
      </c>
    </row>
    <row r="1401">
      <c r="A1401" s="1" t="n">
        <v>45943</v>
      </c>
      <c r="B1401" t="inlineStr">
        <is>
          <t>南部</t>
        </is>
      </c>
      <c r="C1401" t="inlineStr">
        <is>
          <t>店舗</t>
        </is>
      </c>
      <c r="D1401" t="inlineStr">
        <is>
          <t>ハイキングパンツ</t>
        </is>
      </c>
      <c r="E1401" t="inlineStr">
        <is>
          <t>Granite Trek Pant</t>
        </is>
      </c>
      <c r="F1401" t="inlineStr">
        <is>
          <t>PAN-3002</t>
        </is>
      </c>
      <c r="G1401" s="2" t="n">
        <v>20</v>
      </c>
      <c r="H1401" s="3" t="n">
        <v>2049</v>
      </c>
      <c r="I1401" s="4" t="n">
        <v>0.09846090527065099</v>
      </c>
      <c r="J1401" s="4" t="n">
        <v>0.5165999999999999</v>
      </c>
    </row>
    <row r="1402">
      <c r="A1402" s="1" t="n">
        <v>45971</v>
      </c>
      <c r="B1402" t="inlineStr">
        <is>
          <t>北東部</t>
        </is>
      </c>
      <c r="C1402" t="inlineStr">
        <is>
          <t>EC</t>
        </is>
      </c>
      <c r="D1402" t="inlineStr">
        <is>
          <t>ジャケット</t>
        </is>
      </c>
      <c r="E1402" t="inlineStr">
        <is>
          <t>Summit Pro Jacket</t>
        </is>
      </c>
      <c r="F1402" t="inlineStr">
        <is>
          <t>JKT-1001</t>
        </is>
      </c>
      <c r="G1402" s="2" t="n">
        <v>16</v>
      </c>
      <c r="H1402" s="3" t="n">
        <v>3714.13</v>
      </c>
      <c r="I1402" s="4" t="n">
        <v>0.1296420049481094</v>
      </c>
      <c r="J1402" s="4" t="n">
        <v>0.5918</v>
      </c>
    </row>
    <row r="1403">
      <c r="A1403" s="1" t="n">
        <v>45950</v>
      </c>
      <c r="B1403" t="inlineStr">
        <is>
          <t>南部</t>
        </is>
      </c>
      <c r="C1403" t="inlineStr">
        <is>
          <t>モール</t>
        </is>
      </c>
      <c r="D1403" t="inlineStr">
        <is>
          <t>インナー</t>
        </is>
      </c>
      <c r="E1403" t="inlineStr">
        <is>
          <t>SunTrail Lightweight Tee</t>
        </is>
      </c>
      <c r="F1403" t="inlineStr">
        <is>
          <t>BAS-4002</t>
        </is>
      </c>
      <c r="G1403" s="2" t="n">
        <v>20</v>
      </c>
      <c r="H1403" s="3" t="n">
        <v>803.3200000000001</v>
      </c>
      <c r="I1403" s="4" t="n">
        <v>0.1837362556420267</v>
      </c>
      <c r="J1403" s="4" t="n">
        <v>0.3719</v>
      </c>
    </row>
    <row r="1404">
      <c r="A1404" s="1" t="n">
        <v>45957</v>
      </c>
      <c r="B1404" t="inlineStr">
        <is>
          <t>南部</t>
        </is>
      </c>
      <c r="C1404" t="inlineStr">
        <is>
          <t>モール</t>
        </is>
      </c>
      <c r="D1404" t="inlineStr">
        <is>
          <t>ジャケット</t>
        </is>
      </c>
      <c r="E1404" t="inlineStr">
        <is>
          <t>Trail Breeze Windbreaker</t>
        </is>
      </c>
      <c r="F1404" t="inlineStr">
        <is>
          <t>JKT-1003</t>
        </is>
      </c>
      <c r="G1404" s="2" t="n">
        <v>12</v>
      </c>
      <c r="H1404" s="3" t="n">
        <v>1164.51</v>
      </c>
      <c r="I1404" s="4" t="n">
        <v>0.1977256479300559</v>
      </c>
      <c r="J1404" s="4" t="n">
        <v>0.4054</v>
      </c>
    </row>
    <row r="1405">
      <c r="A1405" s="1" t="n">
        <v>46006</v>
      </c>
      <c r="B1405" t="inlineStr">
        <is>
          <t>中西部</t>
        </is>
      </c>
      <c r="C1405" t="inlineStr">
        <is>
          <t>EC</t>
        </is>
      </c>
      <c r="D1405" t="inlineStr">
        <is>
          <t>インナー</t>
        </is>
      </c>
      <c r="E1405" t="inlineStr">
        <is>
          <t>PeakCore Thermal Bottom</t>
        </is>
      </c>
      <c r="F1405" t="inlineStr">
        <is>
          <t>BAS-4003</t>
        </is>
      </c>
      <c r="G1405" s="2" t="n">
        <v>29</v>
      </c>
      <c r="H1405" s="3" t="n">
        <v>1596.47</v>
      </c>
      <c r="I1405" s="4" t="n">
        <v>0.1363258567526937</v>
      </c>
      <c r="J1405" s="4" t="n">
        <v>0.5051</v>
      </c>
    </row>
    <row r="1406">
      <c r="A1406" s="1" t="n">
        <v>46020</v>
      </c>
      <c r="B1406" t="inlineStr">
        <is>
          <t>北東部</t>
        </is>
      </c>
      <c r="C1406" t="inlineStr">
        <is>
          <t>店舗</t>
        </is>
      </c>
      <c r="D1406" t="inlineStr">
        <is>
          <t>ハイキングパンツ</t>
        </is>
      </c>
      <c r="E1406" t="inlineStr">
        <is>
          <t>Canyon Stretch Pant</t>
        </is>
      </c>
      <c r="F1406" t="inlineStr">
        <is>
          <t>PAN-3003</t>
        </is>
      </c>
      <c r="G1406" s="2" t="n">
        <v>19</v>
      </c>
      <c r="H1406" s="3" t="n">
        <v>1713.36</v>
      </c>
      <c r="I1406" s="4" t="n">
        <v>0.1332476316466928</v>
      </c>
      <c r="J1406" s="4" t="n">
        <v>0.5107</v>
      </c>
    </row>
    <row r="1407">
      <c r="A1407" s="1" t="n">
        <v>45971</v>
      </c>
      <c r="B1407" t="inlineStr">
        <is>
          <t>北東部</t>
        </is>
      </c>
      <c r="C1407" t="inlineStr">
        <is>
          <t>卸売</t>
        </is>
      </c>
      <c r="D1407" t="inlineStr">
        <is>
          <t>フリース</t>
        </is>
      </c>
      <c r="E1407" t="inlineStr">
        <is>
          <t>Cedar Trail Pullover</t>
        </is>
      </c>
      <c r="F1407" t="inlineStr">
        <is>
          <t>FLC-2002</t>
        </is>
      </c>
      <c r="G1407" s="2" t="n">
        <v>66</v>
      </c>
      <c r="H1407" s="3" t="n">
        <v>5875.64</v>
      </c>
      <c r="I1407" s="4" t="n">
        <v>0.0883251094724983</v>
      </c>
      <c r="J1407" s="4" t="n">
        <v>0.4704</v>
      </c>
    </row>
    <row r="1408">
      <c r="A1408" s="1" t="n">
        <v>45943</v>
      </c>
      <c r="B1408" t="inlineStr">
        <is>
          <t>西部</t>
        </is>
      </c>
      <c r="C1408" t="inlineStr">
        <is>
          <t>店舗</t>
        </is>
      </c>
      <c r="D1408" t="inlineStr">
        <is>
          <t>バックパック</t>
        </is>
      </c>
      <c r="E1408" t="inlineStr">
        <is>
          <t>Pine Ridge Daypack</t>
        </is>
      </c>
      <c r="F1408" t="inlineStr">
        <is>
          <t>BPK-5002</t>
        </is>
      </c>
      <c r="G1408" s="2" t="n">
        <v>17</v>
      </c>
      <c r="H1408" s="3" t="n">
        <v>1482.61</v>
      </c>
      <c r="I1408" s="4" t="n">
        <v>0.1144584340695292</v>
      </c>
      <c r="J1408" s="4" t="n">
        <v>0.514</v>
      </c>
    </row>
    <row r="1409">
      <c r="A1409" s="1" t="n">
        <v>46020</v>
      </c>
      <c r="B1409" t="inlineStr">
        <is>
          <t>中西部</t>
        </is>
      </c>
      <c r="C1409" t="inlineStr">
        <is>
          <t>EC</t>
        </is>
      </c>
      <c r="D1409" t="inlineStr">
        <is>
          <t>フリース</t>
        </is>
      </c>
      <c r="E1409" t="inlineStr">
        <is>
          <t>Ridge Fleece Zip</t>
        </is>
      </c>
      <c r="F1409" t="inlineStr">
        <is>
          <t>FLC-2001</t>
        </is>
      </c>
      <c r="G1409" s="2" t="n">
        <v>18</v>
      </c>
      <c r="H1409" s="3" t="n">
        <v>2087.38</v>
      </c>
      <c r="I1409" s="4" t="n">
        <v>0.1468225892167539</v>
      </c>
      <c r="J1409" s="4" t="n">
        <v>0.5525</v>
      </c>
    </row>
    <row r="1410">
      <c r="A1410" s="1" t="n">
        <v>45943</v>
      </c>
      <c r="B1410" t="inlineStr">
        <is>
          <t>西部</t>
        </is>
      </c>
      <c r="C1410" t="inlineStr">
        <is>
          <t>卸売</t>
        </is>
      </c>
      <c r="D1410" t="inlineStr">
        <is>
          <t>インナー</t>
        </is>
      </c>
      <c r="E1410" t="inlineStr">
        <is>
          <t>SunTrail Lightweight Tee</t>
        </is>
      </c>
      <c r="F1410" t="inlineStr">
        <is>
          <t>BAS-4002</t>
        </is>
      </c>
      <c r="G1410" s="2" t="n">
        <v>75</v>
      </c>
      <c r="H1410" s="3" t="n">
        <v>3208.6</v>
      </c>
      <c r="I1410" s="4" t="n">
        <v>0.08617030279524625</v>
      </c>
      <c r="J1410" s="4" t="n">
        <v>0.4545</v>
      </c>
    </row>
    <row r="1411">
      <c r="A1411" s="1" t="n">
        <v>45964</v>
      </c>
      <c r="B1411" t="inlineStr">
        <is>
          <t>南部</t>
        </is>
      </c>
      <c r="C1411" t="inlineStr">
        <is>
          <t>卸売</t>
        </is>
      </c>
      <c r="D1411" t="inlineStr">
        <is>
          <t>バックパック</t>
        </is>
      </c>
      <c r="E1411" t="inlineStr">
        <is>
          <t>Pine Ridge Daypack</t>
        </is>
      </c>
      <c r="F1411" t="inlineStr">
        <is>
          <t>BPK-5002</t>
        </is>
      </c>
      <c r="G1411" s="2" t="n">
        <v>57</v>
      </c>
      <c r="H1411" s="3" t="n">
        <v>4108.07</v>
      </c>
      <c r="I1411" s="4" t="n">
        <v>0.09426949023269117</v>
      </c>
      <c r="J1411" s="4" t="n">
        <v>0.4415</v>
      </c>
    </row>
    <row r="1412">
      <c r="A1412" s="1" t="n">
        <v>45929</v>
      </c>
      <c r="B1412" t="inlineStr">
        <is>
          <t>南部</t>
        </is>
      </c>
      <c r="C1412" t="inlineStr">
        <is>
          <t>卸売</t>
        </is>
      </c>
      <c r="D1412" t="inlineStr">
        <is>
          <t>ボトル</t>
        </is>
      </c>
      <c r="E1412" t="inlineStr">
        <is>
          <t>HydraSteel 32oz</t>
        </is>
      </c>
      <c r="F1412" t="inlineStr">
        <is>
          <t>WTB-6001</t>
        </is>
      </c>
      <c r="G1412" s="2" t="n">
        <v>135</v>
      </c>
      <c r="H1412" s="3" t="n">
        <v>3618.15</v>
      </c>
      <c r="I1412" s="4" t="n">
        <v>0.09251059182174504</v>
      </c>
      <c r="J1412" s="4" t="n">
        <v>0.4378</v>
      </c>
    </row>
    <row r="1413">
      <c r="A1413" s="1" t="n">
        <v>46013</v>
      </c>
      <c r="B1413" t="inlineStr">
        <is>
          <t>南部</t>
        </is>
      </c>
      <c r="C1413" t="inlineStr">
        <is>
          <t>モール</t>
        </is>
      </c>
      <c r="D1413" t="inlineStr">
        <is>
          <t>ボトル</t>
        </is>
      </c>
      <c r="E1413" t="inlineStr">
        <is>
          <t>TrailSip 24oz</t>
        </is>
      </c>
      <c r="F1413" t="inlineStr">
        <is>
          <t>WTB-6002</t>
        </is>
      </c>
      <c r="G1413" s="2" t="n">
        <v>64</v>
      </c>
      <c r="H1413" s="3" t="n">
        <v>1263.24</v>
      </c>
      <c r="I1413" s="4" t="n">
        <v>0.2388153548557311</v>
      </c>
      <c r="J1413" s="4" t="n">
        <v>0.3287</v>
      </c>
    </row>
    <row r="1414">
      <c r="A1414" s="1" t="n">
        <v>45978</v>
      </c>
      <c r="B1414" t="inlineStr">
        <is>
          <t>中西部</t>
        </is>
      </c>
      <c r="C1414" t="inlineStr">
        <is>
          <t>EC</t>
        </is>
      </c>
      <c r="D1414" t="inlineStr">
        <is>
          <t>インナー</t>
        </is>
      </c>
      <c r="E1414" t="inlineStr">
        <is>
          <t>EverWarm Merino Crew</t>
        </is>
      </c>
      <c r="F1414" t="inlineStr">
        <is>
          <t>BAS-4001</t>
        </is>
      </c>
      <c r="G1414" s="2" t="n">
        <v>21</v>
      </c>
      <c r="H1414" s="3" t="n">
        <v>1634.16</v>
      </c>
      <c r="I1414" s="4" t="n">
        <v>0.1318862595390528</v>
      </c>
      <c r="J1414" s="4" t="n">
        <v>0.5127</v>
      </c>
    </row>
    <row r="1415">
      <c r="A1415" s="1" t="n">
        <v>45950</v>
      </c>
      <c r="B1415" t="inlineStr">
        <is>
          <t>中西部</t>
        </is>
      </c>
      <c r="C1415" t="inlineStr">
        <is>
          <t>モール</t>
        </is>
      </c>
      <c r="D1415" t="inlineStr">
        <is>
          <t>ジャケット</t>
        </is>
      </c>
      <c r="E1415" t="inlineStr">
        <is>
          <t>Summit Pro Jacket</t>
        </is>
      </c>
      <c r="F1415" t="inlineStr">
        <is>
          <t>JKT-1001</t>
        </is>
      </c>
      <c r="G1415" s="2" t="n">
        <v>11</v>
      </c>
      <c r="H1415" s="3" t="n">
        <v>1991.81</v>
      </c>
      <c r="I1415" s="4" t="n">
        <v>0.2071929197944701</v>
      </c>
      <c r="J1415" s="4" t="n">
        <v>0.4756</v>
      </c>
    </row>
    <row r="1416">
      <c r="A1416" s="1" t="n">
        <v>45950</v>
      </c>
      <c r="B1416" t="inlineStr">
        <is>
          <t>北東部</t>
        </is>
      </c>
      <c r="C1416" t="inlineStr">
        <is>
          <t>卸売</t>
        </is>
      </c>
      <c r="D1416" t="inlineStr">
        <is>
          <t>ジャケット</t>
        </is>
      </c>
      <c r="E1416" t="inlineStr">
        <is>
          <t>Alpine Storm Shell</t>
        </is>
      </c>
      <c r="F1416" t="inlineStr">
        <is>
          <t>JKT-1002</t>
        </is>
      </c>
      <c r="G1416" s="2" t="n">
        <v>49</v>
      </c>
      <c r="H1416" s="3" t="n">
        <v>8284.059999999999</v>
      </c>
      <c r="I1416" s="4" t="n">
        <v>0.09232875656336546</v>
      </c>
      <c r="J1416" s="4" t="n">
        <v>0.5242</v>
      </c>
    </row>
    <row r="1417">
      <c r="A1417" s="1" t="n">
        <v>45971</v>
      </c>
      <c r="B1417" t="inlineStr">
        <is>
          <t>西部</t>
        </is>
      </c>
      <c r="C1417" t="inlineStr">
        <is>
          <t>EC</t>
        </is>
      </c>
      <c r="D1417" t="inlineStr">
        <is>
          <t>フリース</t>
        </is>
      </c>
      <c r="E1417" t="inlineStr">
        <is>
          <t>Ridge Fleece Zip</t>
        </is>
      </c>
      <c r="F1417" t="inlineStr">
        <is>
          <t>FLC-2001</t>
        </is>
      </c>
      <c r="G1417" s="2" t="n">
        <v>19</v>
      </c>
      <c r="H1417" s="3" t="n">
        <v>2548.43</v>
      </c>
      <c r="I1417" s="4" t="n">
        <v>0.1197661036532372</v>
      </c>
      <c r="J1417" s="4" t="n">
        <v>0.5489000000000001</v>
      </c>
    </row>
    <row r="1418">
      <c r="A1418" s="1" t="n">
        <v>45957</v>
      </c>
      <c r="B1418" t="inlineStr">
        <is>
          <t>北東部</t>
        </is>
      </c>
      <c r="C1418" t="inlineStr">
        <is>
          <t>モール</t>
        </is>
      </c>
      <c r="D1418" t="inlineStr">
        <is>
          <t>フリース</t>
        </is>
      </c>
      <c r="E1418" t="inlineStr">
        <is>
          <t>Cedar Trail Pullover</t>
        </is>
      </c>
      <c r="F1418" t="inlineStr">
        <is>
          <t>FLC-2002</t>
        </is>
      </c>
      <c r="G1418" s="2" t="n">
        <v>14</v>
      </c>
      <c r="H1418" s="3" t="n">
        <v>1289.92</v>
      </c>
      <c r="I1418" s="4" t="n">
        <v>0.186768432026729</v>
      </c>
      <c r="J1418" s="4" t="n">
        <v>0.4171</v>
      </c>
    </row>
    <row r="1419">
      <c r="A1419" s="1" t="n">
        <v>45985</v>
      </c>
      <c r="B1419" t="inlineStr">
        <is>
          <t>北東部</t>
        </is>
      </c>
      <c r="C1419" t="inlineStr">
        <is>
          <t>モール</t>
        </is>
      </c>
      <c r="D1419" t="inlineStr">
        <is>
          <t>ジャケット</t>
        </is>
      </c>
      <c r="E1419" t="inlineStr">
        <is>
          <t>Alpine Storm Shell</t>
        </is>
      </c>
      <c r="F1419" t="inlineStr">
        <is>
          <t>JKT-1002</t>
        </is>
      </c>
      <c r="G1419" s="2" t="n">
        <v>11</v>
      </c>
      <c r="H1419" s="3" t="n">
        <v>1873.22</v>
      </c>
      <c r="I1419" s="4" t="n">
        <v>0.189536087140441</v>
      </c>
      <c r="J1419" s="4" t="n">
        <v>0.4674</v>
      </c>
    </row>
    <row r="1420">
      <c r="A1420" s="1" t="n">
        <v>46013</v>
      </c>
      <c r="B1420" t="inlineStr">
        <is>
          <t>南部</t>
        </is>
      </c>
      <c r="C1420" t="inlineStr">
        <is>
          <t>EC</t>
        </is>
      </c>
      <c r="D1420" t="inlineStr">
        <is>
          <t>ジャケット</t>
        </is>
      </c>
      <c r="E1420" t="inlineStr">
        <is>
          <t>Trail Breeze Windbreaker</t>
        </is>
      </c>
      <c r="F1420" t="inlineStr">
        <is>
          <t>JKT-1003</t>
        </is>
      </c>
      <c r="G1420" s="2" t="n">
        <v>17</v>
      </c>
      <c r="H1420" s="3" t="n">
        <v>1773.39</v>
      </c>
      <c r="I1420" s="4" t="n">
        <v>0.1582377851288766</v>
      </c>
      <c r="J1420" s="4" t="n">
        <v>0.4916</v>
      </c>
    </row>
    <row r="1421">
      <c r="A1421" s="1" t="n">
        <v>46013</v>
      </c>
      <c r="B1421" t="inlineStr">
        <is>
          <t>西部</t>
        </is>
      </c>
      <c r="C1421" t="inlineStr">
        <is>
          <t>モール</t>
        </is>
      </c>
      <c r="D1421" t="inlineStr">
        <is>
          <t>インナー</t>
        </is>
      </c>
      <c r="E1421" t="inlineStr">
        <is>
          <t>SunTrail Lightweight Tee</t>
        </is>
      </c>
      <c r="F1421" t="inlineStr">
        <is>
          <t>BAS-4002</t>
        </is>
      </c>
      <c r="G1421" s="2" t="n">
        <v>37</v>
      </c>
      <c r="H1421" s="3" t="n">
        <v>1500.59</v>
      </c>
      <c r="I1421" s="4" t="n">
        <v>0.2051265887152404</v>
      </c>
      <c r="J1421" s="4" t="n">
        <v>0.3935</v>
      </c>
    </row>
    <row r="1422">
      <c r="A1422" s="1" t="n">
        <v>46013</v>
      </c>
      <c r="B1422" t="inlineStr">
        <is>
          <t>南部</t>
        </is>
      </c>
      <c r="C1422" t="inlineStr">
        <is>
          <t>EC</t>
        </is>
      </c>
      <c r="D1422" t="inlineStr">
        <is>
          <t>ボトル</t>
        </is>
      </c>
      <c r="E1422" t="inlineStr">
        <is>
          <t>TrailSip 24oz</t>
        </is>
      </c>
      <c r="F1422" t="inlineStr">
        <is>
          <t>WTB-6002</t>
        </is>
      </c>
      <c r="G1422" s="2" t="n">
        <v>74</v>
      </c>
      <c r="H1422" s="3" t="n">
        <v>1770.91</v>
      </c>
      <c r="I1422" s="4" t="n">
        <v>0.1414366187918931</v>
      </c>
      <c r="J1422" s="4" t="n">
        <v>0.4471</v>
      </c>
    </row>
    <row r="1423">
      <c r="A1423" s="1" t="n">
        <v>45950</v>
      </c>
      <c r="B1423" t="inlineStr">
        <is>
          <t>南部</t>
        </is>
      </c>
      <c r="C1423" t="inlineStr">
        <is>
          <t>モール</t>
        </is>
      </c>
      <c r="D1423" t="inlineStr">
        <is>
          <t>インナー</t>
        </is>
      </c>
      <c r="E1423" t="inlineStr">
        <is>
          <t>EverWarm Merino Crew</t>
        </is>
      </c>
      <c r="F1423" t="inlineStr">
        <is>
          <t>BAS-4001</t>
        </is>
      </c>
      <c r="G1423" s="2" t="n">
        <v>16</v>
      </c>
      <c r="H1423" s="3" t="n">
        <v>1061.46</v>
      </c>
      <c r="I1423" s="4" t="n">
        <v>0.1764474584516138</v>
      </c>
      <c r="J1423" s="4" t="n">
        <v>0.4349</v>
      </c>
    </row>
    <row r="1424">
      <c r="A1424" s="1" t="n">
        <v>45964</v>
      </c>
      <c r="B1424" t="inlineStr">
        <is>
          <t>北東部</t>
        </is>
      </c>
      <c r="C1424" t="inlineStr">
        <is>
          <t>店舗</t>
        </is>
      </c>
      <c r="D1424" t="inlineStr">
        <is>
          <t>ハイキングパンツ</t>
        </is>
      </c>
      <c r="E1424" t="inlineStr">
        <is>
          <t>Granite Trek Pant</t>
        </is>
      </c>
      <c r="F1424" t="inlineStr">
        <is>
          <t>PAN-3002</t>
        </is>
      </c>
      <c r="G1424" s="2" t="n">
        <v>14</v>
      </c>
      <c r="H1424" s="3" t="n">
        <v>1512.63</v>
      </c>
      <c r="I1424" s="4" t="n">
        <v>0.09472603970952333</v>
      </c>
      <c r="J1424" s="4" t="n">
        <v>0.5548999999999999</v>
      </c>
    </row>
    <row r="1425">
      <c r="A1425" s="1" t="n">
        <v>45957</v>
      </c>
      <c r="B1425" t="inlineStr">
        <is>
          <t>北東部</t>
        </is>
      </c>
      <c r="C1425" t="inlineStr">
        <is>
          <t>店舗</t>
        </is>
      </c>
      <c r="D1425" t="inlineStr">
        <is>
          <t>ジャケット</t>
        </is>
      </c>
      <c r="E1425" t="inlineStr">
        <is>
          <t>Alpine Storm Shell</t>
        </is>
      </c>
      <c r="F1425" t="inlineStr">
        <is>
          <t>JKT-1002</t>
        </is>
      </c>
      <c r="G1425" s="2" t="n">
        <v>12</v>
      </c>
      <c r="H1425" s="3" t="n">
        <v>2301.99</v>
      </c>
      <c r="I1425" s="4" t="n">
        <v>0.1109948068950325</v>
      </c>
      <c r="J1425" s="4" t="n">
        <v>0.5826</v>
      </c>
    </row>
    <row r="1426">
      <c r="A1426" s="1" t="n">
        <v>45999</v>
      </c>
      <c r="B1426" t="inlineStr">
        <is>
          <t>北東部</t>
        </is>
      </c>
      <c r="C1426" t="inlineStr">
        <is>
          <t>店舗</t>
        </is>
      </c>
      <c r="D1426" t="inlineStr">
        <is>
          <t>ジャケット</t>
        </is>
      </c>
      <c r="E1426" t="inlineStr">
        <is>
          <t>Summit Pro Jacket</t>
        </is>
      </c>
      <c r="F1426" t="inlineStr">
        <is>
          <t>JKT-1001</t>
        </is>
      </c>
      <c r="G1426" s="2" t="n">
        <v>22</v>
      </c>
      <c r="H1426" s="3" t="n">
        <v>4939.67</v>
      </c>
      <c r="I1426" s="4" t="n">
        <v>0.1184231166075915</v>
      </c>
      <c r="J1426" s="4" t="n">
        <v>0.6036</v>
      </c>
    </row>
    <row r="1427">
      <c r="A1427" s="1" t="n">
        <v>45936</v>
      </c>
      <c r="B1427" t="inlineStr">
        <is>
          <t>西部</t>
        </is>
      </c>
      <c r="C1427" t="inlineStr">
        <is>
          <t>EC</t>
        </is>
      </c>
      <c r="D1427" t="inlineStr">
        <is>
          <t>フリース</t>
        </is>
      </c>
      <c r="E1427" t="inlineStr">
        <is>
          <t>Harbor Camp Hoodie</t>
        </is>
      </c>
      <c r="F1427" t="inlineStr">
        <is>
          <t>FLC-2003</t>
        </is>
      </c>
      <c r="G1427" s="2" t="n">
        <v>16</v>
      </c>
      <c r="H1427" s="3" t="n">
        <v>1343.03</v>
      </c>
      <c r="I1427" s="4" t="n">
        <v>0.1343112549372018</v>
      </c>
      <c r="J1427" s="4" t="n">
        <v>0.4911</v>
      </c>
    </row>
    <row r="1428">
      <c r="A1428" s="1" t="n">
        <v>45985</v>
      </c>
      <c r="B1428" t="inlineStr">
        <is>
          <t>北東部</t>
        </is>
      </c>
      <c r="C1428" t="inlineStr">
        <is>
          <t>店舗</t>
        </is>
      </c>
      <c r="D1428" t="inlineStr">
        <is>
          <t>ジャケット</t>
        </is>
      </c>
      <c r="E1428" t="inlineStr">
        <is>
          <t>Summit Pro Jacket</t>
        </is>
      </c>
      <c r="F1428" t="inlineStr">
        <is>
          <t>JKT-1001</t>
        </is>
      </c>
      <c r="G1428" s="2" t="n">
        <v>18</v>
      </c>
      <c r="H1428" s="3" t="n">
        <v>4406.99</v>
      </c>
      <c r="I1428" s="4" t="n">
        <v>0.08609969312325121</v>
      </c>
      <c r="J1428" s="4" t="n">
        <v>0.6146</v>
      </c>
    </row>
    <row r="1429">
      <c r="A1429" s="1" t="n">
        <v>45964</v>
      </c>
      <c r="B1429" t="inlineStr">
        <is>
          <t>北東部</t>
        </is>
      </c>
      <c r="C1429" t="inlineStr">
        <is>
          <t>EC</t>
        </is>
      </c>
      <c r="D1429" t="inlineStr">
        <is>
          <t>ハイキングパンツ</t>
        </is>
      </c>
      <c r="E1429" t="inlineStr">
        <is>
          <t>Granite Trek Pant</t>
        </is>
      </c>
      <c r="F1429" t="inlineStr">
        <is>
          <t>PAN-3002</t>
        </is>
      </c>
      <c r="G1429" s="2" t="n">
        <v>20</v>
      </c>
      <c r="H1429" s="3" t="n">
        <v>2062.42</v>
      </c>
      <c r="I1429" s="4" t="n">
        <v>0.1247435272373259</v>
      </c>
      <c r="J1429" s="4" t="n">
        <v>0.5155</v>
      </c>
    </row>
    <row r="1430">
      <c r="A1430" s="1" t="n">
        <v>45971</v>
      </c>
      <c r="B1430" t="inlineStr">
        <is>
          <t>中西部</t>
        </is>
      </c>
      <c r="C1430" t="inlineStr">
        <is>
          <t>EC</t>
        </is>
      </c>
      <c r="D1430" t="inlineStr">
        <is>
          <t>フリース</t>
        </is>
      </c>
      <c r="E1430" t="inlineStr">
        <is>
          <t>Cedar Trail Pullover</t>
        </is>
      </c>
      <c r="F1430" t="inlineStr">
        <is>
          <t>FLC-2002</t>
        </is>
      </c>
      <c r="G1430" s="2" t="n">
        <v>21</v>
      </c>
      <c r="H1430" s="3" t="n">
        <v>2000.11</v>
      </c>
      <c r="I1430" s="4" t="n">
        <v>0.1476136515568942</v>
      </c>
      <c r="J1430" s="4" t="n">
        <v>0.5168</v>
      </c>
    </row>
    <row r="1431">
      <c r="A1431" s="1" t="n">
        <v>45999</v>
      </c>
      <c r="B1431" t="inlineStr">
        <is>
          <t>北東部</t>
        </is>
      </c>
      <c r="C1431" t="inlineStr">
        <is>
          <t>モール</t>
        </is>
      </c>
      <c r="D1431" t="inlineStr">
        <is>
          <t>ジャケット</t>
        </is>
      </c>
      <c r="E1431" t="inlineStr">
        <is>
          <t>Alpine Storm Shell</t>
        </is>
      </c>
      <c r="F1431" t="inlineStr">
        <is>
          <t>JKT-1002</t>
        </is>
      </c>
      <c r="G1431" s="2" t="n">
        <v>15</v>
      </c>
      <c r="H1431" s="3" t="n">
        <v>2546.77</v>
      </c>
      <c r="I1431" s="4" t="n">
        <v>0.1824002078827471</v>
      </c>
      <c r="J1431" s="4" t="n">
        <v>0.4682</v>
      </c>
    </row>
    <row r="1432">
      <c r="A1432" s="1" t="n">
        <v>45929</v>
      </c>
      <c r="B1432" t="inlineStr">
        <is>
          <t>西部</t>
        </is>
      </c>
      <c r="C1432" t="inlineStr">
        <is>
          <t>EC</t>
        </is>
      </c>
      <c r="D1432" t="inlineStr">
        <is>
          <t>インナー</t>
        </is>
      </c>
      <c r="E1432" t="inlineStr">
        <is>
          <t>PeakCore Thermal Bottom</t>
        </is>
      </c>
      <c r="F1432" t="inlineStr">
        <is>
          <t>BAS-4003</t>
        </is>
      </c>
      <c r="G1432" s="2" t="n">
        <v>22</v>
      </c>
      <c r="H1432" s="3" t="n">
        <v>1237.25</v>
      </c>
      <c r="I1432" s="4" t="n">
        <v>0.1619305111356079</v>
      </c>
      <c r="J1432" s="4" t="n">
        <v>0.5078</v>
      </c>
    </row>
    <row r="1433">
      <c r="A1433" s="1" t="n">
        <v>45964</v>
      </c>
      <c r="B1433" t="inlineStr">
        <is>
          <t>北東部</t>
        </is>
      </c>
      <c r="C1433" t="inlineStr">
        <is>
          <t>EC</t>
        </is>
      </c>
      <c r="D1433" t="inlineStr">
        <is>
          <t>ジャケット</t>
        </is>
      </c>
      <c r="E1433" t="inlineStr">
        <is>
          <t>Summit Pro Jacket</t>
        </is>
      </c>
      <c r="F1433" t="inlineStr">
        <is>
          <t>JKT-1001</t>
        </is>
      </c>
      <c r="G1433" s="2" t="n">
        <v>13</v>
      </c>
      <c r="H1433" s="3" t="n">
        <v>2877.39</v>
      </c>
      <c r="I1433" s="4" t="n">
        <v>0.1362917104642838</v>
      </c>
      <c r="J1433" s="4" t="n">
        <v>0.6028</v>
      </c>
    </row>
    <row r="1434">
      <c r="A1434" s="1" t="n">
        <v>45978</v>
      </c>
      <c r="B1434" t="inlineStr">
        <is>
          <t>中西部</t>
        </is>
      </c>
      <c r="C1434" t="inlineStr">
        <is>
          <t>卸売</t>
        </is>
      </c>
      <c r="D1434" t="inlineStr">
        <is>
          <t>インナー</t>
        </is>
      </c>
      <c r="E1434" t="inlineStr">
        <is>
          <t>SunTrail Lightweight Tee</t>
        </is>
      </c>
      <c r="F1434" t="inlineStr">
        <is>
          <t>BAS-4002</t>
        </is>
      </c>
      <c r="G1434" s="2" t="n">
        <v>75</v>
      </c>
      <c r="H1434" s="3" t="n">
        <v>2966.18</v>
      </c>
      <c r="I1434" s="4" t="n">
        <v>0.09722955361753703</v>
      </c>
      <c r="J1434" s="4" t="n">
        <v>0.4453</v>
      </c>
    </row>
    <row r="1435">
      <c r="A1435" s="1" t="n">
        <v>46020</v>
      </c>
      <c r="B1435" t="inlineStr">
        <is>
          <t>中西部</t>
        </is>
      </c>
      <c r="C1435" t="inlineStr">
        <is>
          <t>モール</t>
        </is>
      </c>
      <c r="D1435" t="inlineStr">
        <is>
          <t>ボトル</t>
        </is>
      </c>
      <c r="E1435" t="inlineStr">
        <is>
          <t>Alpine Flask 40oz</t>
        </is>
      </c>
      <c r="F1435" t="inlineStr">
        <is>
          <t>WTB-6003</t>
        </is>
      </c>
      <c r="G1435" s="2" t="n">
        <v>21</v>
      </c>
      <c r="H1435" s="3" t="n">
        <v>676.74</v>
      </c>
      <c r="I1435" s="4" t="n">
        <v>0.231058935943991</v>
      </c>
      <c r="J1435" s="4" t="n">
        <v>0.3551</v>
      </c>
    </row>
    <row r="1436">
      <c r="A1436" s="1" t="n">
        <v>45950</v>
      </c>
      <c r="B1436" t="inlineStr">
        <is>
          <t>南部</t>
        </is>
      </c>
      <c r="C1436" t="inlineStr">
        <is>
          <t>EC</t>
        </is>
      </c>
      <c r="D1436" t="inlineStr">
        <is>
          <t>ボトル</t>
        </is>
      </c>
      <c r="E1436" t="inlineStr">
        <is>
          <t>HydraSteel 32oz</t>
        </is>
      </c>
      <c r="F1436" t="inlineStr">
        <is>
          <t>WTB-6001</t>
        </is>
      </c>
      <c r="G1436" s="2" t="n">
        <v>55</v>
      </c>
      <c r="H1436" s="3" t="n">
        <v>1604.81</v>
      </c>
      <c r="I1436" s="4" t="n">
        <v>0.14349406115897</v>
      </c>
      <c r="J1436" s="4" t="n">
        <v>0.4729</v>
      </c>
    </row>
    <row r="1437">
      <c r="A1437" s="1" t="n">
        <v>45971</v>
      </c>
      <c r="B1437" t="inlineStr">
        <is>
          <t>中西部</t>
        </is>
      </c>
      <c r="C1437" t="inlineStr">
        <is>
          <t>店舗</t>
        </is>
      </c>
      <c r="D1437" t="inlineStr">
        <is>
          <t>ハイキングパンツ</t>
        </is>
      </c>
      <c r="E1437" t="inlineStr">
        <is>
          <t>Canyon Stretch Pant</t>
        </is>
      </c>
      <c r="F1437" t="inlineStr">
        <is>
          <t>PAN-3003</t>
        </is>
      </c>
      <c r="G1437" s="2" t="n">
        <v>22</v>
      </c>
      <c r="H1437" s="3" t="n">
        <v>1975.94</v>
      </c>
      <c r="I1437" s="4" t="n">
        <v>0.09944833325035871</v>
      </c>
      <c r="J1437" s="4" t="n">
        <v>0.5167</v>
      </c>
    </row>
    <row r="1438">
      <c r="A1438" s="1" t="n">
        <v>45964</v>
      </c>
      <c r="B1438" t="inlineStr">
        <is>
          <t>北東部</t>
        </is>
      </c>
      <c r="C1438" t="inlineStr">
        <is>
          <t>卸売</t>
        </is>
      </c>
      <c r="D1438" t="inlineStr">
        <is>
          <t>ハイキングパンツ</t>
        </is>
      </c>
      <c r="E1438" t="inlineStr">
        <is>
          <t>Granite Trek Pant</t>
        </is>
      </c>
      <c r="F1438" t="inlineStr">
        <is>
          <t>PAN-3002</t>
        </is>
      </c>
      <c r="G1438" s="2" t="n">
        <v>54</v>
      </c>
      <c r="H1438" s="3" t="n">
        <v>5162.94</v>
      </c>
      <c r="I1438" s="4" t="n">
        <v>0.07217884954810141</v>
      </c>
      <c r="J1438" s="4" t="n">
        <v>0.4791</v>
      </c>
    </row>
    <row r="1439">
      <c r="A1439" s="1" t="n">
        <v>45999</v>
      </c>
      <c r="B1439" t="inlineStr">
        <is>
          <t>南部</t>
        </is>
      </c>
      <c r="C1439" t="inlineStr">
        <is>
          <t>モール</t>
        </is>
      </c>
      <c r="D1439" t="inlineStr">
        <is>
          <t>バックパック</t>
        </is>
      </c>
      <c r="E1439" t="inlineStr">
        <is>
          <t>Crestline Travel Pack</t>
        </is>
      </c>
      <c r="F1439" t="inlineStr">
        <is>
          <t>BPK-5003</t>
        </is>
      </c>
      <c r="G1439" s="2" t="n">
        <v>15</v>
      </c>
      <c r="H1439" s="3" t="n">
        <v>1642.53</v>
      </c>
      <c r="I1439" s="4" t="n">
        <v>0.1878666201233864</v>
      </c>
      <c r="J1439" s="4" t="n">
        <v>0.4464</v>
      </c>
    </row>
    <row r="1440">
      <c r="A1440" s="1" t="n">
        <v>46006</v>
      </c>
      <c r="B1440" t="inlineStr">
        <is>
          <t>中西部</t>
        </is>
      </c>
      <c r="C1440" t="inlineStr">
        <is>
          <t>卸売</t>
        </is>
      </c>
      <c r="D1440" t="inlineStr">
        <is>
          <t>ジャケット</t>
        </is>
      </c>
      <c r="E1440" t="inlineStr">
        <is>
          <t>Alpine Storm Shell</t>
        </is>
      </c>
      <c r="F1440" t="inlineStr">
        <is>
          <t>JKT-1002</t>
        </is>
      </c>
      <c r="G1440" s="2" t="n">
        <v>51</v>
      </c>
      <c r="H1440" s="3" t="n">
        <v>7332</v>
      </c>
      <c r="I1440" s="4" t="n">
        <v>0.1233251769188791</v>
      </c>
      <c r="J1440" s="4" t="n">
        <v>0.4963</v>
      </c>
    </row>
    <row r="1441">
      <c r="A1441" s="1" t="n">
        <v>45971</v>
      </c>
      <c r="B1441" t="inlineStr">
        <is>
          <t>南部</t>
        </is>
      </c>
      <c r="C1441" t="inlineStr">
        <is>
          <t>店舗</t>
        </is>
      </c>
      <c r="D1441" t="inlineStr">
        <is>
          <t>ジャケット</t>
        </is>
      </c>
      <c r="E1441" t="inlineStr">
        <is>
          <t>Summit Pro Jacket</t>
        </is>
      </c>
      <c r="F1441" t="inlineStr">
        <is>
          <t>JKT-1001</t>
        </is>
      </c>
      <c r="G1441" s="2" t="n">
        <v>14</v>
      </c>
      <c r="H1441" s="3" t="n">
        <v>2906.83</v>
      </c>
      <c r="I1441" s="4" t="n">
        <v>0.09185153048485518</v>
      </c>
      <c r="J1441" s="4" t="n">
        <v>0.5971</v>
      </c>
    </row>
    <row r="1442">
      <c r="A1442" s="1" t="n">
        <v>45964</v>
      </c>
      <c r="B1442" t="inlineStr">
        <is>
          <t>西部</t>
        </is>
      </c>
      <c r="C1442" t="inlineStr">
        <is>
          <t>店舗</t>
        </is>
      </c>
      <c r="D1442" t="inlineStr">
        <is>
          <t>フリース</t>
        </is>
      </c>
      <c r="E1442" t="inlineStr">
        <is>
          <t>Ridge Fleece Zip</t>
        </is>
      </c>
      <c r="F1442" t="inlineStr">
        <is>
          <t>FLC-2001</t>
        </is>
      </c>
      <c r="G1442" s="2" t="n">
        <v>19</v>
      </c>
      <c r="H1442" s="3" t="n">
        <v>2681.42</v>
      </c>
      <c r="I1442" s="4" t="n">
        <v>0.09483679098077119</v>
      </c>
      <c r="J1442" s="4" t="n">
        <v>0.5697</v>
      </c>
    </row>
    <row r="1443">
      <c r="A1443" s="1" t="n">
        <v>45950</v>
      </c>
      <c r="B1443" t="inlineStr">
        <is>
          <t>南部</t>
        </is>
      </c>
      <c r="C1443" t="inlineStr">
        <is>
          <t>EC</t>
        </is>
      </c>
      <c r="D1443" t="inlineStr">
        <is>
          <t>フリース</t>
        </is>
      </c>
      <c r="E1443" t="inlineStr">
        <is>
          <t>Harbor Camp Hoodie</t>
        </is>
      </c>
      <c r="F1443" t="inlineStr">
        <is>
          <t>FLC-2003</t>
        </is>
      </c>
      <c r="G1443" s="2" t="n">
        <v>22</v>
      </c>
      <c r="H1443" s="3" t="n">
        <v>1756.36</v>
      </c>
      <c r="I1443" s="4" t="n">
        <v>0.137572024250403</v>
      </c>
      <c r="J1443" s="4" t="n">
        <v>0.4845</v>
      </c>
    </row>
    <row r="1444">
      <c r="A1444" s="1" t="n">
        <v>45950</v>
      </c>
      <c r="B1444" t="inlineStr">
        <is>
          <t>中西部</t>
        </is>
      </c>
      <c r="C1444" t="inlineStr">
        <is>
          <t>EC</t>
        </is>
      </c>
      <c r="D1444" t="inlineStr">
        <is>
          <t>インナー</t>
        </is>
      </c>
      <c r="E1444" t="inlineStr">
        <is>
          <t>SunTrail Lightweight Tee</t>
        </is>
      </c>
      <c r="F1444" t="inlineStr">
        <is>
          <t>BAS-4002</t>
        </is>
      </c>
      <c r="G1444" s="2" t="n">
        <v>30</v>
      </c>
      <c r="H1444" s="3" t="n">
        <v>1287</v>
      </c>
      <c r="I1444" s="4" t="n">
        <v>0.140224701937288</v>
      </c>
      <c r="J1444" s="4" t="n">
        <v>0.4921</v>
      </c>
    </row>
    <row r="1445">
      <c r="A1445" s="1" t="n">
        <v>45936</v>
      </c>
      <c r="B1445" t="inlineStr">
        <is>
          <t>南部</t>
        </is>
      </c>
      <c r="C1445" t="inlineStr">
        <is>
          <t>EC</t>
        </is>
      </c>
      <c r="D1445" t="inlineStr">
        <is>
          <t>ジャケット</t>
        </is>
      </c>
      <c r="E1445" t="inlineStr">
        <is>
          <t>Summit Pro Jacket</t>
        </is>
      </c>
      <c r="F1445" t="inlineStr">
        <is>
          <t>JKT-1001</t>
        </is>
      </c>
      <c r="G1445" s="2" t="n">
        <v>10</v>
      </c>
      <c r="H1445" s="3" t="n">
        <v>1978.26</v>
      </c>
      <c r="I1445" s="4" t="n">
        <v>0.1598293079063296</v>
      </c>
      <c r="J1445" s="4" t="n">
        <v>0.5769</v>
      </c>
    </row>
    <row r="1446">
      <c r="A1446" s="1" t="n">
        <v>45936</v>
      </c>
      <c r="B1446" t="inlineStr">
        <is>
          <t>中西部</t>
        </is>
      </c>
      <c r="C1446" t="inlineStr">
        <is>
          <t>店舗</t>
        </is>
      </c>
      <c r="D1446" t="inlineStr">
        <is>
          <t>バックパック</t>
        </is>
      </c>
      <c r="E1446" t="inlineStr">
        <is>
          <t>Crestline Travel Pack</t>
        </is>
      </c>
      <c r="F1446" t="inlineStr">
        <is>
          <t>BPK-5003</t>
        </is>
      </c>
      <c r="G1446" s="2" t="n">
        <v>13</v>
      </c>
      <c r="H1446" s="3" t="n">
        <v>1671.91</v>
      </c>
      <c r="I1446" s="4" t="n">
        <v>0.09730246344581246</v>
      </c>
      <c r="J1446" s="4" t="n">
        <v>0.5465</v>
      </c>
    </row>
    <row r="1447">
      <c r="A1447" s="1" t="n">
        <v>45985</v>
      </c>
      <c r="B1447" t="inlineStr">
        <is>
          <t>中西部</t>
        </is>
      </c>
      <c r="C1447" t="inlineStr">
        <is>
          <t>卸売</t>
        </is>
      </c>
      <c r="D1447" t="inlineStr">
        <is>
          <t>フリース</t>
        </is>
      </c>
      <c r="E1447" t="inlineStr">
        <is>
          <t>Harbor Camp Hoodie</t>
        </is>
      </c>
      <c r="F1447" t="inlineStr">
        <is>
          <t>FLC-2003</t>
        </is>
      </c>
      <c r="G1447" s="2" t="n">
        <v>72</v>
      </c>
      <c r="H1447" s="3" t="n">
        <v>5455.87</v>
      </c>
      <c r="I1447" s="4" t="n">
        <v>0.08590713717043399</v>
      </c>
      <c r="J1447" s="4" t="n">
        <v>0.4406</v>
      </c>
    </row>
    <row r="1448">
      <c r="A1448" s="1" t="n">
        <v>46020</v>
      </c>
      <c r="B1448" t="inlineStr">
        <is>
          <t>西部</t>
        </is>
      </c>
      <c r="C1448" t="inlineStr">
        <is>
          <t>EC</t>
        </is>
      </c>
      <c r="D1448" t="inlineStr">
        <is>
          <t>バックパック</t>
        </is>
      </c>
      <c r="E1448" t="inlineStr">
        <is>
          <t>Crestline Travel Pack</t>
        </is>
      </c>
      <c r="F1448" t="inlineStr">
        <is>
          <t>BPK-5003</t>
        </is>
      </c>
      <c r="G1448" s="2" t="n">
        <v>8</v>
      </c>
      <c r="H1448" s="3" t="n">
        <v>1016.86</v>
      </c>
      <c r="I1448" s="4" t="n">
        <v>0.1307383527886123</v>
      </c>
      <c r="J1448" s="4" t="n">
        <v>0.5407</v>
      </c>
    </row>
    <row r="1449">
      <c r="A1449" s="1" t="n">
        <v>46006</v>
      </c>
      <c r="B1449" t="inlineStr">
        <is>
          <t>北東部</t>
        </is>
      </c>
      <c r="C1449" t="inlineStr">
        <is>
          <t>モール</t>
        </is>
      </c>
      <c r="D1449" t="inlineStr">
        <is>
          <t>フリース</t>
        </is>
      </c>
      <c r="E1449" t="inlineStr">
        <is>
          <t>Cedar Trail Pullover</t>
        </is>
      </c>
      <c r="F1449" t="inlineStr">
        <is>
          <t>FLC-2002</t>
        </is>
      </c>
      <c r="G1449" s="2" t="n">
        <v>24</v>
      </c>
      <c r="H1449" s="3" t="n">
        <v>2080.71</v>
      </c>
      <c r="I1449" s="4" t="n">
        <v>0.2083212404418737</v>
      </c>
      <c r="J1449" s="4" t="n">
        <v>0.4349</v>
      </c>
    </row>
    <row r="1450">
      <c r="A1450" s="1" t="n">
        <v>45950</v>
      </c>
      <c r="B1450" t="inlineStr">
        <is>
          <t>中西部</t>
        </is>
      </c>
      <c r="C1450" t="inlineStr">
        <is>
          <t>卸売</t>
        </is>
      </c>
      <c r="D1450" t="inlineStr">
        <is>
          <t>ボトル</t>
        </is>
      </c>
      <c r="E1450" t="inlineStr">
        <is>
          <t>TrailSip 24oz</t>
        </is>
      </c>
      <c r="F1450" t="inlineStr">
        <is>
          <t>WTB-6002</t>
        </is>
      </c>
      <c r="G1450" s="2" t="n">
        <v>101</v>
      </c>
      <c r="H1450" s="3" t="n">
        <v>2166.85</v>
      </c>
      <c r="I1450" s="4" t="n">
        <v>0.09183988171815873</v>
      </c>
      <c r="J1450" s="4" t="n">
        <v>0.4172</v>
      </c>
    </row>
    <row r="1451">
      <c r="A1451" s="1" t="n">
        <v>45971</v>
      </c>
      <c r="B1451" t="inlineStr">
        <is>
          <t>南部</t>
        </is>
      </c>
      <c r="C1451" t="inlineStr">
        <is>
          <t>EC</t>
        </is>
      </c>
      <c r="D1451" t="inlineStr">
        <is>
          <t>ボトル</t>
        </is>
      </c>
      <c r="E1451" t="inlineStr">
        <is>
          <t>Alpine Flask 40oz</t>
        </is>
      </c>
      <c r="F1451" t="inlineStr">
        <is>
          <t>WTB-6003</t>
        </is>
      </c>
      <c r="G1451" s="2" t="n">
        <v>44</v>
      </c>
      <c r="H1451" s="3" t="n">
        <v>1516.91</v>
      </c>
      <c r="I1451" s="4" t="n">
        <v>0.142757637642324</v>
      </c>
      <c r="J1451" s="4" t="n">
        <v>0.465</v>
      </c>
    </row>
    <row r="1452">
      <c r="A1452" s="1" t="n">
        <v>45964</v>
      </c>
      <c r="B1452" t="inlineStr">
        <is>
          <t>西部</t>
        </is>
      </c>
      <c r="C1452" t="inlineStr">
        <is>
          <t>卸売</t>
        </is>
      </c>
      <c r="D1452" t="inlineStr">
        <is>
          <t>ジャケット</t>
        </is>
      </c>
      <c r="E1452" t="inlineStr">
        <is>
          <t>Trail Breeze Windbreaker</t>
        </is>
      </c>
      <c r="F1452" t="inlineStr">
        <is>
          <t>JKT-1003</t>
        </is>
      </c>
      <c r="G1452" s="2" t="n">
        <v>55</v>
      </c>
      <c r="H1452" s="3" t="n">
        <v>5690.62</v>
      </c>
      <c r="I1452" s="4" t="n">
        <v>0.08769303102046253</v>
      </c>
      <c r="J1452" s="4" t="n">
        <v>0.4788</v>
      </c>
    </row>
    <row r="1453">
      <c r="A1453" s="1" t="n">
        <v>45943</v>
      </c>
      <c r="B1453" t="inlineStr">
        <is>
          <t>南部</t>
        </is>
      </c>
      <c r="C1453" t="inlineStr">
        <is>
          <t>店舗</t>
        </is>
      </c>
      <c r="D1453" t="inlineStr">
        <is>
          <t>ジャケット</t>
        </is>
      </c>
      <c r="E1453" t="inlineStr">
        <is>
          <t>Trail Breeze Windbreaker</t>
        </is>
      </c>
      <c r="F1453" t="inlineStr">
        <is>
          <t>JKT-1003</t>
        </is>
      </c>
      <c r="G1453" s="2" t="n">
        <v>15</v>
      </c>
      <c r="H1453" s="3" t="n">
        <v>1610.83</v>
      </c>
      <c r="I1453" s="4" t="n">
        <v>0.1170798996370286</v>
      </c>
      <c r="J1453" s="4" t="n">
        <v>0.5117</v>
      </c>
    </row>
    <row r="1454">
      <c r="A1454" s="1" t="n">
        <v>45929</v>
      </c>
      <c r="B1454" t="inlineStr">
        <is>
          <t>南部</t>
        </is>
      </c>
      <c r="C1454" t="inlineStr">
        <is>
          <t>EC</t>
        </is>
      </c>
      <c r="D1454" t="inlineStr">
        <is>
          <t>バックパック</t>
        </is>
      </c>
      <c r="E1454" t="inlineStr">
        <is>
          <t>Summit 28L Pack</t>
        </is>
      </c>
      <c r="F1454" t="inlineStr">
        <is>
          <t>BPK-5001</t>
        </is>
      </c>
      <c r="G1454" s="2" t="n">
        <v>11</v>
      </c>
      <c r="H1454" s="3" t="n">
        <v>1129.95</v>
      </c>
      <c r="I1454" s="4" t="n">
        <v>0.1450780669227243</v>
      </c>
      <c r="J1454" s="4" t="n">
        <v>0.5107</v>
      </c>
    </row>
    <row r="1455">
      <c r="A1455" s="1" t="n">
        <v>45999</v>
      </c>
      <c r="B1455" t="inlineStr">
        <is>
          <t>西部</t>
        </is>
      </c>
      <c r="C1455" t="inlineStr">
        <is>
          <t>EC</t>
        </is>
      </c>
      <c r="D1455" t="inlineStr">
        <is>
          <t>バックパック</t>
        </is>
      </c>
      <c r="E1455" t="inlineStr">
        <is>
          <t>Pine Ridge Daypack</t>
        </is>
      </c>
      <c r="F1455" t="inlineStr">
        <is>
          <t>BPK-5002</t>
        </is>
      </c>
      <c r="G1455" s="2" t="n">
        <v>18</v>
      </c>
      <c r="H1455" s="3" t="n">
        <v>1478.9</v>
      </c>
      <c r="I1455" s="4" t="n">
        <v>0.1421696378942579</v>
      </c>
      <c r="J1455" s="4" t="n">
        <v>0.4884</v>
      </c>
    </row>
    <row r="1456">
      <c r="A1456" s="1" t="n">
        <v>45943</v>
      </c>
      <c r="B1456" t="inlineStr">
        <is>
          <t>中西部</t>
        </is>
      </c>
      <c r="C1456" t="inlineStr">
        <is>
          <t>店舗</t>
        </is>
      </c>
      <c r="D1456" t="inlineStr">
        <is>
          <t>ボトル</t>
        </is>
      </c>
      <c r="E1456" t="inlineStr">
        <is>
          <t>HydraSteel 32oz</t>
        </is>
      </c>
      <c r="F1456" t="inlineStr">
        <is>
          <t>WTB-6001</t>
        </is>
      </c>
      <c r="G1456" s="2" t="n">
        <v>44</v>
      </c>
      <c r="H1456" s="3" t="n">
        <v>1375.44</v>
      </c>
      <c r="I1456" s="4" t="n">
        <v>0.1221863568127155</v>
      </c>
      <c r="J1456" s="4" t="n">
        <v>0.482</v>
      </c>
    </row>
    <row r="1457">
      <c r="A1457" s="1" t="n">
        <v>45964</v>
      </c>
      <c r="B1457" t="inlineStr">
        <is>
          <t>西部</t>
        </is>
      </c>
      <c r="C1457" t="inlineStr">
        <is>
          <t>モール</t>
        </is>
      </c>
      <c r="D1457" t="inlineStr">
        <is>
          <t>フリース</t>
        </is>
      </c>
      <c r="E1457" t="inlineStr">
        <is>
          <t>Ridge Fleece Zip</t>
        </is>
      </c>
      <c r="F1457" t="inlineStr">
        <is>
          <t>FLC-2001</t>
        </is>
      </c>
      <c r="G1457" s="2" t="n">
        <v>18</v>
      </c>
      <c r="H1457" s="3" t="n">
        <v>2121.25</v>
      </c>
      <c r="I1457" s="4" t="n">
        <v>0.1923574578016996</v>
      </c>
      <c r="J1457" s="4" t="n">
        <v>0.4672</v>
      </c>
    </row>
    <row r="1458">
      <c r="A1458" s="1" t="n">
        <v>45978</v>
      </c>
      <c r="B1458" t="inlineStr">
        <is>
          <t>西部</t>
        </is>
      </c>
      <c r="C1458" t="inlineStr">
        <is>
          <t>EC</t>
        </is>
      </c>
      <c r="D1458" t="inlineStr">
        <is>
          <t>ジャケット</t>
        </is>
      </c>
      <c r="E1458" t="inlineStr">
        <is>
          <t>Trail Breeze Windbreaker</t>
        </is>
      </c>
      <c r="F1458" t="inlineStr">
        <is>
          <t>JKT-1003</t>
        </is>
      </c>
      <c r="G1458" s="2" t="n">
        <v>13</v>
      </c>
      <c r="H1458" s="3" t="n">
        <v>1404.81</v>
      </c>
      <c r="I1458" s="4" t="n">
        <v>0.1559527754969895</v>
      </c>
      <c r="J1458" s="4" t="n">
        <v>0.5256999999999999</v>
      </c>
    </row>
    <row r="1459">
      <c r="A1459" s="1" t="n">
        <v>45978</v>
      </c>
      <c r="B1459" t="inlineStr">
        <is>
          <t>南部</t>
        </is>
      </c>
      <c r="C1459" t="inlineStr">
        <is>
          <t>モール</t>
        </is>
      </c>
      <c r="D1459" t="inlineStr">
        <is>
          <t>インナー</t>
        </is>
      </c>
      <c r="E1459" t="inlineStr">
        <is>
          <t>PeakCore Thermal Bottom</t>
        </is>
      </c>
      <c r="F1459" t="inlineStr">
        <is>
          <t>BAS-4003</t>
        </is>
      </c>
      <c r="G1459" s="2" t="n">
        <v>18</v>
      </c>
      <c r="H1459" s="3" t="n">
        <v>880.37</v>
      </c>
      <c r="I1459" s="4" t="n">
        <v>0.1794129590392113</v>
      </c>
      <c r="J1459" s="4" t="n">
        <v>0.4149</v>
      </c>
    </row>
    <row r="1460">
      <c r="A1460" s="1" t="n">
        <v>45957</v>
      </c>
      <c r="B1460" t="inlineStr">
        <is>
          <t>西部</t>
        </is>
      </c>
      <c r="C1460" t="inlineStr">
        <is>
          <t>店舗</t>
        </is>
      </c>
      <c r="D1460" t="inlineStr">
        <is>
          <t>ボトル</t>
        </is>
      </c>
      <c r="E1460" t="inlineStr">
        <is>
          <t>HydraSteel 32oz</t>
        </is>
      </c>
      <c r="F1460" t="inlineStr">
        <is>
          <t>WTB-6001</t>
        </is>
      </c>
      <c r="G1460" s="2" t="n">
        <v>37</v>
      </c>
      <c r="H1460" s="3" t="n">
        <v>1178.15</v>
      </c>
      <c r="I1460" s="4" t="n">
        <v>0.1289426475595683</v>
      </c>
      <c r="J1460" s="4" t="n">
        <v>0.5079</v>
      </c>
    </row>
    <row r="1461">
      <c r="A1461" s="1" t="n">
        <v>45943</v>
      </c>
      <c r="B1461" t="inlineStr">
        <is>
          <t>南部</t>
        </is>
      </c>
      <c r="C1461" t="inlineStr">
        <is>
          <t>卸売</t>
        </is>
      </c>
      <c r="D1461" t="inlineStr">
        <is>
          <t>ハイキングパンツ</t>
        </is>
      </c>
      <c r="E1461" t="inlineStr">
        <is>
          <t>Granite Trek Pant</t>
        </is>
      </c>
      <c r="F1461" t="inlineStr">
        <is>
          <t>PAN-3002</t>
        </is>
      </c>
      <c r="G1461" s="2" t="n">
        <v>48</v>
      </c>
      <c r="H1461" s="3" t="n">
        <v>4429.49</v>
      </c>
      <c r="I1461" s="4" t="n">
        <v>0.09490394019335509</v>
      </c>
      <c r="J1461" s="4" t="n">
        <v>0.4761</v>
      </c>
    </row>
    <row r="1462">
      <c r="A1462" s="1" t="n">
        <v>45964</v>
      </c>
      <c r="B1462" t="inlineStr">
        <is>
          <t>南部</t>
        </is>
      </c>
      <c r="C1462" t="inlineStr">
        <is>
          <t>店舗</t>
        </is>
      </c>
      <c r="D1462" t="inlineStr">
        <is>
          <t>インナー</t>
        </is>
      </c>
      <c r="E1462" t="inlineStr">
        <is>
          <t>SunTrail Lightweight Tee</t>
        </is>
      </c>
      <c r="F1462" t="inlineStr">
        <is>
          <t>BAS-4002</t>
        </is>
      </c>
      <c r="G1462" s="2" t="n">
        <v>35</v>
      </c>
      <c r="H1462" s="3" t="n">
        <v>1592.3</v>
      </c>
      <c r="I1462" s="4" t="n">
        <v>0.1145286183971912</v>
      </c>
      <c r="J1462" s="4" t="n">
        <v>0.4804</v>
      </c>
    </row>
    <row r="1463">
      <c r="A1463" s="1" t="n">
        <v>45929</v>
      </c>
      <c r="B1463" t="inlineStr">
        <is>
          <t>中西部</t>
        </is>
      </c>
      <c r="C1463" t="inlineStr">
        <is>
          <t>店舗</t>
        </is>
      </c>
      <c r="D1463" t="inlineStr">
        <is>
          <t>ジャケット</t>
        </is>
      </c>
      <c r="E1463" t="inlineStr">
        <is>
          <t>Summit Pro Jacket</t>
        </is>
      </c>
      <c r="F1463" t="inlineStr">
        <is>
          <t>JKT-1001</t>
        </is>
      </c>
      <c r="G1463" s="2" t="n">
        <v>11</v>
      </c>
      <c r="H1463" s="3" t="n">
        <v>2434.37</v>
      </c>
      <c r="I1463" s="4" t="n">
        <v>0.08595802534371615</v>
      </c>
      <c r="J1463" s="4" t="n">
        <v>0.6106</v>
      </c>
    </row>
    <row r="1464">
      <c r="A1464" s="1" t="n">
        <v>45978</v>
      </c>
      <c r="B1464" t="inlineStr">
        <is>
          <t>南部</t>
        </is>
      </c>
      <c r="C1464" t="inlineStr">
        <is>
          <t>EC</t>
        </is>
      </c>
      <c r="D1464" t="inlineStr">
        <is>
          <t>ボトル</t>
        </is>
      </c>
      <c r="E1464" t="inlineStr">
        <is>
          <t>Alpine Flask 40oz</t>
        </is>
      </c>
      <c r="F1464" t="inlineStr">
        <is>
          <t>WTB-6003</t>
        </is>
      </c>
      <c r="G1464" s="2" t="n">
        <v>39</v>
      </c>
      <c r="H1464" s="3" t="n">
        <v>1327.63</v>
      </c>
      <c r="I1464" s="4" t="n">
        <v>0.134528838975355</v>
      </c>
      <c r="J1464" s="4" t="n">
        <v>0.4649</v>
      </c>
    </row>
    <row r="1465">
      <c r="A1465" s="1" t="n">
        <v>45936</v>
      </c>
      <c r="B1465" t="inlineStr">
        <is>
          <t>南部</t>
        </is>
      </c>
      <c r="C1465" t="inlineStr">
        <is>
          <t>店舗</t>
        </is>
      </c>
      <c r="D1465" t="inlineStr">
        <is>
          <t>ジャケット</t>
        </is>
      </c>
      <c r="E1465" t="inlineStr">
        <is>
          <t>Trail Breeze Windbreaker</t>
        </is>
      </c>
      <c r="F1465" t="inlineStr">
        <is>
          <t>JKT-1003</t>
        </is>
      </c>
      <c r="G1465" s="2" t="n">
        <v>11</v>
      </c>
      <c r="H1465" s="3" t="n">
        <v>1169.94</v>
      </c>
      <c r="I1465" s="4" t="n">
        <v>0.1384186458587646</v>
      </c>
      <c r="J1465" s="4" t="n">
        <v>0.5004999999999999</v>
      </c>
    </row>
    <row r="1466">
      <c r="A1466" s="1" t="n">
        <v>45929</v>
      </c>
      <c r="B1466" t="inlineStr">
        <is>
          <t>西部</t>
        </is>
      </c>
      <c r="C1466" t="inlineStr">
        <is>
          <t>EC</t>
        </is>
      </c>
      <c r="D1466" t="inlineStr">
        <is>
          <t>ジャケット</t>
        </is>
      </c>
      <c r="E1466" t="inlineStr">
        <is>
          <t>Summit Pro Jacket</t>
        </is>
      </c>
      <c r="F1466" t="inlineStr">
        <is>
          <t>JKT-1001</t>
        </is>
      </c>
      <c r="G1466" s="2" t="n">
        <v>12</v>
      </c>
      <c r="H1466" s="3" t="n">
        <v>2824.4</v>
      </c>
      <c r="I1466" s="4" t="n">
        <v>0.1264643588196486</v>
      </c>
      <c r="J1466" s="4" t="n">
        <v>0.594</v>
      </c>
    </row>
    <row r="1467">
      <c r="A1467" s="1" t="n">
        <v>45929</v>
      </c>
      <c r="B1467" t="inlineStr">
        <is>
          <t>中西部</t>
        </is>
      </c>
      <c r="C1467" t="inlineStr">
        <is>
          <t>モール</t>
        </is>
      </c>
      <c r="D1467" t="inlineStr">
        <is>
          <t>ボトル</t>
        </is>
      </c>
      <c r="E1467" t="inlineStr">
        <is>
          <t>TrailSip 24oz</t>
        </is>
      </c>
      <c r="F1467" t="inlineStr">
        <is>
          <t>WTB-6002</t>
        </is>
      </c>
      <c r="G1467" s="2" t="n">
        <v>43</v>
      </c>
      <c r="H1467" s="3" t="n">
        <v>921.89</v>
      </c>
      <c r="I1467" s="4" t="n">
        <v>0.1982258345298469</v>
      </c>
      <c r="J1467" s="4" t="n">
        <v>0.3512</v>
      </c>
    </row>
    <row r="1468">
      <c r="A1468" s="1" t="n">
        <v>45971</v>
      </c>
      <c r="B1468" t="inlineStr">
        <is>
          <t>西部</t>
        </is>
      </c>
      <c r="C1468" t="inlineStr">
        <is>
          <t>店舗</t>
        </is>
      </c>
      <c r="D1468" t="inlineStr">
        <is>
          <t>ジャケット</t>
        </is>
      </c>
      <c r="E1468" t="inlineStr">
        <is>
          <t>Alpine Storm Shell</t>
        </is>
      </c>
      <c r="F1468" t="inlineStr">
        <is>
          <t>JKT-1002</t>
        </is>
      </c>
      <c r="G1468" s="2" t="n">
        <v>15</v>
      </c>
      <c r="H1468" s="3" t="n">
        <v>3001.73</v>
      </c>
      <c r="I1468" s="4" t="n">
        <v>0.1029404796101153</v>
      </c>
      <c r="J1468" s="4" t="n">
        <v>0.5816</v>
      </c>
    </row>
    <row r="1469">
      <c r="A1469" s="1" t="n">
        <v>45992</v>
      </c>
      <c r="B1469" t="inlineStr">
        <is>
          <t>南部</t>
        </is>
      </c>
      <c r="C1469" t="inlineStr">
        <is>
          <t>店舗</t>
        </is>
      </c>
      <c r="D1469" t="inlineStr">
        <is>
          <t>ジャケット</t>
        </is>
      </c>
      <c r="E1469" t="inlineStr">
        <is>
          <t>Summit Pro Jacket</t>
        </is>
      </c>
      <c r="F1469" t="inlineStr">
        <is>
          <t>JKT-1001</t>
        </is>
      </c>
      <c r="G1469" s="2" t="n">
        <v>15</v>
      </c>
      <c r="H1469" s="3" t="n">
        <v>3243.49</v>
      </c>
      <c r="I1469" s="4" t="n">
        <v>0.0870985650829971</v>
      </c>
      <c r="J1469" s="4" t="n">
        <v>0.5903</v>
      </c>
    </row>
    <row r="1470">
      <c r="A1470" s="1" t="n">
        <v>45929</v>
      </c>
      <c r="B1470" t="inlineStr">
        <is>
          <t>西部</t>
        </is>
      </c>
      <c r="C1470" t="inlineStr">
        <is>
          <t>店舗</t>
        </is>
      </c>
      <c r="D1470" t="inlineStr">
        <is>
          <t>ジャケット</t>
        </is>
      </c>
      <c r="E1470" t="inlineStr">
        <is>
          <t>Alpine Storm Shell</t>
        </is>
      </c>
      <c r="F1470" t="inlineStr">
        <is>
          <t>JKT-1002</t>
        </is>
      </c>
      <c r="G1470" s="2" t="n">
        <v>14</v>
      </c>
      <c r="H1470" s="3" t="n">
        <v>2805.45</v>
      </c>
      <c r="I1470" s="4" t="n">
        <v>0.09464049493893982</v>
      </c>
      <c r="J1470" s="4" t="n">
        <v>0.577</v>
      </c>
    </row>
    <row r="1471">
      <c r="A1471" s="1" t="n">
        <v>45978</v>
      </c>
      <c r="B1471" t="inlineStr">
        <is>
          <t>中西部</t>
        </is>
      </c>
      <c r="C1471" t="inlineStr">
        <is>
          <t>店舗</t>
        </is>
      </c>
      <c r="D1471" t="inlineStr">
        <is>
          <t>フリース</t>
        </is>
      </c>
      <c r="E1471" t="inlineStr">
        <is>
          <t>Cedar Trail Pullover</t>
        </is>
      </c>
      <c r="F1471" t="inlineStr">
        <is>
          <t>FLC-2002</t>
        </is>
      </c>
      <c r="G1471" s="2" t="n">
        <v>20</v>
      </c>
      <c r="H1471" s="3" t="n">
        <v>2061.35</v>
      </c>
      <c r="I1471" s="4" t="n">
        <v>0.09926380521617831</v>
      </c>
      <c r="J1471" s="4" t="n">
        <v>0.5426</v>
      </c>
    </row>
    <row r="1472">
      <c r="A1472" s="1" t="n">
        <v>45964</v>
      </c>
      <c r="B1472" t="inlineStr">
        <is>
          <t>南部</t>
        </is>
      </c>
      <c r="C1472" t="inlineStr">
        <is>
          <t>店舗</t>
        </is>
      </c>
      <c r="D1472" t="inlineStr">
        <is>
          <t>ボトル</t>
        </is>
      </c>
      <c r="E1472" t="inlineStr">
        <is>
          <t>Alpine Flask 40oz</t>
        </is>
      </c>
      <c r="F1472" t="inlineStr">
        <is>
          <t>WTB-6003</t>
        </is>
      </c>
      <c r="G1472" s="2" t="n">
        <v>49</v>
      </c>
      <c r="H1472" s="3" t="n">
        <v>1697.16</v>
      </c>
      <c r="I1472" s="4" t="n">
        <v>0.1300977855473757</v>
      </c>
      <c r="J1472" s="4" t="n">
        <v>0.4739</v>
      </c>
    </row>
    <row r="1473">
      <c r="A1473" s="1" t="n">
        <v>45950</v>
      </c>
      <c r="B1473" t="inlineStr">
        <is>
          <t>西部</t>
        </is>
      </c>
      <c r="C1473" t="inlineStr">
        <is>
          <t>EC</t>
        </is>
      </c>
      <c r="D1473" t="inlineStr">
        <is>
          <t>ジャケット</t>
        </is>
      </c>
      <c r="E1473" t="inlineStr">
        <is>
          <t>Alpine Storm Shell</t>
        </is>
      </c>
      <c r="F1473" t="inlineStr">
        <is>
          <t>JKT-1002</t>
        </is>
      </c>
      <c r="G1473" s="2" t="n">
        <v>15</v>
      </c>
      <c r="H1473" s="3" t="n">
        <v>2698.24</v>
      </c>
      <c r="I1473" s="4" t="n">
        <v>0.1472680619172752</v>
      </c>
      <c r="J1473" s="4" t="n">
        <v>0.5627</v>
      </c>
    </row>
    <row r="1474">
      <c r="A1474" s="1" t="n">
        <v>45999</v>
      </c>
      <c r="B1474" t="inlineStr">
        <is>
          <t>南部</t>
        </is>
      </c>
      <c r="C1474" t="inlineStr">
        <is>
          <t>EC</t>
        </is>
      </c>
      <c r="D1474" t="inlineStr">
        <is>
          <t>インナー</t>
        </is>
      </c>
      <c r="E1474" t="inlineStr">
        <is>
          <t>EverWarm Merino Crew</t>
        </is>
      </c>
      <c r="F1474" t="inlineStr">
        <is>
          <t>BAS-4001</t>
        </is>
      </c>
      <c r="G1474" s="2" t="n">
        <v>22</v>
      </c>
      <c r="H1474" s="3" t="n">
        <v>1637.72</v>
      </c>
      <c r="I1474" s="4" t="n">
        <v>0.1438771534971893</v>
      </c>
      <c r="J1474" s="4" t="n">
        <v>0.5144</v>
      </c>
    </row>
    <row r="1475">
      <c r="A1475" s="1" t="n">
        <v>46006</v>
      </c>
      <c r="B1475" t="inlineStr">
        <is>
          <t>北東部</t>
        </is>
      </c>
      <c r="C1475" t="inlineStr">
        <is>
          <t>モール</t>
        </is>
      </c>
      <c r="D1475" t="inlineStr">
        <is>
          <t>フリース</t>
        </is>
      </c>
      <c r="E1475" t="inlineStr">
        <is>
          <t>Ridge Fleece Zip</t>
        </is>
      </c>
      <c r="F1475" t="inlineStr">
        <is>
          <t>FLC-2001</t>
        </is>
      </c>
      <c r="G1475" s="2" t="n">
        <v>25</v>
      </c>
      <c r="H1475" s="3" t="n">
        <v>2918.45</v>
      </c>
      <c r="I1475" s="4" t="n">
        <v>0.2000901364535093</v>
      </c>
      <c r="J1475" s="4" t="n">
        <v>0.4546</v>
      </c>
    </row>
    <row r="1476">
      <c r="A1476" s="1" t="n">
        <v>45950</v>
      </c>
      <c r="B1476" t="inlineStr">
        <is>
          <t>西部</t>
        </is>
      </c>
      <c r="C1476" t="inlineStr">
        <is>
          <t>卸売</t>
        </is>
      </c>
      <c r="D1476" t="inlineStr">
        <is>
          <t>インナー</t>
        </is>
      </c>
      <c r="E1476" t="inlineStr">
        <is>
          <t>EverWarm Merino Crew</t>
        </is>
      </c>
      <c r="F1476" t="inlineStr">
        <is>
          <t>BAS-4001</t>
        </is>
      </c>
      <c r="G1476" s="2" t="n">
        <v>76</v>
      </c>
      <c r="H1476" s="3" t="n">
        <v>5559.91</v>
      </c>
      <c r="I1476" s="4" t="n">
        <v>0.08207057148963214</v>
      </c>
      <c r="J1476" s="4" t="n">
        <v>0.4901</v>
      </c>
    </row>
    <row r="1477">
      <c r="A1477" s="1" t="n">
        <v>45957</v>
      </c>
      <c r="B1477" t="inlineStr">
        <is>
          <t>南部</t>
        </is>
      </c>
      <c r="C1477" t="inlineStr">
        <is>
          <t>EC</t>
        </is>
      </c>
      <c r="D1477" t="inlineStr">
        <is>
          <t>フリース</t>
        </is>
      </c>
      <c r="E1477" t="inlineStr">
        <is>
          <t>Harbor Camp Hoodie</t>
        </is>
      </c>
      <c r="F1477" t="inlineStr">
        <is>
          <t>FLC-2003</t>
        </is>
      </c>
      <c r="G1477" s="2" t="n">
        <v>19</v>
      </c>
      <c r="H1477" s="3" t="n">
        <v>1460.18</v>
      </c>
      <c r="I1477" s="4" t="n">
        <v>0.1404251165501773</v>
      </c>
      <c r="J1477" s="4" t="n">
        <v>0.475</v>
      </c>
    </row>
    <row r="1478">
      <c r="A1478" s="1" t="n">
        <v>45964</v>
      </c>
      <c r="B1478" t="inlineStr">
        <is>
          <t>南部</t>
        </is>
      </c>
      <c r="C1478" t="inlineStr">
        <is>
          <t>EC</t>
        </is>
      </c>
      <c r="D1478" t="inlineStr">
        <is>
          <t>インナー</t>
        </is>
      </c>
      <c r="E1478" t="inlineStr">
        <is>
          <t>SunTrail Lightweight Tee</t>
        </is>
      </c>
      <c r="F1478" t="inlineStr">
        <is>
          <t>BAS-4002</t>
        </is>
      </c>
      <c r="G1478" s="2" t="n">
        <v>31</v>
      </c>
      <c r="H1478" s="3" t="n">
        <v>1349.27</v>
      </c>
      <c r="I1478" s="4" t="n">
        <v>0.1530347467754036</v>
      </c>
      <c r="J1478" s="4" t="n">
        <v>0.4677</v>
      </c>
    </row>
    <row r="1479">
      <c r="A1479" s="1" t="n">
        <v>46020</v>
      </c>
      <c r="B1479" t="inlineStr">
        <is>
          <t>中西部</t>
        </is>
      </c>
      <c r="C1479" t="inlineStr">
        <is>
          <t>店舗</t>
        </is>
      </c>
      <c r="D1479" t="inlineStr">
        <is>
          <t>インナー</t>
        </is>
      </c>
      <c r="E1479" t="inlineStr">
        <is>
          <t>PeakCore Thermal Bottom</t>
        </is>
      </c>
      <c r="F1479" t="inlineStr">
        <is>
          <t>BAS-4003</t>
        </is>
      </c>
      <c r="G1479" s="2" t="n">
        <v>20</v>
      </c>
      <c r="H1479" s="3" t="n">
        <v>1115.6</v>
      </c>
      <c r="I1479" s="4" t="n">
        <v>0.1344179915618151</v>
      </c>
      <c r="J1479" s="4" t="n">
        <v>0.5104</v>
      </c>
    </row>
    <row r="1480">
      <c r="A1480" s="1" t="n">
        <v>45964</v>
      </c>
      <c r="B1480" t="inlineStr">
        <is>
          <t>中西部</t>
        </is>
      </c>
      <c r="C1480" t="inlineStr">
        <is>
          <t>卸売</t>
        </is>
      </c>
      <c r="D1480" t="inlineStr">
        <is>
          <t>インナー</t>
        </is>
      </c>
      <c r="E1480" t="inlineStr">
        <is>
          <t>EverWarm Merino Crew</t>
        </is>
      </c>
      <c r="F1480" t="inlineStr">
        <is>
          <t>BAS-4001</t>
        </is>
      </c>
      <c r="G1480" s="2" t="n">
        <v>78</v>
      </c>
      <c r="H1480" s="3" t="n">
        <v>5497.2</v>
      </c>
      <c r="I1480" s="4" t="n">
        <v>0.08593186482600869</v>
      </c>
      <c r="J1480" s="4" t="n">
        <v>0.478</v>
      </c>
    </row>
    <row r="1481">
      <c r="A1481" s="1" t="n">
        <v>46013</v>
      </c>
      <c r="B1481" t="inlineStr">
        <is>
          <t>南部</t>
        </is>
      </c>
      <c r="C1481" t="inlineStr">
        <is>
          <t>店舗</t>
        </is>
      </c>
      <c r="D1481" t="inlineStr">
        <is>
          <t>バックパック</t>
        </is>
      </c>
      <c r="E1481" t="inlineStr">
        <is>
          <t>Crestline Travel Pack</t>
        </is>
      </c>
      <c r="F1481" t="inlineStr">
        <is>
          <t>BPK-5003</t>
        </is>
      </c>
      <c r="G1481" s="2" t="n">
        <v>16</v>
      </c>
      <c r="H1481" s="3" t="n">
        <v>1985.13</v>
      </c>
      <c r="I1481" s="4" t="n">
        <v>0.1017219256609678</v>
      </c>
      <c r="J1481" s="4" t="n">
        <v>0.5527</v>
      </c>
    </row>
    <row r="1482">
      <c r="A1482" s="1" t="n">
        <v>45964</v>
      </c>
      <c r="B1482" t="inlineStr">
        <is>
          <t>西部</t>
        </is>
      </c>
      <c r="C1482" t="inlineStr">
        <is>
          <t>店舗</t>
        </is>
      </c>
      <c r="D1482" t="inlineStr">
        <is>
          <t>ボトル</t>
        </is>
      </c>
      <c r="E1482" t="inlineStr">
        <is>
          <t>TrailSip 24oz</t>
        </is>
      </c>
      <c r="F1482" t="inlineStr">
        <is>
          <t>WTB-6002</t>
        </is>
      </c>
      <c r="G1482" s="2" t="n">
        <v>61</v>
      </c>
      <c r="H1482" s="3" t="n">
        <v>1508.36</v>
      </c>
      <c r="I1482" s="4" t="n">
        <v>0.1450301042869687</v>
      </c>
      <c r="J1482" s="4" t="n">
        <v>0.4882</v>
      </c>
    </row>
    <row r="1483">
      <c r="A1483" s="1" t="n">
        <v>45971</v>
      </c>
      <c r="B1483" t="inlineStr">
        <is>
          <t>西部</t>
        </is>
      </c>
      <c r="C1483" t="inlineStr">
        <is>
          <t>EC</t>
        </is>
      </c>
      <c r="D1483" t="inlineStr">
        <is>
          <t>インナー</t>
        </is>
      </c>
      <c r="E1483" t="inlineStr">
        <is>
          <t>EverWarm Merino Crew</t>
        </is>
      </c>
      <c r="F1483" t="inlineStr">
        <is>
          <t>BAS-4001</t>
        </is>
      </c>
      <c r="G1483" s="2" t="n">
        <v>23</v>
      </c>
      <c r="H1483" s="3" t="n">
        <v>1850.35</v>
      </c>
      <c r="I1483" s="4" t="n">
        <v>0.1307489782087505</v>
      </c>
      <c r="J1483" s="4" t="n">
        <v>0.5266</v>
      </c>
    </row>
    <row r="1484">
      <c r="A1484" s="1" t="n">
        <v>45957</v>
      </c>
      <c r="B1484" t="inlineStr">
        <is>
          <t>西部</t>
        </is>
      </c>
      <c r="C1484" t="inlineStr">
        <is>
          <t>卸売</t>
        </is>
      </c>
      <c r="D1484" t="inlineStr">
        <is>
          <t>フリース</t>
        </is>
      </c>
      <c r="E1484" t="inlineStr">
        <is>
          <t>Ridge Fleece Zip</t>
        </is>
      </c>
      <c r="F1484" t="inlineStr">
        <is>
          <t>FLC-2001</t>
        </is>
      </c>
      <c r="G1484" s="2" t="n">
        <v>60</v>
      </c>
      <c r="H1484" s="3" t="n">
        <v>7231.89</v>
      </c>
      <c r="I1484" s="4" t="n">
        <v>0.09688059596344829</v>
      </c>
      <c r="J1484" s="4" t="n">
        <v>0.5065</v>
      </c>
    </row>
    <row r="1485">
      <c r="A1485" s="1" t="n">
        <v>45957</v>
      </c>
      <c r="B1485" t="inlineStr">
        <is>
          <t>西部</t>
        </is>
      </c>
      <c r="C1485" t="inlineStr">
        <is>
          <t>EC</t>
        </is>
      </c>
      <c r="D1485" t="inlineStr">
        <is>
          <t>バックパック</t>
        </is>
      </c>
      <c r="E1485" t="inlineStr">
        <is>
          <t>Summit 28L Pack</t>
        </is>
      </c>
      <c r="F1485" t="inlineStr">
        <is>
          <t>BPK-5001</t>
        </is>
      </c>
      <c r="G1485" s="2" t="n">
        <v>11</v>
      </c>
      <c r="H1485" s="3" t="n">
        <v>1192.18</v>
      </c>
      <c r="I1485" s="4" t="n">
        <v>0.1274445638619363</v>
      </c>
      <c r="J1485" s="4" t="n">
        <v>0.5456</v>
      </c>
    </row>
    <row r="1486">
      <c r="A1486" s="1" t="n">
        <v>46013</v>
      </c>
      <c r="B1486" t="inlineStr">
        <is>
          <t>西部</t>
        </is>
      </c>
      <c r="C1486" t="inlineStr">
        <is>
          <t>店舗</t>
        </is>
      </c>
      <c r="D1486" t="inlineStr">
        <is>
          <t>インナー</t>
        </is>
      </c>
      <c r="E1486" t="inlineStr">
        <is>
          <t>SunTrail Lightweight Tee</t>
        </is>
      </c>
      <c r="F1486" t="inlineStr">
        <is>
          <t>BAS-4002</t>
        </is>
      </c>
      <c r="G1486" s="2" t="n">
        <v>32</v>
      </c>
      <c r="H1486" s="3" t="n">
        <v>1527.59</v>
      </c>
      <c r="I1486" s="4" t="n">
        <v>0.1358688744232059</v>
      </c>
      <c r="J1486" s="4" t="n">
        <v>0.5185</v>
      </c>
    </row>
    <row r="1487">
      <c r="A1487" s="1" t="n">
        <v>45964</v>
      </c>
      <c r="B1487" t="inlineStr">
        <is>
          <t>西部</t>
        </is>
      </c>
      <c r="C1487" t="inlineStr">
        <is>
          <t>EC</t>
        </is>
      </c>
      <c r="D1487" t="inlineStr">
        <is>
          <t>ジャケット</t>
        </is>
      </c>
      <c r="E1487" t="inlineStr">
        <is>
          <t>Alpine Storm Shell</t>
        </is>
      </c>
      <c r="F1487" t="inlineStr">
        <is>
          <t>JKT-1002</t>
        </is>
      </c>
      <c r="G1487" s="2" t="n">
        <v>13</v>
      </c>
      <c r="H1487" s="3" t="n">
        <v>2314.65</v>
      </c>
      <c r="I1487" s="4" t="n">
        <v>0.1484686451870948</v>
      </c>
      <c r="J1487" s="4" t="n">
        <v>0.5638</v>
      </c>
    </row>
    <row r="1488">
      <c r="A1488" s="1" t="n">
        <v>46013</v>
      </c>
      <c r="B1488" t="inlineStr">
        <is>
          <t>西部</t>
        </is>
      </c>
      <c r="C1488" t="inlineStr">
        <is>
          <t>店舗</t>
        </is>
      </c>
      <c r="D1488" t="inlineStr">
        <is>
          <t>ジャケット</t>
        </is>
      </c>
      <c r="E1488" t="inlineStr">
        <is>
          <t>Summit Pro Jacket</t>
        </is>
      </c>
      <c r="F1488" t="inlineStr">
        <is>
          <t>JKT-1001</t>
        </is>
      </c>
      <c r="G1488" s="2" t="n">
        <v>17</v>
      </c>
      <c r="H1488" s="3" t="n">
        <v>3876.88</v>
      </c>
      <c r="I1488" s="4" t="n">
        <v>0.1200830009952188</v>
      </c>
      <c r="J1488" s="4" t="n">
        <v>0.596</v>
      </c>
    </row>
    <row r="1489">
      <c r="A1489" s="1" t="n">
        <v>45943</v>
      </c>
      <c r="B1489" t="inlineStr">
        <is>
          <t>南部</t>
        </is>
      </c>
      <c r="C1489" t="inlineStr">
        <is>
          <t>モール</t>
        </is>
      </c>
      <c r="D1489" t="inlineStr">
        <is>
          <t>バックパック</t>
        </is>
      </c>
      <c r="E1489" t="inlineStr">
        <is>
          <t>Summit 28L Pack</t>
        </is>
      </c>
      <c r="F1489" t="inlineStr">
        <is>
          <t>BPK-5001</t>
        </is>
      </c>
      <c r="G1489" s="2" t="n">
        <v>12</v>
      </c>
      <c r="H1489" s="3" t="n">
        <v>1132.78</v>
      </c>
      <c r="I1489" s="4" t="n">
        <v>0.1967335238773376</v>
      </c>
      <c r="J1489" s="4" t="n">
        <v>0.4123</v>
      </c>
    </row>
    <row r="1490">
      <c r="A1490" s="1" t="n">
        <v>45971</v>
      </c>
      <c r="B1490" t="inlineStr">
        <is>
          <t>中西部</t>
        </is>
      </c>
      <c r="C1490" t="inlineStr">
        <is>
          <t>モール</t>
        </is>
      </c>
      <c r="D1490" t="inlineStr">
        <is>
          <t>インナー</t>
        </is>
      </c>
      <c r="E1490" t="inlineStr">
        <is>
          <t>SunTrail Lightweight Tee</t>
        </is>
      </c>
      <c r="F1490" t="inlineStr">
        <is>
          <t>BAS-4002</t>
        </is>
      </c>
      <c r="G1490" s="2" t="n">
        <v>21</v>
      </c>
      <c r="H1490" s="3" t="n">
        <v>845.9400000000001</v>
      </c>
      <c r="I1490" s="4" t="n">
        <v>0.1772841175347567</v>
      </c>
      <c r="J1490" s="4" t="n">
        <v>0.387</v>
      </c>
    </row>
    <row r="1491">
      <c r="A1491" s="1" t="n">
        <v>46020</v>
      </c>
      <c r="B1491" t="inlineStr">
        <is>
          <t>北東部</t>
        </is>
      </c>
      <c r="C1491" t="inlineStr">
        <is>
          <t>店舗</t>
        </is>
      </c>
      <c r="D1491" t="inlineStr">
        <is>
          <t>バックパック</t>
        </is>
      </c>
      <c r="E1491" t="inlineStr">
        <is>
          <t>Pine Ridge Daypack</t>
        </is>
      </c>
      <c r="F1491" t="inlineStr">
        <is>
          <t>BPK-5002</t>
        </is>
      </c>
      <c r="G1491" s="2" t="n">
        <v>16</v>
      </c>
      <c r="H1491" s="3" t="n">
        <v>1339.86</v>
      </c>
      <c r="I1491" s="4" t="n">
        <v>0.1245203225221485</v>
      </c>
      <c r="J1491" s="4" t="n">
        <v>0.5038</v>
      </c>
    </row>
    <row r="1492">
      <c r="A1492" s="1" t="n">
        <v>45971</v>
      </c>
      <c r="B1492" t="inlineStr">
        <is>
          <t>西部</t>
        </is>
      </c>
      <c r="C1492" t="inlineStr">
        <is>
          <t>EC</t>
        </is>
      </c>
      <c r="D1492" t="inlineStr">
        <is>
          <t>バックパック</t>
        </is>
      </c>
      <c r="E1492" t="inlineStr">
        <is>
          <t>Summit 28L Pack</t>
        </is>
      </c>
      <c r="F1492" t="inlineStr">
        <is>
          <t>BPK-5001</t>
        </is>
      </c>
      <c r="G1492" s="2" t="n">
        <v>14</v>
      </c>
      <c r="H1492" s="3" t="n">
        <v>1527.11</v>
      </c>
      <c r="I1492" s="4" t="n">
        <v>0.1478915626369417</v>
      </c>
      <c r="J1492" s="4" t="n">
        <v>0.5262</v>
      </c>
    </row>
    <row r="1493">
      <c r="A1493" s="1" t="n">
        <v>46006</v>
      </c>
      <c r="B1493" t="inlineStr">
        <is>
          <t>北東部</t>
        </is>
      </c>
      <c r="C1493" t="inlineStr">
        <is>
          <t>店舗</t>
        </is>
      </c>
      <c r="D1493" t="inlineStr">
        <is>
          <t>バックパック</t>
        </is>
      </c>
      <c r="E1493" t="inlineStr">
        <is>
          <t>Summit 28L Pack</t>
        </is>
      </c>
      <c r="F1493" t="inlineStr">
        <is>
          <t>BPK-5001</t>
        </is>
      </c>
      <c r="G1493" s="2" t="n">
        <v>17</v>
      </c>
      <c r="H1493" s="3" t="n">
        <v>1950.98</v>
      </c>
      <c r="I1493" s="4" t="n">
        <v>0.1191071261279285</v>
      </c>
      <c r="J1493" s="4" t="n">
        <v>0.5375</v>
      </c>
    </row>
    <row r="1494">
      <c r="A1494" s="1" t="n">
        <v>45999</v>
      </c>
      <c r="B1494" t="inlineStr">
        <is>
          <t>南部</t>
        </is>
      </c>
      <c r="C1494" t="inlineStr">
        <is>
          <t>店舗</t>
        </is>
      </c>
      <c r="D1494" t="inlineStr">
        <is>
          <t>ジャケット</t>
        </is>
      </c>
      <c r="E1494" t="inlineStr">
        <is>
          <t>Trail Breeze Windbreaker</t>
        </is>
      </c>
      <c r="F1494" t="inlineStr">
        <is>
          <t>JKT-1003</t>
        </is>
      </c>
      <c r="G1494" s="2" t="n">
        <v>13</v>
      </c>
      <c r="H1494" s="3" t="n">
        <v>1440.7</v>
      </c>
      <c r="I1494" s="4" t="n">
        <v>0.1176029574126005</v>
      </c>
      <c r="J1494" s="4" t="n">
        <v>0.5042</v>
      </c>
    </row>
    <row r="1495">
      <c r="A1495" s="1" t="n">
        <v>45992</v>
      </c>
      <c r="B1495" t="inlineStr">
        <is>
          <t>北東部</t>
        </is>
      </c>
      <c r="C1495" t="inlineStr">
        <is>
          <t>モール</t>
        </is>
      </c>
      <c r="D1495" t="inlineStr">
        <is>
          <t>ハイキングパンツ</t>
        </is>
      </c>
      <c r="E1495" t="inlineStr">
        <is>
          <t>TrailFlex Hiking Pant</t>
        </is>
      </c>
      <c r="F1495" t="inlineStr">
        <is>
          <t>PAN-3001</t>
        </is>
      </c>
      <c r="G1495" s="2" t="n">
        <v>16</v>
      </c>
      <c r="H1495" s="3" t="n">
        <v>1917.39</v>
      </c>
      <c r="I1495" s="4" t="n">
        <v>0.1726790800765157</v>
      </c>
      <c r="J1495" s="4" t="n">
        <v>0.4608</v>
      </c>
    </row>
    <row r="1496">
      <c r="A1496" s="1" t="n">
        <v>45971</v>
      </c>
      <c r="B1496" t="inlineStr">
        <is>
          <t>南部</t>
        </is>
      </c>
      <c r="C1496" t="inlineStr">
        <is>
          <t>店舗</t>
        </is>
      </c>
      <c r="D1496" t="inlineStr">
        <is>
          <t>ジャケット</t>
        </is>
      </c>
      <c r="E1496" t="inlineStr">
        <is>
          <t>Trail Breeze Windbreaker</t>
        </is>
      </c>
      <c r="F1496" t="inlineStr">
        <is>
          <t>JKT-1003</t>
        </is>
      </c>
      <c r="G1496" s="2" t="n">
        <v>11</v>
      </c>
      <c r="H1496" s="3" t="n">
        <v>1179.32</v>
      </c>
      <c r="I1496" s="4" t="n">
        <v>0.1098845168761909</v>
      </c>
      <c r="J1496" s="4" t="n">
        <v>0.5258</v>
      </c>
    </row>
    <row r="1497">
      <c r="A1497" s="1" t="n">
        <v>45992</v>
      </c>
      <c r="B1497" t="inlineStr">
        <is>
          <t>中西部</t>
        </is>
      </c>
      <c r="C1497" t="inlineStr">
        <is>
          <t>EC</t>
        </is>
      </c>
      <c r="D1497" t="inlineStr">
        <is>
          <t>ジャケット</t>
        </is>
      </c>
      <c r="E1497" t="inlineStr">
        <is>
          <t>Alpine Storm Shell</t>
        </is>
      </c>
      <c r="F1497" t="inlineStr">
        <is>
          <t>JKT-1002</t>
        </is>
      </c>
      <c r="G1497" s="2" t="n">
        <v>14</v>
      </c>
      <c r="H1497" s="3" t="n">
        <v>2357.57</v>
      </c>
      <c r="I1497" s="4" t="n">
        <v>0.1493061310611665</v>
      </c>
      <c r="J1497" s="4" t="n">
        <v>0.5611</v>
      </c>
    </row>
    <row r="1498">
      <c r="A1498" s="1" t="n">
        <v>45978</v>
      </c>
      <c r="B1498" t="inlineStr">
        <is>
          <t>南部</t>
        </is>
      </c>
      <c r="C1498" t="inlineStr">
        <is>
          <t>モール</t>
        </is>
      </c>
      <c r="D1498" t="inlineStr">
        <is>
          <t>インナー</t>
        </is>
      </c>
      <c r="E1498" t="inlineStr">
        <is>
          <t>SunTrail Lightweight Tee</t>
        </is>
      </c>
      <c r="F1498" t="inlineStr">
        <is>
          <t>BAS-4002</t>
        </is>
      </c>
      <c r="G1498" s="2" t="n">
        <v>21</v>
      </c>
      <c r="H1498" s="3" t="n">
        <v>790.1</v>
      </c>
      <c r="I1498" s="4" t="n">
        <v>0.2100108189489693</v>
      </c>
      <c r="J1498" s="4" t="n">
        <v>0.3791</v>
      </c>
    </row>
    <row r="1499">
      <c r="A1499" s="1" t="n">
        <v>45957</v>
      </c>
      <c r="B1499" t="inlineStr">
        <is>
          <t>中西部</t>
        </is>
      </c>
      <c r="C1499" t="inlineStr">
        <is>
          <t>店舗</t>
        </is>
      </c>
      <c r="D1499" t="inlineStr">
        <is>
          <t>ジャケット</t>
        </is>
      </c>
      <c r="E1499" t="inlineStr">
        <is>
          <t>Alpine Storm Shell</t>
        </is>
      </c>
      <c r="F1499" t="inlineStr">
        <is>
          <t>JKT-1002</t>
        </is>
      </c>
      <c r="G1499" s="2" t="n">
        <v>14</v>
      </c>
      <c r="H1499" s="3" t="n">
        <v>2424.25</v>
      </c>
      <c r="I1499" s="4" t="n">
        <v>0.1038181094639003</v>
      </c>
      <c r="J1499" s="4" t="n">
        <v>0.5665</v>
      </c>
    </row>
    <row r="1500">
      <c r="A1500" s="1" t="n">
        <v>45985</v>
      </c>
      <c r="B1500" t="inlineStr">
        <is>
          <t>北東部</t>
        </is>
      </c>
      <c r="C1500" t="inlineStr">
        <is>
          <t>EC</t>
        </is>
      </c>
      <c r="D1500" t="inlineStr">
        <is>
          <t>ジャケット</t>
        </is>
      </c>
      <c r="E1500" t="inlineStr">
        <is>
          <t>Summit Pro Jacket</t>
        </is>
      </c>
      <c r="F1500" t="inlineStr">
        <is>
          <t>JKT-1001</t>
        </is>
      </c>
      <c r="G1500" s="2" t="n">
        <v>16</v>
      </c>
      <c r="H1500" s="3" t="n">
        <v>3580.83</v>
      </c>
      <c r="I1500" s="4" t="n">
        <v>0.1367739093862474</v>
      </c>
      <c r="J1500" s="4" t="n">
        <v>0.5841</v>
      </c>
    </row>
    <row r="1501">
      <c r="A1501" s="1" t="n">
        <v>45936</v>
      </c>
      <c r="B1501" t="inlineStr">
        <is>
          <t>南部</t>
        </is>
      </c>
      <c r="C1501" t="inlineStr">
        <is>
          <t>店舗</t>
        </is>
      </c>
      <c r="D1501" t="inlineStr">
        <is>
          <t>バックパック</t>
        </is>
      </c>
      <c r="E1501" t="inlineStr">
        <is>
          <t>Pine Ridge Daypack</t>
        </is>
      </c>
      <c r="F1501" t="inlineStr">
        <is>
          <t>BPK-5002</t>
        </is>
      </c>
      <c r="G1501" s="2" t="n">
        <v>19</v>
      </c>
      <c r="H1501" s="3" t="n">
        <v>1508.99</v>
      </c>
      <c r="I1501" s="4" t="n">
        <v>0.1176533581689</v>
      </c>
      <c r="J1501" s="4" t="n">
        <v>0.5101</v>
      </c>
    </row>
    <row r="1502">
      <c r="A1502" s="1" t="n">
        <v>46013</v>
      </c>
      <c r="B1502" t="inlineStr">
        <is>
          <t>南部</t>
        </is>
      </c>
      <c r="C1502" t="inlineStr">
        <is>
          <t>店舗</t>
        </is>
      </c>
      <c r="D1502" t="inlineStr">
        <is>
          <t>インナー</t>
        </is>
      </c>
      <c r="E1502" t="inlineStr">
        <is>
          <t>EverWarm Merino Crew</t>
        </is>
      </c>
      <c r="F1502" t="inlineStr">
        <is>
          <t>BAS-4001</t>
        </is>
      </c>
      <c r="G1502" s="2" t="n">
        <v>33</v>
      </c>
      <c r="H1502" s="3" t="n">
        <v>2471.23</v>
      </c>
      <c r="I1502" s="4" t="n">
        <v>0.1310893476828933</v>
      </c>
      <c r="J1502" s="4" t="n">
        <v>0.5381</v>
      </c>
    </row>
    <row r="1503">
      <c r="A1503" s="1" t="n">
        <v>45999</v>
      </c>
      <c r="B1503" t="inlineStr">
        <is>
          <t>北東部</t>
        </is>
      </c>
      <c r="C1503" t="inlineStr">
        <is>
          <t>卸売</t>
        </is>
      </c>
      <c r="D1503" t="inlineStr">
        <is>
          <t>バックパック</t>
        </is>
      </c>
      <c r="E1503" t="inlineStr">
        <is>
          <t>Crestline Travel Pack</t>
        </is>
      </c>
      <c r="F1503" t="inlineStr">
        <is>
          <t>BPK-5003</t>
        </is>
      </c>
      <c r="G1503" s="2" t="n">
        <v>56</v>
      </c>
      <c r="H1503" s="3" t="n">
        <v>6535.63</v>
      </c>
      <c r="I1503" s="4" t="n">
        <v>0.1023880739789456</v>
      </c>
      <c r="J1503" s="4" t="n">
        <v>0.5062</v>
      </c>
    </row>
    <row r="1504">
      <c r="A1504" s="1" t="n">
        <v>45971</v>
      </c>
      <c r="B1504" t="inlineStr">
        <is>
          <t>南部</t>
        </is>
      </c>
      <c r="C1504" t="inlineStr">
        <is>
          <t>卸売</t>
        </is>
      </c>
      <c r="D1504" t="inlineStr">
        <is>
          <t>ジャケット</t>
        </is>
      </c>
      <c r="E1504" t="inlineStr">
        <is>
          <t>Trail Breeze Windbreaker</t>
        </is>
      </c>
      <c r="F1504" t="inlineStr">
        <is>
          <t>JKT-1003</t>
        </is>
      </c>
      <c r="G1504" s="2" t="n">
        <v>45</v>
      </c>
      <c r="H1504" s="3" t="n">
        <v>4369.4</v>
      </c>
      <c r="I1504" s="4" t="n">
        <v>0.102788048516959</v>
      </c>
      <c r="J1504" s="4" t="n">
        <v>0.4582</v>
      </c>
    </row>
    <row r="1505">
      <c r="A1505" s="1" t="n">
        <v>45957</v>
      </c>
      <c r="B1505" t="inlineStr">
        <is>
          <t>北東部</t>
        </is>
      </c>
      <c r="C1505" t="inlineStr">
        <is>
          <t>EC</t>
        </is>
      </c>
      <c r="D1505" t="inlineStr">
        <is>
          <t>ジャケット</t>
        </is>
      </c>
      <c r="E1505" t="inlineStr">
        <is>
          <t>Trail Breeze Windbreaker</t>
        </is>
      </c>
      <c r="F1505" t="inlineStr">
        <is>
          <t>JKT-1003</t>
        </is>
      </c>
      <c r="G1505" s="2" t="n">
        <v>13</v>
      </c>
      <c r="H1505" s="3" t="n">
        <v>1397.91</v>
      </c>
      <c r="I1505" s="4" t="n">
        <v>0.1510832136217505</v>
      </c>
      <c r="J1505" s="4" t="n">
        <v>0.5183</v>
      </c>
    </row>
    <row r="1506">
      <c r="A1506" s="1" t="n">
        <v>45964</v>
      </c>
      <c r="B1506" t="inlineStr">
        <is>
          <t>北東部</t>
        </is>
      </c>
      <c r="C1506" t="inlineStr">
        <is>
          <t>モール</t>
        </is>
      </c>
      <c r="D1506" t="inlineStr">
        <is>
          <t>ジャケット</t>
        </is>
      </c>
      <c r="E1506" t="inlineStr">
        <is>
          <t>Summit Pro Jacket</t>
        </is>
      </c>
      <c r="F1506" t="inlineStr">
        <is>
          <t>JKT-1001</t>
        </is>
      </c>
      <c r="G1506" s="2" t="n">
        <v>12</v>
      </c>
      <c r="H1506" s="3" t="n">
        <v>2554.56</v>
      </c>
      <c r="I1506" s="4" t="n">
        <v>0.185088322609663</v>
      </c>
      <c r="J1506" s="4" t="n">
        <v>0.4896</v>
      </c>
    </row>
    <row r="1507">
      <c r="A1507" s="1" t="n">
        <v>46020</v>
      </c>
      <c r="B1507" t="inlineStr">
        <is>
          <t>南部</t>
        </is>
      </c>
      <c r="C1507" t="inlineStr">
        <is>
          <t>店舗</t>
        </is>
      </c>
      <c r="D1507" t="inlineStr">
        <is>
          <t>ハイキングパンツ</t>
        </is>
      </c>
      <c r="E1507" t="inlineStr">
        <is>
          <t>Canyon Stretch Pant</t>
        </is>
      </c>
      <c r="F1507" t="inlineStr">
        <is>
          <t>PAN-3003</t>
        </is>
      </c>
      <c r="G1507" s="2" t="n">
        <v>12</v>
      </c>
      <c r="H1507" s="3" t="n">
        <v>1033.38</v>
      </c>
      <c r="I1507" s="4" t="n">
        <v>0.1052895612996072</v>
      </c>
      <c r="J1507" s="4" t="n">
        <v>0.5081</v>
      </c>
    </row>
    <row r="1508">
      <c r="A1508" s="1" t="n">
        <v>45950</v>
      </c>
      <c r="B1508" t="inlineStr">
        <is>
          <t>西部</t>
        </is>
      </c>
      <c r="C1508" t="inlineStr">
        <is>
          <t>店舗</t>
        </is>
      </c>
      <c r="D1508" t="inlineStr">
        <is>
          <t>インナー</t>
        </is>
      </c>
      <c r="E1508" t="inlineStr">
        <is>
          <t>EverWarm Merino Crew</t>
        </is>
      </c>
      <c r="F1508" t="inlineStr">
        <is>
          <t>BAS-4001</t>
        </is>
      </c>
      <c r="G1508" s="2" t="n">
        <v>28</v>
      </c>
      <c r="H1508" s="3" t="n">
        <v>2275.49</v>
      </c>
      <c r="I1508" s="4" t="n">
        <v>0.1157024698127061</v>
      </c>
      <c r="J1508" s="4" t="n">
        <v>0.5385</v>
      </c>
    </row>
    <row r="1509">
      <c r="A1509" s="1" t="n">
        <v>46006</v>
      </c>
      <c r="B1509" t="inlineStr">
        <is>
          <t>中西部</t>
        </is>
      </c>
      <c r="C1509" t="inlineStr">
        <is>
          <t>店舗</t>
        </is>
      </c>
      <c r="D1509" t="inlineStr">
        <is>
          <t>バックパック</t>
        </is>
      </c>
      <c r="E1509" t="inlineStr">
        <is>
          <t>Summit 28L Pack</t>
        </is>
      </c>
      <c r="F1509" t="inlineStr">
        <is>
          <t>BPK-5001</t>
        </is>
      </c>
      <c r="G1509" s="2" t="n">
        <v>17</v>
      </c>
      <c r="H1509" s="3" t="n">
        <v>1868.47</v>
      </c>
      <c r="I1509" s="4" t="n">
        <v>0.1211195679660887</v>
      </c>
      <c r="J1509" s="4" t="n">
        <v>0.5334</v>
      </c>
    </row>
    <row r="1510">
      <c r="A1510" s="1" t="n">
        <v>45943</v>
      </c>
      <c r="B1510" t="inlineStr">
        <is>
          <t>北東部</t>
        </is>
      </c>
      <c r="C1510" t="inlineStr">
        <is>
          <t>卸売</t>
        </is>
      </c>
      <c r="D1510" t="inlineStr">
        <is>
          <t>インナー</t>
        </is>
      </c>
      <c r="E1510" t="inlineStr">
        <is>
          <t>PeakCore Thermal Bottom</t>
        </is>
      </c>
      <c r="F1510" t="inlineStr">
        <is>
          <t>BAS-4003</t>
        </is>
      </c>
      <c r="G1510" s="2" t="n">
        <v>52</v>
      </c>
      <c r="H1510" s="3" t="n">
        <v>2606.5</v>
      </c>
      <c r="I1510" s="4" t="n">
        <v>0.1152037371769548</v>
      </c>
      <c r="J1510" s="4" t="n">
        <v>0.4678</v>
      </c>
    </row>
    <row r="1511">
      <c r="A1511" s="1" t="n">
        <v>45971</v>
      </c>
      <c r="B1511" t="inlineStr">
        <is>
          <t>南部</t>
        </is>
      </c>
      <c r="C1511" t="inlineStr">
        <is>
          <t>EC</t>
        </is>
      </c>
      <c r="D1511" t="inlineStr">
        <is>
          <t>バックパック</t>
        </is>
      </c>
      <c r="E1511" t="inlineStr">
        <is>
          <t>Pine Ridge Daypack</t>
        </is>
      </c>
      <c r="F1511" t="inlineStr">
        <is>
          <t>BPK-5002</t>
        </is>
      </c>
      <c r="G1511" s="2" t="n">
        <v>16</v>
      </c>
      <c r="H1511" s="3" t="n">
        <v>1244.76</v>
      </c>
      <c r="I1511" s="4" t="n">
        <v>0.1108881076890975</v>
      </c>
      <c r="J1511" s="4" t="n">
        <v>0.4997</v>
      </c>
    </row>
    <row r="1512">
      <c r="A1512" s="1" t="n">
        <v>45929</v>
      </c>
      <c r="B1512" t="inlineStr">
        <is>
          <t>南部</t>
        </is>
      </c>
      <c r="C1512" t="inlineStr">
        <is>
          <t>EC</t>
        </is>
      </c>
      <c r="D1512" t="inlineStr">
        <is>
          <t>ジャケット</t>
        </is>
      </c>
      <c r="E1512" t="inlineStr">
        <is>
          <t>Summit Pro Jacket</t>
        </is>
      </c>
      <c r="F1512" t="inlineStr">
        <is>
          <t>JKT-1001</t>
        </is>
      </c>
      <c r="G1512" s="2" t="n">
        <v>11</v>
      </c>
      <c r="H1512" s="3" t="n">
        <v>2169.83</v>
      </c>
      <c r="I1512" s="4" t="n">
        <v>0.1331970349140465</v>
      </c>
      <c r="J1512" s="4" t="n">
        <v>0.5708</v>
      </c>
    </row>
    <row r="1513">
      <c r="A1513" s="1" t="n">
        <v>46013</v>
      </c>
      <c r="B1513" t="inlineStr">
        <is>
          <t>南部</t>
        </is>
      </c>
      <c r="C1513" t="inlineStr">
        <is>
          <t>モール</t>
        </is>
      </c>
      <c r="D1513" t="inlineStr">
        <is>
          <t>ジャケット</t>
        </is>
      </c>
      <c r="E1513" t="inlineStr">
        <is>
          <t>Summit Pro Jacket</t>
        </is>
      </c>
      <c r="F1513" t="inlineStr">
        <is>
          <t>JKT-1001</t>
        </is>
      </c>
      <c r="G1513" s="2" t="n">
        <v>15</v>
      </c>
      <c r="H1513" s="3" t="n">
        <v>2763.35</v>
      </c>
      <c r="I1513" s="4" t="n">
        <v>0.1935015100520104</v>
      </c>
      <c r="J1513" s="4" t="n">
        <v>0.4799</v>
      </c>
    </row>
    <row r="1514">
      <c r="A1514" s="1" t="n">
        <v>46020</v>
      </c>
      <c r="B1514" t="inlineStr">
        <is>
          <t>中西部</t>
        </is>
      </c>
      <c r="C1514" t="inlineStr">
        <is>
          <t>店舗</t>
        </is>
      </c>
      <c r="D1514" t="inlineStr">
        <is>
          <t>ハイキングパンツ</t>
        </is>
      </c>
      <c r="E1514" t="inlineStr">
        <is>
          <t>TrailFlex Hiking Pant</t>
        </is>
      </c>
      <c r="F1514" t="inlineStr">
        <is>
          <t>PAN-3001</t>
        </is>
      </c>
      <c r="G1514" s="2" t="n">
        <v>14</v>
      </c>
      <c r="H1514" s="3" t="n">
        <v>1672.78</v>
      </c>
      <c r="I1514" s="4" t="n">
        <v>0.1253444680925459</v>
      </c>
      <c r="J1514" s="4" t="n">
        <v>0.5479000000000001</v>
      </c>
    </row>
    <row r="1515">
      <c r="A1515" s="1" t="n">
        <v>46013</v>
      </c>
      <c r="B1515" t="inlineStr">
        <is>
          <t>中西部</t>
        </is>
      </c>
      <c r="C1515" t="inlineStr">
        <is>
          <t>店舗</t>
        </is>
      </c>
      <c r="D1515" t="inlineStr">
        <is>
          <t>ジャケット</t>
        </is>
      </c>
      <c r="E1515" t="inlineStr">
        <is>
          <t>Alpine Storm Shell</t>
        </is>
      </c>
      <c r="F1515" t="inlineStr">
        <is>
          <t>JKT-1002</t>
        </is>
      </c>
      <c r="G1515" s="2" t="n">
        <v>16</v>
      </c>
      <c r="H1515" s="3" t="n">
        <v>2726.63</v>
      </c>
      <c r="I1515" s="4" t="n">
        <v>0.1223877173569054</v>
      </c>
      <c r="J1515" s="4" t="n">
        <v>0.5726</v>
      </c>
    </row>
    <row r="1516">
      <c r="A1516" s="1" t="n">
        <v>45943</v>
      </c>
      <c r="B1516" t="inlineStr">
        <is>
          <t>北東部</t>
        </is>
      </c>
      <c r="C1516" t="inlineStr">
        <is>
          <t>店舗</t>
        </is>
      </c>
      <c r="D1516" t="inlineStr">
        <is>
          <t>ジャケット</t>
        </is>
      </c>
      <c r="E1516" t="inlineStr">
        <is>
          <t>Summit Pro Jacket</t>
        </is>
      </c>
      <c r="F1516" t="inlineStr">
        <is>
          <t>JKT-1001</t>
        </is>
      </c>
      <c r="G1516" s="2" t="n">
        <v>13</v>
      </c>
      <c r="H1516" s="3" t="n">
        <v>3090.53</v>
      </c>
      <c r="I1516" s="4" t="n">
        <v>0.08691105091944339</v>
      </c>
      <c r="J1516" s="4" t="n">
        <v>0.5979</v>
      </c>
    </row>
    <row r="1517">
      <c r="A1517" s="1" t="n">
        <v>45985</v>
      </c>
      <c r="B1517" t="inlineStr">
        <is>
          <t>北東部</t>
        </is>
      </c>
      <c r="C1517" t="inlineStr">
        <is>
          <t>卸売</t>
        </is>
      </c>
      <c r="D1517" t="inlineStr">
        <is>
          <t>インナー</t>
        </is>
      </c>
      <c r="E1517" t="inlineStr">
        <is>
          <t>PeakCore Thermal Bottom</t>
        </is>
      </c>
      <c r="F1517" t="inlineStr">
        <is>
          <t>BAS-4003</t>
        </is>
      </c>
      <c r="G1517" s="2" t="n">
        <v>62</v>
      </c>
      <c r="H1517" s="3" t="n">
        <v>3128.96</v>
      </c>
      <c r="I1517" s="4" t="n">
        <v>0.09841432374715806</v>
      </c>
      <c r="J1517" s="4" t="n">
        <v>0.4555</v>
      </c>
    </row>
    <row r="1518">
      <c r="A1518" s="1" t="n">
        <v>45999</v>
      </c>
      <c r="B1518" t="inlineStr">
        <is>
          <t>南部</t>
        </is>
      </c>
      <c r="C1518" t="inlineStr">
        <is>
          <t>卸売</t>
        </is>
      </c>
      <c r="D1518" t="inlineStr">
        <is>
          <t>フリース</t>
        </is>
      </c>
      <c r="E1518" t="inlineStr">
        <is>
          <t>Harbor Camp Hoodie</t>
        </is>
      </c>
      <c r="F1518" t="inlineStr">
        <is>
          <t>FLC-2003</t>
        </is>
      </c>
      <c r="G1518" s="2" t="n">
        <v>75</v>
      </c>
      <c r="H1518" s="3" t="n">
        <v>5273.31</v>
      </c>
      <c r="I1518" s="4" t="n">
        <v>0.08915124490857125</v>
      </c>
      <c r="J1518" s="4" t="n">
        <v>0.4564</v>
      </c>
    </row>
    <row r="1519">
      <c r="A1519" s="1" t="n">
        <v>45971</v>
      </c>
      <c r="B1519" t="inlineStr">
        <is>
          <t>南部</t>
        </is>
      </c>
      <c r="C1519" t="inlineStr">
        <is>
          <t>EC</t>
        </is>
      </c>
      <c r="D1519" t="inlineStr">
        <is>
          <t>バックパック</t>
        </is>
      </c>
      <c r="E1519" t="inlineStr">
        <is>
          <t>Crestline Travel Pack</t>
        </is>
      </c>
      <c r="F1519" t="inlineStr">
        <is>
          <t>BPK-5003</t>
        </is>
      </c>
      <c r="G1519" s="2" t="n">
        <v>16</v>
      </c>
      <c r="H1519" s="3" t="n">
        <v>2034.84</v>
      </c>
      <c r="I1519" s="4" t="n">
        <v>0.1220635190419853</v>
      </c>
      <c r="J1519" s="4" t="n">
        <v>0.5399</v>
      </c>
    </row>
    <row r="1520">
      <c r="A1520" s="1" t="n">
        <v>46020</v>
      </c>
      <c r="B1520" t="inlineStr">
        <is>
          <t>北東部</t>
        </is>
      </c>
      <c r="C1520" t="inlineStr">
        <is>
          <t>モール</t>
        </is>
      </c>
      <c r="D1520" t="inlineStr">
        <is>
          <t>フリース</t>
        </is>
      </c>
      <c r="E1520" t="inlineStr">
        <is>
          <t>Harbor Camp Hoodie</t>
        </is>
      </c>
      <c r="F1520" t="inlineStr">
        <is>
          <t>FLC-2003</t>
        </is>
      </c>
      <c r="G1520" s="2" t="n">
        <v>12</v>
      </c>
      <c r="H1520" s="3" t="n">
        <v>904.09</v>
      </c>
      <c r="I1520" s="4" t="n">
        <v>0.19050561606884</v>
      </c>
      <c r="J1520" s="4" t="n">
        <v>0.4208</v>
      </c>
    </row>
    <row r="1521">
      <c r="A1521" s="1" t="n">
        <v>45943</v>
      </c>
      <c r="B1521" t="inlineStr">
        <is>
          <t>中西部</t>
        </is>
      </c>
      <c r="C1521" t="inlineStr">
        <is>
          <t>モール</t>
        </is>
      </c>
      <c r="D1521" t="inlineStr">
        <is>
          <t>ハイキングパンツ</t>
        </is>
      </c>
      <c r="E1521" t="inlineStr">
        <is>
          <t>TrailFlex Hiking Pant</t>
        </is>
      </c>
      <c r="F1521" t="inlineStr">
        <is>
          <t>PAN-3001</t>
        </is>
      </c>
      <c r="G1521" s="2" t="n">
        <v>12</v>
      </c>
      <c r="H1521" s="3" t="n">
        <v>1354.19</v>
      </c>
      <c r="I1521" s="4" t="n">
        <v>0.1643692381661385</v>
      </c>
      <c r="J1521" s="4" t="n">
        <v>0.4334</v>
      </c>
    </row>
    <row r="1522">
      <c r="A1522" s="1" t="n">
        <v>45978</v>
      </c>
      <c r="B1522" t="inlineStr">
        <is>
          <t>南部</t>
        </is>
      </c>
      <c r="C1522" t="inlineStr">
        <is>
          <t>店舗</t>
        </is>
      </c>
      <c r="D1522" t="inlineStr">
        <is>
          <t>ジャケット</t>
        </is>
      </c>
      <c r="E1522" t="inlineStr">
        <is>
          <t>Alpine Storm Shell</t>
        </is>
      </c>
      <c r="F1522" t="inlineStr">
        <is>
          <t>JKT-1002</t>
        </is>
      </c>
      <c r="G1522" s="2" t="n">
        <v>12</v>
      </c>
      <c r="H1522" s="3" t="n">
        <v>2083.1</v>
      </c>
      <c r="I1522" s="4" t="n">
        <v>0.123812266336754</v>
      </c>
      <c r="J1522" s="4" t="n">
        <v>0.5496</v>
      </c>
    </row>
    <row r="1523">
      <c r="A1523" s="1" t="n">
        <v>46020</v>
      </c>
      <c r="B1523" t="inlineStr">
        <is>
          <t>北東部</t>
        </is>
      </c>
      <c r="C1523" t="inlineStr">
        <is>
          <t>店舗</t>
        </is>
      </c>
      <c r="D1523" t="inlineStr">
        <is>
          <t>フリース</t>
        </is>
      </c>
      <c r="E1523" t="inlineStr">
        <is>
          <t>Ridge Fleece Zip</t>
        </is>
      </c>
      <c r="F1523" t="inlineStr">
        <is>
          <t>FLC-2001</t>
        </is>
      </c>
      <c r="G1523" s="2" t="n">
        <v>17</v>
      </c>
      <c r="H1523" s="3" t="n">
        <v>2335.93</v>
      </c>
      <c r="I1523" s="4" t="n">
        <v>0.09940850790590047</v>
      </c>
      <c r="J1523" s="4" t="n">
        <v>0.5764</v>
      </c>
    </row>
    <row r="1524">
      <c r="A1524" s="1" t="n">
        <v>45999</v>
      </c>
      <c r="B1524" t="inlineStr">
        <is>
          <t>中西部</t>
        </is>
      </c>
      <c r="C1524" t="inlineStr">
        <is>
          <t>店舗</t>
        </is>
      </c>
      <c r="D1524" t="inlineStr">
        <is>
          <t>ボトル</t>
        </is>
      </c>
      <c r="E1524" t="inlineStr">
        <is>
          <t>TrailSip 24oz</t>
        </is>
      </c>
      <c r="F1524" t="inlineStr">
        <is>
          <t>WTB-6002</t>
        </is>
      </c>
      <c r="G1524" s="2" t="n">
        <v>52</v>
      </c>
      <c r="H1524" s="3" t="n">
        <v>1259.22</v>
      </c>
      <c r="I1524" s="4" t="n">
        <v>0.1456767596323043</v>
      </c>
      <c r="J1524" s="4" t="n">
        <v>0.4609</v>
      </c>
    </row>
    <row r="1525">
      <c r="A1525" s="1" t="n">
        <v>45985</v>
      </c>
      <c r="B1525" t="inlineStr">
        <is>
          <t>南部</t>
        </is>
      </c>
      <c r="C1525" t="inlineStr">
        <is>
          <t>卸売</t>
        </is>
      </c>
      <c r="D1525" t="inlineStr">
        <is>
          <t>バックパック</t>
        </is>
      </c>
      <c r="E1525" t="inlineStr">
        <is>
          <t>Pine Ridge Daypack</t>
        </is>
      </c>
      <c r="F1525" t="inlineStr">
        <is>
          <t>BPK-5002</t>
        </is>
      </c>
      <c r="G1525" s="2" t="n">
        <v>60</v>
      </c>
      <c r="H1525" s="3" t="n">
        <v>4246.34</v>
      </c>
      <c r="I1525" s="4" t="n">
        <v>0.07506674297153949</v>
      </c>
      <c r="J1525" s="4" t="n">
        <v>0.4579</v>
      </c>
    </row>
    <row r="1526">
      <c r="A1526" s="1" t="n">
        <v>45985</v>
      </c>
      <c r="B1526" t="inlineStr">
        <is>
          <t>南部</t>
        </is>
      </c>
      <c r="C1526" t="inlineStr">
        <is>
          <t>店舗</t>
        </is>
      </c>
      <c r="D1526" t="inlineStr">
        <is>
          <t>ボトル</t>
        </is>
      </c>
      <c r="E1526" t="inlineStr">
        <is>
          <t>HydraSteel 32oz</t>
        </is>
      </c>
      <c r="F1526" t="inlineStr">
        <is>
          <t>WTB-6001</t>
        </is>
      </c>
      <c r="G1526" s="2" t="n">
        <v>48</v>
      </c>
      <c r="H1526" s="3" t="n">
        <v>1545.38</v>
      </c>
      <c r="I1526" s="4" t="n">
        <v>0.1102479660436511</v>
      </c>
      <c r="J1526" s="4" t="n">
        <v>0.4929</v>
      </c>
    </row>
    <row r="1527">
      <c r="A1527" s="1" t="n">
        <v>45943</v>
      </c>
      <c r="B1527" t="inlineStr">
        <is>
          <t>南部</t>
        </is>
      </c>
      <c r="C1527" t="inlineStr">
        <is>
          <t>店舗</t>
        </is>
      </c>
      <c r="D1527" t="inlineStr">
        <is>
          <t>インナー</t>
        </is>
      </c>
      <c r="E1527" t="inlineStr">
        <is>
          <t>EverWarm Merino Crew</t>
        </is>
      </c>
      <c r="F1527" t="inlineStr">
        <is>
          <t>BAS-4001</t>
        </is>
      </c>
      <c r="G1527" s="2" t="n">
        <v>20</v>
      </c>
      <c r="H1527" s="3" t="n">
        <v>1542.57</v>
      </c>
      <c r="I1527" s="4" t="n">
        <v>0.1234888108149171</v>
      </c>
      <c r="J1527" s="4" t="n">
        <v>0.5419</v>
      </c>
    </row>
    <row r="1528">
      <c r="A1528" s="1" t="n">
        <v>45971</v>
      </c>
      <c r="B1528" t="inlineStr">
        <is>
          <t>南部</t>
        </is>
      </c>
      <c r="C1528" t="inlineStr">
        <is>
          <t>EC</t>
        </is>
      </c>
      <c r="D1528" t="inlineStr">
        <is>
          <t>フリース</t>
        </is>
      </c>
      <c r="E1528" t="inlineStr">
        <is>
          <t>Ridge Fleece Zip</t>
        </is>
      </c>
      <c r="F1528" t="inlineStr">
        <is>
          <t>FLC-2001</t>
        </is>
      </c>
      <c r="G1528" s="2" t="n">
        <v>20</v>
      </c>
      <c r="H1528" s="3" t="n">
        <v>2261</v>
      </c>
      <c r="I1528" s="4" t="n">
        <v>0.1548303212411702</v>
      </c>
      <c r="J1528" s="4" t="n">
        <v>0.5394</v>
      </c>
    </row>
    <row r="1529">
      <c r="A1529" s="1" t="n">
        <v>46006</v>
      </c>
      <c r="B1529" t="inlineStr">
        <is>
          <t>西部</t>
        </is>
      </c>
      <c r="C1529" t="inlineStr">
        <is>
          <t>モール</t>
        </is>
      </c>
      <c r="D1529" t="inlineStr">
        <is>
          <t>ボトル</t>
        </is>
      </c>
      <c r="E1529" t="inlineStr">
        <is>
          <t>TrailSip 24oz</t>
        </is>
      </c>
      <c r="F1529" t="inlineStr">
        <is>
          <t>WTB-6002</t>
        </is>
      </c>
      <c r="G1529" s="2" t="n">
        <v>54</v>
      </c>
      <c r="H1529" s="3" t="n">
        <v>1245.14</v>
      </c>
      <c r="I1529" s="4" t="n">
        <v>0.2108296917025</v>
      </c>
      <c r="J1529" s="4" t="n">
        <v>0.3412</v>
      </c>
    </row>
    <row r="1530">
      <c r="A1530" s="1" t="n">
        <v>45929</v>
      </c>
      <c r="B1530" t="inlineStr">
        <is>
          <t>北東部</t>
        </is>
      </c>
      <c r="C1530" t="inlineStr">
        <is>
          <t>店舗</t>
        </is>
      </c>
      <c r="D1530" t="inlineStr">
        <is>
          <t>フリース</t>
        </is>
      </c>
      <c r="E1530" t="inlineStr">
        <is>
          <t>Harbor Camp Hoodie</t>
        </is>
      </c>
      <c r="F1530" t="inlineStr">
        <is>
          <t>FLC-2003</t>
        </is>
      </c>
      <c r="G1530" s="2" t="n">
        <v>16</v>
      </c>
      <c r="H1530" s="3" t="n">
        <v>1374.69</v>
      </c>
      <c r="I1530" s="4" t="n">
        <v>0.1340601190086454</v>
      </c>
      <c r="J1530" s="4" t="n">
        <v>0.5098</v>
      </c>
    </row>
    <row r="1531">
      <c r="A1531" s="1" t="n">
        <v>45978</v>
      </c>
      <c r="B1531" t="inlineStr">
        <is>
          <t>南部</t>
        </is>
      </c>
      <c r="C1531" t="inlineStr">
        <is>
          <t>EC</t>
        </is>
      </c>
      <c r="D1531" t="inlineStr">
        <is>
          <t>フリース</t>
        </is>
      </c>
      <c r="E1531" t="inlineStr">
        <is>
          <t>Cedar Trail Pullover</t>
        </is>
      </c>
      <c r="F1531" t="inlineStr">
        <is>
          <t>FLC-2002</t>
        </is>
      </c>
      <c r="G1531" s="2" t="n">
        <v>22</v>
      </c>
      <c r="H1531" s="3" t="n">
        <v>2062.33</v>
      </c>
      <c r="I1531" s="4" t="n">
        <v>0.1330633767414838</v>
      </c>
      <c r="J1531" s="4" t="n">
        <v>0.5042</v>
      </c>
    </row>
    <row r="1532">
      <c r="A1532" s="1" t="n">
        <v>46020</v>
      </c>
      <c r="B1532" t="inlineStr">
        <is>
          <t>西部</t>
        </is>
      </c>
      <c r="C1532" t="inlineStr">
        <is>
          <t>店舗</t>
        </is>
      </c>
      <c r="D1532" t="inlineStr">
        <is>
          <t>フリース</t>
        </is>
      </c>
      <c r="E1532" t="inlineStr">
        <is>
          <t>Cedar Trail Pullover</t>
        </is>
      </c>
      <c r="F1532" t="inlineStr">
        <is>
          <t>FLC-2002</t>
        </is>
      </c>
      <c r="G1532" s="2" t="n">
        <v>14</v>
      </c>
      <c r="H1532" s="3" t="n">
        <v>1436.86</v>
      </c>
      <c r="I1532" s="4" t="n">
        <v>0.1359654265921563</v>
      </c>
      <c r="J1532" s="4" t="n">
        <v>0.5525</v>
      </c>
    </row>
    <row r="1533">
      <c r="A1533" s="1" t="n">
        <v>45964</v>
      </c>
      <c r="B1533" t="inlineStr">
        <is>
          <t>中西部</t>
        </is>
      </c>
      <c r="C1533" t="inlineStr">
        <is>
          <t>モール</t>
        </is>
      </c>
      <c r="D1533" t="inlineStr">
        <is>
          <t>インナー</t>
        </is>
      </c>
      <c r="E1533" t="inlineStr">
        <is>
          <t>SunTrail Lightweight Tee</t>
        </is>
      </c>
      <c r="F1533" t="inlineStr">
        <is>
          <t>BAS-4002</t>
        </is>
      </c>
      <c r="G1533" s="2" t="n">
        <v>27</v>
      </c>
      <c r="H1533" s="3" t="n">
        <v>1117.23</v>
      </c>
      <c r="I1533" s="4" t="n">
        <v>0.193785347647965</v>
      </c>
      <c r="J1533" s="4" t="n">
        <v>0.3797</v>
      </c>
    </row>
    <row r="1534">
      <c r="A1534" s="1" t="n">
        <v>45936</v>
      </c>
      <c r="B1534" t="inlineStr">
        <is>
          <t>西部</t>
        </is>
      </c>
      <c r="C1534" t="inlineStr">
        <is>
          <t>店舗</t>
        </is>
      </c>
      <c r="D1534" t="inlineStr">
        <is>
          <t>インナー</t>
        </is>
      </c>
      <c r="E1534" t="inlineStr">
        <is>
          <t>SunTrail Lightweight Tee</t>
        </is>
      </c>
      <c r="F1534" t="inlineStr">
        <is>
          <t>BAS-4002</t>
        </is>
      </c>
      <c r="G1534" s="2" t="n">
        <v>33</v>
      </c>
      <c r="H1534" s="3" t="n">
        <v>1551.16</v>
      </c>
      <c r="I1534" s="4" t="n">
        <v>0.1067749740444124</v>
      </c>
      <c r="J1534" s="4" t="n">
        <v>0.5248</v>
      </c>
    </row>
    <row r="1535">
      <c r="A1535" s="1" t="n">
        <v>45978</v>
      </c>
      <c r="B1535" t="inlineStr">
        <is>
          <t>西部</t>
        </is>
      </c>
      <c r="C1535" t="inlineStr">
        <is>
          <t>EC</t>
        </is>
      </c>
      <c r="D1535" t="inlineStr">
        <is>
          <t>ジャケット</t>
        </is>
      </c>
      <c r="E1535" t="inlineStr">
        <is>
          <t>Alpine Storm Shell</t>
        </is>
      </c>
      <c r="F1535" t="inlineStr">
        <is>
          <t>JKT-1002</t>
        </is>
      </c>
      <c r="G1535" s="2" t="n">
        <v>12</v>
      </c>
      <c r="H1535" s="3" t="n">
        <v>2225.53</v>
      </c>
      <c r="I1535" s="4" t="n">
        <v>0.1509582141507417</v>
      </c>
      <c r="J1535" s="4" t="n">
        <v>0.5712</v>
      </c>
    </row>
    <row r="1536">
      <c r="A1536" s="1" t="n">
        <v>45985</v>
      </c>
      <c r="B1536" t="inlineStr">
        <is>
          <t>南部</t>
        </is>
      </c>
      <c r="C1536" t="inlineStr">
        <is>
          <t>モール</t>
        </is>
      </c>
      <c r="D1536" t="inlineStr">
        <is>
          <t>ハイキングパンツ</t>
        </is>
      </c>
      <c r="E1536" t="inlineStr">
        <is>
          <t>Canyon Stretch Pant</t>
        </is>
      </c>
      <c r="F1536" t="inlineStr">
        <is>
          <t>PAN-3003</t>
        </is>
      </c>
      <c r="G1536" s="2" t="n">
        <v>21</v>
      </c>
      <c r="H1536" s="3" t="n">
        <v>1638.73</v>
      </c>
      <c r="I1536" s="4" t="n">
        <v>0.1722024034876377</v>
      </c>
      <c r="J1536" s="4" t="n">
        <v>0.3908</v>
      </c>
    </row>
    <row r="1537">
      <c r="A1537" s="1" t="n">
        <v>45999</v>
      </c>
      <c r="B1537" t="inlineStr">
        <is>
          <t>北東部</t>
        </is>
      </c>
      <c r="C1537" t="inlineStr">
        <is>
          <t>EC</t>
        </is>
      </c>
      <c r="D1537" t="inlineStr">
        <is>
          <t>ハイキングパンツ</t>
        </is>
      </c>
      <c r="E1537" t="inlineStr">
        <is>
          <t>Granite Trek Pant</t>
        </is>
      </c>
      <c r="F1537" t="inlineStr">
        <is>
          <t>PAN-3002</t>
        </is>
      </c>
      <c r="G1537" s="2" t="n">
        <v>17</v>
      </c>
      <c r="H1537" s="3" t="n">
        <v>1741.3</v>
      </c>
      <c r="I1537" s="4" t="n">
        <v>0.1269785433989018</v>
      </c>
      <c r="J1537" s="4" t="n">
        <v>0.5181</v>
      </c>
    </row>
    <row r="1538">
      <c r="A1538" s="1" t="n">
        <v>45999</v>
      </c>
      <c r="B1538" t="inlineStr">
        <is>
          <t>中西部</t>
        </is>
      </c>
      <c r="C1538" t="inlineStr">
        <is>
          <t>卸売</t>
        </is>
      </c>
      <c r="D1538" t="inlineStr">
        <is>
          <t>ボトル</t>
        </is>
      </c>
      <c r="E1538" t="inlineStr">
        <is>
          <t>HydraSteel 32oz</t>
        </is>
      </c>
      <c r="F1538" t="inlineStr">
        <is>
          <t>WTB-6001</t>
        </is>
      </c>
      <c r="G1538" s="2" t="n">
        <v>148</v>
      </c>
      <c r="H1538" s="3" t="n">
        <v>4151.28</v>
      </c>
      <c r="I1538" s="4" t="n">
        <v>0.09483272885158658</v>
      </c>
      <c r="J1538" s="4" t="n">
        <v>0.4194</v>
      </c>
    </row>
    <row r="1539">
      <c r="A1539" s="1" t="n">
        <v>45971</v>
      </c>
      <c r="B1539" t="inlineStr">
        <is>
          <t>北東部</t>
        </is>
      </c>
      <c r="C1539" t="inlineStr">
        <is>
          <t>店舗</t>
        </is>
      </c>
      <c r="D1539" t="inlineStr">
        <is>
          <t>バックパック</t>
        </is>
      </c>
      <c r="E1539" t="inlineStr">
        <is>
          <t>Summit 28L Pack</t>
        </is>
      </c>
      <c r="F1539" t="inlineStr">
        <is>
          <t>BPK-5001</t>
        </is>
      </c>
      <c r="G1539" s="2" t="n">
        <v>12</v>
      </c>
      <c r="H1539" s="3" t="n">
        <v>1345.75</v>
      </c>
      <c r="I1539" s="4" t="n">
        <v>0.1184280832111835</v>
      </c>
      <c r="J1539" s="4" t="n">
        <v>0.543</v>
      </c>
    </row>
    <row r="1540">
      <c r="A1540" s="1" t="n">
        <v>45999</v>
      </c>
      <c r="B1540" t="inlineStr">
        <is>
          <t>中西部</t>
        </is>
      </c>
      <c r="C1540" t="inlineStr">
        <is>
          <t>モール</t>
        </is>
      </c>
      <c r="D1540" t="inlineStr">
        <is>
          <t>インナー</t>
        </is>
      </c>
      <c r="E1540" t="inlineStr">
        <is>
          <t>SunTrail Lightweight Tee</t>
        </is>
      </c>
      <c r="F1540" t="inlineStr">
        <is>
          <t>BAS-4002</t>
        </is>
      </c>
      <c r="G1540" s="2" t="n">
        <v>24</v>
      </c>
      <c r="H1540" s="3" t="n">
        <v>963.35</v>
      </c>
      <c r="I1540" s="4" t="n">
        <v>0.2111794867347926</v>
      </c>
      <c r="J1540" s="4" t="n">
        <v>0.3927</v>
      </c>
    </row>
    <row r="1541">
      <c r="A1541" s="1" t="n">
        <v>46013</v>
      </c>
      <c r="B1541" t="inlineStr">
        <is>
          <t>中西部</t>
        </is>
      </c>
      <c r="C1541" t="inlineStr">
        <is>
          <t>モール</t>
        </is>
      </c>
      <c r="D1541" t="inlineStr">
        <is>
          <t>ボトル</t>
        </is>
      </c>
      <c r="E1541" t="inlineStr">
        <is>
          <t>HydraSteel 32oz</t>
        </is>
      </c>
      <c r="F1541" t="inlineStr">
        <is>
          <t>WTB-6001</t>
        </is>
      </c>
      <c r="G1541" s="2" t="n">
        <v>45</v>
      </c>
      <c r="H1541" s="3" t="n">
        <v>1263.76</v>
      </c>
      <c r="I1541" s="4" t="n">
        <v>0.2089855695441365</v>
      </c>
      <c r="J1541" s="4" t="n">
        <v>0.3742</v>
      </c>
    </row>
    <row r="1542">
      <c r="A1542" s="1" t="n">
        <v>45971</v>
      </c>
      <c r="B1542" t="inlineStr">
        <is>
          <t>北東部</t>
        </is>
      </c>
      <c r="C1542" t="inlineStr">
        <is>
          <t>店舗</t>
        </is>
      </c>
      <c r="D1542" t="inlineStr">
        <is>
          <t>ジャケット</t>
        </is>
      </c>
      <c r="E1542" t="inlineStr">
        <is>
          <t>Summit Pro Jacket</t>
        </is>
      </c>
      <c r="F1542" t="inlineStr">
        <is>
          <t>JKT-1001</t>
        </is>
      </c>
      <c r="G1542" s="2" t="n">
        <v>17</v>
      </c>
      <c r="H1542" s="3" t="n">
        <v>3951.7</v>
      </c>
      <c r="I1542" s="4" t="n">
        <v>0.09365882199257614</v>
      </c>
      <c r="J1542" s="4" t="n">
        <v>0.6251</v>
      </c>
    </row>
    <row r="1543">
      <c r="A1543" s="1" t="n">
        <v>45978</v>
      </c>
      <c r="B1543" t="inlineStr">
        <is>
          <t>北東部</t>
        </is>
      </c>
      <c r="C1543" t="inlineStr">
        <is>
          <t>EC</t>
        </is>
      </c>
      <c r="D1543" t="inlineStr">
        <is>
          <t>ハイキングパンツ</t>
        </is>
      </c>
      <c r="E1543" t="inlineStr">
        <is>
          <t>Canyon Stretch Pant</t>
        </is>
      </c>
      <c r="F1543" t="inlineStr">
        <is>
          <t>PAN-3003</t>
        </is>
      </c>
      <c r="G1543" s="2" t="n">
        <v>19</v>
      </c>
      <c r="H1543" s="3" t="n">
        <v>1709.86</v>
      </c>
      <c r="I1543" s="4" t="n">
        <v>0.13106504066661</v>
      </c>
      <c r="J1543" s="4" t="n">
        <v>0.5131</v>
      </c>
    </row>
    <row r="1544">
      <c r="A1544" s="1" t="n">
        <v>45978</v>
      </c>
      <c r="B1544" t="inlineStr">
        <is>
          <t>中西部</t>
        </is>
      </c>
      <c r="C1544" t="inlineStr">
        <is>
          <t>EC</t>
        </is>
      </c>
      <c r="D1544" t="inlineStr">
        <is>
          <t>ジャケット</t>
        </is>
      </c>
      <c r="E1544" t="inlineStr">
        <is>
          <t>Summit Pro Jacket</t>
        </is>
      </c>
      <c r="F1544" t="inlineStr">
        <is>
          <t>JKT-1001</t>
        </is>
      </c>
      <c r="G1544" s="2" t="n">
        <v>14</v>
      </c>
      <c r="H1544" s="3" t="n">
        <v>2901.6</v>
      </c>
      <c r="I1544" s="4" t="n">
        <v>0.1225939094368368</v>
      </c>
      <c r="J1544" s="4" t="n">
        <v>0.5808</v>
      </c>
    </row>
    <row r="1545">
      <c r="A1545" s="1" t="n">
        <v>46013</v>
      </c>
      <c r="B1545" t="inlineStr">
        <is>
          <t>北東部</t>
        </is>
      </c>
      <c r="C1545" t="inlineStr">
        <is>
          <t>店舗</t>
        </is>
      </c>
      <c r="D1545" t="inlineStr">
        <is>
          <t>ハイキングパンツ</t>
        </is>
      </c>
      <c r="E1545" t="inlineStr">
        <is>
          <t>Granite Trek Pant</t>
        </is>
      </c>
      <c r="F1545" t="inlineStr">
        <is>
          <t>PAN-3002</t>
        </is>
      </c>
      <c r="G1545" s="2" t="n">
        <v>28</v>
      </c>
      <c r="H1545" s="3" t="n">
        <v>3031.61</v>
      </c>
      <c r="I1545" s="4" t="n">
        <v>0.1290348658040166</v>
      </c>
      <c r="J1545" s="4" t="n">
        <v>0.5434</v>
      </c>
    </row>
    <row r="1546">
      <c r="A1546" s="1" t="n">
        <v>45999</v>
      </c>
      <c r="B1546" t="inlineStr">
        <is>
          <t>南部</t>
        </is>
      </c>
      <c r="C1546" t="inlineStr">
        <is>
          <t>店舗</t>
        </is>
      </c>
      <c r="D1546" t="inlineStr">
        <is>
          <t>ボトル</t>
        </is>
      </c>
      <c r="E1546" t="inlineStr">
        <is>
          <t>HydraSteel 32oz</t>
        </is>
      </c>
      <c r="F1546" t="inlineStr">
        <is>
          <t>WTB-6001</t>
        </is>
      </c>
      <c r="G1546" s="2" t="n">
        <v>52</v>
      </c>
      <c r="H1546" s="3" t="n">
        <v>1581.2</v>
      </c>
      <c r="I1546" s="4" t="n">
        <v>0.1317669344991446</v>
      </c>
      <c r="J1546" s="4" t="n">
        <v>0.4685</v>
      </c>
    </row>
    <row r="1547">
      <c r="A1547" s="1" t="n">
        <v>46006</v>
      </c>
      <c r="B1547" t="inlineStr">
        <is>
          <t>南部</t>
        </is>
      </c>
      <c r="C1547" t="inlineStr">
        <is>
          <t>店舗</t>
        </is>
      </c>
      <c r="D1547" t="inlineStr">
        <is>
          <t>ボトル</t>
        </is>
      </c>
      <c r="E1547" t="inlineStr">
        <is>
          <t>HydraSteel 32oz</t>
        </is>
      </c>
      <c r="F1547" t="inlineStr">
        <is>
          <t>WTB-6001</t>
        </is>
      </c>
      <c r="G1547" s="2" t="n">
        <v>58</v>
      </c>
      <c r="H1547" s="3" t="n">
        <v>1728.59</v>
      </c>
      <c r="I1547" s="4" t="n">
        <v>0.1319260914735496</v>
      </c>
      <c r="J1547" s="4" t="n">
        <v>0.4807</v>
      </c>
    </row>
    <row r="1548">
      <c r="A1548" s="1" t="n">
        <v>45985</v>
      </c>
      <c r="B1548" t="inlineStr">
        <is>
          <t>北東部</t>
        </is>
      </c>
      <c r="C1548" t="inlineStr">
        <is>
          <t>EC</t>
        </is>
      </c>
      <c r="D1548" t="inlineStr">
        <is>
          <t>ハイキングパンツ</t>
        </is>
      </c>
      <c r="E1548" t="inlineStr">
        <is>
          <t>Granite Trek Pant</t>
        </is>
      </c>
      <c r="F1548" t="inlineStr">
        <is>
          <t>PAN-3002</t>
        </is>
      </c>
      <c r="G1548" s="2" t="n">
        <v>15</v>
      </c>
      <c r="H1548" s="3" t="n">
        <v>1633.54</v>
      </c>
      <c r="I1548" s="4" t="n">
        <v>0.1171597159914672</v>
      </c>
      <c r="J1548" s="4" t="n">
        <v>0.5218</v>
      </c>
    </row>
    <row r="1549">
      <c r="A1549" s="1" t="n">
        <v>45950</v>
      </c>
      <c r="B1549" t="inlineStr">
        <is>
          <t>西部</t>
        </is>
      </c>
      <c r="C1549" t="inlineStr">
        <is>
          <t>EC</t>
        </is>
      </c>
      <c r="D1549" t="inlineStr">
        <is>
          <t>ジャケット</t>
        </is>
      </c>
      <c r="E1549" t="inlineStr">
        <is>
          <t>Summit Pro Jacket</t>
        </is>
      </c>
      <c r="F1549" t="inlineStr">
        <is>
          <t>JKT-1001</t>
        </is>
      </c>
      <c r="G1549" s="2" t="n">
        <v>16</v>
      </c>
      <c r="H1549" s="3" t="n">
        <v>3697.29</v>
      </c>
      <c r="I1549" s="4" t="n">
        <v>0.1257107957452535</v>
      </c>
      <c r="J1549" s="4" t="n">
        <v>0.5835</v>
      </c>
    </row>
    <row r="1550">
      <c r="A1550" s="1" t="n">
        <v>45964</v>
      </c>
      <c r="B1550" t="inlineStr">
        <is>
          <t>西部</t>
        </is>
      </c>
      <c r="C1550" t="inlineStr">
        <is>
          <t>店舗</t>
        </is>
      </c>
      <c r="D1550" t="inlineStr">
        <is>
          <t>インナー</t>
        </is>
      </c>
      <c r="E1550" t="inlineStr">
        <is>
          <t>EverWarm Merino Crew</t>
        </is>
      </c>
      <c r="F1550" t="inlineStr">
        <is>
          <t>BAS-4001</t>
        </is>
      </c>
      <c r="G1550" s="2" t="n">
        <v>19</v>
      </c>
      <c r="H1550" s="3" t="n">
        <v>1548.92</v>
      </c>
      <c r="I1550" s="4" t="n">
        <v>0.1195517581216991</v>
      </c>
      <c r="J1550" s="4" t="n">
        <v>0.5527</v>
      </c>
    </row>
    <row r="1551">
      <c r="A1551" s="1" t="n">
        <v>46020</v>
      </c>
      <c r="B1551" t="inlineStr">
        <is>
          <t>南部</t>
        </is>
      </c>
      <c r="C1551" t="inlineStr">
        <is>
          <t>卸売</t>
        </is>
      </c>
      <c r="D1551" t="inlineStr">
        <is>
          <t>ジャケット</t>
        </is>
      </c>
      <c r="E1551" t="inlineStr">
        <is>
          <t>Alpine Storm Shell</t>
        </is>
      </c>
      <c r="F1551" t="inlineStr">
        <is>
          <t>JKT-1002</t>
        </is>
      </c>
      <c r="G1551" s="2" t="n">
        <v>31</v>
      </c>
      <c r="H1551" s="3" t="n">
        <v>4573.31</v>
      </c>
      <c r="I1551" s="4" t="n">
        <v>0.1171503661479801</v>
      </c>
      <c r="J1551" s="4" t="n">
        <v>0.5073</v>
      </c>
    </row>
    <row r="1552">
      <c r="A1552" s="1" t="n">
        <v>46020</v>
      </c>
      <c r="B1552" t="inlineStr">
        <is>
          <t>西部</t>
        </is>
      </c>
      <c r="C1552" t="inlineStr">
        <is>
          <t>店舗</t>
        </is>
      </c>
      <c r="D1552" t="inlineStr">
        <is>
          <t>フリース</t>
        </is>
      </c>
      <c r="E1552" t="inlineStr">
        <is>
          <t>Cedar Trail Pullover</t>
        </is>
      </c>
      <c r="F1552" t="inlineStr">
        <is>
          <t>FLC-2002</t>
        </is>
      </c>
      <c r="G1552" s="2" t="n">
        <v>17</v>
      </c>
      <c r="H1552" s="3" t="n">
        <v>1794.56</v>
      </c>
      <c r="I1552" s="4" t="n">
        <v>0.1143532286025584</v>
      </c>
      <c r="J1552" s="4" t="n">
        <v>0.5306999999999999</v>
      </c>
    </row>
    <row r="1553">
      <c r="A1553" s="1" t="n">
        <v>45929</v>
      </c>
      <c r="B1553" t="inlineStr">
        <is>
          <t>西部</t>
        </is>
      </c>
      <c r="C1553" t="inlineStr">
        <is>
          <t>店舗</t>
        </is>
      </c>
      <c r="D1553" t="inlineStr">
        <is>
          <t>インナー</t>
        </is>
      </c>
      <c r="E1553" t="inlineStr">
        <is>
          <t>PeakCore Thermal Bottom</t>
        </is>
      </c>
      <c r="F1553" t="inlineStr">
        <is>
          <t>BAS-4003</t>
        </is>
      </c>
      <c r="G1553" s="2" t="n">
        <v>22</v>
      </c>
      <c r="H1553" s="3" t="n">
        <v>1325.27</v>
      </c>
      <c r="I1553" s="4" t="n">
        <v>0.1232561833579093</v>
      </c>
      <c r="J1553" s="4" t="n">
        <v>0.5262</v>
      </c>
    </row>
    <row r="1554">
      <c r="A1554" s="1" t="n">
        <v>45971</v>
      </c>
      <c r="B1554" t="inlineStr">
        <is>
          <t>西部</t>
        </is>
      </c>
      <c r="C1554" t="inlineStr">
        <is>
          <t>EC</t>
        </is>
      </c>
      <c r="D1554" t="inlineStr">
        <is>
          <t>バックパック</t>
        </is>
      </c>
      <c r="E1554" t="inlineStr">
        <is>
          <t>Summit 28L Pack</t>
        </is>
      </c>
      <c r="F1554" t="inlineStr">
        <is>
          <t>BPK-5001</t>
        </is>
      </c>
      <c r="G1554" s="2" t="n">
        <v>13</v>
      </c>
      <c r="H1554" s="3" t="n">
        <v>1475.56</v>
      </c>
      <c r="I1554" s="4" t="n">
        <v>0.1102201399952173</v>
      </c>
      <c r="J1554" s="4" t="n">
        <v>0.5272</v>
      </c>
    </row>
    <row r="1555">
      <c r="A1555" s="1" t="n">
        <v>45992</v>
      </c>
      <c r="B1555" t="inlineStr">
        <is>
          <t>西部</t>
        </is>
      </c>
      <c r="C1555" t="inlineStr">
        <is>
          <t>店舗</t>
        </is>
      </c>
      <c r="D1555" t="inlineStr">
        <is>
          <t>バックパック</t>
        </is>
      </c>
      <c r="E1555" t="inlineStr">
        <is>
          <t>Summit 28L Pack</t>
        </is>
      </c>
      <c r="F1555" t="inlineStr">
        <is>
          <t>BPK-5001</t>
        </is>
      </c>
      <c r="G1555" s="2" t="n">
        <v>20</v>
      </c>
      <c r="H1555" s="3" t="n">
        <v>2234.97</v>
      </c>
      <c r="I1555" s="4" t="n">
        <v>0.117621532920748</v>
      </c>
      <c r="J1555" s="4" t="n">
        <v>0.538</v>
      </c>
    </row>
    <row r="1556">
      <c r="A1556" s="1" t="n">
        <v>45992</v>
      </c>
      <c r="B1556" t="inlineStr">
        <is>
          <t>北東部</t>
        </is>
      </c>
      <c r="C1556" t="inlineStr">
        <is>
          <t>店舗</t>
        </is>
      </c>
      <c r="D1556" t="inlineStr">
        <is>
          <t>ハイキングパンツ</t>
        </is>
      </c>
      <c r="E1556" t="inlineStr">
        <is>
          <t>TrailFlex Hiking Pant</t>
        </is>
      </c>
      <c r="F1556" t="inlineStr">
        <is>
          <t>PAN-3001</t>
        </is>
      </c>
      <c r="G1556" s="2" t="n">
        <v>22</v>
      </c>
      <c r="H1556" s="3" t="n">
        <v>2959.54</v>
      </c>
      <c r="I1556" s="4" t="n">
        <v>0.09865813807398081</v>
      </c>
      <c r="J1556" s="4" t="n">
        <v>0.5620000000000001</v>
      </c>
    </row>
    <row r="1557">
      <c r="A1557" s="1" t="n">
        <v>46013</v>
      </c>
      <c r="B1557" t="inlineStr">
        <is>
          <t>北東部</t>
        </is>
      </c>
      <c r="C1557" t="inlineStr">
        <is>
          <t>EC</t>
        </is>
      </c>
      <c r="D1557" t="inlineStr">
        <is>
          <t>フリース</t>
        </is>
      </c>
      <c r="E1557" t="inlineStr">
        <is>
          <t>Harbor Camp Hoodie</t>
        </is>
      </c>
      <c r="F1557" t="inlineStr">
        <is>
          <t>FLC-2003</t>
        </is>
      </c>
      <c r="G1557" s="2" t="n">
        <v>31</v>
      </c>
      <c r="H1557" s="3" t="n">
        <v>2623.2</v>
      </c>
      <c r="I1557" s="4" t="n">
        <v>0.1314214895386249</v>
      </c>
      <c r="J1557" s="4" t="n">
        <v>0.4963</v>
      </c>
    </row>
    <row r="1558">
      <c r="A1558" s="1" t="n">
        <v>45992</v>
      </c>
      <c r="B1558" t="inlineStr">
        <is>
          <t>北東部</t>
        </is>
      </c>
      <c r="C1558" t="inlineStr">
        <is>
          <t>モール</t>
        </is>
      </c>
      <c r="D1558" t="inlineStr">
        <is>
          <t>バックパック</t>
        </is>
      </c>
      <c r="E1558" t="inlineStr">
        <is>
          <t>Pine Ridge Daypack</t>
        </is>
      </c>
      <c r="F1558" t="inlineStr">
        <is>
          <t>BPK-5002</t>
        </is>
      </c>
      <c r="G1558" s="2" t="n">
        <v>20</v>
      </c>
      <c r="H1558" s="3" t="n">
        <v>1566.45</v>
      </c>
      <c r="I1558" s="4" t="n">
        <v>0.1726589508540929</v>
      </c>
      <c r="J1558" s="4" t="n">
        <v>0.4118</v>
      </c>
    </row>
    <row r="1559">
      <c r="A1559" s="1" t="n">
        <v>45978</v>
      </c>
      <c r="B1559" t="inlineStr">
        <is>
          <t>北東部</t>
        </is>
      </c>
      <c r="C1559" t="inlineStr">
        <is>
          <t>店舗</t>
        </is>
      </c>
      <c r="D1559" t="inlineStr">
        <is>
          <t>ハイキングパンツ</t>
        </is>
      </c>
      <c r="E1559" t="inlineStr">
        <is>
          <t>TrailFlex Hiking Pant</t>
        </is>
      </c>
      <c r="F1559" t="inlineStr">
        <is>
          <t>PAN-3001</t>
        </is>
      </c>
      <c r="G1559" s="2" t="n">
        <v>21</v>
      </c>
      <c r="H1559" s="3" t="n">
        <v>2820.01</v>
      </c>
      <c r="I1559" s="4" t="n">
        <v>0.09467751971259714</v>
      </c>
      <c r="J1559" s="4" t="n">
        <v>0.5706</v>
      </c>
    </row>
    <row r="1560">
      <c r="A1560" s="1" t="n">
        <v>46020</v>
      </c>
      <c r="B1560" t="inlineStr">
        <is>
          <t>北東部</t>
        </is>
      </c>
      <c r="C1560" t="inlineStr">
        <is>
          <t>卸売</t>
        </is>
      </c>
      <c r="D1560" t="inlineStr">
        <is>
          <t>フリース</t>
        </is>
      </c>
      <c r="E1560" t="inlineStr">
        <is>
          <t>Ridge Fleece Zip</t>
        </is>
      </c>
      <c r="F1560" t="inlineStr">
        <is>
          <t>FLC-2001</t>
        </is>
      </c>
      <c r="G1560" s="2" t="n">
        <v>50</v>
      </c>
      <c r="H1560" s="3" t="n">
        <v>6115.85</v>
      </c>
      <c r="I1560" s="4" t="n">
        <v>0.08661709361709653</v>
      </c>
      <c r="J1560" s="4" t="n">
        <v>0.5184</v>
      </c>
    </row>
    <row r="1561">
      <c r="A1561" s="1" t="n">
        <v>46013</v>
      </c>
      <c r="B1561" t="inlineStr">
        <is>
          <t>西部</t>
        </is>
      </c>
      <c r="C1561" t="inlineStr">
        <is>
          <t>EC</t>
        </is>
      </c>
      <c r="D1561" t="inlineStr">
        <is>
          <t>ボトル</t>
        </is>
      </c>
      <c r="E1561" t="inlineStr">
        <is>
          <t>Alpine Flask 40oz</t>
        </is>
      </c>
      <c r="F1561" t="inlineStr">
        <is>
          <t>WTB-6003</t>
        </is>
      </c>
      <c r="G1561" s="2" t="n">
        <v>46</v>
      </c>
      <c r="H1561" s="3" t="n">
        <v>1637.71</v>
      </c>
      <c r="I1561" s="4" t="n">
        <v>0.1581915652584285</v>
      </c>
      <c r="J1561" s="4" t="n">
        <v>0.4799</v>
      </c>
    </row>
    <row r="1562">
      <c r="A1562" s="1" t="n">
        <v>45985</v>
      </c>
      <c r="B1562" t="inlineStr">
        <is>
          <t>南部</t>
        </is>
      </c>
      <c r="C1562" t="inlineStr">
        <is>
          <t>卸売</t>
        </is>
      </c>
      <c r="D1562" t="inlineStr">
        <is>
          <t>ボトル</t>
        </is>
      </c>
      <c r="E1562" t="inlineStr">
        <is>
          <t>HydraSteel 32oz</t>
        </is>
      </c>
      <c r="F1562" t="inlineStr">
        <is>
          <t>WTB-6001</t>
        </is>
      </c>
      <c r="G1562" s="2" t="n">
        <v>164</v>
      </c>
      <c r="H1562" s="3" t="n">
        <v>4480.31</v>
      </c>
      <c r="I1562" s="4" t="n">
        <v>0.1007963989507407</v>
      </c>
      <c r="J1562" s="4" t="n">
        <v>0.4358</v>
      </c>
    </row>
    <row r="1563">
      <c r="A1563" s="1" t="n">
        <v>45929</v>
      </c>
      <c r="B1563" t="inlineStr">
        <is>
          <t>西部</t>
        </is>
      </c>
      <c r="C1563" t="inlineStr">
        <is>
          <t>店舗</t>
        </is>
      </c>
      <c r="D1563" t="inlineStr">
        <is>
          <t>インナー</t>
        </is>
      </c>
      <c r="E1563" t="inlineStr">
        <is>
          <t>SunTrail Lightweight Tee</t>
        </is>
      </c>
      <c r="F1563" t="inlineStr">
        <is>
          <t>BAS-4002</t>
        </is>
      </c>
      <c r="G1563" s="2" t="n">
        <v>24</v>
      </c>
      <c r="H1563" s="3" t="n">
        <v>1100.41</v>
      </c>
      <c r="I1563" s="4" t="n">
        <v>0.1342979883570224</v>
      </c>
      <c r="J1563" s="4" t="n">
        <v>0.5154</v>
      </c>
    </row>
    <row r="1564">
      <c r="A1564" s="1" t="n">
        <v>45957</v>
      </c>
      <c r="B1564" t="inlineStr">
        <is>
          <t>西部</t>
        </is>
      </c>
      <c r="C1564" t="inlineStr">
        <is>
          <t>店舗</t>
        </is>
      </c>
      <c r="D1564" t="inlineStr">
        <is>
          <t>ジャケット</t>
        </is>
      </c>
      <c r="E1564" t="inlineStr">
        <is>
          <t>Alpine Storm Shell</t>
        </is>
      </c>
      <c r="F1564" t="inlineStr">
        <is>
          <t>JKT-1002</t>
        </is>
      </c>
      <c r="G1564" s="2" t="n">
        <v>13</v>
      </c>
      <c r="H1564" s="3" t="n">
        <v>2589.75</v>
      </c>
      <c r="I1564" s="4" t="n">
        <v>0.1139740866143257</v>
      </c>
      <c r="J1564" s="4" t="n">
        <v>0.5725</v>
      </c>
    </row>
    <row r="1565">
      <c r="A1565" s="1" t="n">
        <v>45950</v>
      </c>
      <c r="B1565" t="inlineStr">
        <is>
          <t>中西部</t>
        </is>
      </c>
      <c r="C1565" t="inlineStr">
        <is>
          <t>卸売</t>
        </is>
      </c>
      <c r="D1565" t="inlineStr">
        <is>
          <t>ジャケット</t>
        </is>
      </c>
      <c r="E1565" t="inlineStr">
        <is>
          <t>Summit Pro Jacket</t>
        </is>
      </c>
      <c r="F1565" t="inlineStr">
        <is>
          <t>JKT-1001</t>
        </is>
      </c>
      <c r="G1565" s="2" t="n">
        <v>43</v>
      </c>
      <c r="H1565" s="3" t="n">
        <v>7884.53</v>
      </c>
      <c r="I1565" s="4" t="n">
        <v>0.08786680865101516</v>
      </c>
      <c r="J1565" s="4" t="n">
        <v>0.5279</v>
      </c>
    </row>
    <row r="1566">
      <c r="A1566" s="1" t="n">
        <v>45971</v>
      </c>
      <c r="B1566" t="inlineStr">
        <is>
          <t>西部</t>
        </is>
      </c>
      <c r="C1566" t="inlineStr">
        <is>
          <t>卸売</t>
        </is>
      </c>
      <c r="D1566" t="inlineStr">
        <is>
          <t>ジャケット</t>
        </is>
      </c>
      <c r="E1566" t="inlineStr">
        <is>
          <t>Summit Pro Jacket</t>
        </is>
      </c>
      <c r="F1566" t="inlineStr">
        <is>
          <t>JKT-1001</t>
        </is>
      </c>
      <c r="G1566" s="2" t="n">
        <v>44</v>
      </c>
      <c r="H1566" s="3" t="n">
        <v>9245.219999999999</v>
      </c>
      <c r="I1566" s="4" t="n">
        <v>0.09873680438846351</v>
      </c>
      <c r="J1566" s="4" t="n">
        <v>0.5403</v>
      </c>
    </row>
    <row r="1567">
      <c r="A1567" s="1" t="n">
        <v>45936</v>
      </c>
      <c r="B1567" t="inlineStr">
        <is>
          <t>南部</t>
        </is>
      </c>
      <c r="C1567" t="inlineStr">
        <is>
          <t>EC</t>
        </is>
      </c>
      <c r="D1567" t="inlineStr">
        <is>
          <t>ボトル</t>
        </is>
      </c>
      <c r="E1567" t="inlineStr">
        <is>
          <t>TrailSip 24oz</t>
        </is>
      </c>
      <c r="F1567" t="inlineStr">
        <is>
          <t>WTB-6002</t>
        </is>
      </c>
      <c r="G1567" s="2" t="n">
        <v>45</v>
      </c>
      <c r="H1567" s="3" t="n">
        <v>1034.86</v>
      </c>
      <c r="I1567" s="4" t="n">
        <v>0.133437995865941</v>
      </c>
      <c r="J1567" s="4" t="n">
        <v>0.4439</v>
      </c>
    </row>
    <row r="1568">
      <c r="A1568" s="1" t="n">
        <v>45964</v>
      </c>
      <c r="B1568" t="inlineStr">
        <is>
          <t>中西部</t>
        </is>
      </c>
      <c r="C1568" t="inlineStr">
        <is>
          <t>店舗</t>
        </is>
      </c>
      <c r="D1568" t="inlineStr">
        <is>
          <t>ハイキングパンツ</t>
        </is>
      </c>
      <c r="E1568" t="inlineStr">
        <is>
          <t>TrailFlex Hiking Pant</t>
        </is>
      </c>
      <c r="F1568" t="inlineStr">
        <is>
          <t>PAN-3001</t>
        </is>
      </c>
      <c r="G1568" s="2" t="n">
        <v>21</v>
      </c>
      <c r="H1568" s="3" t="n">
        <v>2693.27</v>
      </c>
      <c r="I1568" s="4" t="n">
        <v>0.08189130347967148</v>
      </c>
      <c r="J1568" s="4" t="n">
        <v>0.5456</v>
      </c>
    </row>
    <row r="1569">
      <c r="A1569" s="1" t="n">
        <v>45985</v>
      </c>
      <c r="B1569" t="inlineStr">
        <is>
          <t>中西部</t>
        </is>
      </c>
      <c r="C1569" t="inlineStr">
        <is>
          <t>店舗</t>
        </is>
      </c>
      <c r="D1569" t="inlineStr">
        <is>
          <t>ボトル</t>
        </is>
      </c>
      <c r="E1569" t="inlineStr">
        <is>
          <t>Alpine Flask 40oz</t>
        </is>
      </c>
      <c r="F1569" t="inlineStr">
        <is>
          <t>WTB-6003</t>
        </is>
      </c>
      <c r="G1569" s="2" t="n">
        <v>37</v>
      </c>
      <c r="H1569" s="3" t="n">
        <v>1385.13</v>
      </c>
      <c r="I1569" s="4" t="n">
        <v>0.109337951682508</v>
      </c>
      <c r="J1569" s="4" t="n">
        <v>0.4846</v>
      </c>
    </row>
    <row r="1570">
      <c r="A1570" s="1" t="n">
        <v>45971</v>
      </c>
      <c r="B1570" t="inlineStr">
        <is>
          <t>西部</t>
        </is>
      </c>
      <c r="C1570" t="inlineStr">
        <is>
          <t>EC</t>
        </is>
      </c>
      <c r="D1570" t="inlineStr">
        <is>
          <t>フリース</t>
        </is>
      </c>
      <c r="E1570" t="inlineStr">
        <is>
          <t>Harbor Camp Hoodie</t>
        </is>
      </c>
      <c r="F1570" t="inlineStr">
        <is>
          <t>FLC-2003</t>
        </is>
      </c>
      <c r="G1570" s="2" t="n">
        <v>18</v>
      </c>
      <c r="H1570" s="3" t="n">
        <v>1524.06</v>
      </c>
      <c r="I1570" s="4" t="n">
        <v>0.118774369219318</v>
      </c>
      <c r="J1570" s="4" t="n">
        <v>0.5024999999999999</v>
      </c>
    </row>
    <row r="1571">
      <c r="A1571" s="1" t="n">
        <v>45978</v>
      </c>
      <c r="B1571" t="inlineStr">
        <is>
          <t>北東部</t>
        </is>
      </c>
      <c r="C1571" t="inlineStr">
        <is>
          <t>EC</t>
        </is>
      </c>
      <c r="D1571" t="inlineStr">
        <is>
          <t>インナー</t>
        </is>
      </c>
      <c r="E1571" t="inlineStr">
        <is>
          <t>SunTrail Lightweight Tee</t>
        </is>
      </c>
      <c r="F1571" t="inlineStr">
        <is>
          <t>BAS-4002</t>
        </is>
      </c>
      <c r="G1571" s="2" t="n">
        <v>28</v>
      </c>
      <c r="H1571" s="3" t="n">
        <v>1281.42</v>
      </c>
      <c r="I1571" s="4" t="n">
        <v>0.1411809853818267</v>
      </c>
      <c r="J1571" s="4" t="n">
        <v>0.4843</v>
      </c>
    </row>
    <row r="1572">
      <c r="A1572" s="1" t="n">
        <v>46020</v>
      </c>
      <c r="B1572" t="inlineStr">
        <is>
          <t>西部</t>
        </is>
      </c>
      <c r="C1572" t="inlineStr">
        <is>
          <t>店舗</t>
        </is>
      </c>
      <c r="D1572" t="inlineStr">
        <is>
          <t>バックパック</t>
        </is>
      </c>
      <c r="E1572" t="inlineStr">
        <is>
          <t>Crestline Travel Pack</t>
        </is>
      </c>
      <c r="F1572" t="inlineStr">
        <is>
          <t>BPK-5003</t>
        </is>
      </c>
      <c r="G1572" s="2" t="n">
        <v>11</v>
      </c>
      <c r="H1572" s="3" t="n">
        <v>1408.54</v>
      </c>
      <c r="I1572" s="4" t="n">
        <v>0.1360265990905464</v>
      </c>
      <c r="J1572" s="4" t="n">
        <v>0.5491</v>
      </c>
    </row>
    <row r="1573">
      <c r="A1573" s="1" t="n">
        <v>45992</v>
      </c>
      <c r="B1573" t="inlineStr">
        <is>
          <t>北東部</t>
        </is>
      </c>
      <c r="C1573" t="inlineStr">
        <is>
          <t>EC</t>
        </is>
      </c>
      <c r="D1573" t="inlineStr">
        <is>
          <t>バックパック</t>
        </is>
      </c>
      <c r="E1573" t="inlineStr">
        <is>
          <t>Pine Ridge Daypack</t>
        </is>
      </c>
      <c r="F1573" t="inlineStr">
        <is>
          <t>BPK-5002</t>
        </is>
      </c>
      <c r="G1573" s="2" t="n">
        <v>17</v>
      </c>
      <c r="H1573" s="3" t="n">
        <v>1387.44</v>
      </c>
      <c r="I1573" s="4" t="n">
        <v>0.1192166665289551</v>
      </c>
      <c r="J1573" s="4" t="n">
        <v>0.4896</v>
      </c>
    </row>
    <row r="1574">
      <c r="A1574" s="1" t="n">
        <v>45964</v>
      </c>
      <c r="B1574" t="inlineStr">
        <is>
          <t>中西部</t>
        </is>
      </c>
      <c r="C1574" t="inlineStr">
        <is>
          <t>卸売</t>
        </is>
      </c>
      <c r="D1574" t="inlineStr">
        <is>
          <t>ボトル</t>
        </is>
      </c>
      <c r="E1574" t="inlineStr">
        <is>
          <t>Alpine Flask 40oz</t>
        </is>
      </c>
      <c r="F1574" t="inlineStr">
        <is>
          <t>WTB-6003</t>
        </is>
      </c>
      <c r="G1574" s="2" t="n">
        <v>78</v>
      </c>
      <c r="H1574" s="3" t="n">
        <v>2487.8</v>
      </c>
      <c r="I1574" s="4" t="n">
        <v>0.08980856192484497</v>
      </c>
      <c r="J1574" s="4" t="n">
        <v>0.4257</v>
      </c>
    </row>
    <row r="1575">
      <c r="A1575" s="1" t="n">
        <v>46006</v>
      </c>
      <c r="B1575" t="inlineStr">
        <is>
          <t>北東部</t>
        </is>
      </c>
      <c r="C1575" t="inlineStr">
        <is>
          <t>モール</t>
        </is>
      </c>
      <c r="D1575" t="inlineStr">
        <is>
          <t>インナー</t>
        </is>
      </c>
      <c r="E1575" t="inlineStr">
        <is>
          <t>EverWarm Merino Crew</t>
        </is>
      </c>
      <c r="F1575" t="inlineStr">
        <is>
          <t>BAS-4001</t>
        </is>
      </c>
      <c r="G1575" s="2" t="n">
        <v>21</v>
      </c>
      <c r="H1575" s="3" t="n">
        <v>1532.53</v>
      </c>
      <c r="I1575" s="4" t="n">
        <v>0.1824890686273575</v>
      </c>
      <c r="J1575" s="4" t="n">
        <v>0.44</v>
      </c>
    </row>
    <row r="1576">
      <c r="A1576" s="1" t="n">
        <v>45985</v>
      </c>
      <c r="B1576" t="inlineStr">
        <is>
          <t>中西部</t>
        </is>
      </c>
      <c r="C1576" t="inlineStr">
        <is>
          <t>EC</t>
        </is>
      </c>
      <c r="D1576" t="inlineStr">
        <is>
          <t>インナー</t>
        </is>
      </c>
      <c r="E1576" t="inlineStr">
        <is>
          <t>PeakCore Thermal Bottom</t>
        </is>
      </c>
      <c r="F1576" t="inlineStr">
        <is>
          <t>BAS-4003</t>
        </is>
      </c>
      <c r="G1576" s="2" t="n">
        <v>23</v>
      </c>
      <c r="H1576" s="3" t="n">
        <v>1243.55</v>
      </c>
      <c r="I1576" s="4" t="n">
        <v>0.152757411327213</v>
      </c>
      <c r="J1576" s="4" t="n">
        <v>0.5056</v>
      </c>
    </row>
    <row r="1577">
      <c r="A1577" s="1" t="n">
        <v>45936</v>
      </c>
      <c r="B1577" t="inlineStr">
        <is>
          <t>中西部</t>
        </is>
      </c>
      <c r="C1577" t="inlineStr">
        <is>
          <t>モール</t>
        </is>
      </c>
      <c r="D1577" t="inlineStr">
        <is>
          <t>フリース</t>
        </is>
      </c>
      <c r="E1577" t="inlineStr">
        <is>
          <t>Harbor Camp Hoodie</t>
        </is>
      </c>
      <c r="F1577" t="inlineStr">
        <is>
          <t>FLC-2003</t>
        </is>
      </c>
      <c r="G1577" s="2" t="n">
        <v>19</v>
      </c>
      <c r="H1577" s="3" t="n">
        <v>1419.43</v>
      </c>
      <c r="I1577" s="4" t="n">
        <v>0.1798094265349209</v>
      </c>
      <c r="J1577" s="4" t="n">
        <v>0.3957</v>
      </c>
    </row>
    <row r="1578">
      <c r="A1578" s="1" t="n">
        <v>46013</v>
      </c>
      <c r="B1578" t="inlineStr">
        <is>
          <t>北東部</t>
        </is>
      </c>
      <c r="C1578" t="inlineStr">
        <is>
          <t>卸売</t>
        </is>
      </c>
      <c r="D1578" t="inlineStr">
        <is>
          <t>ハイキングパンツ</t>
        </is>
      </c>
      <c r="E1578" t="inlineStr">
        <is>
          <t>Granite Trek Pant</t>
        </is>
      </c>
      <c r="F1578" t="inlineStr">
        <is>
          <t>PAN-3002</t>
        </is>
      </c>
      <c r="G1578" s="2" t="n">
        <v>68</v>
      </c>
      <c r="H1578" s="3" t="n">
        <v>6205.34</v>
      </c>
      <c r="I1578" s="4" t="n">
        <v>0.1023066024836153</v>
      </c>
      <c r="J1578" s="4" t="n">
        <v>0.4801</v>
      </c>
    </row>
    <row r="1579">
      <c r="A1579" s="1" t="n">
        <v>45985</v>
      </c>
      <c r="B1579" t="inlineStr">
        <is>
          <t>南部</t>
        </is>
      </c>
      <c r="C1579" t="inlineStr">
        <is>
          <t>EC</t>
        </is>
      </c>
      <c r="D1579" t="inlineStr">
        <is>
          <t>ジャケット</t>
        </is>
      </c>
      <c r="E1579" t="inlineStr">
        <is>
          <t>Alpine Storm Shell</t>
        </is>
      </c>
      <c r="F1579" t="inlineStr">
        <is>
          <t>JKT-1002</t>
        </is>
      </c>
      <c r="G1579" s="2" t="n">
        <v>13</v>
      </c>
      <c r="H1579" s="3" t="n">
        <v>2135.85</v>
      </c>
      <c r="I1579" s="4" t="n">
        <v>0.1563783361203968</v>
      </c>
      <c r="J1579" s="4" t="n">
        <v>0.5521</v>
      </c>
    </row>
    <row r="1580">
      <c r="A1580" s="1" t="n">
        <v>46013</v>
      </c>
      <c r="B1580" t="inlineStr">
        <is>
          <t>西部</t>
        </is>
      </c>
      <c r="C1580" t="inlineStr">
        <is>
          <t>EC</t>
        </is>
      </c>
      <c r="D1580" t="inlineStr">
        <is>
          <t>インナー</t>
        </is>
      </c>
      <c r="E1580" t="inlineStr">
        <is>
          <t>PeakCore Thermal Bottom</t>
        </is>
      </c>
      <c r="F1580" t="inlineStr">
        <is>
          <t>BAS-4003</t>
        </is>
      </c>
      <c r="G1580" s="2" t="n">
        <v>23</v>
      </c>
      <c r="H1580" s="3" t="n">
        <v>1291.18</v>
      </c>
      <c r="I1580" s="4" t="n">
        <v>0.1687882067151368</v>
      </c>
      <c r="J1580" s="4" t="n">
        <v>0.5138</v>
      </c>
    </row>
    <row r="1581">
      <c r="A1581" s="1" t="n">
        <v>45964</v>
      </c>
      <c r="B1581" t="inlineStr">
        <is>
          <t>中西部</t>
        </is>
      </c>
      <c r="C1581" t="inlineStr">
        <is>
          <t>EC</t>
        </is>
      </c>
      <c r="D1581" t="inlineStr">
        <is>
          <t>ジャケット</t>
        </is>
      </c>
      <c r="E1581" t="inlineStr">
        <is>
          <t>Summit Pro Jacket</t>
        </is>
      </c>
      <c r="F1581" t="inlineStr">
        <is>
          <t>JKT-1001</t>
        </is>
      </c>
      <c r="G1581" s="2" t="n">
        <v>15</v>
      </c>
      <c r="H1581" s="3" t="n">
        <v>3031.09</v>
      </c>
      <c r="I1581" s="4" t="n">
        <v>0.1583570418320596</v>
      </c>
      <c r="J1581" s="4" t="n">
        <v>0.5787</v>
      </c>
    </row>
    <row r="1582">
      <c r="A1582" s="1" t="n">
        <v>46006</v>
      </c>
      <c r="B1582" t="inlineStr">
        <is>
          <t>南部</t>
        </is>
      </c>
      <c r="C1582" t="inlineStr">
        <is>
          <t>店舗</t>
        </is>
      </c>
      <c r="D1582" t="inlineStr">
        <is>
          <t>ボトル</t>
        </is>
      </c>
      <c r="E1582" t="inlineStr">
        <is>
          <t>TrailSip 24oz</t>
        </is>
      </c>
      <c r="F1582" t="inlineStr">
        <is>
          <t>WTB-6002</t>
        </is>
      </c>
      <c r="G1582" s="2" t="n">
        <v>63</v>
      </c>
      <c r="H1582" s="3" t="n">
        <v>1526.22</v>
      </c>
      <c r="I1582" s="4" t="n">
        <v>0.1305538531504571</v>
      </c>
      <c r="J1582" s="4" t="n">
        <v>0.4598</v>
      </c>
    </row>
    <row r="1583">
      <c r="A1583" s="1" t="n">
        <v>45971</v>
      </c>
      <c r="B1583" t="inlineStr">
        <is>
          <t>北東部</t>
        </is>
      </c>
      <c r="C1583" t="inlineStr">
        <is>
          <t>EC</t>
        </is>
      </c>
      <c r="D1583" t="inlineStr">
        <is>
          <t>フリース</t>
        </is>
      </c>
      <c r="E1583" t="inlineStr">
        <is>
          <t>Harbor Camp Hoodie</t>
        </is>
      </c>
      <c r="F1583" t="inlineStr">
        <is>
          <t>FLC-2003</t>
        </is>
      </c>
      <c r="G1583" s="2" t="n">
        <v>22</v>
      </c>
      <c r="H1583" s="3" t="n">
        <v>1765.43</v>
      </c>
      <c r="I1583" s="4" t="n">
        <v>0.153248207308352</v>
      </c>
      <c r="J1583" s="4" t="n">
        <v>0.5088</v>
      </c>
    </row>
    <row r="1584">
      <c r="A1584" s="1" t="n">
        <v>46006</v>
      </c>
      <c r="B1584" t="inlineStr">
        <is>
          <t>北東部</t>
        </is>
      </c>
      <c r="C1584" t="inlineStr">
        <is>
          <t>店舗</t>
        </is>
      </c>
      <c r="D1584" t="inlineStr">
        <is>
          <t>ジャケット</t>
        </is>
      </c>
      <c r="E1584" t="inlineStr">
        <is>
          <t>Alpine Storm Shell</t>
        </is>
      </c>
      <c r="F1584" t="inlineStr">
        <is>
          <t>JKT-1002</t>
        </is>
      </c>
      <c r="G1584" s="2" t="n">
        <v>16</v>
      </c>
      <c r="H1584" s="3" t="n">
        <v>3074.11</v>
      </c>
      <c r="I1584" s="4" t="n">
        <v>0.1191251290682703</v>
      </c>
      <c r="J1584" s="4" t="n">
        <v>0.5669999999999999</v>
      </c>
    </row>
    <row r="1585">
      <c r="A1585" s="1" t="n">
        <v>45936</v>
      </c>
      <c r="B1585" t="inlineStr">
        <is>
          <t>中西部</t>
        </is>
      </c>
      <c r="C1585" t="inlineStr">
        <is>
          <t>モール</t>
        </is>
      </c>
      <c r="D1585" t="inlineStr">
        <is>
          <t>ハイキングパンツ</t>
        </is>
      </c>
      <c r="E1585" t="inlineStr">
        <is>
          <t>Canyon Stretch Pant</t>
        </is>
      </c>
      <c r="F1585" t="inlineStr">
        <is>
          <t>PAN-3003</t>
        </is>
      </c>
      <c r="G1585" s="2" t="n">
        <v>13</v>
      </c>
      <c r="H1585" s="3" t="n">
        <v>1071.3</v>
      </c>
      <c r="I1585" s="4" t="n">
        <v>0.1709773166086525</v>
      </c>
      <c r="J1585" s="4" t="n">
        <v>0.3941</v>
      </c>
    </row>
    <row r="1586">
      <c r="A1586" s="1" t="n">
        <v>46006</v>
      </c>
      <c r="B1586" t="inlineStr">
        <is>
          <t>南部</t>
        </is>
      </c>
      <c r="C1586" t="inlineStr">
        <is>
          <t>EC</t>
        </is>
      </c>
      <c r="D1586" t="inlineStr">
        <is>
          <t>インナー</t>
        </is>
      </c>
      <c r="E1586" t="inlineStr">
        <is>
          <t>SunTrail Lightweight Tee</t>
        </is>
      </c>
      <c r="F1586" t="inlineStr">
        <is>
          <t>BAS-4002</t>
        </is>
      </c>
      <c r="G1586" s="2" t="n">
        <v>33</v>
      </c>
      <c r="H1586" s="3" t="n">
        <v>1399.46</v>
      </c>
      <c r="I1586" s="4" t="n">
        <v>0.1542469506319612</v>
      </c>
      <c r="J1586" s="4" t="n">
        <v>0.465</v>
      </c>
    </row>
    <row r="1587">
      <c r="A1587" s="1" t="n">
        <v>45950</v>
      </c>
      <c r="B1587" t="inlineStr">
        <is>
          <t>北東部</t>
        </is>
      </c>
      <c r="C1587" t="inlineStr">
        <is>
          <t>モール</t>
        </is>
      </c>
      <c r="D1587" t="inlineStr">
        <is>
          <t>インナー</t>
        </is>
      </c>
      <c r="E1587" t="inlineStr">
        <is>
          <t>PeakCore Thermal Bottom</t>
        </is>
      </c>
      <c r="F1587" t="inlineStr">
        <is>
          <t>BAS-4003</t>
        </is>
      </c>
      <c r="G1587" s="2" t="n">
        <v>16</v>
      </c>
      <c r="H1587" s="3" t="n">
        <v>802.7</v>
      </c>
      <c r="I1587" s="4" t="n">
        <v>0.195425695374608</v>
      </c>
      <c r="J1587" s="4" t="n">
        <v>0.4137</v>
      </c>
    </row>
    <row r="1588">
      <c r="A1588" s="1" t="n">
        <v>45929</v>
      </c>
      <c r="B1588" t="inlineStr">
        <is>
          <t>中西部</t>
        </is>
      </c>
      <c r="C1588" t="inlineStr">
        <is>
          <t>店舗</t>
        </is>
      </c>
      <c r="D1588" t="inlineStr">
        <is>
          <t>ハイキングパンツ</t>
        </is>
      </c>
      <c r="E1588" t="inlineStr">
        <is>
          <t>Canyon Stretch Pant</t>
        </is>
      </c>
      <c r="F1588" t="inlineStr">
        <is>
          <t>PAN-3003</t>
        </is>
      </c>
      <c r="G1588" s="2" t="n">
        <v>18</v>
      </c>
      <c r="H1588" s="3" t="n">
        <v>1627.83</v>
      </c>
      <c r="I1588" s="4" t="n">
        <v>0.1035652225259692</v>
      </c>
      <c r="J1588" s="4" t="n">
        <v>0.5039</v>
      </c>
    </row>
    <row r="1589">
      <c r="A1589" s="1" t="n">
        <v>45971</v>
      </c>
      <c r="B1589" t="inlineStr">
        <is>
          <t>南部</t>
        </is>
      </c>
      <c r="C1589" t="inlineStr">
        <is>
          <t>店舗</t>
        </is>
      </c>
      <c r="D1589" t="inlineStr">
        <is>
          <t>インナー</t>
        </is>
      </c>
      <c r="E1589" t="inlineStr">
        <is>
          <t>EverWarm Merino Crew</t>
        </is>
      </c>
      <c r="F1589" t="inlineStr">
        <is>
          <t>BAS-4001</t>
        </is>
      </c>
      <c r="G1589" s="2" t="n">
        <v>22</v>
      </c>
      <c r="H1589" s="3" t="n">
        <v>1643.52</v>
      </c>
      <c r="I1589" s="4" t="n">
        <v>0.1266920001506806</v>
      </c>
      <c r="J1589" s="4" t="n">
        <v>0.5376</v>
      </c>
    </row>
    <row r="1590">
      <c r="A1590" s="1" t="n">
        <v>45964</v>
      </c>
      <c r="B1590" t="inlineStr">
        <is>
          <t>西部</t>
        </is>
      </c>
      <c r="C1590" t="inlineStr">
        <is>
          <t>店舗</t>
        </is>
      </c>
      <c r="D1590" t="inlineStr">
        <is>
          <t>バックパック</t>
        </is>
      </c>
      <c r="E1590" t="inlineStr">
        <is>
          <t>Summit 28L Pack</t>
        </is>
      </c>
      <c r="F1590" t="inlineStr">
        <is>
          <t>BPK-5001</t>
        </is>
      </c>
      <c r="G1590" s="2" t="n">
        <v>15</v>
      </c>
      <c r="H1590" s="3" t="n">
        <v>1696.36</v>
      </c>
      <c r="I1590" s="4" t="n">
        <v>0.1173697248008102</v>
      </c>
      <c r="J1590" s="4" t="n">
        <v>0.5562</v>
      </c>
    </row>
    <row r="1591">
      <c r="A1591" s="1" t="n">
        <v>46020</v>
      </c>
      <c r="B1591" t="inlineStr">
        <is>
          <t>南部</t>
        </is>
      </c>
      <c r="C1591" t="inlineStr">
        <is>
          <t>モール</t>
        </is>
      </c>
      <c r="D1591" t="inlineStr">
        <is>
          <t>インナー</t>
        </is>
      </c>
      <c r="E1591" t="inlineStr">
        <is>
          <t>SunTrail Lightweight Tee</t>
        </is>
      </c>
      <c r="F1591" t="inlineStr">
        <is>
          <t>BAS-4002</t>
        </is>
      </c>
      <c r="G1591" s="2" t="n">
        <v>19</v>
      </c>
      <c r="H1591" s="3" t="n">
        <v>734.6799999999999</v>
      </c>
      <c r="I1591" s="4" t="n">
        <v>0.1869609168339521</v>
      </c>
      <c r="J1591" s="4" t="n">
        <v>0.3754</v>
      </c>
    </row>
    <row r="1592">
      <c r="A1592" s="1" t="n">
        <v>45936</v>
      </c>
      <c r="B1592" t="inlineStr">
        <is>
          <t>西部</t>
        </is>
      </c>
      <c r="C1592" t="inlineStr">
        <is>
          <t>店舗</t>
        </is>
      </c>
      <c r="D1592" t="inlineStr">
        <is>
          <t>ジャケット</t>
        </is>
      </c>
      <c r="E1592" t="inlineStr">
        <is>
          <t>Summit Pro Jacket</t>
        </is>
      </c>
      <c r="F1592" t="inlineStr">
        <is>
          <t>JKT-1001</t>
        </is>
      </c>
      <c r="G1592" s="2" t="n">
        <v>15</v>
      </c>
      <c r="H1592" s="3" t="n">
        <v>3639.11</v>
      </c>
      <c r="I1592" s="4" t="n">
        <v>0.09917679932899774</v>
      </c>
      <c r="J1592" s="4" t="n">
        <v>0.6068</v>
      </c>
    </row>
    <row r="1593">
      <c r="A1593" s="1" t="n">
        <v>45957</v>
      </c>
      <c r="B1593" t="inlineStr">
        <is>
          <t>南部</t>
        </is>
      </c>
      <c r="C1593" t="inlineStr">
        <is>
          <t>EC</t>
        </is>
      </c>
      <c r="D1593" t="inlineStr">
        <is>
          <t>フリース</t>
        </is>
      </c>
      <c r="E1593" t="inlineStr">
        <is>
          <t>Cedar Trail Pullover</t>
        </is>
      </c>
      <c r="F1593" t="inlineStr">
        <is>
          <t>FLC-2002</t>
        </is>
      </c>
      <c r="G1593" s="2" t="n">
        <v>19</v>
      </c>
      <c r="H1593" s="3" t="n">
        <v>1700.17</v>
      </c>
      <c r="I1593" s="4" t="n">
        <v>0.1503019724506885</v>
      </c>
      <c r="J1593" s="4" t="n">
        <v>0.5032</v>
      </c>
    </row>
    <row r="1594">
      <c r="A1594" s="1" t="n">
        <v>45936</v>
      </c>
      <c r="B1594" t="inlineStr">
        <is>
          <t>南部</t>
        </is>
      </c>
      <c r="C1594" t="inlineStr">
        <is>
          <t>EC</t>
        </is>
      </c>
      <c r="D1594" t="inlineStr">
        <is>
          <t>インナー</t>
        </is>
      </c>
      <c r="E1594" t="inlineStr">
        <is>
          <t>EverWarm Merino Crew</t>
        </is>
      </c>
      <c r="F1594" t="inlineStr">
        <is>
          <t>BAS-4001</t>
        </is>
      </c>
      <c r="G1594" s="2" t="n">
        <v>17</v>
      </c>
      <c r="H1594" s="3" t="n">
        <v>1198.23</v>
      </c>
      <c r="I1594" s="4" t="n">
        <v>0.152217379052192</v>
      </c>
      <c r="J1594" s="4" t="n">
        <v>0.5087</v>
      </c>
    </row>
    <row r="1595">
      <c r="A1595" s="1" t="n">
        <v>45936</v>
      </c>
      <c r="B1595" t="inlineStr">
        <is>
          <t>南部</t>
        </is>
      </c>
      <c r="C1595" t="inlineStr">
        <is>
          <t>店舗</t>
        </is>
      </c>
      <c r="D1595" t="inlineStr">
        <is>
          <t>フリース</t>
        </is>
      </c>
      <c r="E1595" t="inlineStr">
        <is>
          <t>Harbor Camp Hoodie</t>
        </is>
      </c>
      <c r="F1595" t="inlineStr">
        <is>
          <t>FLC-2003</t>
        </is>
      </c>
      <c r="G1595" s="2" t="n">
        <v>18</v>
      </c>
      <c r="H1595" s="3" t="n">
        <v>1485.69</v>
      </c>
      <c r="I1595" s="4" t="n">
        <v>0.1078924953565002</v>
      </c>
      <c r="J1595" s="4" t="n">
        <v>0.4977</v>
      </c>
    </row>
    <row r="1596">
      <c r="A1596" s="1" t="n">
        <v>46020</v>
      </c>
      <c r="B1596" t="inlineStr">
        <is>
          <t>北東部</t>
        </is>
      </c>
      <c r="C1596" t="inlineStr">
        <is>
          <t>EC</t>
        </is>
      </c>
      <c r="D1596" t="inlineStr">
        <is>
          <t>ジャケット</t>
        </is>
      </c>
      <c r="E1596" t="inlineStr">
        <is>
          <t>Alpine Storm Shell</t>
        </is>
      </c>
      <c r="F1596" t="inlineStr">
        <is>
          <t>JKT-1002</t>
        </is>
      </c>
      <c r="G1596" s="2" t="n">
        <v>9</v>
      </c>
      <c r="H1596" s="3" t="n">
        <v>1632.3</v>
      </c>
      <c r="I1596" s="4" t="n">
        <v>0.1621534338593483</v>
      </c>
      <c r="J1596" s="4" t="n">
        <v>0.5725</v>
      </c>
    </row>
    <row r="1597">
      <c r="A1597" s="1" t="n">
        <v>45999</v>
      </c>
      <c r="B1597" t="inlineStr">
        <is>
          <t>中西部</t>
        </is>
      </c>
      <c r="C1597" t="inlineStr">
        <is>
          <t>卸売</t>
        </is>
      </c>
      <c r="D1597" t="inlineStr">
        <is>
          <t>ハイキングパンツ</t>
        </is>
      </c>
      <c r="E1597" t="inlineStr">
        <is>
          <t>Canyon Stretch Pant</t>
        </is>
      </c>
      <c r="F1597" t="inlineStr">
        <is>
          <t>PAN-3003</t>
        </is>
      </c>
      <c r="G1597" s="2" t="n">
        <v>70</v>
      </c>
      <c r="H1597" s="3" t="n">
        <v>5382.25</v>
      </c>
      <c r="I1597" s="4" t="n">
        <v>0.0995243766978383</v>
      </c>
      <c r="J1597" s="4" t="n">
        <v>0.4494</v>
      </c>
    </row>
    <row r="1598">
      <c r="A1598" s="1" t="n">
        <v>46006</v>
      </c>
      <c r="B1598" t="inlineStr">
        <is>
          <t>南部</t>
        </is>
      </c>
      <c r="C1598" t="inlineStr">
        <is>
          <t>モール</t>
        </is>
      </c>
      <c r="D1598" t="inlineStr">
        <is>
          <t>フリース</t>
        </is>
      </c>
      <c r="E1598" t="inlineStr">
        <is>
          <t>Ridge Fleece Zip</t>
        </is>
      </c>
      <c r="F1598" t="inlineStr">
        <is>
          <t>FLC-2001</t>
        </is>
      </c>
      <c r="G1598" s="2" t="n">
        <v>26</v>
      </c>
      <c r="H1598" s="3" t="n">
        <v>2762.38</v>
      </c>
      <c r="I1598" s="4" t="n">
        <v>0.2134451609104872</v>
      </c>
      <c r="J1598" s="4" t="n">
        <v>0.4371</v>
      </c>
    </row>
    <row r="1599">
      <c r="A1599" s="1" t="n">
        <v>45957</v>
      </c>
      <c r="B1599" t="inlineStr">
        <is>
          <t>西部</t>
        </is>
      </c>
      <c r="C1599" t="inlineStr">
        <is>
          <t>店舗</t>
        </is>
      </c>
      <c r="D1599" t="inlineStr">
        <is>
          <t>ジャケット</t>
        </is>
      </c>
      <c r="E1599" t="inlineStr">
        <is>
          <t>Summit Pro Jacket</t>
        </is>
      </c>
      <c r="F1599" t="inlineStr">
        <is>
          <t>JKT-1001</t>
        </is>
      </c>
      <c r="G1599" s="2" t="n">
        <v>12</v>
      </c>
      <c r="H1599" s="3" t="n">
        <v>2829.94</v>
      </c>
      <c r="I1599" s="4" t="n">
        <v>0.09239081301726403</v>
      </c>
      <c r="J1599" s="4" t="n">
        <v>0.6138</v>
      </c>
    </row>
    <row r="1600">
      <c r="A1600" s="1" t="n">
        <v>45978</v>
      </c>
      <c r="B1600" t="inlineStr">
        <is>
          <t>南部</t>
        </is>
      </c>
      <c r="C1600" t="inlineStr">
        <is>
          <t>店舗</t>
        </is>
      </c>
      <c r="D1600" t="inlineStr">
        <is>
          <t>フリース</t>
        </is>
      </c>
      <c r="E1600" t="inlineStr">
        <is>
          <t>Ridge Fleece Zip</t>
        </is>
      </c>
      <c r="F1600" t="inlineStr">
        <is>
          <t>FLC-2001</t>
        </is>
      </c>
      <c r="G1600" s="2" t="n">
        <v>22</v>
      </c>
      <c r="H1600" s="3" t="n">
        <v>2762.79</v>
      </c>
      <c r="I1600" s="4" t="n">
        <v>0.09067792510613799</v>
      </c>
      <c r="J1600" s="4" t="n">
        <v>0.5425</v>
      </c>
    </row>
    <row r="1601">
      <c r="A1601" s="1" t="n">
        <v>45943</v>
      </c>
      <c r="B1601" t="inlineStr">
        <is>
          <t>中西部</t>
        </is>
      </c>
      <c r="C1601" t="inlineStr">
        <is>
          <t>店舗</t>
        </is>
      </c>
      <c r="D1601" t="inlineStr">
        <is>
          <t>インナー</t>
        </is>
      </c>
      <c r="E1601" t="inlineStr">
        <is>
          <t>SunTrail Lightweight Tee</t>
        </is>
      </c>
      <c r="F1601" t="inlineStr">
        <is>
          <t>BAS-4002</t>
        </is>
      </c>
      <c r="G1601" s="2" t="n">
        <v>29</v>
      </c>
      <c r="H1601" s="3" t="n">
        <v>1369.92</v>
      </c>
      <c r="I1601" s="4" t="n">
        <v>0.1077385151367635</v>
      </c>
      <c r="J1601" s="4" t="n">
        <v>0.4865</v>
      </c>
    </row>
    <row r="1602">
      <c r="A1602" s="1" t="n">
        <v>45971</v>
      </c>
      <c r="B1602" t="inlineStr">
        <is>
          <t>西部</t>
        </is>
      </c>
      <c r="C1602" t="inlineStr">
        <is>
          <t>卸売</t>
        </is>
      </c>
      <c r="D1602" t="inlineStr">
        <is>
          <t>ボトル</t>
        </is>
      </c>
      <c r="E1602" t="inlineStr">
        <is>
          <t>HydraSteel 32oz</t>
        </is>
      </c>
      <c r="F1602" t="inlineStr">
        <is>
          <t>WTB-6001</t>
        </is>
      </c>
      <c r="G1602" s="2" t="n">
        <v>128</v>
      </c>
      <c r="H1602" s="3" t="n">
        <v>3713.26</v>
      </c>
      <c r="I1602" s="4" t="n">
        <v>0.1174658293202519</v>
      </c>
      <c r="J1602" s="4" t="n">
        <v>0.4344</v>
      </c>
    </row>
    <row r="1603">
      <c r="A1603" s="1" t="n">
        <v>45978</v>
      </c>
      <c r="B1603" t="inlineStr">
        <is>
          <t>中西部</t>
        </is>
      </c>
      <c r="C1603" t="inlineStr">
        <is>
          <t>EC</t>
        </is>
      </c>
      <c r="D1603" t="inlineStr">
        <is>
          <t>ボトル</t>
        </is>
      </c>
      <c r="E1603" t="inlineStr">
        <is>
          <t>Alpine Flask 40oz</t>
        </is>
      </c>
      <c r="F1603" t="inlineStr">
        <is>
          <t>WTB-6003</t>
        </is>
      </c>
      <c r="G1603" s="2" t="n">
        <v>39</v>
      </c>
      <c r="H1603" s="3" t="n">
        <v>1394.87</v>
      </c>
      <c r="I1603" s="4" t="n">
        <v>0.1356659789029509</v>
      </c>
      <c r="J1603" s="4" t="n">
        <v>0.4504</v>
      </c>
    </row>
    <row r="1604">
      <c r="A1604" s="1" t="n">
        <v>45999</v>
      </c>
      <c r="B1604" t="inlineStr">
        <is>
          <t>北東部</t>
        </is>
      </c>
      <c r="C1604" t="inlineStr">
        <is>
          <t>店舗</t>
        </is>
      </c>
      <c r="D1604" t="inlineStr">
        <is>
          <t>バックパック</t>
        </is>
      </c>
      <c r="E1604" t="inlineStr">
        <is>
          <t>Summit 28L Pack</t>
        </is>
      </c>
      <c r="F1604" t="inlineStr">
        <is>
          <t>BPK-5001</t>
        </is>
      </c>
      <c r="G1604" s="2" t="n">
        <v>14</v>
      </c>
      <c r="H1604" s="3" t="n">
        <v>1549.04</v>
      </c>
      <c r="I1604" s="4" t="n">
        <v>0.1186690519750118</v>
      </c>
      <c r="J1604" s="4" t="n">
        <v>0.546</v>
      </c>
    </row>
    <row r="1605">
      <c r="A1605" s="1" t="n">
        <v>45992</v>
      </c>
      <c r="B1605" t="inlineStr">
        <is>
          <t>中西部</t>
        </is>
      </c>
      <c r="C1605" t="inlineStr">
        <is>
          <t>EC</t>
        </is>
      </c>
      <c r="D1605" t="inlineStr">
        <is>
          <t>フリース</t>
        </is>
      </c>
      <c r="E1605" t="inlineStr">
        <is>
          <t>Cedar Trail Pullover</t>
        </is>
      </c>
      <c r="F1605" t="inlineStr">
        <is>
          <t>FLC-2002</t>
        </is>
      </c>
      <c r="G1605" s="2" t="n">
        <v>17</v>
      </c>
      <c r="H1605" s="3" t="n">
        <v>1574.1</v>
      </c>
      <c r="I1605" s="4" t="n">
        <v>0.1545710502192378</v>
      </c>
      <c r="J1605" s="4" t="n">
        <v>0.5028</v>
      </c>
    </row>
    <row r="1606">
      <c r="A1606" s="1" t="n">
        <v>45950</v>
      </c>
      <c r="B1606" t="inlineStr">
        <is>
          <t>南部</t>
        </is>
      </c>
      <c r="C1606" t="inlineStr">
        <is>
          <t>EC</t>
        </is>
      </c>
      <c r="D1606" t="inlineStr">
        <is>
          <t>ボトル</t>
        </is>
      </c>
      <c r="E1606" t="inlineStr">
        <is>
          <t>HydraSteel 32oz</t>
        </is>
      </c>
      <c r="F1606" t="inlineStr">
        <is>
          <t>WTB-6001</t>
        </is>
      </c>
      <c r="G1606" s="2" t="n">
        <v>40</v>
      </c>
      <c r="H1606" s="3" t="n">
        <v>1161</v>
      </c>
      <c r="I1606" s="4" t="n">
        <v>0.138181460082531</v>
      </c>
      <c r="J1606" s="4" t="n">
        <v>0.4528</v>
      </c>
    </row>
    <row r="1607">
      <c r="A1607" s="1" t="n">
        <v>45985</v>
      </c>
      <c r="B1607" t="inlineStr">
        <is>
          <t>南部</t>
        </is>
      </c>
      <c r="C1607" t="inlineStr">
        <is>
          <t>EC</t>
        </is>
      </c>
      <c r="D1607" t="inlineStr">
        <is>
          <t>バックパック</t>
        </is>
      </c>
      <c r="E1607" t="inlineStr">
        <is>
          <t>Pine Ridge Daypack</t>
        </is>
      </c>
      <c r="F1607" t="inlineStr">
        <is>
          <t>BPK-5002</t>
        </is>
      </c>
      <c r="G1607" s="2" t="n">
        <v>17</v>
      </c>
      <c r="H1607" s="3" t="n">
        <v>1327.85</v>
      </c>
      <c r="I1607" s="4" t="n">
        <v>0.1482443365547806</v>
      </c>
      <c r="J1607" s="4" t="n">
        <v>0.4824</v>
      </c>
    </row>
    <row r="1608">
      <c r="A1608" s="1" t="n">
        <v>45936</v>
      </c>
      <c r="B1608" t="inlineStr">
        <is>
          <t>南部</t>
        </is>
      </c>
      <c r="C1608" t="inlineStr">
        <is>
          <t>EC</t>
        </is>
      </c>
      <c r="D1608" t="inlineStr">
        <is>
          <t>ジャケット</t>
        </is>
      </c>
      <c r="E1608" t="inlineStr">
        <is>
          <t>Summit Pro Jacket</t>
        </is>
      </c>
      <c r="F1608" t="inlineStr">
        <is>
          <t>JKT-1001</t>
        </is>
      </c>
      <c r="G1608" s="2" t="n">
        <v>13</v>
      </c>
      <c r="H1608" s="3" t="n">
        <v>2471.85</v>
      </c>
      <c r="I1608" s="4" t="n">
        <v>0.1562586578540504</v>
      </c>
      <c r="J1608" s="4" t="n">
        <v>0.5613</v>
      </c>
    </row>
    <row r="1609">
      <c r="A1609" s="1" t="n">
        <v>46020</v>
      </c>
      <c r="B1609" t="inlineStr">
        <is>
          <t>北東部</t>
        </is>
      </c>
      <c r="C1609" t="inlineStr">
        <is>
          <t>店舗</t>
        </is>
      </c>
      <c r="D1609" t="inlineStr">
        <is>
          <t>フリース</t>
        </is>
      </c>
      <c r="E1609" t="inlineStr">
        <is>
          <t>Cedar Trail Pullover</t>
        </is>
      </c>
      <c r="F1609" t="inlineStr">
        <is>
          <t>FLC-2002</t>
        </is>
      </c>
      <c r="G1609" s="2" t="n">
        <v>17</v>
      </c>
      <c r="H1609" s="3" t="n">
        <v>1704.52</v>
      </c>
      <c r="I1609" s="4" t="n">
        <v>0.1362376501876861</v>
      </c>
      <c r="J1609" s="4" t="n">
        <v>0.5276</v>
      </c>
    </row>
    <row r="1610">
      <c r="A1610" s="1" t="n">
        <v>46020</v>
      </c>
      <c r="B1610" t="inlineStr">
        <is>
          <t>西部</t>
        </is>
      </c>
      <c r="C1610" t="inlineStr">
        <is>
          <t>店舗</t>
        </is>
      </c>
      <c r="D1610" t="inlineStr">
        <is>
          <t>ハイキングパンツ</t>
        </is>
      </c>
      <c r="E1610" t="inlineStr">
        <is>
          <t>TrailFlex Hiking Pant</t>
        </is>
      </c>
      <c r="F1610" t="inlineStr">
        <is>
          <t>PAN-3001</t>
        </is>
      </c>
      <c r="G1610" s="2" t="n">
        <v>15</v>
      </c>
      <c r="H1610" s="3" t="n">
        <v>1948.81</v>
      </c>
      <c r="I1610" s="4" t="n">
        <v>0.1232441165652126</v>
      </c>
      <c r="J1610" s="4" t="n">
        <v>0.5721000000000001</v>
      </c>
    </row>
    <row r="1611">
      <c r="A1611" s="1" t="n">
        <v>45936</v>
      </c>
      <c r="B1611" t="inlineStr">
        <is>
          <t>中西部</t>
        </is>
      </c>
      <c r="C1611" t="inlineStr">
        <is>
          <t>EC</t>
        </is>
      </c>
      <c r="D1611" t="inlineStr">
        <is>
          <t>バックパック</t>
        </is>
      </c>
      <c r="E1611" t="inlineStr">
        <is>
          <t>Summit 28L Pack</t>
        </is>
      </c>
      <c r="F1611" t="inlineStr">
        <is>
          <t>BPK-5001</t>
        </is>
      </c>
      <c r="G1611" s="2" t="n">
        <v>15</v>
      </c>
      <c r="H1611" s="3" t="n">
        <v>1582.94</v>
      </c>
      <c r="I1611" s="4" t="n">
        <v>0.1303398892562836</v>
      </c>
      <c r="J1611" s="4" t="n">
        <v>0.5106000000000001</v>
      </c>
    </row>
    <row r="1612">
      <c r="A1612" s="1" t="n">
        <v>45985</v>
      </c>
      <c r="B1612" t="inlineStr">
        <is>
          <t>中西部</t>
        </is>
      </c>
      <c r="C1612" t="inlineStr">
        <is>
          <t>店舗</t>
        </is>
      </c>
      <c r="D1612" t="inlineStr">
        <is>
          <t>ジャケット</t>
        </is>
      </c>
      <c r="E1612" t="inlineStr">
        <is>
          <t>Alpine Storm Shell</t>
        </is>
      </c>
      <c r="F1612" t="inlineStr">
        <is>
          <t>JKT-1002</t>
        </is>
      </c>
      <c r="G1612" s="2" t="n">
        <v>13</v>
      </c>
      <c r="H1612" s="3" t="n">
        <v>2265.91</v>
      </c>
      <c r="I1612" s="4" t="n">
        <v>0.1082913868501783</v>
      </c>
      <c r="J1612" s="4" t="n">
        <v>0.5604</v>
      </c>
    </row>
    <row r="1613">
      <c r="A1613" s="1" t="n">
        <v>46020</v>
      </c>
      <c r="B1613" t="inlineStr">
        <is>
          <t>北東部</t>
        </is>
      </c>
      <c r="C1613" t="inlineStr">
        <is>
          <t>モール</t>
        </is>
      </c>
      <c r="D1613" t="inlineStr">
        <is>
          <t>ボトル</t>
        </is>
      </c>
      <c r="E1613" t="inlineStr">
        <is>
          <t>Alpine Flask 40oz</t>
        </is>
      </c>
      <c r="F1613" t="inlineStr">
        <is>
          <t>WTB-6003</t>
        </is>
      </c>
      <c r="G1613" s="2" t="n">
        <v>22</v>
      </c>
      <c r="H1613" s="3" t="n">
        <v>704.98</v>
      </c>
      <c r="I1613" s="4" t="n">
        <v>0.2290769841540605</v>
      </c>
      <c r="J1613" s="4" t="n">
        <v>0.3636</v>
      </c>
    </row>
    <row r="1614">
      <c r="A1614" s="1" t="n">
        <v>46020</v>
      </c>
      <c r="B1614" t="inlineStr">
        <is>
          <t>南部</t>
        </is>
      </c>
      <c r="C1614" t="inlineStr">
        <is>
          <t>店舗</t>
        </is>
      </c>
      <c r="D1614" t="inlineStr">
        <is>
          <t>フリース</t>
        </is>
      </c>
      <c r="E1614" t="inlineStr">
        <is>
          <t>Cedar Trail Pullover</t>
        </is>
      </c>
      <c r="F1614" t="inlineStr">
        <is>
          <t>FLC-2002</t>
        </is>
      </c>
      <c r="G1614" s="2" t="n">
        <v>19</v>
      </c>
      <c r="H1614" s="3" t="n">
        <v>1847.65</v>
      </c>
      <c r="I1614" s="4" t="n">
        <v>0.138155198181048</v>
      </c>
      <c r="J1614" s="4" t="n">
        <v>0.5251</v>
      </c>
    </row>
    <row r="1615">
      <c r="A1615" s="1" t="n">
        <v>46013</v>
      </c>
      <c r="B1615" t="inlineStr">
        <is>
          <t>南部</t>
        </is>
      </c>
      <c r="C1615" t="inlineStr">
        <is>
          <t>店舗</t>
        </is>
      </c>
      <c r="D1615" t="inlineStr">
        <is>
          <t>インナー</t>
        </is>
      </c>
      <c r="E1615" t="inlineStr">
        <is>
          <t>SunTrail Lightweight Tee</t>
        </is>
      </c>
      <c r="F1615" t="inlineStr">
        <is>
          <t>BAS-4002</t>
        </is>
      </c>
      <c r="G1615" s="2" t="n">
        <v>48</v>
      </c>
      <c r="H1615" s="3" t="n">
        <v>2070.75</v>
      </c>
      <c r="I1615" s="4" t="n">
        <v>0.1408453768566251</v>
      </c>
      <c r="J1615" s="4" t="n">
        <v>0.4926</v>
      </c>
    </row>
    <row r="1616">
      <c r="A1616" s="1" t="n">
        <v>46013</v>
      </c>
      <c r="B1616" t="inlineStr">
        <is>
          <t>西部</t>
        </is>
      </c>
      <c r="C1616" t="inlineStr">
        <is>
          <t>店舗</t>
        </is>
      </c>
      <c r="D1616" t="inlineStr">
        <is>
          <t>ジャケット</t>
        </is>
      </c>
      <c r="E1616" t="inlineStr">
        <is>
          <t>Alpine Storm Shell</t>
        </is>
      </c>
      <c r="F1616" t="inlineStr">
        <is>
          <t>JKT-1002</t>
        </is>
      </c>
      <c r="G1616" s="2" t="n">
        <v>22</v>
      </c>
      <c r="H1616" s="3" t="n">
        <v>4058.86</v>
      </c>
      <c r="I1616" s="4" t="n">
        <v>0.1315974994096905</v>
      </c>
      <c r="J1616" s="4" t="n">
        <v>0.5894</v>
      </c>
    </row>
    <row r="1617">
      <c r="A1617" s="1" t="n">
        <v>45978</v>
      </c>
      <c r="B1617" t="inlineStr">
        <is>
          <t>中西部</t>
        </is>
      </c>
      <c r="C1617" t="inlineStr">
        <is>
          <t>EC</t>
        </is>
      </c>
      <c r="D1617" t="inlineStr">
        <is>
          <t>フリース</t>
        </is>
      </c>
      <c r="E1617" t="inlineStr">
        <is>
          <t>Harbor Camp Hoodie</t>
        </is>
      </c>
      <c r="F1617" t="inlineStr">
        <is>
          <t>FLC-2003</t>
        </is>
      </c>
      <c r="G1617" s="2" t="n">
        <v>26</v>
      </c>
      <c r="H1617" s="3" t="n">
        <v>2154.65</v>
      </c>
      <c r="I1617" s="4" t="n">
        <v>0.1230747264903039</v>
      </c>
      <c r="J1617" s="4" t="n">
        <v>0.4956</v>
      </c>
    </row>
    <row r="1618">
      <c r="A1618" s="1" t="n">
        <v>45929</v>
      </c>
      <c r="B1618" t="inlineStr">
        <is>
          <t>中西部</t>
        </is>
      </c>
      <c r="C1618" t="inlineStr">
        <is>
          <t>店舗</t>
        </is>
      </c>
      <c r="D1618" t="inlineStr">
        <is>
          <t>インナー</t>
        </is>
      </c>
      <c r="E1618" t="inlineStr">
        <is>
          <t>EverWarm Merino Crew</t>
        </is>
      </c>
      <c r="F1618" t="inlineStr">
        <is>
          <t>BAS-4001</t>
        </is>
      </c>
      <c r="G1618" s="2" t="n">
        <v>19</v>
      </c>
      <c r="H1618" s="3" t="n">
        <v>1451.56</v>
      </c>
      <c r="I1618" s="4" t="n">
        <v>0.1334351889118552</v>
      </c>
      <c r="J1618" s="4" t="n">
        <v>0.5359</v>
      </c>
    </row>
    <row r="1619">
      <c r="A1619" s="1" t="n">
        <v>45971</v>
      </c>
      <c r="B1619" t="inlineStr">
        <is>
          <t>西部</t>
        </is>
      </c>
      <c r="C1619" t="inlineStr">
        <is>
          <t>店舗</t>
        </is>
      </c>
      <c r="D1619" t="inlineStr">
        <is>
          <t>バックパック</t>
        </is>
      </c>
      <c r="E1619" t="inlineStr">
        <is>
          <t>Crestline Travel Pack</t>
        </is>
      </c>
      <c r="F1619" t="inlineStr">
        <is>
          <t>BPK-5003</t>
        </is>
      </c>
      <c r="G1619" s="2" t="n">
        <v>15</v>
      </c>
      <c r="H1619" s="3" t="n">
        <v>2083.45</v>
      </c>
      <c r="I1619" s="4" t="n">
        <v>0.101804967597127</v>
      </c>
      <c r="J1619" s="4" t="n">
        <v>0.5625</v>
      </c>
    </row>
    <row r="1620">
      <c r="A1620" s="1" t="n">
        <v>45971</v>
      </c>
      <c r="B1620" t="inlineStr">
        <is>
          <t>北東部</t>
        </is>
      </c>
      <c r="C1620" t="inlineStr">
        <is>
          <t>卸売</t>
        </is>
      </c>
      <c r="D1620" t="inlineStr">
        <is>
          <t>バックパック</t>
        </is>
      </c>
      <c r="E1620" t="inlineStr">
        <is>
          <t>Summit 28L Pack</t>
        </is>
      </c>
      <c r="F1620" t="inlineStr">
        <is>
          <t>BPK-5001</t>
        </is>
      </c>
      <c r="G1620" s="2" t="n">
        <v>60</v>
      </c>
      <c r="H1620" s="3" t="n">
        <v>5810.58</v>
      </c>
      <c r="I1620" s="4" t="n">
        <v>0.1014945230446756</v>
      </c>
      <c r="J1620" s="4" t="n">
        <v>0.4778</v>
      </c>
    </row>
    <row r="1621">
      <c r="A1621" s="1" t="n">
        <v>45985</v>
      </c>
      <c r="B1621" t="inlineStr">
        <is>
          <t>南部</t>
        </is>
      </c>
      <c r="C1621" t="inlineStr">
        <is>
          <t>EC</t>
        </is>
      </c>
      <c r="D1621" t="inlineStr">
        <is>
          <t>ハイキングパンツ</t>
        </is>
      </c>
      <c r="E1621" t="inlineStr">
        <is>
          <t>TrailFlex Hiking Pant</t>
        </is>
      </c>
      <c r="F1621" t="inlineStr">
        <is>
          <t>PAN-3001</t>
        </is>
      </c>
      <c r="G1621" s="2" t="n">
        <v>21</v>
      </c>
      <c r="H1621" s="3" t="n">
        <v>2313.58</v>
      </c>
      <c r="I1621" s="4" t="n">
        <v>0.1475256377346814</v>
      </c>
      <c r="J1621" s="4" t="n">
        <v>0.5103</v>
      </c>
    </row>
    <row r="1622">
      <c r="A1622" s="1" t="n">
        <v>45978</v>
      </c>
      <c r="B1622" t="inlineStr">
        <is>
          <t>南部</t>
        </is>
      </c>
      <c r="C1622" t="inlineStr">
        <is>
          <t>店舗</t>
        </is>
      </c>
      <c r="D1622" t="inlineStr">
        <is>
          <t>ボトル</t>
        </is>
      </c>
      <c r="E1622" t="inlineStr">
        <is>
          <t>TrailSip 24oz</t>
        </is>
      </c>
      <c r="F1622" t="inlineStr">
        <is>
          <t>WTB-6002</t>
        </is>
      </c>
      <c r="G1622" s="2" t="n">
        <v>79</v>
      </c>
      <c r="H1622" s="3" t="n">
        <v>1923.61</v>
      </c>
      <c r="I1622" s="4" t="n">
        <v>0.1340825739055872</v>
      </c>
      <c r="J1622" s="4" t="n">
        <v>0.4547</v>
      </c>
    </row>
    <row r="1623">
      <c r="A1623" s="1" t="n">
        <v>45936</v>
      </c>
      <c r="B1623" t="inlineStr">
        <is>
          <t>西部</t>
        </is>
      </c>
      <c r="C1623" t="inlineStr">
        <is>
          <t>店舗</t>
        </is>
      </c>
      <c r="D1623" t="inlineStr">
        <is>
          <t>フリース</t>
        </is>
      </c>
      <c r="E1623" t="inlineStr">
        <is>
          <t>Ridge Fleece Zip</t>
        </is>
      </c>
      <c r="F1623" t="inlineStr">
        <is>
          <t>FLC-2001</t>
        </is>
      </c>
      <c r="G1623" s="2" t="n">
        <v>15</v>
      </c>
      <c r="H1623" s="3" t="n">
        <v>2154.67</v>
      </c>
      <c r="I1623" s="4" t="n">
        <v>0.1026676028966904</v>
      </c>
      <c r="J1623" s="4" t="n">
        <v>0.5848</v>
      </c>
    </row>
    <row r="1624">
      <c r="A1624" s="1" t="n">
        <v>45936</v>
      </c>
      <c r="B1624" t="inlineStr">
        <is>
          <t>北東部</t>
        </is>
      </c>
      <c r="C1624" t="inlineStr">
        <is>
          <t>卸売</t>
        </is>
      </c>
      <c r="D1624" t="inlineStr">
        <is>
          <t>ジャケット</t>
        </is>
      </c>
      <c r="E1624" t="inlineStr">
        <is>
          <t>Summit Pro Jacket</t>
        </is>
      </c>
      <c r="F1624" t="inlineStr">
        <is>
          <t>JKT-1001</t>
        </is>
      </c>
      <c r="G1624" s="2" t="n">
        <v>45</v>
      </c>
      <c r="H1624" s="3" t="n">
        <v>9314.26</v>
      </c>
      <c r="I1624" s="4" t="n">
        <v>0.09839693474583329</v>
      </c>
      <c r="J1624" s="4" t="n">
        <v>0.537</v>
      </c>
    </row>
    <row r="1625">
      <c r="A1625" s="1" t="n">
        <v>45985</v>
      </c>
      <c r="B1625" t="inlineStr">
        <is>
          <t>西部</t>
        </is>
      </c>
      <c r="C1625" t="inlineStr">
        <is>
          <t>店舗</t>
        </is>
      </c>
      <c r="D1625" t="inlineStr">
        <is>
          <t>ハイキングパンツ</t>
        </is>
      </c>
      <c r="E1625" t="inlineStr">
        <is>
          <t>Canyon Stretch Pant</t>
        </is>
      </c>
      <c r="F1625" t="inlineStr">
        <is>
          <t>PAN-3003</t>
        </is>
      </c>
      <c r="G1625" s="2" t="n">
        <v>24</v>
      </c>
      <c r="H1625" s="3" t="n">
        <v>2291.53</v>
      </c>
      <c r="I1625" s="4" t="n">
        <v>0.113167613659054</v>
      </c>
      <c r="J1625" s="4" t="n">
        <v>0.5115</v>
      </c>
    </row>
    <row r="1626">
      <c r="A1626" s="1" t="n">
        <v>46020</v>
      </c>
      <c r="B1626" t="inlineStr">
        <is>
          <t>中西部</t>
        </is>
      </c>
      <c r="C1626" t="inlineStr">
        <is>
          <t>店舗</t>
        </is>
      </c>
      <c r="D1626" t="inlineStr">
        <is>
          <t>バックパック</t>
        </is>
      </c>
      <c r="E1626" t="inlineStr">
        <is>
          <t>Summit 28L Pack</t>
        </is>
      </c>
      <c r="F1626" t="inlineStr">
        <is>
          <t>BPK-5001</t>
        </is>
      </c>
      <c r="G1626" s="2" t="n">
        <v>9</v>
      </c>
      <c r="H1626" s="3" t="n">
        <v>955.12</v>
      </c>
      <c r="I1626" s="4" t="n">
        <v>0.1364551931340247</v>
      </c>
      <c r="J1626" s="4" t="n">
        <v>0.5422</v>
      </c>
    </row>
    <row r="1627">
      <c r="A1627" s="1" t="n">
        <v>45964</v>
      </c>
      <c r="B1627" t="inlineStr">
        <is>
          <t>西部</t>
        </is>
      </c>
      <c r="C1627" t="inlineStr">
        <is>
          <t>店舗</t>
        </is>
      </c>
      <c r="D1627" t="inlineStr">
        <is>
          <t>インナー</t>
        </is>
      </c>
      <c r="E1627" t="inlineStr">
        <is>
          <t>SunTrail Lightweight Tee</t>
        </is>
      </c>
      <c r="F1627" t="inlineStr">
        <is>
          <t>BAS-4002</t>
        </is>
      </c>
      <c r="G1627" s="2" t="n">
        <v>32</v>
      </c>
      <c r="H1627" s="3" t="n">
        <v>1498.45</v>
      </c>
      <c r="I1627" s="4" t="n">
        <v>0.1355894362255931</v>
      </c>
      <c r="J1627" s="4" t="n">
        <v>0.508</v>
      </c>
    </row>
    <row r="1628">
      <c r="A1628" s="1" t="n">
        <v>46020</v>
      </c>
      <c r="B1628" t="inlineStr">
        <is>
          <t>南部</t>
        </is>
      </c>
      <c r="C1628" t="inlineStr">
        <is>
          <t>店舗</t>
        </is>
      </c>
      <c r="D1628" t="inlineStr">
        <is>
          <t>ボトル</t>
        </is>
      </c>
      <c r="E1628" t="inlineStr">
        <is>
          <t>TrailSip 24oz</t>
        </is>
      </c>
      <c r="F1628" t="inlineStr">
        <is>
          <t>WTB-6002</t>
        </is>
      </c>
      <c r="G1628" s="2" t="n">
        <v>51</v>
      </c>
      <c r="H1628" s="3" t="n">
        <v>1220.68</v>
      </c>
      <c r="I1628" s="4" t="n">
        <v>0.1283810691740364</v>
      </c>
      <c r="J1628" s="4" t="n">
        <v>0.4657</v>
      </c>
    </row>
    <row r="1629">
      <c r="A1629" s="1" t="n">
        <v>45950</v>
      </c>
      <c r="B1629" t="inlineStr">
        <is>
          <t>北東部</t>
        </is>
      </c>
      <c r="C1629" t="inlineStr">
        <is>
          <t>EC</t>
        </is>
      </c>
      <c r="D1629" t="inlineStr">
        <is>
          <t>ハイキングパンツ</t>
        </is>
      </c>
      <c r="E1629" t="inlineStr">
        <is>
          <t>Granite Trek Pant</t>
        </is>
      </c>
      <c r="F1629" t="inlineStr">
        <is>
          <t>PAN-3002</t>
        </is>
      </c>
      <c r="G1629" s="2" t="n">
        <v>16</v>
      </c>
      <c r="H1629" s="3" t="n">
        <v>1696.23</v>
      </c>
      <c r="I1629" s="4" t="n">
        <v>0.1283852854445577</v>
      </c>
      <c r="J1629" s="4" t="n">
        <v>0.5331</v>
      </c>
    </row>
    <row r="1630">
      <c r="A1630" s="1" t="n">
        <v>45936</v>
      </c>
      <c r="B1630" t="inlineStr">
        <is>
          <t>中西部</t>
        </is>
      </c>
      <c r="C1630" t="inlineStr">
        <is>
          <t>EC</t>
        </is>
      </c>
      <c r="D1630" t="inlineStr">
        <is>
          <t>インナー</t>
        </is>
      </c>
      <c r="E1630" t="inlineStr">
        <is>
          <t>EverWarm Merino Crew</t>
        </is>
      </c>
      <c r="F1630" t="inlineStr">
        <is>
          <t>BAS-4001</t>
        </is>
      </c>
      <c r="G1630" s="2" t="n">
        <v>25</v>
      </c>
      <c r="H1630" s="3" t="n">
        <v>1910.08</v>
      </c>
      <c r="I1630" s="4" t="n">
        <v>0.1428570461720228</v>
      </c>
      <c r="J1630" s="4" t="n">
        <v>0.5106000000000001</v>
      </c>
    </row>
    <row r="1631">
      <c r="A1631" s="1" t="n">
        <v>45936</v>
      </c>
      <c r="B1631" t="inlineStr">
        <is>
          <t>西部</t>
        </is>
      </c>
      <c r="C1631" t="inlineStr">
        <is>
          <t>店舗</t>
        </is>
      </c>
      <c r="D1631" t="inlineStr">
        <is>
          <t>インナー</t>
        </is>
      </c>
      <c r="E1631" t="inlineStr">
        <is>
          <t>SunTrail Lightweight Tee</t>
        </is>
      </c>
      <c r="F1631" t="inlineStr">
        <is>
          <t>BAS-4002</t>
        </is>
      </c>
      <c r="G1631" s="2" t="n">
        <v>27</v>
      </c>
      <c r="H1631" s="3" t="n">
        <v>1249.86</v>
      </c>
      <c r="I1631" s="4" t="n">
        <v>0.1258727158959955</v>
      </c>
      <c r="J1631" s="4" t="n">
        <v>0.4965</v>
      </c>
    </row>
    <row r="1632">
      <c r="A1632" s="1" t="n">
        <v>46013</v>
      </c>
      <c r="B1632" t="inlineStr">
        <is>
          <t>北東部</t>
        </is>
      </c>
      <c r="C1632" t="inlineStr">
        <is>
          <t>EC</t>
        </is>
      </c>
      <c r="D1632" t="inlineStr">
        <is>
          <t>バックパック</t>
        </is>
      </c>
      <c r="E1632" t="inlineStr">
        <is>
          <t>Pine Ridge Daypack</t>
        </is>
      </c>
      <c r="F1632" t="inlineStr">
        <is>
          <t>BPK-5002</t>
        </is>
      </c>
      <c r="G1632" s="2" t="n">
        <v>24</v>
      </c>
      <c r="H1632" s="3" t="n">
        <v>2011.68</v>
      </c>
      <c r="I1632" s="4" t="n">
        <v>0.1223258311022073</v>
      </c>
      <c r="J1632" s="4" t="n">
        <v>0.5033</v>
      </c>
    </row>
    <row r="1633">
      <c r="A1633" s="1" t="n">
        <v>45943</v>
      </c>
      <c r="B1633" t="inlineStr">
        <is>
          <t>北東部</t>
        </is>
      </c>
      <c r="C1633" t="inlineStr">
        <is>
          <t>EC</t>
        </is>
      </c>
      <c r="D1633" t="inlineStr">
        <is>
          <t>ジャケット</t>
        </is>
      </c>
      <c r="E1633" t="inlineStr">
        <is>
          <t>Alpine Storm Shell</t>
        </is>
      </c>
      <c r="F1633" t="inlineStr">
        <is>
          <t>JKT-1002</t>
        </is>
      </c>
      <c r="G1633" s="2" t="n">
        <v>13</v>
      </c>
      <c r="H1633" s="3" t="n">
        <v>2272.91</v>
      </c>
      <c r="I1633" s="4" t="n">
        <v>0.1582987024076283</v>
      </c>
      <c r="J1633" s="4" t="n">
        <v>0.5666</v>
      </c>
    </row>
    <row r="1634">
      <c r="A1634" s="1" t="n">
        <v>45950</v>
      </c>
      <c r="B1634" t="inlineStr">
        <is>
          <t>中西部</t>
        </is>
      </c>
      <c r="C1634" t="inlineStr">
        <is>
          <t>EC</t>
        </is>
      </c>
      <c r="D1634" t="inlineStr">
        <is>
          <t>インナー</t>
        </is>
      </c>
      <c r="E1634" t="inlineStr">
        <is>
          <t>PeakCore Thermal Bottom</t>
        </is>
      </c>
      <c r="F1634" t="inlineStr">
        <is>
          <t>BAS-4003</t>
        </is>
      </c>
      <c r="G1634" s="2" t="n">
        <v>20</v>
      </c>
      <c r="H1634" s="3" t="n">
        <v>1050.8</v>
      </c>
      <c r="I1634" s="4" t="n">
        <v>0.1496278887037188</v>
      </c>
      <c r="J1634" s="4" t="n">
        <v>0.5004</v>
      </c>
    </row>
    <row r="1635">
      <c r="A1635" s="1" t="n">
        <v>45971</v>
      </c>
      <c r="B1635" t="inlineStr">
        <is>
          <t>南部</t>
        </is>
      </c>
      <c r="C1635" t="inlineStr">
        <is>
          <t>卸売</t>
        </is>
      </c>
      <c r="D1635" t="inlineStr">
        <is>
          <t>フリース</t>
        </is>
      </c>
      <c r="E1635" t="inlineStr">
        <is>
          <t>Harbor Camp Hoodie</t>
        </is>
      </c>
      <c r="F1635" t="inlineStr">
        <is>
          <t>FLC-2003</t>
        </is>
      </c>
      <c r="G1635" s="2" t="n">
        <v>57</v>
      </c>
      <c r="H1635" s="3" t="n">
        <v>4102.72</v>
      </c>
      <c r="I1635" s="4" t="n">
        <v>0.1084106678981334</v>
      </c>
      <c r="J1635" s="4" t="n">
        <v>0.4319</v>
      </c>
    </row>
    <row r="1636">
      <c r="A1636" s="1" t="n">
        <v>46006</v>
      </c>
      <c r="B1636" t="inlineStr">
        <is>
          <t>中西部</t>
        </is>
      </c>
      <c r="C1636" t="inlineStr">
        <is>
          <t>店舗</t>
        </is>
      </c>
      <c r="D1636" t="inlineStr">
        <is>
          <t>ジャケット</t>
        </is>
      </c>
      <c r="E1636" t="inlineStr">
        <is>
          <t>Summit Pro Jacket</t>
        </is>
      </c>
      <c r="F1636" t="inlineStr">
        <is>
          <t>JKT-1001</t>
        </is>
      </c>
      <c r="G1636" s="2" t="n">
        <v>16</v>
      </c>
      <c r="H1636" s="3" t="n">
        <v>3199.13</v>
      </c>
      <c r="I1636" s="4" t="n">
        <v>0.1332622400391847</v>
      </c>
      <c r="J1636" s="4" t="n">
        <v>0.5834</v>
      </c>
    </row>
    <row r="1637">
      <c r="A1637" s="1" t="n">
        <v>46013</v>
      </c>
      <c r="B1637" t="inlineStr">
        <is>
          <t>西部</t>
        </is>
      </c>
      <c r="C1637" t="inlineStr">
        <is>
          <t>店舗</t>
        </is>
      </c>
      <c r="D1637" t="inlineStr">
        <is>
          <t>ハイキングパンツ</t>
        </is>
      </c>
      <c r="E1637" t="inlineStr">
        <is>
          <t>Canyon Stretch Pant</t>
        </is>
      </c>
      <c r="F1637" t="inlineStr">
        <is>
          <t>PAN-3003</t>
        </is>
      </c>
      <c r="G1637" s="2" t="n">
        <v>23</v>
      </c>
      <c r="H1637" s="3" t="n">
        <v>2121.7</v>
      </c>
      <c r="I1637" s="4" t="n">
        <v>0.1073522523865104</v>
      </c>
      <c r="J1637" s="4" t="n">
        <v>0.5291</v>
      </c>
    </row>
    <row r="1638">
      <c r="A1638" s="1" t="n">
        <v>45999</v>
      </c>
      <c r="B1638" t="inlineStr">
        <is>
          <t>中西部</t>
        </is>
      </c>
      <c r="C1638" t="inlineStr">
        <is>
          <t>モール</t>
        </is>
      </c>
      <c r="D1638" t="inlineStr">
        <is>
          <t>バックパック</t>
        </is>
      </c>
      <c r="E1638" t="inlineStr">
        <is>
          <t>Pine Ridge Daypack</t>
        </is>
      </c>
      <c r="F1638" t="inlineStr">
        <is>
          <t>BPK-5002</t>
        </is>
      </c>
      <c r="G1638" s="2" t="n">
        <v>17</v>
      </c>
      <c r="H1638" s="3" t="n">
        <v>1181.37</v>
      </c>
      <c r="I1638" s="4" t="n">
        <v>0.1975013896264136</v>
      </c>
      <c r="J1638" s="4" t="n">
        <v>0.4048</v>
      </c>
    </row>
    <row r="1639">
      <c r="A1639" s="1" t="n">
        <v>45978</v>
      </c>
      <c r="B1639" t="inlineStr">
        <is>
          <t>西部</t>
        </is>
      </c>
      <c r="C1639" t="inlineStr">
        <is>
          <t>卸売</t>
        </is>
      </c>
      <c r="D1639" t="inlineStr">
        <is>
          <t>バックパック</t>
        </is>
      </c>
      <c r="E1639" t="inlineStr">
        <is>
          <t>Crestline Travel Pack</t>
        </is>
      </c>
      <c r="F1639" t="inlineStr">
        <is>
          <t>BPK-5003</t>
        </is>
      </c>
      <c r="G1639" s="2" t="n">
        <v>42</v>
      </c>
      <c r="H1639" s="3" t="n">
        <v>4925.27</v>
      </c>
      <c r="I1639" s="4" t="n">
        <v>0.1012284085806459</v>
      </c>
      <c r="J1639" s="4" t="n">
        <v>0.4905</v>
      </c>
    </row>
    <row r="1640">
      <c r="A1640" s="1" t="n">
        <v>45992</v>
      </c>
      <c r="B1640" t="inlineStr">
        <is>
          <t>中西部</t>
        </is>
      </c>
      <c r="C1640" t="inlineStr">
        <is>
          <t>卸売</t>
        </is>
      </c>
      <c r="D1640" t="inlineStr">
        <is>
          <t>バックパック</t>
        </is>
      </c>
      <c r="E1640" t="inlineStr">
        <is>
          <t>Pine Ridge Daypack</t>
        </is>
      </c>
      <c r="F1640" t="inlineStr">
        <is>
          <t>BPK-5002</t>
        </is>
      </c>
      <c r="G1640" s="2" t="n">
        <v>56</v>
      </c>
      <c r="H1640" s="3" t="n">
        <v>3816.92</v>
      </c>
      <c r="I1640" s="4" t="n">
        <v>0.1089867185801268</v>
      </c>
      <c r="J1640" s="4" t="n">
        <v>0.4433</v>
      </c>
    </row>
    <row r="1641">
      <c r="A1641" s="1" t="n">
        <v>46020</v>
      </c>
      <c r="B1641" t="inlineStr">
        <is>
          <t>中西部</t>
        </is>
      </c>
      <c r="C1641" t="inlineStr">
        <is>
          <t>店舗</t>
        </is>
      </c>
      <c r="D1641" t="inlineStr">
        <is>
          <t>ボトル</t>
        </is>
      </c>
      <c r="E1641" t="inlineStr">
        <is>
          <t>TrailSip 24oz</t>
        </is>
      </c>
      <c r="F1641" t="inlineStr">
        <is>
          <t>WTB-6002</t>
        </is>
      </c>
      <c r="G1641" s="2" t="n">
        <v>43</v>
      </c>
      <c r="H1641" s="3" t="n">
        <v>996.77</v>
      </c>
      <c r="I1641" s="4" t="n">
        <v>0.1544967623353005</v>
      </c>
      <c r="J1641" s="4" t="n">
        <v>0.4591</v>
      </c>
    </row>
    <row r="1642">
      <c r="A1642" s="1" t="n">
        <v>45943</v>
      </c>
      <c r="B1642" t="inlineStr">
        <is>
          <t>西部</t>
        </is>
      </c>
      <c r="C1642" t="inlineStr">
        <is>
          <t>店舗</t>
        </is>
      </c>
      <c r="D1642" t="inlineStr">
        <is>
          <t>ボトル</t>
        </is>
      </c>
      <c r="E1642" t="inlineStr">
        <is>
          <t>Alpine Flask 40oz</t>
        </is>
      </c>
      <c r="F1642" t="inlineStr">
        <is>
          <t>WTB-6003</t>
        </is>
      </c>
      <c r="G1642" s="2" t="n">
        <v>32</v>
      </c>
      <c r="H1642" s="3" t="n">
        <v>1203.33</v>
      </c>
      <c r="I1642" s="4" t="n">
        <v>0.1239273997228593</v>
      </c>
      <c r="J1642" s="4" t="n">
        <v>0.4989</v>
      </c>
    </row>
    <row r="1643">
      <c r="A1643" s="1" t="n">
        <v>46006</v>
      </c>
      <c r="B1643" t="inlineStr">
        <is>
          <t>中西部</t>
        </is>
      </c>
      <c r="C1643" t="inlineStr">
        <is>
          <t>モール</t>
        </is>
      </c>
      <c r="D1643" t="inlineStr">
        <is>
          <t>ジャケット</t>
        </is>
      </c>
      <c r="E1643" t="inlineStr">
        <is>
          <t>Trail Breeze Windbreaker</t>
        </is>
      </c>
      <c r="F1643" t="inlineStr">
        <is>
          <t>JKT-1003</t>
        </is>
      </c>
      <c r="G1643" s="2" t="n">
        <v>14</v>
      </c>
      <c r="H1643" s="3" t="n">
        <v>1320.51</v>
      </c>
      <c r="I1643" s="4" t="n">
        <v>0.2115404210239649</v>
      </c>
      <c r="J1643" s="4" t="n">
        <v>0.4122</v>
      </c>
    </row>
    <row r="1644">
      <c r="A1644" s="1" t="n">
        <v>45971</v>
      </c>
      <c r="B1644" t="inlineStr">
        <is>
          <t>南部</t>
        </is>
      </c>
      <c r="C1644" t="inlineStr">
        <is>
          <t>店舗</t>
        </is>
      </c>
      <c r="D1644" t="inlineStr">
        <is>
          <t>ハイキングパンツ</t>
        </is>
      </c>
      <c r="E1644" t="inlineStr">
        <is>
          <t>TrailFlex Hiking Pant</t>
        </is>
      </c>
      <c r="F1644" t="inlineStr">
        <is>
          <t>PAN-3001</t>
        </is>
      </c>
      <c r="G1644" s="2" t="n">
        <v>15</v>
      </c>
      <c r="H1644" s="3" t="n">
        <v>1779.43</v>
      </c>
      <c r="I1644" s="4" t="n">
        <v>0.08789828784577548</v>
      </c>
      <c r="J1644" s="4" t="n">
        <v>0.5499000000000001</v>
      </c>
    </row>
    <row r="1645">
      <c r="A1645" s="1" t="n">
        <v>45936</v>
      </c>
      <c r="B1645" t="inlineStr">
        <is>
          <t>北東部</t>
        </is>
      </c>
      <c r="C1645" t="inlineStr">
        <is>
          <t>店舗</t>
        </is>
      </c>
      <c r="D1645" t="inlineStr">
        <is>
          <t>ジャケット</t>
        </is>
      </c>
      <c r="E1645" t="inlineStr">
        <is>
          <t>Alpine Storm Shell</t>
        </is>
      </c>
      <c r="F1645" t="inlineStr">
        <is>
          <t>JKT-1002</t>
        </is>
      </c>
      <c r="G1645" s="2" t="n">
        <v>12</v>
      </c>
      <c r="H1645" s="3" t="n">
        <v>2350.08</v>
      </c>
      <c r="I1645" s="4" t="n">
        <v>0.1087364796828479</v>
      </c>
      <c r="J1645" s="4" t="n">
        <v>0.5708</v>
      </c>
    </row>
    <row r="1646">
      <c r="A1646" s="1" t="n">
        <v>45992</v>
      </c>
      <c r="B1646" t="inlineStr">
        <is>
          <t>中西部</t>
        </is>
      </c>
      <c r="C1646" t="inlineStr">
        <is>
          <t>店舗</t>
        </is>
      </c>
      <c r="D1646" t="inlineStr">
        <is>
          <t>バックパック</t>
        </is>
      </c>
      <c r="E1646" t="inlineStr">
        <is>
          <t>Crestline Travel Pack</t>
        </is>
      </c>
      <c r="F1646" t="inlineStr">
        <is>
          <t>BPK-5003</t>
        </is>
      </c>
      <c r="G1646" s="2" t="n">
        <v>15</v>
      </c>
      <c r="H1646" s="3" t="n">
        <v>1870.95</v>
      </c>
      <c r="I1646" s="4" t="n">
        <v>0.1236190681997687</v>
      </c>
      <c r="J1646" s="4" t="n">
        <v>0.5371</v>
      </c>
    </row>
    <row r="1647">
      <c r="A1647" s="1" t="n">
        <v>46013</v>
      </c>
      <c r="B1647" t="inlineStr">
        <is>
          <t>中西部</t>
        </is>
      </c>
      <c r="C1647" t="inlineStr">
        <is>
          <t>店舗</t>
        </is>
      </c>
      <c r="D1647" t="inlineStr">
        <is>
          <t>ジャケット</t>
        </is>
      </c>
      <c r="E1647" t="inlineStr">
        <is>
          <t>Alpine Storm Shell</t>
        </is>
      </c>
      <c r="F1647" t="inlineStr">
        <is>
          <t>JKT-1002</t>
        </is>
      </c>
      <c r="G1647" s="2" t="n">
        <v>16</v>
      </c>
      <c r="H1647" s="3" t="n">
        <v>2903.83</v>
      </c>
      <c r="I1647" s="4" t="n">
        <v>0.1056954381987453</v>
      </c>
      <c r="J1647" s="4" t="n">
        <v>0.581</v>
      </c>
    </row>
    <row r="1648">
      <c r="A1648" s="1" t="n">
        <v>45957</v>
      </c>
      <c r="B1648" t="inlineStr">
        <is>
          <t>北東部</t>
        </is>
      </c>
      <c r="C1648" t="inlineStr">
        <is>
          <t>EC</t>
        </is>
      </c>
      <c r="D1648" t="inlineStr">
        <is>
          <t>フリース</t>
        </is>
      </c>
      <c r="E1648" t="inlineStr">
        <is>
          <t>Ridge Fleece Zip</t>
        </is>
      </c>
      <c r="F1648" t="inlineStr">
        <is>
          <t>FLC-2001</t>
        </is>
      </c>
      <c r="G1648" s="2" t="n">
        <v>20</v>
      </c>
      <c r="H1648" s="3" t="n">
        <v>2568.22</v>
      </c>
      <c r="I1648" s="4" t="n">
        <v>0.1367517472803593</v>
      </c>
      <c r="J1648" s="4" t="n">
        <v>0.5377999999999999</v>
      </c>
    </row>
    <row r="1649">
      <c r="A1649" s="1" t="n">
        <v>45992</v>
      </c>
      <c r="B1649" t="inlineStr">
        <is>
          <t>南部</t>
        </is>
      </c>
      <c r="C1649" t="inlineStr">
        <is>
          <t>EC</t>
        </is>
      </c>
      <c r="D1649" t="inlineStr">
        <is>
          <t>インナー</t>
        </is>
      </c>
      <c r="E1649" t="inlineStr">
        <is>
          <t>SunTrail Lightweight Tee</t>
        </is>
      </c>
      <c r="F1649" t="inlineStr">
        <is>
          <t>BAS-4002</t>
        </is>
      </c>
      <c r="G1649" s="2" t="n">
        <v>36</v>
      </c>
      <c r="H1649" s="3" t="n">
        <v>1555.95</v>
      </c>
      <c r="I1649" s="4" t="n">
        <v>0.1327982928305864</v>
      </c>
      <c r="J1649" s="4" t="n">
        <v>0.4752</v>
      </c>
    </row>
    <row r="1650">
      <c r="A1650" s="1" t="n">
        <v>45943</v>
      </c>
      <c r="B1650" t="inlineStr">
        <is>
          <t>西部</t>
        </is>
      </c>
      <c r="C1650" t="inlineStr">
        <is>
          <t>EC</t>
        </is>
      </c>
      <c r="D1650" t="inlineStr">
        <is>
          <t>ジャケット</t>
        </is>
      </c>
      <c r="E1650" t="inlineStr">
        <is>
          <t>Alpine Storm Shell</t>
        </is>
      </c>
      <c r="F1650" t="inlineStr">
        <is>
          <t>JKT-1002</t>
        </is>
      </c>
      <c r="G1650" s="2" t="n">
        <v>13</v>
      </c>
      <c r="H1650" s="3" t="n">
        <v>2434.83</v>
      </c>
      <c r="I1650" s="4" t="n">
        <v>0.1306954848673194</v>
      </c>
      <c r="J1650" s="4" t="n">
        <v>0.5545</v>
      </c>
    </row>
    <row r="1651">
      <c r="A1651" s="1" t="n">
        <v>45929</v>
      </c>
      <c r="B1651" t="inlineStr">
        <is>
          <t>南部</t>
        </is>
      </c>
      <c r="C1651" t="inlineStr">
        <is>
          <t>店舗</t>
        </is>
      </c>
      <c r="D1651" t="inlineStr">
        <is>
          <t>バックパック</t>
        </is>
      </c>
      <c r="E1651" t="inlineStr">
        <is>
          <t>Summit 28L Pack</t>
        </is>
      </c>
      <c r="F1651" t="inlineStr">
        <is>
          <t>BPK-5001</t>
        </is>
      </c>
      <c r="G1651" s="2" t="n">
        <v>14</v>
      </c>
      <c r="H1651" s="3" t="n">
        <v>1437.76</v>
      </c>
      <c r="I1651" s="4" t="n">
        <v>0.1202862270921469</v>
      </c>
      <c r="J1651" s="4" t="n">
        <v>0.5325</v>
      </c>
    </row>
    <row r="1652">
      <c r="A1652" s="1" t="n">
        <v>45978</v>
      </c>
      <c r="B1652" t="inlineStr">
        <is>
          <t>北東部</t>
        </is>
      </c>
      <c r="C1652" t="inlineStr">
        <is>
          <t>卸売</t>
        </is>
      </c>
      <c r="D1652" t="inlineStr">
        <is>
          <t>ジャケット</t>
        </is>
      </c>
      <c r="E1652" t="inlineStr">
        <is>
          <t>Summit Pro Jacket</t>
        </is>
      </c>
      <c r="F1652" t="inlineStr">
        <is>
          <t>JKT-1001</t>
        </is>
      </c>
      <c r="G1652" s="2" t="n">
        <v>46</v>
      </c>
      <c r="H1652" s="3" t="n">
        <v>9206.299999999999</v>
      </c>
      <c r="I1652" s="4" t="n">
        <v>0.08224608458578588</v>
      </c>
      <c r="J1652" s="4" t="n">
        <v>0.5451</v>
      </c>
    </row>
    <row r="1653">
      <c r="A1653" s="1" t="n">
        <v>45964</v>
      </c>
      <c r="B1653" t="inlineStr">
        <is>
          <t>南部</t>
        </is>
      </c>
      <c r="C1653" t="inlineStr">
        <is>
          <t>EC</t>
        </is>
      </c>
      <c r="D1653" t="inlineStr">
        <is>
          <t>インナー</t>
        </is>
      </c>
      <c r="E1653" t="inlineStr">
        <is>
          <t>EverWarm Merino Crew</t>
        </is>
      </c>
      <c r="F1653" t="inlineStr">
        <is>
          <t>BAS-4001</t>
        </is>
      </c>
      <c r="G1653" s="2" t="n">
        <v>26</v>
      </c>
      <c r="H1653" s="3" t="n">
        <v>1933.35</v>
      </c>
      <c r="I1653" s="4" t="n">
        <v>0.1233911403343081</v>
      </c>
      <c r="J1653" s="4" t="n">
        <v>0.511</v>
      </c>
    </row>
    <row r="1654">
      <c r="A1654" s="1" t="n">
        <v>45999</v>
      </c>
      <c r="B1654" t="inlineStr">
        <is>
          <t>中西部</t>
        </is>
      </c>
      <c r="C1654" t="inlineStr">
        <is>
          <t>EC</t>
        </is>
      </c>
      <c r="D1654" t="inlineStr">
        <is>
          <t>フリース</t>
        </is>
      </c>
      <c r="E1654" t="inlineStr">
        <is>
          <t>Harbor Camp Hoodie</t>
        </is>
      </c>
      <c r="F1654" t="inlineStr">
        <is>
          <t>FLC-2003</t>
        </is>
      </c>
      <c r="G1654" s="2" t="n">
        <v>25</v>
      </c>
      <c r="H1654" s="3" t="n">
        <v>2058.12</v>
      </c>
      <c r="I1654" s="4" t="n">
        <v>0.1334291107021272</v>
      </c>
      <c r="J1654" s="4" t="n">
        <v>0.4946</v>
      </c>
    </row>
    <row r="1655">
      <c r="A1655" s="1" t="n">
        <v>45971</v>
      </c>
      <c r="B1655" t="inlineStr">
        <is>
          <t>西部</t>
        </is>
      </c>
      <c r="C1655" t="inlineStr">
        <is>
          <t>店舗</t>
        </is>
      </c>
      <c r="D1655" t="inlineStr">
        <is>
          <t>フリース</t>
        </is>
      </c>
      <c r="E1655" t="inlineStr">
        <is>
          <t>Ridge Fleece Zip</t>
        </is>
      </c>
      <c r="F1655" t="inlineStr">
        <is>
          <t>FLC-2001</t>
        </is>
      </c>
      <c r="G1655" s="2" t="n">
        <v>16</v>
      </c>
      <c r="H1655" s="3" t="n">
        <v>2221.79</v>
      </c>
      <c r="I1655" s="4" t="n">
        <v>0.08969254991039634</v>
      </c>
      <c r="J1655" s="4" t="n">
        <v>0.5582</v>
      </c>
    </row>
    <row r="1656">
      <c r="A1656" s="1" t="n">
        <v>45964</v>
      </c>
      <c r="B1656" t="inlineStr">
        <is>
          <t>西部</t>
        </is>
      </c>
      <c r="C1656" t="inlineStr">
        <is>
          <t>卸売</t>
        </is>
      </c>
      <c r="D1656" t="inlineStr">
        <is>
          <t>ハイキングパンツ</t>
        </is>
      </c>
      <c r="E1656" t="inlineStr">
        <is>
          <t>Granite Trek Pant</t>
        </is>
      </c>
      <c r="F1656" t="inlineStr">
        <is>
          <t>PAN-3002</t>
        </is>
      </c>
      <c r="G1656" s="2" t="n">
        <v>61</v>
      </c>
      <c r="H1656" s="3" t="n">
        <v>5748.36</v>
      </c>
      <c r="I1656" s="4" t="n">
        <v>0.0973761367034167</v>
      </c>
      <c r="J1656" s="4" t="n">
        <v>0.472</v>
      </c>
    </row>
    <row r="1657">
      <c r="A1657" s="1" t="n">
        <v>45992</v>
      </c>
      <c r="B1657" t="inlineStr">
        <is>
          <t>北東部</t>
        </is>
      </c>
      <c r="C1657" t="inlineStr">
        <is>
          <t>モール</t>
        </is>
      </c>
      <c r="D1657" t="inlineStr">
        <is>
          <t>フリース</t>
        </is>
      </c>
      <c r="E1657" t="inlineStr">
        <is>
          <t>Cedar Trail Pullover</t>
        </is>
      </c>
      <c r="F1657" t="inlineStr">
        <is>
          <t>FLC-2002</t>
        </is>
      </c>
      <c r="G1657" s="2" t="n">
        <v>23</v>
      </c>
      <c r="H1657" s="3" t="n">
        <v>2014.33</v>
      </c>
      <c r="I1657" s="4" t="n">
        <v>0.2026690711919218</v>
      </c>
      <c r="J1657" s="4" t="n">
        <v>0.4307</v>
      </c>
    </row>
    <row r="1658">
      <c r="A1658" s="1" t="n">
        <v>45929</v>
      </c>
      <c r="B1658" t="inlineStr">
        <is>
          <t>南部</t>
        </is>
      </c>
      <c r="C1658" t="inlineStr">
        <is>
          <t>EC</t>
        </is>
      </c>
      <c r="D1658" t="inlineStr">
        <is>
          <t>バックパック</t>
        </is>
      </c>
      <c r="E1658" t="inlineStr">
        <is>
          <t>Summit 28L Pack</t>
        </is>
      </c>
      <c r="F1658" t="inlineStr">
        <is>
          <t>BPK-5001</t>
        </is>
      </c>
      <c r="G1658" s="2" t="n">
        <v>13</v>
      </c>
      <c r="H1658" s="3" t="n">
        <v>1420.28</v>
      </c>
      <c r="I1658" s="4" t="n">
        <v>0.1162086120527238</v>
      </c>
      <c r="J1658" s="4" t="n">
        <v>0.5334</v>
      </c>
    </row>
    <row r="1659">
      <c r="A1659" s="1" t="n">
        <v>45978</v>
      </c>
      <c r="B1659" t="inlineStr">
        <is>
          <t>西部</t>
        </is>
      </c>
      <c r="C1659" t="inlineStr">
        <is>
          <t>モール</t>
        </is>
      </c>
      <c r="D1659" t="inlineStr">
        <is>
          <t>ハイキングパンツ</t>
        </is>
      </c>
      <c r="E1659" t="inlineStr">
        <is>
          <t>Canyon Stretch Pant</t>
        </is>
      </c>
      <c r="F1659" t="inlineStr">
        <is>
          <t>PAN-3003</t>
        </is>
      </c>
      <c r="G1659" s="2" t="n">
        <v>17</v>
      </c>
      <c r="H1659" s="3" t="n">
        <v>1419.73</v>
      </c>
      <c r="I1659" s="4" t="n">
        <v>0.187384027864784</v>
      </c>
      <c r="J1659" s="4" t="n">
        <v>0.4212</v>
      </c>
    </row>
    <row r="1660">
      <c r="A1660" s="1" t="n">
        <v>46013</v>
      </c>
      <c r="B1660" t="inlineStr">
        <is>
          <t>中西部</t>
        </is>
      </c>
      <c r="C1660" t="inlineStr">
        <is>
          <t>店舗</t>
        </is>
      </c>
      <c r="D1660" t="inlineStr">
        <is>
          <t>ジャケット</t>
        </is>
      </c>
      <c r="E1660" t="inlineStr">
        <is>
          <t>Summit Pro Jacket</t>
        </is>
      </c>
      <c r="F1660" t="inlineStr">
        <is>
          <t>JKT-1001</t>
        </is>
      </c>
      <c r="G1660" s="2" t="n">
        <v>20</v>
      </c>
      <c r="H1660" s="3" t="n">
        <v>4126.58</v>
      </c>
      <c r="I1660" s="4" t="n">
        <v>0.1204409464355558</v>
      </c>
      <c r="J1660" s="4" t="n">
        <v>0.5886</v>
      </c>
    </row>
    <row r="1661">
      <c r="A1661" s="1" t="n">
        <v>45999</v>
      </c>
      <c r="B1661" t="inlineStr">
        <is>
          <t>中西部</t>
        </is>
      </c>
      <c r="C1661" t="inlineStr">
        <is>
          <t>店舗</t>
        </is>
      </c>
      <c r="D1661" t="inlineStr">
        <is>
          <t>ハイキングパンツ</t>
        </is>
      </c>
      <c r="E1661" t="inlineStr">
        <is>
          <t>Granite Trek Pant</t>
        </is>
      </c>
      <c r="F1661" t="inlineStr">
        <is>
          <t>PAN-3002</t>
        </is>
      </c>
      <c r="G1661" s="2" t="n">
        <v>23</v>
      </c>
      <c r="H1661" s="3" t="n">
        <v>2337.48</v>
      </c>
      <c r="I1661" s="4" t="n">
        <v>0.1295951027404517</v>
      </c>
      <c r="J1661" s="4" t="n">
        <v>0.513</v>
      </c>
    </row>
    <row r="1662">
      <c r="A1662" s="1" t="n">
        <v>45985</v>
      </c>
      <c r="B1662" t="inlineStr">
        <is>
          <t>南部</t>
        </is>
      </c>
      <c r="C1662" t="inlineStr">
        <is>
          <t>EC</t>
        </is>
      </c>
      <c r="D1662" t="inlineStr">
        <is>
          <t>フリース</t>
        </is>
      </c>
      <c r="E1662" t="inlineStr">
        <is>
          <t>Cedar Trail Pullover</t>
        </is>
      </c>
      <c r="F1662" t="inlineStr">
        <is>
          <t>FLC-2002</t>
        </is>
      </c>
      <c r="G1662" s="2" t="n">
        <v>17</v>
      </c>
      <c r="H1662" s="3" t="n">
        <v>1626.18</v>
      </c>
      <c r="I1662" s="4" t="n">
        <v>0.1178126136492938</v>
      </c>
      <c r="J1662" s="4" t="n">
        <v>0.5062</v>
      </c>
    </row>
    <row r="1663">
      <c r="A1663" s="1" t="n">
        <v>45936</v>
      </c>
      <c r="B1663" t="inlineStr">
        <is>
          <t>南部</t>
        </is>
      </c>
      <c r="C1663" t="inlineStr">
        <is>
          <t>EC</t>
        </is>
      </c>
      <c r="D1663" t="inlineStr">
        <is>
          <t>ボトル</t>
        </is>
      </c>
      <c r="E1663" t="inlineStr">
        <is>
          <t>TrailSip 24oz</t>
        </is>
      </c>
      <c r="F1663" t="inlineStr">
        <is>
          <t>WTB-6002</t>
        </is>
      </c>
      <c r="G1663" s="2" t="n">
        <v>57</v>
      </c>
      <c r="H1663" s="3" t="n">
        <v>1320.62</v>
      </c>
      <c r="I1663" s="4" t="n">
        <v>0.1660432624276727</v>
      </c>
      <c r="J1663" s="4" t="n">
        <v>0.4492</v>
      </c>
    </row>
    <row r="1664">
      <c r="A1664" s="1" t="n">
        <v>45929</v>
      </c>
      <c r="B1664" t="inlineStr">
        <is>
          <t>中西部</t>
        </is>
      </c>
      <c r="C1664" t="inlineStr">
        <is>
          <t>卸売</t>
        </is>
      </c>
      <c r="D1664" t="inlineStr">
        <is>
          <t>ジャケット</t>
        </is>
      </c>
      <c r="E1664" t="inlineStr">
        <is>
          <t>Trail Breeze Windbreaker</t>
        </is>
      </c>
      <c r="F1664" t="inlineStr">
        <is>
          <t>JKT-1003</t>
        </is>
      </c>
      <c r="G1664" s="2" t="n">
        <v>46</v>
      </c>
      <c r="H1664" s="3" t="n">
        <v>4618.06</v>
      </c>
      <c r="I1664" s="4" t="n">
        <v>0.08579299261793495</v>
      </c>
      <c r="J1664" s="4" t="n">
        <v>0.4712</v>
      </c>
    </row>
    <row r="1665">
      <c r="A1665" s="1" t="n">
        <v>45999</v>
      </c>
      <c r="B1665" t="inlineStr">
        <is>
          <t>西部</t>
        </is>
      </c>
      <c r="C1665" t="inlineStr">
        <is>
          <t>モール</t>
        </is>
      </c>
      <c r="D1665" t="inlineStr">
        <is>
          <t>バックパック</t>
        </is>
      </c>
      <c r="E1665" t="inlineStr">
        <is>
          <t>Pine Ridge Daypack</t>
        </is>
      </c>
      <c r="F1665" t="inlineStr">
        <is>
          <t>BPK-5002</t>
        </is>
      </c>
      <c r="G1665" s="2" t="n">
        <v>19</v>
      </c>
      <c r="H1665" s="3" t="n">
        <v>1496.29</v>
      </c>
      <c r="I1665" s="4" t="n">
        <v>0.161312714163214</v>
      </c>
      <c r="J1665" s="4" t="n">
        <v>0.4292</v>
      </c>
    </row>
    <row r="1666">
      <c r="A1666" s="1" t="n">
        <v>45971</v>
      </c>
      <c r="B1666" t="inlineStr">
        <is>
          <t>中西部</t>
        </is>
      </c>
      <c r="C1666" t="inlineStr">
        <is>
          <t>卸売</t>
        </is>
      </c>
      <c r="D1666" t="inlineStr">
        <is>
          <t>インナー</t>
        </is>
      </c>
      <c r="E1666" t="inlineStr">
        <is>
          <t>EverWarm Merino Crew</t>
        </is>
      </c>
      <c r="F1666" t="inlineStr">
        <is>
          <t>BAS-4001</t>
        </is>
      </c>
      <c r="G1666" s="2" t="n">
        <v>63</v>
      </c>
      <c r="H1666" s="3" t="n">
        <v>4228.04</v>
      </c>
      <c r="I1666" s="4" t="n">
        <v>0.09464531415887177</v>
      </c>
      <c r="J1666" s="4" t="n">
        <v>0.4821</v>
      </c>
    </row>
    <row r="1667">
      <c r="A1667" s="1" t="n">
        <v>45985</v>
      </c>
      <c r="B1667" t="inlineStr">
        <is>
          <t>中西部</t>
        </is>
      </c>
      <c r="C1667" t="inlineStr">
        <is>
          <t>店舗</t>
        </is>
      </c>
      <c r="D1667" t="inlineStr">
        <is>
          <t>バックパック</t>
        </is>
      </c>
      <c r="E1667" t="inlineStr">
        <is>
          <t>Summit 28L Pack</t>
        </is>
      </c>
      <c r="F1667" t="inlineStr">
        <is>
          <t>BPK-5001</t>
        </is>
      </c>
      <c r="G1667" s="2" t="n">
        <v>16</v>
      </c>
      <c r="H1667" s="3" t="n">
        <v>1702.8</v>
      </c>
      <c r="I1667" s="4" t="n">
        <v>0.1098271869216114</v>
      </c>
      <c r="J1667" s="4" t="n">
        <v>0.528</v>
      </c>
    </row>
    <row r="1668">
      <c r="A1668" s="1" t="n">
        <v>45936</v>
      </c>
      <c r="B1668" t="inlineStr">
        <is>
          <t>中西部</t>
        </is>
      </c>
      <c r="C1668" t="inlineStr">
        <is>
          <t>店舗</t>
        </is>
      </c>
      <c r="D1668" t="inlineStr">
        <is>
          <t>フリース</t>
        </is>
      </c>
      <c r="E1668" t="inlineStr">
        <is>
          <t>Ridge Fleece Zip</t>
        </is>
      </c>
      <c r="F1668" t="inlineStr">
        <is>
          <t>FLC-2001</t>
        </is>
      </c>
      <c r="G1668" s="2" t="n">
        <v>19</v>
      </c>
      <c r="H1668" s="3" t="n">
        <v>2362.33</v>
      </c>
      <c r="I1668" s="4" t="n">
        <v>0.09822007004171611</v>
      </c>
      <c r="J1668" s="4" t="n">
        <v>0.5652</v>
      </c>
    </row>
    <row r="1669">
      <c r="A1669" s="1" t="n">
        <v>45936</v>
      </c>
      <c r="B1669" t="inlineStr">
        <is>
          <t>南部</t>
        </is>
      </c>
      <c r="C1669" t="inlineStr">
        <is>
          <t>モール</t>
        </is>
      </c>
      <c r="D1669" t="inlineStr">
        <is>
          <t>ボトル</t>
        </is>
      </c>
      <c r="E1669" t="inlineStr">
        <is>
          <t>HydraSteel 32oz</t>
        </is>
      </c>
      <c r="F1669" t="inlineStr">
        <is>
          <t>WTB-6001</t>
        </is>
      </c>
      <c r="G1669" s="2" t="n">
        <v>54</v>
      </c>
      <c r="H1669" s="3" t="n">
        <v>1438.59</v>
      </c>
      <c r="I1669" s="4" t="n">
        <v>0.2160786614306271</v>
      </c>
      <c r="J1669" s="4" t="n">
        <v>0.371</v>
      </c>
    </row>
    <row r="1670">
      <c r="A1670" s="1" t="n">
        <v>45936</v>
      </c>
      <c r="B1670" t="inlineStr">
        <is>
          <t>北東部</t>
        </is>
      </c>
      <c r="C1670" t="inlineStr">
        <is>
          <t>EC</t>
        </is>
      </c>
      <c r="D1670" t="inlineStr">
        <is>
          <t>ボトル</t>
        </is>
      </c>
      <c r="E1670" t="inlineStr">
        <is>
          <t>HydraSteel 32oz</t>
        </is>
      </c>
      <c r="F1670" t="inlineStr">
        <is>
          <t>WTB-6001</t>
        </is>
      </c>
      <c r="G1670" s="2" t="n">
        <v>42</v>
      </c>
      <c r="H1670" s="3" t="n">
        <v>1278.22</v>
      </c>
      <c r="I1670" s="4" t="n">
        <v>0.1563464170433581</v>
      </c>
      <c r="J1670" s="4" t="n">
        <v>0.483</v>
      </c>
    </row>
    <row r="1671">
      <c r="A1671" s="1" t="n">
        <v>45936</v>
      </c>
      <c r="B1671" t="inlineStr">
        <is>
          <t>西部</t>
        </is>
      </c>
      <c r="C1671" t="inlineStr">
        <is>
          <t>店舗</t>
        </is>
      </c>
      <c r="D1671" t="inlineStr">
        <is>
          <t>フリース</t>
        </is>
      </c>
      <c r="E1671" t="inlineStr">
        <is>
          <t>Cedar Trail Pullover</t>
        </is>
      </c>
      <c r="F1671" t="inlineStr">
        <is>
          <t>FLC-2002</t>
        </is>
      </c>
      <c r="G1671" s="2" t="n">
        <v>15</v>
      </c>
      <c r="H1671" s="3" t="n">
        <v>1549.99</v>
      </c>
      <c r="I1671" s="4" t="n">
        <v>0.1255610548704863</v>
      </c>
      <c r="J1671" s="4" t="n">
        <v>0.5273</v>
      </c>
    </row>
    <row r="1672">
      <c r="A1672" s="1" t="n">
        <v>45978</v>
      </c>
      <c r="B1672" t="inlineStr">
        <is>
          <t>西部</t>
        </is>
      </c>
      <c r="C1672" t="inlineStr">
        <is>
          <t>店舗</t>
        </is>
      </c>
      <c r="D1672" t="inlineStr">
        <is>
          <t>バックパック</t>
        </is>
      </c>
      <c r="E1672" t="inlineStr">
        <is>
          <t>Crestline Travel Pack</t>
        </is>
      </c>
      <c r="F1672" t="inlineStr">
        <is>
          <t>BPK-5003</t>
        </is>
      </c>
      <c r="G1672" s="2" t="n">
        <v>16</v>
      </c>
      <c r="H1672" s="3" t="n">
        <v>2137.99</v>
      </c>
      <c r="I1672" s="4" t="n">
        <v>0.1243435575347394</v>
      </c>
      <c r="J1672" s="4" t="n">
        <v>0.5567</v>
      </c>
    </row>
    <row r="1673">
      <c r="A1673" s="1" t="n">
        <v>46013</v>
      </c>
      <c r="B1673" t="inlineStr">
        <is>
          <t>北東部</t>
        </is>
      </c>
      <c r="C1673" t="inlineStr">
        <is>
          <t>店舗</t>
        </is>
      </c>
      <c r="D1673" t="inlineStr">
        <is>
          <t>フリース</t>
        </is>
      </c>
      <c r="E1673" t="inlineStr">
        <is>
          <t>Ridge Fleece Zip</t>
        </is>
      </c>
      <c r="F1673" t="inlineStr">
        <is>
          <t>FLC-2001</t>
        </is>
      </c>
      <c r="G1673" s="2" t="n">
        <v>28</v>
      </c>
      <c r="H1673" s="3" t="n">
        <v>3794.39</v>
      </c>
      <c r="I1673" s="4" t="n">
        <v>0.1064622707199305</v>
      </c>
      <c r="J1673" s="4" t="n">
        <v>0.5663</v>
      </c>
    </row>
    <row r="1674">
      <c r="A1674" s="1" t="n">
        <v>45985</v>
      </c>
      <c r="B1674" t="inlineStr">
        <is>
          <t>西部</t>
        </is>
      </c>
      <c r="C1674" t="inlineStr">
        <is>
          <t>卸売</t>
        </is>
      </c>
      <c r="D1674" t="inlineStr">
        <is>
          <t>ジャケット</t>
        </is>
      </c>
      <c r="E1674" t="inlineStr">
        <is>
          <t>Alpine Storm Shell</t>
        </is>
      </c>
      <c r="F1674" t="inlineStr">
        <is>
          <t>JKT-1002</t>
        </is>
      </c>
      <c r="G1674" s="2" t="n">
        <v>57</v>
      </c>
      <c r="H1674" s="3" t="n">
        <v>9439.629999999999</v>
      </c>
      <c r="I1674" s="4" t="n">
        <v>0.09252080773934722</v>
      </c>
      <c r="J1674" s="4" t="n">
        <v>0.524</v>
      </c>
    </row>
    <row r="1675">
      <c r="A1675" s="1" t="n">
        <v>46020</v>
      </c>
      <c r="B1675" t="inlineStr">
        <is>
          <t>南部</t>
        </is>
      </c>
      <c r="C1675" t="inlineStr">
        <is>
          <t>モール</t>
        </is>
      </c>
      <c r="D1675" t="inlineStr">
        <is>
          <t>ハイキングパンツ</t>
        </is>
      </c>
      <c r="E1675" t="inlineStr">
        <is>
          <t>Canyon Stretch Pant</t>
        </is>
      </c>
      <c r="F1675" t="inlineStr">
        <is>
          <t>PAN-3003</t>
        </is>
      </c>
      <c r="G1675" s="2" t="n">
        <v>13</v>
      </c>
      <c r="H1675" s="3" t="n">
        <v>1033.78</v>
      </c>
      <c r="I1675" s="4" t="n">
        <v>0.1988873384874315</v>
      </c>
      <c r="J1675" s="4" t="n">
        <v>0.3939</v>
      </c>
    </row>
    <row r="1676">
      <c r="A1676" s="1" t="n">
        <v>45929</v>
      </c>
      <c r="B1676" t="inlineStr">
        <is>
          <t>南部</t>
        </is>
      </c>
      <c r="C1676" t="inlineStr">
        <is>
          <t>店舗</t>
        </is>
      </c>
      <c r="D1676" t="inlineStr">
        <is>
          <t>ジャケット</t>
        </is>
      </c>
      <c r="E1676" t="inlineStr">
        <is>
          <t>Summit Pro Jacket</t>
        </is>
      </c>
      <c r="F1676" t="inlineStr">
        <is>
          <t>JKT-1001</t>
        </is>
      </c>
      <c r="G1676" s="2" t="n">
        <v>11</v>
      </c>
      <c r="H1676" s="3" t="n">
        <v>2310.25</v>
      </c>
      <c r="I1676" s="4" t="n">
        <v>0.1064204398635775</v>
      </c>
      <c r="J1676" s="4" t="n">
        <v>0.5812</v>
      </c>
    </row>
    <row r="1677">
      <c r="A1677" s="1" t="n">
        <v>45929</v>
      </c>
      <c r="B1677" t="inlineStr">
        <is>
          <t>南部</t>
        </is>
      </c>
      <c r="C1677" t="inlineStr">
        <is>
          <t>EC</t>
        </is>
      </c>
      <c r="D1677" t="inlineStr">
        <is>
          <t>ハイキングパンツ</t>
        </is>
      </c>
      <c r="E1677" t="inlineStr">
        <is>
          <t>TrailFlex Hiking Pant</t>
        </is>
      </c>
      <c r="F1677" t="inlineStr">
        <is>
          <t>PAN-3001</t>
        </is>
      </c>
      <c r="G1677" s="2" t="n">
        <v>15</v>
      </c>
      <c r="H1677" s="3" t="n">
        <v>1720.91</v>
      </c>
      <c r="I1677" s="4" t="n">
        <v>0.1507438812572509</v>
      </c>
      <c r="J1677" s="4" t="n">
        <v>0.5165</v>
      </c>
    </row>
    <row r="1678">
      <c r="A1678" s="1" t="n">
        <v>45929</v>
      </c>
      <c r="B1678" t="inlineStr">
        <is>
          <t>中西部</t>
        </is>
      </c>
      <c r="C1678" t="inlineStr">
        <is>
          <t>モール</t>
        </is>
      </c>
      <c r="D1678" t="inlineStr">
        <is>
          <t>フリース</t>
        </is>
      </c>
      <c r="E1678" t="inlineStr">
        <is>
          <t>Ridge Fleece Zip</t>
        </is>
      </c>
      <c r="F1678" t="inlineStr">
        <is>
          <t>FLC-2001</t>
        </is>
      </c>
      <c r="G1678" s="2" t="n">
        <v>18</v>
      </c>
      <c r="H1678" s="3" t="n">
        <v>1950.98</v>
      </c>
      <c r="I1678" s="4" t="n">
        <v>0.1879981202073395</v>
      </c>
      <c r="J1678" s="4" t="n">
        <v>0.4468</v>
      </c>
    </row>
    <row r="1679">
      <c r="A1679" s="1" t="n">
        <v>45957</v>
      </c>
      <c r="B1679" t="inlineStr">
        <is>
          <t>南部</t>
        </is>
      </c>
      <c r="C1679" t="inlineStr">
        <is>
          <t>モール</t>
        </is>
      </c>
      <c r="D1679" t="inlineStr">
        <is>
          <t>ジャケット</t>
        </is>
      </c>
      <c r="E1679" t="inlineStr">
        <is>
          <t>Alpine Storm Shell</t>
        </is>
      </c>
      <c r="F1679" t="inlineStr">
        <is>
          <t>JKT-1002</t>
        </is>
      </c>
      <c r="G1679" s="2" t="n">
        <v>13</v>
      </c>
      <c r="H1679" s="3" t="n">
        <v>2033.31</v>
      </c>
      <c r="I1679" s="4" t="n">
        <v>0.1772686664480716</v>
      </c>
      <c r="J1679" s="4" t="n">
        <v>0.4569</v>
      </c>
    </row>
    <row r="1680">
      <c r="A1680" s="1" t="n">
        <v>45978</v>
      </c>
      <c r="B1680" t="inlineStr">
        <is>
          <t>中西部</t>
        </is>
      </c>
      <c r="C1680" t="inlineStr">
        <is>
          <t>EC</t>
        </is>
      </c>
      <c r="D1680" t="inlineStr">
        <is>
          <t>インナー</t>
        </is>
      </c>
      <c r="E1680" t="inlineStr">
        <is>
          <t>SunTrail Lightweight Tee</t>
        </is>
      </c>
      <c r="F1680" t="inlineStr">
        <is>
          <t>BAS-4002</t>
        </is>
      </c>
      <c r="G1680" s="2" t="n">
        <v>25</v>
      </c>
      <c r="H1680" s="3" t="n">
        <v>1080.26</v>
      </c>
      <c r="I1680" s="4" t="n">
        <v>0.1591872501075268</v>
      </c>
      <c r="J1680" s="4" t="n">
        <v>0.481</v>
      </c>
    </row>
    <row r="1681">
      <c r="A1681" s="1" t="n">
        <v>45957</v>
      </c>
      <c r="B1681" t="inlineStr">
        <is>
          <t>中西部</t>
        </is>
      </c>
      <c r="C1681" t="inlineStr">
        <is>
          <t>店舗</t>
        </is>
      </c>
      <c r="D1681" t="inlineStr">
        <is>
          <t>フリース</t>
        </is>
      </c>
      <c r="E1681" t="inlineStr">
        <is>
          <t>Ridge Fleece Zip</t>
        </is>
      </c>
      <c r="F1681" t="inlineStr">
        <is>
          <t>FLC-2001</t>
        </is>
      </c>
      <c r="G1681" s="2" t="n">
        <v>17</v>
      </c>
      <c r="H1681" s="3" t="n">
        <v>2126.88</v>
      </c>
      <c r="I1681" s="4" t="n">
        <v>0.100745999449864</v>
      </c>
      <c r="J1681" s="4" t="n">
        <v>0.5548</v>
      </c>
    </row>
    <row r="1682">
      <c r="A1682" s="1" t="n">
        <v>46006</v>
      </c>
      <c r="B1682" t="inlineStr">
        <is>
          <t>中西部</t>
        </is>
      </c>
      <c r="C1682" t="inlineStr">
        <is>
          <t>店舗</t>
        </is>
      </c>
      <c r="D1682" t="inlineStr">
        <is>
          <t>インナー</t>
        </is>
      </c>
      <c r="E1682" t="inlineStr">
        <is>
          <t>EverWarm Merino Crew</t>
        </is>
      </c>
      <c r="F1682" t="inlineStr">
        <is>
          <t>BAS-4001</t>
        </is>
      </c>
      <c r="G1682" s="2" t="n">
        <v>31</v>
      </c>
      <c r="H1682" s="3" t="n">
        <v>2371.32</v>
      </c>
      <c r="I1682" s="4" t="n">
        <v>0.1190396537985653</v>
      </c>
      <c r="J1682" s="4" t="n">
        <v>0.5421</v>
      </c>
    </row>
    <row r="1683">
      <c r="A1683" s="1" t="n">
        <v>45943</v>
      </c>
      <c r="B1683" t="inlineStr">
        <is>
          <t>中西部</t>
        </is>
      </c>
      <c r="C1683" t="inlineStr">
        <is>
          <t>EC</t>
        </is>
      </c>
      <c r="D1683" t="inlineStr">
        <is>
          <t>ハイキングパンツ</t>
        </is>
      </c>
      <c r="E1683" t="inlineStr">
        <is>
          <t>Granite Trek Pant</t>
        </is>
      </c>
      <c r="F1683" t="inlineStr">
        <is>
          <t>PAN-3002</t>
        </is>
      </c>
      <c r="G1683" s="2" t="n">
        <v>18</v>
      </c>
      <c r="H1683" s="3" t="n">
        <v>1783.23</v>
      </c>
      <c r="I1683" s="4" t="n">
        <v>0.1293984020575881</v>
      </c>
      <c r="J1683" s="4" t="n">
        <v>0.5033</v>
      </c>
    </row>
    <row r="1684">
      <c r="A1684" s="1" t="n">
        <v>45992</v>
      </c>
      <c r="B1684" t="inlineStr">
        <is>
          <t>中西部</t>
        </is>
      </c>
      <c r="C1684" t="inlineStr">
        <is>
          <t>店舗</t>
        </is>
      </c>
      <c r="D1684" t="inlineStr">
        <is>
          <t>ジャケット</t>
        </is>
      </c>
      <c r="E1684" t="inlineStr">
        <is>
          <t>Summit Pro Jacket</t>
        </is>
      </c>
      <c r="F1684" t="inlineStr">
        <is>
          <t>JKT-1001</t>
        </is>
      </c>
      <c r="G1684" s="2" t="n">
        <v>14</v>
      </c>
      <c r="H1684" s="3" t="n">
        <v>3020.6</v>
      </c>
      <c r="I1684" s="4" t="n">
        <v>0.09541319807991387</v>
      </c>
      <c r="J1684" s="4" t="n">
        <v>0.5992</v>
      </c>
    </row>
    <row r="1685">
      <c r="A1685" s="1" t="n">
        <v>45964</v>
      </c>
      <c r="B1685" t="inlineStr">
        <is>
          <t>西部</t>
        </is>
      </c>
      <c r="C1685" t="inlineStr">
        <is>
          <t>店舗</t>
        </is>
      </c>
      <c r="D1685" t="inlineStr">
        <is>
          <t>フリース</t>
        </is>
      </c>
      <c r="E1685" t="inlineStr">
        <is>
          <t>Cedar Trail Pullover</t>
        </is>
      </c>
      <c r="F1685" t="inlineStr">
        <is>
          <t>FLC-2002</t>
        </is>
      </c>
      <c r="G1685" s="2" t="n">
        <v>17</v>
      </c>
      <c r="H1685" s="3" t="n">
        <v>1761.3</v>
      </c>
      <c r="I1685" s="4" t="n">
        <v>0.09967254688963295</v>
      </c>
      <c r="J1685" s="4" t="n">
        <v>0.5463</v>
      </c>
    </row>
    <row r="1686">
      <c r="A1686" s="1" t="n">
        <v>45936</v>
      </c>
      <c r="B1686" t="inlineStr">
        <is>
          <t>北東部</t>
        </is>
      </c>
      <c r="C1686" t="inlineStr">
        <is>
          <t>EC</t>
        </is>
      </c>
      <c r="D1686" t="inlineStr">
        <is>
          <t>インナー</t>
        </is>
      </c>
      <c r="E1686" t="inlineStr">
        <is>
          <t>PeakCore Thermal Bottom</t>
        </is>
      </c>
      <c r="F1686" t="inlineStr">
        <is>
          <t>BAS-4003</t>
        </is>
      </c>
      <c r="G1686" s="2" t="n">
        <v>17</v>
      </c>
      <c r="H1686" s="3" t="n">
        <v>951.37</v>
      </c>
      <c r="I1686" s="4" t="n">
        <v>0.1386854994837194</v>
      </c>
      <c r="J1686" s="4" t="n">
        <v>0.5085</v>
      </c>
    </row>
    <row r="1687">
      <c r="A1687" s="1" t="n">
        <v>45999</v>
      </c>
      <c r="B1687" t="inlineStr">
        <is>
          <t>南部</t>
        </is>
      </c>
      <c r="C1687" t="inlineStr">
        <is>
          <t>店舗</t>
        </is>
      </c>
      <c r="D1687" t="inlineStr">
        <is>
          <t>ハイキングパンツ</t>
        </is>
      </c>
      <c r="E1687" t="inlineStr">
        <is>
          <t>Canyon Stretch Pant</t>
        </is>
      </c>
      <c r="F1687" t="inlineStr">
        <is>
          <t>PAN-3003</t>
        </is>
      </c>
      <c r="G1687" s="2" t="n">
        <v>27</v>
      </c>
      <c r="H1687" s="3" t="n">
        <v>2490.53</v>
      </c>
      <c r="I1687" s="4" t="n">
        <v>0.09348067804984748</v>
      </c>
      <c r="J1687" s="4" t="n">
        <v>0.5037</v>
      </c>
    </row>
    <row r="1688">
      <c r="A1688" s="1" t="n">
        <v>45992</v>
      </c>
      <c r="B1688" t="inlineStr">
        <is>
          <t>北東部</t>
        </is>
      </c>
      <c r="C1688" t="inlineStr">
        <is>
          <t>モール</t>
        </is>
      </c>
      <c r="D1688" t="inlineStr">
        <is>
          <t>フリース</t>
        </is>
      </c>
      <c r="E1688" t="inlineStr">
        <is>
          <t>Ridge Fleece Zip</t>
        </is>
      </c>
      <c r="F1688" t="inlineStr">
        <is>
          <t>FLC-2001</t>
        </is>
      </c>
      <c r="G1688" s="2" t="n">
        <v>23</v>
      </c>
      <c r="H1688" s="3" t="n">
        <v>2863.68</v>
      </c>
      <c r="I1688" s="4" t="n">
        <v>0.1849435998126864</v>
      </c>
      <c r="J1688" s="4" t="n">
        <v>0.4719</v>
      </c>
    </row>
    <row r="1689">
      <c r="A1689" s="1" t="n">
        <v>45978</v>
      </c>
      <c r="B1689" t="inlineStr">
        <is>
          <t>南部</t>
        </is>
      </c>
      <c r="C1689" t="inlineStr">
        <is>
          <t>店舗</t>
        </is>
      </c>
      <c r="D1689" t="inlineStr">
        <is>
          <t>バックパック</t>
        </is>
      </c>
      <c r="E1689" t="inlineStr">
        <is>
          <t>Pine Ridge Daypack</t>
        </is>
      </c>
      <c r="F1689" t="inlineStr">
        <is>
          <t>BPK-5002</t>
        </is>
      </c>
      <c r="G1689" s="2" t="n">
        <v>19</v>
      </c>
      <c r="H1689" s="3" t="n">
        <v>1550.9</v>
      </c>
      <c r="I1689" s="4" t="n">
        <v>0.1077215549070388</v>
      </c>
      <c r="J1689" s="4" t="n">
        <v>0.5049</v>
      </c>
    </row>
    <row r="1690">
      <c r="A1690" s="1" t="n">
        <v>46020</v>
      </c>
      <c r="B1690" t="inlineStr">
        <is>
          <t>西部</t>
        </is>
      </c>
      <c r="C1690" t="inlineStr">
        <is>
          <t>モール</t>
        </is>
      </c>
      <c r="D1690" t="inlineStr">
        <is>
          <t>バックパック</t>
        </is>
      </c>
      <c r="E1690" t="inlineStr">
        <is>
          <t>Pine Ridge Daypack</t>
        </is>
      </c>
      <c r="F1690" t="inlineStr">
        <is>
          <t>BPK-5002</t>
        </is>
      </c>
      <c r="G1690" s="2" t="n">
        <v>11</v>
      </c>
      <c r="H1690" s="3" t="n">
        <v>841.24</v>
      </c>
      <c r="I1690" s="4" t="n">
        <v>0.1903594954218716</v>
      </c>
      <c r="J1690" s="4" t="n">
        <v>0.4207</v>
      </c>
    </row>
    <row r="1691">
      <c r="A1691" s="1" t="n">
        <v>45999</v>
      </c>
      <c r="B1691" t="inlineStr">
        <is>
          <t>西部</t>
        </is>
      </c>
      <c r="C1691" t="inlineStr">
        <is>
          <t>店舗</t>
        </is>
      </c>
      <c r="D1691" t="inlineStr">
        <is>
          <t>ハイキングパンツ</t>
        </is>
      </c>
      <c r="E1691" t="inlineStr">
        <is>
          <t>TrailFlex Hiking Pant</t>
        </is>
      </c>
      <c r="F1691" t="inlineStr">
        <is>
          <t>PAN-3001</t>
        </is>
      </c>
      <c r="G1691" s="2" t="n">
        <v>23</v>
      </c>
      <c r="H1691" s="3" t="n">
        <v>3043.54</v>
      </c>
      <c r="I1691" s="4" t="n">
        <v>0.1078944809157401</v>
      </c>
      <c r="J1691" s="4" t="n">
        <v>0.5610000000000001</v>
      </c>
    </row>
    <row r="1692">
      <c r="A1692" s="1" t="n">
        <v>45999</v>
      </c>
      <c r="B1692" t="inlineStr">
        <is>
          <t>西部</t>
        </is>
      </c>
      <c r="C1692" t="inlineStr">
        <is>
          <t>EC</t>
        </is>
      </c>
      <c r="D1692" t="inlineStr">
        <is>
          <t>ジャケット</t>
        </is>
      </c>
      <c r="E1692" t="inlineStr">
        <is>
          <t>Summit Pro Jacket</t>
        </is>
      </c>
      <c r="F1692" t="inlineStr">
        <is>
          <t>JKT-1001</t>
        </is>
      </c>
      <c r="G1692" s="2" t="n">
        <v>14</v>
      </c>
      <c r="H1692" s="3" t="n">
        <v>3182.47</v>
      </c>
      <c r="I1692" s="4" t="n">
        <v>0.1295804017223418</v>
      </c>
      <c r="J1692" s="4" t="n">
        <v>0.5998</v>
      </c>
    </row>
    <row r="1693">
      <c r="A1693" s="1" t="n">
        <v>45957</v>
      </c>
      <c r="B1693" t="inlineStr">
        <is>
          <t>北東部</t>
        </is>
      </c>
      <c r="C1693" t="inlineStr">
        <is>
          <t>モール</t>
        </is>
      </c>
      <c r="D1693" t="inlineStr">
        <is>
          <t>インナー</t>
        </is>
      </c>
      <c r="E1693" t="inlineStr">
        <is>
          <t>SunTrail Lightweight Tee</t>
        </is>
      </c>
      <c r="F1693" t="inlineStr">
        <is>
          <t>BAS-4002</t>
        </is>
      </c>
      <c r="G1693" s="2" t="n">
        <v>19</v>
      </c>
      <c r="H1693" s="3" t="n">
        <v>830.9299999999999</v>
      </c>
      <c r="I1693" s="4" t="n">
        <v>0.1784140998572111</v>
      </c>
      <c r="J1693" s="4" t="n">
        <v>0.3944</v>
      </c>
    </row>
    <row r="1694">
      <c r="A1694" s="1" t="n">
        <v>45985</v>
      </c>
      <c r="B1694" t="inlineStr">
        <is>
          <t>北東部</t>
        </is>
      </c>
      <c r="C1694" t="inlineStr">
        <is>
          <t>モール</t>
        </is>
      </c>
      <c r="D1694" t="inlineStr">
        <is>
          <t>バックパック</t>
        </is>
      </c>
      <c r="E1694" t="inlineStr">
        <is>
          <t>Crestline Travel Pack</t>
        </is>
      </c>
      <c r="F1694" t="inlineStr">
        <is>
          <t>BPK-5003</t>
        </is>
      </c>
      <c r="G1694" s="2" t="n">
        <v>15</v>
      </c>
      <c r="H1694" s="3" t="n">
        <v>1817.1</v>
      </c>
      <c r="I1694" s="4" t="n">
        <v>0.1949619432259351</v>
      </c>
      <c r="J1694" s="4" t="n">
        <v>0.4554</v>
      </c>
    </row>
    <row r="1695">
      <c r="A1695" s="1" t="n">
        <v>45999</v>
      </c>
      <c r="B1695" t="inlineStr">
        <is>
          <t>西部</t>
        </is>
      </c>
      <c r="C1695" t="inlineStr">
        <is>
          <t>店舗</t>
        </is>
      </c>
      <c r="D1695" t="inlineStr">
        <is>
          <t>バックパック</t>
        </is>
      </c>
      <c r="E1695" t="inlineStr">
        <is>
          <t>Crestline Travel Pack</t>
        </is>
      </c>
      <c r="F1695" t="inlineStr">
        <is>
          <t>BPK-5003</t>
        </is>
      </c>
      <c r="G1695" s="2" t="n">
        <v>16</v>
      </c>
      <c r="H1695" s="3" t="n">
        <v>2071.76</v>
      </c>
      <c r="I1695" s="4" t="n">
        <v>0.1248748498223722</v>
      </c>
      <c r="J1695" s="4" t="n">
        <v>0.5626</v>
      </c>
    </row>
    <row r="1696">
      <c r="A1696" s="1" t="n">
        <v>45971</v>
      </c>
      <c r="B1696" t="inlineStr">
        <is>
          <t>西部</t>
        </is>
      </c>
      <c r="C1696" t="inlineStr">
        <is>
          <t>EC</t>
        </is>
      </c>
      <c r="D1696" t="inlineStr">
        <is>
          <t>ボトル</t>
        </is>
      </c>
      <c r="E1696" t="inlineStr">
        <is>
          <t>Alpine Flask 40oz</t>
        </is>
      </c>
      <c r="F1696" t="inlineStr">
        <is>
          <t>WTB-6003</t>
        </is>
      </c>
      <c r="G1696" s="2" t="n">
        <v>39</v>
      </c>
      <c r="H1696" s="3" t="n">
        <v>1493.61</v>
      </c>
      <c r="I1696" s="4" t="n">
        <v>0.1401474358905107</v>
      </c>
      <c r="J1696" s="4" t="n">
        <v>0.4856</v>
      </c>
    </row>
    <row r="1697">
      <c r="A1697" s="1" t="n">
        <v>45943</v>
      </c>
      <c r="B1697" t="inlineStr">
        <is>
          <t>中西部</t>
        </is>
      </c>
      <c r="C1697" t="inlineStr">
        <is>
          <t>卸売</t>
        </is>
      </c>
      <c r="D1697" t="inlineStr">
        <is>
          <t>バックパック</t>
        </is>
      </c>
      <c r="E1697" t="inlineStr">
        <is>
          <t>Summit 28L Pack</t>
        </is>
      </c>
      <c r="F1697" t="inlineStr">
        <is>
          <t>BPK-5001</t>
        </is>
      </c>
      <c r="G1697" s="2" t="n">
        <v>52</v>
      </c>
      <c r="H1697" s="3" t="n">
        <v>5249.84</v>
      </c>
      <c r="I1697" s="4" t="n">
        <v>0.08001289158128201</v>
      </c>
      <c r="J1697" s="4" t="n">
        <v>0.4785</v>
      </c>
    </row>
    <row r="1698">
      <c r="A1698" s="1" t="n">
        <v>45964</v>
      </c>
      <c r="B1698" t="inlineStr">
        <is>
          <t>西部</t>
        </is>
      </c>
      <c r="C1698" t="inlineStr">
        <is>
          <t>EC</t>
        </is>
      </c>
      <c r="D1698" t="inlineStr">
        <is>
          <t>ジャケット</t>
        </is>
      </c>
      <c r="E1698" t="inlineStr">
        <is>
          <t>Alpine Storm Shell</t>
        </is>
      </c>
      <c r="F1698" t="inlineStr">
        <is>
          <t>JKT-1002</t>
        </is>
      </c>
      <c r="G1698" s="2" t="n">
        <v>17</v>
      </c>
      <c r="H1698" s="3" t="n">
        <v>3109.13</v>
      </c>
      <c r="I1698" s="4" t="n">
        <v>0.1575753403734416</v>
      </c>
      <c r="J1698" s="4" t="n">
        <v>0.5749</v>
      </c>
    </row>
    <row r="1699">
      <c r="A1699" s="1" t="n">
        <v>45971</v>
      </c>
      <c r="B1699" t="inlineStr">
        <is>
          <t>西部</t>
        </is>
      </c>
      <c r="C1699" t="inlineStr">
        <is>
          <t>卸売</t>
        </is>
      </c>
      <c r="D1699" t="inlineStr">
        <is>
          <t>ジャケット</t>
        </is>
      </c>
      <c r="E1699" t="inlineStr">
        <is>
          <t>Summit Pro Jacket</t>
        </is>
      </c>
      <c r="F1699" t="inlineStr">
        <is>
          <t>JKT-1001</t>
        </is>
      </c>
      <c r="G1699" s="2" t="n">
        <v>59</v>
      </c>
      <c r="H1699" s="3" t="n">
        <v>11989.05</v>
      </c>
      <c r="I1699" s="4" t="n">
        <v>0.09586519915610553</v>
      </c>
      <c r="J1699" s="4" t="n">
        <v>0.5461</v>
      </c>
    </row>
    <row r="1700">
      <c r="A1700" s="1" t="n">
        <v>46013</v>
      </c>
      <c r="B1700" t="inlineStr">
        <is>
          <t>西部</t>
        </is>
      </c>
      <c r="C1700" t="inlineStr">
        <is>
          <t>卸売</t>
        </is>
      </c>
      <c r="D1700" t="inlineStr">
        <is>
          <t>ハイキングパンツ</t>
        </is>
      </c>
      <c r="E1700" t="inlineStr">
        <is>
          <t>Canyon Stretch Pant</t>
        </is>
      </c>
      <c r="F1700" t="inlineStr">
        <is>
          <t>PAN-3003</t>
        </is>
      </c>
      <c r="G1700" s="2" t="n">
        <v>60</v>
      </c>
      <c r="H1700" s="3" t="n">
        <v>4769.67</v>
      </c>
      <c r="I1700" s="4" t="n">
        <v>0.111925101576373</v>
      </c>
      <c r="J1700" s="4" t="n">
        <v>0.4744</v>
      </c>
    </row>
    <row r="1701">
      <c r="A1701" s="1" t="n">
        <v>45950</v>
      </c>
      <c r="B1701" t="inlineStr">
        <is>
          <t>西部</t>
        </is>
      </c>
      <c r="C1701" t="inlineStr">
        <is>
          <t>店舗</t>
        </is>
      </c>
      <c r="D1701" t="inlineStr">
        <is>
          <t>バックパック</t>
        </is>
      </c>
      <c r="E1701" t="inlineStr">
        <is>
          <t>Summit 28L Pack</t>
        </is>
      </c>
      <c r="F1701" t="inlineStr">
        <is>
          <t>BPK-5001</t>
        </is>
      </c>
      <c r="G1701" s="2" t="n">
        <v>13</v>
      </c>
      <c r="H1701" s="3" t="n">
        <v>1491.95</v>
      </c>
      <c r="I1701" s="4" t="n">
        <v>0.09393076582811773</v>
      </c>
      <c r="J1701" s="4" t="n">
        <v>0.5387999999999999</v>
      </c>
    </row>
    <row r="1702">
      <c r="A1702" s="1" t="n">
        <v>45957</v>
      </c>
      <c r="B1702" t="inlineStr">
        <is>
          <t>南部</t>
        </is>
      </c>
      <c r="C1702" t="inlineStr">
        <is>
          <t>モール</t>
        </is>
      </c>
      <c r="D1702" t="inlineStr">
        <is>
          <t>フリース</t>
        </is>
      </c>
      <c r="E1702" t="inlineStr">
        <is>
          <t>Ridge Fleece Zip</t>
        </is>
      </c>
      <c r="F1702" t="inlineStr">
        <is>
          <t>FLC-2001</t>
        </is>
      </c>
      <c r="G1702" s="2" t="n">
        <v>19</v>
      </c>
      <c r="H1702" s="3" t="n">
        <v>2119.43</v>
      </c>
      <c r="I1702" s="4" t="n">
        <v>0.1965113632660359</v>
      </c>
      <c r="J1702" s="4" t="n">
        <v>0.4575</v>
      </c>
    </row>
    <row r="1703">
      <c r="A1703" s="1" t="n">
        <v>45971</v>
      </c>
      <c r="B1703" t="inlineStr">
        <is>
          <t>北東部</t>
        </is>
      </c>
      <c r="C1703" t="inlineStr">
        <is>
          <t>店舗</t>
        </is>
      </c>
      <c r="D1703" t="inlineStr">
        <is>
          <t>ジャケット</t>
        </is>
      </c>
      <c r="E1703" t="inlineStr">
        <is>
          <t>Summit Pro Jacket</t>
        </is>
      </c>
      <c r="F1703" t="inlineStr">
        <is>
          <t>JKT-1001</t>
        </is>
      </c>
      <c r="G1703" s="2" t="n">
        <v>14</v>
      </c>
      <c r="H1703" s="3" t="n">
        <v>3215.3</v>
      </c>
      <c r="I1703" s="4" t="n">
        <v>0.08905954066663982</v>
      </c>
      <c r="J1703" s="4" t="n">
        <v>0.5993000000000001</v>
      </c>
    </row>
    <row r="1704">
      <c r="A1704" s="1" t="n">
        <v>46013</v>
      </c>
      <c r="B1704" t="inlineStr">
        <is>
          <t>中西部</t>
        </is>
      </c>
      <c r="C1704" t="inlineStr">
        <is>
          <t>店舗</t>
        </is>
      </c>
      <c r="D1704" t="inlineStr">
        <is>
          <t>ハイキングパンツ</t>
        </is>
      </c>
      <c r="E1704" t="inlineStr">
        <is>
          <t>Granite Trek Pant</t>
        </is>
      </c>
      <c r="F1704" t="inlineStr">
        <is>
          <t>PAN-3002</t>
        </is>
      </c>
      <c r="G1704" s="2" t="n">
        <v>27</v>
      </c>
      <c r="H1704" s="3" t="n">
        <v>2764.51</v>
      </c>
      <c r="I1704" s="4" t="n">
        <v>0.1332721749860794</v>
      </c>
      <c r="J1704" s="4" t="n">
        <v>0.5302</v>
      </c>
    </row>
    <row r="1705">
      <c r="A1705" s="1" t="n">
        <v>45978</v>
      </c>
      <c r="B1705" t="inlineStr">
        <is>
          <t>北東部</t>
        </is>
      </c>
      <c r="C1705" t="inlineStr">
        <is>
          <t>店舗</t>
        </is>
      </c>
      <c r="D1705" t="inlineStr">
        <is>
          <t>インナー</t>
        </is>
      </c>
      <c r="E1705" t="inlineStr">
        <is>
          <t>SunTrail Lightweight Tee</t>
        </is>
      </c>
      <c r="F1705" t="inlineStr">
        <is>
          <t>BAS-4002</t>
        </is>
      </c>
      <c r="G1705" s="2" t="n">
        <v>28</v>
      </c>
      <c r="H1705" s="3" t="n">
        <v>1349.4</v>
      </c>
      <c r="I1705" s="4" t="n">
        <v>0.1091628876868635</v>
      </c>
      <c r="J1705" s="4" t="n">
        <v>0.5112</v>
      </c>
    </row>
    <row r="1706">
      <c r="A1706" s="1" t="n">
        <v>45992</v>
      </c>
      <c r="B1706" t="inlineStr">
        <is>
          <t>北東部</t>
        </is>
      </c>
      <c r="C1706" t="inlineStr">
        <is>
          <t>店舗</t>
        </is>
      </c>
      <c r="D1706" t="inlineStr">
        <is>
          <t>インナー</t>
        </is>
      </c>
      <c r="E1706" t="inlineStr">
        <is>
          <t>SunTrail Lightweight Tee</t>
        </is>
      </c>
      <c r="F1706" t="inlineStr">
        <is>
          <t>BAS-4002</t>
        </is>
      </c>
      <c r="G1706" s="2" t="n">
        <v>38</v>
      </c>
      <c r="H1706" s="3" t="n">
        <v>1823.07</v>
      </c>
      <c r="I1706" s="4" t="n">
        <v>0.110952728593722</v>
      </c>
      <c r="J1706" s="4" t="n">
        <v>0.52</v>
      </c>
    </row>
    <row r="1707">
      <c r="A1707" s="1" t="n">
        <v>45971</v>
      </c>
      <c r="B1707" t="inlineStr">
        <is>
          <t>南部</t>
        </is>
      </c>
      <c r="C1707" t="inlineStr">
        <is>
          <t>EC</t>
        </is>
      </c>
      <c r="D1707" t="inlineStr">
        <is>
          <t>ジャケット</t>
        </is>
      </c>
      <c r="E1707" t="inlineStr">
        <is>
          <t>Trail Breeze Windbreaker</t>
        </is>
      </c>
      <c r="F1707" t="inlineStr">
        <is>
          <t>JKT-1003</t>
        </is>
      </c>
      <c r="G1707" s="2" t="n">
        <v>13</v>
      </c>
      <c r="H1707" s="3" t="n">
        <v>1382.72</v>
      </c>
      <c r="I1707" s="4" t="n">
        <v>0.144919951306656</v>
      </c>
      <c r="J1707" s="4" t="n">
        <v>0.4943</v>
      </c>
    </row>
    <row r="1708">
      <c r="A1708" s="1" t="n">
        <v>45971</v>
      </c>
      <c r="B1708" t="inlineStr">
        <is>
          <t>中西部</t>
        </is>
      </c>
      <c r="C1708" t="inlineStr">
        <is>
          <t>店舗</t>
        </is>
      </c>
      <c r="D1708" t="inlineStr">
        <is>
          <t>ハイキングパンツ</t>
        </is>
      </c>
      <c r="E1708" t="inlineStr">
        <is>
          <t>Granite Trek Pant</t>
        </is>
      </c>
      <c r="F1708" t="inlineStr">
        <is>
          <t>PAN-3002</t>
        </is>
      </c>
      <c r="G1708" s="2" t="n">
        <v>20</v>
      </c>
      <c r="H1708" s="3" t="n">
        <v>2094.31</v>
      </c>
      <c r="I1708" s="4" t="n">
        <v>0.10383654085733</v>
      </c>
      <c r="J1708" s="4" t="n">
        <v>0.5442</v>
      </c>
    </row>
    <row r="1709">
      <c r="A1709" s="1" t="n">
        <v>45964</v>
      </c>
      <c r="B1709" t="inlineStr">
        <is>
          <t>南部</t>
        </is>
      </c>
      <c r="C1709" t="inlineStr">
        <is>
          <t>店舗</t>
        </is>
      </c>
      <c r="D1709" t="inlineStr">
        <is>
          <t>ボトル</t>
        </is>
      </c>
      <c r="E1709" t="inlineStr">
        <is>
          <t>TrailSip 24oz</t>
        </is>
      </c>
      <c r="F1709" t="inlineStr">
        <is>
          <t>WTB-6002</t>
        </is>
      </c>
      <c r="G1709" s="2" t="n">
        <v>77</v>
      </c>
      <c r="H1709" s="3" t="n">
        <v>1819.93</v>
      </c>
      <c r="I1709" s="4" t="n">
        <v>0.1308937298711389</v>
      </c>
      <c r="J1709" s="4" t="n">
        <v>0.4482</v>
      </c>
    </row>
    <row r="1710">
      <c r="A1710" s="1" t="n">
        <v>45929</v>
      </c>
      <c r="B1710" t="inlineStr">
        <is>
          <t>北東部</t>
        </is>
      </c>
      <c r="C1710" t="inlineStr">
        <is>
          <t>店舗</t>
        </is>
      </c>
      <c r="D1710" t="inlineStr">
        <is>
          <t>ボトル</t>
        </is>
      </c>
      <c r="E1710" t="inlineStr">
        <is>
          <t>Alpine Flask 40oz</t>
        </is>
      </c>
      <c r="F1710" t="inlineStr">
        <is>
          <t>WTB-6003</t>
        </is>
      </c>
      <c r="G1710" s="2" t="n">
        <v>30</v>
      </c>
      <c r="H1710" s="3" t="n">
        <v>1125.32</v>
      </c>
      <c r="I1710" s="4" t="n">
        <v>0.12060283251293</v>
      </c>
      <c r="J1710" s="4" t="n">
        <v>0.4807</v>
      </c>
    </row>
    <row r="1711">
      <c r="A1711" s="1" t="n">
        <v>45985</v>
      </c>
      <c r="B1711" t="inlineStr">
        <is>
          <t>西部</t>
        </is>
      </c>
      <c r="C1711" t="inlineStr">
        <is>
          <t>卸売</t>
        </is>
      </c>
      <c r="D1711" t="inlineStr">
        <is>
          <t>ジャケット</t>
        </is>
      </c>
      <c r="E1711" t="inlineStr">
        <is>
          <t>Summit Pro Jacket</t>
        </is>
      </c>
      <c r="F1711" t="inlineStr">
        <is>
          <t>JKT-1001</t>
        </is>
      </c>
      <c r="G1711" s="2" t="n">
        <v>56</v>
      </c>
      <c r="H1711" s="3" t="n">
        <v>11267.05</v>
      </c>
      <c r="I1711" s="4" t="n">
        <v>0.09916906009428203</v>
      </c>
      <c r="J1711" s="4" t="n">
        <v>0.5427</v>
      </c>
    </row>
    <row r="1712">
      <c r="A1712" s="1" t="n">
        <v>45936</v>
      </c>
      <c r="B1712" t="inlineStr">
        <is>
          <t>中西部</t>
        </is>
      </c>
      <c r="C1712" t="inlineStr">
        <is>
          <t>モール</t>
        </is>
      </c>
      <c r="D1712" t="inlineStr">
        <is>
          <t>ジャケット</t>
        </is>
      </c>
      <c r="E1712" t="inlineStr">
        <is>
          <t>Summit Pro Jacket</t>
        </is>
      </c>
      <c r="F1712" t="inlineStr">
        <is>
          <t>JKT-1001</t>
        </is>
      </c>
      <c r="G1712" s="2" t="n">
        <v>12</v>
      </c>
      <c r="H1712" s="3" t="n">
        <v>2298.04</v>
      </c>
      <c r="I1712" s="4" t="n">
        <v>0.1960968969017267</v>
      </c>
      <c r="J1712" s="4" t="n">
        <v>0.4971</v>
      </c>
    </row>
    <row r="1713">
      <c r="A1713" s="1" t="n">
        <v>45985</v>
      </c>
      <c r="B1713" t="inlineStr">
        <is>
          <t>西部</t>
        </is>
      </c>
      <c r="C1713" t="inlineStr">
        <is>
          <t>EC</t>
        </is>
      </c>
      <c r="D1713" t="inlineStr">
        <is>
          <t>インナー</t>
        </is>
      </c>
      <c r="E1713" t="inlineStr">
        <is>
          <t>SunTrail Lightweight Tee</t>
        </is>
      </c>
      <c r="F1713" t="inlineStr">
        <is>
          <t>BAS-4002</t>
        </is>
      </c>
      <c r="G1713" s="2" t="n">
        <v>26</v>
      </c>
      <c r="H1713" s="3" t="n">
        <v>1196.73</v>
      </c>
      <c r="I1713" s="4" t="n">
        <v>0.154431405344978</v>
      </c>
      <c r="J1713" s="4" t="n">
        <v>0.4882</v>
      </c>
    </row>
    <row r="1714">
      <c r="A1714" s="1" t="n">
        <v>45971</v>
      </c>
      <c r="B1714" t="inlineStr">
        <is>
          <t>西部</t>
        </is>
      </c>
      <c r="C1714" t="inlineStr">
        <is>
          <t>店舗</t>
        </is>
      </c>
      <c r="D1714" t="inlineStr">
        <is>
          <t>ハイキングパンツ</t>
        </is>
      </c>
      <c r="E1714" t="inlineStr">
        <is>
          <t>Granite Trek Pant</t>
        </is>
      </c>
      <c r="F1714" t="inlineStr">
        <is>
          <t>PAN-3002</t>
        </is>
      </c>
      <c r="G1714" s="2" t="n">
        <v>22</v>
      </c>
      <c r="H1714" s="3" t="n">
        <v>2334.74</v>
      </c>
      <c r="I1714" s="4" t="n">
        <v>0.1271680420804769</v>
      </c>
      <c r="J1714" s="4" t="n">
        <v>0.5442</v>
      </c>
    </row>
    <row r="1715">
      <c r="A1715" s="1" t="n">
        <v>45957</v>
      </c>
      <c r="B1715" t="inlineStr">
        <is>
          <t>西部</t>
        </is>
      </c>
      <c r="C1715" t="inlineStr">
        <is>
          <t>卸売</t>
        </is>
      </c>
      <c r="D1715" t="inlineStr">
        <is>
          <t>フリース</t>
        </is>
      </c>
      <c r="E1715" t="inlineStr">
        <is>
          <t>Cedar Trail Pullover</t>
        </is>
      </c>
      <c r="F1715" t="inlineStr">
        <is>
          <t>FLC-2002</t>
        </is>
      </c>
      <c r="G1715" s="2" t="n">
        <v>52</v>
      </c>
      <c r="H1715" s="3" t="n">
        <v>4849.32</v>
      </c>
      <c r="I1715" s="4" t="n">
        <v>0.09199889728799462</v>
      </c>
      <c r="J1715" s="4" t="n">
        <v>0.4833</v>
      </c>
    </row>
    <row r="1716">
      <c r="A1716" s="1" t="n">
        <v>45957</v>
      </c>
      <c r="B1716" t="inlineStr">
        <is>
          <t>西部</t>
        </is>
      </c>
      <c r="C1716" t="inlineStr">
        <is>
          <t>モール</t>
        </is>
      </c>
      <c r="D1716" t="inlineStr">
        <is>
          <t>インナー</t>
        </is>
      </c>
      <c r="E1716" t="inlineStr">
        <is>
          <t>SunTrail Lightweight Tee</t>
        </is>
      </c>
      <c r="F1716" t="inlineStr">
        <is>
          <t>BAS-4002</t>
        </is>
      </c>
      <c r="G1716" s="2" t="n">
        <v>28</v>
      </c>
      <c r="H1716" s="3" t="n">
        <v>1227.94</v>
      </c>
      <c r="I1716" s="4" t="n">
        <v>0.1728153570909053</v>
      </c>
      <c r="J1716" s="4" t="n">
        <v>0.412</v>
      </c>
    </row>
    <row r="1717">
      <c r="A1717" s="1" t="n">
        <v>45950</v>
      </c>
      <c r="B1717" t="inlineStr">
        <is>
          <t>北東部</t>
        </is>
      </c>
      <c r="C1717" t="inlineStr">
        <is>
          <t>店舗</t>
        </is>
      </c>
      <c r="D1717" t="inlineStr">
        <is>
          <t>フリース</t>
        </is>
      </c>
      <c r="E1717" t="inlineStr">
        <is>
          <t>Ridge Fleece Zip</t>
        </is>
      </c>
      <c r="F1717" t="inlineStr">
        <is>
          <t>FLC-2001</t>
        </is>
      </c>
      <c r="G1717" s="2" t="n">
        <v>17</v>
      </c>
      <c r="H1717" s="3" t="n">
        <v>2424.58</v>
      </c>
      <c r="I1717" s="4" t="n">
        <v>0.1030290022864938</v>
      </c>
      <c r="J1717" s="4" t="n">
        <v>0.5613</v>
      </c>
    </row>
    <row r="1718">
      <c r="A1718" s="1" t="n">
        <v>46013</v>
      </c>
      <c r="B1718" t="inlineStr">
        <is>
          <t>北東部</t>
        </is>
      </c>
      <c r="C1718" t="inlineStr">
        <is>
          <t>モール</t>
        </is>
      </c>
      <c r="D1718" t="inlineStr">
        <is>
          <t>ハイキングパンツ</t>
        </is>
      </c>
      <c r="E1718" t="inlineStr">
        <is>
          <t>Granite Trek Pant</t>
        </is>
      </c>
      <c r="F1718" t="inlineStr">
        <is>
          <t>PAN-3002</t>
        </is>
      </c>
      <c r="G1718" s="2" t="n">
        <v>24</v>
      </c>
      <c r="H1718" s="3" t="n">
        <v>2281.29</v>
      </c>
      <c r="I1718" s="4" t="n">
        <v>0.1863848062213511</v>
      </c>
      <c r="J1718" s="4" t="n">
        <v>0.4445</v>
      </c>
    </row>
    <row r="1719">
      <c r="A1719" s="1" t="n">
        <v>45971</v>
      </c>
      <c r="B1719" t="inlineStr">
        <is>
          <t>北東部</t>
        </is>
      </c>
      <c r="C1719" t="inlineStr">
        <is>
          <t>EC</t>
        </is>
      </c>
      <c r="D1719" t="inlineStr">
        <is>
          <t>ジャケット</t>
        </is>
      </c>
      <c r="E1719" t="inlineStr">
        <is>
          <t>Trail Breeze Windbreaker</t>
        </is>
      </c>
      <c r="F1719" t="inlineStr">
        <is>
          <t>JKT-1003</t>
        </is>
      </c>
      <c r="G1719" s="2" t="n">
        <v>12</v>
      </c>
      <c r="H1719" s="3" t="n">
        <v>1306.43</v>
      </c>
      <c r="I1719" s="4" t="n">
        <v>0.1324991471972316</v>
      </c>
      <c r="J1719" s="4" t="n">
        <v>0.5018</v>
      </c>
    </row>
    <row r="1720">
      <c r="A1720" s="1" t="n">
        <v>46020</v>
      </c>
      <c r="B1720" t="inlineStr">
        <is>
          <t>中西部</t>
        </is>
      </c>
      <c r="C1720" t="inlineStr">
        <is>
          <t>店舗</t>
        </is>
      </c>
      <c r="D1720" t="inlineStr">
        <is>
          <t>ハイキングパンツ</t>
        </is>
      </c>
      <c r="E1720" t="inlineStr">
        <is>
          <t>Granite Trek Pant</t>
        </is>
      </c>
      <c r="F1720" t="inlineStr">
        <is>
          <t>PAN-3002</t>
        </is>
      </c>
      <c r="G1720" s="2" t="n">
        <v>13</v>
      </c>
      <c r="H1720" s="3" t="n">
        <v>1284.48</v>
      </c>
      <c r="I1720" s="4" t="n">
        <v>0.1284598446991295</v>
      </c>
      <c r="J1720" s="4" t="n">
        <v>0.531</v>
      </c>
    </row>
    <row r="1721">
      <c r="A1721" s="1" t="n">
        <v>45978</v>
      </c>
      <c r="B1721" t="inlineStr">
        <is>
          <t>西部</t>
        </is>
      </c>
      <c r="C1721" t="inlineStr">
        <is>
          <t>卸売</t>
        </is>
      </c>
      <c r="D1721" t="inlineStr">
        <is>
          <t>ハイキングパンツ</t>
        </is>
      </c>
      <c r="E1721" t="inlineStr">
        <is>
          <t>Canyon Stretch Pant</t>
        </is>
      </c>
      <c r="F1721" t="inlineStr">
        <is>
          <t>PAN-3003</t>
        </is>
      </c>
      <c r="G1721" s="2" t="n">
        <v>62</v>
      </c>
      <c r="H1721" s="3" t="n">
        <v>5200.55</v>
      </c>
      <c r="I1721" s="4" t="n">
        <v>0.07592268474213779</v>
      </c>
      <c r="J1721" s="4" t="n">
        <v>0.4768</v>
      </c>
    </row>
    <row r="1722">
      <c r="A1722" s="1" t="n">
        <v>45957</v>
      </c>
      <c r="B1722" t="inlineStr">
        <is>
          <t>中西部</t>
        </is>
      </c>
      <c r="C1722" t="inlineStr">
        <is>
          <t>卸売</t>
        </is>
      </c>
      <c r="D1722" t="inlineStr">
        <is>
          <t>ボトル</t>
        </is>
      </c>
      <c r="E1722" t="inlineStr">
        <is>
          <t>TrailSip 24oz</t>
        </is>
      </c>
      <c r="F1722" t="inlineStr">
        <is>
          <t>WTB-6002</t>
        </is>
      </c>
      <c r="G1722" s="2" t="n">
        <v>111</v>
      </c>
      <c r="H1722" s="3" t="n">
        <v>2344.85</v>
      </c>
      <c r="I1722" s="4" t="n">
        <v>0.1179614758137613</v>
      </c>
      <c r="J1722" s="4" t="n">
        <v>0.4034</v>
      </c>
    </row>
    <row r="1723">
      <c r="A1723" s="1" t="n">
        <v>45929</v>
      </c>
      <c r="B1723" t="inlineStr">
        <is>
          <t>西部</t>
        </is>
      </c>
      <c r="C1723" t="inlineStr">
        <is>
          <t>店舗</t>
        </is>
      </c>
      <c r="D1723" t="inlineStr">
        <is>
          <t>ジャケット</t>
        </is>
      </c>
      <c r="E1723" t="inlineStr">
        <is>
          <t>Trail Breeze Windbreaker</t>
        </is>
      </c>
      <c r="F1723" t="inlineStr">
        <is>
          <t>JKT-1003</t>
        </is>
      </c>
      <c r="G1723" s="2" t="n">
        <v>13</v>
      </c>
      <c r="H1723" s="3" t="n">
        <v>1494.14</v>
      </c>
      <c r="I1723" s="4" t="n">
        <v>0.1392061793617904</v>
      </c>
      <c r="J1723" s="4" t="n">
        <v>0.5218</v>
      </c>
    </row>
    <row r="1724">
      <c r="A1724" s="1" t="n">
        <v>45992</v>
      </c>
      <c r="B1724" t="inlineStr">
        <is>
          <t>西部</t>
        </is>
      </c>
      <c r="C1724" t="inlineStr">
        <is>
          <t>店舗</t>
        </is>
      </c>
      <c r="D1724" t="inlineStr">
        <is>
          <t>フリース</t>
        </is>
      </c>
      <c r="E1724" t="inlineStr">
        <is>
          <t>Ridge Fleece Zip</t>
        </is>
      </c>
      <c r="F1724" t="inlineStr">
        <is>
          <t>FLC-2001</t>
        </is>
      </c>
      <c r="G1724" s="2" t="n">
        <v>18</v>
      </c>
      <c r="H1724" s="3" t="n">
        <v>2528.43</v>
      </c>
      <c r="I1724" s="4" t="n">
        <v>0.1171906438842416</v>
      </c>
      <c r="J1724" s="4" t="n">
        <v>0.5653</v>
      </c>
    </row>
    <row r="1725">
      <c r="A1725" s="1" t="n">
        <v>45936</v>
      </c>
      <c r="B1725" t="inlineStr">
        <is>
          <t>南部</t>
        </is>
      </c>
      <c r="C1725" t="inlineStr">
        <is>
          <t>卸売</t>
        </is>
      </c>
      <c r="D1725" t="inlineStr">
        <is>
          <t>ボトル</t>
        </is>
      </c>
      <c r="E1725" t="inlineStr">
        <is>
          <t>TrailSip 24oz</t>
        </is>
      </c>
      <c r="F1725" t="inlineStr">
        <is>
          <t>WTB-6002</t>
        </is>
      </c>
      <c r="G1725" s="2" t="n">
        <v>129</v>
      </c>
      <c r="H1725" s="3" t="n">
        <v>2757.34</v>
      </c>
      <c r="I1725" s="4" t="n">
        <v>0.1093393864035606</v>
      </c>
      <c r="J1725" s="4" t="n">
        <v>0.3933</v>
      </c>
    </row>
    <row r="1726">
      <c r="A1726" s="1" t="n">
        <v>45950</v>
      </c>
      <c r="B1726" t="inlineStr">
        <is>
          <t>南部</t>
        </is>
      </c>
      <c r="C1726" t="inlineStr">
        <is>
          <t>店舗</t>
        </is>
      </c>
      <c r="D1726" t="inlineStr">
        <is>
          <t>ハイキングパンツ</t>
        </is>
      </c>
      <c r="E1726" t="inlineStr">
        <is>
          <t>TrailFlex Hiking Pant</t>
        </is>
      </c>
      <c r="F1726" t="inlineStr">
        <is>
          <t>PAN-3001</t>
        </is>
      </c>
      <c r="G1726" s="2" t="n">
        <v>20</v>
      </c>
      <c r="H1726" s="3" t="n">
        <v>2453.68</v>
      </c>
      <c r="I1726" s="4" t="n">
        <v>0.08483702536486089</v>
      </c>
      <c r="J1726" s="4" t="n">
        <v>0.5403</v>
      </c>
    </row>
    <row r="1727">
      <c r="A1727" s="1" t="n">
        <v>45964</v>
      </c>
      <c r="B1727" t="inlineStr">
        <is>
          <t>北東部</t>
        </is>
      </c>
      <c r="C1727" t="inlineStr">
        <is>
          <t>EC</t>
        </is>
      </c>
      <c r="D1727" t="inlineStr">
        <is>
          <t>インナー</t>
        </is>
      </c>
      <c r="E1727" t="inlineStr">
        <is>
          <t>SunTrail Lightweight Tee</t>
        </is>
      </c>
      <c r="F1727" t="inlineStr">
        <is>
          <t>BAS-4002</t>
        </is>
      </c>
      <c r="G1727" s="2" t="n">
        <v>26</v>
      </c>
      <c r="H1727" s="3" t="n">
        <v>1209.83</v>
      </c>
      <c r="I1727" s="4" t="n">
        <v>0.1505304269567132</v>
      </c>
      <c r="J1727" s="4" t="n">
        <v>0.4871</v>
      </c>
    </row>
    <row r="1728">
      <c r="A1728" s="1" t="n">
        <v>45999</v>
      </c>
      <c r="B1728" t="inlineStr">
        <is>
          <t>中西部</t>
        </is>
      </c>
      <c r="C1728" t="inlineStr">
        <is>
          <t>店舗</t>
        </is>
      </c>
      <c r="D1728" t="inlineStr">
        <is>
          <t>ハイキングパンツ</t>
        </is>
      </c>
      <c r="E1728" t="inlineStr">
        <is>
          <t>Granite Trek Pant</t>
        </is>
      </c>
      <c r="F1728" t="inlineStr">
        <is>
          <t>PAN-3002</t>
        </is>
      </c>
      <c r="G1728" s="2" t="n">
        <v>20</v>
      </c>
      <c r="H1728" s="3" t="n">
        <v>2134.76</v>
      </c>
      <c r="I1728" s="4" t="n">
        <v>0.1136842658352107</v>
      </c>
      <c r="J1728" s="4" t="n">
        <v>0.5433</v>
      </c>
    </row>
    <row r="1729">
      <c r="A1729" s="1" t="n">
        <v>45929</v>
      </c>
      <c r="B1729" t="inlineStr">
        <is>
          <t>中西部</t>
        </is>
      </c>
      <c r="C1729" t="inlineStr">
        <is>
          <t>店舗</t>
        </is>
      </c>
      <c r="D1729" t="inlineStr">
        <is>
          <t>ハイキングパンツ</t>
        </is>
      </c>
      <c r="E1729" t="inlineStr">
        <is>
          <t>TrailFlex Hiking Pant</t>
        </is>
      </c>
      <c r="F1729" t="inlineStr">
        <is>
          <t>PAN-3001</t>
        </is>
      </c>
      <c r="G1729" s="2" t="n">
        <v>13</v>
      </c>
      <c r="H1729" s="3" t="n">
        <v>1598.14</v>
      </c>
      <c r="I1729" s="4" t="n">
        <v>0.09832091245613993</v>
      </c>
      <c r="J1729" s="4" t="n">
        <v>0.5637</v>
      </c>
    </row>
    <row r="1730">
      <c r="A1730" s="1" t="n">
        <v>45971</v>
      </c>
      <c r="B1730" t="inlineStr">
        <is>
          <t>北東部</t>
        </is>
      </c>
      <c r="C1730" t="inlineStr">
        <is>
          <t>店舗</t>
        </is>
      </c>
      <c r="D1730" t="inlineStr">
        <is>
          <t>インナー</t>
        </is>
      </c>
      <c r="E1730" t="inlineStr">
        <is>
          <t>EverWarm Merino Crew</t>
        </is>
      </c>
      <c r="F1730" t="inlineStr">
        <is>
          <t>BAS-4001</t>
        </is>
      </c>
      <c r="G1730" s="2" t="n">
        <v>29</v>
      </c>
      <c r="H1730" s="3" t="n">
        <v>2297.11</v>
      </c>
      <c r="I1730" s="4" t="n">
        <v>0.1239224172830582</v>
      </c>
      <c r="J1730" s="4" t="n">
        <v>0.5552</v>
      </c>
    </row>
    <row r="1731">
      <c r="A1731" s="1" t="n">
        <v>45992</v>
      </c>
      <c r="B1731" t="inlineStr">
        <is>
          <t>中西部</t>
        </is>
      </c>
      <c r="C1731" t="inlineStr">
        <is>
          <t>卸売</t>
        </is>
      </c>
      <c r="D1731" t="inlineStr">
        <is>
          <t>インナー</t>
        </is>
      </c>
      <c r="E1731" t="inlineStr">
        <is>
          <t>EverWarm Merino Crew</t>
        </is>
      </c>
      <c r="F1731" t="inlineStr">
        <is>
          <t>BAS-4001</t>
        </is>
      </c>
      <c r="G1731" s="2" t="n">
        <v>63</v>
      </c>
      <c r="H1731" s="3" t="n">
        <v>4191.26</v>
      </c>
      <c r="I1731" s="4" t="n">
        <v>0.1206911722365767</v>
      </c>
      <c r="J1731" s="4" t="n">
        <v>0.4654</v>
      </c>
    </row>
    <row r="1732">
      <c r="A1732" s="1" t="n">
        <v>45964</v>
      </c>
      <c r="B1732" t="inlineStr">
        <is>
          <t>西部</t>
        </is>
      </c>
      <c r="C1732" t="inlineStr">
        <is>
          <t>モール</t>
        </is>
      </c>
      <c r="D1732" t="inlineStr">
        <is>
          <t>バックパック</t>
        </is>
      </c>
      <c r="E1732" t="inlineStr">
        <is>
          <t>Pine Ridge Daypack</t>
        </is>
      </c>
      <c r="F1732" t="inlineStr">
        <is>
          <t>BPK-5002</t>
        </is>
      </c>
      <c r="G1732" s="2" t="n">
        <v>15</v>
      </c>
      <c r="H1732" s="3" t="n">
        <v>1152.11</v>
      </c>
      <c r="I1732" s="4" t="n">
        <v>0.1900207311008126</v>
      </c>
      <c r="J1732" s="4" t="n">
        <v>0.407</v>
      </c>
    </row>
    <row r="1733">
      <c r="A1733" s="1" t="n">
        <v>45964</v>
      </c>
      <c r="B1733" t="inlineStr">
        <is>
          <t>北東部</t>
        </is>
      </c>
      <c r="C1733" t="inlineStr">
        <is>
          <t>店舗</t>
        </is>
      </c>
      <c r="D1733" t="inlineStr">
        <is>
          <t>ハイキングパンツ</t>
        </is>
      </c>
      <c r="E1733" t="inlineStr">
        <is>
          <t>Granite Trek Pant</t>
        </is>
      </c>
      <c r="F1733" t="inlineStr">
        <is>
          <t>PAN-3002</t>
        </is>
      </c>
      <c r="G1733" s="2" t="n">
        <v>22</v>
      </c>
      <c r="H1733" s="3" t="n">
        <v>2321.55</v>
      </c>
      <c r="I1733" s="4" t="n">
        <v>0.1175766918882728</v>
      </c>
      <c r="J1733" s="4" t="n">
        <v>0.5306</v>
      </c>
    </row>
    <row r="1734">
      <c r="A1734" s="1" t="n">
        <v>45936</v>
      </c>
      <c r="B1734" t="inlineStr">
        <is>
          <t>北東部</t>
        </is>
      </c>
      <c r="C1734" t="inlineStr">
        <is>
          <t>店舗</t>
        </is>
      </c>
      <c r="D1734" t="inlineStr">
        <is>
          <t>ジャケット</t>
        </is>
      </c>
      <c r="E1734" t="inlineStr">
        <is>
          <t>Alpine Storm Shell</t>
        </is>
      </c>
      <c r="F1734" t="inlineStr">
        <is>
          <t>JKT-1002</t>
        </is>
      </c>
      <c r="G1734" s="2" t="n">
        <v>11</v>
      </c>
      <c r="H1734" s="3" t="n">
        <v>2124.76</v>
      </c>
      <c r="I1734" s="4" t="n">
        <v>0.1189980937540531</v>
      </c>
      <c r="J1734" s="4" t="n">
        <v>0.5635</v>
      </c>
    </row>
    <row r="1735">
      <c r="A1735" s="1" t="n">
        <v>46020</v>
      </c>
      <c r="B1735" t="inlineStr">
        <is>
          <t>西部</t>
        </is>
      </c>
      <c r="C1735" t="inlineStr">
        <is>
          <t>EC</t>
        </is>
      </c>
      <c r="D1735" t="inlineStr">
        <is>
          <t>ジャケット</t>
        </is>
      </c>
      <c r="E1735" t="inlineStr">
        <is>
          <t>Trail Breeze Windbreaker</t>
        </is>
      </c>
      <c r="F1735" t="inlineStr">
        <is>
          <t>JKT-1003</t>
        </is>
      </c>
      <c r="G1735" s="2" t="n">
        <v>11</v>
      </c>
      <c r="H1735" s="3" t="n">
        <v>1242.63</v>
      </c>
      <c r="I1735" s="4" t="n">
        <v>0.1512395804934203</v>
      </c>
      <c r="J1735" s="4" t="n">
        <v>0.5028</v>
      </c>
    </row>
    <row r="1736">
      <c r="A1736" s="1" t="n">
        <v>45957</v>
      </c>
      <c r="B1736" t="inlineStr">
        <is>
          <t>西部</t>
        </is>
      </c>
      <c r="C1736" t="inlineStr">
        <is>
          <t>店舗</t>
        </is>
      </c>
      <c r="D1736" t="inlineStr">
        <is>
          <t>フリース</t>
        </is>
      </c>
      <c r="E1736" t="inlineStr">
        <is>
          <t>Ridge Fleece Zip</t>
        </is>
      </c>
      <c r="F1736" t="inlineStr">
        <is>
          <t>FLC-2001</t>
        </is>
      </c>
      <c r="G1736" s="2" t="n">
        <v>20</v>
      </c>
      <c r="H1736" s="3" t="n">
        <v>2848</v>
      </c>
      <c r="I1736" s="4" t="n">
        <v>0.1098669492453337</v>
      </c>
      <c r="J1736" s="4" t="n">
        <v>0.5634</v>
      </c>
    </row>
    <row r="1737">
      <c r="A1737" s="1" t="n">
        <v>45950</v>
      </c>
      <c r="B1737" t="inlineStr">
        <is>
          <t>西部</t>
        </is>
      </c>
      <c r="C1737" t="inlineStr">
        <is>
          <t>卸売</t>
        </is>
      </c>
      <c r="D1737" t="inlineStr">
        <is>
          <t>フリース</t>
        </is>
      </c>
      <c r="E1737" t="inlineStr">
        <is>
          <t>Ridge Fleece Zip</t>
        </is>
      </c>
      <c r="F1737" t="inlineStr">
        <is>
          <t>FLC-2001</t>
        </is>
      </c>
      <c r="G1737" s="2" t="n">
        <v>48</v>
      </c>
      <c r="H1737" s="3" t="n">
        <v>6098.52</v>
      </c>
      <c r="I1737" s="4" t="n">
        <v>0.07791570028290153</v>
      </c>
      <c r="J1737" s="4" t="n">
        <v>0.511</v>
      </c>
    </row>
    <row r="1738">
      <c r="A1738" s="1" t="n">
        <v>45978</v>
      </c>
      <c r="B1738" t="inlineStr">
        <is>
          <t>南部</t>
        </is>
      </c>
      <c r="C1738" t="inlineStr">
        <is>
          <t>店舗</t>
        </is>
      </c>
      <c r="D1738" t="inlineStr">
        <is>
          <t>ボトル</t>
        </is>
      </c>
      <c r="E1738" t="inlineStr">
        <is>
          <t>Alpine Flask 40oz</t>
        </is>
      </c>
      <c r="F1738" t="inlineStr">
        <is>
          <t>WTB-6003</t>
        </is>
      </c>
      <c r="G1738" s="2" t="n">
        <v>40</v>
      </c>
      <c r="H1738" s="3" t="n">
        <v>1438.11</v>
      </c>
      <c r="I1738" s="4" t="n">
        <v>0.1166300243902952</v>
      </c>
      <c r="J1738" s="4" t="n">
        <v>0.4628</v>
      </c>
    </row>
    <row r="1739">
      <c r="A1739" s="1" t="n">
        <v>45950</v>
      </c>
      <c r="B1739" t="inlineStr">
        <is>
          <t>南部</t>
        </is>
      </c>
      <c r="C1739" t="inlineStr">
        <is>
          <t>店舗</t>
        </is>
      </c>
      <c r="D1739" t="inlineStr">
        <is>
          <t>インナー</t>
        </is>
      </c>
      <c r="E1739" t="inlineStr">
        <is>
          <t>EverWarm Merino Crew</t>
        </is>
      </c>
      <c r="F1739" t="inlineStr">
        <is>
          <t>BAS-4001</t>
        </is>
      </c>
      <c r="G1739" s="2" t="n">
        <v>17</v>
      </c>
      <c r="H1739" s="3" t="n">
        <v>1292.56</v>
      </c>
      <c r="I1739" s="4" t="n">
        <v>0.1233450632244349</v>
      </c>
      <c r="J1739" s="4" t="n">
        <v>0.5333</v>
      </c>
    </row>
    <row r="1740">
      <c r="A1740" s="1" t="n">
        <v>45936</v>
      </c>
      <c r="B1740" t="inlineStr">
        <is>
          <t>北東部</t>
        </is>
      </c>
      <c r="C1740" t="inlineStr">
        <is>
          <t>EC</t>
        </is>
      </c>
      <c r="D1740" t="inlineStr">
        <is>
          <t>フリース</t>
        </is>
      </c>
      <c r="E1740" t="inlineStr">
        <is>
          <t>Ridge Fleece Zip</t>
        </is>
      </c>
      <c r="F1740" t="inlineStr">
        <is>
          <t>FLC-2001</t>
        </is>
      </c>
      <c r="G1740" s="2" t="n">
        <v>20</v>
      </c>
      <c r="H1740" s="3" t="n">
        <v>2686.48</v>
      </c>
      <c r="I1740" s="4" t="n">
        <v>0.1366001014783979</v>
      </c>
      <c r="J1740" s="4" t="n">
        <v>0.5429</v>
      </c>
    </row>
    <row r="1741">
      <c r="A1741" s="1" t="n">
        <v>46006</v>
      </c>
      <c r="B1741" t="inlineStr">
        <is>
          <t>南部</t>
        </is>
      </c>
      <c r="C1741" t="inlineStr">
        <is>
          <t>モール</t>
        </is>
      </c>
      <c r="D1741" t="inlineStr">
        <is>
          <t>ボトル</t>
        </is>
      </c>
      <c r="E1741" t="inlineStr">
        <is>
          <t>HydraSteel 32oz</t>
        </is>
      </c>
      <c r="F1741" t="inlineStr">
        <is>
          <t>WTB-6001</t>
        </is>
      </c>
      <c r="G1741" s="2" t="n">
        <v>73</v>
      </c>
      <c r="H1741" s="3" t="n">
        <v>1900.08</v>
      </c>
      <c r="I1741" s="4" t="n">
        <v>0.2382260303776711</v>
      </c>
      <c r="J1741" s="4" t="n">
        <v>0.3618</v>
      </c>
    </row>
    <row r="1742">
      <c r="A1742" s="1" t="n">
        <v>45985</v>
      </c>
      <c r="B1742" t="inlineStr">
        <is>
          <t>西部</t>
        </is>
      </c>
      <c r="C1742" t="inlineStr">
        <is>
          <t>EC</t>
        </is>
      </c>
      <c r="D1742" t="inlineStr">
        <is>
          <t>ボトル</t>
        </is>
      </c>
      <c r="E1742" t="inlineStr">
        <is>
          <t>HydraSteel 32oz</t>
        </is>
      </c>
      <c r="F1742" t="inlineStr">
        <is>
          <t>WTB-6001</t>
        </is>
      </c>
      <c r="G1742" s="2" t="n">
        <v>39</v>
      </c>
      <c r="H1742" s="3" t="n">
        <v>1274.63</v>
      </c>
      <c r="I1742" s="4" t="n">
        <v>0.1435067472532391</v>
      </c>
      <c r="J1742" s="4" t="n">
        <v>0.4686</v>
      </c>
    </row>
    <row r="1743">
      <c r="A1743" s="1" t="n">
        <v>45978</v>
      </c>
      <c r="B1743" t="inlineStr">
        <is>
          <t>中西部</t>
        </is>
      </c>
      <c r="C1743" t="inlineStr">
        <is>
          <t>卸売</t>
        </is>
      </c>
      <c r="D1743" t="inlineStr">
        <is>
          <t>バックパック</t>
        </is>
      </c>
      <c r="E1743" t="inlineStr">
        <is>
          <t>Summit 28L Pack</t>
        </is>
      </c>
      <c r="F1743" t="inlineStr">
        <is>
          <t>BPK-5001</t>
        </is>
      </c>
      <c r="G1743" s="2" t="n">
        <v>46</v>
      </c>
      <c r="H1743" s="3" t="n">
        <v>4606.57</v>
      </c>
      <c r="I1743" s="4" t="n">
        <v>0.08685134920291603</v>
      </c>
      <c r="J1743" s="4" t="n">
        <v>0.4891</v>
      </c>
    </row>
    <row r="1744">
      <c r="A1744" s="1" t="n">
        <v>45929</v>
      </c>
      <c r="B1744" t="inlineStr">
        <is>
          <t>中西部</t>
        </is>
      </c>
      <c r="C1744" t="inlineStr">
        <is>
          <t>店舗</t>
        </is>
      </c>
      <c r="D1744" t="inlineStr">
        <is>
          <t>インナー</t>
        </is>
      </c>
      <c r="E1744" t="inlineStr">
        <is>
          <t>EverWarm Merino Crew</t>
        </is>
      </c>
      <c r="F1744" t="inlineStr">
        <is>
          <t>BAS-4001</t>
        </is>
      </c>
      <c r="G1744" s="2" t="n">
        <v>22</v>
      </c>
      <c r="H1744" s="3" t="n">
        <v>1649.16</v>
      </c>
      <c r="I1744" s="4" t="n">
        <v>0.1285505644865334</v>
      </c>
      <c r="J1744" s="4" t="n">
        <v>0.546</v>
      </c>
    </row>
    <row r="1745">
      <c r="A1745" s="1" t="n">
        <v>45943</v>
      </c>
      <c r="B1745" t="inlineStr">
        <is>
          <t>北東部</t>
        </is>
      </c>
      <c r="C1745" t="inlineStr">
        <is>
          <t>店舗</t>
        </is>
      </c>
      <c r="D1745" t="inlineStr">
        <is>
          <t>ジャケット</t>
        </is>
      </c>
      <c r="E1745" t="inlineStr">
        <is>
          <t>Alpine Storm Shell</t>
        </is>
      </c>
      <c r="F1745" t="inlineStr">
        <is>
          <t>JKT-1002</t>
        </is>
      </c>
      <c r="G1745" s="2" t="n">
        <v>14</v>
      </c>
      <c r="H1745" s="3" t="n">
        <v>2705.97</v>
      </c>
      <c r="I1745" s="4" t="n">
        <v>0.09706897153519095</v>
      </c>
      <c r="J1745" s="4" t="n">
        <v>0.5938</v>
      </c>
    </row>
    <row r="1746">
      <c r="A1746" s="1" t="n">
        <v>45936</v>
      </c>
      <c r="B1746" t="inlineStr">
        <is>
          <t>北東部</t>
        </is>
      </c>
      <c r="C1746" t="inlineStr">
        <is>
          <t>モール</t>
        </is>
      </c>
      <c r="D1746" t="inlineStr">
        <is>
          <t>ジャケット</t>
        </is>
      </c>
      <c r="E1746" t="inlineStr">
        <is>
          <t>Summit Pro Jacket</t>
        </is>
      </c>
      <c r="F1746" t="inlineStr">
        <is>
          <t>JKT-1001</t>
        </is>
      </c>
      <c r="G1746" s="2" t="n">
        <v>12</v>
      </c>
      <c r="H1746" s="3" t="n">
        <v>2413.76</v>
      </c>
      <c r="I1746" s="4" t="n">
        <v>0.1808604763541371</v>
      </c>
      <c r="J1746" s="4" t="n">
        <v>0.4879</v>
      </c>
    </row>
    <row r="1747">
      <c r="A1747" s="1" t="n">
        <v>45971</v>
      </c>
      <c r="B1747" t="inlineStr">
        <is>
          <t>南部</t>
        </is>
      </c>
      <c r="C1747" t="inlineStr">
        <is>
          <t>店舗</t>
        </is>
      </c>
      <c r="D1747" t="inlineStr">
        <is>
          <t>インナー</t>
        </is>
      </c>
      <c r="E1747" t="inlineStr">
        <is>
          <t>SunTrail Lightweight Tee</t>
        </is>
      </c>
      <c r="F1747" t="inlineStr">
        <is>
          <t>BAS-4002</t>
        </is>
      </c>
      <c r="G1747" s="2" t="n">
        <v>27</v>
      </c>
      <c r="H1747" s="3" t="n">
        <v>1191.09</v>
      </c>
      <c r="I1747" s="4" t="n">
        <v>0.1232392555456609</v>
      </c>
      <c r="J1747" s="4" t="n">
        <v>0.4937</v>
      </c>
    </row>
    <row r="1748">
      <c r="A1748" s="1" t="n">
        <v>46013</v>
      </c>
      <c r="B1748" t="inlineStr">
        <is>
          <t>北東部</t>
        </is>
      </c>
      <c r="C1748" t="inlineStr">
        <is>
          <t>店舗</t>
        </is>
      </c>
      <c r="D1748" t="inlineStr">
        <is>
          <t>ボトル</t>
        </is>
      </c>
      <c r="E1748" t="inlineStr">
        <is>
          <t>HydraSteel 32oz</t>
        </is>
      </c>
      <c r="F1748" t="inlineStr">
        <is>
          <t>WTB-6001</t>
        </is>
      </c>
      <c r="G1748" s="2" t="n">
        <v>55</v>
      </c>
      <c r="H1748" s="3" t="n">
        <v>1770.39</v>
      </c>
      <c r="I1748" s="4" t="n">
        <v>0.1398544343672693</v>
      </c>
      <c r="J1748" s="4" t="n">
        <v>0.5092</v>
      </c>
    </row>
    <row r="1749">
      <c r="A1749" s="1" t="n">
        <v>45964</v>
      </c>
      <c r="B1749" t="inlineStr">
        <is>
          <t>南部</t>
        </is>
      </c>
      <c r="C1749" t="inlineStr">
        <is>
          <t>モール</t>
        </is>
      </c>
      <c r="D1749" t="inlineStr">
        <is>
          <t>バックパック</t>
        </is>
      </c>
      <c r="E1749" t="inlineStr">
        <is>
          <t>Summit 28L Pack</t>
        </is>
      </c>
      <c r="F1749" t="inlineStr">
        <is>
          <t>BPK-5001</t>
        </is>
      </c>
      <c r="G1749" s="2" t="n">
        <v>13</v>
      </c>
      <c r="H1749" s="3" t="n">
        <v>1258</v>
      </c>
      <c r="I1749" s="4" t="n">
        <v>0.1974374798219651</v>
      </c>
      <c r="J1749" s="4" t="n">
        <v>0.427</v>
      </c>
    </row>
    <row r="1750">
      <c r="A1750" s="1" t="n">
        <v>45964</v>
      </c>
      <c r="B1750" t="inlineStr">
        <is>
          <t>中西部</t>
        </is>
      </c>
      <c r="C1750" t="inlineStr">
        <is>
          <t>店舗</t>
        </is>
      </c>
      <c r="D1750" t="inlineStr">
        <is>
          <t>インナー</t>
        </is>
      </c>
      <c r="E1750" t="inlineStr">
        <is>
          <t>SunTrail Lightweight Tee</t>
        </is>
      </c>
      <c r="F1750" t="inlineStr">
        <is>
          <t>BAS-4002</t>
        </is>
      </c>
      <c r="G1750" s="2" t="n">
        <v>25</v>
      </c>
      <c r="H1750" s="3" t="n">
        <v>1144.31</v>
      </c>
      <c r="I1750" s="4" t="n">
        <v>0.1306206296551973</v>
      </c>
      <c r="J1750" s="4" t="n">
        <v>0.4892</v>
      </c>
    </row>
    <row r="1751">
      <c r="A1751" s="1" t="n">
        <v>45936</v>
      </c>
      <c r="B1751" t="inlineStr">
        <is>
          <t>北東部</t>
        </is>
      </c>
      <c r="C1751" t="inlineStr">
        <is>
          <t>EC</t>
        </is>
      </c>
      <c r="D1751" t="inlineStr">
        <is>
          <t>フリース</t>
        </is>
      </c>
      <c r="E1751" t="inlineStr">
        <is>
          <t>Ridge Fleece Zip</t>
        </is>
      </c>
      <c r="F1751" t="inlineStr">
        <is>
          <t>FLC-2001</t>
        </is>
      </c>
      <c r="G1751" s="2" t="n">
        <v>15</v>
      </c>
      <c r="H1751" s="3" t="n">
        <v>1905.05</v>
      </c>
      <c r="I1751" s="4" t="n">
        <v>0.1442030769120902</v>
      </c>
      <c r="J1751" s="4" t="n">
        <v>0.5637</v>
      </c>
    </row>
    <row r="1752">
      <c r="A1752" s="1" t="n">
        <v>45971</v>
      </c>
      <c r="B1752" t="inlineStr">
        <is>
          <t>南部</t>
        </is>
      </c>
      <c r="C1752" t="inlineStr">
        <is>
          <t>卸売</t>
        </is>
      </c>
      <c r="D1752" t="inlineStr">
        <is>
          <t>インナー</t>
        </is>
      </c>
      <c r="E1752" t="inlineStr">
        <is>
          <t>EverWarm Merino Crew</t>
        </is>
      </c>
      <c r="F1752" t="inlineStr">
        <is>
          <t>BAS-4001</t>
        </is>
      </c>
      <c r="G1752" s="2" t="n">
        <v>59</v>
      </c>
      <c r="H1752" s="3" t="n">
        <v>3998.94</v>
      </c>
      <c r="I1752" s="4" t="n">
        <v>0.09638556257635356</v>
      </c>
      <c r="J1752" s="4" t="n">
        <v>0.4638</v>
      </c>
    </row>
    <row r="1753">
      <c r="A1753" s="1" t="n">
        <v>45964</v>
      </c>
      <c r="B1753" t="inlineStr">
        <is>
          <t>中西部</t>
        </is>
      </c>
      <c r="C1753" t="inlineStr">
        <is>
          <t>卸売</t>
        </is>
      </c>
      <c r="D1753" t="inlineStr">
        <is>
          <t>ハイキングパンツ</t>
        </is>
      </c>
      <c r="E1753" t="inlineStr">
        <is>
          <t>TrailFlex Hiking Pant</t>
        </is>
      </c>
      <c r="F1753" t="inlineStr">
        <is>
          <t>PAN-3001</t>
        </is>
      </c>
      <c r="G1753" s="2" t="n">
        <v>56</v>
      </c>
      <c r="H1753" s="3" t="n">
        <v>5969.92</v>
      </c>
      <c r="I1753" s="4" t="n">
        <v>0.09679746256954967</v>
      </c>
      <c r="J1753" s="4" t="n">
        <v>0.4931</v>
      </c>
    </row>
    <row r="1754">
      <c r="A1754" s="1" t="n">
        <v>45985</v>
      </c>
      <c r="B1754" t="inlineStr">
        <is>
          <t>南部</t>
        </is>
      </c>
      <c r="C1754" t="inlineStr">
        <is>
          <t>店舗</t>
        </is>
      </c>
      <c r="D1754" t="inlineStr">
        <is>
          <t>フリース</t>
        </is>
      </c>
      <c r="E1754" t="inlineStr">
        <is>
          <t>Harbor Camp Hoodie</t>
        </is>
      </c>
      <c r="F1754" t="inlineStr">
        <is>
          <t>FLC-2003</t>
        </is>
      </c>
      <c r="G1754" s="2" t="n">
        <v>21</v>
      </c>
      <c r="H1754" s="3" t="n">
        <v>1739.74</v>
      </c>
      <c r="I1754" s="4" t="n">
        <v>0.09804937527514995</v>
      </c>
      <c r="J1754" s="4" t="n">
        <v>0.5188</v>
      </c>
    </row>
    <row r="1755">
      <c r="A1755" s="1" t="n">
        <v>45978</v>
      </c>
      <c r="B1755" t="inlineStr">
        <is>
          <t>南部</t>
        </is>
      </c>
      <c r="C1755" t="inlineStr">
        <is>
          <t>モール</t>
        </is>
      </c>
      <c r="D1755" t="inlineStr">
        <is>
          <t>ボトル</t>
        </is>
      </c>
      <c r="E1755" t="inlineStr">
        <is>
          <t>TrailSip 24oz</t>
        </is>
      </c>
      <c r="F1755" t="inlineStr">
        <is>
          <t>WTB-6002</t>
        </is>
      </c>
      <c r="G1755" s="2" t="n">
        <v>51</v>
      </c>
      <c r="H1755" s="3" t="n">
        <v>1008.14</v>
      </c>
      <c r="I1755" s="4" t="n">
        <v>0.2341919595859945</v>
      </c>
      <c r="J1755" s="4" t="n">
        <v>0.3394</v>
      </c>
    </row>
    <row r="1756">
      <c r="A1756" s="1" t="n">
        <v>45999</v>
      </c>
      <c r="B1756" t="inlineStr">
        <is>
          <t>西部</t>
        </is>
      </c>
      <c r="C1756" t="inlineStr">
        <is>
          <t>モール</t>
        </is>
      </c>
      <c r="D1756" t="inlineStr">
        <is>
          <t>バックパック</t>
        </is>
      </c>
      <c r="E1756" t="inlineStr">
        <is>
          <t>Pine Ridge Daypack</t>
        </is>
      </c>
      <c r="F1756" t="inlineStr">
        <is>
          <t>BPK-5002</t>
        </is>
      </c>
      <c r="G1756" s="2" t="n">
        <v>21</v>
      </c>
      <c r="H1756" s="3" t="n">
        <v>1607.79</v>
      </c>
      <c r="I1756" s="4" t="n">
        <v>0.1808183422312141</v>
      </c>
      <c r="J1756" s="4" t="n">
        <v>0.4263</v>
      </c>
    </row>
    <row r="1757">
      <c r="A1757" s="1" t="n">
        <v>46006</v>
      </c>
      <c r="B1757" t="inlineStr">
        <is>
          <t>北東部</t>
        </is>
      </c>
      <c r="C1757" t="inlineStr">
        <is>
          <t>店舗</t>
        </is>
      </c>
      <c r="D1757" t="inlineStr">
        <is>
          <t>バックパック</t>
        </is>
      </c>
      <c r="E1757" t="inlineStr">
        <is>
          <t>Summit 28L Pack</t>
        </is>
      </c>
      <c r="F1757" t="inlineStr">
        <is>
          <t>BPK-5001</t>
        </is>
      </c>
      <c r="G1757" s="2" t="n">
        <v>19</v>
      </c>
      <c r="H1757" s="3" t="n">
        <v>2212.6</v>
      </c>
      <c r="I1757" s="4" t="n">
        <v>0.1027642653230578</v>
      </c>
      <c r="J1757" s="4" t="n">
        <v>0.5636</v>
      </c>
    </row>
    <row r="1758">
      <c r="A1758" s="1" t="n">
        <v>45999</v>
      </c>
      <c r="B1758" t="inlineStr">
        <is>
          <t>南部</t>
        </is>
      </c>
      <c r="C1758" t="inlineStr">
        <is>
          <t>モール</t>
        </is>
      </c>
      <c r="D1758" t="inlineStr">
        <is>
          <t>インナー</t>
        </is>
      </c>
      <c r="E1758" t="inlineStr">
        <is>
          <t>PeakCore Thermal Bottom</t>
        </is>
      </c>
      <c r="F1758" t="inlineStr">
        <is>
          <t>BAS-4003</t>
        </is>
      </c>
      <c r="G1758" s="2" t="n">
        <v>24</v>
      </c>
      <c r="H1758" s="3" t="n">
        <v>1137.75</v>
      </c>
      <c r="I1758" s="4" t="n">
        <v>0.1954408323094249</v>
      </c>
      <c r="J1758" s="4" t="n">
        <v>0.4111</v>
      </c>
    </row>
    <row r="1759">
      <c r="A1759" s="1" t="n">
        <v>45999</v>
      </c>
      <c r="B1759" t="inlineStr">
        <is>
          <t>南部</t>
        </is>
      </c>
      <c r="C1759" t="inlineStr">
        <is>
          <t>店舗</t>
        </is>
      </c>
      <c r="D1759" t="inlineStr">
        <is>
          <t>ハイキングパンツ</t>
        </is>
      </c>
      <c r="E1759" t="inlineStr">
        <is>
          <t>TrailFlex Hiking Pant</t>
        </is>
      </c>
      <c r="F1759" t="inlineStr">
        <is>
          <t>PAN-3001</t>
        </is>
      </c>
      <c r="G1759" s="2" t="n">
        <v>17</v>
      </c>
      <c r="H1759" s="3" t="n">
        <v>2024.33</v>
      </c>
      <c r="I1759" s="4" t="n">
        <v>0.105822366008535</v>
      </c>
      <c r="J1759" s="4" t="n">
        <v>0.5477</v>
      </c>
    </row>
    <row r="1760">
      <c r="A1760" s="1" t="n">
        <v>45936</v>
      </c>
      <c r="B1760" t="inlineStr">
        <is>
          <t>南部</t>
        </is>
      </c>
      <c r="C1760" t="inlineStr">
        <is>
          <t>店舗</t>
        </is>
      </c>
      <c r="D1760" t="inlineStr">
        <is>
          <t>インナー</t>
        </is>
      </c>
      <c r="E1760" t="inlineStr">
        <is>
          <t>PeakCore Thermal Bottom</t>
        </is>
      </c>
      <c r="F1760" t="inlineStr">
        <is>
          <t>BAS-4003</t>
        </is>
      </c>
      <c r="G1760" s="2" t="n">
        <v>17</v>
      </c>
      <c r="H1760" s="3" t="n">
        <v>919.29</v>
      </c>
      <c r="I1760" s="4" t="n">
        <v>0.1180051557049155</v>
      </c>
      <c r="J1760" s="4" t="n">
        <v>0.5147</v>
      </c>
    </row>
    <row r="1761">
      <c r="A1761" s="1" t="n">
        <v>46020</v>
      </c>
      <c r="B1761" t="inlineStr">
        <is>
          <t>南部</t>
        </is>
      </c>
      <c r="C1761" t="inlineStr">
        <is>
          <t>店舗</t>
        </is>
      </c>
      <c r="D1761" t="inlineStr">
        <is>
          <t>ボトル</t>
        </is>
      </c>
      <c r="E1761" t="inlineStr">
        <is>
          <t>Alpine Flask 40oz</t>
        </is>
      </c>
      <c r="F1761" t="inlineStr">
        <is>
          <t>WTB-6003</t>
        </is>
      </c>
      <c r="G1761" s="2" t="n">
        <v>36</v>
      </c>
      <c r="H1761" s="3" t="n">
        <v>1235.4</v>
      </c>
      <c r="I1761" s="4" t="n">
        <v>0.1392731411028653</v>
      </c>
      <c r="J1761" s="4" t="n">
        <v>0.4622</v>
      </c>
    </row>
    <row r="1762">
      <c r="A1762" s="1" t="n">
        <v>45964</v>
      </c>
      <c r="B1762" t="inlineStr">
        <is>
          <t>北東部</t>
        </is>
      </c>
      <c r="C1762" t="inlineStr">
        <is>
          <t>店舗</t>
        </is>
      </c>
      <c r="D1762" t="inlineStr">
        <is>
          <t>バックパック</t>
        </is>
      </c>
      <c r="E1762" t="inlineStr">
        <is>
          <t>Summit 28L Pack</t>
        </is>
      </c>
      <c r="F1762" t="inlineStr">
        <is>
          <t>BPK-5001</t>
        </is>
      </c>
      <c r="G1762" s="2" t="n">
        <v>12</v>
      </c>
      <c r="H1762" s="3" t="n">
        <v>1388.1</v>
      </c>
      <c r="I1762" s="4" t="n">
        <v>0.1035259268432856</v>
      </c>
      <c r="J1762" s="4" t="n">
        <v>0.5427999999999999</v>
      </c>
    </row>
    <row r="1763">
      <c r="A1763" s="1" t="n">
        <v>45950</v>
      </c>
      <c r="B1763" t="inlineStr">
        <is>
          <t>南部</t>
        </is>
      </c>
      <c r="C1763" t="inlineStr">
        <is>
          <t>店舗</t>
        </is>
      </c>
      <c r="D1763" t="inlineStr">
        <is>
          <t>バックパック</t>
        </is>
      </c>
      <c r="E1763" t="inlineStr">
        <is>
          <t>Pine Ridge Daypack</t>
        </is>
      </c>
      <c r="F1763" t="inlineStr">
        <is>
          <t>BPK-5002</t>
        </is>
      </c>
      <c r="G1763" s="2" t="n">
        <v>18</v>
      </c>
      <c r="H1763" s="3" t="n">
        <v>1470.4</v>
      </c>
      <c r="I1763" s="4" t="n">
        <v>0.1060416332352906</v>
      </c>
      <c r="J1763" s="4" t="n">
        <v>0.4977</v>
      </c>
    </row>
    <row r="1764">
      <c r="A1764" s="1" t="n">
        <v>45978</v>
      </c>
      <c r="B1764" t="inlineStr">
        <is>
          <t>中西部</t>
        </is>
      </c>
      <c r="C1764" t="inlineStr">
        <is>
          <t>モール</t>
        </is>
      </c>
      <c r="D1764" t="inlineStr">
        <is>
          <t>フリース</t>
        </is>
      </c>
      <c r="E1764" t="inlineStr">
        <is>
          <t>Harbor Camp Hoodie</t>
        </is>
      </c>
      <c r="F1764" t="inlineStr">
        <is>
          <t>FLC-2003</t>
        </is>
      </c>
      <c r="G1764" s="2" t="n">
        <v>23</v>
      </c>
      <c r="H1764" s="3" t="n">
        <v>1687.85</v>
      </c>
      <c r="I1764" s="4" t="n">
        <v>0.1989299734774977</v>
      </c>
      <c r="J1764" s="4" t="n">
        <v>0.39</v>
      </c>
    </row>
    <row r="1765">
      <c r="A1765" s="1" t="n">
        <v>45950</v>
      </c>
      <c r="B1765" t="inlineStr">
        <is>
          <t>西部</t>
        </is>
      </c>
      <c r="C1765" t="inlineStr">
        <is>
          <t>EC</t>
        </is>
      </c>
      <c r="D1765" t="inlineStr">
        <is>
          <t>バックパック</t>
        </is>
      </c>
      <c r="E1765" t="inlineStr">
        <is>
          <t>Pine Ridge Daypack</t>
        </is>
      </c>
      <c r="F1765" t="inlineStr">
        <is>
          <t>BPK-5002</t>
        </is>
      </c>
      <c r="G1765" s="2" t="n">
        <v>18</v>
      </c>
      <c r="H1765" s="3" t="n">
        <v>1522.7</v>
      </c>
      <c r="I1765" s="4" t="n">
        <v>0.1242622473929077</v>
      </c>
      <c r="J1765" s="4" t="n">
        <v>0.5165999999999999</v>
      </c>
    </row>
    <row r="1766">
      <c r="A1766" s="1" t="n">
        <v>46020</v>
      </c>
      <c r="B1766" t="inlineStr">
        <is>
          <t>西部</t>
        </is>
      </c>
      <c r="C1766" t="inlineStr">
        <is>
          <t>EC</t>
        </is>
      </c>
      <c r="D1766" t="inlineStr">
        <is>
          <t>ジャケット</t>
        </is>
      </c>
      <c r="E1766" t="inlineStr">
        <is>
          <t>Summit Pro Jacket</t>
        </is>
      </c>
      <c r="F1766" t="inlineStr">
        <is>
          <t>JKT-1001</t>
        </is>
      </c>
      <c r="G1766" s="2" t="n">
        <v>10</v>
      </c>
      <c r="H1766" s="3" t="n">
        <v>2219.77</v>
      </c>
      <c r="I1766" s="4" t="n">
        <v>0.1562768293172121</v>
      </c>
      <c r="J1766" s="4" t="n">
        <v>0.5899</v>
      </c>
    </row>
    <row r="1767">
      <c r="A1767" s="1" t="n">
        <v>45950</v>
      </c>
      <c r="B1767" t="inlineStr">
        <is>
          <t>南部</t>
        </is>
      </c>
      <c r="C1767" t="inlineStr">
        <is>
          <t>EC</t>
        </is>
      </c>
      <c r="D1767" t="inlineStr">
        <is>
          <t>ジャケット</t>
        </is>
      </c>
      <c r="E1767" t="inlineStr">
        <is>
          <t>Alpine Storm Shell</t>
        </is>
      </c>
      <c r="F1767" t="inlineStr">
        <is>
          <t>JKT-1002</t>
        </is>
      </c>
      <c r="G1767" s="2" t="n">
        <v>10</v>
      </c>
      <c r="H1767" s="3" t="n">
        <v>1633.55</v>
      </c>
      <c r="I1767" s="4" t="n">
        <v>0.1213612367492169</v>
      </c>
      <c r="J1767" s="4" t="n">
        <v>0.5339</v>
      </c>
    </row>
    <row r="1768">
      <c r="A1768" s="1" t="n">
        <v>45950</v>
      </c>
      <c r="B1768" t="inlineStr">
        <is>
          <t>南部</t>
        </is>
      </c>
      <c r="C1768" t="inlineStr">
        <is>
          <t>店舗</t>
        </is>
      </c>
      <c r="D1768" t="inlineStr">
        <is>
          <t>ボトル</t>
        </is>
      </c>
      <c r="E1768" t="inlineStr">
        <is>
          <t>TrailSip 24oz</t>
        </is>
      </c>
      <c r="F1768" t="inlineStr">
        <is>
          <t>WTB-6002</t>
        </is>
      </c>
      <c r="G1768" s="2" t="n">
        <v>62</v>
      </c>
      <c r="H1768" s="3" t="n">
        <v>1482.09</v>
      </c>
      <c r="I1768" s="4" t="n">
        <v>0.1372703850474209</v>
      </c>
      <c r="J1768" s="4" t="n">
        <v>0.4596</v>
      </c>
    </row>
    <row r="1769">
      <c r="A1769" s="1" t="n">
        <v>45943</v>
      </c>
      <c r="B1769" t="inlineStr">
        <is>
          <t>北東部</t>
        </is>
      </c>
      <c r="C1769" t="inlineStr">
        <is>
          <t>EC</t>
        </is>
      </c>
      <c r="D1769" t="inlineStr">
        <is>
          <t>ジャケット</t>
        </is>
      </c>
      <c r="E1769" t="inlineStr">
        <is>
          <t>Summit Pro Jacket</t>
        </is>
      </c>
      <c r="F1769" t="inlineStr">
        <is>
          <t>JKT-1001</t>
        </is>
      </c>
      <c r="G1769" s="2" t="n">
        <v>12</v>
      </c>
      <c r="H1769" s="3" t="n">
        <v>2706.11</v>
      </c>
      <c r="I1769" s="4" t="n">
        <v>0.1213002204336226</v>
      </c>
      <c r="J1769" s="4" t="n">
        <v>0.6065</v>
      </c>
    </row>
    <row r="1770">
      <c r="A1770" s="1" t="n">
        <v>45971</v>
      </c>
      <c r="B1770" t="inlineStr">
        <is>
          <t>南部</t>
        </is>
      </c>
      <c r="C1770" t="inlineStr">
        <is>
          <t>モール</t>
        </is>
      </c>
      <c r="D1770" t="inlineStr">
        <is>
          <t>ボトル</t>
        </is>
      </c>
      <c r="E1770" t="inlineStr">
        <is>
          <t>HydraSteel 32oz</t>
        </is>
      </c>
      <c r="F1770" t="inlineStr">
        <is>
          <t>WTB-6001</t>
        </is>
      </c>
      <c r="G1770" s="2" t="n">
        <v>43</v>
      </c>
      <c r="H1770" s="3" t="n">
        <v>1124.25</v>
      </c>
      <c r="I1770" s="4" t="n">
        <v>0.2116402653623372</v>
      </c>
      <c r="J1770" s="4" t="n">
        <v>0.3534</v>
      </c>
    </row>
    <row r="1771">
      <c r="A1771" s="1" t="n">
        <v>45950</v>
      </c>
      <c r="B1771" t="inlineStr">
        <is>
          <t>西部</t>
        </is>
      </c>
      <c r="C1771" t="inlineStr">
        <is>
          <t>店舗</t>
        </is>
      </c>
      <c r="D1771" t="inlineStr">
        <is>
          <t>フリース</t>
        </is>
      </c>
      <c r="E1771" t="inlineStr">
        <is>
          <t>Harbor Camp Hoodie</t>
        </is>
      </c>
      <c r="F1771" t="inlineStr">
        <is>
          <t>FLC-2003</t>
        </is>
      </c>
      <c r="G1771" s="2" t="n">
        <v>19</v>
      </c>
      <c r="H1771" s="3" t="n">
        <v>1707.15</v>
      </c>
      <c r="I1771" s="4" t="n">
        <v>0.1064399222563952</v>
      </c>
      <c r="J1771" s="4" t="n">
        <v>0.5153</v>
      </c>
    </row>
    <row r="1772">
      <c r="A1772" s="1" t="n">
        <v>45978</v>
      </c>
      <c r="B1772" t="inlineStr">
        <is>
          <t>西部</t>
        </is>
      </c>
      <c r="C1772" t="inlineStr">
        <is>
          <t>EC</t>
        </is>
      </c>
      <c r="D1772" t="inlineStr">
        <is>
          <t>ジャケット</t>
        </is>
      </c>
      <c r="E1772" t="inlineStr">
        <is>
          <t>Summit Pro Jacket</t>
        </is>
      </c>
      <c r="F1772" t="inlineStr">
        <is>
          <t>JKT-1001</t>
        </is>
      </c>
      <c r="G1772" s="2" t="n">
        <v>16</v>
      </c>
      <c r="H1772" s="3" t="n">
        <v>3749.28</v>
      </c>
      <c r="I1772" s="4" t="n">
        <v>0.1282750589493662</v>
      </c>
      <c r="J1772" s="4" t="n">
        <v>0.5925</v>
      </c>
    </row>
    <row r="1773">
      <c r="A1773" s="1" t="n">
        <v>46006</v>
      </c>
      <c r="B1773" t="inlineStr">
        <is>
          <t>南部</t>
        </is>
      </c>
      <c r="C1773" t="inlineStr">
        <is>
          <t>EC</t>
        </is>
      </c>
      <c r="D1773" t="inlineStr">
        <is>
          <t>ジャケット</t>
        </is>
      </c>
      <c r="E1773" t="inlineStr">
        <is>
          <t>Trail Breeze Windbreaker</t>
        </is>
      </c>
      <c r="F1773" t="inlineStr">
        <is>
          <t>JKT-1003</t>
        </is>
      </c>
      <c r="G1773" s="2" t="n">
        <v>15</v>
      </c>
      <c r="H1773" s="3" t="n">
        <v>1559.5</v>
      </c>
      <c r="I1773" s="4" t="n">
        <v>0.1454094036761671</v>
      </c>
      <c r="J1773" s="4" t="n">
        <v>0.4905</v>
      </c>
    </row>
    <row r="1774">
      <c r="A1774" s="1" t="n">
        <v>45992</v>
      </c>
      <c r="B1774" t="inlineStr">
        <is>
          <t>西部</t>
        </is>
      </c>
      <c r="C1774" t="inlineStr">
        <is>
          <t>店舗</t>
        </is>
      </c>
      <c r="D1774" t="inlineStr">
        <is>
          <t>ジャケット</t>
        </is>
      </c>
      <c r="E1774" t="inlineStr">
        <is>
          <t>Alpine Storm Shell</t>
        </is>
      </c>
      <c r="F1774" t="inlineStr">
        <is>
          <t>JKT-1002</t>
        </is>
      </c>
      <c r="G1774" s="2" t="n">
        <v>18</v>
      </c>
      <c r="H1774" s="3" t="n">
        <v>3393.04</v>
      </c>
      <c r="I1774" s="4" t="n">
        <v>0.122497867308557</v>
      </c>
      <c r="J1774" s="4" t="n">
        <v>0.5943000000000001</v>
      </c>
    </row>
    <row r="1775">
      <c r="A1775" s="1" t="n">
        <v>45999</v>
      </c>
      <c r="B1775" t="inlineStr">
        <is>
          <t>北東部</t>
        </is>
      </c>
      <c r="C1775" t="inlineStr">
        <is>
          <t>EC</t>
        </is>
      </c>
      <c r="D1775" t="inlineStr">
        <is>
          <t>ジャケット</t>
        </is>
      </c>
      <c r="E1775" t="inlineStr">
        <is>
          <t>Trail Breeze Windbreaker</t>
        </is>
      </c>
      <c r="F1775" t="inlineStr">
        <is>
          <t>JKT-1003</t>
        </is>
      </c>
      <c r="G1775" s="2" t="n">
        <v>15</v>
      </c>
      <c r="H1775" s="3" t="n">
        <v>1691.65</v>
      </c>
      <c r="I1775" s="4" t="n">
        <v>0.1440163764730096</v>
      </c>
      <c r="J1775" s="4" t="n">
        <v>0.4957</v>
      </c>
    </row>
    <row r="1776">
      <c r="A1776" s="1" t="n">
        <v>46013</v>
      </c>
      <c r="B1776" t="inlineStr">
        <is>
          <t>北東部</t>
        </is>
      </c>
      <c r="C1776" t="inlineStr">
        <is>
          <t>EC</t>
        </is>
      </c>
      <c r="D1776" t="inlineStr">
        <is>
          <t>ジャケット</t>
        </is>
      </c>
      <c r="E1776" t="inlineStr">
        <is>
          <t>Trail Breeze Windbreaker</t>
        </is>
      </c>
      <c r="F1776" t="inlineStr">
        <is>
          <t>JKT-1003</t>
        </is>
      </c>
      <c r="G1776" s="2" t="n">
        <v>21</v>
      </c>
      <c r="H1776" s="3" t="n">
        <v>2337.65</v>
      </c>
      <c r="I1776" s="4" t="n">
        <v>0.1534706935752183</v>
      </c>
      <c r="J1776" s="4" t="n">
        <v>0.5177</v>
      </c>
    </row>
    <row r="1777">
      <c r="A1777" s="1" t="n">
        <v>45971</v>
      </c>
      <c r="B1777" t="inlineStr">
        <is>
          <t>西部</t>
        </is>
      </c>
      <c r="C1777" t="inlineStr">
        <is>
          <t>店舗</t>
        </is>
      </c>
      <c r="D1777" t="inlineStr">
        <is>
          <t>フリース</t>
        </is>
      </c>
      <c r="E1777" t="inlineStr">
        <is>
          <t>Cedar Trail Pullover</t>
        </is>
      </c>
      <c r="F1777" t="inlineStr">
        <is>
          <t>FLC-2002</t>
        </is>
      </c>
      <c r="G1777" s="2" t="n">
        <v>25</v>
      </c>
      <c r="H1777" s="3" t="n">
        <v>2536.7</v>
      </c>
      <c r="I1777" s="4" t="n">
        <v>0.1052928188815713</v>
      </c>
      <c r="J1777" s="4" t="n">
        <v>0.546</v>
      </c>
    </row>
    <row r="1778">
      <c r="A1778" s="1" t="n">
        <v>45929</v>
      </c>
      <c r="B1778" t="inlineStr">
        <is>
          <t>北東部</t>
        </is>
      </c>
      <c r="C1778" t="inlineStr">
        <is>
          <t>店舗</t>
        </is>
      </c>
      <c r="D1778" t="inlineStr">
        <is>
          <t>ハイキングパンツ</t>
        </is>
      </c>
      <c r="E1778" t="inlineStr">
        <is>
          <t>TrailFlex Hiking Pant</t>
        </is>
      </c>
      <c r="F1778" t="inlineStr">
        <is>
          <t>PAN-3001</t>
        </is>
      </c>
      <c r="G1778" s="2" t="n">
        <v>15</v>
      </c>
      <c r="H1778" s="3" t="n">
        <v>1973.83</v>
      </c>
      <c r="I1778" s="4" t="n">
        <v>0.09750716117955745</v>
      </c>
      <c r="J1778" s="4" t="n">
        <v>0.5571</v>
      </c>
    </row>
    <row r="1779">
      <c r="A1779" s="1" t="n">
        <v>46013</v>
      </c>
      <c r="B1779" t="inlineStr">
        <is>
          <t>中西部</t>
        </is>
      </c>
      <c r="C1779" t="inlineStr">
        <is>
          <t>店舗</t>
        </is>
      </c>
      <c r="D1779" t="inlineStr">
        <is>
          <t>ジャケット</t>
        </is>
      </c>
      <c r="E1779" t="inlineStr">
        <is>
          <t>Summit Pro Jacket</t>
        </is>
      </c>
      <c r="F1779" t="inlineStr">
        <is>
          <t>JKT-1001</t>
        </is>
      </c>
      <c r="G1779" s="2" t="n">
        <v>16</v>
      </c>
      <c r="H1779" s="3" t="n">
        <v>3252.61</v>
      </c>
      <c r="I1779" s="4" t="n">
        <v>0.1263881079852581</v>
      </c>
      <c r="J1779" s="4" t="n">
        <v>0.5835</v>
      </c>
    </row>
    <row r="1780">
      <c r="A1780" s="1" t="n">
        <v>45936</v>
      </c>
      <c r="B1780" t="inlineStr">
        <is>
          <t>南部</t>
        </is>
      </c>
      <c r="C1780" t="inlineStr">
        <is>
          <t>店舗</t>
        </is>
      </c>
      <c r="D1780" t="inlineStr">
        <is>
          <t>ハイキングパンツ</t>
        </is>
      </c>
      <c r="E1780" t="inlineStr">
        <is>
          <t>Granite Trek Pant</t>
        </is>
      </c>
      <c r="F1780" t="inlineStr">
        <is>
          <t>PAN-3002</t>
        </is>
      </c>
      <c r="G1780" s="2" t="n">
        <v>19</v>
      </c>
      <c r="H1780" s="3" t="n">
        <v>1916.68</v>
      </c>
      <c r="I1780" s="4" t="n">
        <v>0.09752615645341575</v>
      </c>
      <c r="J1780" s="4" t="n">
        <v>0.5208</v>
      </c>
    </row>
    <row r="1781">
      <c r="A1781" s="1" t="n">
        <v>45950</v>
      </c>
      <c r="B1781" t="inlineStr">
        <is>
          <t>中西部</t>
        </is>
      </c>
      <c r="C1781" t="inlineStr">
        <is>
          <t>EC</t>
        </is>
      </c>
      <c r="D1781" t="inlineStr">
        <is>
          <t>バックパック</t>
        </is>
      </c>
      <c r="E1781" t="inlineStr">
        <is>
          <t>Summit 28L Pack</t>
        </is>
      </c>
      <c r="F1781" t="inlineStr">
        <is>
          <t>BPK-5001</t>
        </is>
      </c>
      <c r="G1781" s="2" t="n">
        <v>12</v>
      </c>
      <c r="H1781" s="3" t="n">
        <v>1306.9</v>
      </c>
      <c r="I1781" s="4" t="n">
        <v>0.1221072318963707</v>
      </c>
      <c r="J1781" s="4" t="n">
        <v>0.5079</v>
      </c>
    </row>
    <row r="1782">
      <c r="A1782" s="1" t="n">
        <v>45950</v>
      </c>
      <c r="B1782" t="inlineStr">
        <is>
          <t>西部</t>
        </is>
      </c>
      <c r="C1782" t="inlineStr">
        <is>
          <t>店舗</t>
        </is>
      </c>
      <c r="D1782" t="inlineStr">
        <is>
          <t>ハイキングパンツ</t>
        </is>
      </c>
      <c r="E1782" t="inlineStr">
        <is>
          <t>Canyon Stretch Pant</t>
        </is>
      </c>
      <c r="F1782" t="inlineStr">
        <is>
          <t>PAN-3003</t>
        </is>
      </c>
      <c r="G1782" s="2" t="n">
        <v>18</v>
      </c>
      <c r="H1782" s="3" t="n">
        <v>1717.52</v>
      </c>
      <c r="I1782" s="4" t="n">
        <v>0.1107342062871903</v>
      </c>
      <c r="J1782" s="4" t="n">
        <v>0.5272</v>
      </c>
    </row>
    <row r="1783">
      <c r="A1783" s="1" t="n">
        <v>46013</v>
      </c>
      <c r="B1783" t="inlineStr">
        <is>
          <t>中西部</t>
        </is>
      </c>
      <c r="C1783" t="inlineStr">
        <is>
          <t>モール</t>
        </is>
      </c>
      <c r="D1783" t="inlineStr">
        <is>
          <t>フリース</t>
        </is>
      </c>
      <c r="E1783" t="inlineStr">
        <is>
          <t>Harbor Camp Hoodie</t>
        </is>
      </c>
      <c r="F1783" t="inlineStr">
        <is>
          <t>FLC-2003</t>
        </is>
      </c>
      <c r="G1783" s="2" t="n">
        <v>25</v>
      </c>
      <c r="H1783" s="3" t="n">
        <v>1774.16</v>
      </c>
      <c r="I1783" s="4" t="n">
        <v>0.1981086293701083</v>
      </c>
      <c r="J1783" s="4" t="n">
        <v>0.3905</v>
      </c>
    </row>
    <row r="1784">
      <c r="A1784" s="1" t="n">
        <v>45999</v>
      </c>
      <c r="B1784" t="inlineStr">
        <is>
          <t>中西部</t>
        </is>
      </c>
      <c r="C1784" t="inlineStr">
        <is>
          <t>店舗</t>
        </is>
      </c>
      <c r="D1784" t="inlineStr">
        <is>
          <t>フリース</t>
        </is>
      </c>
      <c r="E1784" t="inlineStr">
        <is>
          <t>Ridge Fleece Zip</t>
        </is>
      </c>
      <c r="F1784" t="inlineStr">
        <is>
          <t>FLC-2001</t>
        </is>
      </c>
      <c r="G1784" s="2" t="n">
        <v>28</v>
      </c>
      <c r="H1784" s="3" t="n">
        <v>3480.71</v>
      </c>
      <c r="I1784" s="4" t="n">
        <v>0.1176954113692045</v>
      </c>
      <c r="J1784" s="4" t="n">
        <v>0.5672</v>
      </c>
    </row>
    <row r="1785">
      <c r="A1785" s="1" t="n">
        <v>45943</v>
      </c>
      <c r="B1785" t="inlineStr">
        <is>
          <t>北東部</t>
        </is>
      </c>
      <c r="C1785" t="inlineStr">
        <is>
          <t>店舗</t>
        </is>
      </c>
      <c r="D1785" t="inlineStr">
        <is>
          <t>フリース</t>
        </is>
      </c>
      <c r="E1785" t="inlineStr">
        <is>
          <t>Ridge Fleece Zip</t>
        </is>
      </c>
      <c r="F1785" t="inlineStr">
        <is>
          <t>FLC-2001</t>
        </is>
      </c>
      <c r="G1785" s="2" t="n">
        <v>17</v>
      </c>
      <c r="H1785" s="3" t="n">
        <v>2323.19</v>
      </c>
      <c r="I1785" s="4" t="n">
        <v>0.1025034337583929</v>
      </c>
      <c r="J1785" s="4" t="n">
        <v>0.5601</v>
      </c>
    </row>
    <row r="1786">
      <c r="A1786" s="1" t="n">
        <v>45957</v>
      </c>
      <c r="B1786" t="inlineStr">
        <is>
          <t>北東部</t>
        </is>
      </c>
      <c r="C1786" t="inlineStr">
        <is>
          <t>EC</t>
        </is>
      </c>
      <c r="D1786" t="inlineStr">
        <is>
          <t>フリース</t>
        </is>
      </c>
      <c r="E1786" t="inlineStr">
        <is>
          <t>Harbor Camp Hoodie</t>
        </is>
      </c>
      <c r="F1786" t="inlineStr">
        <is>
          <t>FLC-2003</t>
        </is>
      </c>
      <c r="G1786" s="2" t="n">
        <v>18</v>
      </c>
      <c r="H1786" s="3" t="n">
        <v>1533.05</v>
      </c>
      <c r="I1786" s="4" t="n">
        <v>0.1455081521440297</v>
      </c>
      <c r="J1786" s="4" t="n">
        <v>0.5138</v>
      </c>
    </row>
    <row r="1787">
      <c r="A1787" s="1" t="n">
        <v>45936</v>
      </c>
      <c r="B1787" t="inlineStr">
        <is>
          <t>西部</t>
        </is>
      </c>
      <c r="C1787" t="inlineStr">
        <is>
          <t>卸売</t>
        </is>
      </c>
      <c r="D1787" t="inlineStr">
        <is>
          <t>ボトル</t>
        </is>
      </c>
      <c r="E1787" t="inlineStr">
        <is>
          <t>TrailSip 24oz</t>
        </is>
      </c>
      <c r="F1787" t="inlineStr">
        <is>
          <t>WTB-6002</t>
        </is>
      </c>
      <c r="G1787" s="2" t="n">
        <v>108</v>
      </c>
      <c r="H1787" s="3" t="n">
        <v>2362.81</v>
      </c>
      <c r="I1787" s="4" t="n">
        <v>0.1015178221296519</v>
      </c>
      <c r="J1787" s="4" t="n">
        <v>0.4079</v>
      </c>
    </row>
    <row r="1788">
      <c r="A1788" s="1" t="n">
        <v>46013</v>
      </c>
      <c r="B1788" t="inlineStr">
        <is>
          <t>中西部</t>
        </is>
      </c>
      <c r="C1788" t="inlineStr">
        <is>
          <t>EC</t>
        </is>
      </c>
      <c r="D1788" t="inlineStr">
        <is>
          <t>フリース</t>
        </is>
      </c>
      <c r="E1788" t="inlineStr">
        <is>
          <t>Harbor Camp Hoodie</t>
        </is>
      </c>
      <c r="F1788" t="inlineStr">
        <is>
          <t>FLC-2003</t>
        </is>
      </c>
      <c r="G1788" s="2" t="n">
        <v>24</v>
      </c>
      <c r="H1788" s="3" t="n">
        <v>1889.21</v>
      </c>
      <c r="I1788" s="4" t="n">
        <v>0.1551832464430482</v>
      </c>
      <c r="J1788" s="4" t="n">
        <v>0.484</v>
      </c>
    </row>
    <row r="1789">
      <c r="A1789" s="1" t="n">
        <v>45929</v>
      </c>
      <c r="B1789" t="inlineStr">
        <is>
          <t>北東部</t>
        </is>
      </c>
      <c r="C1789" t="inlineStr">
        <is>
          <t>EC</t>
        </is>
      </c>
      <c r="D1789" t="inlineStr">
        <is>
          <t>バックパック</t>
        </is>
      </c>
      <c r="E1789" t="inlineStr">
        <is>
          <t>Crestline Travel Pack</t>
        </is>
      </c>
      <c r="F1789" t="inlineStr">
        <is>
          <t>BPK-5003</t>
        </is>
      </c>
      <c r="G1789" s="2" t="n">
        <v>12</v>
      </c>
      <c r="H1789" s="3" t="n">
        <v>1521.12</v>
      </c>
      <c r="I1789" s="4" t="n">
        <v>0.1259872790053487</v>
      </c>
      <c r="J1789" s="4" t="n">
        <v>0.538</v>
      </c>
    </row>
    <row r="1790">
      <c r="A1790" s="1" t="n">
        <v>45936</v>
      </c>
      <c r="B1790" t="inlineStr">
        <is>
          <t>北東部</t>
        </is>
      </c>
      <c r="C1790" t="inlineStr">
        <is>
          <t>店舗</t>
        </is>
      </c>
      <c r="D1790" t="inlineStr">
        <is>
          <t>インナー</t>
        </is>
      </c>
      <c r="E1790" t="inlineStr">
        <is>
          <t>EverWarm Merino Crew</t>
        </is>
      </c>
      <c r="F1790" t="inlineStr">
        <is>
          <t>BAS-4001</t>
        </is>
      </c>
      <c r="G1790" s="2" t="n">
        <v>27</v>
      </c>
      <c r="H1790" s="3" t="n">
        <v>2164.98</v>
      </c>
      <c r="I1790" s="4" t="n">
        <v>0.1202514806184918</v>
      </c>
      <c r="J1790" s="4" t="n">
        <v>0.5585</v>
      </c>
    </row>
    <row r="1791">
      <c r="A1791" s="1" t="n">
        <v>45929</v>
      </c>
      <c r="B1791" t="inlineStr">
        <is>
          <t>西部</t>
        </is>
      </c>
      <c r="C1791" t="inlineStr">
        <is>
          <t>モール</t>
        </is>
      </c>
      <c r="D1791" t="inlineStr">
        <is>
          <t>バックパック</t>
        </is>
      </c>
      <c r="E1791" t="inlineStr">
        <is>
          <t>Pine Ridge Daypack</t>
        </is>
      </c>
      <c r="F1791" t="inlineStr">
        <is>
          <t>BPK-5002</t>
        </is>
      </c>
      <c r="G1791" s="2" t="n">
        <v>15</v>
      </c>
      <c r="H1791" s="3" t="n">
        <v>1169.75</v>
      </c>
      <c r="I1791" s="4" t="n">
        <v>0.1769173706136644</v>
      </c>
      <c r="J1791" s="4" t="n">
        <v>0.4122</v>
      </c>
    </row>
    <row r="1792">
      <c r="A1792" s="1" t="n">
        <v>45992</v>
      </c>
      <c r="B1792" t="inlineStr">
        <is>
          <t>西部</t>
        </is>
      </c>
      <c r="C1792" t="inlineStr">
        <is>
          <t>EC</t>
        </is>
      </c>
      <c r="D1792" t="inlineStr">
        <is>
          <t>フリース</t>
        </is>
      </c>
      <c r="E1792" t="inlineStr">
        <is>
          <t>Harbor Camp Hoodie</t>
        </is>
      </c>
      <c r="F1792" t="inlineStr">
        <is>
          <t>FLC-2003</t>
        </is>
      </c>
      <c r="G1792" s="2" t="n">
        <v>24</v>
      </c>
      <c r="H1792" s="3" t="n">
        <v>2011.61</v>
      </c>
      <c r="I1792" s="4" t="n">
        <v>0.1465590881090611</v>
      </c>
      <c r="J1792" s="4" t="n">
        <v>0.4887</v>
      </c>
    </row>
    <row r="1793">
      <c r="A1793" s="1" t="n">
        <v>45999</v>
      </c>
      <c r="B1793" t="inlineStr">
        <is>
          <t>北東部</t>
        </is>
      </c>
      <c r="C1793" t="inlineStr">
        <is>
          <t>卸売</t>
        </is>
      </c>
      <c r="D1793" t="inlineStr">
        <is>
          <t>インナー</t>
        </is>
      </c>
      <c r="E1793" t="inlineStr">
        <is>
          <t>EverWarm Merino Crew</t>
        </is>
      </c>
      <c r="F1793" t="inlineStr">
        <is>
          <t>BAS-4001</t>
        </is>
      </c>
      <c r="G1793" s="2" t="n">
        <v>70</v>
      </c>
      <c r="H1793" s="3" t="n">
        <v>4836.89</v>
      </c>
      <c r="I1793" s="4" t="n">
        <v>0.1064508734531701</v>
      </c>
      <c r="J1793" s="4" t="n">
        <v>0.481</v>
      </c>
    </row>
    <row r="1794">
      <c r="A1794" s="1" t="n">
        <v>45985</v>
      </c>
      <c r="B1794" t="inlineStr">
        <is>
          <t>中西部</t>
        </is>
      </c>
      <c r="C1794" t="inlineStr">
        <is>
          <t>モール</t>
        </is>
      </c>
      <c r="D1794" t="inlineStr">
        <is>
          <t>バックパック</t>
        </is>
      </c>
      <c r="E1794" t="inlineStr">
        <is>
          <t>Pine Ridge Daypack</t>
        </is>
      </c>
      <c r="F1794" t="inlineStr">
        <is>
          <t>BPK-5002</t>
        </is>
      </c>
      <c r="G1794" s="2" t="n">
        <v>19</v>
      </c>
      <c r="H1794" s="3" t="n">
        <v>1379.17</v>
      </c>
      <c r="I1794" s="4" t="n">
        <v>0.179354260256514</v>
      </c>
      <c r="J1794" s="4" t="n">
        <v>0.3935</v>
      </c>
    </row>
    <row r="1795">
      <c r="A1795" s="1" t="n">
        <v>45950</v>
      </c>
      <c r="B1795" t="inlineStr">
        <is>
          <t>西部</t>
        </is>
      </c>
      <c r="C1795" t="inlineStr">
        <is>
          <t>卸売</t>
        </is>
      </c>
      <c r="D1795" t="inlineStr">
        <is>
          <t>ジャケット</t>
        </is>
      </c>
      <c r="E1795" t="inlineStr">
        <is>
          <t>Alpine Storm Shell</t>
        </is>
      </c>
      <c r="F1795" t="inlineStr">
        <is>
          <t>JKT-1002</t>
        </is>
      </c>
      <c r="G1795" s="2" t="n">
        <v>49</v>
      </c>
      <c r="H1795" s="3" t="n">
        <v>8238.57</v>
      </c>
      <c r="I1795" s="4" t="n">
        <v>0.1099726390838623</v>
      </c>
      <c r="J1795" s="4" t="n">
        <v>0.5071</v>
      </c>
    </row>
    <row r="1796">
      <c r="A1796" s="1" t="n">
        <v>45992</v>
      </c>
      <c r="B1796" t="inlineStr">
        <is>
          <t>南部</t>
        </is>
      </c>
      <c r="C1796" t="inlineStr">
        <is>
          <t>卸売</t>
        </is>
      </c>
      <c r="D1796" t="inlineStr">
        <is>
          <t>ハイキングパンツ</t>
        </is>
      </c>
      <c r="E1796" t="inlineStr">
        <is>
          <t>Canyon Stretch Pant</t>
        </is>
      </c>
      <c r="F1796" t="inlineStr">
        <is>
          <t>PAN-3003</t>
        </is>
      </c>
      <c r="G1796" s="2" t="n">
        <v>68</v>
      </c>
      <c r="H1796" s="3" t="n">
        <v>5138.96</v>
      </c>
      <c r="I1796" s="4" t="n">
        <v>0.1102843214087188</v>
      </c>
      <c r="J1796" s="4" t="n">
        <v>0.4403</v>
      </c>
    </row>
    <row r="1797">
      <c r="A1797" s="1" t="n">
        <v>45978</v>
      </c>
      <c r="B1797" t="inlineStr">
        <is>
          <t>西部</t>
        </is>
      </c>
      <c r="C1797" t="inlineStr">
        <is>
          <t>店舗</t>
        </is>
      </c>
      <c r="D1797" t="inlineStr">
        <is>
          <t>ジャケット</t>
        </is>
      </c>
      <c r="E1797" t="inlineStr">
        <is>
          <t>Alpine Storm Shell</t>
        </is>
      </c>
      <c r="F1797" t="inlineStr">
        <is>
          <t>JKT-1002</t>
        </is>
      </c>
      <c r="G1797" s="2" t="n">
        <v>15</v>
      </c>
      <c r="H1797" s="3" t="n">
        <v>3030.04</v>
      </c>
      <c r="I1797" s="4" t="n">
        <v>0.09188331983983518</v>
      </c>
      <c r="J1797" s="4" t="n">
        <v>0.5734</v>
      </c>
    </row>
    <row r="1798">
      <c r="A1798" s="1" t="n">
        <v>45971</v>
      </c>
      <c r="B1798" t="inlineStr">
        <is>
          <t>西部</t>
        </is>
      </c>
      <c r="C1798" t="inlineStr">
        <is>
          <t>卸売</t>
        </is>
      </c>
      <c r="D1798" t="inlineStr">
        <is>
          <t>ジャケット</t>
        </is>
      </c>
      <c r="E1798" t="inlineStr">
        <is>
          <t>Summit Pro Jacket</t>
        </is>
      </c>
      <c r="F1798" t="inlineStr">
        <is>
          <t>JKT-1001</t>
        </is>
      </c>
      <c r="G1798" s="2" t="n">
        <v>50</v>
      </c>
      <c r="H1798" s="3" t="n">
        <v>9895.030000000001</v>
      </c>
      <c r="I1798" s="4" t="n">
        <v>0.1061692865658552</v>
      </c>
      <c r="J1798" s="4" t="n">
        <v>0.5455</v>
      </c>
    </row>
    <row r="1799">
      <c r="A1799" s="1" t="n">
        <v>45957</v>
      </c>
      <c r="B1799" t="inlineStr">
        <is>
          <t>南部</t>
        </is>
      </c>
      <c r="C1799" t="inlineStr">
        <is>
          <t>店舗</t>
        </is>
      </c>
      <c r="D1799" t="inlineStr">
        <is>
          <t>ジャケット</t>
        </is>
      </c>
      <c r="E1799" t="inlineStr">
        <is>
          <t>Trail Breeze Windbreaker</t>
        </is>
      </c>
      <c r="F1799" t="inlineStr">
        <is>
          <t>JKT-1003</t>
        </is>
      </c>
      <c r="G1799" s="2" t="n">
        <v>11</v>
      </c>
      <c r="H1799" s="3" t="n">
        <v>1186.67</v>
      </c>
      <c r="I1799" s="4" t="n">
        <v>0.1252581826224923</v>
      </c>
      <c r="J1799" s="4" t="n">
        <v>0.5231</v>
      </c>
    </row>
    <row r="1800">
      <c r="A1800" s="1" t="n">
        <v>45964</v>
      </c>
      <c r="B1800" t="inlineStr">
        <is>
          <t>中西部</t>
        </is>
      </c>
      <c r="C1800" t="inlineStr">
        <is>
          <t>店舗</t>
        </is>
      </c>
      <c r="D1800" t="inlineStr">
        <is>
          <t>ハイキングパンツ</t>
        </is>
      </c>
      <c r="E1800" t="inlineStr">
        <is>
          <t>TrailFlex Hiking Pant</t>
        </is>
      </c>
      <c r="F1800" t="inlineStr">
        <is>
          <t>PAN-3001</t>
        </is>
      </c>
      <c r="G1800" s="2" t="n">
        <v>17</v>
      </c>
      <c r="H1800" s="3" t="n">
        <v>2084.93</v>
      </c>
      <c r="I1800" s="4" t="n">
        <v>0.07883631440624594</v>
      </c>
      <c r="J1800" s="4" t="n">
        <v>0.5498</v>
      </c>
    </row>
    <row r="1801">
      <c r="A1801" s="1" t="n">
        <v>46013</v>
      </c>
      <c r="B1801" t="inlineStr">
        <is>
          <t>中西部</t>
        </is>
      </c>
      <c r="C1801" t="inlineStr">
        <is>
          <t>EC</t>
        </is>
      </c>
      <c r="D1801" t="inlineStr">
        <is>
          <t>ボトル</t>
        </is>
      </c>
      <c r="E1801" t="inlineStr">
        <is>
          <t>Alpine Flask 40oz</t>
        </is>
      </c>
      <c r="F1801" t="inlineStr">
        <is>
          <t>WTB-6003</t>
        </is>
      </c>
      <c r="G1801" s="2" t="n">
        <v>51</v>
      </c>
      <c r="H1801" s="3" t="n">
        <v>1808.04</v>
      </c>
      <c r="I1801" s="4" t="n">
        <v>0.1649152064807713</v>
      </c>
      <c r="J1801" s="4" t="n">
        <v>0.4514</v>
      </c>
    </row>
    <row r="1802">
      <c r="A1802" s="1" t="n">
        <v>46006</v>
      </c>
      <c r="B1802" t="inlineStr">
        <is>
          <t>南部</t>
        </is>
      </c>
      <c r="C1802" t="inlineStr">
        <is>
          <t>店舗</t>
        </is>
      </c>
      <c r="D1802" t="inlineStr">
        <is>
          <t>ハイキングパンツ</t>
        </is>
      </c>
      <c r="E1802" t="inlineStr">
        <is>
          <t>Canyon Stretch Pant</t>
        </is>
      </c>
      <c r="F1802" t="inlineStr">
        <is>
          <t>PAN-3003</t>
        </is>
      </c>
      <c r="G1802" s="2" t="n">
        <v>26</v>
      </c>
      <c r="H1802" s="3" t="n">
        <v>2208.87</v>
      </c>
      <c r="I1802" s="4" t="n">
        <v>0.1338358921352774</v>
      </c>
      <c r="J1802" s="4" t="n">
        <v>0.4926</v>
      </c>
    </row>
    <row r="1803">
      <c r="A1803" s="1" t="n">
        <v>45929</v>
      </c>
      <c r="B1803" t="inlineStr">
        <is>
          <t>西部</t>
        </is>
      </c>
      <c r="C1803" t="inlineStr">
        <is>
          <t>卸売</t>
        </is>
      </c>
      <c r="D1803" t="inlineStr">
        <is>
          <t>フリース</t>
        </is>
      </c>
      <c r="E1803" t="inlineStr">
        <is>
          <t>Harbor Camp Hoodie</t>
        </is>
      </c>
      <c r="F1803" t="inlineStr">
        <is>
          <t>FLC-2003</t>
        </is>
      </c>
      <c r="G1803" s="2" t="n">
        <v>59</v>
      </c>
      <c r="H1803" s="3" t="n">
        <v>4726.18</v>
      </c>
      <c r="I1803" s="4" t="n">
        <v>0.07988632319495081</v>
      </c>
      <c r="J1803" s="4" t="n">
        <v>0.4674</v>
      </c>
    </row>
    <row r="1804">
      <c r="A1804" s="1" t="n">
        <v>46006</v>
      </c>
      <c r="B1804" t="inlineStr">
        <is>
          <t>西部</t>
        </is>
      </c>
      <c r="C1804" t="inlineStr">
        <is>
          <t>店舗</t>
        </is>
      </c>
      <c r="D1804" t="inlineStr">
        <is>
          <t>ハイキングパンツ</t>
        </is>
      </c>
      <c r="E1804" t="inlineStr">
        <is>
          <t>TrailFlex Hiking Pant</t>
        </is>
      </c>
      <c r="F1804" t="inlineStr">
        <is>
          <t>PAN-3001</t>
        </is>
      </c>
      <c r="G1804" s="2" t="n">
        <v>27</v>
      </c>
      <c r="H1804" s="3" t="n">
        <v>3688.1</v>
      </c>
      <c r="I1804" s="4" t="n">
        <v>0.09054858779348432</v>
      </c>
      <c r="J1804" s="4" t="n">
        <v>0.5695</v>
      </c>
    </row>
    <row r="1805">
      <c r="A1805" s="1" t="n">
        <v>45992</v>
      </c>
      <c r="B1805" t="inlineStr">
        <is>
          <t>北東部</t>
        </is>
      </c>
      <c r="C1805" t="inlineStr">
        <is>
          <t>卸売</t>
        </is>
      </c>
      <c r="D1805" t="inlineStr">
        <is>
          <t>ハイキングパンツ</t>
        </is>
      </c>
      <c r="E1805" t="inlineStr">
        <is>
          <t>TrailFlex Hiking Pant</t>
        </is>
      </c>
      <c r="F1805" t="inlineStr">
        <is>
          <t>PAN-3001</t>
        </is>
      </c>
      <c r="G1805" s="2" t="n">
        <v>60</v>
      </c>
      <c r="H1805" s="3" t="n">
        <v>6761.6</v>
      </c>
      <c r="I1805" s="4" t="n">
        <v>0.1027998346257955</v>
      </c>
      <c r="J1805" s="4" t="n">
        <v>0.5009</v>
      </c>
    </row>
    <row r="1806">
      <c r="A1806" s="1" t="n">
        <v>45950</v>
      </c>
      <c r="B1806" t="inlineStr">
        <is>
          <t>西部</t>
        </is>
      </c>
      <c r="C1806" t="inlineStr">
        <is>
          <t>モール</t>
        </is>
      </c>
      <c r="D1806" t="inlineStr">
        <is>
          <t>ジャケット</t>
        </is>
      </c>
      <c r="E1806" t="inlineStr">
        <is>
          <t>Summit Pro Jacket</t>
        </is>
      </c>
      <c r="F1806" t="inlineStr">
        <is>
          <t>JKT-1001</t>
        </is>
      </c>
      <c r="G1806" s="2" t="n">
        <v>13</v>
      </c>
      <c r="H1806" s="3" t="n">
        <v>2713.62</v>
      </c>
      <c r="I1806" s="4" t="n">
        <v>0.1790236742980778</v>
      </c>
      <c r="J1806" s="4" t="n">
        <v>0.5049</v>
      </c>
    </row>
    <row r="1807">
      <c r="A1807" s="1" t="n">
        <v>45978</v>
      </c>
      <c r="B1807" t="inlineStr">
        <is>
          <t>中西部</t>
        </is>
      </c>
      <c r="C1807" t="inlineStr">
        <is>
          <t>EC</t>
        </is>
      </c>
      <c r="D1807" t="inlineStr">
        <is>
          <t>インナー</t>
        </is>
      </c>
      <c r="E1807" t="inlineStr">
        <is>
          <t>PeakCore Thermal Bottom</t>
        </is>
      </c>
      <c r="F1807" t="inlineStr">
        <is>
          <t>BAS-4003</t>
        </is>
      </c>
      <c r="G1807" s="2" t="n">
        <v>19</v>
      </c>
      <c r="H1807" s="3" t="n">
        <v>1059.86</v>
      </c>
      <c r="I1807" s="4" t="n">
        <v>0.1259017836842686</v>
      </c>
      <c r="J1807" s="4" t="n">
        <v>0.4997</v>
      </c>
    </row>
    <row r="1808">
      <c r="A1808" s="1" t="n">
        <v>45964</v>
      </c>
      <c r="B1808" t="inlineStr">
        <is>
          <t>南部</t>
        </is>
      </c>
      <c r="C1808" t="inlineStr">
        <is>
          <t>店舗</t>
        </is>
      </c>
      <c r="D1808" t="inlineStr">
        <is>
          <t>フリース</t>
        </is>
      </c>
      <c r="E1808" t="inlineStr">
        <is>
          <t>Harbor Camp Hoodie</t>
        </is>
      </c>
      <c r="F1808" t="inlineStr">
        <is>
          <t>FLC-2003</t>
        </is>
      </c>
      <c r="G1808" s="2" t="n">
        <v>25</v>
      </c>
      <c r="H1808" s="3" t="n">
        <v>2086.97</v>
      </c>
      <c r="I1808" s="4" t="n">
        <v>0.1176748110540211</v>
      </c>
      <c r="J1808" s="4" t="n">
        <v>0.4987</v>
      </c>
    </row>
    <row r="1809">
      <c r="A1809" s="1" t="n">
        <v>45936</v>
      </c>
      <c r="B1809" t="inlineStr">
        <is>
          <t>西部</t>
        </is>
      </c>
      <c r="C1809" t="inlineStr">
        <is>
          <t>モール</t>
        </is>
      </c>
      <c r="D1809" t="inlineStr">
        <is>
          <t>ジャケット</t>
        </is>
      </c>
      <c r="E1809" t="inlineStr">
        <is>
          <t>Summit Pro Jacket</t>
        </is>
      </c>
      <c r="F1809" t="inlineStr">
        <is>
          <t>JKT-1001</t>
        </is>
      </c>
      <c r="G1809" s="2" t="n">
        <v>13</v>
      </c>
      <c r="H1809" s="3" t="n">
        <v>2639.72</v>
      </c>
      <c r="I1809" s="4" t="n">
        <v>0.1925466646999121</v>
      </c>
      <c r="J1809" s="4" t="n">
        <v>0.4879</v>
      </c>
    </row>
    <row r="1810">
      <c r="A1810" s="1" t="n">
        <v>46006</v>
      </c>
      <c r="B1810" t="inlineStr">
        <is>
          <t>南部</t>
        </is>
      </c>
      <c r="C1810" t="inlineStr">
        <is>
          <t>モール</t>
        </is>
      </c>
      <c r="D1810" t="inlineStr">
        <is>
          <t>インナー</t>
        </is>
      </c>
      <c r="E1810" t="inlineStr">
        <is>
          <t>PeakCore Thermal Bottom</t>
        </is>
      </c>
      <c r="F1810" t="inlineStr">
        <is>
          <t>BAS-4003</t>
        </is>
      </c>
      <c r="G1810" s="2" t="n">
        <v>23</v>
      </c>
      <c r="H1810" s="3" t="n">
        <v>1096.42</v>
      </c>
      <c r="I1810" s="4" t="n">
        <v>0.2185973716508597</v>
      </c>
      <c r="J1810" s="4" t="n">
        <v>0.4043</v>
      </c>
    </row>
    <row r="1811">
      <c r="A1811" s="1" t="n">
        <v>45929</v>
      </c>
      <c r="B1811" t="inlineStr">
        <is>
          <t>西部</t>
        </is>
      </c>
      <c r="C1811" t="inlineStr">
        <is>
          <t>EC</t>
        </is>
      </c>
      <c r="D1811" t="inlineStr">
        <is>
          <t>ハイキングパンツ</t>
        </is>
      </c>
      <c r="E1811" t="inlineStr">
        <is>
          <t>Granite Trek Pant</t>
        </is>
      </c>
      <c r="F1811" t="inlineStr">
        <is>
          <t>PAN-3002</t>
        </is>
      </c>
      <c r="G1811" s="2" t="n">
        <v>13</v>
      </c>
      <c r="H1811" s="3" t="n">
        <v>1363.02</v>
      </c>
      <c r="I1811" s="4" t="n">
        <v>0.1223476835601032</v>
      </c>
      <c r="J1811" s="4" t="n">
        <v>0.5205</v>
      </c>
    </row>
    <row r="1812">
      <c r="A1812" s="1" t="n">
        <v>45964</v>
      </c>
      <c r="B1812" t="inlineStr">
        <is>
          <t>北東部</t>
        </is>
      </c>
      <c r="C1812" t="inlineStr">
        <is>
          <t>店舗</t>
        </is>
      </c>
      <c r="D1812" t="inlineStr">
        <is>
          <t>ボトル</t>
        </is>
      </c>
      <c r="E1812" t="inlineStr">
        <is>
          <t>Alpine Flask 40oz</t>
        </is>
      </c>
      <c r="F1812" t="inlineStr">
        <is>
          <t>WTB-6003</t>
        </is>
      </c>
      <c r="G1812" s="2" t="n">
        <v>39</v>
      </c>
      <c r="H1812" s="3" t="n">
        <v>1426.43</v>
      </c>
      <c r="I1812" s="4" t="n">
        <v>0.1300014597754925</v>
      </c>
      <c r="J1812" s="4" t="n">
        <v>0.4789</v>
      </c>
    </row>
    <row r="1813">
      <c r="A1813" s="1" t="n">
        <v>46013</v>
      </c>
      <c r="B1813" t="inlineStr">
        <is>
          <t>西部</t>
        </is>
      </c>
      <c r="C1813" t="inlineStr">
        <is>
          <t>EC</t>
        </is>
      </c>
      <c r="D1813" t="inlineStr">
        <is>
          <t>バックパック</t>
        </is>
      </c>
      <c r="E1813" t="inlineStr">
        <is>
          <t>Crestline Travel Pack</t>
        </is>
      </c>
      <c r="F1813" t="inlineStr">
        <is>
          <t>BPK-5003</t>
        </is>
      </c>
      <c r="G1813" s="2" t="n">
        <v>15</v>
      </c>
      <c r="H1813" s="3" t="n">
        <v>1867.58</v>
      </c>
      <c r="I1813" s="4" t="n">
        <v>0.1509354447945953</v>
      </c>
      <c r="J1813" s="4" t="n">
        <v>0.546</v>
      </c>
    </row>
    <row r="1814">
      <c r="A1814" s="1" t="n">
        <v>45943</v>
      </c>
      <c r="B1814" t="inlineStr">
        <is>
          <t>南部</t>
        </is>
      </c>
      <c r="C1814" t="inlineStr">
        <is>
          <t>卸売</t>
        </is>
      </c>
      <c r="D1814" t="inlineStr">
        <is>
          <t>インナー</t>
        </is>
      </c>
      <c r="E1814" t="inlineStr">
        <is>
          <t>PeakCore Thermal Bottom</t>
        </is>
      </c>
      <c r="F1814" t="inlineStr">
        <is>
          <t>BAS-4003</t>
        </is>
      </c>
      <c r="G1814" s="2" t="n">
        <v>61</v>
      </c>
      <c r="H1814" s="3" t="n">
        <v>3022.67</v>
      </c>
      <c r="I1814" s="4" t="n">
        <v>0.09055072696693242</v>
      </c>
      <c r="J1814" s="4" t="n">
        <v>0.4478</v>
      </c>
    </row>
    <row r="1815">
      <c r="A1815" s="1" t="n">
        <v>45985</v>
      </c>
      <c r="B1815" t="inlineStr">
        <is>
          <t>北東部</t>
        </is>
      </c>
      <c r="C1815" t="inlineStr">
        <is>
          <t>EC</t>
        </is>
      </c>
      <c r="D1815" t="inlineStr">
        <is>
          <t>ハイキングパンツ</t>
        </is>
      </c>
      <c r="E1815" t="inlineStr">
        <is>
          <t>TrailFlex Hiking Pant</t>
        </is>
      </c>
      <c r="F1815" t="inlineStr">
        <is>
          <t>PAN-3001</t>
        </is>
      </c>
      <c r="G1815" s="2" t="n">
        <v>15</v>
      </c>
      <c r="H1815" s="3" t="n">
        <v>1880.98</v>
      </c>
      <c r="I1815" s="4" t="n">
        <v>0.1269471794627607</v>
      </c>
      <c r="J1815" s="4" t="n">
        <v>0.5541</v>
      </c>
    </row>
    <row r="1816">
      <c r="A1816" s="1" t="n">
        <v>45957</v>
      </c>
      <c r="B1816" t="inlineStr">
        <is>
          <t>中西部</t>
        </is>
      </c>
      <c r="C1816" t="inlineStr">
        <is>
          <t>卸売</t>
        </is>
      </c>
      <c r="D1816" t="inlineStr">
        <is>
          <t>インナー</t>
        </is>
      </c>
      <c r="E1816" t="inlineStr">
        <is>
          <t>EverWarm Merino Crew</t>
        </is>
      </c>
      <c r="F1816" t="inlineStr">
        <is>
          <t>BAS-4001</t>
        </is>
      </c>
      <c r="G1816" s="2" t="n">
        <v>70</v>
      </c>
      <c r="H1816" s="3" t="n">
        <v>4842.43</v>
      </c>
      <c r="I1816" s="4" t="n">
        <v>0.08934684824943544</v>
      </c>
      <c r="J1816" s="4" t="n">
        <v>0.4696</v>
      </c>
    </row>
    <row r="1817">
      <c r="A1817" s="1" t="n">
        <v>45950</v>
      </c>
      <c r="B1817" t="inlineStr">
        <is>
          <t>西部</t>
        </is>
      </c>
      <c r="C1817" t="inlineStr">
        <is>
          <t>EC</t>
        </is>
      </c>
      <c r="D1817" t="inlineStr">
        <is>
          <t>ボトル</t>
        </is>
      </c>
      <c r="E1817" t="inlineStr">
        <is>
          <t>TrailSip 24oz</t>
        </is>
      </c>
      <c r="F1817" t="inlineStr">
        <is>
          <t>WTB-6002</t>
        </is>
      </c>
      <c r="G1817" s="2" t="n">
        <v>44</v>
      </c>
      <c r="H1817" s="3" t="n">
        <v>1118.81</v>
      </c>
      <c r="I1817" s="4" t="n">
        <v>0.130023103646934</v>
      </c>
      <c r="J1817" s="4" t="n">
        <v>0.473</v>
      </c>
    </row>
    <row r="1818">
      <c r="A1818" s="1" t="n">
        <v>45929</v>
      </c>
      <c r="B1818" t="inlineStr">
        <is>
          <t>中西部</t>
        </is>
      </c>
      <c r="C1818" t="inlineStr">
        <is>
          <t>EC</t>
        </is>
      </c>
      <c r="D1818" t="inlineStr">
        <is>
          <t>ジャケット</t>
        </is>
      </c>
      <c r="E1818" t="inlineStr">
        <is>
          <t>Summit Pro Jacket</t>
        </is>
      </c>
      <c r="F1818" t="inlineStr">
        <is>
          <t>JKT-1001</t>
        </is>
      </c>
      <c r="G1818" s="2" t="n">
        <v>12</v>
      </c>
      <c r="H1818" s="3" t="n">
        <v>2446.23</v>
      </c>
      <c r="I1818" s="4" t="n">
        <v>0.1289164348971099</v>
      </c>
      <c r="J1818" s="4" t="n">
        <v>0.5857</v>
      </c>
    </row>
    <row r="1819">
      <c r="A1819" s="1" t="n">
        <v>45936</v>
      </c>
      <c r="B1819" t="inlineStr">
        <is>
          <t>西部</t>
        </is>
      </c>
      <c r="C1819" t="inlineStr">
        <is>
          <t>卸売</t>
        </is>
      </c>
      <c r="D1819" t="inlineStr">
        <is>
          <t>バックパック</t>
        </is>
      </c>
      <c r="E1819" t="inlineStr">
        <is>
          <t>Summit 28L Pack</t>
        </is>
      </c>
      <c r="F1819" t="inlineStr">
        <is>
          <t>BPK-5001</t>
        </is>
      </c>
      <c r="G1819" s="2" t="n">
        <v>44</v>
      </c>
      <c r="H1819" s="3" t="n">
        <v>4336.28</v>
      </c>
      <c r="I1819" s="4" t="n">
        <v>0.09964248250238597</v>
      </c>
      <c r="J1819" s="4" t="n">
        <v>0.4775</v>
      </c>
    </row>
    <row r="1820">
      <c r="A1820" s="1" t="n">
        <v>45992</v>
      </c>
      <c r="B1820" t="inlineStr">
        <is>
          <t>西部</t>
        </is>
      </c>
      <c r="C1820" t="inlineStr">
        <is>
          <t>卸売</t>
        </is>
      </c>
      <c r="D1820" t="inlineStr">
        <is>
          <t>インナー</t>
        </is>
      </c>
      <c r="E1820" t="inlineStr">
        <is>
          <t>PeakCore Thermal Bottom</t>
        </is>
      </c>
      <c r="F1820" t="inlineStr">
        <is>
          <t>BAS-4003</t>
        </is>
      </c>
      <c r="G1820" s="2" t="n">
        <v>65</v>
      </c>
      <c r="H1820" s="3" t="n">
        <v>3391.51</v>
      </c>
      <c r="I1820" s="4" t="n">
        <v>0.09504416214115918</v>
      </c>
      <c r="J1820" s="4" t="n">
        <v>0.4828</v>
      </c>
    </row>
    <row r="1821">
      <c r="A1821" s="1" t="n">
        <v>45957</v>
      </c>
      <c r="B1821" t="inlineStr">
        <is>
          <t>西部</t>
        </is>
      </c>
      <c r="C1821" t="inlineStr">
        <is>
          <t>モール</t>
        </is>
      </c>
      <c r="D1821" t="inlineStr">
        <is>
          <t>フリース</t>
        </is>
      </c>
      <c r="E1821" t="inlineStr">
        <is>
          <t>Harbor Camp Hoodie</t>
        </is>
      </c>
      <c r="F1821" t="inlineStr">
        <is>
          <t>FLC-2003</t>
        </is>
      </c>
      <c r="G1821" s="2" t="n">
        <v>16</v>
      </c>
      <c r="H1821" s="3" t="n">
        <v>1219.07</v>
      </c>
      <c r="I1821" s="4" t="n">
        <v>0.1823606190737337</v>
      </c>
      <c r="J1821" s="4" t="n">
        <v>0.4031</v>
      </c>
    </row>
    <row r="1822">
      <c r="A1822" s="1" t="n">
        <v>46013</v>
      </c>
      <c r="B1822" t="inlineStr">
        <is>
          <t>北東部</t>
        </is>
      </c>
      <c r="C1822" t="inlineStr">
        <is>
          <t>店舗</t>
        </is>
      </c>
      <c r="D1822" t="inlineStr">
        <is>
          <t>インナー</t>
        </is>
      </c>
      <c r="E1822" t="inlineStr">
        <is>
          <t>SunTrail Lightweight Tee</t>
        </is>
      </c>
      <c r="F1822" t="inlineStr">
        <is>
          <t>BAS-4002</t>
        </is>
      </c>
      <c r="G1822" s="2" t="n">
        <v>32</v>
      </c>
      <c r="H1822" s="3" t="n">
        <v>1536.81</v>
      </c>
      <c r="I1822" s="4" t="n">
        <v>0.1309758574590087</v>
      </c>
      <c r="J1822" s="4" t="n">
        <v>0.5125</v>
      </c>
    </row>
    <row r="1823">
      <c r="A1823" s="1" t="n">
        <v>45943</v>
      </c>
      <c r="B1823" t="inlineStr">
        <is>
          <t>中西部</t>
        </is>
      </c>
      <c r="C1823" t="inlineStr">
        <is>
          <t>EC</t>
        </is>
      </c>
      <c r="D1823" t="inlineStr">
        <is>
          <t>ハイキングパンツ</t>
        </is>
      </c>
      <c r="E1823" t="inlineStr">
        <is>
          <t>TrailFlex Hiking Pant</t>
        </is>
      </c>
      <c r="F1823" t="inlineStr">
        <is>
          <t>PAN-3001</t>
        </is>
      </c>
      <c r="G1823" s="2" t="n">
        <v>18</v>
      </c>
      <c r="H1823" s="3" t="n">
        <v>2140.44</v>
      </c>
      <c r="I1823" s="4" t="n">
        <v>0.1361446954198182</v>
      </c>
      <c r="J1823" s="4" t="n">
        <v>0.531</v>
      </c>
    </row>
    <row r="1824">
      <c r="A1824" s="1" t="n">
        <v>45971</v>
      </c>
      <c r="B1824" t="inlineStr">
        <is>
          <t>北東部</t>
        </is>
      </c>
      <c r="C1824" t="inlineStr">
        <is>
          <t>モール</t>
        </is>
      </c>
      <c r="D1824" t="inlineStr">
        <is>
          <t>インナー</t>
        </is>
      </c>
      <c r="E1824" t="inlineStr">
        <is>
          <t>SunTrail Lightweight Tee</t>
        </is>
      </c>
      <c r="F1824" t="inlineStr">
        <is>
          <t>BAS-4002</t>
        </is>
      </c>
      <c r="G1824" s="2" t="n">
        <v>28</v>
      </c>
      <c r="H1824" s="3" t="n">
        <v>1158.27</v>
      </c>
      <c r="I1824" s="4" t="n">
        <v>0.2116583875268698</v>
      </c>
      <c r="J1824" s="4" t="n">
        <v>0.4093</v>
      </c>
    </row>
    <row r="1825">
      <c r="A1825" s="1" t="n">
        <v>45971</v>
      </c>
      <c r="B1825" t="inlineStr">
        <is>
          <t>西部</t>
        </is>
      </c>
      <c r="C1825" t="inlineStr">
        <is>
          <t>店舗</t>
        </is>
      </c>
      <c r="D1825" t="inlineStr">
        <is>
          <t>ボトル</t>
        </is>
      </c>
      <c r="E1825" t="inlineStr">
        <is>
          <t>Alpine Flask 40oz</t>
        </is>
      </c>
      <c r="F1825" t="inlineStr">
        <is>
          <t>WTB-6003</t>
        </is>
      </c>
      <c r="G1825" s="2" t="n">
        <v>45</v>
      </c>
      <c r="H1825" s="3" t="n">
        <v>1664.88</v>
      </c>
      <c r="I1825" s="4" t="n">
        <v>0.1393130741193891</v>
      </c>
      <c r="J1825" s="4" t="n">
        <v>0.4973</v>
      </c>
    </row>
    <row r="1826">
      <c r="A1826" s="1" t="n">
        <v>45985</v>
      </c>
      <c r="B1826" t="inlineStr">
        <is>
          <t>中西部</t>
        </is>
      </c>
      <c r="C1826" t="inlineStr">
        <is>
          <t>モール</t>
        </is>
      </c>
      <c r="D1826" t="inlineStr">
        <is>
          <t>ハイキングパンツ</t>
        </is>
      </c>
      <c r="E1826" t="inlineStr">
        <is>
          <t>TrailFlex Hiking Pant</t>
        </is>
      </c>
      <c r="F1826" t="inlineStr">
        <is>
          <t>PAN-3001</t>
        </is>
      </c>
      <c r="G1826" s="2" t="n">
        <v>20</v>
      </c>
      <c r="H1826" s="3" t="n">
        <v>2236.27</v>
      </c>
      <c r="I1826" s="4" t="n">
        <v>0.1775716620292515</v>
      </c>
      <c r="J1826" s="4" t="n">
        <v>0.4455</v>
      </c>
    </row>
    <row r="1827">
      <c r="A1827" s="1" t="n">
        <v>45992</v>
      </c>
      <c r="B1827" t="inlineStr">
        <is>
          <t>北東部</t>
        </is>
      </c>
      <c r="C1827" t="inlineStr">
        <is>
          <t>モール</t>
        </is>
      </c>
      <c r="D1827" t="inlineStr">
        <is>
          <t>バックパック</t>
        </is>
      </c>
      <c r="E1827" t="inlineStr">
        <is>
          <t>Pine Ridge Daypack</t>
        </is>
      </c>
      <c r="F1827" t="inlineStr">
        <is>
          <t>BPK-5002</t>
        </is>
      </c>
      <c r="G1827" s="2" t="n">
        <v>20</v>
      </c>
      <c r="H1827" s="3" t="n">
        <v>1471.73</v>
      </c>
      <c r="I1827" s="4" t="n">
        <v>0.1852253977581859</v>
      </c>
      <c r="J1827" s="4" t="n">
        <v>0.4101</v>
      </c>
    </row>
    <row r="1828">
      <c r="A1828" s="1" t="n">
        <v>45978</v>
      </c>
      <c r="B1828" t="inlineStr">
        <is>
          <t>中西部</t>
        </is>
      </c>
      <c r="C1828" t="inlineStr">
        <is>
          <t>EC</t>
        </is>
      </c>
      <c r="D1828" t="inlineStr">
        <is>
          <t>フリース</t>
        </is>
      </c>
      <c r="E1828" t="inlineStr">
        <is>
          <t>Ridge Fleece Zip</t>
        </is>
      </c>
      <c r="F1828" t="inlineStr">
        <is>
          <t>FLC-2001</t>
        </is>
      </c>
      <c r="G1828" s="2" t="n">
        <v>16</v>
      </c>
      <c r="H1828" s="3" t="n">
        <v>1976.39</v>
      </c>
      <c r="I1828" s="4" t="n">
        <v>0.1337962580658495</v>
      </c>
      <c r="J1828" s="4" t="n">
        <v>0.5348000000000001</v>
      </c>
    </row>
    <row r="1829">
      <c r="A1829" s="1" t="n">
        <v>45992</v>
      </c>
      <c r="B1829" t="inlineStr">
        <is>
          <t>西部</t>
        </is>
      </c>
      <c r="C1829" t="inlineStr">
        <is>
          <t>店舗</t>
        </is>
      </c>
      <c r="D1829" t="inlineStr">
        <is>
          <t>フリース</t>
        </is>
      </c>
      <c r="E1829" t="inlineStr">
        <is>
          <t>Ridge Fleece Zip</t>
        </is>
      </c>
      <c r="F1829" t="inlineStr">
        <is>
          <t>FLC-2001</t>
        </is>
      </c>
      <c r="G1829" s="2" t="n">
        <v>18</v>
      </c>
      <c r="H1829" s="3" t="n">
        <v>2524.43</v>
      </c>
      <c r="I1829" s="4" t="n">
        <v>0.1029827922116965</v>
      </c>
      <c r="J1829" s="4" t="n">
        <v>0.5659999999999999</v>
      </c>
    </row>
    <row r="1830">
      <c r="A1830" s="1" t="n">
        <v>45999</v>
      </c>
      <c r="B1830" t="inlineStr">
        <is>
          <t>北東部</t>
        </is>
      </c>
      <c r="C1830" t="inlineStr">
        <is>
          <t>店舗</t>
        </is>
      </c>
      <c r="D1830" t="inlineStr">
        <is>
          <t>インナー</t>
        </is>
      </c>
      <c r="E1830" t="inlineStr">
        <is>
          <t>PeakCore Thermal Bottom</t>
        </is>
      </c>
      <c r="F1830" t="inlineStr">
        <is>
          <t>BAS-4003</t>
        </is>
      </c>
      <c r="G1830" s="2" t="n">
        <v>24</v>
      </c>
      <c r="H1830" s="3" t="n">
        <v>1357.27</v>
      </c>
      <c r="I1830" s="4" t="n">
        <v>0.119178750205785</v>
      </c>
      <c r="J1830" s="4" t="n">
        <v>0.5366</v>
      </c>
    </row>
    <row r="1831">
      <c r="A1831" s="1" t="n">
        <v>45936</v>
      </c>
      <c r="B1831" t="inlineStr">
        <is>
          <t>北東部</t>
        </is>
      </c>
      <c r="C1831" t="inlineStr">
        <is>
          <t>EC</t>
        </is>
      </c>
      <c r="D1831" t="inlineStr">
        <is>
          <t>ボトル</t>
        </is>
      </c>
      <c r="E1831" t="inlineStr">
        <is>
          <t>HydraSteel 32oz</t>
        </is>
      </c>
      <c r="F1831" t="inlineStr">
        <is>
          <t>WTB-6001</t>
        </is>
      </c>
      <c r="G1831" s="2" t="n">
        <v>40</v>
      </c>
      <c r="H1831" s="3" t="n">
        <v>1207.26</v>
      </c>
      <c r="I1831" s="4" t="n">
        <v>0.1620616112016141</v>
      </c>
      <c r="J1831" s="4" t="n">
        <v>0.486</v>
      </c>
    </row>
    <row r="1832">
      <c r="A1832" s="1" t="n">
        <v>45957</v>
      </c>
      <c r="B1832" t="inlineStr">
        <is>
          <t>西部</t>
        </is>
      </c>
      <c r="C1832" t="inlineStr">
        <is>
          <t>EC</t>
        </is>
      </c>
      <c r="D1832" t="inlineStr">
        <is>
          <t>ハイキングパンツ</t>
        </is>
      </c>
      <c r="E1832" t="inlineStr">
        <is>
          <t>Granite Trek Pant</t>
        </is>
      </c>
      <c r="F1832" t="inlineStr">
        <is>
          <t>PAN-3002</t>
        </is>
      </c>
      <c r="G1832" s="2" t="n">
        <v>19</v>
      </c>
      <c r="H1832" s="3" t="n">
        <v>2015.29</v>
      </c>
      <c r="I1832" s="4" t="n">
        <v>0.1316456325426698</v>
      </c>
      <c r="J1832" s="4" t="n">
        <v>0.51</v>
      </c>
    </row>
    <row r="1833">
      <c r="A1833" s="1" t="n">
        <v>45936</v>
      </c>
      <c r="B1833" t="inlineStr">
        <is>
          <t>南部</t>
        </is>
      </c>
      <c r="C1833" t="inlineStr">
        <is>
          <t>モール</t>
        </is>
      </c>
      <c r="D1833" t="inlineStr">
        <is>
          <t>インナー</t>
        </is>
      </c>
      <c r="E1833" t="inlineStr">
        <is>
          <t>EverWarm Merino Crew</t>
        </is>
      </c>
      <c r="F1833" t="inlineStr">
        <is>
          <t>BAS-4001</t>
        </is>
      </c>
      <c r="G1833" s="2" t="n">
        <v>18</v>
      </c>
      <c r="H1833" s="3" t="n">
        <v>1209.86</v>
      </c>
      <c r="I1833" s="4" t="n">
        <v>0.1842760964091867</v>
      </c>
      <c r="J1833" s="4" t="n">
        <v>0.4357</v>
      </c>
    </row>
    <row r="1834">
      <c r="A1834" s="1" t="n">
        <v>45943</v>
      </c>
      <c r="B1834" t="inlineStr">
        <is>
          <t>北東部</t>
        </is>
      </c>
      <c r="C1834" t="inlineStr">
        <is>
          <t>店舗</t>
        </is>
      </c>
      <c r="D1834" t="inlineStr">
        <is>
          <t>フリース</t>
        </is>
      </c>
      <c r="E1834" t="inlineStr">
        <is>
          <t>Ridge Fleece Zip</t>
        </is>
      </c>
      <c r="F1834" t="inlineStr">
        <is>
          <t>FLC-2001</t>
        </is>
      </c>
      <c r="G1834" s="2" t="n">
        <v>21</v>
      </c>
      <c r="H1834" s="3" t="n">
        <v>2908.08</v>
      </c>
      <c r="I1834" s="4" t="n">
        <v>0.1177253527194261</v>
      </c>
      <c r="J1834" s="4" t="n">
        <v>0.5562</v>
      </c>
    </row>
    <row r="1835">
      <c r="A1835" s="1" t="n">
        <v>45978</v>
      </c>
      <c r="B1835" t="inlineStr">
        <is>
          <t>北東部</t>
        </is>
      </c>
      <c r="C1835" t="inlineStr">
        <is>
          <t>卸売</t>
        </is>
      </c>
      <c r="D1835" t="inlineStr">
        <is>
          <t>バックパック</t>
        </is>
      </c>
      <c r="E1835" t="inlineStr">
        <is>
          <t>Pine Ridge Daypack</t>
        </is>
      </c>
      <c r="F1835" t="inlineStr">
        <is>
          <t>BPK-5002</t>
        </is>
      </c>
      <c r="G1835" s="2" t="n">
        <v>45</v>
      </c>
      <c r="H1835" s="3" t="n">
        <v>3328.68</v>
      </c>
      <c r="I1835" s="4" t="n">
        <v>0.0814072720427066</v>
      </c>
      <c r="J1835" s="4" t="n">
        <v>0.4664</v>
      </c>
    </row>
    <row r="1836">
      <c r="A1836" s="1" t="n">
        <v>45978</v>
      </c>
      <c r="B1836" t="inlineStr">
        <is>
          <t>南部</t>
        </is>
      </c>
      <c r="C1836" t="inlineStr">
        <is>
          <t>卸売</t>
        </is>
      </c>
      <c r="D1836" t="inlineStr">
        <is>
          <t>ハイキングパンツ</t>
        </is>
      </c>
      <c r="E1836" t="inlineStr">
        <is>
          <t>TrailFlex Hiking Pant</t>
        </is>
      </c>
      <c r="F1836" t="inlineStr">
        <is>
          <t>PAN-3001</t>
        </is>
      </c>
      <c r="G1836" s="2" t="n">
        <v>46</v>
      </c>
      <c r="H1836" s="3" t="n">
        <v>4786.17</v>
      </c>
      <c r="I1836" s="4" t="n">
        <v>0.1057004477716982</v>
      </c>
      <c r="J1836" s="4" t="n">
        <v>0.4718</v>
      </c>
    </row>
    <row r="1837">
      <c r="A1837" s="1" t="n">
        <v>45929</v>
      </c>
      <c r="B1837" t="inlineStr">
        <is>
          <t>南部</t>
        </is>
      </c>
      <c r="C1837" t="inlineStr">
        <is>
          <t>EC</t>
        </is>
      </c>
      <c r="D1837" t="inlineStr">
        <is>
          <t>バックパック</t>
        </is>
      </c>
      <c r="E1837" t="inlineStr">
        <is>
          <t>Pine Ridge Daypack</t>
        </is>
      </c>
      <c r="F1837" t="inlineStr">
        <is>
          <t>BPK-5002</t>
        </is>
      </c>
      <c r="G1837" s="2" t="n">
        <v>19</v>
      </c>
      <c r="H1837" s="3" t="n">
        <v>1420.85</v>
      </c>
      <c r="I1837" s="4" t="n">
        <v>0.1411903152335435</v>
      </c>
      <c r="J1837" s="4" t="n">
        <v>0.4773</v>
      </c>
    </row>
    <row r="1838">
      <c r="A1838" s="1" t="n">
        <v>45929</v>
      </c>
      <c r="B1838" t="inlineStr">
        <is>
          <t>中西部</t>
        </is>
      </c>
      <c r="C1838" t="inlineStr">
        <is>
          <t>店舗</t>
        </is>
      </c>
      <c r="D1838" t="inlineStr">
        <is>
          <t>ジャケット</t>
        </is>
      </c>
      <c r="E1838" t="inlineStr">
        <is>
          <t>Summit Pro Jacket</t>
        </is>
      </c>
      <c r="F1838" t="inlineStr">
        <is>
          <t>JKT-1001</t>
        </is>
      </c>
      <c r="G1838" s="2" t="n">
        <v>14</v>
      </c>
      <c r="H1838" s="3" t="n">
        <v>3027.11</v>
      </c>
      <c r="I1838" s="4" t="n">
        <v>0.1216615365631879</v>
      </c>
      <c r="J1838" s="4" t="n">
        <v>0.6114000000000001</v>
      </c>
    </row>
    <row r="1839">
      <c r="A1839" s="1" t="n">
        <v>46006</v>
      </c>
      <c r="B1839" t="inlineStr">
        <is>
          <t>西部</t>
        </is>
      </c>
      <c r="C1839" t="inlineStr">
        <is>
          <t>店舗</t>
        </is>
      </c>
      <c r="D1839" t="inlineStr">
        <is>
          <t>ジャケット</t>
        </is>
      </c>
      <c r="E1839" t="inlineStr">
        <is>
          <t>Summit Pro Jacket</t>
        </is>
      </c>
      <c r="F1839" t="inlineStr">
        <is>
          <t>JKT-1001</t>
        </is>
      </c>
      <c r="G1839" s="2" t="n">
        <v>20</v>
      </c>
      <c r="H1839" s="3" t="n">
        <v>4721.14</v>
      </c>
      <c r="I1839" s="4" t="n">
        <v>0.1195460773073137</v>
      </c>
      <c r="J1839" s="4" t="n">
        <v>0.6237</v>
      </c>
    </row>
    <row r="1840">
      <c r="A1840" s="1" t="n">
        <v>45992</v>
      </c>
      <c r="B1840" t="inlineStr">
        <is>
          <t>中西部</t>
        </is>
      </c>
      <c r="C1840" t="inlineStr">
        <is>
          <t>EC</t>
        </is>
      </c>
      <c r="D1840" t="inlineStr">
        <is>
          <t>ハイキングパンツ</t>
        </is>
      </c>
      <c r="E1840" t="inlineStr">
        <is>
          <t>TrailFlex Hiking Pant</t>
        </is>
      </c>
      <c r="F1840" t="inlineStr">
        <is>
          <t>PAN-3001</t>
        </is>
      </c>
      <c r="G1840" s="2" t="n">
        <v>18</v>
      </c>
      <c r="H1840" s="3" t="n">
        <v>2066.2</v>
      </c>
      <c r="I1840" s="4" t="n">
        <v>0.1429205578826368</v>
      </c>
      <c r="J1840" s="4" t="n">
        <v>0.5344</v>
      </c>
    </row>
    <row r="1841">
      <c r="A1841" s="1" t="n">
        <v>45964</v>
      </c>
      <c r="B1841" t="inlineStr">
        <is>
          <t>北東部</t>
        </is>
      </c>
      <c r="C1841" t="inlineStr">
        <is>
          <t>EC</t>
        </is>
      </c>
      <c r="D1841" t="inlineStr">
        <is>
          <t>バックパック</t>
        </is>
      </c>
      <c r="E1841" t="inlineStr">
        <is>
          <t>Crestline Travel Pack</t>
        </is>
      </c>
      <c r="F1841" t="inlineStr">
        <is>
          <t>BPK-5003</t>
        </is>
      </c>
      <c r="G1841" s="2" t="n">
        <v>10</v>
      </c>
      <c r="H1841" s="3" t="n">
        <v>1332.87</v>
      </c>
      <c r="I1841" s="4" t="n">
        <v>0.1123989227134734</v>
      </c>
      <c r="J1841" s="4" t="n">
        <v>0.5494</v>
      </c>
    </row>
    <row r="1842">
      <c r="A1842" s="1" t="n">
        <v>46013</v>
      </c>
      <c r="B1842" t="inlineStr">
        <is>
          <t>北東部</t>
        </is>
      </c>
      <c r="C1842" t="inlineStr">
        <is>
          <t>モール</t>
        </is>
      </c>
      <c r="D1842" t="inlineStr">
        <is>
          <t>ジャケット</t>
        </is>
      </c>
      <c r="E1842" t="inlineStr">
        <is>
          <t>Alpine Storm Shell</t>
        </is>
      </c>
      <c r="F1842" t="inlineStr">
        <is>
          <t>JKT-1002</t>
        </is>
      </c>
      <c r="G1842" s="2" t="n">
        <v>17</v>
      </c>
      <c r="H1842" s="3" t="n">
        <v>2853.68</v>
      </c>
      <c r="I1842" s="4" t="n">
        <v>0.2013141794502735</v>
      </c>
      <c r="J1842" s="4" t="n">
        <v>0.4645</v>
      </c>
    </row>
    <row r="1843">
      <c r="A1843" s="1" t="n">
        <v>45992</v>
      </c>
      <c r="B1843" t="inlineStr">
        <is>
          <t>北東部</t>
        </is>
      </c>
      <c r="C1843" t="inlineStr">
        <is>
          <t>店舗</t>
        </is>
      </c>
      <c r="D1843" t="inlineStr">
        <is>
          <t>ジャケット</t>
        </is>
      </c>
      <c r="E1843" t="inlineStr">
        <is>
          <t>Summit Pro Jacket</t>
        </is>
      </c>
      <c r="F1843" t="inlineStr">
        <is>
          <t>JKT-1001</t>
        </is>
      </c>
      <c r="G1843" s="2" t="n">
        <v>16</v>
      </c>
      <c r="H1843" s="3" t="n">
        <v>3728.48</v>
      </c>
      <c r="I1843" s="4" t="n">
        <v>0.108042564028874</v>
      </c>
      <c r="J1843" s="4" t="n">
        <v>0.6143</v>
      </c>
    </row>
    <row r="1844">
      <c r="A1844" s="1" t="n">
        <v>46013</v>
      </c>
      <c r="B1844" t="inlineStr">
        <is>
          <t>中西部</t>
        </is>
      </c>
      <c r="C1844" t="inlineStr">
        <is>
          <t>EC</t>
        </is>
      </c>
      <c r="D1844" t="inlineStr">
        <is>
          <t>ボトル</t>
        </is>
      </c>
      <c r="E1844" t="inlineStr">
        <is>
          <t>TrailSip 24oz</t>
        </is>
      </c>
      <c r="F1844" t="inlineStr">
        <is>
          <t>WTB-6002</t>
        </is>
      </c>
      <c r="G1844" s="2" t="n">
        <v>65</v>
      </c>
      <c r="H1844" s="3" t="n">
        <v>1489.73</v>
      </c>
      <c r="I1844" s="4" t="n">
        <v>0.1536407242827117</v>
      </c>
      <c r="J1844" s="4" t="n">
        <v>0.4617</v>
      </c>
    </row>
    <row r="1845">
      <c r="A1845" s="1" t="n">
        <v>46006</v>
      </c>
      <c r="B1845" t="inlineStr">
        <is>
          <t>中西部</t>
        </is>
      </c>
      <c r="C1845" t="inlineStr">
        <is>
          <t>店舗</t>
        </is>
      </c>
      <c r="D1845" t="inlineStr">
        <is>
          <t>ジャケット</t>
        </is>
      </c>
      <c r="E1845" t="inlineStr">
        <is>
          <t>Summit Pro Jacket</t>
        </is>
      </c>
      <c r="F1845" t="inlineStr">
        <is>
          <t>JKT-1001</t>
        </is>
      </c>
      <c r="G1845" s="2" t="n">
        <v>14</v>
      </c>
      <c r="H1845" s="3" t="n">
        <v>2883.41</v>
      </c>
      <c r="I1845" s="4" t="n">
        <v>0.1335964458901435</v>
      </c>
      <c r="J1845" s="4" t="n">
        <v>0.6097</v>
      </c>
    </row>
    <row r="1846">
      <c r="A1846" s="1" t="n">
        <v>45992</v>
      </c>
      <c r="B1846" t="inlineStr">
        <is>
          <t>西部</t>
        </is>
      </c>
      <c r="C1846" t="inlineStr">
        <is>
          <t>店舗</t>
        </is>
      </c>
      <c r="D1846" t="inlineStr">
        <is>
          <t>フリース</t>
        </is>
      </c>
      <c r="E1846" t="inlineStr">
        <is>
          <t>Cedar Trail Pullover</t>
        </is>
      </c>
      <c r="F1846" t="inlineStr">
        <is>
          <t>FLC-2002</t>
        </is>
      </c>
      <c r="G1846" s="2" t="n">
        <v>27</v>
      </c>
      <c r="H1846" s="3" t="n">
        <v>2902.59</v>
      </c>
      <c r="I1846" s="4" t="n">
        <v>0.1015496966987848</v>
      </c>
      <c r="J1846" s="4" t="n">
        <v>0.5474</v>
      </c>
    </row>
    <row r="1847">
      <c r="A1847" s="1" t="n">
        <v>45957</v>
      </c>
      <c r="B1847" t="inlineStr">
        <is>
          <t>南部</t>
        </is>
      </c>
      <c r="C1847" t="inlineStr">
        <is>
          <t>店舗</t>
        </is>
      </c>
      <c r="D1847" t="inlineStr">
        <is>
          <t>ハイキングパンツ</t>
        </is>
      </c>
      <c r="E1847" t="inlineStr">
        <is>
          <t>Granite Trek Pant</t>
        </is>
      </c>
      <c r="F1847" t="inlineStr">
        <is>
          <t>PAN-3002</t>
        </is>
      </c>
      <c r="G1847" s="2" t="n">
        <v>20</v>
      </c>
      <c r="H1847" s="3" t="n">
        <v>2028.38</v>
      </c>
      <c r="I1847" s="4" t="n">
        <v>0.1175833875015378</v>
      </c>
      <c r="J1847" s="4" t="n">
        <v>0.5345</v>
      </c>
    </row>
    <row r="1848">
      <c r="A1848" s="1" t="n">
        <v>46020</v>
      </c>
      <c r="B1848" t="inlineStr">
        <is>
          <t>西部</t>
        </is>
      </c>
      <c r="C1848" t="inlineStr">
        <is>
          <t>店舗</t>
        </is>
      </c>
      <c r="D1848" t="inlineStr">
        <is>
          <t>ジャケット</t>
        </is>
      </c>
      <c r="E1848" t="inlineStr">
        <is>
          <t>Alpine Storm Shell</t>
        </is>
      </c>
      <c r="F1848" t="inlineStr">
        <is>
          <t>JKT-1002</t>
        </is>
      </c>
      <c r="G1848" s="2" t="n">
        <v>10</v>
      </c>
      <c r="H1848" s="3" t="n">
        <v>1932.33</v>
      </c>
      <c r="I1848" s="4" t="n">
        <v>0.1081549094803631</v>
      </c>
      <c r="J1848" s="4" t="n">
        <v>0.5925</v>
      </c>
    </row>
    <row r="1849">
      <c r="A1849" s="1" t="n">
        <v>46006</v>
      </c>
      <c r="B1849" t="inlineStr">
        <is>
          <t>北東部</t>
        </is>
      </c>
      <c r="C1849" t="inlineStr">
        <is>
          <t>店舗</t>
        </is>
      </c>
      <c r="D1849" t="inlineStr">
        <is>
          <t>バックパック</t>
        </is>
      </c>
      <c r="E1849" t="inlineStr">
        <is>
          <t>Summit 28L Pack</t>
        </is>
      </c>
      <c r="F1849" t="inlineStr">
        <is>
          <t>BPK-5001</t>
        </is>
      </c>
      <c r="G1849" s="2" t="n">
        <v>16</v>
      </c>
      <c r="H1849" s="3" t="n">
        <v>1890.8</v>
      </c>
      <c r="I1849" s="4" t="n">
        <v>0.1070061854086816</v>
      </c>
      <c r="J1849" s="4" t="n">
        <v>0.5412</v>
      </c>
    </row>
    <row r="1850">
      <c r="A1850" s="1" t="n">
        <v>46020</v>
      </c>
      <c r="B1850" t="inlineStr">
        <is>
          <t>北東部</t>
        </is>
      </c>
      <c r="C1850" t="inlineStr">
        <is>
          <t>EC</t>
        </is>
      </c>
      <c r="D1850" t="inlineStr">
        <is>
          <t>バックパック</t>
        </is>
      </c>
      <c r="E1850" t="inlineStr">
        <is>
          <t>Summit 28L Pack</t>
        </is>
      </c>
      <c r="F1850" t="inlineStr">
        <is>
          <t>BPK-5001</t>
        </is>
      </c>
      <c r="G1850" s="2" t="n">
        <v>10</v>
      </c>
      <c r="H1850" s="3" t="n">
        <v>1037.75</v>
      </c>
      <c r="I1850" s="4" t="n">
        <v>0.1544195797014982</v>
      </c>
      <c r="J1850" s="4" t="n">
        <v>0.5173</v>
      </c>
    </row>
    <row r="1851">
      <c r="A1851" s="1" t="n">
        <v>46013</v>
      </c>
      <c r="B1851" t="inlineStr">
        <is>
          <t>中西部</t>
        </is>
      </c>
      <c r="C1851" t="inlineStr">
        <is>
          <t>店舗</t>
        </is>
      </c>
      <c r="D1851" t="inlineStr">
        <is>
          <t>ボトル</t>
        </is>
      </c>
      <c r="E1851" t="inlineStr">
        <is>
          <t>Alpine Flask 40oz</t>
        </is>
      </c>
      <c r="F1851" t="inlineStr">
        <is>
          <t>WTB-6003</t>
        </is>
      </c>
      <c r="G1851" s="2" t="n">
        <v>42</v>
      </c>
      <c r="H1851" s="3" t="n">
        <v>1535.41</v>
      </c>
      <c r="I1851" s="4" t="n">
        <v>0.1340287073720247</v>
      </c>
      <c r="J1851" s="4" t="n">
        <v>0.4739</v>
      </c>
    </row>
    <row r="1852">
      <c r="A1852" s="1" t="n">
        <v>45950</v>
      </c>
      <c r="B1852" t="inlineStr">
        <is>
          <t>北東部</t>
        </is>
      </c>
      <c r="C1852" t="inlineStr">
        <is>
          <t>モール</t>
        </is>
      </c>
      <c r="D1852" t="inlineStr">
        <is>
          <t>インナー</t>
        </is>
      </c>
      <c r="E1852" t="inlineStr">
        <is>
          <t>SunTrail Lightweight Tee</t>
        </is>
      </c>
      <c r="F1852" t="inlineStr">
        <is>
          <t>BAS-4002</t>
        </is>
      </c>
      <c r="G1852" s="2" t="n">
        <v>27</v>
      </c>
      <c r="H1852" s="3" t="n">
        <v>1112.44</v>
      </c>
      <c r="I1852" s="4" t="n">
        <v>0.1995996274221689</v>
      </c>
      <c r="J1852" s="4" t="n">
        <v>0.4032</v>
      </c>
    </row>
    <row r="1853">
      <c r="A1853" s="1" t="n">
        <v>46013</v>
      </c>
      <c r="B1853" t="inlineStr">
        <is>
          <t>北東部</t>
        </is>
      </c>
      <c r="C1853" t="inlineStr">
        <is>
          <t>卸売</t>
        </is>
      </c>
      <c r="D1853" t="inlineStr">
        <is>
          <t>ボトル</t>
        </is>
      </c>
      <c r="E1853" t="inlineStr">
        <is>
          <t>TrailSip 24oz</t>
        </is>
      </c>
      <c r="F1853" t="inlineStr">
        <is>
          <t>WTB-6002</t>
        </is>
      </c>
      <c r="G1853" s="2" t="n">
        <v>145</v>
      </c>
      <c r="H1853" s="3" t="n">
        <v>3357.93</v>
      </c>
      <c r="I1853" s="4" t="n">
        <v>0.101404979351908</v>
      </c>
      <c r="J1853" s="4" t="n">
        <v>0.411</v>
      </c>
    </row>
    <row r="1854">
      <c r="A1854" s="1" t="n">
        <v>46006</v>
      </c>
      <c r="B1854" t="inlineStr">
        <is>
          <t>西部</t>
        </is>
      </c>
      <c r="C1854" t="inlineStr">
        <is>
          <t>モール</t>
        </is>
      </c>
      <c r="D1854" t="inlineStr">
        <is>
          <t>バックパック</t>
        </is>
      </c>
      <c r="E1854" t="inlineStr">
        <is>
          <t>Summit 28L Pack</t>
        </is>
      </c>
      <c r="F1854" t="inlineStr">
        <is>
          <t>BPK-5001</t>
        </is>
      </c>
      <c r="G1854" s="2" t="n">
        <v>20</v>
      </c>
      <c r="H1854" s="3" t="n">
        <v>1982.29</v>
      </c>
      <c r="I1854" s="4" t="n">
        <v>0.2090657099243254</v>
      </c>
      <c r="J1854" s="4" t="n">
        <v>0.4409</v>
      </c>
    </row>
    <row r="1855">
      <c r="A1855" s="1" t="n">
        <v>45978</v>
      </c>
      <c r="B1855" t="inlineStr">
        <is>
          <t>西部</t>
        </is>
      </c>
      <c r="C1855" t="inlineStr">
        <is>
          <t>店舗</t>
        </is>
      </c>
      <c r="D1855" t="inlineStr">
        <is>
          <t>フリース</t>
        </is>
      </c>
      <c r="E1855" t="inlineStr">
        <is>
          <t>Ridge Fleece Zip</t>
        </is>
      </c>
      <c r="F1855" t="inlineStr">
        <is>
          <t>FLC-2001</t>
        </is>
      </c>
      <c r="G1855" s="2" t="n">
        <v>16</v>
      </c>
      <c r="H1855" s="3" t="n">
        <v>2216.38</v>
      </c>
      <c r="I1855" s="4" t="n">
        <v>0.09623272471129894</v>
      </c>
      <c r="J1855" s="4" t="n">
        <v>0.5749</v>
      </c>
    </row>
    <row r="1856">
      <c r="A1856" s="1" t="n">
        <v>45950</v>
      </c>
      <c r="B1856" t="inlineStr">
        <is>
          <t>南部</t>
        </is>
      </c>
      <c r="C1856" t="inlineStr">
        <is>
          <t>店舗</t>
        </is>
      </c>
      <c r="D1856" t="inlineStr">
        <is>
          <t>ジャケット</t>
        </is>
      </c>
      <c r="E1856" t="inlineStr">
        <is>
          <t>Alpine Storm Shell</t>
        </is>
      </c>
      <c r="F1856" t="inlineStr">
        <is>
          <t>JKT-1002</t>
        </is>
      </c>
      <c r="G1856" s="2" t="n">
        <v>14</v>
      </c>
      <c r="H1856" s="3" t="n">
        <v>2393.41</v>
      </c>
      <c r="I1856" s="4" t="n">
        <v>0.09714639534242452</v>
      </c>
      <c r="J1856" s="4" t="n">
        <v>0.5745</v>
      </c>
    </row>
    <row r="1857">
      <c r="A1857" s="1" t="n">
        <v>45950</v>
      </c>
      <c r="B1857" t="inlineStr">
        <is>
          <t>北東部</t>
        </is>
      </c>
      <c r="C1857" t="inlineStr">
        <is>
          <t>EC</t>
        </is>
      </c>
      <c r="D1857" t="inlineStr">
        <is>
          <t>インナー</t>
        </is>
      </c>
      <c r="E1857" t="inlineStr">
        <is>
          <t>PeakCore Thermal Bottom</t>
        </is>
      </c>
      <c r="F1857" t="inlineStr">
        <is>
          <t>BAS-4003</t>
        </is>
      </c>
      <c r="G1857" s="2" t="n">
        <v>18</v>
      </c>
      <c r="H1857" s="3" t="n">
        <v>1010.24</v>
      </c>
      <c r="I1857" s="4" t="n">
        <v>0.1453436029776931</v>
      </c>
      <c r="J1857" s="4" t="n">
        <v>0.5226</v>
      </c>
    </row>
    <row r="1858">
      <c r="A1858" s="1" t="n">
        <v>45999</v>
      </c>
      <c r="B1858" t="inlineStr">
        <is>
          <t>北東部</t>
        </is>
      </c>
      <c r="C1858" t="inlineStr">
        <is>
          <t>モール</t>
        </is>
      </c>
      <c r="D1858" t="inlineStr">
        <is>
          <t>ジャケット</t>
        </is>
      </c>
      <c r="E1858" t="inlineStr">
        <is>
          <t>Alpine Storm Shell</t>
        </is>
      </c>
      <c r="F1858" t="inlineStr">
        <is>
          <t>JKT-1002</t>
        </is>
      </c>
      <c r="G1858" s="2" t="n">
        <v>15</v>
      </c>
      <c r="H1858" s="3" t="n">
        <v>2572.6</v>
      </c>
      <c r="I1858" s="4" t="n">
        <v>0.1923726560827345</v>
      </c>
      <c r="J1858" s="4" t="n">
        <v>0.4824</v>
      </c>
    </row>
    <row r="1859">
      <c r="A1859" s="1" t="n">
        <v>46006</v>
      </c>
      <c r="B1859" t="inlineStr">
        <is>
          <t>西部</t>
        </is>
      </c>
      <c r="C1859" t="inlineStr">
        <is>
          <t>卸売</t>
        </is>
      </c>
      <c r="D1859" t="inlineStr">
        <is>
          <t>ジャケット</t>
        </is>
      </c>
      <c r="E1859" t="inlineStr">
        <is>
          <t>Summit Pro Jacket</t>
        </is>
      </c>
      <c r="F1859" t="inlineStr">
        <is>
          <t>JKT-1001</t>
        </is>
      </c>
      <c r="G1859" s="2" t="n">
        <v>64</v>
      </c>
      <c r="H1859" s="3" t="n">
        <v>12765.2</v>
      </c>
      <c r="I1859" s="4" t="n">
        <v>0.101946997595951</v>
      </c>
      <c r="J1859" s="4" t="n">
        <v>0.5368000000000001</v>
      </c>
    </row>
    <row r="1860">
      <c r="A1860" s="1" t="n">
        <v>45936</v>
      </c>
      <c r="B1860" t="inlineStr">
        <is>
          <t>南部</t>
        </is>
      </c>
      <c r="C1860" t="inlineStr">
        <is>
          <t>EC</t>
        </is>
      </c>
      <c r="D1860" t="inlineStr">
        <is>
          <t>ハイキングパンツ</t>
        </is>
      </c>
      <c r="E1860" t="inlineStr">
        <is>
          <t>Canyon Stretch Pant</t>
        </is>
      </c>
      <c r="F1860" t="inlineStr">
        <is>
          <t>PAN-3003</t>
        </is>
      </c>
      <c r="G1860" s="2" t="n">
        <v>14</v>
      </c>
      <c r="H1860" s="3" t="n">
        <v>1225.96</v>
      </c>
      <c r="I1860" s="4" t="n">
        <v>0.1284720772206783</v>
      </c>
      <c r="J1860" s="4" t="n">
        <v>0.4873</v>
      </c>
    </row>
    <row r="1861">
      <c r="A1861" s="1" t="n">
        <v>45964</v>
      </c>
      <c r="B1861" t="inlineStr">
        <is>
          <t>中西部</t>
        </is>
      </c>
      <c r="C1861" t="inlineStr">
        <is>
          <t>EC</t>
        </is>
      </c>
      <c r="D1861" t="inlineStr">
        <is>
          <t>ボトル</t>
        </is>
      </c>
      <c r="E1861" t="inlineStr">
        <is>
          <t>TrailSip 24oz</t>
        </is>
      </c>
      <c r="F1861" t="inlineStr">
        <is>
          <t>WTB-6002</t>
        </is>
      </c>
      <c r="G1861" s="2" t="n">
        <v>53</v>
      </c>
      <c r="H1861" s="3" t="n">
        <v>1262.77</v>
      </c>
      <c r="I1861" s="4" t="n">
        <v>0.1388615631330758</v>
      </c>
      <c r="J1861" s="4" t="n">
        <v>0.4386</v>
      </c>
    </row>
    <row r="1862">
      <c r="A1862" s="1" t="n">
        <v>45985</v>
      </c>
      <c r="B1862" t="inlineStr">
        <is>
          <t>中西部</t>
        </is>
      </c>
      <c r="C1862" t="inlineStr">
        <is>
          <t>EC</t>
        </is>
      </c>
      <c r="D1862" t="inlineStr">
        <is>
          <t>ジャケット</t>
        </is>
      </c>
      <c r="E1862" t="inlineStr">
        <is>
          <t>Alpine Storm Shell</t>
        </is>
      </c>
      <c r="F1862" t="inlineStr">
        <is>
          <t>JKT-1002</t>
        </is>
      </c>
      <c r="G1862" s="2" t="n">
        <v>14</v>
      </c>
      <c r="H1862" s="3" t="n">
        <v>2390.38</v>
      </c>
      <c r="I1862" s="4" t="n">
        <v>0.1396106178127229</v>
      </c>
      <c r="J1862" s="4" t="n">
        <v>0.5413</v>
      </c>
    </row>
    <row r="1863">
      <c r="A1863" s="1" t="n">
        <v>46006</v>
      </c>
      <c r="B1863" t="inlineStr">
        <is>
          <t>西部</t>
        </is>
      </c>
      <c r="C1863" t="inlineStr">
        <is>
          <t>卸売</t>
        </is>
      </c>
      <c r="D1863" t="inlineStr">
        <is>
          <t>バックパック</t>
        </is>
      </c>
      <c r="E1863" t="inlineStr">
        <is>
          <t>Crestline Travel Pack</t>
        </is>
      </c>
      <c r="F1863" t="inlineStr">
        <is>
          <t>BPK-5003</t>
        </is>
      </c>
      <c r="G1863" s="2" t="n">
        <v>51</v>
      </c>
      <c r="H1863" s="3" t="n">
        <v>5976.56</v>
      </c>
      <c r="I1863" s="4" t="n">
        <v>0.08921505626291036</v>
      </c>
      <c r="J1863" s="4" t="n">
        <v>0.4883</v>
      </c>
    </row>
    <row r="1864">
      <c r="A1864" s="1" t="n">
        <v>45999</v>
      </c>
      <c r="B1864" t="inlineStr">
        <is>
          <t>西部</t>
        </is>
      </c>
      <c r="C1864" t="inlineStr">
        <is>
          <t>EC</t>
        </is>
      </c>
      <c r="D1864" t="inlineStr">
        <is>
          <t>ボトル</t>
        </is>
      </c>
      <c r="E1864" t="inlineStr">
        <is>
          <t>HydraSteel 32oz</t>
        </is>
      </c>
      <c r="F1864" t="inlineStr">
        <is>
          <t>WTB-6001</t>
        </is>
      </c>
      <c r="G1864" s="2" t="n">
        <v>42</v>
      </c>
      <c r="H1864" s="3" t="n">
        <v>1327.03</v>
      </c>
      <c r="I1864" s="4" t="n">
        <v>0.1410281812138856</v>
      </c>
      <c r="J1864" s="4" t="n">
        <v>0.4968</v>
      </c>
    </row>
    <row r="1865">
      <c r="A1865" s="1" t="n">
        <v>45929</v>
      </c>
      <c r="B1865" t="inlineStr">
        <is>
          <t>南部</t>
        </is>
      </c>
      <c r="C1865" t="inlineStr">
        <is>
          <t>店舗</t>
        </is>
      </c>
      <c r="D1865" t="inlineStr">
        <is>
          <t>フリース</t>
        </is>
      </c>
      <c r="E1865" t="inlineStr">
        <is>
          <t>Harbor Camp Hoodie</t>
        </is>
      </c>
      <c r="F1865" t="inlineStr">
        <is>
          <t>FLC-2003</t>
        </is>
      </c>
      <c r="G1865" s="2" t="n">
        <v>23</v>
      </c>
      <c r="H1865" s="3" t="n">
        <v>1893.15</v>
      </c>
      <c r="I1865" s="4" t="n">
        <v>0.1233877059165388</v>
      </c>
      <c r="J1865" s="4" t="n">
        <v>0.4883</v>
      </c>
    </row>
    <row r="1866">
      <c r="A1866" s="1" t="n">
        <v>45978</v>
      </c>
      <c r="B1866" t="inlineStr">
        <is>
          <t>北東部</t>
        </is>
      </c>
      <c r="C1866" t="inlineStr">
        <is>
          <t>EC</t>
        </is>
      </c>
      <c r="D1866" t="inlineStr">
        <is>
          <t>フリース</t>
        </is>
      </c>
      <c r="E1866" t="inlineStr">
        <is>
          <t>Harbor Camp Hoodie</t>
        </is>
      </c>
      <c r="F1866" t="inlineStr">
        <is>
          <t>FLC-2003</t>
        </is>
      </c>
      <c r="G1866" s="2" t="n">
        <v>26</v>
      </c>
      <c r="H1866" s="3" t="n">
        <v>2085.68</v>
      </c>
      <c r="I1866" s="4" t="n">
        <v>0.1403691153787077</v>
      </c>
      <c r="J1866" s="4" t="n">
        <v>0.5115</v>
      </c>
    </row>
    <row r="1867">
      <c r="A1867" s="1" t="n">
        <v>46020</v>
      </c>
      <c r="B1867" t="inlineStr">
        <is>
          <t>中西部</t>
        </is>
      </c>
      <c r="C1867" t="inlineStr">
        <is>
          <t>店舗</t>
        </is>
      </c>
      <c r="D1867" t="inlineStr">
        <is>
          <t>ボトル</t>
        </is>
      </c>
      <c r="E1867" t="inlineStr">
        <is>
          <t>HydraSteel 32oz</t>
        </is>
      </c>
      <c r="F1867" t="inlineStr">
        <is>
          <t>WTB-6001</t>
        </is>
      </c>
      <c r="G1867" s="2" t="n">
        <v>36</v>
      </c>
      <c r="H1867" s="3" t="n">
        <v>1132.4</v>
      </c>
      <c r="I1867" s="4" t="n">
        <v>0.1380025110319257</v>
      </c>
      <c r="J1867" s="4" t="n">
        <v>0.4902</v>
      </c>
    </row>
    <row r="1868">
      <c r="A1868" s="1" t="n">
        <v>46020</v>
      </c>
      <c r="B1868" t="inlineStr">
        <is>
          <t>西部</t>
        </is>
      </c>
      <c r="C1868" t="inlineStr">
        <is>
          <t>EC</t>
        </is>
      </c>
      <c r="D1868" t="inlineStr">
        <is>
          <t>インナー</t>
        </is>
      </c>
      <c r="E1868" t="inlineStr">
        <is>
          <t>EverWarm Merino Crew</t>
        </is>
      </c>
      <c r="F1868" t="inlineStr">
        <is>
          <t>BAS-4001</t>
        </is>
      </c>
      <c r="G1868" s="2" t="n">
        <v>15</v>
      </c>
      <c r="H1868" s="3" t="n">
        <v>1143.4</v>
      </c>
      <c r="I1868" s="4" t="n">
        <v>0.1429886575490236</v>
      </c>
      <c r="J1868" s="4" t="n">
        <v>0.5252</v>
      </c>
    </row>
    <row r="1869">
      <c r="A1869" s="1" t="n">
        <v>45992</v>
      </c>
      <c r="B1869" t="inlineStr">
        <is>
          <t>西部</t>
        </is>
      </c>
      <c r="C1869" t="inlineStr">
        <is>
          <t>モール</t>
        </is>
      </c>
      <c r="D1869" t="inlineStr">
        <is>
          <t>ハイキングパンツ</t>
        </is>
      </c>
      <c r="E1869" t="inlineStr">
        <is>
          <t>Granite Trek Pant</t>
        </is>
      </c>
      <c r="F1869" t="inlineStr">
        <is>
          <t>PAN-3002</t>
        </is>
      </c>
      <c r="G1869" s="2" t="n">
        <v>14</v>
      </c>
      <c r="H1869" s="3" t="n">
        <v>1334.13</v>
      </c>
      <c r="I1869" s="4" t="n">
        <v>0.1982396056670696</v>
      </c>
      <c r="J1869" s="4" t="n">
        <v>0.446</v>
      </c>
    </row>
    <row r="1870">
      <c r="A1870" s="1" t="n">
        <v>45999</v>
      </c>
      <c r="B1870" t="inlineStr">
        <is>
          <t>西部</t>
        </is>
      </c>
      <c r="C1870" t="inlineStr">
        <is>
          <t>店舗</t>
        </is>
      </c>
      <c r="D1870" t="inlineStr">
        <is>
          <t>フリース</t>
        </is>
      </c>
      <c r="E1870" t="inlineStr">
        <is>
          <t>Ridge Fleece Zip</t>
        </is>
      </c>
      <c r="F1870" t="inlineStr">
        <is>
          <t>FLC-2001</t>
        </is>
      </c>
      <c r="G1870" s="2" t="n">
        <v>24</v>
      </c>
      <c r="H1870" s="3" t="n">
        <v>3430.9</v>
      </c>
      <c r="I1870" s="4" t="n">
        <v>0.1085697503294796</v>
      </c>
      <c r="J1870" s="4" t="n">
        <v>0.5810999999999999</v>
      </c>
    </row>
    <row r="1871">
      <c r="A1871" s="1" t="n">
        <v>45992</v>
      </c>
      <c r="B1871" t="inlineStr">
        <is>
          <t>北東部</t>
        </is>
      </c>
      <c r="C1871" t="inlineStr">
        <is>
          <t>EC</t>
        </is>
      </c>
      <c r="D1871" t="inlineStr">
        <is>
          <t>ボトル</t>
        </is>
      </c>
      <c r="E1871" t="inlineStr">
        <is>
          <t>Alpine Flask 40oz</t>
        </is>
      </c>
      <c r="F1871" t="inlineStr">
        <is>
          <t>WTB-6003</t>
        </is>
      </c>
      <c r="G1871" s="2" t="n">
        <v>37</v>
      </c>
      <c r="H1871" s="3" t="n">
        <v>1380.27</v>
      </c>
      <c r="I1871" s="4" t="n">
        <v>0.1568567723333835</v>
      </c>
      <c r="J1871" s="4" t="n">
        <v>0.4598</v>
      </c>
    </row>
    <row r="1872">
      <c r="A1872" s="1" t="n">
        <v>45929</v>
      </c>
      <c r="B1872" t="inlineStr">
        <is>
          <t>中西部</t>
        </is>
      </c>
      <c r="C1872" t="inlineStr">
        <is>
          <t>店舗</t>
        </is>
      </c>
      <c r="D1872" t="inlineStr">
        <is>
          <t>ボトル</t>
        </is>
      </c>
      <c r="E1872" t="inlineStr">
        <is>
          <t>Alpine Flask 40oz</t>
        </is>
      </c>
      <c r="F1872" t="inlineStr">
        <is>
          <t>WTB-6003</t>
        </is>
      </c>
      <c r="G1872" s="2" t="n">
        <v>28</v>
      </c>
      <c r="H1872" s="3" t="n">
        <v>1037.32</v>
      </c>
      <c r="I1872" s="4" t="n">
        <v>0.1408259015176445</v>
      </c>
      <c r="J1872" s="4" t="n">
        <v>0.4771</v>
      </c>
    </row>
    <row r="1873">
      <c r="A1873" s="1" t="n">
        <v>45929</v>
      </c>
      <c r="B1873" t="inlineStr">
        <is>
          <t>南部</t>
        </is>
      </c>
      <c r="C1873" t="inlineStr">
        <is>
          <t>卸売</t>
        </is>
      </c>
      <c r="D1873" t="inlineStr">
        <is>
          <t>フリース</t>
        </is>
      </c>
      <c r="E1873" t="inlineStr">
        <is>
          <t>Ridge Fleece Zip</t>
        </is>
      </c>
      <c r="F1873" t="inlineStr">
        <is>
          <t>FLC-2001</t>
        </is>
      </c>
      <c r="G1873" s="2" t="n">
        <v>58</v>
      </c>
      <c r="H1873" s="3" t="n">
        <v>6217.21</v>
      </c>
      <c r="I1873" s="4" t="n">
        <v>0.1103202187269926</v>
      </c>
      <c r="J1873" s="4" t="n">
        <v>0.5021</v>
      </c>
    </row>
    <row r="1874">
      <c r="A1874" s="1" t="n">
        <v>45929</v>
      </c>
      <c r="B1874" t="inlineStr">
        <is>
          <t>南部</t>
        </is>
      </c>
      <c r="C1874" t="inlineStr">
        <is>
          <t>店舗</t>
        </is>
      </c>
      <c r="D1874" t="inlineStr">
        <is>
          <t>ハイキングパンツ</t>
        </is>
      </c>
      <c r="E1874" t="inlineStr">
        <is>
          <t>Canyon Stretch Pant</t>
        </is>
      </c>
      <c r="F1874" t="inlineStr">
        <is>
          <t>PAN-3003</t>
        </is>
      </c>
      <c r="G1874" s="2" t="n">
        <v>19</v>
      </c>
      <c r="H1874" s="3" t="n">
        <v>1677.36</v>
      </c>
      <c r="I1874" s="4" t="n">
        <v>0.09504092817939819</v>
      </c>
      <c r="J1874" s="4" t="n">
        <v>0.5024</v>
      </c>
    </row>
    <row r="1875">
      <c r="A1875" s="1" t="n">
        <v>45985</v>
      </c>
      <c r="B1875" t="inlineStr">
        <is>
          <t>北東部</t>
        </is>
      </c>
      <c r="C1875" t="inlineStr">
        <is>
          <t>モール</t>
        </is>
      </c>
      <c r="D1875" t="inlineStr">
        <is>
          <t>ハイキングパンツ</t>
        </is>
      </c>
      <c r="E1875" t="inlineStr">
        <is>
          <t>Granite Trek Pant</t>
        </is>
      </c>
      <c r="F1875" t="inlineStr">
        <is>
          <t>PAN-3002</t>
        </is>
      </c>
      <c r="G1875" s="2" t="n">
        <v>15</v>
      </c>
      <c r="H1875" s="3" t="n">
        <v>1468.56</v>
      </c>
      <c r="I1875" s="4" t="n">
        <v>0.1822666549291462</v>
      </c>
      <c r="J1875" s="4" t="n">
        <v>0.4351</v>
      </c>
    </row>
    <row r="1876">
      <c r="A1876" s="1" t="n">
        <v>46013</v>
      </c>
      <c r="B1876" t="inlineStr">
        <is>
          <t>北東部</t>
        </is>
      </c>
      <c r="C1876" t="inlineStr">
        <is>
          <t>EC</t>
        </is>
      </c>
      <c r="D1876" t="inlineStr">
        <is>
          <t>インナー</t>
        </is>
      </c>
      <c r="E1876" t="inlineStr">
        <is>
          <t>EverWarm Merino Crew</t>
        </is>
      </c>
      <c r="F1876" t="inlineStr">
        <is>
          <t>BAS-4001</t>
        </is>
      </c>
      <c r="G1876" s="2" t="n">
        <v>36</v>
      </c>
      <c r="H1876" s="3" t="n">
        <v>2737.06</v>
      </c>
      <c r="I1876" s="4" t="n">
        <v>0.1512742023523897</v>
      </c>
      <c r="J1876" s="4" t="n">
        <v>0.5397</v>
      </c>
    </row>
    <row r="1877">
      <c r="A1877" s="1" t="n">
        <v>46006</v>
      </c>
      <c r="B1877" t="inlineStr">
        <is>
          <t>西部</t>
        </is>
      </c>
      <c r="C1877" t="inlineStr">
        <is>
          <t>店舗</t>
        </is>
      </c>
      <c r="D1877" t="inlineStr">
        <is>
          <t>ジャケット</t>
        </is>
      </c>
      <c r="E1877" t="inlineStr">
        <is>
          <t>Summit Pro Jacket</t>
        </is>
      </c>
      <c r="F1877" t="inlineStr">
        <is>
          <t>JKT-1001</t>
        </is>
      </c>
      <c r="G1877" s="2" t="n">
        <v>24</v>
      </c>
      <c r="H1877" s="3" t="n">
        <v>5579.26</v>
      </c>
      <c r="I1877" s="4" t="n">
        <v>0.1280815376248211</v>
      </c>
      <c r="J1877" s="4" t="n">
        <v>0.6071</v>
      </c>
    </row>
    <row r="1878">
      <c r="A1878" s="1" t="n">
        <v>45957</v>
      </c>
      <c r="B1878" t="inlineStr">
        <is>
          <t>南部</t>
        </is>
      </c>
      <c r="C1878" t="inlineStr">
        <is>
          <t>卸売</t>
        </is>
      </c>
      <c r="D1878" t="inlineStr">
        <is>
          <t>ハイキングパンツ</t>
        </is>
      </c>
      <c r="E1878" t="inlineStr">
        <is>
          <t>Granite Trek Pant</t>
        </is>
      </c>
      <c r="F1878" t="inlineStr">
        <is>
          <t>PAN-3002</t>
        </is>
      </c>
      <c r="G1878" s="2" t="n">
        <v>53</v>
      </c>
      <c r="H1878" s="3" t="n">
        <v>4922.23</v>
      </c>
      <c r="I1878" s="4" t="n">
        <v>0.07695749576017261</v>
      </c>
      <c r="J1878" s="4" t="n">
        <v>0.4555</v>
      </c>
    </row>
    <row r="1879">
      <c r="A1879" s="1" t="n">
        <v>45971</v>
      </c>
      <c r="B1879" t="inlineStr">
        <is>
          <t>北東部</t>
        </is>
      </c>
      <c r="C1879" t="inlineStr">
        <is>
          <t>店舗</t>
        </is>
      </c>
      <c r="D1879" t="inlineStr">
        <is>
          <t>ジャケット</t>
        </is>
      </c>
      <c r="E1879" t="inlineStr">
        <is>
          <t>Summit Pro Jacket</t>
        </is>
      </c>
      <c r="F1879" t="inlineStr">
        <is>
          <t>JKT-1001</t>
        </is>
      </c>
      <c r="G1879" s="2" t="n">
        <v>15</v>
      </c>
      <c r="H1879" s="3" t="n">
        <v>3487.89</v>
      </c>
      <c r="I1879" s="4" t="n">
        <v>0.0859488151408732</v>
      </c>
      <c r="J1879" s="4" t="n">
        <v>0.6068</v>
      </c>
    </row>
    <row r="1880">
      <c r="A1880" s="1" t="n">
        <v>46020</v>
      </c>
      <c r="B1880" t="inlineStr">
        <is>
          <t>南部</t>
        </is>
      </c>
      <c r="C1880" t="inlineStr">
        <is>
          <t>店舗</t>
        </is>
      </c>
      <c r="D1880" t="inlineStr">
        <is>
          <t>ボトル</t>
        </is>
      </c>
      <c r="E1880" t="inlineStr">
        <is>
          <t>Alpine Flask 40oz</t>
        </is>
      </c>
      <c r="F1880" t="inlineStr">
        <is>
          <t>WTB-6003</t>
        </is>
      </c>
      <c r="G1880" s="2" t="n">
        <v>39</v>
      </c>
      <c r="H1880" s="3" t="n">
        <v>1325.93</v>
      </c>
      <c r="I1880" s="4" t="n">
        <v>0.1542463292945176</v>
      </c>
      <c r="J1880" s="4" t="n">
        <v>0.475</v>
      </c>
    </row>
    <row r="1881">
      <c r="A1881" s="1" t="n">
        <v>45999</v>
      </c>
      <c r="B1881" t="inlineStr">
        <is>
          <t>南部</t>
        </is>
      </c>
      <c r="C1881" t="inlineStr">
        <is>
          <t>EC</t>
        </is>
      </c>
      <c r="D1881" t="inlineStr">
        <is>
          <t>ハイキングパンツ</t>
        </is>
      </c>
      <c r="E1881" t="inlineStr">
        <is>
          <t>Canyon Stretch Pant</t>
        </is>
      </c>
      <c r="F1881" t="inlineStr">
        <is>
          <t>PAN-3003</t>
        </is>
      </c>
      <c r="G1881" s="2" t="n">
        <v>20</v>
      </c>
      <c r="H1881" s="3" t="n">
        <v>1693.45</v>
      </c>
      <c r="I1881" s="4" t="n">
        <v>0.1368483455833048</v>
      </c>
      <c r="J1881" s="4" t="n">
        <v>0.4783</v>
      </c>
    </row>
    <row r="1882">
      <c r="A1882" s="1" t="n">
        <v>45978</v>
      </c>
      <c r="B1882" t="inlineStr">
        <is>
          <t>北東部</t>
        </is>
      </c>
      <c r="C1882" t="inlineStr">
        <is>
          <t>モール</t>
        </is>
      </c>
      <c r="D1882" t="inlineStr">
        <is>
          <t>ハイキングパンツ</t>
        </is>
      </c>
      <c r="E1882" t="inlineStr">
        <is>
          <t>TrailFlex Hiking Pant</t>
        </is>
      </c>
      <c r="F1882" t="inlineStr">
        <is>
          <t>PAN-3001</t>
        </is>
      </c>
      <c r="G1882" s="2" t="n">
        <v>15</v>
      </c>
      <c r="H1882" s="3" t="n">
        <v>1794.69</v>
      </c>
      <c r="I1882" s="4" t="n">
        <v>0.1840504826214165</v>
      </c>
      <c r="J1882" s="4" t="n">
        <v>0.4583</v>
      </c>
    </row>
    <row r="1883">
      <c r="A1883" s="1" t="n">
        <v>45985</v>
      </c>
      <c r="B1883" t="inlineStr">
        <is>
          <t>中西部</t>
        </is>
      </c>
      <c r="C1883" t="inlineStr">
        <is>
          <t>店舗</t>
        </is>
      </c>
      <c r="D1883" t="inlineStr">
        <is>
          <t>ジャケット</t>
        </is>
      </c>
      <c r="E1883" t="inlineStr">
        <is>
          <t>Alpine Storm Shell</t>
        </is>
      </c>
      <c r="F1883" t="inlineStr">
        <is>
          <t>JKT-1002</t>
        </is>
      </c>
      <c r="G1883" s="2" t="n">
        <v>12</v>
      </c>
      <c r="H1883" s="3" t="n">
        <v>2167.18</v>
      </c>
      <c r="I1883" s="4" t="n">
        <v>0.09226423819549383</v>
      </c>
      <c r="J1883" s="4" t="n">
        <v>0.574</v>
      </c>
    </row>
    <row r="1884">
      <c r="A1884" s="1" t="n">
        <v>45943</v>
      </c>
      <c r="B1884" t="inlineStr">
        <is>
          <t>西部</t>
        </is>
      </c>
      <c r="C1884" t="inlineStr">
        <is>
          <t>EC</t>
        </is>
      </c>
      <c r="D1884" t="inlineStr">
        <is>
          <t>フリース</t>
        </is>
      </c>
      <c r="E1884" t="inlineStr">
        <is>
          <t>Ridge Fleece Zip</t>
        </is>
      </c>
      <c r="F1884" t="inlineStr">
        <is>
          <t>FLC-2001</t>
        </is>
      </c>
      <c r="G1884" s="2" t="n">
        <v>15</v>
      </c>
      <c r="H1884" s="3" t="n">
        <v>1945.75</v>
      </c>
      <c r="I1884" s="4" t="n">
        <v>0.1444851816724986</v>
      </c>
      <c r="J1884" s="4" t="n">
        <v>0.5443</v>
      </c>
    </row>
    <row r="1885">
      <c r="A1885" s="1" t="n">
        <v>46006</v>
      </c>
      <c r="B1885" t="inlineStr">
        <is>
          <t>南部</t>
        </is>
      </c>
      <c r="C1885" t="inlineStr">
        <is>
          <t>モール</t>
        </is>
      </c>
      <c r="D1885" t="inlineStr">
        <is>
          <t>ハイキングパンツ</t>
        </is>
      </c>
      <c r="E1885" t="inlineStr">
        <is>
          <t>Granite Trek Pant</t>
        </is>
      </c>
      <c r="F1885" t="inlineStr">
        <is>
          <t>PAN-3002</t>
        </is>
      </c>
      <c r="G1885" s="2" t="n">
        <v>21</v>
      </c>
      <c r="H1885" s="3" t="n">
        <v>1856.97</v>
      </c>
      <c r="I1885" s="4" t="n">
        <v>0.1861895777266473</v>
      </c>
      <c r="J1885" s="4" t="n">
        <v>0.4053</v>
      </c>
    </row>
    <row r="1886">
      <c r="A1886" s="1" t="n">
        <v>45929</v>
      </c>
      <c r="B1886" t="inlineStr">
        <is>
          <t>北東部</t>
        </is>
      </c>
      <c r="C1886" t="inlineStr">
        <is>
          <t>モール</t>
        </is>
      </c>
      <c r="D1886" t="inlineStr">
        <is>
          <t>フリース</t>
        </is>
      </c>
      <c r="E1886" t="inlineStr">
        <is>
          <t>Ridge Fleece Zip</t>
        </is>
      </c>
      <c r="F1886" t="inlineStr">
        <is>
          <t>FLC-2001</t>
        </is>
      </c>
      <c r="G1886" s="2" t="n">
        <v>13</v>
      </c>
      <c r="H1886" s="3" t="n">
        <v>1535.44</v>
      </c>
      <c r="I1886" s="4" t="n">
        <v>0.2000102383084595</v>
      </c>
      <c r="J1886" s="4" t="n">
        <v>0.4582</v>
      </c>
    </row>
    <row r="1887">
      <c r="A1887" s="1" t="n">
        <v>45950</v>
      </c>
      <c r="B1887" t="inlineStr">
        <is>
          <t>中西部</t>
        </is>
      </c>
      <c r="C1887" t="inlineStr">
        <is>
          <t>EC</t>
        </is>
      </c>
      <c r="D1887" t="inlineStr">
        <is>
          <t>インナー</t>
        </is>
      </c>
      <c r="E1887" t="inlineStr">
        <is>
          <t>SunTrail Lightweight Tee</t>
        </is>
      </c>
      <c r="F1887" t="inlineStr">
        <is>
          <t>BAS-4002</t>
        </is>
      </c>
      <c r="G1887" s="2" t="n">
        <v>29</v>
      </c>
      <c r="H1887" s="3" t="n">
        <v>1248.43</v>
      </c>
      <c r="I1887" s="4" t="n">
        <v>0.149123646819964</v>
      </c>
      <c r="J1887" s="4" t="n">
        <v>0.4936</v>
      </c>
    </row>
    <row r="1888">
      <c r="A1888" s="1" t="n">
        <v>45971</v>
      </c>
      <c r="B1888" t="inlineStr">
        <is>
          <t>南部</t>
        </is>
      </c>
      <c r="C1888" t="inlineStr">
        <is>
          <t>卸売</t>
        </is>
      </c>
      <c r="D1888" t="inlineStr">
        <is>
          <t>ボトル</t>
        </is>
      </c>
      <c r="E1888" t="inlineStr">
        <is>
          <t>HydraSteel 32oz</t>
        </is>
      </c>
      <c r="F1888" t="inlineStr">
        <is>
          <t>WTB-6001</t>
        </is>
      </c>
      <c r="G1888" s="2" t="n">
        <v>166</v>
      </c>
      <c r="H1888" s="3" t="n">
        <v>4406.39</v>
      </c>
      <c r="I1888" s="4" t="n">
        <v>0.1188169879764319</v>
      </c>
      <c r="J1888" s="4" t="n">
        <v>0.4354</v>
      </c>
    </row>
    <row r="1889">
      <c r="A1889" s="1" t="n">
        <v>45957</v>
      </c>
      <c r="B1889" t="inlineStr">
        <is>
          <t>中西部</t>
        </is>
      </c>
      <c r="C1889" t="inlineStr">
        <is>
          <t>店舗</t>
        </is>
      </c>
      <c r="D1889" t="inlineStr">
        <is>
          <t>フリース</t>
        </is>
      </c>
      <c r="E1889" t="inlineStr">
        <is>
          <t>Ridge Fleece Zip</t>
        </is>
      </c>
      <c r="F1889" t="inlineStr">
        <is>
          <t>FLC-2001</t>
        </is>
      </c>
      <c r="G1889" s="2" t="n">
        <v>15</v>
      </c>
      <c r="H1889" s="3" t="n">
        <v>1991.84</v>
      </c>
      <c r="I1889" s="4" t="n">
        <v>0.08037288590334356</v>
      </c>
      <c r="J1889" s="4" t="n">
        <v>0.5570000000000001</v>
      </c>
    </row>
    <row r="1890">
      <c r="A1890" s="1" t="n">
        <v>45957</v>
      </c>
      <c r="B1890" t="inlineStr">
        <is>
          <t>南部</t>
        </is>
      </c>
      <c r="C1890" t="inlineStr">
        <is>
          <t>モール</t>
        </is>
      </c>
      <c r="D1890" t="inlineStr">
        <is>
          <t>ジャケット</t>
        </is>
      </c>
      <c r="E1890" t="inlineStr">
        <is>
          <t>Alpine Storm Shell</t>
        </is>
      </c>
      <c r="F1890" t="inlineStr">
        <is>
          <t>JKT-1002</t>
        </is>
      </c>
      <c r="G1890" s="2" t="n">
        <v>9</v>
      </c>
      <c r="H1890" s="3" t="n">
        <v>1368.41</v>
      </c>
      <c r="I1890" s="4" t="n">
        <v>0.191462899595499</v>
      </c>
      <c r="J1890" s="4" t="n">
        <v>0.4489</v>
      </c>
    </row>
    <row r="1891">
      <c r="A1891" s="1" t="n">
        <v>46006</v>
      </c>
      <c r="B1891" t="inlineStr">
        <is>
          <t>南部</t>
        </is>
      </c>
      <c r="C1891" t="inlineStr">
        <is>
          <t>店舗</t>
        </is>
      </c>
      <c r="D1891" t="inlineStr">
        <is>
          <t>ハイキングパンツ</t>
        </is>
      </c>
      <c r="E1891" t="inlineStr">
        <is>
          <t>Granite Trek Pant</t>
        </is>
      </c>
      <c r="F1891" t="inlineStr">
        <is>
          <t>PAN-3002</t>
        </is>
      </c>
      <c r="G1891" s="2" t="n">
        <v>19</v>
      </c>
      <c r="H1891" s="3" t="n">
        <v>1941.94</v>
      </c>
      <c r="I1891" s="4" t="n">
        <v>0.1352416029646993</v>
      </c>
      <c r="J1891" s="4" t="n">
        <v>0.5116000000000001</v>
      </c>
    </row>
    <row r="1892">
      <c r="A1892" s="1" t="n">
        <v>45936</v>
      </c>
      <c r="B1892" t="inlineStr">
        <is>
          <t>中西部</t>
        </is>
      </c>
      <c r="C1892" t="inlineStr">
        <is>
          <t>店舗</t>
        </is>
      </c>
      <c r="D1892" t="inlineStr">
        <is>
          <t>インナー</t>
        </is>
      </c>
      <c r="E1892" t="inlineStr">
        <is>
          <t>EverWarm Merino Crew</t>
        </is>
      </c>
      <c r="F1892" t="inlineStr">
        <is>
          <t>BAS-4001</t>
        </is>
      </c>
      <c r="G1892" s="2" t="n">
        <v>18</v>
      </c>
      <c r="H1892" s="3" t="n">
        <v>1344.12</v>
      </c>
      <c r="I1892" s="4" t="n">
        <v>0.1186634911485016</v>
      </c>
      <c r="J1892" s="4" t="n">
        <v>0.529</v>
      </c>
    </row>
    <row r="1893">
      <c r="A1893" s="1" t="n">
        <v>45929</v>
      </c>
      <c r="B1893" t="inlineStr">
        <is>
          <t>西部</t>
        </is>
      </c>
      <c r="C1893" t="inlineStr">
        <is>
          <t>EC</t>
        </is>
      </c>
      <c r="D1893" t="inlineStr">
        <is>
          <t>フリース</t>
        </is>
      </c>
      <c r="E1893" t="inlineStr">
        <is>
          <t>Ridge Fleece Zip</t>
        </is>
      </c>
      <c r="F1893" t="inlineStr">
        <is>
          <t>FLC-2001</t>
        </is>
      </c>
      <c r="G1893" s="2" t="n">
        <v>15</v>
      </c>
      <c r="H1893" s="3" t="n">
        <v>2002.72</v>
      </c>
      <c r="I1893" s="4" t="n">
        <v>0.1348129000421613</v>
      </c>
      <c r="J1893" s="4" t="n">
        <v>0.5658</v>
      </c>
    </row>
    <row r="1894">
      <c r="A1894" s="1" t="n">
        <v>45992</v>
      </c>
      <c r="B1894" t="inlineStr">
        <is>
          <t>南部</t>
        </is>
      </c>
      <c r="C1894" t="inlineStr">
        <is>
          <t>店舗</t>
        </is>
      </c>
      <c r="D1894" t="inlineStr">
        <is>
          <t>ボトル</t>
        </is>
      </c>
      <c r="E1894" t="inlineStr">
        <is>
          <t>HydraSteel 32oz</t>
        </is>
      </c>
      <c r="F1894" t="inlineStr">
        <is>
          <t>WTB-6001</t>
        </is>
      </c>
      <c r="G1894" s="2" t="n">
        <v>69</v>
      </c>
      <c r="H1894" s="3" t="n">
        <v>2101.02</v>
      </c>
      <c r="I1894" s="4" t="n">
        <v>0.142979331959039</v>
      </c>
      <c r="J1894" s="4" t="n">
        <v>0.4659</v>
      </c>
    </row>
    <row r="1895">
      <c r="A1895" s="1" t="n">
        <v>45964</v>
      </c>
      <c r="B1895" t="inlineStr">
        <is>
          <t>西部</t>
        </is>
      </c>
      <c r="C1895" t="inlineStr">
        <is>
          <t>店舗</t>
        </is>
      </c>
      <c r="D1895" t="inlineStr">
        <is>
          <t>インナー</t>
        </is>
      </c>
      <c r="E1895" t="inlineStr">
        <is>
          <t>EverWarm Merino Crew</t>
        </is>
      </c>
      <c r="F1895" t="inlineStr">
        <is>
          <t>BAS-4001</t>
        </is>
      </c>
      <c r="G1895" s="2" t="n">
        <v>19</v>
      </c>
      <c r="H1895" s="3" t="n">
        <v>1456.94</v>
      </c>
      <c r="I1895" s="4" t="n">
        <v>0.1384788633491844</v>
      </c>
      <c r="J1895" s="4" t="n">
        <v>0.538</v>
      </c>
    </row>
    <row r="1896">
      <c r="A1896" s="1" t="n">
        <v>46020</v>
      </c>
      <c r="B1896" t="inlineStr">
        <is>
          <t>南部</t>
        </is>
      </c>
      <c r="C1896" t="inlineStr">
        <is>
          <t>卸売</t>
        </is>
      </c>
      <c r="D1896" t="inlineStr">
        <is>
          <t>インナー</t>
        </is>
      </c>
      <c r="E1896" t="inlineStr">
        <is>
          <t>SunTrail Lightweight Tee</t>
        </is>
      </c>
      <c r="F1896" t="inlineStr">
        <is>
          <t>BAS-4002</t>
        </is>
      </c>
      <c r="G1896" s="2" t="n">
        <v>73</v>
      </c>
      <c r="H1896" s="3" t="n">
        <v>2856.55</v>
      </c>
      <c r="I1896" s="4" t="n">
        <v>0.1237227782122791</v>
      </c>
      <c r="J1896" s="4" t="n">
        <v>0.4266</v>
      </c>
    </row>
    <row r="1897">
      <c r="A1897" s="1" t="n">
        <v>46006</v>
      </c>
      <c r="B1897" t="inlineStr">
        <is>
          <t>南部</t>
        </is>
      </c>
      <c r="C1897" t="inlineStr">
        <is>
          <t>EC</t>
        </is>
      </c>
      <c r="D1897" t="inlineStr">
        <is>
          <t>ボトル</t>
        </is>
      </c>
      <c r="E1897" t="inlineStr">
        <is>
          <t>TrailSip 24oz</t>
        </is>
      </c>
      <c r="F1897" t="inlineStr">
        <is>
          <t>WTB-6002</t>
        </is>
      </c>
      <c r="G1897" s="2" t="n">
        <v>66</v>
      </c>
      <c r="H1897" s="3" t="n">
        <v>1555.17</v>
      </c>
      <c r="I1897" s="4" t="n">
        <v>0.1452950827144086</v>
      </c>
      <c r="J1897" s="4" t="n">
        <v>0.4603</v>
      </c>
    </row>
    <row r="1898">
      <c r="A1898" s="1" t="n">
        <v>45985</v>
      </c>
      <c r="B1898" t="inlineStr">
        <is>
          <t>北東部</t>
        </is>
      </c>
      <c r="C1898" t="inlineStr">
        <is>
          <t>EC</t>
        </is>
      </c>
      <c r="D1898" t="inlineStr">
        <is>
          <t>インナー</t>
        </is>
      </c>
      <c r="E1898" t="inlineStr">
        <is>
          <t>SunTrail Lightweight Tee</t>
        </is>
      </c>
      <c r="F1898" t="inlineStr">
        <is>
          <t>BAS-4002</t>
        </is>
      </c>
      <c r="G1898" s="2" t="n">
        <v>32</v>
      </c>
      <c r="H1898" s="3" t="n">
        <v>1423.06</v>
      </c>
      <c r="I1898" s="4" t="n">
        <v>0.1607131747696549</v>
      </c>
      <c r="J1898" s="4" t="n">
        <v>0.4968</v>
      </c>
    </row>
    <row r="1899">
      <c r="A1899" s="1" t="n">
        <v>45964</v>
      </c>
      <c r="B1899" t="inlineStr">
        <is>
          <t>中西部</t>
        </is>
      </c>
      <c r="C1899" t="inlineStr">
        <is>
          <t>モール</t>
        </is>
      </c>
      <c r="D1899" t="inlineStr">
        <is>
          <t>フリース</t>
        </is>
      </c>
      <c r="E1899" t="inlineStr">
        <is>
          <t>Cedar Trail Pullover</t>
        </is>
      </c>
      <c r="F1899" t="inlineStr">
        <is>
          <t>FLC-2002</t>
        </is>
      </c>
      <c r="G1899" s="2" t="n">
        <v>18</v>
      </c>
      <c r="H1899" s="3" t="n">
        <v>1594.17</v>
      </c>
      <c r="I1899" s="4" t="n">
        <v>0.2025364091712981</v>
      </c>
      <c r="J1899" s="4" t="n">
        <v>0.4268</v>
      </c>
    </row>
    <row r="1900">
      <c r="A1900" s="1" t="n">
        <v>45964</v>
      </c>
      <c r="B1900" t="inlineStr">
        <is>
          <t>南部</t>
        </is>
      </c>
      <c r="C1900" t="inlineStr">
        <is>
          <t>EC</t>
        </is>
      </c>
      <c r="D1900" t="inlineStr">
        <is>
          <t>バックパック</t>
        </is>
      </c>
      <c r="E1900" t="inlineStr">
        <is>
          <t>Summit 28L Pack</t>
        </is>
      </c>
      <c r="F1900" t="inlineStr">
        <is>
          <t>BPK-5001</t>
        </is>
      </c>
      <c r="G1900" s="2" t="n">
        <v>14</v>
      </c>
      <c r="H1900" s="3" t="n">
        <v>1522.92</v>
      </c>
      <c r="I1900" s="4" t="n">
        <v>0.110599802294746</v>
      </c>
      <c r="J1900" s="4" t="n">
        <v>0.5226</v>
      </c>
    </row>
    <row r="1901">
      <c r="A1901" s="1" t="n">
        <v>45992</v>
      </c>
      <c r="B1901" t="inlineStr">
        <is>
          <t>南部</t>
        </is>
      </c>
      <c r="C1901" t="inlineStr">
        <is>
          <t>EC</t>
        </is>
      </c>
      <c r="D1901" t="inlineStr">
        <is>
          <t>インナー</t>
        </is>
      </c>
      <c r="E1901" t="inlineStr">
        <is>
          <t>EverWarm Merino Crew</t>
        </is>
      </c>
      <c r="F1901" t="inlineStr">
        <is>
          <t>BAS-4001</t>
        </is>
      </c>
      <c r="G1901" s="2" t="n">
        <v>19</v>
      </c>
      <c r="H1901" s="3" t="n">
        <v>1428.34</v>
      </c>
      <c r="I1901" s="4" t="n">
        <v>0.1396035370398313</v>
      </c>
      <c r="J1901" s="4" t="n">
        <v>0.5103</v>
      </c>
    </row>
    <row r="1902">
      <c r="A1902" s="1" t="n">
        <v>46006</v>
      </c>
      <c r="B1902" t="inlineStr">
        <is>
          <t>西部</t>
        </is>
      </c>
      <c r="C1902" t="inlineStr">
        <is>
          <t>店舗</t>
        </is>
      </c>
      <c r="D1902" t="inlineStr">
        <is>
          <t>フリース</t>
        </is>
      </c>
      <c r="E1902" t="inlineStr">
        <is>
          <t>Ridge Fleece Zip</t>
        </is>
      </c>
      <c r="F1902" t="inlineStr">
        <is>
          <t>FLC-2001</t>
        </is>
      </c>
      <c r="G1902" s="2" t="n">
        <v>29</v>
      </c>
      <c r="H1902" s="3" t="n">
        <v>4006.03</v>
      </c>
      <c r="I1902" s="4" t="n">
        <v>0.1104830982815474</v>
      </c>
      <c r="J1902" s="4" t="n">
        <v>0.5819</v>
      </c>
    </row>
    <row r="1903">
      <c r="A1903" s="1" t="n">
        <v>45964</v>
      </c>
      <c r="B1903" t="inlineStr">
        <is>
          <t>南部</t>
        </is>
      </c>
      <c r="C1903" t="inlineStr">
        <is>
          <t>店舗</t>
        </is>
      </c>
      <c r="D1903" t="inlineStr">
        <is>
          <t>インナー</t>
        </is>
      </c>
      <c r="E1903" t="inlineStr">
        <is>
          <t>SunTrail Lightweight Tee</t>
        </is>
      </c>
      <c r="F1903" t="inlineStr">
        <is>
          <t>BAS-4002</t>
        </is>
      </c>
      <c r="G1903" s="2" t="n">
        <v>29</v>
      </c>
      <c r="H1903" s="3" t="n">
        <v>1227.31</v>
      </c>
      <c r="I1903" s="4" t="n">
        <v>0.1408099548779428</v>
      </c>
      <c r="J1903" s="4" t="n">
        <v>0.4827</v>
      </c>
    </row>
    <row r="1904">
      <c r="A1904" s="1" t="n">
        <v>45936</v>
      </c>
      <c r="B1904" t="inlineStr">
        <is>
          <t>南部</t>
        </is>
      </c>
      <c r="C1904" t="inlineStr">
        <is>
          <t>モール</t>
        </is>
      </c>
      <c r="D1904" t="inlineStr">
        <is>
          <t>インナー</t>
        </is>
      </c>
      <c r="E1904" t="inlineStr">
        <is>
          <t>EverWarm Merino Crew</t>
        </is>
      </c>
      <c r="F1904" t="inlineStr">
        <is>
          <t>BAS-4001</t>
        </is>
      </c>
      <c r="G1904" s="2" t="n">
        <v>18</v>
      </c>
      <c r="H1904" s="3" t="n">
        <v>1187.72</v>
      </c>
      <c r="I1904" s="4" t="n">
        <v>0.1934793423935771</v>
      </c>
      <c r="J1904" s="4" t="n">
        <v>0.4258</v>
      </c>
    </row>
    <row r="1905">
      <c r="A1905" s="1" t="n">
        <v>45999</v>
      </c>
      <c r="B1905" t="inlineStr">
        <is>
          <t>北東部</t>
        </is>
      </c>
      <c r="C1905" t="inlineStr">
        <is>
          <t>店舗</t>
        </is>
      </c>
      <c r="D1905" t="inlineStr">
        <is>
          <t>フリース</t>
        </is>
      </c>
      <c r="E1905" t="inlineStr">
        <is>
          <t>Ridge Fleece Zip</t>
        </is>
      </c>
      <c r="F1905" t="inlineStr">
        <is>
          <t>FLC-2001</t>
        </is>
      </c>
      <c r="G1905" s="2" t="n">
        <v>28</v>
      </c>
      <c r="H1905" s="3" t="n">
        <v>3936.9</v>
      </c>
      <c r="I1905" s="4" t="n">
        <v>0.1043390793446451</v>
      </c>
      <c r="J1905" s="4" t="n">
        <v>0.5548</v>
      </c>
    </row>
    <row r="1906">
      <c r="A1906" s="1" t="n">
        <v>45936</v>
      </c>
      <c r="B1906" t="inlineStr">
        <is>
          <t>中西部</t>
        </is>
      </c>
      <c r="C1906" t="inlineStr">
        <is>
          <t>卸売</t>
        </is>
      </c>
      <c r="D1906" t="inlineStr">
        <is>
          <t>ボトル</t>
        </is>
      </c>
      <c r="E1906" t="inlineStr">
        <is>
          <t>Alpine Flask 40oz</t>
        </is>
      </c>
      <c r="F1906" t="inlineStr">
        <is>
          <t>WTB-6003</t>
        </is>
      </c>
      <c r="G1906" s="2" t="n">
        <v>92</v>
      </c>
      <c r="H1906" s="3" t="n">
        <v>2979.45</v>
      </c>
      <c r="I1906" s="4" t="n">
        <v>0.1198229251075536</v>
      </c>
      <c r="J1906" s="4" t="n">
        <v>0.4067</v>
      </c>
    </row>
    <row r="1907">
      <c r="A1907" s="1" t="n">
        <v>45985</v>
      </c>
      <c r="B1907" t="inlineStr">
        <is>
          <t>北東部</t>
        </is>
      </c>
      <c r="C1907" t="inlineStr">
        <is>
          <t>店舗</t>
        </is>
      </c>
      <c r="D1907" t="inlineStr">
        <is>
          <t>フリース</t>
        </is>
      </c>
      <c r="E1907" t="inlineStr">
        <is>
          <t>Cedar Trail Pullover</t>
        </is>
      </c>
      <c r="F1907" t="inlineStr">
        <is>
          <t>FLC-2002</t>
        </is>
      </c>
      <c r="G1907" s="2" t="n">
        <v>21</v>
      </c>
      <c r="H1907" s="3" t="n">
        <v>2087.92</v>
      </c>
      <c r="I1907" s="4" t="n">
        <v>0.119260619552806</v>
      </c>
      <c r="J1907" s="4" t="n">
        <v>0.5263</v>
      </c>
    </row>
    <row r="1908">
      <c r="A1908" s="1" t="n">
        <v>45943</v>
      </c>
      <c r="B1908" t="inlineStr">
        <is>
          <t>北東部</t>
        </is>
      </c>
      <c r="C1908" t="inlineStr">
        <is>
          <t>店舗</t>
        </is>
      </c>
      <c r="D1908" t="inlineStr">
        <is>
          <t>ジャケット</t>
        </is>
      </c>
      <c r="E1908" t="inlineStr">
        <is>
          <t>Summit Pro Jacket</t>
        </is>
      </c>
      <c r="F1908" t="inlineStr">
        <is>
          <t>JKT-1001</t>
        </is>
      </c>
      <c r="G1908" s="2" t="n">
        <v>18</v>
      </c>
      <c r="H1908" s="3" t="n">
        <v>4216.19</v>
      </c>
      <c r="I1908" s="4" t="n">
        <v>0.1168372429348529</v>
      </c>
      <c r="J1908" s="4" t="n">
        <v>0.5985</v>
      </c>
    </row>
    <row r="1909">
      <c r="A1909" s="1" t="n">
        <v>45971</v>
      </c>
      <c r="B1909" t="inlineStr">
        <is>
          <t>南部</t>
        </is>
      </c>
      <c r="C1909" t="inlineStr">
        <is>
          <t>EC</t>
        </is>
      </c>
      <c r="D1909" t="inlineStr">
        <is>
          <t>ジャケット</t>
        </is>
      </c>
      <c r="E1909" t="inlineStr">
        <is>
          <t>Summit Pro Jacket</t>
        </is>
      </c>
      <c r="F1909" t="inlineStr">
        <is>
          <t>JKT-1001</t>
        </is>
      </c>
      <c r="G1909" s="2" t="n">
        <v>10</v>
      </c>
      <c r="H1909" s="3" t="n">
        <v>2019.79</v>
      </c>
      <c r="I1909" s="4" t="n">
        <v>0.1249105325061828</v>
      </c>
      <c r="J1909" s="4" t="n">
        <v>0.5726</v>
      </c>
    </row>
    <row r="1910">
      <c r="A1910" s="1" t="n">
        <v>46013</v>
      </c>
      <c r="B1910" t="inlineStr">
        <is>
          <t>南部</t>
        </is>
      </c>
      <c r="C1910" t="inlineStr">
        <is>
          <t>モール</t>
        </is>
      </c>
      <c r="D1910" t="inlineStr">
        <is>
          <t>バックパック</t>
        </is>
      </c>
      <c r="E1910" t="inlineStr">
        <is>
          <t>Summit 28L Pack</t>
        </is>
      </c>
      <c r="F1910" t="inlineStr">
        <is>
          <t>BPK-5001</t>
        </is>
      </c>
      <c r="G1910" s="2" t="n">
        <v>17</v>
      </c>
      <c r="H1910" s="3" t="n">
        <v>1576.55</v>
      </c>
      <c r="I1910" s="4" t="n">
        <v>0.1839255985524506</v>
      </c>
      <c r="J1910" s="4" t="n">
        <v>0.4204</v>
      </c>
    </row>
    <row r="1911">
      <c r="A1911" s="1" t="n">
        <v>45992</v>
      </c>
      <c r="B1911" t="inlineStr">
        <is>
          <t>北東部</t>
        </is>
      </c>
      <c r="C1911" t="inlineStr">
        <is>
          <t>EC</t>
        </is>
      </c>
      <c r="D1911" t="inlineStr">
        <is>
          <t>インナー</t>
        </is>
      </c>
      <c r="E1911" t="inlineStr">
        <is>
          <t>SunTrail Lightweight Tee</t>
        </is>
      </c>
      <c r="F1911" t="inlineStr">
        <is>
          <t>BAS-4002</t>
        </is>
      </c>
      <c r="G1911" s="2" t="n">
        <v>26</v>
      </c>
      <c r="H1911" s="3" t="n">
        <v>1194.86</v>
      </c>
      <c r="I1911" s="4" t="n">
        <v>0.1221186663471162</v>
      </c>
      <c r="J1911" s="4" t="n">
        <v>0.4799</v>
      </c>
    </row>
    <row r="1912">
      <c r="A1912" s="1" t="n">
        <v>46006</v>
      </c>
      <c r="B1912" t="inlineStr">
        <is>
          <t>中西部</t>
        </is>
      </c>
      <c r="C1912" t="inlineStr">
        <is>
          <t>EC</t>
        </is>
      </c>
      <c r="D1912" t="inlineStr">
        <is>
          <t>ハイキングパンツ</t>
        </is>
      </c>
      <c r="E1912" t="inlineStr">
        <is>
          <t>Canyon Stretch Pant</t>
        </is>
      </c>
      <c r="F1912" t="inlineStr">
        <is>
          <t>PAN-3003</t>
        </is>
      </c>
      <c r="G1912" s="2" t="n">
        <v>20</v>
      </c>
      <c r="H1912" s="3" t="n">
        <v>1666.67</v>
      </c>
      <c r="I1912" s="4" t="n">
        <v>0.1593926516342908</v>
      </c>
      <c r="J1912" s="4" t="n">
        <v>0.4964</v>
      </c>
    </row>
    <row r="1913">
      <c r="A1913" s="1" t="n">
        <v>45957</v>
      </c>
      <c r="B1913" t="inlineStr">
        <is>
          <t>中西部</t>
        </is>
      </c>
      <c r="C1913" t="inlineStr">
        <is>
          <t>卸売</t>
        </is>
      </c>
      <c r="D1913" t="inlineStr">
        <is>
          <t>ボトル</t>
        </is>
      </c>
      <c r="E1913" t="inlineStr">
        <is>
          <t>HydraSteel 32oz</t>
        </is>
      </c>
      <c r="F1913" t="inlineStr">
        <is>
          <t>WTB-6001</t>
        </is>
      </c>
      <c r="G1913" s="2" t="n">
        <v>98</v>
      </c>
      <c r="H1913" s="3" t="n">
        <v>2660.24</v>
      </c>
      <c r="I1913" s="4" t="n">
        <v>0.1077315203677863</v>
      </c>
      <c r="J1913" s="4" t="n">
        <v>0.4354</v>
      </c>
    </row>
    <row r="1914">
      <c r="A1914" s="1" t="n">
        <v>45985</v>
      </c>
      <c r="B1914" t="inlineStr">
        <is>
          <t>南部</t>
        </is>
      </c>
      <c r="C1914" t="inlineStr">
        <is>
          <t>EC</t>
        </is>
      </c>
      <c r="D1914" t="inlineStr">
        <is>
          <t>フリース</t>
        </is>
      </c>
      <c r="E1914" t="inlineStr">
        <is>
          <t>Ridge Fleece Zip</t>
        </is>
      </c>
      <c r="F1914" t="inlineStr">
        <is>
          <t>FLC-2001</t>
        </is>
      </c>
      <c r="G1914" s="2" t="n">
        <v>20</v>
      </c>
      <c r="H1914" s="3" t="n">
        <v>2424.61</v>
      </c>
      <c r="I1914" s="4" t="n">
        <v>0.1280972830578685</v>
      </c>
      <c r="J1914" s="4" t="n">
        <v>0.5462</v>
      </c>
    </row>
    <row r="1915">
      <c r="A1915" s="1" t="n">
        <v>45964</v>
      </c>
      <c r="B1915" t="inlineStr">
        <is>
          <t>西部</t>
        </is>
      </c>
      <c r="C1915" t="inlineStr">
        <is>
          <t>EC</t>
        </is>
      </c>
      <c r="D1915" t="inlineStr">
        <is>
          <t>ジャケット</t>
        </is>
      </c>
      <c r="E1915" t="inlineStr">
        <is>
          <t>Alpine Storm Shell</t>
        </is>
      </c>
      <c r="F1915" t="inlineStr">
        <is>
          <t>JKT-1002</t>
        </is>
      </c>
      <c r="G1915" s="2" t="n">
        <v>14</v>
      </c>
      <c r="H1915" s="3" t="n">
        <v>2645.22</v>
      </c>
      <c r="I1915" s="4" t="n">
        <v>0.1475189537275582</v>
      </c>
      <c r="J1915" s="4" t="n">
        <v>0.5615</v>
      </c>
    </row>
    <row r="1916">
      <c r="A1916" s="1" t="n">
        <v>45971</v>
      </c>
      <c r="B1916" t="inlineStr">
        <is>
          <t>北東部</t>
        </is>
      </c>
      <c r="C1916" t="inlineStr">
        <is>
          <t>店舗</t>
        </is>
      </c>
      <c r="D1916" t="inlineStr">
        <is>
          <t>ボトル</t>
        </is>
      </c>
      <c r="E1916" t="inlineStr">
        <is>
          <t>HydraSteel 32oz</t>
        </is>
      </c>
      <c r="F1916" t="inlineStr">
        <is>
          <t>WTB-6001</t>
        </is>
      </c>
      <c r="G1916" s="2" t="n">
        <v>41</v>
      </c>
      <c r="H1916" s="3" t="n">
        <v>1282.42</v>
      </c>
      <c r="I1916" s="4" t="n">
        <v>0.1402602785099298</v>
      </c>
      <c r="J1916" s="4" t="n">
        <v>0.5037</v>
      </c>
    </row>
    <row r="1917">
      <c r="A1917" s="1" t="n">
        <v>45992</v>
      </c>
      <c r="B1917" t="inlineStr">
        <is>
          <t>西部</t>
        </is>
      </c>
      <c r="C1917" t="inlineStr">
        <is>
          <t>店舗</t>
        </is>
      </c>
      <c r="D1917" t="inlineStr">
        <is>
          <t>フリース</t>
        </is>
      </c>
      <c r="E1917" t="inlineStr">
        <is>
          <t>Ridge Fleece Zip</t>
        </is>
      </c>
      <c r="F1917" t="inlineStr">
        <is>
          <t>FLC-2001</t>
        </is>
      </c>
      <c r="G1917" s="2" t="n">
        <v>22</v>
      </c>
      <c r="H1917" s="3" t="n">
        <v>3145.07</v>
      </c>
      <c r="I1917" s="4" t="n">
        <v>0.08426799966953695</v>
      </c>
      <c r="J1917" s="4" t="n">
        <v>0.5638</v>
      </c>
    </row>
    <row r="1918">
      <c r="A1918" s="1" t="n">
        <v>45964</v>
      </c>
      <c r="B1918" t="inlineStr">
        <is>
          <t>南部</t>
        </is>
      </c>
      <c r="C1918" t="inlineStr">
        <is>
          <t>店舗</t>
        </is>
      </c>
      <c r="D1918" t="inlineStr">
        <is>
          <t>ボトル</t>
        </is>
      </c>
      <c r="E1918" t="inlineStr">
        <is>
          <t>Alpine Flask 40oz</t>
        </is>
      </c>
      <c r="F1918" t="inlineStr">
        <is>
          <t>WTB-6003</t>
        </is>
      </c>
      <c r="G1918" s="2" t="n">
        <v>55</v>
      </c>
      <c r="H1918" s="3" t="n">
        <v>1957.66</v>
      </c>
      <c r="I1918" s="4" t="n">
        <v>0.1343967487867922</v>
      </c>
      <c r="J1918" s="4" t="n">
        <v>0.4803</v>
      </c>
    </row>
    <row r="1919">
      <c r="A1919" s="1" t="n">
        <v>45971</v>
      </c>
      <c r="B1919" t="inlineStr">
        <is>
          <t>南部</t>
        </is>
      </c>
      <c r="C1919" t="inlineStr">
        <is>
          <t>モール</t>
        </is>
      </c>
      <c r="D1919" t="inlineStr">
        <is>
          <t>インナー</t>
        </is>
      </c>
      <c r="E1919" t="inlineStr">
        <is>
          <t>EverWarm Merino Crew</t>
        </is>
      </c>
      <c r="F1919" t="inlineStr">
        <is>
          <t>BAS-4001</t>
        </is>
      </c>
      <c r="G1919" s="2" t="n">
        <v>21</v>
      </c>
      <c r="H1919" s="3" t="n">
        <v>1370.75</v>
      </c>
      <c r="I1919" s="4" t="n">
        <v>0.2086448752675205</v>
      </c>
      <c r="J1919" s="4" t="n">
        <v>0.4222</v>
      </c>
    </row>
    <row r="1920">
      <c r="A1920" s="1" t="n">
        <v>46020</v>
      </c>
      <c r="B1920" t="inlineStr">
        <is>
          <t>中西部</t>
        </is>
      </c>
      <c r="C1920" t="inlineStr">
        <is>
          <t>モール</t>
        </is>
      </c>
      <c r="D1920" t="inlineStr">
        <is>
          <t>ボトル</t>
        </is>
      </c>
      <c r="E1920" t="inlineStr">
        <is>
          <t>Alpine Flask 40oz</t>
        </is>
      </c>
      <c r="F1920" t="inlineStr">
        <is>
          <t>WTB-6003</t>
        </is>
      </c>
      <c r="G1920" s="2" t="n">
        <v>27</v>
      </c>
      <c r="H1920" s="3" t="n">
        <v>841.2</v>
      </c>
      <c r="I1920" s="4" t="n">
        <v>0.2423547432869673</v>
      </c>
      <c r="J1920" s="4" t="n">
        <v>0.3396</v>
      </c>
    </row>
    <row r="1921">
      <c r="A1921" s="1" t="n">
        <v>45999</v>
      </c>
      <c r="B1921" t="inlineStr">
        <is>
          <t>南部</t>
        </is>
      </c>
      <c r="C1921" t="inlineStr">
        <is>
          <t>店舗</t>
        </is>
      </c>
      <c r="D1921" t="inlineStr">
        <is>
          <t>ハイキングパンツ</t>
        </is>
      </c>
      <c r="E1921" t="inlineStr">
        <is>
          <t>Granite Trek Pant</t>
        </is>
      </c>
      <c r="F1921" t="inlineStr">
        <is>
          <t>PAN-3002</t>
        </is>
      </c>
      <c r="G1921" s="2" t="n">
        <v>22</v>
      </c>
      <c r="H1921" s="3" t="n">
        <v>2185.89</v>
      </c>
      <c r="I1921" s="4" t="n">
        <v>0.1222124978601933</v>
      </c>
      <c r="J1921" s="4" t="n">
        <v>0.5185</v>
      </c>
    </row>
    <row r="1922">
      <c r="A1922" s="1" t="n">
        <v>45950</v>
      </c>
      <c r="B1922" t="inlineStr">
        <is>
          <t>南部</t>
        </is>
      </c>
      <c r="C1922" t="inlineStr">
        <is>
          <t>EC</t>
        </is>
      </c>
      <c r="D1922" t="inlineStr">
        <is>
          <t>インナー</t>
        </is>
      </c>
      <c r="E1922" t="inlineStr">
        <is>
          <t>EverWarm Merino Crew</t>
        </is>
      </c>
      <c r="F1922" t="inlineStr">
        <is>
          <t>BAS-4001</t>
        </is>
      </c>
      <c r="G1922" s="2" t="n">
        <v>21</v>
      </c>
      <c r="H1922" s="3" t="n">
        <v>1469.05</v>
      </c>
      <c r="I1922" s="4" t="n">
        <v>0.1484026678819209</v>
      </c>
      <c r="J1922" s="4" t="n">
        <v>0.5216</v>
      </c>
    </row>
    <row r="1923">
      <c r="A1923" s="1" t="n">
        <v>45950</v>
      </c>
      <c r="B1923" t="inlineStr">
        <is>
          <t>南部</t>
        </is>
      </c>
      <c r="C1923" t="inlineStr">
        <is>
          <t>店舗</t>
        </is>
      </c>
      <c r="D1923" t="inlineStr">
        <is>
          <t>ボトル</t>
        </is>
      </c>
      <c r="E1923" t="inlineStr">
        <is>
          <t>TrailSip 24oz</t>
        </is>
      </c>
      <c r="F1923" t="inlineStr">
        <is>
          <t>WTB-6002</t>
        </is>
      </c>
      <c r="G1923" s="2" t="n">
        <v>64</v>
      </c>
      <c r="H1923" s="3" t="n">
        <v>1555.52</v>
      </c>
      <c r="I1923" s="4" t="n">
        <v>0.1327860034182668</v>
      </c>
      <c r="J1923" s="4" t="n">
        <v>0.4763</v>
      </c>
    </row>
    <row r="1924">
      <c r="A1924" s="1" t="n">
        <v>45978</v>
      </c>
      <c r="B1924" t="inlineStr">
        <is>
          <t>西部</t>
        </is>
      </c>
      <c r="C1924" t="inlineStr">
        <is>
          <t>店舗</t>
        </is>
      </c>
      <c r="D1924" t="inlineStr">
        <is>
          <t>ジャケット</t>
        </is>
      </c>
      <c r="E1924" t="inlineStr">
        <is>
          <t>Summit Pro Jacket</t>
        </is>
      </c>
      <c r="F1924" t="inlineStr">
        <is>
          <t>JKT-1001</t>
        </is>
      </c>
      <c r="G1924" s="2" t="n">
        <v>19</v>
      </c>
      <c r="H1924" s="3" t="n">
        <v>4540.45</v>
      </c>
      <c r="I1924" s="4" t="n">
        <v>0.1113196327816695</v>
      </c>
      <c r="J1924" s="4" t="n">
        <v>0.6179</v>
      </c>
    </row>
    <row r="1925">
      <c r="A1925" s="1" t="n">
        <v>45936</v>
      </c>
      <c r="B1925" t="inlineStr">
        <is>
          <t>中西部</t>
        </is>
      </c>
      <c r="C1925" t="inlineStr">
        <is>
          <t>モール</t>
        </is>
      </c>
      <c r="D1925" t="inlineStr">
        <is>
          <t>フリース</t>
        </is>
      </c>
      <c r="E1925" t="inlineStr">
        <is>
          <t>Harbor Camp Hoodie</t>
        </is>
      </c>
      <c r="F1925" t="inlineStr">
        <is>
          <t>FLC-2003</t>
        </is>
      </c>
      <c r="G1925" s="2" t="n">
        <v>18</v>
      </c>
      <c r="H1925" s="3" t="n">
        <v>1354.5</v>
      </c>
      <c r="I1925" s="4" t="n">
        <v>0.1691920933872461</v>
      </c>
      <c r="J1925" s="4" t="n">
        <v>0.4031</v>
      </c>
    </row>
    <row r="1926">
      <c r="A1926" s="1" t="n">
        <v>45985</v>
      </c>
      <c r="B1926" t="inlineStr">
        <is>
          <t>北東部</t>
        </is>
      </c>
      <c r="C1926" t="inlineStr">
        <is>
          <t>モール</t>
        </is>
      </c>
      <c r="D1926" t="inlineStr">
        <is>
          <t>ハイキングパンツ</t>
        </is>
      </c>
      <c r="E1926" t="inlineStr">
        <is>
          <t>TrailFlex Hiking Pant</t>
        </is>
      </c>
      <c r="F1926" t="inlineStr">
        <is>
          <t>PAN-3001</t>
        </is>
      </c>
      <c r="G1926" s="2" t="n">
        <v>15</v>
      </c>
      <c r="H1926" s="3" t="n">
        <v>1798.18</v>
      </c>
      <c r="I1926" s="4" t="n">
        <v>0.1761654382552952</v>
      </c>
      <c r="J1926" s="4" t="n">
        <v>0.4454</v>
      </c>
    </row>
    <row r="1927">
      <c r="A1927" s="1" t="n">
        <v>46013</v>
      </c>
      <c r="B1927" t="inlineStr">
        <is>
          <t>西部</t>
        </is>
      </c>
      <c r="C1927" t="inlineStr">
        <is>
          <t>店舗</t>
        </is>
      </c>
      <c r="D1927" t="inlineStr">
        <is>
          <t>ジャケット</t>
        </is>
      </c>
      <c r="E1927" t="inlineStr">
        <is>
          <t>Summit Pro Jacket</t>
        </is>
      </c>
      <c r="F1927" t="inlineStr">
        <is>
          <t>JKT-1001</t>
        </is>
      </c>
      <c r="G1927" s="2" t="n">
        <v>24</v>
      </c>
      <c r="H1927" s="3" t="n">
        <v>5660.16</v>
      </c>
      <c r="I1927" s="4" t="n">
        <v>0.1167754084151238</v>
      </c>
      <c r="J1927" s="4" t="n">
        <v>0.5958</v>
      </c>
    </row>
    <row r="1928">
      <c r="A1928" s="1" t="n">
        <v>45936</v>
      </c>
      <c r="B1928" t="inlineStr">
        <is>
          <t>西部</t>
        </is>
      </c>
      <c r="C1928" t="inlineStr">
        <is>
          <t>EC</t>
        </is>
      </c>
      <c r="D1928" t="inlineStr">
        <is>
          <t>ジャケット</t>
        </is>
      </c>
      <c r="E1928" t="inlineStr">
        <is>
          <t>Summit Pro Jacket</t>
        </is>
      </c>
      <c r="F1928" t="inlineStr">
        <is>
          <t>JKT-1001</t>
        </is>
      </c>
      <c r="G1928" s="2" t="n">
        <v>13</v>
      </c>
      <c r="H1928" s="3" t="n">
        <v>2878.07</v>
      </c>
      <c r="I1928" s="4" t="n">
        <v>0.1366346197109669</v>
      </c>
      <c r="J1928" s="4" t="n">
        <v>0.6012</v>
      </c>
    </row>
    <row r="1929">
      <c r="A1929" s="1" t="n">
        <v>45950</v>
      </c>
      <c r="B1929" t="inlineStr">
        <is>
          <t>西部</t>
        </is>
      </c>
      <c r="C1929" t="inlineStr">
        <is>
          <t>店舗</t>
        </is>
      </c>
      <c r="D1929" t="inlineStr">
        <is>
          <t>ジャケット</t>
        </is>
      </c>
      <c r="E1929" t="inlineStr">
        <is>
          <t>Summit Pro Jacket</t>
        </is>
      </c>
      <c r="F1929" t="inlineStr">
        <is>
          <t>JKT-1001</t>
        </is>
      </c>
      <c r="G1929" s="2" t="n">
        <v>16</v>
      </c>
      <c r="H1929" s="3" t="n">
        <v>3734</v>
      </c>
      <c r="I1929" s="4" t="n">
        <v>0.1076800428703427</v>
      </c>
      <c r="J1929" s="4" t="n">
        <v>0.5992</v>
      </c>
    </row>
    <row r="1930">
      <c r="A1930" s="1" t="n">
        <v>45978</v>
      </c>
      <c r="B1930" t="inlineStr">
        <is>
          <t>北東部</t>
        </is>
      </c>
      <c r="C1930" t="inlineStr">
        <is>
          <t>EC</t>
        </is>
      </c>
      <c r="D1930" t="inlineStr">
        <is>
          <t>フリース</t>
        </is>
      </c>
      <c r="E1930" t="inlineStr">
        <is>
          <t>Ridge Fleece Zip</t>
        </is>
      </c>
      <c r="F1930" t="inlineStr">
        <is>
          <t>FLC-2001</t>
        </is>
      </c>
      <c r="G1930" s="2" t="n">
        <v>20</v>
      </c>
      <c r="H1930" s="3" t="n">
        <v>2649.1</v>
      </c>
      <c r="I1930" s="4" t="n">
        <v>0.1463240290526301</v>
      </c>
      <c r="J1930" s="4" t="n">
        <v>0.5602</v>
      </c>
    </row>
    <row r="1931">
      <c r="A1931" s="1" t="n">
        <v>45985</v>
      </c>
      <c r="B1931" t="inlineStr">
        <is>
          <t>中西部</t>
        </is>
      </c>
      <c r="C1931" t="inlineStr">
        <is>
          <t>店舗</t>
        </is>
      </c>
      <c r="D1931" t="inlineStr">
        <is>
          <t>フリース</t>
        </is>
      </c>
      <c r="E1931" t="inlineStr">
        <is>
          <t>Cedar Trail Pullover</t>
        </is>
      </c>
      <c r="F1931" t="inlineStr">
        <is>
          <t>FLC-2002</t>
        </is>
      </c>
      <c r="G1931" s="2" t="n">
        <v>23</v>
      </c>
      <c r="H1931" s="3" t="n">
        <v>2309.25</v>
      </c>
      <c r="I1931" s="4" t="n">
        <v>0.1247421729844064</v>
      </c>
      <c r="J1931" s="4" t="n">
        <v>0.5318000000000001</v>
      </c>
    </row>
    <row r="1932">
      <c r="A1932" s="1" t="n">
        <v>45978</v>
      </c>
      <c r="B1932" t="inlineStr">
        <is>
          <t>北東部</t>
        </is>
      </c>
      <c r="C1932" t="inlineStr">
        <is>
          <t>EC</t>
        </is>
      </c>
      <c r="D1932" t="inlineStr">
        <is>
          <t>ボトル</t>
        </is>
      </c>
      <c r="E1932" t="inlineStr">
        <is>
          <t>Alpine Flask 40oz</t>
        </is>
      </c>
      <c r="F1932" t="inlineStr">
        <is>
          <t>WTB-6003</t>
        </is>
      </c>
      <c r="G1932" s="2" t="n">
        <v>38</v>
      </c>
      <c r="H1932" s="3" t="n">
        <v>1375.96</v>
      </c>
      <c r="I1932" s="4" t="n">
        <v>0.1483422420099378</v>
      </c>
      <c r="J1932" s="4" t="n">
        <v>0.4751</v>
      </c>
    </row>
    <row r="1933">
      <c r="A1933" s="1" t="n">
        <v>45936</v>
      </c>
      <c r="B1933" t="inlineStr">
        <is>
          <t>中西部</t>
        </is>
      </c>
      <c r="C1933" t="inlineStr">
        <is>
          <t>EC</t>
        </is>
      </c>
      <c r="D1933" t="inlineStr">
        <is>
          <t>ジャケット</t>
        </is>
      </c>
      <c r="E1933" t="inlineStr">
        <is>
          <t>Alpine Storm Shell</t>
        </is>
      </c>
      <c r="F1933" t="inlineStr">
        <is>
          <t>JKT-1002</t>
        </is>
      </c>
      <c r="G1933" s="2" t="n">
        <v>12</v>
      </c>
      <c r="H1933" s="3" t="n">
        <v>1964.26</v>
      </c>
      <c r="I1933" s="4" t="n">
        <v>0.1490376631729305</v>
      </c>
      <c r="J1933" s="4" t="n">
        <v>0.5517</v>
      </c>
    </row>
    <row r="1934">
      <c r="A1934" s="1" t="n">
        <v>45985</v>
      </c>
      <c r="B1934" t="inlineStr">
        <is>
          <t>中西部</t>
        </is>
      </c>
      <c r="C1934" t="inlineStr">
        <is>
          <t>店舗</t>
        </is>
      </c>
      <c r="D1934" t="inlineStr">
        <is>
          <t>ハイキングパンツ</t>
        </is>
      </c>
      <c r="E1934" t="inlineStr">
        <is>
          <t>TrailFlex Hiking Pant</t>
        </is>
      </c>
      <c r="F1934" t="inlineStr">
        <is>
          <t>PAN-3001</t>
        </is>
      </c>
      <c r="G1934" s="2" t="n">
        <v>20</v>
      </c>
      <c r="H1934" s="3" t="n">
        <v>2494.98</v>
      </c>
      <c r="I1934" s="4" t="n">
        <v>0.1112791784275323</v>
      </c>
      <c r="J1934" s="4" t="n">
        <v>0.5366</v>
      </c>
    </row>
    <row r="1935">
      <c r="A1935" s="1" t="n">
        <v>45992</v>
      </c>
      <c r="B1935" t="inlineStr">
        <is>
          <t>北東部</t>
        </is>
      </c>
      <c r="C1935" t="inlineStr">
        <is>
          <t>店舗</t>
        </is>
      </c>
      <c r="D1935" t="inlineStr">
        <is>
          <t>バックパック</t>
        </is>
      </c>
      <c r="E1935" t="inlineStr">
        <is>
          <t>Pine Ridge Daypack</t>
        </is>
      </c>
      <c r="F1935" t="inlineStr">
        <is>
          <t>BPK-5002</t>
        </is>
      </c>
      <c r="G1935" s="2" t="n">
        <v>24</v>
      </c>
      <c r="H1935" s="3" t="n">
        <v>2119.88</v>
      </c>
      <c r="I1935" s="4" t="n">
        <v>0.09115359795279801</v>
      </c>
      <c r="J1935" s="4" t="n">
        <v>0.5198</v>
      </c>
    </row>
    <row r="1936">
      <c r="A1936" s="1" t="n">
        <v>45992</v>
      </c>
      <c r="B1936" t="inlineStr">
        <is>
          <t>西部</t>
        </is>
      </c>
      <c r="C1936" t="inlineStr">
        <is>
          <t>店舗</t>
        </is>
      </c>
      <c r="D1936" t="inlineStr">
        <is>
          <t>ジャケット</t>
        </is>
      </c>
      <c r="E1936" t="inlineStr">
        <is>
          <t>Trail Breeze Windbreaker</t>
        </is>
      </c>
      <c r="F1936" t="inlineStr">
        <is>
          <t>JKT-1003</t>
        </is>
      </c>
      <c r="G1936" s="2" t="n">
        <v>18</v>
      </c>
      <c r="H1936" s="3" t="n">
        <v>2181.54</v>
      </c>
      <c r="I1936" s="4" t="n">
        <v>0.1044751628488302</v>
      </c>
      <c r="J1936" s="4" t="n">
        <v>0.5387999999999999</v>
      </c>
    </row>
    <row r="1937">
      <c r="A1937" s="1" t="n">
        <v>45978</v>
      </c>
      <c r="B1937" t="inlineStr">
        <is>
          <t>西部</t>
        </is>
      </c>
      <c r="C1937" t="inlineStr">
        <is>
          <t>店舗</t>
        </is>
      </c>
      <c r="D1937" t="inlineStr">
        <is>
          <t>ジャケット</t>
        </is>
      </c>
      <c r="E1937" t="inlineStr">
        <is>
          <t>Summit Pro Jacket</t>
        </is>
      </c>
      <c r="F1937" t="inlineStr">
        <is>
          <t>JKT-1001</t>
        </is>
      </c>
      <c r="G1937" s="2" t="n">
        <v>19</v>
      </c>
      <c r="H1937" s="3" t="n">
        <v>4484.31</v>
      </c>
      <c r="I1937" s="4" t="n">
        <v>0.1230428288225085</v>
      </c>
      <c r="J1937" s="4" t="n">
        <v>0.6225000000000001</v>
      </c>
    </row>
    <row r="1938">
      <c r="A1938" s="1" t="n">
        <v>45929</v>
      </c>
      <c r="B1938" t="inlineStr">
        <is>
          <t>南部</t>
        </is>
      </c>
      <c r="C1938" t="inlineStr">
        <is>
          <t>EC</t>
        </is>
      </c>
      <c r="D1938" t="inlineStr">
        <is>
          <t>ジャケット</t>
        </is>
      </c>
      <c r="E1938" t="inlineStr">
        <is>
          <t>Alpine Storm Shell</t>
        </is>
      </c>
      <c r="F1938" t="inlineStr">
        <is>
          <t>JKT-1002</t>
        </is>
      </c>
      <c r="G1938" s="2" t="n">
        <v>8</v>
      </c>
      <c r="H1938" s="3" t="n">
        <v>1329.36</v>
      </c>
      <c r="I1938" s="4" t="n">
        <v>0.1353485803492367</v>
      </c>
      <c r="J1938" s="4" t="n">
        <v>0.5458</v>
      </c>
    </row>
    <row r="1939">
      <c r="A1939" s="1" t="n">
        <v>46020</v>
      </c>
      <c r="B1939" t="inlineStr">
        <is>
          <t>西部</t>
        </is>
      </c>
      <c r="C1939" t="inlineStr">
        <is>
          <t>卸売</t>
        </is>
      </c>
      <c r="D1939" t="inlineStr">
        <is>
          <t>ボトル</t>
        </is>
      </c>
      <c r="E1939" t="inlineStr">
        <is>
          <t>Alpine Flask 40oz</t>
        </is>
      </c>
      <c r="F1939" t="inlineStr">
        <is>
          <t>WTB-6003</t>
        </is>
      </c>
      <c r="G1939" s="2" t="n">
        <v>76</v>
      </c>
      <c r="H1939" s="3" t="n">
        <v>2611.08</v>
      </c>
      <c r="I1939" s="4" t="n">
        <v>0.1088599889930338</v>
      </c>
      <c r="J1939" s="4" t="n">
        <v>0.4343</v>
      </c>
    </row>
    <row r="1940">
      <c r="A1940" s="1" t="n">
        <v>45992</v>
      </c>
      <c r="B1940" t="inlineStr">
        <is>
          <t>南部</t>
        </is>
      </c>
      <c r="C1940" t="inlineStr">
        <is>
          <t>EC</t>
        </is>
      </c>
      <c r="D1940" t="inlineStr">
        <is>
          <t>フリース</t>
        </is>
      </c>
      <c r="E1940" t="inlineStr">
        <is>
          <t>Ridge Fleece Zip</t>
        </is>
      </c>
      <c r="F1940" t="inlineStr">
        <is>
          <t>FLC-2001</t>
        </is>
      </c>
      <c r="G1940" s="2" t="n">
        <v>23</v>
      </c>
      <c r="H1940" s="3" t="n">
        <v>2714.11</v>
      </c>
      <c r="I1940" s="4" t="n">
        <v>0.1495020606461913</v>
      </c>
      <c r="J1940" s="4" t="n">
        <v>0.5276</v>
      </c>
    </row>
    <row r="1941">
      <c r="A1941" s="1" t="n">
        <v>45964</v>
      </c>
      <c r="B1941" t="inlineStr">
        <is>
          <t>南部</t>
        </is>
      </c>
      <c r="C1941" t="inlineStr">
        <is>
          <t>店舗</t>
        </is>
      </c>
      <c r="D1941" t="inlineStr">
        <is>
          <t>ボトル</t>
        </is>
      </c>
      <c r="E1941" t="inlineStr">
        <is>
          <t>TrailSip 24oz</t>
        </is>
      </c>
      <c r="F1941" t="inlineStr">
        <is>
          <t>WTB-6002</t>
        </is>
      </c>
      <c r="G1941" s="2" t="n">
        <v>53</v>
      </c>
      <c r="H1941" s="3" t="n">
        <v>1282.7</v>
      </c>
      <c r="I1941" s="4" t="n">
        <v>0.1381368423365057</v>
      </c>
      <c r="J1941" s="4" t="n">
        <v>0.4679</v>
      </c>
    </row>
    <row r="1942">
      <c r="A1942" s="1" t="n">
        <v>45929</v>
      </c>
      <c r="B1942" t="inlineStr">
        <is>
          <t>西部</t>
        </is>
      </c>
      <c r="C1942" t="inlineStr">
        <is>
          <t>店舗</t>
        </is>
      </c>
      <c r="D1942" t="inlineStr">
        <is>
          <t>バックパック</t>
        </is>
      </c>
      <c r="E1942" t="inlineStr">
        <is>
          <t>Pine Ridge Daypack</t>
        </is>
      </c>
      <c r="F1942" t="inlineStr">
        <is>
          <t>BPK-5002</t>
        </is>
      </c>
      <c r="G1942" s="2" t="n">
        <v>20</v>
      </c>
      <c r="H1942" s="3" t="n">
        <v>1723.35</v>
      </c>
      <c r="I1942" s="4" t="n">
        <v>0.1255769002158195</v>
      </c>
      <c r="J1942" s="4" t="n">
        <v>0.524</v>
      </c>
    </row>
    <row r="1943">
      <c r="A1943" s="1" t="n">
        <v>45929</v>
      </c>
      <c r="B1943" t="inlineStr">
        <is>
          <t>南部</t>
        </is>
      </c>
      <c r="C1943" t="inlineStr">
        <is>
          <t>EC</t>
        </is>
      </c>
      <c r="D1943" t="inlineStr">
        <is>
          <t>ボトル</t>
        </is>
      </c>
      <c r="E1943" t="inlineStr">
        <is>
          <t>HydraSteel 32oz</t>
        </is>
      </c>
      <c r="F1943" t="inlineStr">
        <is>
          <t>WTB-6001</t>
        </is>
      </c>
      <c r="G1943" s="2" t="n">
        <v>42</v>
      </c>
      <c r="H1943" s="3" t="n">
        <v>1244.1</v>
      </c>
      <c r="I1943" s="4" t="n">
        <v>0.1522192278802395</v>
      </c>
      <c r="J1943" s="4" t="n">
        <v>0.4778</v>
      </c>
    </row>
    <row r="1944">
      <c r="A1944" s="1" t="n">
        <v>45929</v>
      </c>
      <c r="B1944" t="inlineStr">
        <is>
          <t>北東部</t>
        </is>
      </c>
      <c r="C1944" t="inlineStr">
        <is>
          <t>店舗</t>
        </is>
      </c>
      <c r="D1944" t="inlineStr">
        <is>
          <t>インナー</t>
        </is>
      </c>
      <c r="E1944" t="inlineStr">
        <is>
          <t>PeakCore Thermal Bottom</t>
        </is>
      </c>
      <c r="F1944" t="inlineStr">
        <is>
          <t>BAS-4003</t>
        </is>
      </c>
      <c r="G1944" s="2" t="n">
        <v>15</v>
      </c>
      <c r="H1944" s="3" t="n">
        <v>861.4</v>
      </c>
      <c r="I1944" s="4" t="n">
        <v>0.1273789400681853</v>
      </c>
      <c r="J1944" s="4" t="n">
        <v>0.5335</v>
      </c>
    </row>
    <row r="1945">
      <c r="A1945" s="1" t="n">
        <v>45936</v>
      </c>
      <c r="B1945" t="inlineStr">
        <is>
          <t>南部</t>
        </is>
      </c>
      <c r="C1945" t="inlineStr">
        <is>
          <t>モール</t>
        </is>
      </c>
      <c r="D1945" t="inlineStr">
        <is>
          <t>インナー</t>
        </is>
      </c>
      <c r="E1945" t="inlineStr">
        <is>
          <t>SunTrail Lightweight Tee</t>
        </is>
      </c>
      <c r="F1945" t="inlineStr">
        <is>
          <t>BAS-4002</t>
        </is>
      </c>
      <c r="G1945" s="2" t="n">
        <v>27</v>
      </c>
      <c r="H1945" s="3" t="n">
        <v>1109.73</v>
      </c>
      <c r="I1945" s="4" t="n">
        <v>0.1910915545541793</v>
      </c>
      <c r="J1945" s="4" t="n">
        <v>0.3914</v>
      </c>
    </row>
    <row r="1946">
      <c r="A1946" s="1" t="n">
        <v>45929</v>
      </c>
      <c r="B1946" t="inlineStr">
        <is>
          <t>西部</t>
        </is>
      </c>
      <c r="C1946" t="inlineStr">
        <is>
          <t>EC</t>
        </is>
      </c>
      <c r="D1946" t="inlineStr">
        <is>
          <t>ハイキングパンツ</t>
        </is>
      </c>
      <c r="E1946" t="inlineStr">
        <is>
          <t>Granite Trek Pant</t>
        </is>
      </c>
      <c r="F1946" t="inlineStr">
        <is>
          <t>PAN-3002</t>
        </is>
      </c>
      <c r="G1946" s="2" t="n">
        <v>17</v>
      </c>
      <c r="H1946" s="3" t="n">
        <v>1872.96</v>
      </c>
      <c r="I1946" s="4" t="n">
        <v>0.1190026314165443</v>
      </c>
      <c r="J1946" s="4" t="n">
        <v>0.52</v>
      </c>
    </row>
    <row r="1947">
      <c r="A1947" s="1" t="n">
        <v>45999</v>
      </c>
      <c r="B1947" t="inlineStr">
        <is>
          <t>南部</t>
        </is>
      </c>
      <c r="C1947" t="inlineStr">
        <is>
          <t>モール</t>
        </is>
      </c>
      <c r="D1947" t="inlineStr">
        <is>
          <t>インナー</t>
        </is>
      </c>
      <c r="E1947" t="inlineStr">
        <is>
          <t>EverWarm Merino Crew</t>
        </is>
      </c>
      <c r="F1947" t="inlineStr">
        <is>
          <t>BAS-4001</t>
        </is>
      </c>
      <c r="G1947" s="2" t="n">
        <v>29</v>
      </c>
      <c r="H1947" s="3" t="n">
        <v>1926.9</v>
      </c>
      <c r="I1947" s="4" t="n">
        <v>0.1999420586302877</v>
      </c>
      <c r="J1947" s="4" t="n">
        <v>0.4299</v>
      </c>
    </row>
    <row r="1948">
      <c r="A1948" s="1" t="n">
        <v>45999</v>
      </c>
      <c r="B1948" t="inlineStr">
        <is>
          <t>西部</t>
        </is>
      </c>
      <c r="C1948" t="inlineStr">
        <is>
          <t>EC</t>
        </is>
      </c>
      <c r="D1948" t="inlineStr">
        <is>
          <t>フリース</t>
        </is>
      </c>
      <c r="E1948" t="inlineStr">
        <is>
          <t>Ridge Fleece Zip</t>
        </is>
      </c>
      <c r="F1948" t="inlineStr">
        <is>
          <t>FLC-2001</t>
        </is>
      </c>
      <c r="G1948" s="2" t="n">
        <v>25</v>
      </c>
      <c r="H1948" s="3" t="n">
        <v>3441.32</v>
      </c>
      <c r="I1948" s="4" t="n">
        <v>0.1307810288760811</v>
      </c>
      <c r="J1948" s="4" t="n">
        <v>0.5431</v>
      </c>
    </row>
    <row r="1949">
      <c r="A1949" s="1" t="n">
        <v>45971</v>
      </c>
      <c r="B1949" t="inlineStr">
        <is>
          <t>北東部</t>
        </is>
      </c>
      <c r="C1949" t="inlineStr">
        <is>
          <t>EC</t>
        </is>
      </c>
      <c r="D1949" t="inlineStr">
        <is>
          <t>バックパック</t>
        </is>
      </c>
      <c r="E1949" t="inlineStr">
        <is>
          <t>Crestline Travel Pack</t>
        </is>
      </c>
      <c r="F1949" t="inlineStr">
        <is>
          <t>BPK-5003</t>
        </is>
      </c>
      <c r="G1949" s="2" t="n">
        <v>12</v>
      </c>
      <c r="H1949" s="3" t="n">
        <v>1552.58</v>
      </c>
      <c r="I1949" s="4" t="n">
        <v>0.110331504996866</v>
      </c>
      <c r="J1949" s="4" t="n">
        <v>0.5394</v>
      </c>
    </row>
    <row r="1950">
      <c r="A1950" s="1" t="n">
        <v>45971</v>
      </c>
      <c r="B1950" t="inlineStr">
        <is>
          <t>西部</t>
        </is>
      </c>
      <c r="C1950" t="inlineStr">
        <is>
          <t>卸売</t>
        </is>
      </c>
      <c r="D1950" t="inlineStr">
        <is>
          <t>ジャケット</t>
        </is>
      </c>
      <c r="E1950" t="inlineStr">
        <is>
          <t>Summit Pro Jacket</t>
        </is>
      </c>
      <c r="F1950" t="inlineStr">
        <is>
          <t>JKT-1001</t>
        </is>
      </c>
      <c r="G1950" s="2" t="n">
        <v>55</v>
      </c>
      <c r="H1950" s="3" t="n">
        <v>11229.29</v>
      </c>
      <c r="I1950" s="4" t="n">
        <v>0.08156375731341542</v>
      </c>
      <c r="J1950" s="4" t="n">
        <v>0.5551</v>
      </c>
    </row>
    <row r="1951">
      <c r="A1951" s="1" t="n">
        <v>46013</v>
      </c>
      <c r="B1951" t="inlineStr">
        <is>
          <t>南部</t>
        </is>
      </c>
      <c r="C1951" t="inlineStr">
        <is>
          <t>卸売</t>
        </is>
      </c>
      <c r="D1951" t="inlineStr">
        <is>
          <t>インナー</t>
        </is>
      </c>
      <c r="E1951" t="inlineStr">
        <is>
          <t>SunTrail Lightweight Tee</t>
        </is>
      </c>
      <c r="F1951" t="inlineStr">
        <is>
          <t>BAS-4002</t>
        </is>
      </c>
      <c r="G1951" s="2" t="n">
        <v>110</v>
      </c>
      <c r="H1951" s="3" t="n">
        <v>4400</v>
      </c>
      <c r="I1951" s="4" t="n">
        <v>0.1025696410965174</v>
      </c>
      <c r="J1951" s="4" t="n">
        <v>0.4289</v>
      </c>
    </row>
    <row r="1952">
      <c r="A1952" s="1" t="n">
        <v>45957</v>
      </c>
      <c r="B1952" t="inlineStr">
        <is>
          <t>西部</t>
        </is>
      </c>
      <c r="C1952" t="inlineStr">
        <is>
          <t>店舗</t>
        </is>
      </c>
      <c r="D1952" t="inlineStr">
        <is>
          <t>ジャケット</t>
        </is>
      </c>
      <c r="E1952" t="inlineStr">
        <is>
          <t>Trail Breeze Windbreaker</t>
        </is>
      </c>
      <c r="F1952" t="inlineStr">
        <is>
          <t>JKT-1003</t>
        </is>
      </c>
      <c r="G1952" s="2" t="n">
        <v>17</v>
      </c>
      <c r="H1952" s="3" t="n">
        <v>1887.79</v>
      </c>
      <c r="I1952" s="4" t="n">
        <v>0.1288409684132785</v>
      </c>
      <c r="J1952" s="4" t="n">
        <v>0.5415</v>
      </c>
    </row>
    <row r="1953">
      <c r="A1953" s="1" t="n">
        <v>45978</v>
      </c>
      <c r="B1953" t="inlineStr">
        <is>
          <t>南部</t>
        </is>
      </c>
      <c r="C1953" t="inlineStr">
        <is>
          <t>店舗</t>
        </is>
      </c>
      <c r="D1953" t="inlineStr">
        <is>
          <t>ボトル</t>
        </is>
      </c>
      <c r="E1953" t="inlineStr">
        <is>
          <t>Alpine Flask 40oz</t>
        </is>
      </c>
      <c r="F1953" t="inlineStr">
        <is>
          <t>WTB-6003</t>
        </is>
      </c>
      <c r="G1953" s="2" t="n">
        <v>48</v>
      </c>
      <c r="H1953" s="3" t="n">
        <v>1618</v>
      </c>
      <c r="I1953" s="4" t="n">
        <v>0.1475427629817277</v>
      </c>
      <c r="J1953" s="4" t="n">
        <v>0.4623</v>
      </c>
    </row>
    <row r="1954">
      <c r="A1954" s="1" t="n">
        <v>45971</v>
      </c>
      <c r="B1954" t="inlineStr">
        <is>
          <t>中西部</t>
        </is>
      </c>
      <c r="C1954" t="inlineStr">
        <is>
          <t>店舗</t>
        </is>
      </c>
      <c r="D1954" t="inlineStr">
        <is>
          <t>バックパック</t>
        </is>
      </c>
      <c r="E1954" t="inlineStr">
        <is>
          <t>Summit 28L Pack</t>
        </is>
      </c>
      <c r="F1954" t="inlineStr">
        <is>
          <t>BPK-5001</t>
        </is>
      </c>
      <c r="G1954" s="2" t="n">
        <v>13</v>
      </c>
      <c r="H1954" s="3" t="n">
        <v>1414.26</v>
      </c>
      <c r="I1954" s="4" t="n">
        <v>0.09320156810805201</v>
      </c>
      <c r="J1954" s="4" t="n">
        <v>0.5383</v>
      </c>
    </row>
    <row r="1955">
      <c r="A1955" s="1" t="n">
        <v>45978</v>
      </c>
      <c r="B1955" t="inlineStr">
        <is>
          <t>西部</t>
        </is>
      </c>
      <c r="C1955" t="inlineStr">
        <is>
          <t>店舗</t>
        </is>
      </c>
      <c r="D1955" t="inlineStr">
        <is>
          <t>ハイキングパンツ</t>
        </is>
      </c>
      <c r="E1955" t="inlineStr">
        <is>
          <t>Granite Trek Pant</t>
        </is>
      </c>
      <c r="F1955" t="inlineStr">
        <is>
          <t>PAN-3002</t>
        </is>
      </c>
      <c r="G1955" s="2" t="n">
        <v>16</v>
      </c>
      <c r="H1955" s="3" t="n">
        <v>1701.69</v>
      </c>
      <c r="I1955" s="4" t="n">
        <v>0.1108180637173355</v>
      </c>
      <c r="J1955" s="4" t="n">
        <v>0.5346</v>
      </c>
    </row>
    <row r="1956">
      <c r="A1956" s="1" t="n">
        <v>45992</v>
      </c>
      <c r="B1956" t="inlineStr">
        <is>
          <t>中西部</t>
        </is>
      </c>
      <c r="C1956" t="inlineStr">
        <is>
          <t>卸売</t>
        </is>
      </c>
      <c r="D1956" t="inlineStr">
        <is>
          <t>ハイキングパンツ</t>
        </is>
      </c>
      <c r="E1956" t="inlineStr">
        <is>
          <t>Granite Trek Pant</t>
        </is>
      </c>
      <c r="F1956" t="inlineStr">
        <is>
          <t>PAN-3002</t>
        </is>
      </c>
      <c r="G1956" s="2" t="n">
        <v>68</v>
      </c>
      <c r="H1956" s="3" t="n">
        <v>6270.19</v>
      </c>
      <c r="I1956" s="4" t="n">
        <v>0.1039707753229886</v>
      </c>
      <c r="J1956" s="4" t="n">
        <v>0.4735</v>
      </c>
    </row>
    <row r="1957">
      <c r="A1957" s="1" t="n">
        <v>45943</v>
      </c>
      <c r="B1957" t="inlineStr">
        <is>
          <t>西部</t>
        </is>
      </c>
      <c r="C1957" t="inlineStr">
        <is>
          <t>モール</t>
        </is>
      </c>
      <c r="D1957" t="inlineStr">
        <is>
          <t>ハイキングパンツ</t>
        </is>
      </c>
      <c r="E1957" t="inlineStr">
        <is>
          <t>Canyon Stretch Pant</t>
        </is>
      </c>
      <c r="F1957" t="inlineStr">
        <is>
          <t>PAN-3003</t>
        </is>
      </c>
      <c r="G1957" s="2" t="n">
        <v>14</v>
      </c>
      <c r="H1957" s="3" t="n">
        <v>1173.14</v>
      </c>
      <c r="I1957" s="4" t="n">
        <v>0.1987996377591044</v>
      </c>
      <c r="J1957" s="4" t="n">
        <v>0.406</v>
      </c>
    </row>
    <row r="1958">
      <c r="A1958" s="1" t="n">
        <v>45992</v>
      </c>
      <c r="B1958" t="inlineStr">
        <is>
          <t>南部</t>
        </is>
      </c>
      <c r="C1958" t="inlineStr">
        <is>
          <t>モール</t>
        </is>
      </c>
      <c r="D1958" t="inlineStr">
        <is>
          <t>インナー</t>
        </is>
      </c>
      <c r="E1958" t="inlineStr">
        <is>
          <t>EverWarm Merino Crew</t>
        </is>
      </c>
      <c r="F1958" t="inlineStr">
        <is>
          <t>BAS-4001</t>
        </is>
      </c>
      <c r="G1958" s="2" t="n">
        <v>22</v>
      </c>
      <c r="H1958" s="3" t="n">
        <v>1488.97</v>
      </c>
      <c r="I1958" s="4" t="n">
        <v>0.1801973210442811</v>
      </c>
      <c r="J1958" s="4" t="n">
        <v>0.417</v>
      </c>
    </row>
    <row r="1959">
      <c r="A1959" s="1" t="n">
        <v>45929</v>
      </c>
      <c r="B1959" t="inlineStr">
        <is>
          <t>中西部</t>
        </is>
      </c>
      <c r="C1959" t="inlineStr">
        <is>
          <t>EC</t>
        </is>
      </c>
      <c r="D1959" t="inlineStr">
        <is>
          <t>インナー</t>
        </is>
      </c>
      <c r="E1959" t="inlineStr">
        <is>
          <t>EverWarm Merino Crew</t>
        </is>
      </c>
      <c r="F1959" t="inlineStr">
        <is>
          <t>BAS-4001</t>
        </is>
      </c>
      <c r="G1959" s="2" t="n">
        <v>20</v>
      </c>
      <c r="H1959" s="3" t="n">
        <v>1479.03</v>
      </c>
      <c r="I1959" s="4" t="n">
        <v>0.1389272125326097</v>
      </c>
      <c r="J1959" s="4" t="n">
        <v>0.5211</v>
      </c>
    </row>
    <row r="1960">
      <c r="A1960" s="1" t="n">
        <v>45943</v>
      </c>
      <c r="B1960" t="inlineStr">
        <is>
          <t>北東部</t>
        </is>
      </c>
      <c r="C1960" t="inlineStr">
        <is>
          <t>EC</t>
        </is>
      </c>
      <c r="D1960" t="inlineStr">
        <is>
          <t>バックパック</t>
        </is>
      </c>
      <c r="E1960" t="inlineStr">
        <is>
          <t>Crestline Travel Pack</t>
        </is>
      </c>
      <c r="F1960" t="inlineStr">
        <is>
          <t>BPK-5003</t>
        </is>
      </c>
      <c r="G1960" s="2" t="n">
        <v>14</v>
      </c>
      <c r="H1960" s="3" t="n">
        <v>1856.9</v>
      </c>
      <c r="I1960" s="4" t="n">
        <v>0.1261164292972535</v>
      </c>
      <c r="J1960" s="4" t="n">
        <v>0.5511</v>
      </c>
    </row>
    <row r="1961">
      <c r="A1961" s="1" t="n">
        <v>45950</v>
      </c>
      <c r="B1961" t="inlineStr">
        <is>
          <t>北東部</t>
        </is>
      </c>
      <c r="C1961" t="inlineStr">
        <is>
          <t>EC</t>
        </is>
      </c>
      <c r="D1961" t="inlineStr">
        <is>
          <t>ハイキングパンツ</t>
        </is>
      </c>
      <c r="E1961" t="inlineStr">
        <is>
          <t>TrailFlex Hiking Pant</t>
        </is>
      </c>
      <c r="F1961" t="inlineStr">
        <is>
          <t>PAN-3001</t>
        </is>
      </c>
      <c r="G1961" s="2" t="n">
        <v>18</v>
      </c>
      <c r="H1961" s="3" t="n">
        <v>2427.35</v>
      </c>
      <c r="I1961" s="4" t="n">
        <v>0.1183732202723622</v>
      </c>
      <c r="J1961" s="4" t="n">
        <v>0.5415</v>
      </c>
    </row>
    <row r="1962">
      <c r="A1962" s="1" t="n">
        <v>46006</v>
      </c>
      <c r="B1962" t="inlineStr">
        <is>
          <t>北東部</t>
        </is>
      </c>
      <c r="C1962" t="inlineStr">
        <is>
          <t>EC</t>
        </is>
      </c>
      <c r="D1962" t="inlineStr">
        <is>
          <t>インナー</t>
        </is>
      </c>
      <c r="E1962" t="inlineStr">
        <is>
          <t>SunTrail Lightweight Tee</t>
        </is>
      </c>
      <c r="F1962" t="inlineStr">
        <is>
          <t>BAS-4002</t>
        </is>
      </c>
      <c r="G1962" s="2" t="n">
        <v>27</v>
      </c>
      <c r="H1962" s="3" t="n">
        <v>1167.14</v>
      </c>
      <c r="I1962" s="4" t="n">
        <v>0.1707697895709425</v>
      </c>
      <c r="J1962" s="4" t="n">
        <v>0.4783</v>
      </c>
    </row>
    <row r="1963">
      <c r="A1963" s="1" t="n">
        <v>46013</v>
      </c>
      <c r="B1963" t="inlineStr">
        <is>
          <t>北東部</t>
        </is>
      </c>
      <c r="C1963" t="inlineStr">
        <is>
          <t>EC</t>
        </is>
      </c>
      <c r="D1963" t="inlineStr">
        <is>
          <t>バックパック</t>
        </is>
      </c>
      <c r="E1963" t="inlineStr">
        <is>
          <t>Pine Ridge Daypack</t>
        </is>
      </c>
      <c r="F1963" t="inlineStr">
        <is>
          <t>BPK-5002</t>
        </is>
      </c>
      <c r="G1963" s="2" t="n">
        <v>26</v>
      </c>
      <c r="H1963" s="3" t="n">
        <v>2120.81</v>
      </c>
      <c r="I1963" s="4" t="n">
        <v>0.1385783034097403</v>
      </c>
      <c r="J1963" s="4" t="n">
        <v>0.491</v>
      </c>
    </row>
    <row r="1964">
      <c r="A1964" s="1" t="n">
        <v>45957</v>
      </c>
      <c r="B1964" t="inlineStr">
        <is>
          <t>南部</t>
        </is>
      </c>
      <c r="C1964" t="inlineStr">
        <is>
          <t>卸売</t>
        </is>
      </c>
      <c r="D1964" t="inlineStr">
        <is>
          <t>ボトル</t>
        </is>
      </c>
      <c r="E1964" t="inlineStr">
        <is>
          <t>TrailSip 24oz</t>
        </is>
      </c>
      <c r="F1964" t="inlineStr">
        <is>
          <t>WTB-6002</t>
        </is>
      </c>
      <c r="G1964" s="2" t="n">
        <v>127</v>
      </c>
      <c r="H1964" s="3" t="n">
        <v>2692.46</v>
      </c>
      <c r="I1964" s="4" t="n">
        <v>0.09196022180095315</v>
      </c>
      <c r="J1964" s="4" t="n">
        <v>0.392</v>
      </c>
    </row>
    <row r="1965">
      <c r="A1965" s="1" t="n">
        <v>45985</v>
      </c>
      <c r="B1965" t="inlineStr">
        <is>
          <t>西部</t>
        </is>
      </c>
      <c r="C1965" t="inlineStr">
        <is>
          <t>店舗</t>
        </is>
      </c>
      <c r="D1965" t="inlineStr">
        <is>
          <t>フリース</t>
        </is>
      </c>
      <c r="E1965" t="inlineStr">
        <is>
          <t>Ridge Fleece Zip</t>
        </is>
      </c>
      <c r="F1965" t="inlineStr">
        <is>
          <t>FLC-2001</t>
        </is>
      </c>
      <c r="G1965" s="2" t="n">
        <v>21</v>
      </c>
      <c r="H1965" s="3" t="n">
        <v>3086.42</v>
      </c>
      <c r="I1965" s="4" t="n">
        <v>0.08208408038131894</v>
      </c>
      <c r="J1965" s="4" t="n">
        <v>0.5698</v>
      </c>
    </row>
    <row r="1966">
      <c r="A1966" s="1" t="n">
        <v>45985</v>
      </c>
      <c r="B1966" t="inlineStr">
        <is>
          <t>中西部</t>
        </is>
      </c>
      <c r="C1966" t="inlineStr">
        <is>
          <t>店舗</t>
        </is>
      </c>
      <c r="D1966" t="inlineStr">
        <is>
          <t>ハイキングパンツ</t>
        </is>
      </c>
      <c r="E1966" t="inlineStr">
        <is>
          <t>TrailFlex Hiking Pant</t>
        </is>
      </c>
      <c r="F1966" t="inlineStr">
        <is>
          <t>PAN-3001</t>
        </is>
      </c>
      <c r="G1966" s="2" t="n">
        <v>20</v>
      </c>
      <c r="H1966" s="3" t="n">
        <v>2389.6</v>
      </c>
      <c r="I1966" s="4" t="n">
        <v>0.1037198896873742</v>
      </c>
      <c r="J1966" s="4" t="n">
        <v>0.5557</v>
      </c>
    </row>
    <row r="1967">
      <c r="A1967" s="1" t="n">
        <v>45999</v>
      </c>
      <c r="B1967" t="inlineStr">
        <is>
          <t>南部</t>
        </is>
      </c>
      <c r="C1967" t="inlineStr">
        <is>
          <t>EC</t>
        </is>
      </c>
      <c r="D1967" t="inlineStr">
        <is>
          <t>ジャケット</t>
        </is>
      </c>
      <c r="E1967" t="inlineStr">
        <is>
          <t>Trail Breeze Windbreaker</t>
        </is>
      </c>
      <c r="F1967" t="inlineStr">
        <is>
          <t>JKT-1003</t>
        </is>
      </c>
      <c r="G1967" s="2" t="n">
        <v>14</v>
      </c>
      <c r="H1967" s="3" t="n">
        <v>1492.22</v>
      </c>
      <c r="I1967" s="4" t="n">
        <v>0.142490171669051</v>
      </c>
      <c r="J1967" s="4" t="n">
        <v>0.4885</v>
      </c>
    </row>
    <row r="1968">
      <c r="A1968" s="1" t="n">
        <v>45964</v>
      </c>
      <c r="B1968" t="inlineStr">
        <is>
          <t>北東部</t>
        </is>
      </c>
      <c r="C1968" t="inlineStr">
        <is>
          <t>店舗</t>
        </is>
      </c>
      <c r="D1968" t="inlineStr">
        <is>
          <t>インナー</t>
        </is>
      </c>
      <c r="E1968" t="inlineStr">
        <is>
          <t>PeakCore Thermal Bottom</t>
        </is>
      </c>
      <c r="F1968" t="inlineStr">
        <is>
          <t>BAS-4003</t>
        </is>
      </c>
      <c r="G1968" s="2" t="n">
        <v>24</v>
      </c>
      <c r="H1968" s="3" t="n">
        <v>1383.89</v>
      </c>
      <c r="I1968" s="4" t="n">
        <v>0.1331859832517803</v>
      </c>
      <c r="J1968" s="4" t="n">
        <v>0.5314</v>
      </c>
    </row>
    <row r="1969">
      <c r="A1969" s="1" t="n">
        <v>45999</v>
      </c>
      <c r="B1969" t="inlineStr">
        <is>
          <t>南部</t>
        </is>
      </c>
      <c r="C1969" t="inlineStr">
        <is>
          <t>EC</t>
        </is>
      </c>
      <c r="D1969" t="inlineStr">
        <is>
          <t>フリース</t>
        </is>
      </c>
      <c r="E1969" t="inlineStr">
        <is>
          <t>Ridge Fleece Zip</t>
        </is>
      </c>
      <c r="F1969" t="inlineStr">
        <is>
          <t>FLC-2001</t>
        </is>
      </c>
      <c r="G1969" s="2" t="n">
        <v>20</v>
      </c>
      <c r="H1969" s="3" t="n">
        <v>2352.17</v>
      </c>
      <c r="I1969" s="4" t="n">
        <v>0.1514654746185988</v>
      </c>
      <c r="J1969" s="4" t="n">
        <v>0.524</v>
      </c>
    </row>
    <row r="1970">
      <c r="A1970" s="1" t="n">
        <v>46013</v>
      </c>
      <c r="B1970" t="inlineStr">
        <is>
          <t>中西部</t>
        </is>
      </c>
      <c r="C1970" t="inlineStr">
        <is>
          <t>EC</t>
        </is>
      </c>
      <c r="D1970" t="inlineStr">
        <is>
          <t>ボトル</t>
        </is>
      </c>
      <c r="E1970" t="inlineStr">
        <is>
          <t>HydraSteel 32oz</t>
        </is>
      </c>
      <c r="F1970" t="inlineStr">
        <is>
          <t>WTB-6001</t>
        </is>
      </c>
      <c r="G1970" s="2" t="n">
        <v>53</v>
      </c>
      <c r="H1970" s="3" t="n">
        <v>1643.95</v>
      </c>
      <c r="I1970" s="4" t="n">
        <v>0.1509573805537075</v>
      </c>
      <c r="J1970" s="4" t="n">
        <v>0.4675</v>
      </c>
    </row>
    <row r="1971">
      <c r="A1971" s="1" t="n">
        <v>45957</v>
      </c>
      <c r="B1971" t="inlineStr">
        <is>
          <t>南部</t>
        </is>
      </c>
      <c r="C1971" t="inlineStr">
        <is>
          <t>店舗</t>
        </is>
      </c>
      <c r="D1971" t="inlineStr">
        <is>
          <t>フリース</t>
        </is>
      </c>
      <c r="E1971" t="inlineStr">
        <is>
          <t>Cedar Trail Pullover</t>
        </is>
      </c>
      <c r="F1971" t="inlineStr">
        <is>
          <t>FLC-2002</t>
        </is>
      </c>
      <c r="G1971" s="2" t="n">
        <v>17</v>
      </c>
      <c r="H1971" s="3" t="n">
        <v>1631.97</v>
      </c>
      <c r="I1971" s="4" t="n">
        <v>0.1346833065245301</v>
      </c>
      <c r="J1971" s="4" t="n">
        <v>0.5338000000000001</v>
      </c>
    </row>
    <row r="1972">
      <c r="A1972" s="1" t="n">
        <v>45985</v>
      </c>
      <c r="B1972" t="inlineStr">
        <is>
          <t>南部</t>
        </is>
      </c>
      <c r="C1972" t="inlineStr">
        <is>
          <t>卸売</t>
        </is>
      </c>
      <c r="D1972" t="inlineStr">
        <is>
          <t>ハイキングパンツ</t>
        </is>
      </c>
      <c r="E1972" t="inlineStr">
        <is>
          <t>Canyon Stretch Pant</t>
        </is>
      </c>
      <c r="F1972" t="inlineStr">
        <is>
          <t>PAN-3003</t>
        </is>
      </c>
      <c r="G1972" s="2" t="n">
        <v>67</v>
      </c>
      <c r="H1972" s="3" t="n">
        <v>5435.35</v>
      </c>
      <c r="I1972" s="4" t="n">
        <v>0.07388310625962913</v>
      </c>
      <c r="J1972" s="4" t="n">
        <v>0.442</v>
      </c>
    </row>
    <row r="1973">
      <c r="A1973" s="1" t="n">
        <v>46006</v>
      </c>
      <c r="B1973" t="inlineStr">
        <is>
          <t>中西部</t>
        </is>
      </c>
      <c r="C1973" t="inlineStr">
        <is>
          <t>EC</t>
        </is>
      </c>
      <c r="D1973" t="inlineStr">
        <is>
          <t>インナー</t>
        </is>
      </c>
      <c r="E1973" t="inlineStr">
        <is>
          <t>PeakCore Thermal Bottom</t>
        </is>
      </c>
      <c r="F1973" t="inlineStr">
        <is>
          <t>BAS-4003</t>
        </is>
      </c>
      <c r="G1973" s="2" t="n">
        <v>20</v>
      </c>
      <c r="H1973" s="3" t="n">
        <v>1067.39</v>
      </c>
      <c r="I1973" s="4" t="n">
        <v>0.1342042359318584</v>
      </c>
      <c r="J1973" s="4" t="n">
        <v>0.5014</v>
      </c>
    </row>
    <row r="1974">
      <c r="A1974" s="1" t="n">
        <v>45971</v>
      </c>
      <c r="B1974" t="inlineStr">
        <is>
          <t>北東部</t>
        </is>
      </c>
      <c r="C1974" t="inlineStr">
        <is>
          <t>EC</t>
        </is>
      </c>
      <c r="D1974" t="inlineStr">
        <is>
          <t>ジャケット</t>
        </is>
      </c>
      <c r="E1974" t="inlineStr">
        <is>
          <t>Trail Breeze Windbreaker</t>
        </is>
      </c>
      <c r="F1974" t="inlineStr">
        <is>
          <t>JKT-1003</t>
        </is>
      </c>
      <c r="G1974" s="2" t="n">
        <v>12</v>
      </c>
      <c r="H1974" s="3" t="n">
        <v>1263.52</v>
      </c>
      <c r="I1974" s="4" t="n">
        <v>0.1558760003838688</v>
      </c>
      <c r="J1974" s="4" t="n">
        <v>0.4977</v>
      </c>
    </row>
    <row r="1975">
      <c r="A1975" s="1" t="n">
        <v>46020</v>
      </c>
      <c r="B1975" t="inlineStr">
        <is>
          <t>北東部</t>
        </is>
      </c>
      <c r="C1975" t="inlineStr">
        <is>
          <t>店舗</t>
        </is>
      </c>
      <c r="D1975" t="inlineStr">
        <is>
          <t>バックパック</t>
        </is>
      </c>
      <c r="E1975" t="inlineStr">
        <is>
          <t>Pine Ridge Daypack</t>
        </is>
      </c>
      <c r="F1975" t="inlineStr">
        <is>
          <t>BPK-5002</t>
        </is>
      </c>
      <c r="G1975" s="2" t="n">
        <v>12</v>
      </c>
      <c r="H1975" s="3" t="n">
        <v>1052.88</v>
      </c>
      <c r="I1975" s="4" t="n">
        <v>0.108242477979511</v>
      </c>
      <c r="J1975" s="4" t="n">
        <v>0.5286999999999999</v>
      </c>
    </row>
    <row r="1976">
      <c r="A1976" s="1" t="n">
        <v>45985</v>
      </c>
      <c r="B1976" t="inlineStr">
        <is>
          <t>南部</t>
        </is>
      </c>
      <c r="C1976" t="inlineStr">
        <is>
          <t>EC</t>
        </is>
      </c>
      <c r="D1976" t="inlineStr">
        <is>
          <t>インナー</t>
        </is>
      </c>
      <c r="E1976" t="inlineStr">
        <is>
          <t>EverWarm Merino Crew</t>
        </is>
      </c>
      <c r="F1976" t="inlineStr">
        <is>
          <t>BAS-4001</t>
        </is>
      </c>
      <c r="G1976" s="2" t="n">
        <v>24</v>
      </c>
      <c r="H1976" s="3" t="n">
        <v>1734.83</v>
      </c>
      <c r="I1976" s="4" t="n">
        <v>0.1549836177174002</v>
      </c>
      <c r="J1976" s="4" t="n">
        <v>0.507</v>
      </c>
    </row>
    <row r="1977">
      <c r="A1977" s="1" t="n">
        <v>45992</v>
      </c>
      <c r="B1977" t="inlineStr">
        <is>
          <t>北東部</t>
        </is>
      </c>
      <c r="C1977" t="inlineStr">
        <is>
          <t>店舗</t>
        </is>
      </c>
      <c r="D1977" t="inlineStr">
        <is>
          <t>バックパック</t>
        </is>
      </c>
      <c r="E1977" t="inlineStr">
        <is>
          <t>Summit 28L Pack</t>
        </is>
      </c>
      <c r="F1977" t="inlineStr">
        <is>
          <t>BPK-5001</t>
        </is>
      </c>
      <c r="G1977" s="2" t="n">
        <v>17</v>
      </c>
      <c r="H1977" s="3" t="n">
        <v>1926.6</v>
      </c>
      <c r="I1977" s="4" t="n">
        <v>0.1233214843925089</v>
      </c>
      <c r="J1977" s="4" t="n">
        <v>0.5496</v>
      </c>
    </row>
    <row r="1978">
      <c r="A1978" s="1" t="n">
        <v>46013</v>
      </c>
      <c r="B1978" t="inlineStr">
        <is>
          <t>南部</t>
        </is>
      </c>
      <c r="C1978" t="inlineStr">
        <is>
          <t>EC</t>
        </is>
      </c>
      <c r="D1978" t="inlineStr">
        <is>
          <t>ボトル</t>
        </is>
      </c>
      <c r="E1978" t="inlineStr">
        <is>
          <t>TrailSip 24oz</t>
        </is>
      </c>
      <c r="F1978" t="inlineStr">
        <is>
          <t>WTB-6002</t>
        </is>
      </c>
      <c r="G1978" s="2" t="n">
        <v>76</v>
      </c>
      <c r="H1978" s="3" t="n">
        <v>1801.47</v>
      </c>
      <c r="I1978" s="4" t="n">
        <v>0.1390980226099491</v>
      </c>
      <c r="J1978" s="4" t="n">
        <v>0.4355</v>
      </c>
    </row>
    <row r="1979">
      <c r="A1979" s="1" t="n">
        <v>46020</v>
      </c>
      <c r="B1979" t="inlineStr">
        <is>
          <t>中西部</t>
        </is>
      </c>
      <c r="C1979" t="inlineStr">
        <is>
          <t>EC</t>
        </is>
      </c>
      <c r="D1979" t="inlineStr">
        <is>
          <t>インナー</t>
        </is>
      </c>
      <c r="E1979" t="inlineStr">
        <is>
          <t>PeakCore Thermal Bottom</t>
        </is>
      </c>
      <c r="F1979" t="inlineStr">
        <is>
          <t>BAS-4003</t>
        </is>
      </c>
      <c r="G1979" s="2" t="n">
        <v>14</v>
      </c>
      <c r="H1979" s="3" t="n">
        <v>751.39</v>
      </c>
      <c r="I1979" s="4" t="n">
        <v>0.156468031078577</v>
      </c>
      <c r="J1979" s="4" t="n">
        <v>0.4927</v>
      </c>
    </row>
    <row r="1980">
      <c r="A1980" s="1" t="n">
        <v>45943</v>
      </c>
      <c r="B1980" t="inlineStr">
        <is>
          <t>北東部</t>
        </is>
      </c>
      <c r="C1980" t="inlineStr">
        <is>
          <t>EC</t>
        </is>
      </c>
      <c r="D1980" t="inlineStr">
        <is>
          <t>ハイキングパンツ</t>
        </is>
      </c>
      <c r="E1980" t="inlineStr">
        <is>
          <t>Canyon Stretch Pant</t>
        </is>
      </c>
      <c r="F1980" t="inlineStr">
        <is>
          <t>PAN-3003</t>
        </is>
      </c>
      <c r="G1980" s="2" t="n">
        <v>20</v>
      </c>
      <c r="H1980" s="3" t="n">
        <v>1817.9</v>
      </c>
      <c r="I1980" s="4" t="n">
        <v>0.129498165089637</v>
      </c>
      <c r="J1980" s="4" t="n">
        <v>0.5161</v>
      </c>
    </row>
    <row r="1981">
      <c r="A1981" s="1" t="n">
        <v>45936</v>
      </c>
      <c r="B1981" t="inlineStr">
        <is>
          <t>西部</t>
        </is>
      </c>
      <c r="C1981" t="inlineStr">
        <is>
          <t>モール</t>
        </is>
      </c>
      <c r="D1981" t="inlineStr">
        <is>
          <t>ジャケット</t>
        </is>
      </c>
      <c r="E1981" t="inlineStr">
        <is>
          <t>Trail Breeze Windbreaker</t>
        </is>
      </c>
      <c r="F1981" t="inlineStr">
        <is>
          <t>JKT-1003</t>
        </is>
      </c>
      <c r="G1981" s="2" t="n">
        <v>15</v>
      </c>
      <c r="H1981" s="3" t="n">
        <v>1498.38</v>
      </c>
      <c r="I1981" s="4" t="n">
        <v>0.2083783093839884</v>
      </c>
      <c r="J1981" s="4" t="n">
        <v>0.4172</v>
      </c>
    </row>
    <row r="1982">
      <c r="A1982" s="1" t="n">
        <v>45943</v>
      </c>
      <c r="B1982" t="inlineStr">
        <is>
          <t>南部</t>
        </is>
      </c>
      <c r="C1982" t="inlineStr">
        <is>
          <t>EC</t>
        </is>
      </c>
      <c r="D1982" t="inlineStr">
        <is>
          <t>インナー</t>
        </is>
      </c>
      <c r="E1982" t="inlineStr">
        <is>
          <t>EverWarm Merino Crew</t>
        </is>
      </c>
      <c r="F1982" t="inlineStr">
        <is>
          <t>BAS-4001</t>
        </is>
      </c>
      <c r="G1982" s="2" t="n">
        <v>21</v>
      </c>
      <c r="H1982" s="3" t="n">
        <v>1530.34</v>
      </c>
      <c r="I1982" s="4" t="n">
        <v>0.1252025383040309</v>
      </c>
      <c r="J1982" s="4" t="n">
        <v>0.5047</v>
      </c>
    </row>
    <row r="1983">
      <c r="A1983" s="1" t="n">
        <v>46013</v>
      </c>
      <c r="B1983" t="inlineStr">
        <is>
          <t>南部</t>
        </is>
      </c>
      <c r="C1983" t="inlineStr">
        <is>
          <t>モール</t>
        </is>
      </c>
      <c r="D1983" t="inlineStr">
        <is>
          <t>インナー</t>
        </is>
      </c>
      <c r="E1983" t="inlineStr">
        <is>
          <t>SunTrail Lightweight Tee</t>
        </is>
      </c>
      <c r="F1983" t="inlineStr">
        <is>
          <t>BAS-4002</t>
        </is>
      </c>
      <c r="G1983" s="2" t="n">
        <v>29</v>
      </c>
      <c r="H1983" s="3" t="n">
        <v>1164.69</v>
      </c>
      <c r="I1983" s="4" t="n">
        <v>0.1906424272786826</v>
      </c>
      <c r="J1983" s="4" t="n">
        <v>0.3776</v>
      </c>
    </row>
    <row r="1984">
      <c r="A1984" s="1" t="n">
        <v>45950</v>
      </c>
      <c r="B1984" t="inlineStr">
        <is>
          <t>南部</t>
        </is>
      </c>
      <c r="C1984" t="inlineStr">
        <is>
          <t>店舗</t>
        </is>
      </c>
      <c r="D1984" t="inlineStr">
        <is>
          <t>ジャケット</t>
        </is>
      </c>
      <c r="E1984" t="inlineStr">
        <is>
          <t>Alpine Storm Shell</t>
        </is>
      </c>
      <c r="F1984" t="inlineStr">
        <is>
          <t>JKT-1002</t>
        </is>
      </c>
      <c r="G1984" s="2" t="n">
        <v>14</v>
      </c>
      <c r="H1984" s="3" t="n">
        <v>2395.53</v>
      </c>
      <c r="I1984" s="4" t="n">
        <v>0.1152649068646133</v>
      </c>
      <c r="J1984" s="4" t="n">
        <v>0.5687</v>
      </c>
    </row>
    <row r="1985">
      <c r="A1985" s="1" t="n">
        <v>46020</v>
      </c>
      <c r="B1985" t="inlineStr">
        <is>
          <t>北東部</t>
        </is>
      </c>
      <c r="C1985" t="inlineStr">
        <is>
          <t>モール</t>
        </is>
      </c>
      <c r="D1985" t="inlineStr">
        <is>
          <t>ジャケット</t>
        </is>
      </c>
      <c r="E1985" t="inlineStr">
        <is>
          <t>Alpine Storm Shell</t>
        </is>
      </c>
      <c r="F1985" t="inlineStr">
        <is>
          <t>JKT-1002</t>
        </is>
      </c>
      <c r="G1985" s="2" t="n">
        <v>12</v>
      </c>
      <c r="H1985" s="3" t="n">
        <v>1923.81</v>
      </c>
      <c r="I1985" s="4" t="n">
        <v>0.2121330030076206</v>
      </c>
      <c r="J1985" s="4" t="n">
        <v>0.4693</v>
      </c>
    </row>
    <row r="1986">
      <c r="A1986" s="1" t="n">
        <v>45929</v>
      </c>
      <c r="B1986" t="inlineStr">
        <is>
          <t>中西部</t>
        </is>
      </c>
      <c r="C1986" t="inlineStr">
        <is>
          <t>店舗</t>
        </is>
      </c>
      <c r="D1986" t="inlineStr">
        <is>
          <t>インナー</t>
        </is>
      </c>
      <c r="E1986" t="inlineStr">
        <is>
          <t>PeakCore Thermal Bottom</t>
        </is>
      </c>
      <c r="F1986" t="inlineStr">
        <is>
          <t>BAS-4003</t>
        </is>
      </c>
      <c r="G1986" s="2" t="n">
        <v>17</v>
      </c>
      <c r="H1986" s="3" t="n">
        <v>927.54</v>
      </c>
      <c r="I1986" s="4" t="n">
        <v>0.1367722146939486</v>
      </c>
      <c r="J1986" s="4" t="n">
        <v>0.5203</v>
      </c>
    </row>
    <row r="1987">
      <c r="A1987" s="1" t="n">
        <v>46013</v>
      </c>
      <c r="B1987" t="inlineStr">
        <is>
          <t>北東部</t>
        </is>
      </c>
      <c r="C1987" t="inlineStr">
        <is>
          <t>EC</t>
        </is>
      </c>
      <c r="D1987" t="inlineStr">
        <is>
          <t>ハイキングパンツ</t>
        </is>
      </c>
      <c r="E1987" t="inlineStr">
        <is>
          <t>Canyon Stretch Pant</t>
        </is>
      </c>
      <c r="F1987" t="inlineStr">
        <is>
          <t>PAN-3003</t>
        </is>
      </c>
      <c r="G1987" s="2" t="n">
        <v>25</v>
      </c>
      <c r="H1987" s="3" t="n">
        <v>2202.47</v>
      </c>
      <c r="I1987" s="4" t="n">
        <v>0.1378517911657691</v>
      </c>
      <c r="J1987" s="4" t="n">
        <v>0.4983</v>
      </c>
    </row>
    <row r="1988">
      <c r="A1988" s="1" t="n">
        <v>45985</v>
      </c>
      <c r="B1988" t="inlineStr">
        <is>
          <t>北東部</t>
        </is>
      </c>
      <c r="C1988" t="inlineStr">
        <is>
          <t>店舗</t>
        </is>
      </c>
      <c r="D1988" t="inlineStr">
        <is>
          <t>インナー</t>
        </is>
      </c>
      <c r="E1988" t="inlineStr">
        <is>
          <t>PeakCore Thermal Bottom</t>
        </is>
      </c>
      <c r="F1988" t="inlineStr">
        <is>
          <t>BAS-4003</t>
        </is>
      </c>
      <c r="G1988" s="2" t="n">
        <v>21</v>
      </c>
      <c r="H1988" s="3" t="n">
        <v>1221.05</v>
      </c>
      <c r="I1988" s="4" t="n">
        <v>0.1336889151465148</v>
      </c>
      <c r="J1988" s="4" t="n">
        <v>0.5384</v>
      </c>
    </row>
    <row r="1989">
      <c r="A1989" s="1" t="n">
        <v>45985</v>
      </c>
      <c r="B1989" t="inlineStr">
        <is>
          <t>西部</t>
        </is>
      </c>
      <c r="C1989" t="inlineStr">
        <is>
          <t>店舗</t>
        </is>
      </c>
      <c r="D1989" t="inlineStr">
        <is>
          <t>ボトル</t>
        </is>
      </c>
      <c r="E1989" t="inlineStr">
        <is>
          <t>Alpine Flask 40oz</t>
        </is>
      </c>
      <c r="F1989" t="inlineStr">
        <is>
          <t>WTB-6003</t>
        </is>
      </c>
      <c r="G1989" s="2" t="n">
        <v>44</v>
      </c>
      <c r="H1989" s="3" t="n">
        <v>1715.11</v>
      </c>
      <c r="I1989" s="4" t="n">
        <v>0.1236819578446448</v>
      </c>
      <c r="J1989" s="4" t="n">
        <v>0.476</v>
      </c>
    </row>
    <row r="1990">
      <c r="A1990" s="1" t="n">
        <v>45936</v>
      </c>
      <c r="B1990" t="inlineStr">
        <is>
          <t>西部</t>
        </is>
      </c>
      <c r="C1990" t="inlineStr">
        <is>
          <t>店舗</t>
        </is>
      </c>
      <c r="D1990" t="inlineStr">
        <is>
          <t>ジャケット</t>
        </is>
      </c>
      <c r="E1990" t="inlineStr">
        <is>
          <t>Summit Pro Jacket</t>
        </is>
      </c>
      <c r="F1990" t="inlineStr">
        <is>
          <t>JKT-1001</t>
        </is>
      </c>
      <c r="G1990" s="2" t="n">
        <v>15</v>
      </c>
      <c r="H1990" s="3" t="n">
        <v>3386.35</v>
      </c>
      <c r="I1990" s="4" t="n">
        <v>0.1156327403523028</v>
      </c>
      <c r="J1990" s="4" t="n">
        <v>0.6253</v>
      </c>
    </row>
    <row r="1991">
      <c r="A1991" s="1" t="n">
        <v>45929</v>
      </c>
      <c r="B1991" t="inlineStr">
        <is>
          <t>南部</t>
        </is>
      </c>
      <c r="C1991" t="inlineStr">
        <is>
          <t>EC</t>
        </is>
      </c>
      <c r="D1991" t="inlineStr">
        <is>
          <t>フリース</t>
        </is>
      </c>
      <c r="E1991" t="inlineStr">
        <is>
          <t>Cedar Trail Pullover</t>
        </is>
      </c>
      <c r="F1991" t="inlineStr">
        <is>
          <t>FLC-2002</t>
        </is>
      </c>
      <c r="G1991" s="2" t="n">
        <v>19</v>
      </c>
      <c r="H1991" s="3" t="n">
        <v>1824.74</v>
      </c>
      <c r="I1991" s="4" t="n">
        <v>0.1400392290391028</v>
      </c>
      <c r="J1991" s="4" t="n">
        <v>0.51</v>
      </c>
    </row>
    <row r="1992">
      <c r="A1992" s="1" t="n">
        <v>45971</v>
      </c>
      <c r="B1992" t="inlineStr">
        <is>
          <t>西部</t>
        </is>
      </c>
      <c r="C1992" t="inlineStr">
        <is>
          <t>店舗</t>
        </is>
      </c>
      <c r="D1992" t="inlineStr">
        <is>
          <t>ボトル</t>
        </is>
      </c>
      <c r="E1992" t="inlineStr">
        <is>
          <t>Alpine Flask 40oz</t>
        </is>
      </c>
      <c r="F1992" t="inlineStr">
        <is>
          <t>WTB-6003</t>
        </is>
      </c>
      <c r="G1992" s="2" t="n">
        <v>39</v>
      </c>
      <c r="H1992" s="3" t="n">
        <v>1478.85</v>
      </c>
      <c r="I1992" s="4" t="n">
        <v>0.1129997790716589</v>
      </c>
      <c r="J1992" s="4" t="n">
        <v>0.5038</v>
      </c>
    </row>
    <row r="1993">
      <c r="A1993" s="1" t="n">
        <v>45971</v>
      </c>
      <c r="B1993" t="inlineStr">
        <is>
          <t>中西部</t>
        </is>
      </c>
      <c r="C1993" t="inlineStr">
        <is>
          <t>店舗</t>
        </is>
      </c>
      <c r="D1993" t="inlineStr">
        <is>
          <t>ハイキングパンツ</t>
        </is>
      </c>
      <c r="E1993" t="inlineStr">
        <is>
          <t>TrailFlex Hiking Pant</t>
        </is>
      </c>
      <c r="F1993" t="inlineStr">
        <is>
          <t>PAN-3001</t>
        </is>
      </c>
      <c r="G1993" s="2" t="n">
        <v>23</v>
      </c>
      <c r="H1993" s="3" t="n">
        <v>2820.61</v>
      </c>
      <c r="I1993" s="4" t="n">
        <v>0.1003127253130078</v>
      </c>
      <c r="J1993" s="4" t="n">
        <v>0.5501</v>
      </c>
    </row>
    <row r="1994">
      <c r="A1994" s="1" t="n">
        <v>45985</v>
      </c>
      <c r="B1994" t="inlineStr">
        <is>
          <t>北東部</t>
        </is>
      </c>
      <c r="C1994" t="inlineStr">
        <is>
          <t>モール</t>
        </is>
      </c>
      <c r="D1994" t="inlineStr">
        <is>
          <t>バックパック</t>
        </is>
      </c>
      <c r="E1994" t="inlineStr">
        <is>
          <t>Summit 28L Pack</t>
        </is>
      </c>
      <c r="F1994" t="inlineStr">
        <is>
          <t>BPK-5001</t>
        </is>
      </c>
      <c r="G1994" s="2" t="n">
        <v>12</v>
      </c>
      <c r="H1994" s="3" t="n">
        <v>1259.27</v>
      </c>
      <c r="I1994" s="4" t="n">
        <v>0.1815627223346383</v>
      </c>
      <c r="J1994" s="4" t="n">
        <v>0.4548</v>
      </c>
    </row>
    <row r="1995">
      <c r="A1995" s="1" t="n">
        <v>45936</v>
      </c>
      <c r="B1995" t="inlineStr">
        <is>
          <t>中西部</t>
        </is>
      </c>
      <c r="C1995" t="inlineStr">
        <is>
          <t>モール</t>
        </is>
      </c>
      <c r="D1995" t="inlineStr">
        <is>
          <t>ハイキングパンツ</t>
        </is>
      </c>
      <c r="E1995" t="inlineStr">
        <is>
          <t>TrailFlex Hiking Pant</t>
        </is>
      </c>
      <c r="F1995" t="inlineStr">
        <is>
          <t>PAN-3001</t>
        </is>
      </c>
      <c r="G1995" s="2" t="n">
        <v>17</v>
      </c>
      <c r="H1995" s="3" t="n">
        <v>1870.17</v>
      </c>
      <c r="I1995" s="4" t="n">
        <v>0.1951846263539046</v>
      </c>
      <c r="J1995" s="4" t="n">
        <v>0.4515</v>
      </c>
    </row>
    <row r="1996">
      <c r="A1996" s="1" t="n">
        <v>45943</v>
      </c>
      <c r="B1996" t="inlineStr">
        <is>
          <t>北東部</t>
        </is>
      </c>
      <c r="C1996" t="inlineStr">
        <is>
          <t>店舗</t>
        </is>
      </c>
      <c r="D1996" t="inlineStr">
        <is>
          <t>ボトル</t>
        </is>
      </c>
      <c r="E1996" t="inlineStr">
        <is>
          <t>HydraSteel 32oz</t>
        </is>
      </c>
      <c r="F1996" t="inlineStr">
        <is>
          <t>WTB-6001</t>
        </is>
      </c>
      <c r="G1996" s="2" t="n">
        <v>35</v>
      </c>
      <c r="H1996" s="3" t="n">
        <v>1154.44</v>
      </c>
      <c r="I1996" s="4" t="n">
        <v>0.1398184234015644</v>
      </c>
      <c r="J1996" s="4" t="n">
        <v>0.4919</v>
      </c>
    </row>
    <row r="1997">
      <c r="A1997" s="1" t="n">
        <v>46020</v>
      </c>
      <c r="B1997" t="inlineStr">
        <is>
          <t>西部</t>
        </is>
      </c>
      <c r="C1997" t="inlineStr">
        <is>
          <t>店舗</t>
        </is>
      </c>
      <c r="D1997" t="inlineStr">
        <is>
          <t>インナー</t>
        </is>
      </c>
      <c r="E1997" t="inlineStr">
        <is>
          <t>SunTrail Lightweight Tee</t>
        </is>
      </c>
      <c r="F1997" t="inlineStr">
        <is>
          <t>BAS-4002</t>
        </is>
      </c>
      <c r="G1997" s="2" t="n">
        <v>22</v>
      </c>
      <c r="H1997" s="3" t="n">
        <v>1033.72</v>
      </c>
      <c r="I1997" s="4" t="n">
        <v>0.1484410470053554</v>
      </c>
      <c r="J1997" s="4" t="n">
        <v>0.4955</v>
      </c>
    </row>
    <row r="1998">
      <c r="A1998" s="1" t="n">
        <v>45957</v>
      </c>
      <c r="B1998" t="inlineStr">
        <is>
          <t>中西部</t>
        </is>
      </c>
      <c r="C1998" t="inlineStr">
        <is>
          <t>卸売</t>
        </is>
      </c>
      <c r="D1998" t="inlineStr">
        <is>
          <t>ジャケット</t>
        </is>
      </c>
      <c r="E1998" t="inlineStr">
        <is>
          <t>Trail Breeze Windbreaker</t>
        </is>
      </c>
      <c r="F1998" t="inlineStr">
        <is>
          <t>JKT-1003</t>
        </is>
      </c>
      <c r="G1998" s="2" t="n">
        <v>49</v>
      </c>
      <c r="H1998" s="3" t="n">
        <v>4661.38</v>
      </c>
      <c r="I1998" s="4" t="n">
        <v>0.0867438380792737</v>
      </c>
      <c r="J1998" s="4" t="n">
        <v>0.4746</v>
      </c>
    </row>
    <row r="1999">
      <c r="A1999" s="1" t="n">
        <v>46020</v>
      </c>
      <c r="B1999" t="inlineStr">
        <is>
          <t>南部</t>
        </is>
      </c>
      <c r="C1999" t="inlineStr">
        <is>
          <t>モール</t>
        </is>
      </c>
      <c r="D1999" t="inlineStr">
        <is>
          <t>インナー</t>
        </is>
      </c>
      <c r="E1999" t="inlineStr">
        <is>
          <t>PeakCore Thermal Bottom</t>
        </is>
      </c>
      <c r="F1999" t="inlineStr">
        <is>
          <t>BAS-4003</t>
        </is>
      </c>
      <c r="G1999" s="2" t="n">
        <v>17</v>
      </c>
      <c r="H1999" s="3" t="n">
        <v>815.3</v>
      </c>
      <c r="I1999" s="4" t="n">
        <v>0.2102348830997944</v>
      </c>
      <c r="J1999" s="4" t="n">
        <v>0.3938</v>
      </c>
    </row>
    <row r="2000">
      <c r="A2000" s="1" t="n">
        <v>45957</v>
      </c>
      <c r="B2000" t="inlineStr">
        <is>
          <t>北東部</t>
        </is>
      </c>
      <c r="C2000" t="inlineStr">
        <is>
          <t>EC</t>
        </is>
      </c>
      <c r="D2000" t="inlineStr">
        <is>
          <t>ジャケット</t>
        </is>
      </c>
      <c r="E2000" t="inlineStr">
        <is>
          <t>Summit Pro Jacket</t>
        </is>
      </c>
      <c r="F2000" t="inlineStr">
        <is>
          <t>JKT-1001</t>
        </is>
      </c>
      <c r="G2000" s="2" t="n">
        <v>17</v>
      </c>
      <c r="H2000" s="3" t="n">
        <v>3653.32</v>
      </c>
      <c r="I2000" s="4" t="n">
        <v>0.1594247313309461</v>
      </c>
      <c r="J2000" s="4" t="n">
        <v>0.5983000000000001</v>
      </c>
    </row>
    <row r="2001">
      <c r="A2001" s="1" t="n">
        <v>45950</v>
      </c>
      <c r="B2001" t="inlineStr">
        <is>
          <t>南部</t>
        </is>
      </c>
      <c r="C2001" t="inlineStr">
        <is>
          <t>卸売</t>
        </is>
      </c>
      <c r="D2001" t="inlineStr">
        <is>
          <t>インナー</t>
        </is>
      </c>
      <c r="E2001" t="inlineStr">
        <is>
          <t>PeakCore Thermal Bottom</t>
        </is>
      </c>
      <c r="F2001" t="inlineStr">
        <is>
          <t>BAS-4003</t>
        </is>
      </c>
      <c r="G2001" s="2" t="n">
        <v>59</v>
      </c>
      <c r="H2001" s="3" t="n">
        <v>2810.48</v>
      </c>
      <c r="I2001" s="4" t="n">
        <v>0.1175293060932309</v>
      </c>
      <c r="J2001" s="4" t="n">
        <v>0.4462</v>
      </c>
    </row>
    <row r="2002">
      <c r="A2002" s="1" t="n">
        <v>45978</v>
      </c>
      <c r="B2002" t="inlineStr">
        <is>
          <t>西部</t>
        </is>
      </c>
      <c r="C2002" t="inlineStr">
        <is>
          <t>EC</t>
        </is>
      </c>
      <c r="D2002" t="inlineStr">
        <is>
          <t>ジャケット</t>
        </is>
      </c>
      <c r="E2002" t="inlineStr">
        <is>
          <t>Summit Pro Jacket</t>
        </is>
      </c>
      <c r="F2002" t="inlineStr">
        <is>
          <t>JKT-1001</t>
        </is>
      </c>
      <c r="G2002" s="2" t="n">
        <v>15</v>
      </c>
      <c r="H2002" s="3" t="n">
        <v>3452.1</v>
      </c>
      <c r="I2002" s="4" t="n">
        <v>0.1386361458152532</v>
      </c>
      <c r="J2002" s="4" t="n">
        <v>0.5800999999999999</v>
      </c>
    </row>
    <row r="2003">
      <c r="A2003" s="1" t="n">
        <v>45943</v>
      </c>
      <c r="B2003" t="inlineStr">
        <is>
          <t>西部</t>
        </is>
      </c>
      <c r="C2003" t="inlineStr">
        <is>
          <t>卸売</t>
        </is>
      </c>
      <c r="D2003" t="inlineStr">
        <is>
          <t>インナー</t>
        </is>
      </c>
      <c r="E2003" t="inlineStr">
        <is>
          <t>EverWarm Merino Crew</t>
        </is>
      </c>
      <c r="F2003" t="inlineStr">
        <is>
          <t>BAS-4001</t>
        </is>
      </c>
      <c r="G2003" s="2" t="n">
        <v>62</v>
      </c>
      <c r="H2003" s="3" t="n">
        <v>4404.92</v>
      </c>
      <c r="I2003" s="4" t="n">
        <v>0.1207004375830293</v>
      </c>
      <c r="J2003" s="4" t="n">
        <v>0.4808</v>
      </c>
    </row>
    <row r="2004">
      <c r="A2004" s="1" t="n">
        <v>45978</v>
      </c>
      <c r="B2004" t="inlineStr">
        <is>
          <t>北東部</t>
        </is>
      </c>
      <c r="C2004" t="inlineStr">
        <is>
          <t>モール</t>
        </is>
      </c>
      <c r="D2004" t="inlineStr">
        <is>
          <t>バックパック</t>
        </is>
      </c>
      <c r="E2004" t="inlineStr">
        <is>
          <t>Pine Ridge Daypack</t>
        </is>
      </c>
      <c r="F2004" t="inlineStr">
        <is>
          <t>BPK-5002</t>
        </is>
      </c>
      <c r="G2004" s="2" t="n">
        <v>15</v>
      </c>
      <c r="H2004" s="3" t="n">
        <v>1100.86</v>
      </c>
      <c r="I2004" s="4" t="n">
        <v>0.1854014794807881</v>
      </c>
      <c r="J2004" s="4" t="n">
        <v>0.4028</v>
      </c>
    </row>
    <row r="2005">
      <c r="A2005" s="1" t="n">
        <v>45978</v>
      </c>
      <c r="B2005" t="inlineStr">
        <is>
          <t>中西部</t>
        </is>
      </c>
      <c r="C2005" t="inlineStr">
        <is>
          <t>卸売</t>
        </is>
      </c>
      <c r="D2005" t="inlineStr">
        <is>
          <t>インナー</t>
        </is>
      </c>
      <c r="E2005" t="inlineStr">
        <is>
          <t>EverWarm Merino Crew</t>
        </is>
      </c>
      <c r="F2005" t="inlineStr">
        <is>
          <t>BAS-4001</t>
        </is>
      </c>
      <c r="G2005" s="2" t="n">
        <v>74</v>
      </c>
      <c r="H2005" s="3" t="n">
        <v>4972.29</v>
      </c>
      <c r="I2005" s="4" t="n">
        <v>0.1103070084359497</v>
      </c>
      <c r="J2005" s="4" t="n">
        <v>0.4773</v>
      </c>
    </row>
    <row r="2006">
      <c r="A2006" s="1" t="n">
        <v>46013</v>
      </c>
      <c r="B2006" t="inlineStr">
        <is>
          <t>西部</t>
        </is>
      </c>
      <c r="C2006" t="inlineStr">
        <is>
          <t>店舗</t>
        </is>
      </c>
      <c r="D2006" t="inlineStr">
        <is>
          <t>フリース</t>
        </is>
      </c>
      <c r="E2006" t="inlineStr">
        <is>
          <t>Cedar Trail Pullover</t>
        </is>
      </c>
      <c r="F2006" t="inlineStr">
        <is>
          <t>FLC-2002</t>
        </is>
      </c>
      <c r="G2006" s="2" t="n">
        <v>31</v>
      </c>
      <c r="H2006" s="3" t="n">
        <v>3151.82</v>
      </c>
      <c r="I2006" s="4" t="n">
        <v>0.1057391709741205</v>
      </c>
      <c r="J2006" s="4" t="n">
        <v>0.5303</v>
      </c>
    </row>
    <row r="2007">
      <c r="A2007" s="1" t="n">
        <v>45971</v>
      </c>
      <c r="B2007" t="inlineStr">
        <is>
          <t>西部</t>
        </is>
      </c>
      <c r="C2007" t="inlineStr">
        <is>
          <t>店舗</t>
        </is>
      </c>
      <c r="D2007" t="inlineStr">
        <is>
          <t>ジャケット</t>
        </is>
      </c>
      <c r="E2007" t="inlineStr">
        <is>
          <t>Summit Pro Jacket</t>
        </is>
      </c>
      <c r="F2007" t="inlineStr">
        <is>
          <t>JKT-1001</t>
        </is>
      </c>
      <c r="G2007" s="2" t="n">
        <v>15</v>
      </c>
      <c r="H2007" s="3" t="n">
        <v>3501.09</v>
      </c>
      <c r="I2007" s="4" t="n">
        <v>0.10302445509471</v>
      </c>
      <c r="J2007" s="4" t="n">
        <v>0.6044</v>
      </c>
    </row>
    <row r="2008">
      <c r="A2008" s="1" t="n">
        <v>45978</v>
      </c>
      <c r="B2008" t="inlineStr">
        <is>
          <t>南部</t>
        </is>
      </c>
      <c r="C2008" t="inlineStr">
        <is>
          <t>モール</t>
        </is>
      </c>
      <c r="D2008" t="inlineStr">
        <is>
          <t>ボトル</t>
        </is>
      </c>
      <c r="E2008" t="inlineStr">
        <is>
          <t>Alpine Flask 40oz</t>
        </is>
      </c>
      <c r="F2008" t="inlineStr">
        <is>
          <t>WTB-6003</t>
        </is>
      </c>
      <c r="G2008" s="2" t="n">
        <v>48</v>
      </c>
      <c r="H2008" s="3" t="n">
        <v>1532.28</v>
      </c>
      <c r="I2008" s="4" t="n">
        <v>0.2193834793865681</v>
      </c>
      <c r="J2008" s="4" t="n">
        <v>0.3376</v>
      </c>
    </row>
    <row r="2009">
      <c r="A2009" s="1" t="n">
        <v>45985</v>
      </c>
      <c r="B2009" t="inlineStr">
        <is>
          <t>北東部</t>
        </is>
      </c>
      <c r="C2009" t="inlineStr">
        <is>
          <t>EC</t>
        </is>
      </c>
      <c r="D2009" t="inlineStr">
        <is>
          <t>ジャケット</t>
        </is>
      </c>
      <c r="E2009" t="inlineStr">
        <is>
          <t>Alpine Storm Shell</t>
        </is>
      </c>
      <c r="F2009" t="inlineStr">
        <is>
          <t>JKT-1002</t>
        </is>
      </c>
      <c r="G2009" s="2" t="n">
        <v>18</v>
      </c>
      <c r="H2009" s="3" t="n">
        <v>3323.71</v>
      </c>
      <c r="I2009" s="4" t="n">
        <v>0.1382044936344027</v>
      </c>
      <c r="J2009" s="4" t="n">
        <v>0.5603</v>
      </c>
    </row>
    <row r="2010">
      <c r="A2010" s="1" t="n">
        <v>46013</v>
      </c>
      <c r="B2010" t="inlineStr">
        <is>
          <t>中西部</t>
        </is>
      </c>
      <c r="C2010" t="inlineStr">
        <is>
          <t>モール</t>
        </is>
      </c>
      <c r="D2010" t="inlineStr">
        <is>
          <t>ボトル</t>
        </is>
      </c>
      <c r="E2010" t="inlineStr">
        <is>
          <t>TrailSip 24oz</t>
        </is>
      </c>
      <c r="F2010" t="inlineStr">
        <is>
          <t>WTB-6002</t>
        </is>
      </c>
      <c r="G2010" s="2" t="n">
        <v>63</v>
      </c>
      <c r="H2010" s="3" t="n">
        <v>1303.41</v>
      </c>
      <c r="I2010" s="4" t="n">
        <v>0.233767864594236</v>
      </c>
      <c r="J2010" s="4" t="n">
        <v>0.3548</v>
      </c>
    </row>
    <row r="2011">
      <c r="A2011" s="1" t="n">
        <v>45999</v>
      </c>
      <c r="B2011" t="inlineStr">
        <is>
          <t>北東部</t>
        </is>
      </c>
      <c r="C2011" t="inlineStr">
        <is>
          <t>モール</t>
        </is>
      </c>
      <c r="D2011" t="inlineStr">
        <is>
          <t>フリース</t>
        </is>
      </c>
      <c r="E2011" t="inlineStr">
        <is>
          <t>Ridge Fleece Zip</t>
        </is>
      </c>
      <c r="F2011" t="inlineStr">
        <is>
          <t>FLC-2001</t>
        </is>
      </c>
      <c r="G2011" s="2" t="n">
        <v>22</v>
      </c>
      <c r="H2011" s="3" t="n">
        <v>2593.96</v>
      </c>
      <c r="I2011" s="4" t="n">
        <v>0.1884367023129016</v>
      </c>
      <c r="J2011" s="4" t="n">
        <v>0.4487</v>
      </c>
    </row>
    <row r="2012">
      <c r="A2012" s="1" t="n">
        <v>45929</v>
      </c>
      <c r="B2012" t="inlineStr">
        <is>
          <t>中西部</t>
        </is>
      </c>
      <c r="C2012" t="inlineStr">
        <is>
          <t>店舗</t>
        </is>
      </c>
      <c r="D2012" t="inlineStr">
        <is>
          <t>ボトル</t>
        </is>
      </c>
      <c r="E2012" t="inlineStr">
        <is>
          <t>TrailSip 24oz</t>
        </is>
      </c>
      <c r="F2012" t="inlineStr">
        <is>
          <t>WTB-6002</t>
        </is>
      </c>
      <c r="G2012" s="2" t="n">
        <v>38</v>
      </c>
      <c r="H2012" s="3" t="n">
        <v>904.9</v>
      </c>
      <c r="I2012" s="4" t="n">
        <v>0.1181871444750577</v>
      </c>
      <c r="J2012" s="4" t="n">
        <v>0.4794</v>
      </c>
    </row>
    <row r="2013">
      <c r="A2013" s="1" t="n">
        <v>45985</v>
      </c>
      <c r="B2013" t="inlineStr">
        <is>
          <t>西部</t>
        </is>
      </c>
      <c r="C2013" t="inlineStr">
        <is>
          <t>店舗</t>
        </is>
      </c>
      <c r="D2013" t="inlineStr">
        <is>
          <t>バックパック</t>
        </is>
      </c>
      <c r="E2013" t="inlineStr">
        <is>
          <t>Pine Ridge Daypack</t>
        </is>
      </c>
      <c r="F2013" t="inlineStr">
        <is>
          <t>BPK-5002</t>
        </is>
      </c>
      <c r="G2013" s="2" t="n">
        <v>24</v>
      </c>
      <c r="H2013" s="3" t="n">
        <v>2003.93</v>
      </c>
      <c r="I2013" s="4" t="n">
        <v>0.1073440998978913</v>
      </c>
      <c r="J2013" s="4" t="n">
        <v>0.5173</v>
      </c>
    </row>
    <row r="2014">
      <c r="A2014" s="1" t="n">
        <v>45985</v>
      </c>
      <c r="B2014" t="inlineStr">
        <is>
          <t>南部</t>
        </is>
      </c>
      <c r="C2014" t="inlineStr">
        <is>
          <t>EC</t>
        </is>
      </c>
      <c r="D2014" t="inlineStr">
        <is>
          <t>ジャケット</t>
        </is>
      </c>
      <c r="E2014" t="inlineStr">
        <is>
          <t>Summit Pro Jacket</t>
        </is>
      </c>
      <c r="F2014" t="inlineStr">
        <is>
          <t>JKT-1001</t>
        </is>
      </c>
      <c r="G2014" s="2" t="n">
        <v>11</v>
      </c>
      <c r="H2014" s="3" t="n">
        <v>2176.41</v>
      </c>
      <c r="I2014" s="4" t="n">
        <v>0.1355681094247848</v>
      </c>
      <c r="J2014" s="4" t="n">
        <v>0.5842000000000001</v>
      </c>
    </row>
    <row r="2015">
      <c r="A2015" s="1" t="n">
        <v>46020</v>
      </c>
      <c r="B2015" t="inlineStr">
        <is>
          <t>北東部</t>
        </is>
      </c>
      <c r="C2015" t="inlineStr">
        <is>
          <t>店舗</t>
        </is>
      </c>
      <c r="D2015" t="inlineStr">
        <is>
          <t>フリース</t>
        </is>
      </c>
      <c r="E2015" t="inlineStr">
        <is>
          <t>Cedar Trail Pullover</t>
        </is>
      </c>
      <c r="F2015" t="inlineStr">
        <is>
          <t>FLC-2002</t>
        </is>
      </c>
      <c r="G2015" s="2" t="n">
        <v>15</v>
      </c>
      <c r="H2015" s="3" t="n">
        <v>1551.32</v>
      </c>
      <c r="I2015" s="4" t="n">
        <v>0.1081186137720943</v>
      </c>
      <c r="J2015" s="4" t="n">
        <v>0.5248</v>
      </c>
    </row>
    <row r="2016">
      <c r="A2016" s="1" t="n">
        <v>45950</v>
      </c>
      <c r="B2016" t="inlineStr">
        <is>
          <t>中西部</t>
        </is>
      </c>
      <c r="C2016" t="inlineStr">
        <is>
          <t>店舗</t>
        </is>
      </c>
      <c r="D2016" t="inlineStr">
        <is>
          <t>ハイキングパンツ</t>
        </is>
      </c>
      <c r="E2016" t="inlineStr">
        <is>
          <t>Granite Trek Pant</t>
        </is>
      </c>
      <c r="F2016" t="inlineStr">
        <is>
          <t>PAN-3002</t>
        </is>
      </c>
      <c r="G2016" s="2" t="n">
        <v>14</v>
      </c>
      <c r="H2016" s="3" t="n">
        <v>1474.59</v>
      </c>
      <c r="I2016" s="4" t="n">
        <v>0.1262794188391417</v>
      </c>
      <c r="J2016" s="4" t="n">
        <v>0.5276999999999999</v>
      </c>
    </row>
    <row r="2017">
      <c r="A2017" s="1" t="n">
        <v>45999</v>
      </c>
      <c r="B2017" t="inlineStr">
        <is>
          <t>西部</t>
        </is>
      </c>
      <c r="C2017" t="inlineStr">
        <is>
          <t>店舗</t>
        </is>
      </c>
      <c r="D2017" t="inlineStr">
        <is>
          <t>フリース</t>
        </is>
      </c>
      <c r="E2017" t="inlineStr">
        <is>
          <t>Cedar Trail Pullover</t>
        </is>
      </c>
      <c r="F2017" t="inlineStr">
        <is>
          <t>FLC-2002</t>
        </is>
      </c>
      <c r="G2017" s="2" t="n">
        <v>20</v>
      </c>
      <c r="H2017" s="3" t="n">
        <v>2080.17</v>
      </c>
      <c r="I2017" s="4" t="n">
        <v>0.1111845757439733</v>
      </c>
      <c r="J2017" s="4" t="n">
        <v>0.5493</v>
      </c>
    </row>
    <row r="2018">
      <c r="A2018" s="1" t="n">
        <v>45992</v>
      </c>
      <c r="B2018" t="inlineStr">
        <is>
          <t>中西部</t>
        </is>
      </c>
      <c r="C2018" t="inlineStr">
        <is>
          <t>EC</t>
        </is>
      </c>
      <c r="D2018" t="inlineStr">
        <is>
          <t>フリース</t>
        </is>
      </c>
      <c r="E2018" t="inlineStr">
        <is>
          <t>Ridge Fleece Zip</t>
        </is>
      </c>
      <c r="F2018" t="inlineStr">
        <is>
          <t>FLC-2001</t>
        </is>
      </c>
      <c r="G2018" s="2" t="n">
        <v>26</v>
      </c>
      <c r="H2018" s="3" t="n">
        <v>3110.12</v>
      </c>
      <c r="I2018" s="4" t="n">
        <v>0.1367494280543178</v>
      </c>
      <c r="J2018" s="4" t="n">
        <v>0.5469000000000001</v>
      </c>
    </row>
    <row r="2019">
      <c r="A2019" s="1" t="n">
        <v>45950</v>
      </c>
      <c r="B2019" t="inlineStr">
        <is>
          <t>北東部</t>
        </is>
      </c>
      <c r="C2019" t="inlineStr">
        <is>
          <t>店舗</t>
        </is>
      </c>
      <c r="D2019" t="inlineStr">
        <is>
          <t>ハイキングパンツ</t>
        </is>
      </c>
      <c r="E2019" t="inlineStr">
        <is>
          <t>Canyon Stretch Pant</t>
        </is>
      </c>
      <c r="F2019" t="inlineStr">
        <is>
          <t>PAN-3003</t>
        </is>
      </c>
      <c r="G2019" s="2" t="n">
        <v>16</v>
      </c>
      <c r="H2019" s="3" t="n">
        <v>1518.46</v>
      </c>
      <c r="I2019" s="4" t="n">
        <v>0.1254002741891891</v>
      </c>
      <c r="J2019" s="4" t="n">
        <v>0.5189</v>
      </c>
    </row>
    <row r="2020">
      <c r="A2020" s="1" t="n">
        <v>45985</v>
      </c>
      <c r="B2020" t="inlineStr">
        <is>
          <t>中西部</t>
        </is>
      </c>
      <c r="C2020" t="inlineStr">
        <is>
          <t>店舗</t>
        </is>
      </c>
      <c r="D2020" t="inlineStr">
        <is>
          <t>フリース</t>
        </is>
      </c>
      <c r="E2020" t="inlineStr">
        <is>
          <t>Harbor Camp Hoodie</t>
        </is>
      </c>
      <c r="F2020" t="inlineStr">
        <is>
          <t>FLC-2003</t>
        </is>
      </c>
      <c r="G2020" s="2" t="n">
        <v>27</v>
      </c>
      <c r="H2020" s="3" t="n">
        <v>2201.47</v>
      </c>
      <c r="I2020" s="4" t="n">
        <v>0.1245505549199879</v>
      </c>
      <c r="J2020" s="4" t="n">
        <v>0.5148</v>
      </c>
    </row>
    <row r="2021">
      <c r="A2021" s="1" t="n">
        <v>45950</v>
      </c>
      <c r="B2021" t="inlineStr">
        <is>
          <t>北東部</t>
        </is>
      </c>
      <c r="C2021" t="inlineStr">
        <is>
          <t>EC</t>
        </is>
      </c>
      <c r="D2021" t="inlineStr">
        <is>
          <t>フリース</t>
        </is>
      </c>
      <c r="E2021" t="inlineStr">
        <is>
          <t>Ridge Fleece Zip</t>
        </is>
      </c>
      <c r="F2021" t="inlineStr">
        <is>
          <t>FLC-2001</t>
        </is>
      </c>
      <c r="G2021" s="2" t="n">
        <v>20</v>
      </c>
      <c r="H2021" s="3" t="n">
        <v>2644.07</v>
      </c>
      <c r="I2021" s="4" t="n">
        <v>0.1337744469475001</v>
      </c>
      <c r="J2021" s="4" t="n">
        <v>0.5528</v>
      </c>
    </row>
    <row r="2022">
      <c r="A2022" s="1" t="n">
        <v>45950</v>
      </c>
      <c r="B2022" t="inlineStr">
        <is>
          <t>北東部</t>
        </is>
      </c>
      <c r="C2022" t="inlineStr">
        <is>
          <t>EC</t>
        </is>
      </c>
      <c r="D2022" t="inlineStr">
        <is>
          <t>ハイキングパンツ</t>
        </is>
      </c>
      <c r="E2022" t="inlineStr">
        <is>
          <t>Canyon Stretch Pant</t>
        </is>
      </c>
      <c r="F2022" t="inlineStr">
        <is>
          <t>PAN-3003</t>
        </is>
      </c>
      <c r="G2022" s="2" t="n">
        <v>15</v>
      </c>
      <c r="H2022" s="3" t="n">
        <v>1356.28</v>
      </c>
      <c r="I2022" s="4" t="n">
        <v>0.1351136780884117</v>
      </c>
      <c r="J2022" s="4" t="n">
        <v>0.4866</v>
      </c>
    </row>
    <row r="2023">
      <c r="A2023" s="1" t="n">
        <v>45943</v>
      </c>
      <c r="B2023" t="inlineStr">
        <is>
          <t>中西部</t>
        </is>
      </c>
      <c r="C2023" t="inlineStr">
        <is>
          <t>店舗</t>
        </is>
      </c>
      <c r="D2023" t="inlineStr">
        <is>
          <t>インナー</t>
        </is>
      </c>
      <c r="E2023" t="inlineStr">
        <is>
          <t>SunTrail Lightweight Tee</t>
        </is>
      </c>
      <c r="F2023" t="inlineStr">
        <is>
          <t>BAS-4002</t>
        </is>
      </c>
      <c r="G2023" s="2" t="n">
        <v>23</v>
      </c>
      <c r="H2023" s="3" t="n">
        <v>1010.88</v>
      </c>
      <c r="I2023" s="4" t="n">
        <v>0.138399222202599</v>
      </c>
      <c r="J2023" s="4" t="n">
        <v>0.5016</v>
      </c>
    </row>
    <row r="2024">
      <c r="A2024" s="1" t="n">
        <v>45929</v>
      </c>
      <c r="B2024" t="inlineStr">
        <is>
          <t>中西部</t>
        </is>
      </c>
      <c r="C2024" t="inlineStr">
        <is>
          <t>店舗</t>
        </is>
      </c>
      <c r="D2024" t="inlineStr">
        <is>
          <t>ボトル</t>
        </is>
      </c>
      <c r="E2024" t="inlineStr">
        <is>
          <t>TrailSip 24oz</t>
        </is>
      </c>
      <c r="F2024" t="inlineStr">
        <is>
          <t>WTB-6002</t>
        </is>
      </c>
      <c r="G2024" s="2" t="n">
        <v>40</v>
      </c>
      <c r="H2024" s="3" t="n">
        <v>1023.8</v>
      </c>
      <c r="I2024" s="4" t="n">
        <v>0.1107272871695459</v>
      </c>
      <c r="J2024" s="4" t="n">
        <v>0.4816</v>
      </c>
    </row>
    <row r="2025">
      <c r="A2025" s="1" t="n">
        <v>46013</v>
      </c>
      <c r="B2025" t="inlineStr">
        <is>
          <t>西部</t>
        </is>
      </c>
      <c r="C2025" t="inlineStr">
        <is>
          <t>店舗</t>
        </is>
      </c>
      <c r="D2025" t="inlineStr">
        <is>
          <t>ハイキングパンツ</t>
        </is>
      </c>
      <c r="E2025" t="inlineStr">
        <is>
          <t>Canyon Stretch Pant</t>
        </is>
      </c>
      <c r="F2025" t="inlineStr">
        <is>
          <t>PAN-3003</t>
        </is>
      </c>
      <c r="G2025" s="2" t="n">
        <v>31</v>
      </c>
      <c r="H2025" s="3" t="n">
        <v>2940.7</v>
      </c>
      <c r="I2025" s="4" t="n">
        <v>0.1246683758478612</v>
      </c>
      <c r="J2025" s="4" t="n">
        <v>0.5243</v>
      </c>
    </row>
    <row r="2026">
      <c r="A2026" s="1" t="n">
        <v>46006</v>
      </c>
      <c r="B2026" t="inlineStr">
        <is>
          <t>中西部</t>
        </is>
      </c>
      <c r="C2026" t="inlineStr">
        <is>
          <t>EC</t>
        </is>
      </c>
      <c r="D2026" t="inlineStr">
        <is>
          <t>ボトル</t>
        </is>
      </c>
      <c r="E2026" t="inlineStr">
        <is>
          <t>TrailSip 24oz</t>
        </is>
      </c>
      <c r="F2026" t="inlineStr">
        <is>
          <t>WTB-6002</t>
        </is>
      </c>
      <c r="G2026" s="2" t="n">
        <v>74</v>
      </c>
      <c r="H2026" s="3" t="n">
        <v>1706.78</v>
      </c>
      <c r="I2026" s="4" t="n">
        <v>0.1398012814503163</v>
      </c>
      <c r="J2026" s="4" t="n">
        <v>0.4464</v>
      </c>
    </row>
    <row r="2027">
      <c r="A2027" s="1" t="n">
        <v>45978</v>
      </c>
      <c r="B2027" t="inlineStr">
        <is>
          <t>西部</t>
        </is>
      </c>
      <c r="C2027" t="inlineStr">
        <is>
          <t>モール</t>
        </is>
      </c>
      <c r="D2027" t="inlineStr">
        <is>
          <t>ジャケット</t>
        </is>
      </c>
      <c r="E2027" t="inlineStr">
        <is>
          <t>Summit Pro Jacket</t>
        </is>
      </c>
      <c r="F2027" t="inlineStr">
        <is>
          <t>JKT-1001</t>
        </is>
      </c>
      <c r="G2027" s="2" t="n">
        <v>12</v>
      </c>
      <c r="H2027" s="3" t="n">
        <v>2466.82</v>
      </c>
      <c r="I2027" s="4" t="n">
        <v>0.2070018799602985</v>
      </c>
      <c r="J2027" s="4" t="n">
        <v>0.4896</v>
      </c>
    </row>
    <row r="2028">
      <c r="A2028" s="1" t="n">
        <v>45929</v>
      </c>
      <c r="B2028" t="inlineStr">
        <is>
          <t>南部</t>
        </is>
      </c>
      <c r="C2028" t="inlineStr">
        <is>
          <t>モール</t>
        </is>
      </c>
      <c r="D2028" t="inlineStr">
        <is>
          <t>ハイキングパンツ</t>
        </is>
      </c>
      <c r="E2028" t="inlineStr">
        <is>
          <t>Canyon Stretch Pant</t>
        </is>
      </c>
      <c r="F2028" t="inlineStr">
        <is>
          <t>PAN-3003</t>
        </is>
      </c>
      <c r="G2028" s="2" t="n">
        <v>15</v>
      </c>
      <c r="H2028" s="3" t="n">
        <v>1167.38</v>
      </c>
      <c r="I2028" s="4" t="n">
        <v>0.1724654162563384</v>
      </c>
      <c r="J2028" s="4" t="n">
        <v>0.4023</v>
      </c>
    </row>
    <row r="2029">
      <c r="A2029" s="1" t="n">
        <v>46006</v>
      </c>
      <c r="B2029" t="inlineStr">
        <is>
          <t>中西部</t>
        </is>
      </c>
      <c r="C2029" t="inlineStr">
        <is>
          <t>モール</t>
        </is>
      </c>
      <c r="D2029" t="inlineStr">
        <is>
          <t>ジャケット</t>
        </is>
      </c>
      <c r="E2029" t="inlineStr">
        <is>
          <t>Trail Breeze Windbreaker</t>
        </is>
      </c>
      <c r="F2029" t="inlineStr">
        <is>
          <t>JKT-1003</t>
        </is>
      </c>
      <c r="G2029" s="2" t="n">
        <v>16</v>
      </c>
      <c r="H2029" s="3" t="n">
        <v>1508.75</v>
      </c>
      <c r="I2029" s="4" t="n">
        <v>0.1991160838864744</v>
      </c>
      <c r="J2029" s="4" t="n">
        <v>0.4101</v>
      </c>
    </row>
    <row r="2030">
      <c r="A2030" s="1" t="n">
        <v>45950</v>
      </c>
      <c r="B2030" t="inlineStr">
        <is>
          <t>北東部</t>
        </is>
      </c>
      <c r="C2030" t="inlineStr">
        <is>
          <t>卸売</t>
        </is>
      </c>
      <c r="D2030" t="inlineStr">
        <is>
          <t>ハイキングパンツ</t>
        </is>
      </c>
      <c r="E2030" t="inlineStr">
        <is>
          <t>Granite Trek Pant</t>
        </is>
      </c>
      <c r="F2030" t="inlineStr">
        <is>
          <t>PAN-3002</t>
        </is>
      </c>
      <c r="G2030" s="2" t="n">
        <v>52</v>
      </c>
      <c r="H2030" s="3" t="n">
        <v>5060.7</v>
      </c>
      <c r="I2030" s="4" t="n">
        <v>0.09924640480242669</v>
      </c>
      <c r="J2030" s="4" t="n">
        <v>0.4737</v>
      </c>
    </row>
    <row r="2031">
      <c r="A2031" s="1" t="n">
        <v>46006</v>
      </c>
      <c r="B2031" t="inlineStr">
        <is>
          <t>西部</t>
        </is>
      </c>
      <c r="C2031" t="inlineStr">
        <is>
          <t>モール</t>
        </is>
      </c>
      <c r="D2031" t="inlineStr">
        <is>
          <t>バックパック</t>
        </is>
      </c>
      <c r="E2031" t="inlineStr">
        <is>
          <t>Summit 28L Pack</t>
        </is>
      </c>
      <c r="F2031" t="inlineStr">
        <is>
          <t>BPK-5001</t>
        </is>
      </c>
      <c r="G2031" s="2" t="n">
        <v>14</v>
      </c>
      <c r="H2031" s="3" t="n">
        <v>1430.42</v>
      </c>
      <c r="I2031" s="4" t="n">
        <v>0.1950397184956819</v>
      </c>
      <c r="J2031" s="4" t="n">
        <v>0.4533</v>
      </c>
    </row>
    <row r="2032">
      <c r="A2032" s="1" t="n">
        <v>45957</v>
      </c>
      <c r="B2032" t="inlineStr">
        <is>
          <t>南部</t>
        </is>
      </c>
      <c r="C2032" t="inlineStr">
        <is>
          <t>EC</t>
        </is>
      </c>
      <c r="D2032" t="inlineStr">
        <is>
          <t>ジャケット</t>
        </is>
      </c>
      <c r="E2032" t="inlineStr">
        <is>
          <t>Summit Pro Jacket</t>
        </is>
      </c>
      <c r="F2032" t="inlineStr">
        <is>
          <t>JKT-1001</t>
        </is>
      </c>
      <c r="G2032" s="2" t="n">
        <v>14</v>
      </c>
      <c r="H2032" s="3" t="n">
        <v>2698.92</v>
      </c>
      <c r="I2032" s="4" t="n">
        <v>0.1597471060138196</v>
      </c>
      <c r="J2032" s="4" t="n">
        <v>0.5620000000000001</v>
      </c>
    </row>
    <row r="2033">
      <c r="A2033" s="1" t="n">
        <v>45978</v>
      </c>
      <c r="B2033" t="inlineStr">
        <is>
          <t>西部</t>
        </is>
      </c>
      <c r="C2033" t="inlineStr">
        <is>
          <t>店舗</t>
        </is>
      </c>
      <c r="D2033" t="inlineStr">
        <is>
          <t>ジャケット</t>
        </is>
      </c>
      <c r="E2033" t="inlineStr">
        <is>
          <t>Alpine Storm Shell</t>
        </is>
      </c>
      <c r="F2033" t="inlineStr">
        <is>
          <t>JKT-1002</t>
        </is>
      </c>
      <c r="G2033" s="2" t="n">
        <v>16</v>
      </c>
      <c r="H2033" s="3" t="n">
        <v>3170.29</v>
      </c>
      <c r="I2033" s="4" t="n">
        <v>0.1158277756813914</v>
      </c>
      <c r="J2033" s="4" t="n">
        <v>0.5765</v>
      </c>
    </row>
    <row r="2034">
      <c r="A2034" s="1" t="n">
        <v>45985</v>
      </c>
      <c r="B2034" t="inlineStr">
        <is>
          <t>西部</t>
        </is>
      </c>
      <c r="C2034" t="inlineStr">
        <is>
          <t>店舗</t>
        </is>
      </c>
      <c r="D2034" t="inlineStr">
        <is>
          <t>フリース</t>
        </is>
      </c>
      <c r="E2034" t="inlineStr">
        <is>
          <t>Harbor Camp Hoodie</t>
        </is>
      </c>
      <c r="F2034" t="inlineStr">
        <is>
          <t>FLC-2003</t>
        </is>
      </c>
      <c r="G2034" s="2" t="n">
        <v>24</v>
      </c>
      <c r="H2034" s="3" t="n">
        <v>2047.24</v>
      </c>
      <c r="I2034" s="4" t="n">
        <v>0.1186262638214976</v>
      </c>
      <c r="J2034" s="4" t="n">
        <v>0.5189</v>
      </c>
    </row>
    <row r="2035">
      <c r="A2035" s="1" t="n">
        <v>45985</v>
      </c>
      <c r="B2035" t="inlineStr">
        <is>
          <t>中西部</t>
        </is>
      </c>
      <c r="C2035" t="inlineStr">
        <is>
          <t>卸売</t>
        </is>
      </c>
      <c r="D2035" t="inlineStr">
        <is>
          <t>インナー</t>
        </is>
      </c>
      <c r="E2035" t="inlineStr">
        <is>
          <t>PeakCore Thermal Bottom</t>
        </is>
      </c>
      <c r="F2035" t="inlineStr">
        <is>
          <t>BAS-4003</t>
        </is>
      </c>
      <c r="G2035" s="2" t="n">
        <v>68</v>
      </c>
      <c r="H2035" s="3" t="n">
        <v>3300.12</v>
      </c>
      <c r="I2035" s="4" t="n">
        <v>0.1068022142332047</v>
      </c>
      <c r="J2035" s="4" t="n">
        <v>0.4493</v>
      </c>
    </row>
    <row r="2036">
      <c r="A2036" s="1" t="n">
        <v>45971</v>
      </c>
      <c r="B2036" t="inlineStr">
        <is>
          <t>中西部</t>
        </is>
      </c>
      <c r="C2036" t="inlineStr">
        <is>
          <t>EC</t>
        </is>
      </c>
      <c r="D2036" t="inlineStr">
        <is>
          <t>ハイキングパンツ</t>
        </is>
      </c>
      <c r="E2036" t="inlineStr">
        <is>
          <t>Granite Trek Pant</t>
        </is>
      </c>
      <c r="F2036" t="inlineStr">
        <is>
          <t>PAN-3002</t>
        </is>
      </c>
      <c r="G2036" s="2" t="n">
        <v>21</v>
      </c>
      <c r="H2036" s="3" t="n">
        <v>2139.68</v>
      </c>
      <c r="I2036" s="4" t="n">
        <v>0.1318055835999548</v>
      </c>
      <c r="J2036" s="4" t="n">
        <v>0.5106000000000001</v>
      </c>
    </row>
    <row r="2037">
      <c r="A2037" s="1" t="n">
        <v>45985</v>
      </c>
      <c r="B2037" t="inlineStr">
        <is>
          <t>北東部</t>
        </is>
      </c>
      <c r="C2037" t="inlineStr">
        <is>
          <t>店舗</t>
        </is>
      </c>
      <c r="D2037" t="inlineStr">
        <is>
          <t>バックパック</t>
        </is>
      </c>
      <c r="E2037" t="inlineStr">
        <is>
          <t>Crestline Travel Pack</t>
        </is>
      </c>
      <c r="F2037" t="inlineStr">
        <is>
          <t>BPK-5003</t>
        </is>
      </c>
      <c r="G2037" s="2" t="n">
        <v>16</v>
      </c>
      <c r="H2037" s="3" t="n">
        <v>2216.07</v>
      </c>
      <c r="I2037" s="4" t="n">
        <v>0.09474902326241136</v>
      </c>
      <c r="J2037" s="4" t="n">
        <v>0.5600000000000001</v>
      </c>
    </row>
    <row r="2038">
      <c r="A2038" s="1" t="n">
        <v>46013</v>
      </c>
      <c r="B2038" t="inlineStr">
        <is>
          <t>南部</t>
        </is>
      </c>
      <c r="C2038" t="inlineStr">
        <is>
          <t>店舗</t>
        </is>
      </c>
      <c r="D2038" t="inlineStr">
        <is>
          <t>ジャケット</t>
        </is>
      </c>
      <c r="E2038" t="inlineStr">
        <is>
          <t>Trail Breeze Windbreaker</t>
        </is>
      </c>
      <c r="F2038" t="inlineStr">
        <is>
          <t>JKT-1003</t>
        </is>
      </c>
      <c r="G2038" s="2" t="n">
        <v>18</v>
      </c>
      <c r="H2038" s="3" t="n">
        <v>1917.96</v>
      </c>
      <c r="I2038" s="4" t="n">
        <v>0.1393469513580203</v>
      </c>
      <c r="J2038" s="4" t="n">
        <v>0.5155999999999999</v>
      </c>
    </row>
    <row r="2039">
      <c r="A2039" s="1" t="n">
        <v>45985</v>
      </c>
      <c r="B2039" t="inlineStr">
        <is>
          <t>西部</t>
        </is>
      </c>
      <c r="C2039" t="inlineStr">
        <is>
          <t>店舗</t>
        </is>
      </c>
      <c r="D2039" t="inlineStr">
        <is>
          <t>インナー</t>
        </is>
      </c>
      <c r="E2039" t="inlineStr">
        <is>
          <t>EverWarm Merino Crew</t>
        </is>
      </c>
      <c r="F2039" t="inlineStr">
        <is>
          <t>BAS-4001</t>
        </is>
      </c>
      <c r="G2039" s="2" t="n">
        <v>23</v>
      </c>
      <c r="H2039" s="3" t="n">
        <v>1848.2</v>
      </c>
      <c r="I2039" s="4" t="n">
        <v>0.1338093828950077</v>
      </c>
      <c r="J2039" s="4" t="n">
        <v>0.5429</v>
      </c>
    </row>
    <row r="2040">
      <c r="A2040" s="1" t="n">
        <v>45985</v>
      </c>
      <c r="B2040" t="inlineStr">
        <is>
          <t>中西部</t>
        </is>
      </c>
      <c r="C2040" t="inlineStr">
        <is>
          <t>店舗</t>
        </is>
      </c>
      <c r="D2040" t="inlineStr">
        <is>
          <t>ハイキングパンツ</t>
        </is>
      </c>
      <c r="E2040" t="inlineStr">
        <is>
          <t>Canyon Stretch Pant</t>
        </is>
      </c>
      <c r="F2040" t="inlineStr">
        <is>
          <t>PAN-3003</t>
        </is>
      </c>
      <c r="G2040" s="2" t="n">
        <v>23</v>
      </c>
      <c r="H2040" s="3" t="n">
        <v>2039.93</v>
      </c>
      <c r="I2040" s="4" t="n">
        <v>0.131598699118942</v>
      </c>
      <c r="J2040" s="4" t="n">
        <v>0.5032</v>
      </c>
    </row>
    <row r="2041">
      <c r="A2041" s="1" t="n">
        <v>46020</v>
      </c>
      <c r="B2041" t="inlineStr">
        <is>
          <t>西部</t>
        </is>
      </c>
      <c r="C2041" t="inlineStr">
        <is>
          <t>モール</t>
        </is>
      </c>
      <c r="D2041" t="inlineStr">
        <is>
          <t>ハイキングパンツ</t>
        </is>
      </c>
      <c r="E2041" t="inlineStr">
        <is>
          <t>Granite Trek Pant</t>
        </is>
      </c>
      <c r="F2041" t="inlineStr">
        <is>
          <t>PAN-3002</t>
        </is>
      </c>
      <c r="G2041" s="2" t="n">
        <v>10</v>
      </c>
      <c r="H2041" s="3" t="n">
        <v>969.36</v>
      </c>
      <c r="I2041" s="4" t="n">
        <v>0.2027027372904122</v>
      </c>
      <c r="J2041" s="4" t="n">
        <v>0.4311</v>
      </c>
    </row>
    <row r="2042">
      <c r="A2042" s="1" t="n">
        <v>45964</v>
      </c>
      <c r="B2042" t="inlineStr">
        <is>
          <t>西部</t>
        </is>
      </c>
      <c r="C2042" t="inlineStr">
        <is>
          <t>EC</t>
        </is>
      </c>
      <c r="D2042" t="inlineStr">
        <is>
          <t>インナー</t>
        </is>
      </c>
      <c r="E2042" t="inlineStr">
        <is>
          <t>PeakCore Thermal Bottom</t>
        </is>
      </c>
      <c r="F2042" t="inlineStr">
        <is>
          <t>BAS-4003</t>
        </is>
      </c>
      <c r="G2042" s="2" t="n">
        <v>21</v>
      </c>
      <c r="H2042" s="3" t="n">
        <v>1148.04</v>
      </c>
      <c r="I2042" s="4" t="n">
        <v>0.1483627515919506</v>
      </c>
      <c r="J2042" s="4" t="n">
        <v>0.518</v>
      </c>
    </row>
    <row r="2043">
      <c r="A2043" s="1" t="n">
        <v>45964</v>
      </c>
      <c r="B2043" t="inlineStr">
        <is>
          <t>中西部</t>
        </is>
      </c>
      <c r="C2043" t="inlineStr">
        <is>
          <t>店舗</t>
        </is>
      </c>
      <c r="D2043" t="inlineStr">
        <is>
          <t>バックパック</t>
        </is>
      </c>
      <c r="E2043" t="inlineStr">
        <is>
          <t>Summit 28L Pack</t>
        </is>
      </c>
      <c r="F2043" t="inlineStr">
        <is>
          <t>BPK-5001</t>
        </is>
      </c>
      <c r="G2043" s="2" t="n">
        <v>18</v>
      </c>
      <c r="H2043" s="3" t="n">
        <v>1976.66</v>
      </c>
      <c r="I2043" s="4" t="n">
        <v>0.122646066872403</v>
      </c>
      <c r="J2043" s="4" t="n">
        <v>0.5438</v>
      </c>
    </row>
    <row r="2044">
      <c r="A2044" s="1" t="n">
        <v>46013</v>
      </c>
      <c r="B2044" t="inlineStr">
        <is>
          <t>南部</t>
        </is>
      </c>
      <c r="C2044" t="inlineStr">
        <is>
          <t>モール</t>
        </is>
      </c>
      <c r="D2044" t="inlineStr">
        <is>
          <t>バックパック</t>
        </is>
      </c>
      <c r="E2044" t="inlineStr">
        <is>
          <t>Summit 28L Pack</t>
        </is>
      </c>
      <c r="F2044" t="inlineStr">
        <is>
          <t>BPK-5001</t>
        </is>
      </c>
      <c r="G2044" s="2" t="n">
        <v>16</v>
      </c>
      <c r="H2044" s="3" t="n">
        <v>1528.61</v>
      </c>
      <c r="I2044" s="4" t="n">
        <v>0.1706148635223508</v>
      </c>
      <c r="J2044" s="4" t="n">
        <v>0.4138</v>
      </c>
    </row>
    <row r="2045">
      <c r="A2045" s="1" t="n">
        <v>45985</v>
      </c>
      <c r="B2045" t="inlineStr">
        <is>
          <t>南部</t>
        </is>
      </c>
      <c r="C2045" t="inlineStr">
        <is>
          <t>卸売</t>
        </is>
      </c>
      <c r="D2045" t="inlineStr">
        <is>
          <t>ボトル</t>
        </is>
      </c>
      <c r="E2045" t="inlineStr">
        <is>
          <t>Alpine Flask 40oz</t>
        </is>
      </c>
      <c r="F2045" t="inlineStr">
        <is>
          <t>WTB-6003</t>
        </is>
      </c>
      <c r="G2045" s="2" t="n">
        <v>140</v>
      </c>
      <c r="H2045" s="3" t="n">
        <v>4364.75</v>
      </c>
      <c r="I2045" s="4" t="n">
        <v>0.127288397077471</v>
      </c>
      <c r="J2045" s="4" t="n">
        <v>0.4171</v>
      </c>
    </row>
    <row r="2046">
      <c r="A2046" s="1" t="n">
        <v>45999</v>
      </c>
      <c r="B2046" t="inlineStr">
        <is>
          <t>北東部</t>
        </is>
      </c>
      <c r="C2046" t="inlineStr">
        <is>
          <t>店舗</t>
        </is>
      </c>
      <c r="D2046" t="inlineStr">
        <is>
          <t>ジャケット</t>
        </is>
      </c>
      <c r="E2046" t="inlineStr">
        <is>
          <t>Alpine Storm Shell</t>
        </is>
      </c>
      <c r="F2046" t="inlineStr">
        <is>
          <t>JKT-1002</t>
        </is>
      </c>
      <c r="G2046" s="2" t="n">
        <v>14</v>
      </c>
      <c r="H2046" s="3" t="n">
        <v>2662.01</v>
      </c>
      <c r="I2046" s="4" t="n">
        <v>0.1106594537198544</v>
      </c>
      <c r="J2046" s="4" t="n">
        <v>0.5803</v>
      </c>
    </row>
    <row r="2047">
      <c r="A2047" s="1" t="n">
        <v>45999</v>
      </c>
      <c r="B2047" t="inlineStr">
        <is>
          <t>西部</t>
        </is>
      </c>
      <c r="C2047" t="inlineStr">
        <is>
          <t>EC</t>
        </is>
      </c>
      <c r="D2047" t="inlineStr">
        <is>
          <t>ハイキングパンツ</t>
        </is>
      </c>
      <c r="E2047" t="inlineStr">
        <is>
          <t>TrailFlex Hiking Pant</t>
        </is>
      </c>
      <c r="F2047" t="inlineStr">
        <is>
          <t>PAN-3001</t>
        </is>
      </c>
      <c r="G2047" s="2" t="n">
        <v>15</v>
      </c>
      <c r="H2047" s="3" t="n">
        <v>2029.68</v>
      </c>
      <c r="I2047" s="4" t="n">
        <v>0.1269678810872138</v>
      </c>
      <c r="J2047" s="4" t="n">
        <v>0.5405</v>
      </c>
    </row>
    <row r="2048">
      <c r="A2048" s="1" t="n">
        <v>45964</v>
      </c>
      <c r="B2048" t="inlineStr">
        <is>
          <t>中西部</t>
        </is>
      </c>
      <c r="C2048" t="inlineStr">
        <is>
          <t>EC</t>
        </is>
      </c>
      <c r="D2048" t="inlineStr">
        <is>
          <t>インナー</t>
        </is>
      </c>
      <c r="E2048" t="inlineStr">
        <is>
          <t>PeakCore Thermal Bottom</t>
        </is>
      </c>
      <c r="F2048" t="inlineStr">
        <is>
          <t>BAS-4003</t>
        </is>
      </c>
      <c r="G2048" s="2" t="n">
        <v>23</v>
      </c>
      <c r="H2048" s="3" t="n">
        <v>1282.53</v>
      </c>
      <c r="I2048" s="4" t="n">
        <v>0.128461884919554</v>
      </c>
      <c r="J2048" s="4" t="n">
        <v>0.501</v>
      </c>
    </row>
    <row r="2049">
      <c r="A2049" s="1" t="n">
        <v>45943</v>
      </c>
      <c r="B2049" t="inlineStr">
        <is>
          <t>西部</t>
        </is>
      </c>
      <c r="C2049" t="inlineStr">
        <is>
          <t>卸売</t>
        </is>
      </c>
      <c r="D2049" t="inlineStr">
        <is>
          <t>バックパック</t>
        </is>
      </c>
      <c r="E2049" t="inlineStr">
        <is>
          <t>Summit 28L Pack</t>
        </is>
      </c>
      <c r="F2049" t="inlineStr">
        <is>
          <t>BPK-5001</t>
        </is>
      </c>
      <c r="G2049" s="2" t="n">
        <v>47</v>
      </c>
      <c r="H2049" s="3" t="n">
        <v>4747.97</v>
      </c>
      <c r="I2049" s="4" t="n">
        <v>0.07951831472106277</v>
      </c>
      <c r="J2049" s="4" t="n">
        <v>0.4905</v>
      </c>
    </row>
    <row r="2050">
      <c r="A2050" s="1" t="n">
        <v>45978</v>
      </c>
      <c r="B2050" t="inlineStr">
        <is>
          <t>西部</t>
        </is>
      </c>
      <c r="C2050" t="inlineStr">
        <is>
          <t>店舗</t>
        </is>
      </c>
      <c r="D2050" t="inlineStr">
        <is>
          <t>ジャケット</t>
        </is>
      </c>
      <c r="E2050" t="inlineStr">
        <is>
          <t>Summit Pro Jacket</t>
        </is>
      </c>
      <c r="F2050" t="inlineStr">
        <is>
          <t>JKT-1001</t>
        </is>
      </c>
      <c r="G2050" s="2" t="n">
        <v>14</v>
      </c>
      <c r="H2050" s="3" t="n">
        <v>3292.86</v>
      </c>
      <c r="I2050" s="4" t="n">
        <v>0.1106656486541033</v>
      </c>
      <c r="J2050" s="4" t="n">
        <v>0.6063</v>
      </c>
    </row>
    <row r="2051">
      <c r="A2051" s="1" t="n">
        <v>45964</v>
      </c>
      <c r="B2051" t="inlineStr">
        <is>
          <t>北東部</t>
        </is>
      </c>
      <c r="C2051" t="inlineStr">
        <is>
          <t>モール</t>
        </is>
      </c>
      <c r="D2051" t="inlineStr">
        <is>
          <t>ジャケット</t>
        </is>
      </c>
      <c r="E2051" t="inlineStr">
        <is>
          <t>Trail Breeze Windbreaker</t>
        </is>
      </c>
      <c r="F2051" t="inlineStr">
        <is>
          <t>JKT-1003</t>
        </is>
      </c>
      <c r="G2051" s="2" t="n">
        <v>15</v>
      </c>
      <c r="H2051" s="3" t="n">
        <v>1588.13</v>
      </c>
      <c r="I2051" s="4" t="n">
        <v>0.1758759669307619</v>
      </c>
      <c r="J2051" s="4" t="n">
        <v>0.4224</v>
      </c>
    </row>
    <row r="2052">
      <c r="A2052" s="1" t="n">
        <v>46013</v>
      </c>
      <c r="B2052" t="inlineStr">
        <is>
          <t>西部</t>
        </is>
      </c>
      <c r="C2052" t="inlineStr">
        <is>
          <t>EC</t>
        </is>
      </c>
      <c r="D2052" t="inlineStr">
        <is>
          <t>ハイキングパンツ</t>
        </is>
      </c>
      <c r="E2052" t="inlineStr">
        <is>
          <t>TrailFlex Hiking Pant</t>
        </is>
      </c>
      <c r="F2052" t="inlineStr">
        <is>
          <t>PAN-3001</t>
        </is>
      </c>
      <c r="G2052" s="2" t="n">
        <v>19</v>
      </c>
      <c r="H2052" s="3" t="n">
        <v>2519.87</v>
      </c>
      <c r="I2052" s="4" t="n">
        <v>0.1248790189605206</v>
      </c>
      <c r="J2052" s="4" t="n">
        <v>0.5339</v>
      </c>
    </row>
    <row r="2053">
      <c r="A2053" s="1" t="n">
        <v>45985</v>
      </c>
      <c r="B2053" t="inlineStr">
        <is>
          <t>南部</t>
        </is>
      </c>
      <c r="C2053" t="inlineStr">
        <is>
          <t>店舗</t>
        </is>
      </c>
      <c r="D2053" t="inlineStr">
        <is>
          <t>バックパック</t>
        </is>
      </c>
      <c r="E2053" t="inlineStr">
        <is>
          <t>Pine Ridge Daypack</t>
        </is>
      </c>
      <c r="F2053" t="inlineStr">
        <is>
          <t>BPK-5002</t>
        </is>
      </c>
      <c r="G2053" s="2" t="n">
        <v>22</v>
      </c>
      <c r="H2053" s="3" t="n">
        <v>1712.87</v>
      </c>
      <c r="I2053" s="4" t="n">
        <v>0.1208657457493246</v>
      </c>
      <c r="J2053" s="4" t="n">
        <v>0.5161</v>
      </c>
    </row>
    <row r="2054">
      <c r="A2054" s="1" t="n">
        <v>45992</v>
      </c>
      <c r="B2054" t="inlineStr">
        <is>
          <t>中西部</t>
        </is>
      </c>
      <c r="C2054" t="inlineStr">
        <is>
          <t>店舗</t>
        </is>
      </c>
      <c r="D2054" t="inlineStr">
        <is>
          <t>インナー</t>
        </is>
      </c>
      <c r="E2054" t="inlineStr">
        <is>
          <t>SunTrail Lightweight Tee</t>
        </is>
      </c>
      <c r="F2054" t="inlineStr">
        <is>
          <t>BAS-4002</t>
        </is>
      </c>
      <c r="G2054" s="2" t="n">
        <v>33</v>
      </c>
      <c r="H2054" s="3" t="n">
        <v>1487.13</v>
      </c>
      <c r="I2054" s="4" t="n">
        <v>0.1227126357965171</v>
      </c>
      <c r="J2054" s="4" t="n">
        <v>0.5036</v>
      </c>
    </row>
    <row r="2055">
      <c r="A2055" s="1" t="n">
        <v>46006</v>
      </c>
      <c r="B2055" t="inlineStr">
        <is>
          <t>中西部</t>
        </is>
      </c>
      <c r="C2055" t="inlineStr">
        <is>
          <t>卸売</t>
        </is>
      </c>
      <c r="D2055" t="inlineStr">
        <is>
          <t>ハイキングパンツ</t>
        </is>
      </c>
      <c r="E2055" t="inlineStr">
        <is>
          <t>Granite Trek Pant</t>
        </is>
      </c>
      <c r="F2055" t="inlineStr">
        <is>
          <t>PAN-3002</t>
        </is>
      </c>
      <c r="G2055" s="2" t="n">
        <v>64</v>
      </c>
      <c r="H2055" s="3" t="n">
        <v>5853.8</v>
      </c>
      <c r="I2055" s="4" t="n">
        <v>0.1195066636037081</v>
      </c>
      <c r="J2055" s="4" t="n">
        <v>0.4784</v>
      </c>
    </row>
    <row r="2056">
      <c r="A2056" s="1" t="n">
        <v>45950</v>
      </c>
      <c r="B2056" t="inlineStr">
        <is>
          <t>南部</t>
        </is>
      </c>
      <c r="C2056" t="inlineStr">
        <is>
          <t>店舗</t>
        </is>
      </c>
      <c r="D2056" t="inlineStr">
        <is>
          <t>ボトル</t>
        </is>
      </c>
      <c r="E2056" t="inlineStr">
        <is>
          <t>HydraSteel 32oz</t>
        </is>
      </c>
      <c r="F2056" t="inlineStr">
        <is>
          <t>WTB-6001</t>
        </is>
      </c>
      <c r="G2056" s="2" t="n">
        <v>61</v>
      </c>
      <c r="H2056" s="3" t="n">
        <v>1857.83</v>
      </c>
      <c r="I2056" s="4" t="n">
        <v>0.1182994787599891</v>
      </c>
      <c r="J2056" s="4" t="n">
        <v>0.4874</v>
      </c>
    </row>
    <row r="2057">
      <c r="A2057" s="1" t="n">
        <v>46020</v>
      </c>
      <c r="B2057" t="inlineStr">
        <is>
          <t>中西部</t>
        </is>
      </c>
      <c r="C2057" t="inlineStr">
        <is>
          <t>EC</t>
        </is>
      </c>
      <c r="D2057" t="inlineStr">
        <is>
          <t>ボトル</t>
        </is>
      </c>
      <c r="E2057" t="inlineStr">
        <is>
          <t>TrailSip 24oz</t>
        </is>
      </c>
      <c r="F2057" t="inlineStr">
        <is>
          <t>WTB-6002</t>
        </is>
      </c>
      <c r="G2057" s="2" t="n">
        <v>40</v>
      </c>
      <c r="H2057" s="3" t="n">
        <v>923.24</v>
      </c>
      <c r="I2057" s="4" t="n">
        <v>0.1748281543813646</v>
      </c>
      <c r="J2057" s="4" t="n">
        <v>0.4525</v>
      </c>
    </row>
    <row r="2058">
      <c r="A2058" s="1" t="n">
        <v>46006</v>
      </c>
      <c r="B2058" t="inlineStr">
        <is>
          <t>南部</t>
        </is>
      </c>
      <c r="C2058" t="inlineStr">
        <is>
          <t>店舗</t>
        </is>
      </c>
      <c r="D2058" t="inlineStr">
        <is>
          <t>インナー</t>
        </is>
      </c>
      <c r="E2058" t="inlineStr">
        <is>
          <t>SunTrail Lightweight Tee</t>
        </is>
      </c>
      <c r="F2058" t="inlineStr">
        <is>
          <t>BAS-4002</t>
        </is>
      </c>
      <c r="G2058" s="2" t="n">
        <v>37</v>
      </c>
      <c r="H2058" s="3" t="n">
        <v>1562.84</v>
      </c>
      <c r="I2058" s="4" t="n">
        <v>0.1503293756004423</v>
      </c>
      <c r="J2058" s="4" t="n">
        <v>0.4766</v>
      </c>
    </row>
    <row r="2059">
      <c r="A2059" s="1" t="n">
        <v>45985</v>
      </c>
      <c r="B2059" t="inlineStr">
        <is>
          <t>南部</t>
        </is>
      </c>
      <c r="C2059" t="inlineStr">
        <is>
          <t>卸売</t>
        </is>
      </c>
      <c r="D2059" t="inlineStr">
        <is>
          <t>ハイキングパンツ</t>
        </is>
      </c>
      <c r="E2059" t="inlineStr">
        <is>
          <t>Granite Trek Pant</t>
        </is>
      </c>
      <c r="F2059" t="inlineStr">
        <is>
          <t>PAN-3002</t>
        </is>
      </c>
      <c r="G2059" s="2" t="n">
        <v>64</v>
      </c>
      <c r="H2059" s="3" t="n">
        <v>5540.51</v>
      </c>
      <c r="I2059" s="4" t="n">
        <v>0.09537906060740352</v>
      </c>
      <c r="J2059" s="4" t="n">
        <v>0.4542</v>
      </c>
    </row>
    <row r="2060">
      <c r="A2060" s="1" t="n">
        <v>45936</v>
      </c>
      <c r="B2060" t="inlineStr">
        <is>
          <t>北東部</t>
        </is>
      </c>
      <c r="C2060" t="inlineStr">
        <is>
          <t>モール</t>
        </is>
      </c>
      <c r="D2060" t="inlineStr">
        <is>
          <t>フリース</t>
        </is>
      </c>
      <c r="E2060" t="inlineStr">
        <is>
          <t>Ridge Fleece Zip</t>
        </is>
      </c>
      <c r="F2060" t="inlineStr">
        <is>
          <t>FLC-2001</t>
        </is>
      </c>
      <c r="G2060" s="2" t="n">
        <v>16</v>
      </c>
      <c r="H2060" s="3" t="n">
        <v>1985.61</v>
      </c>
      <c r="I2060" s="4" t="n">
        <v>0.1795857901405543</v>
      </c>
      <c r="J2060" s="4" t="n">
        <v>0.4616</v>
      </c>
    </row>
    <row r="2061">
      <c r="A2061" s="1" t="n">
        <v>45950</v>
      </c>
      <c r="B2061" t="inlineStr">
        <is>
          <t>西部</t>
        </is>
      </c>
      <c r="C2061" t="inlineStr">
        <is>
          <t>店舗</t>
        </is>
      </c>
      <c r="D2061" t="inlineStr">
        <is>
          <t>ボトル</t>
        </is>
      </c>
      <c r="E2061" t="inlineStr">
        <is>
          <t>TrailSip 24oz</t>
        </is>
      </c>
      <c r="F2061" t="inlineStr">
        <is>
          <t>WTB-6002</t>
        </is>
      </c>
      <c r="G2061" s="2" t="n">
        <v>52</v>
      </c>
      <c r="H2061" s="3" t="n">
        <v>1319.3</v>
      </c>
      <c r="I2061" s="4" t="n">
        <v>0.1455413176883012</v>
      </c>
      <c r="J2061" s="4" t="n">
        <v>0.481</v>
      </c>
    </row>
    <row r="2062">
      <c r="A2062" s="1" t="n">
        <v>45950</v>
      </c>
      <c r="B2062" t="inlineStr">
        <is>
          <t>西部</t>
        </is>
      </c>
      <c r="C2062" t="inlineStr">
        <is>
          <t>EC</t>
        </is>
      </c>
      <c r="D2062" t="inlineStr">
        <is>
          <t>ジャケット</t>
        </is>
      </c>
      <c r="E2062" t="inlineStr">
        <is>
          <t>Alpine Storm Shell</t>
        </is>
      </c>
      <c r="F2062" t="inlineStr">
        <is>
          <t>JKT-1002</t>
        </is>
      </c>
      <c r="G2062" s="2" t="n">
        <v>14</v>
      </c>
      <c r="H2062" s="3" t="n">
        <v>2590.59</v>
      </c>
      <c r="I2062" s="4" t="n">
        <v>0.147536447988823</v>
      </c>
      <c r="J2062" s="4" t="n">
        <v>0.5579</v>
      </c>
    </row>
    <row r="2063">
      <c r="A2063" s="1" t="n">
        <v>45957</v>
      </c>
      <c r="B2063" t="inlineStr">
        <is>
          <t>北東部</t>
        </is>
      </c>
      <c r="C2063" t="inlineStr">
        <is>
          <t>店舗</t>
        </is>
      </c>
      <c r="D2063" t="inlineStr">
        <is>
          <t>インナー</t>
        </is>
      </c>
      <c r="E2063" t="inlineStr">
        <is>
          <t>EverWarm Merino Crew</t>
        </is>
      </c>
      <c r="F2063" t="inlineStr">
        <is>
          <t>BAS-4001</t>
        </is>
      </c>
      <c r="G2063" s="2" t="n">
        <v>18</v>
      </c>
      <c r="H2063" s="3" t="n">
        <v>1491.29</v>
      </c>
      <c r="I2063" s="4" t="n">
        <v>0.1152297246530652</v>
      </c>
      <c r="J2063" s="4" t="n">
        <v>0.5406</v>
      </c>
    </row>
    <row r="2064">
      <c r="A2064" s="1" t="n">
        <v>46006</v>
      </c>
      <c r="B2064" t="inlineStr">
        <is>
          <t>南部</t>
        </is>
      </c>
      <c r="C2064" t="inlineStr">
        <is>
          <t>店舗</t>
        </is>
      </c>
      <c r="D2064" t="inlineStr">
        <is>
          <t>バックパック</t>
        </is>
      </c>
      <c r="E2064" t="inlineStr">
        <is>
          <t>Summit 28L Pack</t>
        </is>
      </c>
      <c r="F2064" t="inlineStr">
        <is>
          <t>BPK-5001</t>
        </is>
      </c>
      <c r="G2064" s="2" t="n">
        <v>18</v>
      </c>
      <c r="H2064" s="3" t="n">
        <v>1853.44</v>
      </c>
      <c r="I2064" s="4" t="n">
        <v>0.1354984546452761</v>
      </c>
      <c r="J2064" s="4" t="n">
        <v>0.5204</v>
      </c>
    </row>
    <row r="2065">
      <c r="A2065" s="1" t="n">
        <v>46006</v>
      </c>
      <c r="B2065" t="inlineStr">
        <is>
          <t>北東部</t>
        </is>
      </c>
      <c r="C2065" t="inlineStr">
        <is>
          <t>店舗</t>
        </is>
      </c>
      <c r="D2065" t="inlineStr">
        <is>
          <t>ジャケット</t>
        </is>
      </c>
      <c r="E2065" t="inlineStr">
        <is>
          <t>Alpine Storm Shell</t>
        </is>
      </c>
      <c r="F2065" t="inlineStr">
        <is>
          <t>JKT-1002</t>
        </is>
      </c>
      <c r="G2065" s="2" t="n">
        <v>19</v>
      </c>
      <c r="H2065" s="3" t="n">
        <v>3607.02</v>
      </c>
      <c r="I2065" s="4" t="n">
        <v>0.09854831797070801</v>
      </c>
      <c r="J2065" s="4" t="n">
        <v>0.5921</v>
      </c>
    </row>
    <row r="2066">
      <c r="A2066" s="1" t="n">
        <v>45929</v>
      </c>
      <c r="B2066" t="inlineStr">
        <is>
          <t>北東部</t>
        </is>
      </c>
      <c r="C2066" t="inlineStr">
        <is>
          <t>店舗</t>
        </is>
      </c>
      <c r="D2066" t="inlineStr">
        <is>
          <t>フリース</t>
        </is>
      </c>
      <c r="E2066" t="inlineStr">
        <is>
          <t>Cedar Trail Pullover</t>
        </is>
      </c>
      <c r="F2066" t="inlineStr">
        <is>
          <t>FLC-2002</t>
        </is>
      </c>
      <c r="G2066" s="2" t="n">
        <v>18</v>
      </c>
      <c r="H2066" s="3" t="n">
        <v>1773.33</v>
      </c>
      <c r="I2066" s="4" t="n">
        <v>0.1317960700578988</v>
      </c>
      <c r="J2066" s="4" t="n">
        <v>0.5505</v>
      </c>
    </row>
    <row r="2067">
      <c r="A2067" s="1" t="n">
        <v>45936</v>
      </c>
      <c r="B2067" t="inlineStr">
        <is>
          <t>中西部</t>
        </is>
      </c>
      <c r="C2067" t="inlineStr">
        <is>
          <t>EC</t>
        </is>
      </c>
      <c r="D2067" t="inlineStr">
        <is>
          <t>ハイキングパンツ</t>
        </is>
      </c>
      <c r="E2067" t="inlineStr">
        <is>
          <t>Canyon Stretch Pant</t>
        </is>
      </c>
      <c r="F2067" t="inlineStr">
        <is>
          <t>PAN-3003</t>
        </is>
      </c>
      <c r="G2067" s="2" t="n">
        <v>20</v>
      </c>
      <c r="H2067" s="3" t="n">
        <v>1699.26</v>
      </c>
      <c r="I2067" s="4" t="n">
        <v>0.1248892214596272</v>
      </c>
      <c r="J2067" s="4" t="n">
        <v>0.4927</v>
      </c>
    </row>
    <row r="2068">
      <c r="A2068" s="1" t="n">
        <v>45936</v>
      </c>
      <c r="B2068" t="inlineStr">
        <is>
          <t>中西部</t>
        </is>
      </c>
      <c r="C2068" t="inlineStr">
        <is>
          <t>店舗</t>
        </is>
      </c>
      <c r="D2068" t="inlineStr">
        <is>
          <t>ボトル</t>
        </is>
      </c>
      <c r="E2068" t="inlineStr">
        <is>
          <t>HydraSteel 32oz</t>
        </is>
      </c>
      <c r="F2068" t="inlineStr">
        <is>
          <t>WTB-6001</t>
        </is>
      </c>
      <c r="G2068" s="2" t="n">
        <v>34</v>
      </c>
      <c r="H2068" s="3" t="n">
        <v>1079.03</v>
      </c>
      <c r="I2068" s="4" t="n">
        <v>0.130272933581844</v>
      </c>
      <c r="J2068" s="4" t="n">
        <v>0.4837</v>
      </c>
    </row>
    <row r="2069">
      <c r="A2069" s="1" t="n">
        <v>46006</v>
      </c>
      <c r="B2069" t="inlineStr">
        <is>
          <t>南部</t>
        </is>
      </c>
      <c r="C2069" t="inlineStr">
        <is>
          <t>EC</t>
        </is>
      </c>
      <c r="D2069" t="inlineStr">
        <is>
          <t>ハイキングパンツ</t>
        </is>
      </c>
      <c r="E2069" t="inlineStr">
        <is>
          <t>TrailFlex Hiking Pant</t>
        </is>
      </c>
      <c r="F2069" t="inlineStr">
        <is>
          <t>PAN-3001</t>
        </is>
      </c>
      <c r="G2069" s="2" t="n">
        <v>25</v>
      </c>
      <c r="H2069" s="3" t="n">
        <v>2838.1</v>
      </c>
      <c r="I2069" s="4" t="n">
        <v>0.1533970536459237</v>
      </c>
      <c r="J2069" s="4" t="n">
        <v>0.5373</v>
      </c>
    </row>
    <row r="2070">
      <c r="A2070" s="1" t="n">
        <v>45999</v>
      </c>
      <c r="B2070" t="inlineStr">
        <is>
          <t>南部</t>
        </is>
      </c>
      <c r="C2070" t="inlineStr">
        <is>
          <t>店舗</t>
        </is>
      </c>
      <c r="D2070" t="inlineStr">
        <is>
          <t>インナー</t>
        </is>
      </c>
      <c r="E2070" t="inlineStr">
        <is>
          <t>SunTrail Lightweight Tee</t>
        </is>
      </c>
      <c r="F2070" t="inlineStr">
        <is>
          <t>BAS-4002</t>
        </is>
      </c>
      <c r="G2070" s="2" t="n">
        <v>39</v>
      </c>
      <c r="H2070" s="3" t="n">
        <v>1690.26</v>
      </c>
      <c r="I2070" s="4" t="n">
        <v>0.1272646147366613</v>
      </c>
      <c r="J2070" s="4" t="n">
        <v>0.4929</v>
      </c>
    </row>
    <row r="2071">
      <c r="A2071" s="1" t="n">
        <v>45985</v>
      </c>
      <c r="B2071" t="inlineStr">
        <is>
          <t>西部</t>
        </is>
      </c>
      <c r="C2071" t="inlineStr">
        <is>
          <t>店舗</t>
        </is>
      </c>
      <c r="D2071" t="inlineStr">
        <is>
          <t>フリース</t>
        </is>
      </c>
      <c r="E2071" t="inlineStr">
        <is>
          <t>Harbor Camp Hoodie</t>
        </is>
      </c>
      <c r="F2071" t="inlineStr">
        <is>
          <t>FLC-2003</t>
        </is>
      </c>
      <c r="G2071" s="2" t="n">
        <v>24</v>
      </c>
      <c r="H2071" s="3" t="n">
        <v>2139.04</v>
      </c>
      <c r="I2071" s="4" t="n">
        <v>0.1062336096260697</v>
      </c>
      <c r="J2071" s="4" t="n">
        <v>0.5289</v>
      </c>
    </row>
    <row r="2072">
      <c r="A2072" s="1" t="n">
        <v>45943</v>
      </c>
      <c r="B2072" t="inlineStr">
        <is>
          <t>南部</t>
        </is>
      </c>
      <c r="C2072" t="inlineStr">
        <is>
          <t>モール</t>
        </is>
      </c>
      <c r="D2072" t="inlineStr">
        <is>
          <t>ハイキングパンツ</t>
        </is>
      </c>
      <c r="E2072" t="inlineStr">
        <is>
          <t>Granite Trek Pant</t>
        </is>
      </c>
      <c r="F2072" t="inlineStr">
        <is>
          <t>PAN-3002</t>
        </is>
      </c>
      <c r="G2072" s="2" t="n">
        <v>18</v>
      </c>
      <c r="H2072" s="3" t="n">
        <v>1608.95</v>
      </c>
      <c r="I2072" s="4" t="n">
        <v>0.197512639367953</v>
      </c>
      <c r="J2072" s="4" t="n">
        <v>0.4147</v>
      </c>
    </row>
    <row r="2073">
      <c r="A2073" s="1" t="n">
        <v>45999</v>
      </c>
      <c r="B2073" t="inlineStr">
        <is>
          <t>北東部</t>
        </is>
      </c>
      <c r="C2073" t="inlineStr">
        <is>
          <t>EC</t>
        </is>
      </c>
      <c r="D2073" t="inlineStr">
        <is>
          <t>フリース</t>
        </is>
      </c>
      <c r="E2073" t="inlineStr">
        <is>
          <t>Ridge Fleece Zip</t>
        </is>
      </c>
      <c r="F2073" t="inlineStr">
        <is>
          <t>FLC-2001</t>
        </is>
      </c>
      <c r="G2073" s="2" t="n">
        <v>22</v>
      </c>
      <c r="H2073" s="3" t="n">
        <v>2883.45</v>
      </c>
      <c r="I2073" s="4" t="n">
        <v>0.1386649613268673</v>
      </c>
      <c r="J2073" s="4" t="n">
        <v>0.5433</v>
      </c>
    </row>
    <row r="2074">
      <c r="A2074" s="1" t="n">
        <v>45950</v>
      </c>
      <c r="B2074" t="inlineStr">
        <is>
          <t>南部</t>
        </is>
      </c>
      <c r="C2074" t="inlineStr">
        <is>
          <t>卸売</t>
        </is>
      </c>
      <c r="D2074" t="inlineStr">
        <is>
          <t>ボトル</t>
        </is>
      </c>
      <c r="E2074" t="inlineStr">
        <is>
          <t>TrailSip 24oz</t>
        </is>
      </c>
      <c r="F2074" t="inlineStr">
        <is>
          <t>WTB-6002</t>
        </is>
      </c>
      <c r="G2074" s="2" t="n">
        <v>167</v>
      </c>
      <c r="H2074" s="3" t="n">
        <v>3412.49</v>
      </c>
      <c r="I2074" s="4" t="n">
        <v>0.1251014180779457</v>
      </c>
      <c r="J2074" s="4" t="n">
        <v>0.4051</v>
      </c>
    </row>
    <row r="2075">
      <c r="A2075" s="1" t="n">
        <v>46006</v>
      </c>
      <c r="B2075" t="inlineStr">
        <is>
          <t>北東部</t>
        </is>
      </c>
      <c r="C2075" t="inlineStr">
        <is>
          <t>店舗</t>
        </is>
      </c>
      <c r="D2075" t="inlineStr">
        <is>
          <t>ボトル</t>
        </is>
      </c>
      <c r="E2075" t="inlineStr">
        <is>
          <t>HydraSteel 32oz</t>
        </is>
      </c>
      <c r="F2075" t="inlineStr">
        <is>
          <t>WTB-6001</t>
        </is>
      </c>
      <c r="G2075" s="2" t="n">
        <v>51</v>
      </c>
      <c r="H2075" s="3" t="n">
        <v>1669.89</v>
      </c>
      <c r="I2075" s="4" t="n">
        <v>0.1379526089057326</v>
      </c>
      <c r="J2075" s="4" t="n">
        <v>0.5061</v>
      </c>
    </row>
    <row r="2076">
      <c r="A2076" s="1" t="n">
        <v>45957</v>
      </c>
      <c r="B2076" t="inlineStr">
        <is>
          <t>西部</t>
        </is>
      </c>
      <c r="C2076" t="inlineStr">
        <is>
          <t>店舗</t>
        </is>
      </c>
      <c r="D2076" t="inlineStr">
        <is>
          <t>ボトル</t>
        </is>
      </c>
      <c r="E2076" t="inlineStr">
        <is>
          <t>HydraSteel 32oz</t>
        </is>
      </c>
      <c r="F2076" t="inlineStr">
        <is>
          <t>WTB-6001</t>
        </is>
      </c>
      <c r="G2076" s="2" t="n">
        <v>54</v>
      </c>
      <c r="H2076" s="3" t="n">
        <v>1763.54</v>
      </c>
      <c r="I2076" s="4" t="n">
        <v>0.1329007302802056</v>
      </c>
      <c r="J2076" s="4" t="n">
        <v>0.4862</v>
      </c>
    </row>
    <row r="2077">
      <c r="A2077" s="1" t="n">
        <v>45999</v>
      </c>
      <c r="B2077" t="inlineStr">
        <is>
          <t>北東部</t>
        </is>
      </c>
      <c r="C2077" t="inlineStr">
        <is>
          <t>モール</t>
        </is>
      </c>
      <c r="D2077" t="inlineStr">
        <is>
          <t>バックパック</t>
        </is>
      </c>
      <c r="E2077" t="inlineStr">
        <is>
          <t>Summit 28L Pack</t>
        </is>
      </c>
      <c r="F2077" t="inlineStr">
        <is>
          <t>BPK-5001</t>
        </is>
      </c>
      <c r="G2077" s="2" t="n">
        <v>15</v>
      </c>
      <c r="H2077" s="3" t="n">
        <v>1513.76</v>
      </c>
      <c r="I2077" s="4" t="n">
        <v>0.1982612427696586</v>
      </c>
      <c r="J2077" s="4" t="n">
        <v>0.4334</v>
      </c>
    </row>
    <row r="2078">
      <c r="A2078" s="1" t="n">
        <v>45943</v>
      </c>
      <c r="B2078" t="inlineStr">
        <is>
          <t>西部</t>
        </is>
      </c>
      <c r="C2078" t="inlineStr">
        <is>
          <t>EC</t>
        </is>
      </c>
      <c r="D2078" t="inlineStr">
        <is>
          <t>ジャケット</t>
        </is>
      </c>
      <c r="E2078" t="inlineStr">
        <is>
          <t>Alpine Storm Shell</t>
        </is>
      </c>
      <c r="F2078" t="inlineStr">
        <is>
          <t>JKT-1002</t>
        </is>
      </c>
      <c r="G2078" s="2" t="n">
        <v>14</v>
      </c>
      <c r="H2078" s="3" t="n">
        <v>2679.76</v>
      </c>
      <c r="I2078" s="4" t="n">
        <v>0.1266921895276755</v>
      </c>
      <c r="J2078" s="4" t="n">
        <v>0.5513</v>
      </c>
    </row>
    <row r="2079">
      <c r="A2079" s="1" t="n">
        <v>46020</v>
      </c>
      <c r="B2079" t="inlineStr">
        <is>
          <t>西部</t>
        </is>
      </c>
      <c r="C2079" t="inlineStr">
        <is>
          <t>店舗</t>
        </is>
      </c>
      <c r="D2079" t="inlineStr">
        <is>
          <t>インナー</t>
        </is>
      </c>
      <c r="E2079" t="inlineStr">
        <is>
          <t>SunTrail Lightweight Tee</t>
        </is>
      </c>
      <c r="F2079" t="inlineStr">
        <is>
          <t>BAS-4002</t>
        </is>
      </c>
      <c r="G2079" s="2" t="n">
        <v>22</v>
      </c>
      <c r="H2079" s="3" t="n">
        <v>1001.2</v>
      </c>
      <c r="I2079" s="4" t="n">
        <v>0.1433761457614601</v>
      </c>
      <c r="J2079" s="4" t="n">
        <v>0.4984</v>
      </c>
    </row>
    <row r="2080">
      <c r="A2080" s="1" t="n">
        <v>46020</v>
      </c>
      <c r="B2080" t="inlineStr">
        <is>
          <t>北東部</t>
        </is>
      </c>
      <c r="C2080" t="inlineStr">
        <is>
          <t>モール</t>
        </is>
      </c>
      <c r="D2080" t="inlineStr">
        <is>
          <t>インナー</t>
        </is>
      </c>
      <c r="E2080" t="inlineStr">
        <is>
          <t>EverWarm Merino Crew</t>
        </is>
      </c>
      <c r="F2080" t="inlineStr">
        <is>
          <t>BAS-4001</t>
        </is>
      </c>
      <c r="G2080" s="2" t="n">
        <v>19</v>
      </c>
      <c r="H2080" s="3" t="n">
        <v>1333.39</v>
      </c>
      <c r="I2080" s="4" t="n">
        <v>0.1899976719617844</v>
      </c>
      <c r="J2080" s="4" t="n">
        <v>0.4413</v>
      </c>
    </row>
    <row r="2081">
      <c r="A2081" s="1" t="n">
        <v>45964</v>
      </c>
      <c r="B2081" t="inlineStr">
        <is>
          <t>西部</t>
        </is>
      </c>
      <c r="C2081" t="inlineStr">
        <is>
          <t>EC</t>
        </is>
      </c>
      <c r="D2081" t="inlineStr">
        <is>
          <t>ボトル</t>
        </is>
      </c>
      <c r="E2081" t="inlineStr">
        <is>
          <t>HydraSteel 32oz</t>
        </is>
      </c>
      <c r="F2081" t="inlineStr">
        <is>
          <t>WTB-6001</t>
        </is>
      </c>
      <c r="G2081" s="2" t="n">
        <v>50</v>
      </c>
      <c r="H2081" s="3" t="n">
        <v>1560.21</v>
      </c>
      <c r="I2081" s="4" t="n">
        <v>0.1437723339367658</v>
      </c>
      <c r="J2081" s="4" t="n">
        <v>0.4733</v>
      </c>
    </row>
    <row r="2082">
      <c r="A2082" s="1" t="n">
        <v>45950</v>
      </c>
      <c r="B2082" t="inlineStr">
        <is>
          <t>南部</t>
        </is>
      </c>
      <c r="C2082" t="inlineStr">
        <is>
          <t>EC</t>
        </is>
      </c>
      <c r="D2082" t="inlineStr">
        <is>
          <t>インナー</t>
        </is>
      </c>
      <c r="E2082" t="inlineStr">
        <is>
          <t>PeakCore Thermal Bottom</t>
        </is>
      </c>
      <c r="F2082" t="inlineStr">
        <is>
          <t>BAS-4003</t>
        </is>
      </c>
      <c r="G2082" s="2" t="n">
        <v>16</v>
      </c>
      <c r="H2082" s="3" t="n">
        <v>816.6799999999999</v>
      </c>
      <c r="I2082" s="4" t="n">
        <v>0.1471935379114002</v>
      </c>
      <c r="J2082" s="4" t="n">
        <v>0.4952</v>
      </c>
    </row>
    <row r="2083">
      <c r="A2083" s="1" t="n">
        <v>45978</v>
      </c>
      <c r="B2083" t="inlineStr">
        <is>
          <t>中西部</t>
        </is>
      </c>
      <c r="C2083" t="inlineStr">
        <is>
          <t>モール</t>
        </is>
      </c>
      <c r="D2083" t="inlineStr">
        <is>
          <t>ジャケット</t>
        </is>
      </c>
      <c r="E2083" t="inlineStr">
        <is>
          <t>Summit Pro Jacket</t>
        </is>
      </c>
      <c r="F2083" t="inlineStr">
        <is>
          <t>JKT-1001</t>
        </is>
      </c>
      <c r="G2083" s="2" t="n">
        <v>11</v>
      </c>
      <c r="H2083" s="3" t="n">
        <v>1996.02</v>
      </c>
      <c r="I2083" s="4" t="n">
        <v>0.2045594868808985</v>
      </c>
      <c r="J2083" s="4" t="n">
        <v>0.4992</v>
      </c>
    </row>
    <row r="2084">
      <c r="A2084" s="1" t="n">
        <v>45971</v>
      </c>
      <c r="B2084" t="inlineStr">
        <is>
          <t>南部</t>
        </is>
      </c>
      <c r="C2084" t="inlineStr">
        <is>
          <t>EC</t>
        </is>
      </c>
      <c r="D2084" t="inlineStr">
        <is>
          <t>ハイキングパンツ</t>
        </is>
      </c>
      <c r="E2084" t="inlineStr">
        <is>
          <t>Canyon Stretch Pant</t>
        </is>
      </c>
      <c r="F2084" t="inlineStr">
        <is>
          <t>PAN-3003</t>
        </is>
      </c>
      <c r="G2084" s="2" t="n">
        <v>17</v>
      </c>
      <c r="H2084" s="3" t="n">
        <v>1449.35</v>
      </c>
      <c r="I2084" s="4" t="n">
        <v>0.1409766570739448</v>
      </c>
      <c r="J2084" s="4" t="n">
        <v>0.4885</v>
      </c>
    </row>
    <row r="2085">
      <c r="A2085" s="1" t="n">
        <v>45929</v>
      </c>
      <c r="B2085" t="inlineStr">
        <is>
          <t>南部</t>
        </is>
      </c>
      <c r="C2085" t="inlineStr">
        <is>
          <t>店舗</t>
        </is>
      </c>
      <c r="D2085" t="inlineStr">
        <is>
          <t>バックパック</t>
        </is>
      </c>
      <c r="E2085" t="inlineStr">
        <is>
          <t>Crestline Travel Pack</t>
        </is>
      </c>
      <c r="F2085" t="inlineStr">
        <is>
          <t>BPK-5003</t>
        </is>
      </c>
      <c r="G2085" s="2" t="n">
        <v>10</v>
      </c>
      <c r="H2085" s="3" t="n">
        <v>1253.33</v>
      </c>
      <c r="I2085" s="4" t="n">
        <v>0.1029733669850975</v>
      </c>
      <c r="J2085" s="4" t="n">
        <v>0.5317</v>
      </c>
    </row>
    <row r="2086">
      <c r="A2086" s="1" t="n">
        <v>45957</v>
      </c>
      <c r="B2086" t="inlineStr">
        <is>
          <t>中西部</t>
        </is>
      </c>
      <c r="C2086" t="inlineStr">
        <is>
          <t>店舗</t>
        </is>
      </c>
      <c r="D2086" t="inlineStr">
        <is>
          <t>ジャケット</t>
        </is>
      </c>
      <c r="E2086" t="inlineStr">
        <is>
          <t>Trail Breeze Windbreaker</t>
        </is>
      </c>
      <c r="F2086" t="inlineStr">
        <is>
          <t>JKT-1003</t>
        </is>
      </c>
      <c r="G2086" s="2" t="n">
        <v>12</v>
      </c>
      <c r="H2086" s="3" t="n">
        <v>1323.63</v>
      </c>
      <c r="I2086" s="4" t="n">
        <v>0.1059358559828252</v>
      </c>
      <c r="J2086" s="4" t="n">
        <v>0.5288</v>
      </c>
    </row>
    <row r="2087">
      <c r="A2087" s="1" t="n">
        <v>46013</v>
      </c>
      <c r="B2087" t="inlineStr">
        <is>
          <t>北東部</t>
        </is>
      </c>
      <c r="C2087" t="inlineStr">
        <is>
          <t>EC</t>
        </is>
      </c>
      <c r="D2087" t="inlineStr">
        <is>
          <t>バックパック</t>
        </is>
      </c>
      <c r="E2087" t="inlineStr">
        <is>
          <t>Pine Ridge Daypack</t>
        </is>
      </c>
      <c r="F2087" t="inlineStr">
        <is>
          <t>BPK-5002</t>
        </is>
      </c>
      <c r="G2087" s="2" t="n">
        <v>24</v>
      </c>
      <c r="H2087" s="3" t="n">
        <v>2007.42</v>
      </c>
      <c r="I2087" s="4" t="n">
        <v>0.1248420003242791</v>
      </c>
      <c r="J2087" s="4" t="n">
        <v>0.488</v>
      </c>
    </row>
    <row r="2088">
      <c r="A2088" s="1" t="n">
        <v>46013</v>
      </c>
      <c r="B2088" t="inlineStr">
        <is>
          <t>中西部</t>
        </is>
      </c>
      <c r="C2088" t="inlineStr">
        <is>
          <t>EC</t>
        </is>
      </c>
      <c r="D2088" t="inlineStr">
        <is>
          <t>フリース</t>
        </is>
      </c>
      <c r="E2088" t="inlineStr">
        <is>
          <t>Ridge Fleece Zip</t>
        </is>
      </c>
      <c r="F2088" t="inlineStr">
        <is>
          <t>FLC-2001</t>
        </is>
      </c>
      <c r="G2088" s="2" t="n">
        <v>23</v>
      </c>
      <c r="H2088" s="3" t="n">
        <v>2752.34</v>
      </c>
      <c r="I2088" s="4" t="n">
        <v>0.1440442516934127</v>
      </c>
      <c r="J2088" s="4" t="n">
        <v>0.5488</v>
      </c>
    </row>
    <row r="2089">
      <c r="A2089" s="1" t="n">
        <v>46020</v>
      </c>
      <c r="B2089" t="inlineStr">
        <is>
          <t>西部</t>
        </is>
      </c>
      <c r="C2089" t="inlineStr">
        <is>
          <t>店舗</t>
        </is>
      </c>
      <c r="D2089" t="inlineStr">
        <is>
          <t>フリース</t>
        </is>
      </c>
      <c r="E2089" t="inlineStr">
        <is>
          <t>Ridge Fleece Zip</t>
        </is>
      </c>
      <c r="F2089" t="inlineStr">
        <is>
          <t>FLC-2001</t>
        </is>
      </c>
      <c r="G2089" s="2" t="n">
        <v>14</v>
      </c>
      <c r="H2089" s="3" t="n">
        <v>1932.01</v>
      </c>
      <c r="I2089" s="4" t="n">
        <v>0.1290617806185037</v>
      </c>
      <c r="J2089" s="4" t="n">
        <v>0.5604</v>
      </c>
    </row>
    <row r="2090">
      <c r="A2090" s="1" t="n">
        <v>45992</v>
      </c>
      <c r="B2090" t="inlineStr">
        <is>
          <t>西部</t>
        </is>
      </c>
      <c r="C2090" t="inlineStr">
        <is>
          <t>モール</t>
        </is>
      </c>
      <c r="D2090" t="inlineStr">
        <is>
          <t>ジャケット</t>
        </is>
      </c>
      <c r="E2090" t="inlineStr">
        <is>
          <t>Summit Pro Jacket</t>
        </is>
      </c>
      <c r="F2090" t="inlineStr">
        <is>
          <t>JKT-1001</t>
        </is>
      </c>
      <c r="G2090" s="2" t="n">
        <v>14</v>
      </c>
      <c r="H2090" s="3" t="n">
        <v>2799.67</v>
      </c>
      <c r="I2090" s="4" t="n">
        <v>0.2047111485991627</v>
      </c>
      <c r="J2090" s="4" t="n">
        <v>0.5118</v>
      </c>
    </row>
    <row r="2091">
      <c r="A2091" s="1" t="n">
        <v>45943</v>
      </c>
      <c r="B2091" t="inlineStr">
        <is>
          <t>北東部</t>
        </is>
      </c>
      <c r="C2091" t="inlineStr">
        <is>
          <t>卸売</t>
        </is>
      </c>
      <c r="D2091" t="inlineStr">
        <is>
          <t>ボトル</t>
        </is>
      </c>
      <c r="E2091" t="inlineStr">
        <is>
          <t>HydraSteel 32oz</t>
        </is>
      </c>
      <c r="F2091" t="inlineStr">
        <is>
          <t>WTB-6001</t>
        </is>
      </c>
      <c r="G2091" s="2" t="n">
        <v>123</v>
      </c>
      <c r="H2091" s="3" t="n">
        <v>3331.38</v>
      </c>
      <c r="I2091" s="4" t="n">
        <v>0.124776178535074</v>
      </c>
      <c r="J2091" s="4" t="n">
        <v>0.4492</v>
      </c>
    </row>
    <row r="2092">
      <c r="A2092" s="1" t="n">
        <v>45971</v>
      </c>
      <c r="B2092" t="inlineStr">
        <is>
          <t>南部</t>
        </is>
      </c>
      <c r="C2092" t="inlineStr">
        <is>
          <t>EC</t>
        </is>
      </c>
      <c r="D2092" t="inlineStr">
        <is>
          <t>ハイキングパンツ</t>
        </is>
      </c>
      <c r="E2092" t="inlineStr">
        <is>
          <t>TrailFlex Hiking Pant</t>
        </is>
      </c>
      <c r="F2092" t="inlineStr">
        <is>
          <t>PAN-3001</t>
        </is>
      </c>
      <c r="G2092" s="2" t="n">
        <v>20</v>
      </c>
      <c r="H2092" s="3" t="n">
        <v>2379.24</v>
      </c>
      <c r="I2092" s="4" t="n">
        <v>0.1190759248547256</v>
      </c>
      <c r="J2092" s="4" t="n">
        <v>0.5283</v>
      </c>
    </row>
    <row r="2093">
      <c r="A2093" s="1" t="n">
        <v>45985</v>
      </c>
      <c r="B2093" t="inlineStr">
        <is>
          <t>西部</t>
        </is>
      </c>
      <c r="C2093" t="inlineStr">
        <is>
          <t>店舗</t>
        </is>
      </c>
      <c r="D2093" t="inlineStr">
        <is>
          <t>ボトル</t>
        </is>
      </c>
      <c r="E2093" t="inlineStr">
        <is>
          <t>HydraSteel 32oz</t>
        </is>
      </c>
      <c r="F2093" t="inlineStr">
        <is>
          <t>WTB-6001</t>
        </is>
      </c>
      <c r="G2093" s="2" t="n">
        <v>54</v>
      </c>
      <c r="H2093" s="3" t="n">
        <v>1769.27</v>
      </c>
      <c r="I2093" s="4" t="n">
        <v>0.12159604973346</v>
      </c>
      <c r="J2093" s="4" t="n">
        <v>0.5116000000000001</v>
      </c>
    </row>
    <row r="2094">
      <c r="A2094" s="1" t="n">
        <v>45964</v>
      </c>
      <c r="B2094" t="inlineStr">
        <is>
          <t>南部</t>
        </is>
      </c>
      <c r="C2094" t="inlineStr">
        <is>
          <t>モール</t>
        </is>
      </c>
      <c r="D2094" t="inlineStr">
        <is>
          <t>ジャケット</t>
        </is>
      </c>
      <c r="E2094" t="inlineStr">
        <is>
          <t>Trail Breeze Windbreaker</t>
        </is>
      </c>
      <c r="F2094" t="inlineStr">
        <is>
          <t>JKT-1003</t>
        </is>
      </c>
      <c r="G2094" s="2" t="n">
        <v>11</v>
      </c>
      <c r="H2094" s="3" t="n">
        <v>1041.04</v>
      </c>
      <c r="I2094" s="4" t="n">
        <v>0.1999858461692929</v>
      </c>
      <c r="J2094" s="4" t="n">
        <v>0.3904</v>
      </c>
    </row>
    <row r="2095">
      <c r="A2095" s="1" t="n">
        <v>45950</v>
      </c>
      <c r="B2095" t="inlineStr">
        <is>
          <t>北東部</t>
        </is>
      </c>
      <c r="C2095" t="inlineStr">
        <is>
          <t>店舗</t>
        </is>
      </c>
      <c r="D2095" t="inlineStr">
        <is>
          <t>バックパック</t>
        </is>
      </c>
      <c r="E2095" t="inlineStr">
        <is>
          <t>Crestline Travel Pack</t>
        </is>
      </c>
      <c r="F2095" t="inlineStr">
        <is>
          <t>BPK-5003</t>
        </is>
      </c>
      <c r="G2095" s="2" t="n">
        <v>15</v>
      </c>
      <c r="H2095" s="3" t="n">
        <v>2051.84</v>
      </c>
      <c r="I2095" s="4" t="n">
        <v>0.09716400413773954</v>
      </c>
      <c r="J2095" s="4" t="n">
        <v>0.5689</v>
      </c>
    </row>
    <row r="2096">
      <c r="A2096" s="1" t="n">
        <v>45964</v>
      </c>
      <c r="B2096" t="inlineStr">
        <is>
          <t>北東部</t>
        </is>
      </c>
      <c r="C2096" t="inlineStr">
        <is>
          <t>EC</t>
        </is>
      </c>
      <c r="D2096" t="inlineStr">
        <is>
          <t>フリース</t>
        </is>
      </c>
      <c r="E2096" t="inlineStr">
        <is>
          <t>Harbor Camp Hoodie</t>
        </is>
      </c>
      <c r="F2096" t="inlineStr">
        <is>
          <t>FLC-2003</t>
        </is>
      </c>
      <c r="G2096" s="2" t="n">
        <v>18</v>
      </c>
      <c r="H2096" s="3" t="n">
        <v>1543.12</v>
      </c>
      <c r="I2096" s="4" t="n">
        <v>0.1380866547022015</v>
      </c>
      <c r="J2096" s="4" t="n">
        <v>0.5023</v>
      </c>
    </row>
    <row r="2097">
      <c r="A2097" s="1" t="n">
        <v>45929</v>
      </c>
      <c r="B2097" t="inlineStr">
        <is>
          <t>北東部</t>
        </is>
      </c>
      <c r="C2097" t="inlineStr">
        <is>
          <t>卸売</t>
        </is>
      </c>
      <c r="D2097" t="inlineStr">
        <is>
          <t>インナー</t>
        </is>
      </c>
      <c r="E2097" t="inlineStr">
        <is>
          <t>EverWarm Merino Crew</t>
        </is>
      </c>
      <c r="F2097" t="inlineStr">
        <is>
          <t>BAS-4001</t>
        </is>
      </c>
      <c r="G2097" s="2" t="n">
        <v>70</v>
      </c>
      <c r="H2097" s="3" t="n">
        <v>4974.85</v>
      </c>
      <c r="I2097" s="4" t="n">
        <v>0.1050928492639214</v>
      </c>
      <c r="J2097" s="4" t="n">
        <v>0.4824</v>
      </c>
    </row>
    <row r="2098">
      <c r="A2098" s="1" t="n">
        <v>45999</v>
      </c>
      <c r="B2098" t="inlineStr">
        <is>
          <t>中西部</t>
        </is>
      </c>
      <c r="C2098" t="inlineStr">
        <is>
          <t>EC</t>
        </is>
      </c>
      <c r="D2098" t="inlineStr">
        <is>
          <t>ハイキングパンツ</t>
        </is>
      </c>
      <c r="E2098" t="inlineStr">
        <is>
          <t>Granite Trek Pant</t>
        </is>
      </c>
      <c r="F2098" t="inlineStr">
        <is>
          <t>PAN-3002</t>
        </is>
      </c>
      <c r="G2098" s="2" t="n">
        <v>19</v>
      </c>
      <c r="H2098" s="3" t="n">
        <v>1952.95</v>
      </c>
      <c r="I2098" s="4" t="n">
        <v>0.1141056692209095</v>
      </c>
      <c r="J2098" s="4" t="n">
        <v>0.5153</v>
      </c>
    </row>
    <row r="2099">
      <c r="A2099" s="1" t="n">
        <v>45964</v>
      </c>
      <c r="B2099" t="inlineStr">
        <is>
          <t>西部</t>
        </is>
      </c>
      <c r="C2099" t="inlineStr">
        <is>
          <t>モール</t>
        </is>
      </c>
      <c r="D2099" t="inlineStr">
        <is>
          <t>フリース</t>
        </is>
      </c>
      <c r="E2099" t="inlineStr">
        <is>
          <t>Harbor Camp Hoodie</t>
        </is>
      </c>
      <c r="F2099" t="inlineStr">
        <is>
          <t>FLC-2003</t>
        </is>
      </c>
      <c r="G2099" s="2" t="n">
        <v>22</v>
      </c>
      <c r="H2099" s="3" t="n">
        <v>1747.02</v>
      </c>
      <c r="I2099" s="4" t="n">
        <v>0.166456602467224</v>
      </c>
      <c r="J2099" s="4" t="n">
        <v>0.4222</v>
      </c>
    </row>
    <row r="2100">
      <c r="A2100" s="1" t="n">
        <v>45992</v>
      </c>
      <c r="B2100" t="inlineStr">
        <is>
          <t>西部</t>
        </is>
      </c>
      <c r="C2100" t="inlineStr">
        <is>
          <t>EC</t>
        </is>
      </c>
      <c r="D2100" t="inlineStr">
        <is>
          <t>インナー</t>
        </is>
      </c>
      <c r="E2100" t="inlineStr">
        <is>
          <t>PeakCore Thermal Bottom</t>
        </is>
      </c>
      <c r="F2100" t="inlineStr">
        <is>
          <t>BAS-4003</t>
        </is>
      </c>
      <c r="G2100" s="2" t="n">
        <v>22</v>
      </c>
      <c r="H2100" s="3" t="n">
        <v>1256.21</v>
      </c>
      <c r="I2100" s="4" t="n">
        <v>0.1503336138818413</v>
      </c>
      <c r="J2100" s="4" t="n">
        <v>0.5089</v>
      </c>
    </row>
    <row r="2101">
      <c r="A2101" s="1" t="n">
        <v>45964</v>
      </c>
      <c r="B2101" t="inlineStr">
        <is>
          <t>南部</t>
        </is>
      </c>
      <c r="C2101" t="inlineStr">
        <is>
          <t>店舗</t>
        </is>
      </c>
      <c r="D2101" t="inlineStr">
        <is>
          <t>インナー</t>
        </is>
      </c>
      <c r="E2101" t="inlineStr">
        <is>
          <t>EverWarm Merino Crew</t>
        </is>
      </c>
      <c r="F2101" t="inlineStr">
        <is>
          <t>BAS-4001</t>
        </is>
      </c>
      <c r="G2101" s="2" t="n">
        <v>24</v>
      </c>
      <c r="H2101" s="3" t="n">
        <v>1755.02</v>
      </c>
      <c r="I2101" s="4" t="n">
        <v>0.1338275103345513</v>
      </c>
      <c r="J2101" s="4" t="n">
        <v>0.5312</v>
      </c>
    </row>
    <row r="2102">
      <c r="A2102" s="1" t="n">
        <v>45978</v>
      </c>
      <c r="B2102" t="inlineStr">
        <is>
          <t>北東部</t>
        </is>
      </c>
      <c r="C2102" t="inlineStr">
        <is>
          <t>店舗</t>
        </is>
      </c>
      <c r="D2102" t="inlineStr">
        <is>
          <t>ジャケット</t>
        </is>
      </c>
      <c r="E2102" t="inlineStr">
        <is>
          <t>Summit Pro Jacket</t>
        </is>
      </c>
      <c r="F2102" t="inlineStr">
        <is>
          <t>JKT-1001</t>
        </is>
      </c>
      <c r="G2102" s="2" t="n">
        <v>14</v>
      </c>
      <c r="H2102" s="3" t="n">
        <v>3349.24</v>
      </c>
      <c r="I2102" s="4" t="n">
        <v>0.1073949104733765</v>
      </c>
      <c r="J2102" s="4" t="n">
        <v>0.6191</v>
      </c>
    </row>
    <row r="2103">
      <c r="A2103" s="1" t="n">
        <v>45999</v>
      </c>
      <c r="B2103" t="inlineStr">
        <is>
          <t>南部</t>
        </is>
      </c>
      <c r="C2103" t="inlineStr">
        <is>
          <t>EC</t>
        </is>
      </c>
      <c r="D2103" t="inlineStr">
        <is>
          <t>ハイキングパンツ</t>
        </is>
      </c>
      <c r="E2103" t="inlineStr">
        <is>
          <t>Canyon Stretch Pant</t>
        </is>
      </c>
      <c r="F2103" t="inlineStr">
        <is>
          <t>PAN-3003</t>
        </is>
      </c>
      <c r="G2103" s="2" t="n">
        <v>18</v>
      </c>
      <c r="H2103" s="3" t="n">
        <v>1502.78</v>
      </c>
      <c r="I2103" s="4" t="n">
        <v>0.1272660662680865</v>
      </c>
      <c r="J2103" s="4" t="n">
        <v>0.4783</v>
      </c>
    </row>
    <row r="2104">
      <c r="A2104" s="1" t="n">
        <v>45971</v>
      </c>
      <c r="B2104" t="inlineStr">
        <is>
          <t>南部</t>
        </is>
      </c>
      <c r="C2104" t="inlineStr">
        <is>
          <t>店舗</t>
        </is>
      </c>
      <c r="D2104" t="inlineStr">
        <is>
          <t>バックパック</t>
        </is>
      </c>
      <c r="E2104" t="inlineStr">
        <is>
          <t>Summit 28L Pack</t>
        </is>
      </c>
      <c r="F2104" t="inlineStr">
        <is>
          <t>BPK-5001</t>
        </is>
      </c>
      <c r="G2104" s="2" t="n">
        <v>13</v>
      </c>
      <c r="H2104" s="3" t="n">
        <v>1398.14</v>
      </c>
      <c r="I2104" s="4" t="n">
        <v>0.1133320852741599</v>
      </c>
      <c r="J2104" s="4" t="n">
        <v>0.5456</v>
      </c>
    </row>
    <row r="2105">
      <c r="A2105" s="1" t="n">
        <v>45936</v>
      </c>
      <c r="B2105" t="inlineStr">
        <is>
          <t>西部</t>
        </is>
      </c>
      <c r="C2105" t="inlineStr">
        <is>
          <t>モール</t>
        </is>
      </c>
      <c r="D2105" t="inlineStr">
        <is>
          <t>ジャケット</t>
        </is>
      </c>
      <c r="E2105" t="inlineStr">
        <is>
          <t>Trail Breeze Windbreaker</t>
        </is>
      </c>
      <c r="F2105" t="inlineStr">
        <is>
          <t>JKT-1003</t>
        </is>
      </c>
      <c r="G2105" s="2" t="n">
        <v>12</v>
      </c>
      <c r="H2105" s="3" t="n">
        <v>1249.37</v>
      </c>
      <c r="I2105" s="4" t="n">
        <v>0.1871343908552081</v>
      </c>
      <c r="J2105" s="4" t="n">
        <v>0.4375</v>
      </c>
    </row>
    <row r="2106">
      <c r="A2106" s="1" t="n">
        <v>45929</v>
      </c>
      <c r="B2106" t="inlineStr">
        <is>
          <t>中西部</t>
        </is>
      </c>
      <c r="C2106" t="inlineStr">
        <is>
          <t>EC</t>
        </is>
      </c>
      <c r="D2106" t="inlineStr">
        <is>
          <t>ジャケット</t>
        </is>
      </c>
      <c r="E2106" t="inlineStr">
        <is>
          <t>Alpine Storm Shell</t>
        </is>
      </c>
      <c r="F2106" t="inlineStr">
        <is>
          <t>JKT-1002</t>
        </is>
      </c>
      <c r="G2106" s="2" t="n">
        <v>10</v>
      </c>
      <c r="H2106" s="3" t="n">
        <v>1689.35</v>
      </c>
      <c r="I2106" s="4" t="n">
        <v>0.1599786058440804</v>
      </c>
      <c r="J2106" s="4" t="n">
        <v>0.5357</v>
      </c>
    </row>
    <row r="2107">
      <c r="A2107" s="1" t="n">
        <v>45936</v>
      </c>
      <c r="B2107" t="inlineStr">
        <is>
          <t>西部</t>
        </is>
      </c>
      <c r="C2107" t="inlineStr">
        <is>
          <t>EC</t>
        </is>
      </c>
      <c r="D2107" t="inlineStr">
        <is>
          <t>バックパック</t>
        </is>
      </c>
      <c r="E2107" t="inlineStr">
        <is>
          <t>Pine Ridge Daypack</t>
        </is>
      </c>
      <c r="F2107" t="inlineStr">
        <is>
          <t>BPK-5002</t>
        </is>
      </c>
      <c r="G2107" s="2" t="n">
        <v>15</v>
      </c>
      <c r="H2107" s="3" t="n">
        <v>1194.3</v>
      </c>
      <c r="I2107" s="4" t="n">
        <v>0.1422032559290528</v>
      </c>
      <c r="J2107" s="4" t="n">
        <v>0.4946</v>
      </c>
    </row>
    <row r="2108">
      <c r="A2108" s="1" t="n">
        <v>45992</v>
      </c>
      <c r="B2108" t="inlineStr">
        <is>
          <t>北東部</t>
        </is>
      </c>
      <c r="C2108" t="inlineStr">
        <is>
          <t>EC</t>
        </is>
      </c>
      <c r="D2108" t="inlineStr">
        <is>
          <t>ボトル</t>
        </is>
      </c>
      <c r="E2108" t="inlineStr">
        <is>
          <t>Alpine Flask 40oz</t>
        </is>
      </c>
      <c r="F2108" t="inlineStr">
        <is>
          <t>WTB-6003</t>
        </is>
      </c>
      <c r="G2108" s="2" t="n">
        <v>32</v>
      </c>
      <c r="H2108" s="3" t="n">
        <v>1160.27</v>
      </c>
      <c r="I2108" s="4" t="n">
        <v>0.1550143035333603</v>
      </c>
      <c r="J2108" s="4" t="n">
        <v>0.4728</v>
      </c>
    </row>
    <row r="2109">
      <c r="A2109" s="1" t="n">
        <v>45936</v>
      </c>
      <c r="B2109" t="inlineStr">
        <is>
          <t>北東部</t>
        </is>
      </c>
      <c r="C2109" t="inlineStr">
        <is>
          <t>卸売</t>
        </is>
      </c>
      <c r="D2109" t="inlineStr">
        <is>
          <t>ジャケット</t>
        </is>
      </c>
      <c r="E2109" t="inlineStr">
        <is>
          <t>Summit Pro Jacket</t>
        </is>
      </c>
      <c r="F2109" t="inlineStr">
        <is>
          <t>JKT-1001</t>
        </is>
      </c>
      <c r="G2109" s="2" t="n">
        <v>47</v>
      </c>
      <c r="H2109" s="3" t="n">
        <v>10015.5</v>
      </c>
      <c r="I2109" s="4" t="n">
        <v>0.08183185333386064</v>
      </c>
      <c r="J2109" s="4" t="n">
        <v>0.5566</v>
      </c>
    </row>
    <row r="2110">
      <c r="A2110" s="1" t="n">
        <v>46013</v>
      </c>
      <c r="B2110" t="inlineStr">
        <is>
          <t>西部</t>
        </is>
      </c>
      <c r="C2110" t="inlineStr">
        <is>
          <t>店舗</t>
        </is>
      </c>
      <c r="D2110" t="inlineStr">
        <is>
          <t>ジャケット</t>
        </is>
      </c>
      <c r="E2110" t="inlineStr">
        <is>
          <t>Trail Breeze Windbreaker</t>
        </is>
      </c>
      <c r="F2110" t="inlineStr">
        <is>
          <t>JKT-1003</t>
        </is>
      </c>
      <c r="G2110" s="2" t="n">
        <v>18</v>
      </c>
      <c r="H2110" s="3" t="n">
        <v>2121.26</v>
      </c>
      <c r="I2110" s="4" t="n">
        <v>0.1105398998688907</v>
      </c>
      <c r="J2110" s="4" t="n">
        <v>0.5214</v>
      </c>
    </row>
    <row r="2111">
      <c r="A2111" s="1" t="n">
        <v>45964</v>
      </c>
      <c r="B2111" t="inlineStr">
        <is>
          <t>西部</t>
        </is>
      </c>
      <c r="C2111" t="inlineStr">
        <is>
          <t>店舗</t>
        </is>
      </c>
      <c r="D2111" t="inlineStr">
        <is>
          <t>ハイキングパンツ</t>
        </is>
      </c>
      <c r="E2111" t="inlineStr">
        <is>
          <t>Granite Trek Pant</t>
        </is>
      </c>
      <c r="F2111" t="inlineStr">
        <is>
          <t>PAN-3002</t>
        </is>
      </c>
      <c r="G2111" s="2" t="n">
        <v>16</v>
      </c>
      <c r="H2111" s="3" t="n">
        <v>1716.36</v>
      </c>
      <c r="I2111" s="4" t="n">
        <v>0.118367107918486</v>
      </c>
      <c r="J2111" s="4" t="n">
        <v>0.5537</v>
      </c>
    </row>
    <row r="2112">
      <c r="A2112" s="1" t="n">
        <v>45999</v>
      </c>
      <c r="B2112" t="inlineStr">
        <is>
          <t>北東部</t>
        </is>
      </c>
      <c r="C2112" t="inlineStr">
        <is>
          <t>店舗</t>
        </is>
      </c>
      <c r="D2112" t="inlineStr">
        <is>
          <t>インナー</t>
        </is>
      </c>
      <c r="E2112" t="inlineStr">
        <is>
          <t>PeakCore Thermal Bottom</t>
        </is>
      </c>
      <c r="F2112" t="inlineStr">
        <is>
          <t>BAS-4003</t>
        </is>
      </c>
      <c r="G2112" s="2" t="n">
        <v>29</v>
      </c>
      <c r="H2112" s="3" t="n">
        <v>1670.69</v>
      </c>
      <c r="I2112" s="4" t="n">
        <v>0.1416801064629108</v>
      </c>
      <c r="J2112" s="4" t="n">
        <v>0.53</v>
      </c>
    </row>
    <row r="2113">
      <c r="A2113" s="1" t="n">
        <v>45943</v>
      </c>
      <c r="B2113" t="inlineStr">
        <is>
          <t>西部</t>
        </is>
      </c>
      <c r="C2113" t="inlineStr">
        <is>
          <t>モール</t>
        </is>
      </c>
      <c r="D2113" t="inlineStr">
        <is>
          <t>バックパック</t>
        </is>
      </c>
      <c r="E2113" t="inlineStr">
        <is>
          <t>Summit 28L Pack</t>
        </is>
      </c>
      <c r="F2113" t="inlineStr">
        <is>
          <t>BPK-5001</t>
        </is>
      </c>
      <c r="G2113" s="2" t="n">
        <v>12</v>
      </c>
      <c r="H2113" s="3" t="n">
        <v>1218.29</v>
      </c>
      <c r="I2113" s="4" t="n">
        <v>0.1830611756164581</v>
      </c>
      <c r="J2113" s="4" t="n">
        <v>0.4402</v>
      </c>
    </row>
    <row r="2114">
      <c r="A2114" s="1" t="n">
        <v>46006</v>
      </c>
      <c r="B2114" t="inlineStr">
        <is>
          <t>北東部</t>
        </is>
      </c>
      <c r="C2114" t="inlineStr">
        <is>
          <t>EC</t>
        </is>
      </c>
      <c r="D2114" t="inlineStr">
        <is>
          <t>ハイキングパンツ</t>
        </is>
      </c>
      <c r="E2114" t="inlineStr">
        <is>
          <t>TrailFlex Hiking Pant</t>
        </is>
      </c>
      <c r="F2114" t="inlineStr">
        <is>
          <t>PAN-3001</t>
        </is>
      </c>
      <c r="G2114" s="2" t="n">
        <v>21</v>
      </c>
      <c r="H2114" s="3" t="n">
        <v>2680.48</v>
      </c>
      <c r="I2114" s="4" t="n">
        <v>0.1266074942220002</v>
      </c>
      <c r="J2114" s="4" t="n">
        <v>0.5332</v>
      </c>
    </row>
    <row r="2115">
      <c r="A2115" s="1" t="n">
        <v>45971</v>
      </c>
      <c r="B2115" t="inlineStr">
        <is>
          <t>北東部</t>
        </is>
      </c>
      <c r="C2115" t="inlineStr">
        <is>
          <t>店舗</t>
        </is>
      </c>
      <c r="D2115" t="inlineStr">
        <is>
          <t>ボトル</t>
        </is>
      </c>
      <c r="E2115" t="inlineStr">
        <is>
          <t>HydraSteel 32oz</t>
        </is>
      </c>
      <c r="F2115" t="inlineStr">
        <is>
          <t>WTB-6001</t>
        </is>
      </c>
      <c r="G2115" s="2" t="n">
        <v>49</v>
      </c>
      <c r="H2115" s="3" t="n">
        <v>1596.77</v>
      </c>
      <c r="I2115" s="4" t="n">
        <v>0.1209063957091421</v>
      </c>
      <c r="J2115" s="4" t="n">
        <v>0.4936</v>
      </c>
    </row>
    <row r="2116">
      <c r="A2116" s="1" t="n">
        <v>46020</v>
      </c>
      <c r="B2116" t="inlineStr">
        <is>
          <t>中西部</t>
        </is>
      </c>
      <c r="C2116" t="inlineStr">
        <is>
          <t>EC</t>
        </is>
      </c>
      <c r="D2116" t="inlineStr">
        <is>
          <t>インナー</t>
        </is>
      </c>
      <c r="E2116" t="inlineStr">
        <is>
          <t>EverWarm Merino Crew</t>
        </is>
      </c>
      <c r="F2116" t="inlineStr">
        <is>
          <t>BAS-4001</t>
        </is>
      </c>
      <c r="G2116" s="2" t="n">
        <v>21</v>
      </c>
      <c r="H2116" s="3" t="n">
        <v>1516.88</v>
      </c>
      <c r="I2116" s="4" t="n">
        <v>0.1439138701912016</v>
      </c>
      <c r="J2116" s="4" t="n">
        <v>0.5169</v>
      </c>
    </row>
    <row r="2117">
      <c r="A2117" s="1" t="n">
        <v>46020</v>
      </c>
      <c r="B2117" t="inlineStr">
        <is>
          <t>中西部</t>
        </is>
      </c>
      <c r="C2117" t="inlineStr">
        <is>
          <t>卸売</t>
        </is>
      </c>
      <c r="D2117" t="inlineStr">
        <is>
          <t>ボトル</t>
        </is>
      </c>
      <c r="E2117" t="inlineStr">
        <is>
          <t>HydraSteel 32oz</t>
        </is>
      </c>
      <c r="F2117" t="inlineStr">
        <is>
          <t>WTB-6001</t>
        </is>
      </c>
      <c r="G2117" s="2" t="n">
        <v>92</v>
      </c>
      <c r="H2117" s="3" t="n">
        <v>2450.74</v>
      </c>
      <c r="I2117" s="4" t="n">
        <v>0.1269503593370318</v>
      </c>
      <c r="J2117" s="4" t="n">
        <v>0.4343</v>
      </c>
    </row>
    <row r="2118">
      <c r="A2118" s="1" t="n">
        <v>45971</v>
      </c>
      <c r="B2118" t="inlineStr">
        <is>
          <t>南部</t>
        </is>
      </c>
      <c r="C2118" t="inlineStr">
        <is>
          <t>EC</t>
        </is>
      </c>
      <c r="D2118" t="inlineStr">
        <is>
          <t>ボトル</t>
        </is>
      </c>
      <c r="E2118" t="inlineStr">
        <is>
          <t>TrailSip 24oz</t>
        </is>
      </c>
      <c r="F2118" t="inlineStr">
        <is>
          <t>WTB-6002</t>
        </is>
      </c>
      <c r="G2118" s="2" t="n">
        <v>55</v>
      </c>
      <c r="H2118" s="3" t="n">
        <v>1255.74</v>
      </c>
      <c r="I2118" s="4" t="n">
        <v>0.1623456041999161</v>
      </c>
      <c r="J2118" s="4" t="n">
        <v>0.4466</v>
      </c>
    </row>
    <row r="2119">
      <c r="A2119" s="1" t="n">
        <v>45950</v>
      </c>
      <c r="B2119" t="inlineStr">
        <is>
          <t>北東部</t>
        </is>
      </c>
      <c r="C2119" t="inlineStr">
        <is>
          <t>店舗</t>
        </is>
      </c>
      <c r="D2119" t="inlineStr">
        <is>
          <t>ボトル</t>
        </is>
      </c>
      <c r="E2119" t="inlineStr">
        <is>
          <t>HydraSteel 32oz</t>
        </is>
      </c>
      <c r="F2119" t="inlineStr">
        <is>
          <t>WTB-6001</t>
        </is>
      </c>
      <c r="G2119" s="2" t="n">
        <v>42</v>
      </c>
      <c r="H2119" s="3" t="n">
        <v>1327.93</v>
      </c>
      <c r="I2119" s="4" t="n">
        <v>0.1463124232850969</v>
      </c>
      <c r="J2119" s="4" t="n">
        <v>0.4951</v>
      </c>
    </row>
    <row r="2120">
      <c r="A2120" s="1" t="n">
        <v>45943</v>
      </c>
      <c r="B2120" t="inlineStr">
        <is>
          <t>西部</t>
        </is>
      </c>
      <c r="C2120" t="inlineStr">
        <is>
          <t>モール</t>
        </is>
      </c>
      <c r="D2120" t="inlineStr">
        <is>
          <t>ハイキングパンツ</t>
        </is>
      </c>
      <c r="E2120" t="inlineStr">
        <is>
          <t>TrailFlex Hiking Pant</t>
        </is>
      </c>
      <c r="F2120" t="inlineStr">
        <is>
          <t>PAN-3001</t>
        </is>
      </c>
      <c r="G2120" s="2" t="n">
        <v>13</v>
      </c>
      <c r="H2120" s="3" t="n">
        <v>1595.58</v>
      </c>
      <c r="I2120" s="4" t="n">
        <v>0.1802520635984838</v>
      </c>
      <c r="J2120" s="4" t="n">
        <v>0.4511</v>
      </c>
    </row>
    <row r="2121">
      <c r="A2121" s="1" t="n">
        <v>45929</v>
      </c>
      <c r="B2121" t="inlineStr">
        <is>
          <t>北東部</t>
        </is>
      </c>
      <c r="C2121" t="inlineStr">
        <is>
          <t>EC</t>
        </is>
      </c>
      <c r="D2121" t="inlineStr">
        <is>
          <t>ハイキングパンツ</t>
        </is>
      </c>
      <c r="E2121" t="inlineStr">
        <is>
          <t>TrailFlex Hiking Pant</t>
        </is>
      </c>
      <c r="F2121" t="inlineStr">
        <is>
          <t>PAN-3001</t>
        </is>
      </c>
      <c r="G2121" s="2" t="n">
        <v>17</v>
      </c>
      <c r="H2121" s="3" t="n">
        <v>2233.83</v>
      </c>
      <c r="I2121" s="4" t="n">
        <v>0.1220048574432731</v>
      </c>
      <c r="J2121" s="4" t="n">
        <v>0.5514</v>
      </c>
    </row>
    <row r="2122">
      <c r="A2122" s="1" t="n">
        <v>46013</v>
      </c>
      <c r="B2122" t="inlineStr">
        <is>
          <t>南部</t>
        </is>
      </c>
      <c r="C2122" t="inlineStr">
        <is>
          <t>EC</t>
        </is>
      </c>
      <c r="D2122" t="inlineStr">
        <is>
          <t>インナー</t>
        </is>
      </c>
      <c r="E2122" t="inlineStr">
        <is>
          <t>EverWarm Merino Crew</t>
        </is>
      </c>
      <c r="F2122" t="inlineStr">
        <is>
          <t>BAS-4001</t>
        </is>
      </c>
      <c r="G2122" s="2" t="n">
        <v>32</v>
      </c>
      <c r="H2122" s="3" t="n">
        <v>2328.26</v>
      </c>
      <c r="I2122" s="4" t="n">
        <v>0.1521313276030123</v>
      </c>
      <c r="J2122" s="4" t="n">
        <v>0.5235</v>
      </c>
    </row>
    <row r="2123">
      <c r="A2123" s="1" t="n">
        <v>46006</v>
      </c>
      <c r="B2123" t="inlineStr">
        <is>
          <t>北東部</t>
        </is>
      </c>
      <c r="C2123" t="inlineStr">
        <is>
          <t>EC</t>
        </is>
      </c>
      <c r="D2123" t="inlineStr">
        <is>
          <t>フリース</t>
        </is>
      </c>
      <c r="E2123" t="inlineStr">
        <is>
          <t>Harbor Camp Hoodie</t>
        </is>
      </c>
      <c r="F2123" t="inlineStr">
        <is>
          <t>FLC-2003</t>
        </is>
      </c>
      <c r="G2123" s="2" t="n">
        <v>22</v>
      </c>
      <c r="H2123" s="3" t="n">
        <v>1899.1</v>
      </c>
      <c r="I2123" s="4" t="n">
        <v>0.1253513125237078</v>
      </c>
      <c r="J2123" s="4" t="n">
        <v>0.507</v>
      </c>
    </row>
    <row r="2124">
      <c r="A2124" s="1" t="n">
        <v>46006</v>
      </c>
      <c r="B2124" t="inlineStr">
        <is>
          <t>北東部</t>
        </is>
      </c>
      <c r="C2124" t="inlineStr">
        <is>
          <t>EC</t>
        </is>
      </c>
      <c r="D2124" t="inlineStr">
        <is>
          <t>フリース</t>
        </is>
      </c>
      <c r="E2124" t="inlineStr">
        <is>
          <t>Ridge Fleece Zip</t>
        </is>
      </c>
      <c r="F2124" t="inlineStr">
        <is>
          <t>FLC-2001</t>
        </is>
      </c>
      <c r="G2124" s="2" t="n">
        <v>19</v>
      </c>
      <c r="H2124" s="3" t="n">
        <v>2488.08</v>
      </c>
      <c r="I2124" s="4" t="n">
        <v>0.1272961149178445</v>
      </c>
      <c r="J2124" s="4" t="n">
        <v>0.5479000000000001</v>
      </c>
    </row>
    <row r="2125">
      <c r="A2125" s="1" t="n">
        <v>45964</v>
      </c>
      <c r="B2125" t="inlineStr">
        <is>
          <t>北東部</t>
        </is>
      </c>
      <c r="C2125" t="inlineStr">
        <is>
          <t>店舗</t>
        </is>
      </c>
      <c r="D2125" t="inlineStr">
        <is>
          <t>ハイキングパンツ</t>
        </is>
      </c>
      <c r="E2125" t="inlineStr">
        <is>
          <t>TrailFlex Hiking Pant</t>
        </is>
      </c>
      <c r="F2125" t="inlineStr">
        <is>
          <t>PAN-3001</t>
        </is>
      </c>
      <c r="G2125" s="2" t="n">
        <v>17</v>
      </c>
      <c r="H2125" s="3" t="n">
        <v>2231.5</v>
      </c>
      <c r="I2125" s="4" t="n">
        <v>0.1119330523051322</v>
      </c>
      <c r="J2125" s="4" t="n">
        <v>0.5593</v>
      </c>
    </row>
    <row r="2126">
      <c r="A2126" s="1" t="n">
        <v>45971</v>
      </c>
      <c r="B2126" t="inlineStr">
        <is>
          <t>西部</t>
        </is>
      </c>
      <c r="C2126" t="inlineStr">
        <is>
          <t>店舗</t>
        </is>
      </c>
      <c r="D2126" t="inlineStr">
        <is>
          <t>ジャケット</t>
        </is>
      </c>
      <c r="E2126" t="inlineStr">
        <is>
          <t>Summit Pro Jacket</t>
        </is>
      </c>
      <c r="F2126" t="inlineStr">
        <is>
          <t>JKT-1001</t>
        </is>
      </c>
      <c r="G2126" s="2" t="n">
        <v>18</v>
      </c>
      <c r="H2126" s="3" t="n">
        <v>4047.86</v>
      </c>
      <c r="I2126" s="4" t="n">
        <v>0.115664132097736</v>
      </c>
      <c r="J2126" s="4" t="n">
        <v>0.6052999999999999</v>
      </c>
    </row>
    <row r="2127">
      <c r="A2127" s="1" t="n">
        <v>45950</v>
      </c>
      <c r="B2127" t="inlineStr">
        <is>
          <t>北東部</t>
        </is>
      </c>
      <c r="C2127" t="inlineStr">
        <is>
          <t>店舗</t>
        </is>
      </c>
      <c r="D2127" t="inlineStr">
        <is>
          <t>フリース</t>
        </is>
      </c>
      <c r="E2127" t="inlineStr">
        <is>
          <t>Ridge Fleece Zip</t>
        </is>
      </c>
      <c r="F2127" t="inlineStr">
        <is>
          <t>FLC-2001</t>
        </is>
      </c>
      <c r="G2127" s="2" t="n">
        <v>16</v>
      </c>
      <c r="H2127" s="3" t="n">
        <v>2190.26</v>
      </c>
      <c r="I2127" s="4" t="n">
        <v>0.08520857410505414</v>
      </c>
      <c r="J2127" s="4" t="n">
        <v>0.5696</v>
      </c>
    </row>
    <row r="2128">
      <c r="A2128" s="1" t="n">
        <v>46006</v>
      </c>
      <c r="B2128" t="inlineStr">
        <is>
          <t>北東部</t>
        </is>
      </c>
      <c r="C2128" t="inlineStr">
        <is>
          <t>EC</t>
        </is>
      </c>
      <c r="D2128" t="inlineStr">
        <is>
          <t>ジャケット</t>
        </is>
      </c>
      <c r="E2128" t="inlineStr">
        <is>
          <t>Trail Breeze Windbreaker</t>
        </is>
      </c>
      <c r="F2128" t="inlineStr">
        <is>
          <t>JKT-1003</t>
        </is>
      </c>
      <c r="G2128" s="2" t="n">
        <v>19</v>
      </c>
      <c r="H2128" s="3" t="n">
        <v>1988.99</v>
      </c>
      <c r="I2128" s="4" t="n">
        <v>0.1645992271415889</v>
      </c>
      <c r="J2128" s="4" t="n">
        <v>0.514</v>
      </c>
    </row>
    <row r="2129">
      <c r="A2129" s="1" t="n">
        <v>45943</v>
      </c>
      <c r="B2129" t="inlineStr">
        <is>
          <t>西部</t>
        </is>
      </c>
      <c r="C2129" t="inlineStr">
        <is>
          <t>EC</t>
        </is>
      </c>
      <c r="D2129" t="inlineStr">
        <is>
          <t>ボトル</t>
        </is>
      </c>
      <c r="E2129" t="inlineStr">
        <is>
          <t>HydraSteel 32oz</t>
        </is>
      </c>
      <c r="F2129" t="inlineStr">
        <is>
          <t>WTB-6001</t>
        </is>
      </c>
      <c r="G2129" s="2" t="n">
        <v>34</v>
      </c>
      <c r="H2129" s="3" t="n">
        <v>1059.19</v>
      </c>
      <c r="I2129" s="4" t="n">
        <v>0.1416537319701165</v>
      </c>
      <c r="J2129" s="4" t="n">
        <v>0.4903</v>
      </c>
    </row>
    <row r="2130">
      <c r="A2130" s="1" t="n">
        <v>45929</v>
      </c>
      <c r="B2130" t="inlineStr">
        <is>
          <t>西部</t>
        </is>
      </c>
      <c r="C2130" t="inlineStr">
        <is>
          <t>店舗</t>
        </is>
      </c>
      <c r="D2130" t="inlineStr">
        <is>
          <t>ジャケット</t>
        </is>
      </c>
      <c r="E2130" t="inlineStr">
        <is>
          <t>Alpine Storm Shell</t>
        </is>
      </c>
      <c r="F2130" t="inlineStr">
        <is>
          <t>JKT-1002</t>
        </is>
      </c>
      <c r="G2130" s="2" t="n">
        <v>14</v>
      </c>
      <c r="H2130" s="3" t="n">
        <v>2736.07</v>
      </c>
      <c r="I2130" s="4" t="n">
        <v>0.08584200941957534</v>
      </c>
      <c r="J2130" s="4" t="n">
        <v>0.5798</v>
      </c>
    </row>
    <row r="2131">
      <c r="A2131" s="1" t="n">
        <v>45971</v>
      </c>
      <c r="B2131" t="inlineStr">
        <is>
          <t>北東部</t>
        </is>
      </c>
      <c r="C2131" t="inlineStr">
        <is>
          <t>EC</t>
        </is>
      </c>
      <c r="D2131" t="inlineStr">
        <is>
          <t>バックパック</t>
        </is>
      </c>
      <c r="E2131" t="inlineStr">
        <is>
          <t>Summit 28L Pack</t>
        </is>
      </c>
      <c r="F2131" t="inlineStr">
        <is>
          <t>BPK-5001</t>
        </is>
      </c>
      <c r="G2131" s="2" t="n">
        <v>15</v>
      </c>
      <c r="H2131" s="3" t="n">
        <v>1597.12</v>
      </c>
      <c r="I2131" s="4" t="n">
        <v>0.1339512446708977</v>
      </c>
      <c r="J2131" s="4" t="n">
        <v>0.5272</v>
      </c>
    </row>
    <row r="2132">
      <c r="A2132" s="1" t="n">
        <v>45950</v>
      </c>
      <c r="B2132" t="inlineStr">
        <is>
          <t>西部</t>
        </is>
      </c>
      <c r="C2132" t="inlineStr">
        <is>
          <t>モール</t>
        </is>
      </c>
      <c r="D2132" t="inlineStr">
        <is>
          <t>バックパック</t>
        </is>
      </c>
      <c r="E2132" t="inlineStr">
        <is>
          <t>Pine Ridge Daypack</t>
        </is>
      </c>
      <c r="F2132" t="inlineStr">
        <is>
          <t>BPK-5002</t>
        </is>
      </c>
      <c r="G2132" s="2" t="n">
        <v>12</v>
      </c>
      <c r="H2132" s="3" t="n">
        <v>954.0599999999999</v>
      </c>
      <c r="I2132" s="4" t="n">
        <v>0.1717985936813057</v>
      </c>
      <c r="J2132" s="4" t="n">
        <v>0.403</v>
      </c>
    </row>
    <row r="2133">
      <c r="A2133" s="1" t="n">
        <v>46020</v>
      </c>
      <c r="B2133" t="inlineStr">
        <is>
          <t>南部</t>
        </is>
      </c>
      <c r="C2133" t="inlineStr">
        <is>
          <t>モール</t>
        </is>
      </c>
      <c r="D2133" t="inlineStr">
        <is>
          <t>ジャケット</t>
        </is>
      </c>
      <c r="E2133" t="inlineStr">
        <is>
          <t>Alpine Storm Shell</t>
        </is>
      </c>
      <c r="F2133" t="inlineStr">
        <is>
          <t>JKT-1002</t>
        </is>
      </c>
      <c r="G2133" s="2" t="n">
        <v>8</v>
      </c>
      <c r="H2133" s="3" t="n">
        <v>1250.59</v>
      </c>
      <c r="I2133" s="4" t="n">
        <v>0.1879644783306867</v>
      </c>
      <c r="J2133" s="4" t="n">
        <v>0.4657</v>
      </c>
    </row>
    <row r="2134">
      <c r="A2134" s="1" t="n">
        <v>46013</v>
      </c>
      <c r="B2134" t="inlineStr">
        <is>
          <t>南部</t>
        </is>
      </c>
      <c r="C2134" t="inlineStr">
        <is>
          <t>EC</t>
        </is>
      </c>
      <c r="D2134" t="inlineStr">
        <is>
          <t>インナー</t>
        </is>
      </c>
      <c r="E2134" t="inlineStr">
        <is>
          <t>EverWarm Merino Crew</t>
        </is>
      </c>
      <c r="F2134" t="inlineStr">
        <is>
          <t>BAS-4001</t>
        </is>
      </c>
      <c r="G2134" s="2" t="n">
        <v>35</v>
      </c>
      <c r="H2134" s="3" t="n">
        <v>2512.69</v>
      </c>
      <c r="I2134" s="4" t="n">
        <v>0.1626842332985252</v>
      </c>
      <c r="J2134" s="4" t="n">
        <v>0.499</v>
      </c>
    </row>
    <row r="2135">
      <c r="A2135" s="1" t="n">
        <v>45992</v>
      </c>
      <c r="B2135" t="inlineStr">
        <is>
          <t>中西部</t>
        </is>
      </c>
      <c r="C2135" t="inlineStr">
        <is>
          <t>モール</t>
        </is>
      </c>
      <c r="D2135" t="inlineStr">
        <is>
          <t>ジャケット</t>
        </is>
      </c>
      <c r="E2135" t="inlineStr">
        <is>
          <t>Trail Breeze Windbreaker</t>
        </is>
      </c>
      <c r="F2135" t="inlineStr">
        <is>
          <t>JKT-1003</t>
        </is>
      </c>
      <c r="G2135" s="2" t="n">
        <v>12</v>
      </c>
      <c r="H2135" s="3" t="n">
        <v>1205.26</v>
      </c>
      <c r="I2135" s="4" t="n">
        <v>0.1890938099380583</v>
      </c>
      <c r="J2135" s="4" t="n">
        <v>0.3983</v>
      </c>
    </row>
    <row r="2136">
      <c r="A2136" s="1" t="n">
        <v>45971</v>
      </c>
      <c r="B2136" t="inlineStr">
        <is>
          <t>中西部</t>
        </is>
      </c>
      <c r="C2136" t="inlineStr">
        <is>
          <t>店舗</t>
        </is>
      </c>
      <c r="D2136" t="inlineStr">
        <is>
          <t>ハイキングパンツ</t>
        </is>
      </c>
      <c r="E2136" t="inlineStr">
        <is>
          <t>Canyon Stretch Pant</t>
        </is>
      </c>
      <c r="F2136" t="inlineStr">
        <is>
          <t>PAN-3003</t>
        </is>
      </c>
      <c r="G2136" s="2" t="n">
        <v>23</v>
      </c>
      <c r="H2136" s="3" t="n">
        <v>2076.06</v>
      </c>
      <c r="I2136" s="4" t="n">
        <v>0.1228600971382111</v>
      </c>
      <c r="J2136" s="4" t="n">
        <v>0.4988</v>
      </c>
    </row>
    <row r="2137">
      <c r="A2137" s="1" t="n">
        <v>45992</v>
      </c>
      <c r="B2137" t="inlineStr">
        <is>
          <t>西部</t>
        </is>
      </c>
      <c r="C2137" t="inlineStr">
        <is>
          <t>店舗</t>
        </is>
      </c>
      <c r="D2137" t="inlineStr">
        <is>
          <t>ジャケット</t>
        </is>
      </c>
      <c r="E2137" t="inlineStr">
        <is>
          <t>Summit Pro Jacket</t>
        </is>
      </c>
      <c r="F2137" t="inlineStr">
        <is>
          <t>JKT-1001</t>
        </is>
      </c>
      <c r="G2137" s="2" t="n">
        <v>18</v>
      </c>
      <c r="H2137" s="3" t="n">
        <v>4080.01</v>
      </c>
      <c r="I2137" s="4" t="n">
        <v>0.1155288068763912</v>
      </c>
      <c r="J2137" s="4" t="n">
        <v>0.602</v>
      </c>
    </row>
    <row r="2138">
      <c r="A2138" s="1" t="n">
        <v>45985</v>
      </c>
      <c r="B2138" t="inlineStr">
        <is>
          <t>西部</t>
        </is>
      </c>
      <c r="C2138" t="inlineStr">
        <is>
          <t>店舗</t>
        </is>
      </c>
      <c r="D2138" t="inlineStr">
        <is>
          <t>インナー</t>
        </is>
      </c>
      <c r="E2138" t="inlineStr">
        <is>
          <t>EverWarm Merino Crew</t>
        </is>
      </c>
      <c r="F2138" t="inlineStr">
        <is>
          <t>BAS-4001</t>
        </is>
      </c>
      <c r="G2138" s="2" t="n">
        <v>23</v>
      </c>
      <c r="H2138" s="3" t="n">
        <v>1857.46</v>
      </c>
      <c r="I2138" s="4" t="n">
        <v>0.1382841067742556</v>
      </c>
      <c r="J2138" s="4" t="n">
        <v>0.5488</v>
      </c>
    </row>
    <row r="2139">
      <c r="A2139" s="1" t="n">
        <v>45950</v>
      </c>
      <c r="B2139" t="inlineStr">
        <is>
          <t>西部</t>
        </is>
      </c>
      <c r="C2139" t="inlineStr">
        <is>
          <t>モール</t>
        </is>
      </c>
      <c r="D2139" t="inlineStr">
        <is>
          <t>バックパック</t>
        </is>
      </c>
      <c r="E2139" t="inlineStr">
        <is>
          <t>Summit 28L Pack</t>
        </is>
      </c>
      <c r="F2139" t="inlineStr">
        <is>
          <t>BPK-5001</t>
        </is>
      </c>
      <c r="G2139" s="2" t="n">
        <v>10</v>
      </c>
      <c r="H2139" s="3" t="n">
        <v>1033.83</v>
      </c>
      <c r="I2139" s="4" t="n">
        <v>0.1790925323031843</v>
      </c>
      <c r="J2139" s="4" t="n">
        <v>0.4535</v>
      </c>
    </row>
    <row r="2140">
      <c r="A2140" s="1" t="n">
        <v>45936</v>
      </c>
      <c r="B2140" t="inlineStr">
        <is>
          <t>中西部</t>
        </is>
      </c>
      <c r="C2140" t="inlineStr">
        <is>
          <t>卸売</t>
        </is>
      </c>
      <c r="D2140" t="inlineStr">
        <is>
          <t>インナー</t>
        </is>
      </c>
      <c r="E2140" t="inlineStr">
        <is>
          <t>PeakCore Thermal Bottom</t>
        </is>
      </c>
      <c r="F2140" t="inlineStr">
        <is>
          <t>BAS-4003</t>
        </is>
      </c>
      <c r="G2140" s="2" t="n">
        <v>58</v>
      </c>
      <c r="H2140" s="3" t="n">
        <v>2923.38</v>
      </c>
      <c r="I2140" s="4" t="n">
        <v>0.08892858108319343</v>
      </c>
      <c r="J2140" s="4" t="n">
        <v>0.4732</v>
      </c>
    </row>
    <row r="2141">
      <c r="A2141" s="1" t="n">
        <v>46020</v>
      </c>
      <c r="B2141" t="inlineStr">
        <is>
          <t>中西部</t>
        </is>
      </c>
      <c r="C2141" t="inlineStr">
        <is>
          <t>店舗</t>
        </is>
      </c>
      <c r="D2141" t="inlineStr">
        <is>
          <t>ジャケット</t>
        </is>
      </c>
      <c r="E2141" t="inlineStr">
        <is>
          <t>Alpine Storm Shell</t>
        </is>
      </c>
      <c r="F2141" t="inlineStr">
        <is>
          <t>JKT-1002</t>
        </is>
      </c>
      <c r="G2141" s="2" t="n">
        <v>11</v>
      </c>
      <c r="H2141" s="3" t="n">
        <v>1969.55</v>
      </c>
      <c r="I2141" s="4" t="n">
        <v>0.1095684680622071</v>
      </c>
      <c r="J2141" s="4" t="n">
        <v>0.5753</v>
      </c>
    </row>
    <row r="2142">
      <c r="A2142" s="1" t="n">
        <v>45971</v>
      </c>
      <c r="B2142" t="inlineStr">
        <is>
          <t>中西部</t>
        </is>
      </c>
      <c r="C2142" t="inlineStr">
        <is>
          <t>EC</t>
        </is>
      </c>
      <c r="D2142" t="inlineStr">
        <is>
          <t>ハイキングパンツ</t>
        </is>
      </c>
      <c r="E2142" t="inlineStr">
        <is>
          <t>Granite Trek Pant</t>
        </is>
      </c>
      <c r="F2142" t="inlineStr">
        <is>
          <t>PAN-3002</t>
        </is>
      </c>
      <c r="G2142" s="2" t="n">
        <v>17</v>
      </c>
      <c r="H2142" s="3" t="n">
        <v>1738.21</v>
      </c>
      <c r="I2142" s="4" t="n">
        <v>0.1175880987271667</v>
      </c>
      <c r="J2142" s="4" t="n">
        <v>0.5115</v>
      </c>
    </row>
    <row r="2143">
      <c r="A2143" s="1" t="n">
        <v>45950</v>
      </c>
      <c r="B2143" t="inlineStr">
        <is>
          <t>中西部</t>
        </is>
      </c>
      <c r="C2143" t="inlineStr">
        <is>
          <t>店舗</t>
        </is>
      </c>
      <c r="D2143" t="inlineStr">
        <is>
          <t>インナー</t>
        </is>
      </c>
      <c r="E2143" t="inlineStr">
        <is>
          <t>PeakCore Thermal Bottom</t>
        </is>
      </c>
      <c r="F2143" t="inlineStr">
        <is>
          <t>BAS-4003</t>
        </is>
      </c>
      <c r="G2143" s="2" t="n">
        <v>17</v>
      </c>
      <c r="H2143" s="3" t="n">
        <v>912.95</v>
      </c>
      <c r="I2143" s="4" t="n">
        <v>0.1408044942542911</v>
      </c>
      <c r="J2143" s="4" t="n">
        <v>0.5065</v>
      </c>
    </row>
    <row r="2144">
      <c r="A2144" s="1" t="n">
        <v>45992</v>
      </c>
      <c r="B2144" t="inlineStr">
        <is>
          <t>西部</t>
        </is>
      </c>
      <c r="C2144" t="inlineStr">
        <is>
          <t>EC</t>
        </is>
      </c>
      <c r="D2144" t="inlineStr">
        <is>
          <t>ジャケット</t>
        </is>
      </c>
      <c r="E2144" t="inlineStr">
        <is>
          <t>Summit Pro Jacket</t>
        </is>
      </c>
      <c r="F2144" t="inlineStr">
        <is>
          <t>JKT-1001</t>
        </is>
      </c>
      <c r="G2144" s="2" t="n">
        <v>16</v>
      </c>
      <c r="H2144" s="3" t="n">
        <v>3608.95</v>
      </c>
      <c r="I2144" s="4" t="n">
        <v>0.1287362679466605</v>
      </c>
      <c r="J2144" s="4" t="n">
        <v>0.6045</v>
      </c>
    </row>
    <row r="2145">
      <c r="A2145" s="1" t="n">
        <v>45964</v>
      </c>
      <c r="B2145" t="inlineStr">
        <is>
          <t>南部</t>
        </is>
      </c>
      <c r="C2145" t="inlineStr">
        <is>
          <t>EC</t>
        </is>
      </c>
      <c r="D2145" t="inlineStr">
        <is>
          <t>インナー</t>
        </is>
      </c>
      <c r="E2145" t="inlineStr">
        <is>
          <t>SunTrail Lightweight Tee</t>
        </is>
      </c>
      <c r="F2145" t="inlineStr">
        <is>
          <t>BAS-4002</t>
        </is>
      </c>
      <c r="G2145" s="2" t="n">
        <v>25</v>
      </c>
      <c r="H2145" s="3" t="n">
        <v>1077.32</v>
      </c>
      <c r="I2145" s="4" t="n">
        <v>0.138650672275573</v>
      </c>
      <c r="J2145" s="4" t="n">
        <v>0.4665</v>
      </c>
    </row>
    <row r="2146">
      <c r="A2146" s="1" t="n">
        <v>45964</v>
      </c>
      <c r="B2146" t="inlineStr">
        <is>
          <t>南部</t>
        </is>
      </c>
      <c r="C2146" t="inlineStr">
        <is>
          <t>EC</t>
        </is>
      </c>
      <c r="D2146" t="inlineStr">
        <is>
          <t>インナー</t>
        </is>
      </c>
      <c r="E2146" t="inlineStr">
        <is>
          <t>EverWarm Merino Crew</t>
        </is>
      </c>
      <c r="F2146" t="inlineStr">
        <is>
          <t>BAS-4001</t>
        </is>
      </c>
      <c r="G2146" s="2" t="n">
        <v>23</v>
      </c>
      <c r="H2146" s="3" t="n">
        <v>1750.26</v>
      </c>
      <c r="I2146" s="4" t="n">
        <v>0.1337751326691359</v>
      </c>
      <c r="J2146" s="4" t="n">
        <v>0.5101</v>
      </c>
    </row>
    <row r="2147">
      <c r="A2147" s="1" t="n">
        <v>45936</v>
      </c>
      <c r="B2147" t="inlineStr">
        <is>
          <t>南部</t>
        </is>
      </c>
      <c r="C2147" t="inlineStr">
        <is>
          <t>モール</t>
        </is>
      </c>
      <c r="D2147" t="inlineStr">
        <is>
          <t>フリース</t>
        </is>
      </c>
      <c r="E2147" t="inlineStr">
        <is>
          <t>Ridge Fleece Zip</t>
        </is>
      </c>
      <c r="F2147" t="inlineStr">
        <is>
          <t>FLC-2001</t>
        </is>
      </c>
      <c r="G2147" s="2" t="n">
        <v>16</v>
      </c>
      <c r="H2147" s="3" t="n">
        <v>1791.28</v>
      </c>
      <c r="I2147" s="4" t="n">
        <v>0.1673293566983193</v>
      </c>
      <c r="J2147" s="4" t="n">
        <v>0.4345</v>
      </c>
    </row>
    <row r="2148">
      <c r="A2148" s="1" t="n">
        <v>45964</v>
      </c>
      <c r="B2148" t="inlineStr">
        <is>
          <t>中西部</t>
        </is>
      </c>
      <c r="C2148" t="inlineStr">
        <is>
          <t>卸売</t>
        </is>
      </c>
      <c r="D2148" t="inlineStr">
        <is>
          <t>フリース</t>
        </is>
      </c>
      <c r="E2148" t="inlineStr">
        <is>
          <t>Cedar Trail Pullover</t>
        </is>
      </c>
      <c r="F2148" t="inlineStr">
        <is>
          <t>FLC-2002</t>
        </is>
      </c>
      <c r="G2148" s="2" t="n">
        <v>65</v>
      </c>
      <c r="H2148" s="3" t="n">
        <v>5730.46</v>
      </c>
      <c r="I2148" s="4" t="n">
        <v>0.1071167744230479</v>
      </c>
      <c r="J2148" s="4" t="n">
        <v>0.4679</v>
      </c>
    </row>
    <row r="2149">
      <c r="A2149" s="1" t="n">
        <v>45943</v>
      </c>
      <c r="B2149" t="inlineStr">
        <is>
          <t>北東部</t>
        </is>
      </c>
      <c r="C2149" t="inlineStr">
        <is>
          <t>EC</t>
        </is>
      </c>
      <c r="D2149" t="inlineStr">
        <is>
          <t>フリース</t>
        </is>
      </c>
      <c r="E2149" t="inlineStr">
        <is>
          <t>Ridge Fleece Zip</t>
        </is>
      </c>
      <c r="F2149" t="inlineStr">
        <is>
          <t>FLC-2001</t>
        </is>
      </c>
      <c r="G2149" s="2" t="n">
        <v>15</v>
      </c>
      <c r="H2149" s="3" t="n">
        <v>2023.59</v>
      </c>
      <c r="I2149" s="4" t="n">
        <v>0.1460842855926603</v>
      </c>
      <c r="J2149" s="4" t="n">
        <v>0.5584</v>
      </c>
    </row>
    <row r="2150">
      <c r="A2150" s="1" t="n">
        <v>46013</v>
      </c>
      <c r="B2150" t="inlineStr">
        <is>
          <t>西部</t>
        </is>
      </c>
      <c r="C2150" t="inlineStr">
        <is>
          <t>店舗</t>
        </is>
      </c>
      <c r="D2150" t="inlineStr">
        <is>
          <t>ハイキングパンツ</t>
        </is>
      </c>
      <c r="E2150" t="inlineStr">
        <is>
          <t>Granite Trek Pant</t>
        </is>
      </c>
      <c r="F2150" t="inlineStr">
        <is>
          <t>PAN-3002</t>
        </is>
      </c>
      <c r="G2150" s="2" t="n">
        <v>29</v>
      </c>
      <c r="H2150" s="3" t="n">
        <v>3072.17</v>
      </c>
      <c r="I2150" s="4" t="n">
        <v>0.12662198657915</v>
      </c>
      <c r="J2150" s="4" t="n">
        <v>0.5366</v>
      </c>
    </row>
    <row r="2151">
      <c r="A2151" s="1" t="n">
        <v>45943</v>
      </c>
      <c r="B2151" t="inlineStr">
        <is>
          <t>中西部</t>
        </is>
      </c>
      <c r="C2151" t="inlineStr">
        <is>
          <t>卸売</t>
        </is>
      </c>
      <c r="D2151" t="inlineStr">
        <is>
          <t>ボトル</t>
        </is>
      </c>
      <c r="E2151" t="inlineStr">
        <is>
          <t>Alpine Flask 40oz</t>
        </is>
      </c>
      <c r="F2151" t="inlineStr">
        <is>
          <t>WTB-6003</t>
        </is>
      </c>
      <c r="G2151" s="2" t="n">
        <v>93</v>
      </c>
      <c r="H2151" s="3" t="n">
        <v>2919.52</v>
      </c>
      <c r="I2151" s="4" t="n">
        <v>0.1087670210488141</v>
      </c>
      <c r="J2151" s="4" t="n">
        <v>0.4198</v>
      </c>
    </row>
    <row r="2152">
      <c r="A2152" s="1" t="n">
        <v>45936</v>
      </c>
      <c r="B2152" t="inlineStr">
        <is>
          <t>南部</t>
        </is>
      </c>
      <c r="C2152" t="inlineStr">
        <is>
          <t>モール</t>
        </is>
      </c>
      <c r="D2152" t="inlineStr">
        <is>
          <t>フリース</t>
        </is>
      </c>
      <c r="E2152" t="inlineStr">
        <is>
          <t>Ridge Fleece Zip</t>
        </is>
      </c>
      <c r="F2152" t="inlineStr">
        <is>
          <t>FLC-2001</t>
        </is>
      </c>
      <c r="G2152" s="2" t="n">
        <v>15</v>
      </c>
      <c r="H2152" s="3" t="n">
        <v>1654.38</v>
      </c>
      <c r="I2152" s="4" t="n">
        <v>0.2005841494444758</v>
      </c>
      <c r="J2152" s="4" t="n">
        <v>0.4406</v>
      </c>
    </row>
    <row r="2153">
      <c r="A2153" s="1" t="n">
        <v>45950</v>
      </c>
      <c r="B2153" t="inlineStr">
        <is>
          <t>南部</t>
        </is>
      </c>
      <c r="C2153" t="inlineStr">
        <is>
          <t>店舗</t>
        </is>
      </c>
      <c r="D2153" t="inlineStr">
        <is>
          <t>ジャケット</t>
        </is>
      </c>
      <c r="E2153" t="inlineStr">
        <is>
          <t>Summit Pro Jacket</t>
        </is>
      </c>
      <c r="F2153" t="inlineStr">
        <is>
          <t>JKT-1001</t>
        </is>
      </c>
      <c r="G2153" s="2" t="n">
        <v>12</v>
      </c>
      <c r="H2153" s="3" t="n">
        <v>2508.05</v>
      </c>
      <c r="I2153" s="4" t="n">
        <v>0.09781841468065978</v>
      </c>
      <c r="J2153" s="4" t="n">
        <v>0.6011</v>
      </c>
    </row>
    <row r="2154">
      <c r="A2154" s="1" t="n">
        <v>45992</v>
      </c>
      <c r="B2154" t="inlineStr">
        <is>
          <t>中西部</t>
        </is>
      </c>
      <c r="C2154" t="inlineStr">
        <is>
          <t>卸売</t>
        </is>
      </c>
      <c r="D2154" t="inlineStr">
        <is>
          <t>ジャケット</t>
        </is>
      </c>
      <c r="E2154" t="inlineStr">
        <is>
          <t>Alpine Storm Shell</t>
        </is>
      </c>
      <c r="F2154" t="inlineStr">
        <is>
          <t>JKT-1002</t>
        </is>
      </c>
      <c r="G2154" s="2" t="n">
        <v>51</v>
      </c>
      <c r="H2154" s="3" t="n">
        <v>7882.41</v>
      </c>
      <c r="I2154" s="4" t="n">
        <v>0.09362735369242728</v>
      </c>
      <c r="J2154" s="4" t="n">
        <v>0.5147</v>
      </c>
    </row>
    <row r="2155">
      <c r="A2155" s="1" t="n">
        <v>45950</v>
      </c>
      <c r="B2155" t="inlineStr">
        <is>
          <t>北東部</t>
        </is>
      </c>
      <c r="C2155" t="inlineStr">
        <is>
          <t>店舗</t>
        </is>
      </c>
      <c r="D2155" t="inlineStr">
        <is>
          <t>ジャケット</t>
        </is>
      </c>
      <c r="E2155" t="inlineStr">
        <is>
          <t>Alpine Storm Shell</t>
        </is>
      </c>
      <c r="F2155" t="inlineStr">
        <is>
          <t>JKT-1002</t>
        </is>
      </c>
      <c r="G2155" s="2" t="n">
        <v>17</v>
      </c>
      <c r="H2155" s="3" t="n">
        <v>3174.43</v>
      </c>
      <c r="I2155" s="4" t="n">
        <v>0.1159974959306419</v>
      </c>
      <c r="J2155" s="4" t="n">
        <v>0.5862000000000001</v>
      </c>
    </row>
    <row r="2156">
      <c r="A2156" s="1" t="n">
        <v>46013</v>
      </c>
      <c r="B2156" t="inlineStr">
        <is>
          <t>中西部</t>
        </is>
      </c>
      <c r="C2156" t="inlineStr">
        <is>
          <t>モール</t>
        </is>
      </c>
      <c r="D2156" t="inlineStr">
        <is>
          <t>バックパック</t>
        </is>
      </c>
      <c r="E2156" t="inlineStr">
        <is>
          <t>Pine Ridge Daypack</t>
        </is>
      </c>
      <c r="F2156" t="inlineStr">
        <is>
          <t>BPK-5002</t>
        </is>
      </c>
      <c r="G2156" s="2" t="n">
        <v>18</v>
      </c>
      <c r="H2156" s="3" t="n">
        <v>1286.3</v>
      </c>
      <c r="I2156" s="4" t="n">
        <v>0.193171948408708</v>
      </c>
      <c r="J2156" s="4" t="n">
        <v>0.39</v>
      </c>
    </row>
    <row r="2157">
      <c r="A2157" s="1" t="n">
        <v>45950</v>
      </c>
      <c r="B2157" t="inlineStr">
        <is>
          <t>西部</t>
        </is>
      </c>
      <c r="C2157" t="inlineStr">
        <is>
          <t>EC</t>
        </is>
      </c>
      <c r="D2157" t="inlineStr">
        <is>
          <t>ジャケット</t>
        </is>
      </c>
      <c r="E2157" t="inlineStr">
        <is>
          <t>Summit Pro Jacket</t>
        </is>
      </c>
      <c r="F2157" t="inlineStr">
        <is>
          <t>JKT-1001</t>
        </is>
      </c>
      <c r="G2157" s="2" t="n">
        <v>17</v>
      </c>
      <c r="H2157" s="3" t="n">
        <v>3949.18</v>
      </c>
      <c r="I2157" s="4" t="n">
        <v>0.1249435901269317</v>
      </c>
      <c r="J2157" s="4" t="n">
        <v>0.5838</v>
      </c>
    </row>
    <row r="2158">
      <c r="A2158" s="1" t="n">
        <v>45985</v>
      </c>
      <c r="B2158" t="inlineStr">
        <is>
          <t>中西部</t>
        </is>
      </c>
      <c r="C2158" t="inlineStr">
        <is>
          <t>モール</t>
        </is>
      </c>
      <c r="D2158" t="inlineStr">
        <is>
          <t>ハイキングパンツ</t>
        </is>
      </c>
      <c r="E2158" t="inlineStr">
        <is>
          <t>Canyon Stretch Pant</t>
        </is>
      </c>
      <c r="F2158" t="inlineStr">
        <is>
          <t>PAN-3003</t>
        </is>
      </c>
      <c r="G2158" s="2" t="n">
        <v>19</v>
      </c>
      <c r="H2158" s="3" t="n">
        <v>1533.1</v>
      </c>
      <c r="I2158" s="4" t="n">
        <v>0.1666962664462626</v>
      </c>
      <c r="J2158" s="4" t="n">
        <v>0.3914</v>
      </c>
    </row>
    <row r="2159">
      <c r="A2159" s="1" t="n">
        <v>45964</v>
      </c>
      <c r="B2159" t="inlineStr">
        <is>
          <t>南部</t>
        </is>
      </c>
      <c r="C2159" t="inlineStr">
        <is>
          <t>EC</t>
        </is>
      </c>
      <c r="D2159" t="inlineStr">
        <is>
          <t>ハイキングパンツ</t>
        </is>
      </c>
      <c r="E2159" t="inlineStr">
        <is>
          <t>Canyon Stretch Pant</t>
        </is>
      </c>
      <c r="F2159" t="inlineStr">
        <is>
          <t>PAN-3003</t>
        </is>
      </c>
      <c r="G2159" s="2" t="n">
        <v>19</v>
      </c>
      <c r="H2159" s="3" t="n">
        <v>1707.03</v>
      </c>
      <c r="I2159" s="4" t="n">
        <v>0.1160775872115046</v>
      </c>
      <c r="J2159" s="4" t="n">
        <v>0.4948</v>
      </c>
    </row>
    <row r="2160">
      <c r="A2160" s="1" t="n">
        <v>46020</v>
      </c>
      <c r="B2160" t="inlineStr">
        <is>
          <t>北東部</t>
        </is>
      </c>
      <c r="C2160" t="inlineStr">
        <is>
          <t>店舗</t>
        </is>
      </c>
      <c r="D2160" t="inlineStr">
        <is>
          <t>バックパック</t>
        </is>
      </c>
      <c r="E2160" t="inlineStr">
        <is>
          <t>Summit 28L Pack</t>
        </is>
      </c>
      <c r="F2160" t="inlineStr">
        <is>
          <t>BPK-5001</t>
        </is>
      </c>
      <c r="G2160" s="2" t="n">
        <v>15</v>
      </c>
      <c r="H2160" s="3" t="n">
        <v>1704.5</v>
      </c>
      <c r="I2160" s="4" t="n">
        <v>0.1070428974926472</v>
      </c>
      <c r="J2160" s="4" t="n">
        <v>0.5387999999999999</v>
      </c>
    </row>
    <row r="2161">
      <c r="A2161" s="1" t="n">
        <v>45929</v>
      </c>
      <c r="B2161" t="inlineStr">
        <is>
          <t>北東部</t>
        </is>
      </c>
      <c r="C2161" t="inlineStr">
        <is>
          <t>モール</t>
        </is>
      </c>
      <c r="D2161" t="inlineStr">
        <is>
          <t>ジャケット</t>
        </is>
      </c>
      <c r="E2161" t="inlineStr">
        <is>
          <t>Trail Breeze Windbreaker</t>
        </is>
      </c>
      <c r="F2161" t="inlineStr">
        <is>
          <t>JKT-1003</t>
        </is>
      </c>
      <c r="G2161" s="2" t="n">
        <v>12</v>
      </c>
      <c r="H2161" s="3" t="n">
        <v>1227.29</v>
      </c>
      <c r="I2161" s="4" t="n">
        <v>0.1899192381836474</v>
      </c>
      <c r="J2161" s="4" t="n">
        <v>0.4079</v>
      </c>
    </row>
    <row r="2162">
      <c r="A2162" s="1" t="n">
        <v>46006</v>
      </c>
      <c r="B2162" t="inlineStr">
        <is>
          <t>西部</t>
        </is>
      </c>
      <c r="C2162" t="inlineStr">
        <is>
          <t>EC</t>
        </is>
      </c>
      <c r="D2162" t="inlineStr">
        <is>
          <t>バックパック</t>
        </is>
      </c>
      <c r="E2162" t="inlineStr">
        <is>
          <t>Summit 28L Pack</t>
        </is>
      </c>
      <c r="F2162" t="inlineStr">
        <is>
          <t>BPK-5001</t>
        </is>
      </c>
      <c r="G2162" s="2" t="n">
        <v>18</v>
      </c>
      <c r="H2162" s="3" t="n">
        <v>1928.31</v>
      </c>
      <c r="I2162" s="4" t="n">
        <v>0.1385202253423631</v>
      </c>
      <c r="J2162" s="4" t="n">
        <v>0.5276</v>
      </c>
    </row>
    <row r="2163">
      <c r="A2163" s="1" t="n">
        <v>45992</v>
      </c>
      <c r="B2163" t="inlineStr">
        <is>
          <t>中西部</t>
        </is>
      </c>
      <c r="C2163" t="inlineStr">
        <is>
          <t>店舗</t>
        </is>
      </c>
      <c r="D2163" t="inlineStr">
        <is>
          <t>ジャケット</t>
        </is>
      </c>
      <c r="E2163" t="inlineStr">
        <is>
          <t>Alpine Storm Shell</t>
        </is>
      </c>
      <c r="F2163" t="inlineStr">
        <is>
          <t>JKT-1002</t>
        </is>
      </c>
      <c r="G2163" s="2" t="n">
        <v>14</v>
      </c>
      <c r="H2163" s="3" t="n">
        <v>2544.76</v>
      </c>
      <c r="I2163" s="4" t="n">
        <v>0.09055699667893351</v>
      </c>
      <c r="J2163" s="4" t="n">
        <v>0.5659</v>
      </c>
    </row>
    <row r="2164">
      <c r="A2164" s="1" t="n">
        <v>45957</v>
      </c>
      <c r="B2164" t="inlineStr">
        <is>
          <t>北東部</t>
        </is>
      </c>
      <c r="C2164" t="inlineStr">
        <is>
          <t>店舗</t>
        </is>
      </c>
      <c r="D2164" t="inlineStr">
        <is>
          <t>バックパック</t>
        </is>
      </c>
      <c r="E2164" t="inlineStr">
        <is>
          <t>Crestline Travel Pack</t>
        </is>
      </c>
      <c r="F2164" t="inlineStr">
        <is>
          <t>BPK-5003</t>
        </is>
      </c>
      <c r="G2164" s="2" t="n">
        <v>12</v>
      </c>
      <c r="H2164" s="3" t="n">
        <v>1638.22</v>
      </c>
      <c r="I2164" s="4" t="n">
        <v>0.1028971207235009</v>
      </c>
      <c r="J2164" s="4" t="n">
        <v>0.5622</v>
      </c>
    </row>
    <row r="2165">
      <c r="A2165" s="1" t="n">
        <v>45992</v>
      </c>
      <c r="B2165" t="inlineStr">
        <is>
          <t>中西部</t>
        </is>
      </c>
      <c r="C2165" t="inlineStr">
        <is>
          <t>モール</t>
        </is>
      </c>
      <c r="D2165" t="inlineStr">
        <is>
          <t>ボトル</t>
        </is>
      </c>
      <c r="E2165" t="inlineStr">
        <is>
          <t>HydraSteel 32oz</t>
        </is>
      </c>
      <c r="F2165" t="inlineStr">
        <is>
          <t>WTB-6001</t>
        </is>
      </c>
      <c r="G2165" s="2" t="n">
        <v>50</v>
      </c>
      <c r="H2165" s="3" t="n">
        <v>1331.97</v>
      </c>
      <c r="I2165" s="4" t="n">
        <v>0.2122795761674643</v>
      </c>
      <c r="J2165" s="4" t="n">
        <v>0.3575</v>
      </c>
    </row>
    <row r="2166">
      <c r="A2166" s="1" t="n">
        <v>45950</v>
      </c>
      <c r="B2166" t="inlineStr">
        <is>
          <t>西部</t>
        </is>
      </c>
      <c r="C2166" t="inlineStr">
        <is>
          <t>卸売</t>
        </is>
      </c>
      <c r="D2166" t="inlineStr">
        <is>
          <t>ジャケット</t>
        </is>
      </c>
      <c r="E2166" t="inlineStr">
        <is>
          <t>Summit Pro Jacket</t>
        </is>
      </c>
      <c r="F2166" t="inlineStr">
        <is>
          <t>JKT-1001</t>
        </is>
      </c>
      <c r="G2166" s="2" t="n">
        <v>55</v>
      </c>
      <c r="H2166" s="3" t="n">
        <v>10752.39</v>
      </c>
      <c r="I2166" s="4" t="n">
        <v>0.1077560034859926</v>
      </c>
      <c r="J2166" s="4" t="n">
        <v>0.5494</v>
      </c>
    </row>
    <row r="2167">
      <c r="A2167" s="1" t="n">
        <v>45992</v>
      </c>
      <c r="B2167" t="inlineStr">
        <is>
          <t>北東部</t>
        </is>
      </c>
      <c r="C2167" t="inlineStr">
        <is>
          <t>店舗</t>
        </is>
      </c>
      <c r="D2167" t="inlineStr">
        <is>
          <t>フリース</t>
        </is>
      </c>
      <c r="E2167" t="inlineStr">
        <is>
          <t>Ridge Fleece Zip</t>
        </is>
      </c>
      <c r="F2167" t="inlineStr">
        <is>
          <t>FLC-2001</t>
        </is>
      </c>
      <c r="G2167" s="2" t="n">
        <v>23</v>
      </c>
      <c r="H2167" s="3" t="n">
        <v>3168.27</v>
      </c>
      <c r="I2167" s="4" t="n">
        <v>0.08531402432359755</v>
      </c>
      <c r="J2167" s="4" t="n">
        <v>0.5615</v>
      </c>
    </row>
    <row r="2168">
      <c r="A2168" s="1" t="n">
        <v>46013</v>
      </c>
      <c r="B2168" t="inlineStr">
        <is>
          <t>北東部</t>
        </is>
      </c>
      <c r="C2168" t="inlineStr">
        <is>
          <t>卸売</t>
        </is>
      </c>
      <c r="D2168" t="inlineStr">
        <is>
          <t>ボトル</t>
        </is>
      </c>
      <c r="E2168" t="inlineStr">
        <is>
          <t>TrailSip 24oz</t>
        </is>
      </c>
      <c r="F2168" t="inlineStr">
        <is>
          <t>WTB-6002</t>
        </is>
      </c>
      <c r="G2168" s="2" t="n">
        <v>146</v>
      </c>
      <c r="H2168" s="3" t="n">
        <v>3176.1</v>
      </c>
      <c r="I2168" s="4" t="n">
        <v>0.1029472516681999</v>
      </c>
      <c r="J2168" s="4" t="n">
        <v>0.4164</v>
      </c>
    </row>
    <row r="2169">
      <c r="A2169" s="1" t="n">
        <v>45957</v>
      </c>
      <c r="B2169" t="inlineStr">
        <is>
          <t>北東部</t>
        </is>
      </c>
      <c r="C2169" t="inlineStr">
        <is>
          <t>モール</t>
        </is>
      </c>
      <c r="D2169" t="inlineStr">
        <is>
          <t>ハイキングパンツ</t>
        </is>
      </c>
      <c r="E2169" t="inlineStr">
        <is>
          <t>Canyon Stretch Pant</t>
        </is>
      </c>
      <c r="F2169" t="inlineStr">
        <is>
          <t>PAN-3003</t>
        </is>
      </c>
      <c r="G2169" s="2" t="n">
        <v>14</v>
      </c>
      <c r="H2169" s="3" t="n">
        <v>1177.3</v>
      </c>
      <c r="I2169" s="4" t="n">
        <v>0.1960029763337225</v>
      </c>
      <c r="J2169" s="4" t="n">
        <v>0.4243</v>
      </c>
    </row>
    <row r="2170">
      <c r="A2170" s="1" t="n">
        <v>45943</v>
      </c>
      <c r="B2170" t="inlineStr">
        <is>
          <t>南部</t>
        </is>
      </c>
      <c r="C2170" t="inlineStr">
        <is>
          <t>卸売</t>
        </is>
      </c>
      <c r="D2170" t="inlineStr">
        <is>
          <t>ボトル</t>
        </is>
      </c>
      <c r="E2170" t="inlineStr">
        <is>
          <t>Alpine Flask 40oz</t>
        </is>
      </c>
      <c r="F2170" t="inlineStr">
        <is>
          <t>WTB-6003</t>
        </is>
      </c>
      <c r="G2170" s="2" t="n">
        <v>108</v>
      </c>
      <c r="H2170" s="3" t="n">
        <v>3299.54</v>
      </c>
      <c r="I2170" s="4" t="n">
        <v>0.1218184365350753</v>
      </c>
      <c r="J2170" s="4" t="n">
        <v>0.4026</v>
      </c>
    </row>
    <row r="2171">
      <c r="A2171" s="1" t="n">
        <v>46006</v>
      </c>
      <c r="B2171" t="inlineStr">
        <is>
          <t>中西部</t>
        </is>
      </c>
      <c r="C2171" t="inlineStr">
        <is>
          <t>卸売</t>
        </is>
      </c>
      <c r="D2171" t="inlineStr">
        <is>
          <t>インナー</t>
        </is>
      </c>
      <c r="E2171" t="inlineStr">
        <is>
          <t>SunTrail Lightweight Tee</t>
        </is>
      </c>
      <c r="F2171" t="inlineStr">
        <is>
          <t>BAS-4002</t>
        </is>
      </c>
      <c r="G2171" s="2" t="n">
        <v>114</v>
      </c>
      <c r="H2171" s="3" t="n">
        <v>4440.28</v>
      </c>
      <c r="I2171" s="4" t="n">
        <v>0.1285088781435043</v>
      </c>
      <c r="J2171" s="4" t="n">
        <v>0.4504</v>
      </c>
    </row>
    <row r="2172">
      <c r="A2172" s="1" t="n">
        <v>45936</v>
      </c>
      <c r="B2172" t="inlineStr">
        <is>
          <t>南部</t>
        </is>
      </c>
      <c r="C2172" t="inlineStr">
        <is>
          <t>EC</t>
        </is>
      </c>
      <c r="D2172" t="inlineStr">
        <is>
          <t>ジャケット</t>
        </is>
      </c>
      <c r="E2172" t="inlineStr">
        <is>
          <t>Trail Breeze Windbreaker</t>
        </is>
      </c>
      <c r="F2172" t="inlineStr">
        <is>
          <t>JKT-1003</t>
        </is>
      </c>
      <c r="G2172" s="2" t="n">
        <v>11</v>
      </c>
      <c r="H2172" s="3" t="n">
        <v>1115.32</v>
      </c>
      <c r="I2172" s="4" t="n">
        <v>0.1525009184982627</v>
      </c>
      <c r="J2172" s="4" t="n">
        <v>0.4826</v>
      </c>
    </row>
    <row r="2173">
      <c r="A2173" s="1" t="n">
        <v>45936</v>
      </c>
      <c r="B2173" t="inlineStr">
        <is>
          <t>西部</t>
        </is>
      </c>
      <c r="C2173" t="inlineStr">
        <is>
          <t>EC</t>
        </is>
      </c>
      <c r="D2173" t="inlineStr">
        <is>
          <t>ハイキングパンツ</t>
        </is>
      </c>
      <c r="E2173" t="inlineStr">
        <is>
          <t>TrailFlex Hiking Pant</t>
        </is>
      </c>
      <c r="F2173" t="inlineStr">
        <is>
          <t>PAN-3001</t>
        </is>
      </c>
      <c r="G2173" s="2" t="n">
        <v>14</v>
      </c>
      <c r="H2173" s="3" t="n">
        <v>1821.51</v>
      </c>
      <c r="I2173" s="4" t="n">
        <v>0.1230005124099553</v>
      </c>
      <c r="J2173" s="4" t="n">
        <v>0.5462</v>
      </c>
    </row>
    <row r="2174">
      <c r="A2174" s="1" t="n">
        <v>45936</v>
      </c>
      <c r="B2174" t="inlineStr">
        <is>
          <t>北東部</t>
        </is>
      </c>
      <c r="C2174" t="inlineStr">
        <is>
          <t>モール</t>
        </is>
      </c>
      <c r="D2174" t="inlineStr">
        <is>
          <t>インナー</t>
        </is>
      </c>
      <c r="E2174" t="inlineStr">
        <is>
          <t>SunTrail Lightweight Tee</t>
        </is>
      </c>
      <c r="F2174" t="inlineStr">
        <is>
          <t>BAS-4002</t>
        </is>
      </c>
      <c r="G2174" s="2" t="n">
        <v>28</v>
      </c>
      <c r="H2174" s="3" t="n">
        <v>1198.95</v>
      </c>
      <c r="I2174" s="4" t="n">
        <v>0.1984464477077127</v>
      </c>
      <c r="J2174" s="4" t="n">
        <v>0.4026</v>
      </c>
    </row>
    <row r="2175">
      <c r="A2175" s="1" t="n">
        <v>45999</v>
      </c>
      <c r="B2175" t="inlineStr">
        <is>
          <t>南部</t>
        </is>
      </c>
      <c r="C2175" t="inlineStr">
        <is>
          <t>店舗</t>
        </is>
      </c>
      <c r="D2175" t="inlineStr">
        <is>
          <t>フリース</t>
        </is>
      </c>
      <c r="E2175" t="inlineStr">
        <is>
          <t>Harbor Camp Hoodie</t>
        </is>
      </c>
      <c r="F2175" t="inlineStr">
        <is>
          <t>FLC-2003</t>
        </is>
      </c>
      <c r="G2175" s="2" t="n">
        <v>30</v>
      </c>
      <c r="H2175" s="3" t="n">
        <v>2471.09</v>
      </c>
      <c r="I2175" s="4" t="n">
        <v>0.1112839639559388</v>
      </c>
      <c r="J2175" s="4" t="n">
        <v>0.5008</v>
      </c>
    </row>
    <row r="2176">
      <c r="A2176" s="1" t="n">
        <v>46020</v>
      </c>
      <c r="B2176" t="inlineStr">
        <is>
          <t>南部</t>
        </is>
      </c>
      <c r="C2176" t="inlineStr">
        <is>
          <t>卸売</t>
        </is>
      </c>
      <c r="D2176" t="inlineStr">
        <is>
          <t>ジャケット</t>
        </is>
      </c>
      <c r="E2176" t="inlineStr">
        <is>
          <t>Trail Breeze Windbreaker</t>
        </is>
      </c>
      <c r="F2176" t="inlineStr">
        <is>
          <t>JKT-1003</t>
        </is>
      </c>
      <c r="G2176" s="2" t="n">
        <v>33</v>
      </c>
      <c r="H2176" s="3" t="n">
        <v>3206.04</v>
      </c>
      <c r="I2176" s="4" t="n">
        <v>0.1085578904766589</v>
      </c>
      <c r="J2176" s="4" t="n">
        <v>0.4661</v>
      </c>
    </row>
    <row r="2177">
      <c r="A2177" s="1" t="n">
        <v>45992</v>
      </c>
      <c r="B2177" t="inlineStr">
        <is>
          <t>西部</t>
        </is>
      </c>
      <c r="C2177" t="inlineStr">
        <is>
          <t>店舗</t>
        </is>
      </c>
      <c r="D2177" t="inlineStr">
        <is>
          <t>ジャケット</t>
        </is>
      </c>
      <c r="E2177" t="inlineStr">
        <is>
          <t>Trail Breeze Windbreaker</t>
        </is>
      </c>
      <c r="F2177" t="inlineStr">
        <is>
          <t>JKT-1003</t>
        </is>
      </c>
      <c r="G2177" s="2" t="n">
        <v>18</v>
      </c>
      <c r="H2177" s="3" t="n">
        <v>2079.15</v>
      </c>
      <c r="I2177" s="4" t="n">
        <v>0.110237370794639</v>
      </c>
      <c r="J2177" s="4" t="n">
        <v>0.5394</v>
      </c>
    </row>
    <row r="2178">
      <c r="A2178" s="1" t="n">
        <v>46020</v>
      </c>
      <c r="B2178" t="inlineStr">
        <is>
          <t>南部</t>
        </is>
      </c>
      <c r="C2178" t="inlineStr">
        <is>
          <t>モール</t>
        </is>
      </c>
      <c r="D2178" t="inlineStr">
        <is>
          <t>バックパック</t>
        </is>
      </c>
      <c r="E2178" t="inlineStr">
        <is>
          <t>Summit 28L Pack</t>
        </is>
      </c>
      <c r="F2178" t="inlineStr">
        <is>
          <t>BPK-5001</t>
        </is>
      </c>
      <c r="G2178" s="2" t="n">
        <v>10</v>
      </c>
      <c r="H2178" s="3" t="n">
        <v>917.01</v>
      </c>
      <c r="I2178" s="4" t="n">
        <v>0.2005467100255192</v>
      </c>
      <c r="J2178" s="4" t="n">
        <v>0.4267</v>
      </c>
    </row>
    <row r="2179">
      <c r="A2179" s="1" t="n">
        <v>45957</v>
      </c>
      <c r="B2179" t="inlineStr">
        <is>
          <t>中西部</t>
        </is>
      </c>
      <c r="C2179" t="inlineStr">
        <is>
          <t>店舗</t>
        </is>
      </c>
      <c r="D2179" t="inlineStr">
        <is>
          <t>ハイキングパンツ</t>
        </is>
      </c>
      <c r="E2179" t="inlineStr">
        <is>
          <t>TrailFlex Hiking Pant</t>
        </is>
      </c>
      <c r="F2179" t="inlineStr">
        <is>
          <t>PAN-3001</t>
        </is>
      </c>
      <c r="G2179" s="2" t="n">
        <v>15</v>
      </c>
      <c r="H2179" s="3" t="n">
        <v>1774.94</v>
      </c>
      <c r="I2179" s="4" t="n">
        <v>0.1107730514165014</v>
      </c>
      <c r="J2179" s="4" t="n">
        <v>0.5568</v>
      </c>
    </row>
    <row r="2180">
      <c r="A2180" s="1" t="n">
        <v>45943</v>
      </c>
      <c r="B2180" t="inlineStr">
        <is>
          <t>北東部</t>
        </is>
      </c>
      <c r="C2180" t="inlineStr">
        <is>
          <t>店舗</t>
        </is>
      </c>
      <c r="D2180" t="inlineStr">
        <is>
          <t>フリース</t>
        </is>
      </c>
      <c r="E2180" t="inlineStr">
        <is>
          <t>Ridge Fleece Zip</t>
        </is>
      </c>
      <c r="F2180" t="inlineStr">
        <is>
          <t>FLC-2001</t>
        </is>
      </c>
      <c r="G2180" s="2" t="n">
        <v>20</v>
      </c>
      <c r="H2180" s="3" t="n">
        <v>2860.49</v>
      </c>
      <c r="I2180" s="4" t="n">
        <v>0.08779268434271217</v>
      </c>
      <c r="J2180" s="4" t="n">
        <v>0.5752</v>
      </c>
    </row>
    <row r="2181">
      <c r="A2181" s="1" t="n">
        <v>45985</v>
      </c>
      <c r="B2181" t="inlineStr">
        <is>
          <t>南部</t>
        </is>
      </c>
      <c r="C2181" t="inlineStr">
        <is>
          <t>店舗</t>
        </is>
      </c>
      <c r="D2181" t="inlineStr">
        <is>
          <t>フリース</t>
        </is>
      </c>
      <c r="E2181" t="inlineStr">
        <is>
          <t>Harbor Camp Hoodie</t>
        </is>
      </c>
      <c r="F2181" t="inlineStr">
        <is>
          <t>FLC-2003</t>
        </is>
      </c>
      <c r="G2181" s="2" t="n">
        <v>20</v>
      </c>
      <c r="H2181" s="3" t="n">
        <v>1638.58</v>
      </c>
      <c r="I2181" s="4" t="n">
        <v>0.09887479388155043</v>
      </c>
      <c r="J2181" s="4" t="n">
        <v>0.5147</v>
      </c>
    </row>
    <row r="2182">
      <c r="A2182" s="1" t="n">
        <v>45936</v>
      </c>
      <c r="B2182" t="inlineStr">
        <is>
          <t>中西部</t>
        </is>
      </c>
      <c r="C2182" t="inlineStr">
        <is>
          <t>モール</t>
        </is>
      </c>
      <c r="D2182" t="inlineStr">
        <is>
          <t>ハイキングパンツ</t>
        </is>
      </c>
      <c r="E2182" t="inlineStr">
        <is>
          <t>TrailFlex Hiking Pant</t>
        </is>
      </c>
      <c r="F2182" t="inlineStr">
        <is>
          <t>PAN-3001</t>
        </is>
      </c>
      <c r="G2182" s="2" t="n">
        <v>14</v>
      </c>
      <c r="H2182" s="3" t="n">
        <v>1503.4</v>
      </c>
      <c r="I2182" s="4" t="n">
        <v>0.1893475165758282</v>
      </c>
      <c r="J2182" s="4" t="n">
        <v>0.4465</v>
      </c>
    </row>
    <row r="2183">
      <c r="A2183" s="1" t="n">
        <v>45950</v>
      </c>
      <c r="B2183" t="inlineStr">
        <is>
          <t>中西部</t>
        </is>
      </c>
      <c r="C2183" t="inlineStr">
        <is>
          <t>店舗</t>
        </is>
      </c>
      <c r="D2183" t="inlineStr">
        <is>
          <t>フリース</t>
        </is>
      </c>
      <c r="E2183" t="inlineStr">
        <is>
          <t>Ridge Fleece Zip</t>
        </is>
      </c>
      <c r="F2183" t="inlineStr">
        <is>
          <t>FLC-2001</t>
        </is>
      </c>
      <c r="G2183" s="2" t="n">
        <v>21</v>
      </c>
      <c r="H2183" s="3" t="n">
        <v>2593.02</v>
      </c>
      <c r="I2183" s="4" t="n">
        <v>0.1107924069091678</v>
      </c>
      <c r="J2183" s="4" t="n">
        <v>0.5621</v>
      </c>
    </row>
    <row r="2184">
      <c r="A2184" s="1" t="n">
        <v>45950</v>
      </c>
      <c r="B2184" t="inlineStr">
        <is>
          <t>北東部</t>
        </is>
      </c>
      <c r="C2184" t="inlineStr">
        <is>
          <t>店舗</t>
        </is>
      </c>
      <c r="D2184" t="inlineStr">
        <is>
          <t>ハイキングパンツ</t>
        </is>
      </c>
      <c r="E2184" t="inlineStr">
        <is>
          <t>Granite Trek Pant</t>
        </is>
      </c>
      <c r="F2184" t="inlineStr">
        <is>
          <t>PAN-3002</t>
        </is>
      </c>
      <c r="G2184" s="2" t="n">
        <v>17</v>
      </c>
      <c r="H2184" s="3" t="n">
        <v>1835.41</v>
      </c>
      <c r="I2184" s="4" t="n">
        <v>0.1170915365293622</v>
      </c>
      <c r="J2184" s="4" t="n">
        <v>0.5373</v>
      </c>
    </row>
    <row r="2185">
      <c r="A2185" s="1" t="n">
        <v>45957</v>
      </c>
      <c r="B2185" t="inlineStr">
        <is>
          <t>北東部</t>
        </is>
      </c>
      <c r="C2185" t="inlineStr">
        <is>
          <t>EC</t>
        </is>
      </c>
      <c r="D2185" t="inlineStr">
        <is>
          <t>バックパック</t>
        </is>
      </c>
      <c r="E2185" t="inlineStr">
        <is>
          <t>Crestline Travel Pack</t>
        </is>
      </c>
      <c r="F2185" t="inlineStr">
        <is>
          <t>BPK-5003</t>
        </is>
      </c>
      <c r="G2185" s="2" t="n">
        <v>11</v>
      </c>
      <c r="H2185" s="3" t="n">
        <v>1447.96</v>
      </c>
      <c r="I2185" s="4" t="n">
        <v>0.1149915420077741</v>
      </c>
      <c r="J2185" s="4" t="n">
        <v>0.5416</v>
      </c>
    </row>
    <row r="2186">
      <c r="A2186" s="1" t="n">
        <v>45929</v>
      </c>
      <c r="B2186" t="inlineStr">
        <is>
          <t>西部</t>
        </is>
      </c>
      <c r="C2186" t="inlineStr">
        <is>
          <t>店舗</t>
        </is>
      </c>
      <c r="D2186" t="inlineStr">
        <is>
          <t>ボトル</t>
        </is>
      </c>
      <c r="E2186" t="inlineStr">
        <is>
          <t>Alpine Flask 40oz</t>
        </is>
      </c>
      <c r="F2186" t="inlineStr">
        <is>
          <t>WTB-6003</t>
        </is>
      </c>
      <c r="G2186" s="2" t="n">
        <v>27</v>
      </c>
      <c r="H2186" s="3" t="n">
        <v>1038.62</v>
      </c>
      <c r="I2186" s="4" t="n">
        <v>0.1262898475881666</v>
      </c>
      <c r="J2186" s="4" t="n">
        <v>0.4923</v>
      </c>
    </row>
    <row r="2187">
      <c r="A2187" s="1" t="n">
        <v>45943</v>
      </c>
      <c r="B2187" t="inlineStr">
        <is>
          <t>北東部</t>
        </is>
      </c>
      <c r="C2187" t="inlineStr">
        <is>
          <t>卸売</t>
        </is>
      </c>
      <c r="D2187" t="inlineStr">
        <is>
          <t>ハイキングパンツ</t>
        </is>
      </c>
      <c r="E2187" t="inlineStr">
        <is>
          <t>TrailFlex Hiking Pant</t>
        </is>
      </c>
      <c r="F2187" t="inlineStr">
        <is>
          <t>PAN-3001</t>
        </is>
      </c>
      <c r="G2187" s="2" t="n">
        <v>48</v>
      </c>
      <c r="H2187" s="3" t="n">
        <v>5768.6</v>
      </c>
      <c r="I2187" s="4" t="n">
        <v>0.08236088554188609</v>
      </c>
      <c r="J2187" s="4" t="n">
        <v>0.4981</v>
      </c>
    </row>
    <row r="2188">
      <c r="A2188" s="1" t="n">
        <v>45950</v>
      </c>
      <c r="B2188" t="inlineStr">
        <is>
          <t>北東部</t>
        </is>
      </c>
      <c r="C2188" t="inlineStr">
        <is>
          <t>EC</t>
        </is>
      </c>
      <c r="D2188" t="inlineStr">
        <is>
          <t>ハイキングパンツ</t>
        </is>
      </c>
      <c r="E2188" t="inlineStr">
        <is>
          <t>Canyon Stretch Pant</t>
        </is>
      </c>
      <c r="F2188" t="inlineStr">
        <is>
          <t>PAN-3003</t>
        </is>
      </c>
      <c r="G2188" s="2" t="n">
        <v>19</v>
      </c>
      <c r="H2188" s="3" t="n">
        <v>1681.39</v>
      </c>
      <c r="I2188" s="4" t="n">
        <v>0.1490980151835829</v>
      </c>
      <c r="J2188" s="4" t="n">
        <v>0.4872</v>
      </c>
    </row>
    <row r="2189">
      <c r="A2189" s="1" t="n">
        <v>45992</v>
      </c>
      <c r="B2189" t="inlineStr">
        <is>
          <t>北東部</t>
        </is>
      </c>
      <c r="C2189" t="inlineStr">
        <is>
          <t>店舗</t>
        </is>
      </c>
      <c r="D2189" t="inlineStr">
        <is>
          <t>ハイキングパンツ</t>
        </is>
      </c>
      <c r="E2189" t="inlineStr">
        <is>
          <t>Granite Trek Pant</t>
        </is>
      </c>
      <c r="F2189" t="inlineStr">
        <is>
          <t>PAN-3002</t>
        </is>
      </c>
      <c r="G2189" s="2" t="n">
        <v>17</v>
      </c>
      <c r="H2189" s="3" t="n">
        <v>1783.35</v>
      </c>
      <c r="I2189" s="4" t="n">
        <v>0.1147292901370674</v>
      </c>
      <c r="J2189" s="4" t="n">
        <v>0.526</v>
      </c>
    </row>
    <row r="2190">
      <c r="A2190" s="1" t="n">
        <v>45936</v>
      </c>
      <c r="B2190" t="inlineStr">
        <is>
          <t>北東部</t>
        </is>
      </c>
      <c r="C2190" t="inlineStr">
        <is>
          <t>EC</t>
        </is>
      </c>
      <c r="D2190" t="inlineStr">
        <is>
          <t>ハイキングパンツ</t>
        </is>
      </c>
      <c r="E2190" t="inlineStr">
        <is>
          <t>TrailFlex Hiking Pant</t>
        </is>
      </c>
      <c r="F2190" t="inlineStr">
        <is>
          <t>PAN-3001</t>
        </is>
      </c>
      <c r="G2190" s="2" t="n">
        <v>18</v>
      </c>
      <c r="H2190" s="3" t="n">
        <v>2265.77</v>
      </c>
      <c r="I2190" s="4" t="n">
        <v>0.1230286664217711</v>
      </c>
      <c r="J2190" s="4" t="n">
        <v>0.5417</v>
      </c>
    </row>
    <row r="2191">
      <c r="A2191" s="1" t="n">
        <v>46006</v>
      </c>
      <c r="B2191" t="inlineStr">
        <is>
          <t>南部</t>
        </is>
      </c>
      <c r="C2191" t="inlineStr">
        <is>
          <t>店舗</t>
        </is>
      </c>
      <c r="D2191" t="inlineStr">
        <is>
          <t>インナー</t>
        </is>
      </c>
      <c r="E2191" t="inlineStr">
        <is>
          <t>EverWarm Merino Crew</t>
        </is>
      </c>
      <c r="F2191" t="inlineStr">
        <is>
          <t>BAS-4001</t>
        </is>
      </c>
      <c r="G2191" s="2" t="n">
        <v>32</v>
      </c>
      <c r="H2191" s="3" t="n">
        <v>2348.53</v>
      </c>
      <c r="I2191" s="4" t="n">
        <v>0.1212566713038832</v>
      </c>
      <c r="J2191" s="4" t="n">
        <v>0.5453</v>
      </c>
    </row>
    <row r="2192">
      <c r="A2192" s="1" t="n">
        <v>46013</v>
      </c>
      <c r="B2192" t="inlineStr">
        <is>
          <t>北東部</t>
        </is>
      </c>
      <c r="C2192" t="inlineStr">
        <is>
          <t>店舗</t>
        </is>
      </c>
      <c r="D2192" t="inlineStr">
        <is>
          <t>ジャケット</t>
        </is>
      </c>
      <c r="E2192" t="inlineStr">
        <is>
          <t>Summit Pro Jacket</t>
        </is>
      </c>
      <c r="F2192" t="inlineStr">
        <is>
          <t>JKT-1001</t>
        </is>
      </c>
      <c r="G2192" s="2" t="n">
        <v>26</v>
      </c>
      <c r="H2192" s="3" t="n">
        <v>6161.03</v>
      </c>
      <c r="I2192" s="4" t="n">
        <v>0.1031754779815674</v>
      </c>
      <c r="J2192" s="4" t="n">
        <v>0.6135</v>
      </c>
    </row>
    <row r="2193">
      <c r="A2193" s="1" t="n">
        <v>45978</v>
      </c>
      <c r="B2193" t="inlineStr">
        <is>
          <t>南部</t>
        </is>
      </c>
      <c r="C2193" t="inlineStr">
        <is>
          <t>店舗</t>
        </is>
      </c>
      <c r="D2193" t="inlineStr">
        <is>
          <t>ハイキングパンツ</t>
        </is>
      </c>
      <c r="E2193" t="inlineStr">
        <is>
          <t>Canyon Stretch Pant</t>
        </is>
      </c>
      <c r="F2193" t="inlineStr">
        <is>
          <t>PAN-3003</t>
        </is>
      </c>
      <c r="G2193" s="2" t="n">
        <v>16</v>
      </c>
      <c r="H2193" s="3" t="n">
        <v>1403.26</v>
      </c>
      <c r="I2193" s="4" t="n">
        <v>0.1083964065723121</v>
      </c>
      <c r="J2193" s="4" t="n">
        <v>0.4894</v>
      </c>
    </row>
    <row r="2194">
      <c r="A2194" s="1" t="n">
        <v>45957</v>
      </c>
      <c r="B2194" t="inlineStr">
        <is>
          <t>南部</t>
        </is>
      </c>
      <c r="C2194" t="inlineStr">
        <is>
          <t>モール</t>
        </is>
      </c>
      <c r="D2194" t="inlineStr">
        <is>
          <t>ボトル</t>
        </is>
      </c>
      <c r="E2194" t="inlineStr">
        <is>
          <t>Alpine Flask 40oz</t>
        </is>
      </c>
      <c r="F2194" t="inlineStr">
        <is>
          <t>WTB-6003</t>
        </is>
      </c>
      <c r="G2194" s="2" t="n">
        <v>34</v>
      </c>
      <c r="H2194" s="3" t="n">
        <v>1044.2</v>
      </c>
      <c r="I2194" s="4" t="n">
        <v>0.2031630659773946</v>
      </c>
      <c r="J2194" s="4" t="n">
        <v>0.3429</v>
      </c>
    </row>
    <row r="2195">
      <c r="A2195" s="1" t="n">
        <v>45950</v>
      </c>
      <c r="B2195" t="inlineStr">
        <is>
          <t>北東部</t>
        </is>
      </c>
      <c r="C2195" t="inlineStr">
        <is>
          <t>EC</t>
        </is>
      </c>
      <c r="D2195" t="inlineStr">
        <is>
          <t>ジャケット</t>
        </is>
      </c>
      <c r="E2195" t="inlineStr">
        <is>
          <t>Summit Pro Jacket</t>
        </is>
      </c>
      <c r="F2195" t="inlineStr">
        <is>
          <t>JKT-1001</t>
        </is>
      </c>
      <c r="G2195" s="2" t="n">
        <v>16</v>
      </c>
      <c r="H2195" s="3" t="n">
        <v>3629.6</v>
      </c>
      <c r="I2195" s="4" t="n">
        <v>0.1465321396198123</v>
      </c>
      <c r="J2195" s="4" t="n">
        <v>0.5986</v>
      </c>
    </row>
    <row r="2196">
      <c r="A2196" s="1" t="n">
        <v>46013</v>
      </c>
      <c r="B2196" t="inlineStr">
        <is>
          <t>西部</t>
        </is>
      </c>
      <c r="C2196" t="inlineStr">
        <is>
          <t>店舗</t>
        </is>
      </c>
      <c r="D2196" t="inlineStr">
        <is>
          <t>バックパック</t>
        </is>
      </c>
      <c r="E2196" t="inlineStr">
        <is>
          <t>Pine Ridge Daypack</t>
        </is>
      </c>
      <c r="F2196" t="inlineStr">
        <is>
          <t>BPK-5002</t>
        </is>
      </c>
      <c r="G2196" s="2" t="n">
        <v>28</v>
      </c>
      <c r="H2196" s="3" t="n">
        <v>2448.03</v>
      </c>
      <c r="I2196" s="4" t="n">
        <v>0.1176786456722766</v>
      </c>
      <c r="J2196" s="4" t="n">
        <v>0.533</v>
      </c>
    </row>
    <row r="2197">
      <c r="A2197" s="1" t="n">
        <v>45985</v>
      </c>
      <c r="B2197" t="inlineStr">
        <is>
          <t>中西部</t>
        </is>
      </c>
      <c r="C2197" t="inlineStr">
        <is>
          <t>卸売</t>
        </is>
      </c>
      <c r="D2197" t="inlineStr">
        <is>
          <t>フリース</t>
        </is>
      </c>
      <c r="E2197" t="inlineStr">
        <is>
          <t>Cedar Trail Pullover</t>
        </is>
      </c>
      <c r="F2197" t="inlineStr">
        <is>
          <t>FLC-2002</t>
        </is>
      </c>
      <c r="G2197" s="2" t="n">
        <v>54</v>
      </c>
      <c r="H2197" s="3" t="n">
        <v>4553.45</v>
      </c>
      <c r="I2197" s="4" t="n">
        <v>0.1136484685074538</v>
      </c>
      <c r="J2197" s="4" t="n">
        <v>0.4687</v>
      </c>
    </row>
    <row r="2198">
      <c r="A2198" s="1" t="n">
        <v>45985</v>
      </c>
      <c r="B2198" t="inlineStr">
        <is>
          <t>中西部</t>
        </is>
      </c>
      <c r="C2198" t="inlineStr">
        <is>
          <t>モール</t>
        </is>
      </c>
      <c r="D2198" t="inlineStr">
        <is>
          <t>ハイキングパンツ</t>
        </is>
      </c>
      <c r="E2198" t="inlineStr">
        <is>
          <t>Granite Trek Pant</t>
        </is>
      </c>
      <c r="F2198" t="inlineStr">
        <is>
          <t>PAN-3002</t>
        </is>
      </c>
      <c r="G2198" s="2" t="n">
        <v>20</v>
      </c>
      <c r="H2198" s="3" t="n">
        <v>1912.42</v>
      </c>
      <c r="I2198" s="4" t="n">
        <v>0.1712697980534286</v>
      </c>
      <c r="J2198" s="4" t="n">
        <v>0.4171</v>
      </c>
    </row>
    <row r="2199">
      <c r="A2199" s="1" t="n">
        <v>45950</v>
      </c>
      <c r="B2199" t="inlineStr">
        <is>
          <t>中西部</t>
        </is>
      </c>
      <c r="C2199" t="inlineStr">
        <is>
          <t>卸売</t>
        </is>
      </c>
      <c r="D2199" t="inlineStr">
        <is>
          <t>フリース</t>
        </is>
      </c>
      <c r="E2199" t="inlineStr">
        <is>
          <t>Harbor Camp Hoodie</t>
        </is>
      </c>
      <c r="F2199" t="inlineStr">
        <is>
          <t>FLC-2003</t>
        </is>
      </c>
      <c r="G2199" s="2" t="n">
        <v>50</v>
      </c>
      <c r="H2199" s="3" t="n">
        <v>3786.5</v>
      </c>
      <c r="I2199" s="4" t="n">
        <v>0.08090559283271431</v>
      </c>
      <c r="J2199" s="4" t="n">
        <v>0.4457</v>
      </c>
    </row>
    <row r="2200">
      <c r="A2200" s="1" t="n">
        <v>45957</v>
      </c>
      <c r="B2200" t="inlineStr">
        <is>
          <t>北東部</t>
        </is>
      </c>
      <c r="C2200" t="inlineStr">
        <is>
          <t>店舗</t>
        </is>
      </c>
      <c r="D2200" t="inlineStr">
        <is>
          <t>ジャケット</t>
        </is>
      </c>
      <c r="E2200" t="inlineStr">
        <is>
          <t>Summit Pro Jacket</t>
        </is>
      </c>
      <c r="F2200" t="inlineStr">
        <is>
          <t>JKT-1001</t>
        </is>
      </c>
      <c r="G2200" s="2" t="n">
        <v>17</v>
      </c>
      <c r="H2200" s="3" t="n">
        <v>4020.4</v>
      </c>
      <c r="I2200" s="4" t="n">
        <v>0.1216309326793999</v>
      </c>
      <c r="J2200" s="4" t="n">
        <v>0.6175</v>
      </c>
    </row>
    <row r="2201">
      <c r="A2201" s="1" t="n">
        <v>46006</v>
      </c>
      <c r="B2201" t="inlineStr">
        <is>
          <t>中西部</t>
        </is>
      </c>
      <c r="C2201" t="inlineStr">
        <is>
          <t>店舗</t>
        </is>
      </c>
      <c r="D2201" t="inlineStr">
        <is>
          <t>ボトル</t>
        </is>
      </c>
      <c r="E2201" t="inlineStr">
        <is>
          <t>TrailSip 24oz</t>
        </is>
      </c>
      <c r="F2201" t="inlineStr">
        <is>
          <t>WTB-6002</t>
        </is>
      </c>
      <c r="G2201" s="2" t="n">
        <v>57</v>
      </c>
      <c r="H2201" s="3" t="n">
        <v>1391.13</v>
      </c>
      <c r="I2201" s="4" t="n">
        <v>0.1477767788544297</v>
      </c>
      <c r="J2201" s="4" t="n">
        <v>0.4642</v>
      </c>
    </row>
    <row r="2202">
      <c r="A2202" s="1" t="n">
        <v>46020</v>
      </c>
      <c r="B2202" t="inlineStr">
        <is>
          <t>西部</t>
        </is>
      </c>
      <c r="C2202" t="inlineStr">
        <is>
          <t>店舗</t>
        </is>
      </c>
      <c r="D2202" t="inlineStr">
        <is>
          <t>ボトル</t>
        </is>
      </c>
      <c r="E2202" t="inlineStr">
        <is>
          <t>Alpine Flask 40oz</t>
        </is>
      </c>
      <c r="F2202" t="inlineStr">
        <is>
          <t>WTB-6003</t>
        </is>
      </c>
      <c r="G2202" s="2" t="n">
        <v>30</v>
      </c>
      <c r="H2202" s="3" t="n">
        <v>1088.09</v>
      </c>
      <c r="I2202" s="4" t="n">
        <v>0.1484545625112951</v>
      </c>
      <c r="J2202" s="4" t="n">
        <v>0.4842</v>
      </c>
    </row>
    <row r="2203">
      <c r="A2203" s="1" t="n">
        <v>45978</v>
      </c>
      <c r="B2203" t="inlineStr">
        <is>
          <t>西部</t>
        </is>
      </c>
      <c r="C2203" t="inlineStr">
        <is>
          <t>店舗</t>
        </is>
      </c>
      <c r="D2203" t="inlineStr">
        <is>
          <t>フリース</t>
        </is>
      </c>
      <c r="E2203" t="inlineStr">
        <is>
          <t>Ridge Fleece Zip</t>
        </is>
      </c>
      <c r="F2203" t="inlineStr">
        <is>
          <t>FLC-2001</t>
        </is>
      </c>
      <c r="G2203" s="2" t="n">
        <v>20</v>
      </c>
      <c r="H2203" s="3" t="n">
        <v>2727.6</v>
      </c>
      <c r="I2203" s="4" t="n">
        <v>0.1179442239739001</v>
      </c>
      <c r="J2203" s="4" t="n">
        <v>0.5698</v>
      </c>
    </row>
    <row r="2204">
      <c r="A2204" s="1" t="n">
        <v>46013</v>
      </c>
      <c r="B2204" t="inlineStr">
        <is>
          <t>中西部</t>
        </is>
      </c>
      <c r="C2204" t="inlineStr">
        <is>
          <t>卸売</t>
        </is>
      </c>
      <c r="D2204" t="inlineStr">
        <is>
          <t>ジャケット</t>
        </is>
      </c>
      <c r="E2204" t="inlineStr">
        <is>
          <t>Alpine Storm Shell</t>
        </is>
      </c>
      <c r="F2204" t="inlineStr">
        <is>
          <t>JKT-1002</t>
        </is>
      </c>
      <c r="G2204" s="2" t="n">
        <v>61</v>
      </c>
      <c r="H2204" s="3" t="n">
        <v>9198.139999999999</v>
      </c>
      <c r="I2204" s="4" t="n">
        <v>0.1036163270846009</v>
      </c>
      <c r="J2204" s="4" t="n">
        <v>0.5157</v>
      </c>
    </row>
    <row r="2205">
      <c r="A2205" s="1" t="n">
        <v>45978</v>
      </c>
      <c r="B2205" t="inlineStr">
        <is>
          <t>中西部</t>
        </is>
      </c>
      <c r="C2205" t="inlineStr">
        <is>
          <t>EC</t>
        </is>
      </c>
      <c r="D2205" t="inlineStr">
        <is>
          <t>インナー</t>
        </is>
      </c>
      <c r="E2205" t="inlineStr">
        <is>
          <t>SunTrail Lightweight Tee</t>
        </is>
      </c>
      <c r="F2205" t="inlineStr">
        <is>
          <t>BAS-4002</t>
        </is>
      </c>
      <c r="G2205" s="2" t="n">
        <v>35</v>
      </c>
      <c r="H2205" s="3" t="n">
        <v>1505.8</v>
      </c>
      <c r="I2205" s="4" t="n">
        <v>0.1439282575231045</v>
      </c>
      <c r="J2205" s="4" t="n">
        <v>0.4812</v>
      </c>
    </row>
    <row r="2206">
      <c r="A2206" s="1" t="n">
        <v>45964</v>
      </c>
      <c r="B2206" t="inlineStr">
        <is>
          <t>西部</t>
        </is>
      </c>
      <c r="C2206" t="inlineStr">
        <is>
          <t>モール</t>
        </is>
      </c>
      <c r="D2206" t="inlineStr">
        <is>
          <t>ハイキングパンツ</t>
        </is>
      </c>
      <c r="E2206" t="inlineStr">
        <is>
          <t>Canyon Stretch Pant</t>
        </is>
      </c>
      <c r="F2206" t="inlineStr">
        <is>
          <t>PAN-3003</t>
        </is>
      </c>
      <c r="G2206" s="2" t="n">
        <v>17</v>
      </c>
      <c r="H2206" s="3" t="n">
        <v>1476.86</v>
      </c>
      <c r="I2206" s="4" t="n">
        <v>0.1825726983956993</v>
      </c>
      <c r="J2206" s="4" t="n">
        <v>0.4135</v>
      </c>
    </row>
    <row r="2207">
      <c r="A2207" s="1" t="n">
        <v>45929</v>
      </c>
      <c r="B2207" t="inlineStr">
        <is>
          <t>西部</t>
        </is>
      </c>
      <c r="C2207" t="inlineStr">
        <is>
          <t>店舗</t>
        </is>
      </c>
      <c r="D2207" t="inlineStr">
        <is>
          <t>ジャケット</t>
        </is>
      </c>
      <c r="E2207" t="inlineStr">
        <is>
          <t>Alpine Storm Shell</t>
        </is>
      </c>
      <c r="F2207" t="inlineStr">
        <is>
          <t>JKT-1002</t>
        </is>
      </c>
      <c r="G2207" s="2" t="n">
        <v>15</v>
      </c>
      <c r="H2207" s="3" t="n">
        <v>2874.3</v>
      </c>
      <c r="I2207" s="4" t="n">
        <v>0.1022386352531612</v>
      </c>
      <c r="J2207" s="4" t="n">
        <v>0.5857</v>
      </c>
    </row>
    <row r="2208">
      <c r="A2208" s="1" t="n">
        <v>45964</v>
      </c>
      <c r="B2208" t="inlineStr">
        <is>
          <t>西部</t>
        </is>
      </c>
      <c r="C2208" t="inlineStr">
        <is>
          <t>EC</t>
        </is>
      </c>
      <c r="D2208" t="inlineStr">
        <is>
          <t>ジャケット</t>
        </is>
      </c>
      <c r="E2208" t="inlineStr">
        <is>
          <t>Summit Pro Jacket</t>
        </is>
      </c>
      <c r="F2208" t="inlineStr">
        <is>
          <t>JKT-1001</t>
        </is>
      </c>
      <c r="G2208" s="2" t="n">
        <v>17</v>
      </c>
      <c r="H2208" s="3" t="n">
        <v>3731.57</v>
      </c>
      <c r="I2208" s="4" t="n">
        <v>0.1524908322282135</v>
      </c>
      <c r="J2208" s="4" t="n">
        <v>0.5909</v>
      </c>
    </row>
    <row r="2209">
      <c r="A2209" s="1" t="n">
        <v>45971</v>
      </c>
      <c r="B2209" t="inlineStr">
        <is>
          <t>南部</t>
        </is>
      </c>
      <c r="C2209" t="inlineStr">
        <is>
          <t>モール</t>
        </is>
      </c>
      <c r="D2209" t="inlineStr">
        <is>
          <t>インナー</t>
        </is>
      </c>
      <c r="E2209" t="inlineStr">
        <is>
          <t>PeakCore Thermal Bottom</t>
        </is>
      </c>
      <c r="F2209" t="inlineStr">
        <is>
          <t>BAS-4003</t>
        </is>
      </c>
      <c r="G2209" s="2" t="n">
        <v>16</v>
      </c>
      <c r="H2209" s="3" t="n">
        <v>775.96</v>
      </c>
      <c r="I2209" s="4" t="n">
        <v>0.1944270254559815</v>
      </c>
      <c r="J2209" s="4" t="n">
        <v>0.4197</v>
      </c>
    </row>
    <row r="2210">
      <c r="A2210" s="1" t="n">
        <v>45999</v>
      </c>
      <c r="B2210" t="inlineStr">
        <is>
          <t>中西部</t>
        </is>
      </c>
      <c r="C2210" t="inlineStr">
        <is>
          <t>モール</t>
        </is>
      </c>
      <c r="D2210" t="inlineStr">
        <is>
          <t>ジャケット</t>
        </is>
      </c>
      <c r="E2210" t="inlineStr">
        <is>
          <t>Summit Pro Jacket</t>
        </is>
      </c>
      <c r="F2210" t="inlineStr">
        <is>
          <t>JKT-1001</t>
        </is>
      </c>
      <c r="G2210" s="2" t="n">
        <v>14</v>
      </c>
      <c r="H2210" s="3" t="n">
        <v>2630.42</v>
      </c>
      <c r="I2210" s="4" t="n">
        <v>0.1793087948206812</v>
      </c>
      <c r="J2210" s="4" t="n">
        <v>0.4957</v>
      </c>
    </row>
    <row r="2211">
      <c r="A2211" s="1" t="n">
        <v>45999</v>
      </c>
      <c r="B2211" t="inlineStr">
        <is>
          <t>北東部</t>
        </is>
      </c>
      <c r="C2211" t="inlineStr">
        <is>
          <t>店舗</t>
        </is>
      </c>
      <c r="D2211" t="inlineStr">
        <is>
          <t>フリース</t>
        </is>
      </c>
      <c r="E2211" t="inlineStr">
        <is>
          <t>Ridge Fleece Zip</t>
        </is>
      </c>
      <c r="F2211" t="inlineStr">
        <is>
          <t>FLC-2001</t>
        </is>
      </c>
      <c r="G2211" s="2" t="n">
        <v>24</v>
      </c>
      <c r="H2211" s="3" t="n">
        <v>3251.63</v>
      </c>
      <c r="I2211" s="4" t="n">
        <v>0.1037570914719254</v>
      </c>
      <c r="J2211" s="4" t="n">
        <v>0.5783</v>
      </c>
    </row>
    <row r="2212">
      <c r="A2212" s="1" t="n">
        <v>45978</v>
      </c>
      <c r="B2212" t="inlineStr">
        <is>
          <t>中西部</t>
        </is>
      </c>
      <c r="C2212" t="inlineStr">
        <is>
          <t>店舗</t>
        </is>
      </c>
      <c r="D2212" t="inlineStr">
        <is>
          <t>フリース</t>
        </is>
      </c>
      <c r="E2212" t="inlineStr">
        <is>
          <t>Cedar Trail Pullover</t>
        </is>
      </c>
      <c r="F2212" t="inlineStr">
        <is>
          <t>FLC-2002</t>
        </is>
      </c>
      <c r="G2212" s="2" t="n">
        <v>17</v>
      </c>
      <c r="H2212" s="3" t="n">
        <v>1673.89</v>
      </c>
      <c r="I2212" s="4" t="n">
        <v>0.1032836838439107</v>
      </c>
      <c r="J2212" s="4" t="n">
        <v>0.5407</v>
      </c>
    </row>
    <row r="2213">
      <c r="A2213" s="1" t="n">
        <v>45985</v>
      </c>
      <c r="B2213" t="inlineStr">
        <is>
          <t>南部</t>
        </is>
      </c>
      <c r="C2213" t="inlineStr">
        <is>
          <t>EC</t>
        </is>
      </c>
      <c r="D2213" t="inlineStr">
        <is>
          <t>フリース</t>
        </is>
      </c>
      <c r="E2213" t="inlineStr">
        <is>
          <t>Ridge Fleece Zip</t>
        </is>
      </c>
      <c r="F2213" t="inlineStr">
        <is>
          <t>FLC-2001</t>
        </is>
      </c>
      <c r="G2213" s="2" t="n">
        <v>18</v>
      </c>
      <c r="H2213" s="3" t="n">
        <v>2144.45</v>
      </c>
      <c r="I2213" s="4" t="n">
        <v>0.1349001639150083</v>
      </c>
      <c r="J2213" s="4" t="n">
        <v>0.5241</v>
      </c>
    </row>
    <row r="2214">
      <c r="A2214" s="1" t="n">
        <v>45999</v>
      </c>
      <c r="B2214" t="inlineStr">
        <is>
          <t>中西部</t>
        </is>
      </c>
      <c r="C2214" t="inlineStr">
        <is>
          <t>モール</t>
        </is>
      </c>
      <c r="D2214" t="inlineStr">
        <is>
          <t>フリース</t>
        </is>
      </c>
      <c r="E2214" t="inlineStr">
        <is>
          <t>Cedar Trail Pullover</t>
        </is>
      </c>
      <c r="F2214" t="inlineStr">
        <is>
          <t>FLC-2002</t>
        </is>
      </c>
      <c r="G2214" s="2" t="n">
        <v>22</v>
      </c>
      <c r="H2214" s="3" t="n">
        <v>1869.36</v>
      </c>
      <c r="I2214" s="4" t="n">
        <v>0.2040724158193916</v>
      </c>
      <c r="J2214" s="4" t="n">
        <v>0.43</v>
      </c>
    </row>
    <row r="2215">
      <c r="A2215" s="1" t="n">
        <v>45936</v>
      </c>
      <c r="B2215" t="inlineStr">
        <is>
          <t>西部</t>
        </is>
      </c>
      <c r="C2215" t="inlineStr">
        <is>
          <t>店舗</t>
        </is>
      </c>
      <c r="D2215" t="inlineStr">
        <is>
          <t>ジャケット</t>
        </is>
      </c>
      <c r="E2215" t="inlineStr">
        <is>
          <t>Alpine Storm Shell</t>
        </is>
      </c>
      <c r="F2215" t="inlineStr">
        <is>
          <t>JKT-1002</t>
        </is>
      </c>
      <c r="G2215" s="2" t="n">
        <v>15</v>
      </c>
      <c r="H2215" s="3" t="n">
        <v>3051.02</v>
      </c>
      <c r="I2215" s="4" t="n">
        <v>0.0936811440717429</v>
      </c>
      <c r="J2215" s="4" t="n">
        <v>0.5924</v>
      </c>
    </row>
    <row r="2216">
      <c r="A2216" s="1" t="n">
        <v>46006</v>
      </c>
      <c r="B2216" t="inlineStr">
        <is>
          <t>南部</t>
        </is>
      </c>
      <c r="C2216" t="inlineStr">
        <is>
          <t>モール</t>
        </is>
      </c>
      <c r="D2216" t="inlineStr">
        <is>
          <t>ハイキングパンツ</t>
        </is>
      </c>
      <c r="E2216" t="inlineStr">
        <is>
          <t>Granite Trek Pant</t>
        </is>
      </c>
      <c r="F2216" t="inlineStr">
        <is>
          <t>PAN-3002</t>
        </is>
      </c>
      <c r="G2216" s="2" t="n">
        <v>20</v>
      </c>
      <c r="H2216" s="3" t="n">
        <v>1709.32</v>
      </c>
      <c r="I2216" s="4" t="n">
        <v>0.2064377477001399</v>
      </c>
      <c r="J2216" s="4" t="n">
        <v>0.4121</v>
      </c>
    </row>
    <row r="2217">
      <c r="A2217" s="1" t="n">
        <v>45978</v>
      </c>
      <c r="B2217" t="inlineStr">
        <is>
          <t>西部</t>
        </is>
      </c>
      <c r="C2217" t="inlineStr">
        <is>
          <t>店舗</t>
        </is>
      </c>
      <c r="D2217" t="inlineStr">
        <is>
          <t>インナー</t>
        </is>
      </c>
      <c r="E2217" t="inlineStr">
        <is>
          <t>EverWarm Merino Crew</t>
        </is>
      </c>
      <c r="F2217" t="inlineStr">
        <is>
          <t>BAS-4001</t>
        </is>
      </c>
      <c r="G2217" s="2" t="n">
        <v>27</v>
      </c>
      <c r="H2217" s="3" t="n">
        <v>2132.15</v>
      </c>
      <c r="I2217" s="4" t="n">
        <v>0.1107407340854406</v>
      </c>
      <c r="J2217" s="4" t="n">
        <v>0.5603</v>
      </c>
    </row>
    <row r="2218">
      <c r="A2218" s="1" t="n">
        <v>46006</v>
      </c>
      <c r="B2218" t="inlineStr">
        <is>
          <t>西部</t>
        </is>
      </c>
      <c r="C2218" t="inlineStr">
        <is>
          <t>店舗</t>
        </is>
      </c>
      <c r="D2218" t="inlineStr">
        <is>
          <t>インナー</t>
        </is>
      </c>
      <c r="E2218" t="inlineStr">
        <is>
          <t>PeakCore Thermal Bottom</t>
        </is>
      </c>
      <c r="F2218" t="inlineStr">
        <is>
          <t>BAS-4003</t>
        </is>
      </c>
      <c r="G2218" s="2" t="n">
        <v>32</v>
      </c>
      <c r="H2218" s="3" t="n">
        <v>1876.8</v>
      </c>
      <c r="I2218" s="4" t="n">
        <v>0.1517073050960898</v>
      </c>
      <c r="J2218" s="4" t="n">
        <v>0.5128</v>
      </c>
    </row>
    <row r="2219">
      <c r="A2219" s="1" t="n">
        <v>45971</v>
      </c>
      <c r="B2219" t="inlineStr">
        <is>
          <t>中西部</t>
        </is>
      </c>
      <c r="C2219" t="inlineStr">
        <is>
          <t>EC</t>
        </is>
      </c>
      <c r="D2219" t="inlineStr">
        <is>
          <t>フリース</t>
        </is>
      </c>
      <c r="E2219" t="inlineStr">
        <is>
          <t>Ridge Fleece Zip</t>
        </is>
      </c>
      <c r="F2219" t="inlineStr">
        <is>
          <t>FLC-2001</t>
        </is>
      </c>
      <c r="G2219" s="2" t="n">
        <v>23</v>
      </c>
      <c r="H2219" s="3" t="n">
        <v>2719.21</v>
      </c>
      <c r="I2219" s="4" t="n">
        <v>0.1255716174654663</v>
      </c>
      <c r="J2219" s="4" t="n">
        <v>0.5543</v>
      </c>
    </row>
    <row r="2220">
      <c r="A2220" s="1" t="n">
        <v>45957</v>
      </c>
      <c r="B2220" t="inlineStr">
        <is>
          <t>北東部</t>
        </is>
      </c>
      <c r="C2220" t="inlineStr">
        <is>
          <t>店舗</t>
        </is>
      </c>
      <c r="D2220" t="inlineStr">
        <is>
          <t>ジャケット</t>
        </is>
      </c>
      <c r="E2220" t="inlineStr">
        <is>
          <t>Alpine Storm Shell</t>
        </is>
      </c>
      <c r="F2220" t="inlineStr">
        <is>
          <t>JKT-1002</t>
        </is>
      </c>
      <c r="G2220" s="2" t="n">
        <v>15</v>
      </c>
      <c r="H2220" s="3" t="n">
        <v>2812.25</v>
      </c>
      <c r="I2220" s="4" t="n">
        <v>0.1059727773815394</v>
      </c>
      <c r="J2220" s="4" t="n">
        <v>0.5829</v>
      </c>
    </row>
    <row r="2221">
      <c r="A2221" s="1" t="n">
        <v>45978</v>
      </c>
      <c r="B2221" t="inlineStr">
        <is>
          <t>南部</t>
        </is>
      </c>
      <c r="C2221" t="inlineStr">
        <is>
          <t>店舗</t>
        </is>
      </c>
      <c r="D2221" t="inlineStr">
        <is>
          <t>ハイキングパンツ</t>
        </is>
      </c>
      <c r="E2221" t="inlineStr">
        <is>
          <t>Granite Trek Pant</t>
        </is>
      </c>
      <c r="F2221" t="inlineStr">
        <is>
          <t>PAN-3002</t>
        </is>
      </c>
      <c r="G2221" s="2" t="n">
        <v>20</v>
      </c>
      <c r="H2221" s="3" t="n">
        <v>2021.4</v>
      </c>
      <c r="I2221" s="4" t="n">
        <v>0.1226679815333337</v>
      </c>
      <c r="J2221" s="4" t="n">
        <v>0.5244</v>
      </c>
    </row>
    <row r="2222">
      <c r="A2222" s="1" t="n">
        <v>45929</v>
      </c>
      <c r="B2222" t="inlineStr">
        <is>
          <t>西部</t>
        </is>
      </c>
      <c r="C2222" t="inlineStr">
        <is>
          <t>店舗</t>
        </is>
      </c>
      <c r="D2222" t="inlineStr">
        <is>
          <t>ジャケット</t>
        </is>
      </c>
      <c r="E2222" t="inlineStr">
        <is>
          <t>Trail Breeze Windbreaker</t>
        </is>
      </c>
      <c r="F2222" t="inlineStr">
        <is>
          <t>JKT-1003</t>
        </is>
      </c>
      <c r="G2222" s="2" t="n">
        <v>17</v>
      </c>
      <c r="H2222" s="3" t="n">
        <v>1953.44</v>
      </c>
      <c r="I2222" s="4" t="n">
        <v>0.1189779278077185</v>
      </c>
      <c r="J2222" s="4" t="n">
        <v>0.5381</v>
      </c>
    </row>
    <row r="2223">
      <c r="A2223" s="1" t="n">
        <v>46006</v>
      </c>
      <c r="B2223" t="inlineStr">
        <is>
          <t>中西部</t>
        </is>
      </c>
      <c r="C2223" t="inlineStr">
        <is>
          <t>店舗</t>
        </is>
      </c>
      <c r="D2223" t="inlineStr">
        <is>
          <t>バックパック</t>
        </is>
      </c>
      <c r="E2223" t="inlineStr">
        <is>
          <t>Summit 28L Pack</t>
        </is>
      </c>
      <c r="F2223" t="inlineStr">
        <is>
          <t>BPK-5001</t>
        </is>
      </c>
      <c r="G2223" s="2" t="n">
        <v>23</v>
      </c>
      <c r="H2223" s="3" t="n">
        <v>2549.81</v>
      </c>
      <c r="I2223" s="4" t="n">
        <v>0.1064573522750288</v>
      </c>
      <c r="J2223" s="4" t="n">
        <v>0.5439000000000001</v>
      </c>
    </row>
    <row r="2224">
      <c r="A2224" s="1" t="n">
        <v>45936</v>
      </c>
      <c r="B2224" t="inlineStr">
        <is>
          <t>西部</t>
        </is>
      </c>
      <c r="C2224" t="inlineStr">
        <is>
          <t>店舗</t>
        </is>
      </c>
      <c r="D2224" t="inlineStr">
        <is>
          <t>フリース</t>
        </is>
      </c>
      <c r="E2224" t="inlineStr">
        <is>
          <t>Harbor Camp Hoodie</t>
        </is>
      </c>
      <c r="F2224" t="inlineStr">
        <is>
          <t>FLC-2003</t>
        </is>
      </c>
      <c r="G2224" s="2" t="n">
        <v>22</v>
      </c>
      <c r="H2224" s="3" t="n">
        <v>1867.03</v>
      </c>
      <c r="I2224" s="4" t="n">
        <v>0.1065990661550313</v>
      </c>
      <c r="J2224" s="4" t="n">
        <v>0.5114</v>
      </c>
    </row>
    <row r="2225">
      <c r="A2225" s="1" t="n">
        <v>45929</v>
      </c>
      <c r="B2225" t="inlineStr">
        <is>
          <t>中西部</t>
        </is>
      </c>
      <c r="C2225" t="inlineStr">
        <is>
          <t>店舗</t>
        </is>
      </c>
      <c r="D2225" t="inlineStr">
        <is>
          <t>ハイキングパンツ</t>
        </is>
      </c>
      <c r="E2225" t="inlineStr">
        <is>
          <t>TrailFlex Hiking Pant</t>
        </is>
      </c>
      <c r="F2225" t="inlineStr">
        <is>
          <t>PAN-3001</t>
        </is>
      </c>
      <c r="G2225" s="2" t="n">
        <v>15</v>
      </c>
      <c r="H2225" s="3" t="n">
        <v>1875.74</v>
      </c>
      <c r="I2225" s="4" t="n">
        <v>0.1039206982571632</v>
      </c>
      <c r="J2225" s="4" t="n">
        <v>0.5528</v>
      </c>
    </row>
    <row r="2226">
      <c r="A2226" s="1" t="n">
        <v>45992</v>
      </c>
      <c r="B2226" t="inlineStr">
        <is>
          <t>南部</t>
        </is>
      </c>
      <c r="C2226" t="inlineStr">
        <is>
          <t>店舗</t>
        </is>
      </c>
      <c r="D2226" t="inlineStr">
        <is>
          <t>ボトル</t>
        </is>
      </c>
      <c r="E2226" t="inlineStr">
        <is>
          <t>HydraSteel 32oz</t>
        </is>
      </c>
      <c r="F2226" t="inlineStr">
        <is>
          <t>WTB-6001</t>
        </is>
      </c>
      <c r="G2226" s="2" t="n">
        <v>49</v>
      </c>
      <c r="H2226" s="3" t="n">
        <v>1420.12</v>
      </c>
      <c r="I2226" s="4" t="n">
        <v>0.1472050252109766</v>
      </c>
      <c r="J2226" s="4" t="n">
        <v>0.4831</v>
      </c>
    </row>
    <row r="2227">
      <c r="A2227" s="1" t="n">
        <v>45978</v>
      </c>
      <c r="B2227" t="inlineStr">
        <is>
          <t>北東部</t>
        </is>
      </c>
      <c r="C2227" t="inlineStr">
        <is>
          <t>卸売</t>
        </is>
      </c>
      <c r="D2227" t="inlineStr">
        <is>
          <t>ボトル</t>
        </is>
      </c>
      <c r="E2227" t="inlineStr">
        <is>
          <t>HydraSteel 32oz</t>
        </is>
      </c>
      <c r="F2227" t="inlineStr">
        <is>
          <t>WTB-6001</t>
        </is>
      </c>
      <c r="G2227" s="2" t="n">
        <v>96</v>
      </c>
      <c r="H2227" s="3" t="n">
        <v>2773.99</v>
      </c>
      <c r="I2227" s="4" t="n">
        <v>0.08958746557310224</v>
      </c>
      <c r="J2227" s="4" t="n">
        <v>0.4403</v>
      </c>
    </row>
    <row r="2228">
      <c r="A2228" s="1" t="n">
        <v>45950</v>
      </c>
      <c r="B2228" t="inlineStr">
        <is>
          <t>西部</t>
        </is>
      </c>
      <c r="C2228" t="inlineStr">
        <is>
          <t>モール</t>
        </is>
      </c>
      <c r="D2228" t="inlineStr">
        <is>
          <t>ボトル</t>
        </is>
      </c>
      <c r="E2228" t="inlineStr">
        <is>
          <t>TrailSip 24oz</t>
        </is>
      </c>
      <c r="F2228" t="inlineStr">
        <is>
          <t>WTB-6002</t>
        </is>
      </c>
      <c r="G2228" s="2" t="n">
        <v>43</v>
      </c>
      <c r="H2228" s="3" t="n">
        <v>959.95</v>
      </c>
      <c r="I2228" s="4" t="n">
        <v>0.2285391853768378</v>
      </c>
      <c r="J2228" s="4" t="n">
        <v>0.3554</v>
      </c>
    </row>
    <row r="2229">
      <c r="A2229" s="1" t="n">
        <v>45929</v>
      </c>
      <c r="B2229" t="inlineStr">
        <is>
          <t>北東部</t>
        </is>
      </c>
      <c r="C2229" t="inlineStr">
        <is>
          <t>卸売</t>
        </is>
      </c>
      <c r="D2229" t="inlineStr">
        <is>
          <t>ボトル</t>
        </is>
      </c>
      <c r="E2229" t="inlineStr">
        <is>
          <t>Alpine Flask 40oz</t>
        </is>
      </c>
      <c r="F2229" t="inlineStr">
        <is>
          <t>WTB-6003</t>
        </is>
      </c>
      <c r="G2229" s="2" t="n">
        <v>73</v>
      </c>
      <c r="H2229" s="3" t="n">
        <v>2397.43</v>
      </c>
      <c r="I2229" s="4" t="n">
        <v>0.1269989440515637</v>
      </c>
      <c r="J2229" s="4" t="n">
        <v>0.4374</v>
      </c>
    </row>
    <row r="2230">
      <c r="A2230" s="1" t="n">
        <v>45936</v>
      </c>
      <c r="B2230" t="inlineStr">
        <is>
          <t>中西部</t>
        </is>
      </c>
      <c r="C2230" t="inlineStr">
        <is>
          <t>モール</t>
        </is>
      </c>
      <c r="D2230" t="inlineStr">
        <is>
          <t>フリース</t>
        </is>
      </c>
      <c r="E2230" t="inlineStr">
        <is>
          <t>Harbor Camp Hoodie</t>
        </is>
      </c>
      <c r="F2230" t="inlineStr">
        <is>
          <t>FLC-2003</t>
        </is>
      </c>
      <c r="G2230" s="2" t="n">
        <v>17</v>
      </c>
      <c r="H2230" s="3" t="n">
        <v>1295.68</v>
      </c>
      <c r="I2230" s="4" t="n">
        <v>0.1858702488336712</v>
      </c>
      <c r="J2230" s="4" t="n">
        <v>0.394</v>
      </c>
    </row>
    <row r="2231">
      <c r="A2231" s="1" t="n">
        <v>45943</v>
      </c>
      <c r="B2231" t="inlineStr">
        <is>
          <t>西部</t>
        </is>
      </c>
      <c r="C2231" t="inlineStr">
        <is>
          <t>卸売</t>
        </is>
      </c>
      <c r="D2231" t="inlineStr">
        <is>
          <t>ハイキングパンツ</t>
        </is>
      </c>
      <c r="E2231" t="inlineStr">
        <is>
          <t>Granite Trek Pant</t>
        </is>
      </c>
      <c r="F2231" t="inlineStr">
        <is>
          <t>PAN-3002</t>
        </is>
      </c>
      <c r="G2231" s="2" t="n">
        <v>59</v>
      </c>
      <c r="H2231" s="3" t="n">
        <v>5579.09</v>
      </c>
      <c r="I2231" s="4" t="n">
        <v>0.07982897596247494</v>
      </c>
      <c r="J2231" s="4" t="n">
        <v>0.4729</v>
      </c>
    </row>
    <row r="2232">
      <c r="A2232" s="1" t="n">
        <v>46020</v>
      </c>
      <c r="B2232" t="inlineStr">
        <is>
          <t>中西部</t>
        </is>
      </c>
      <c r="C2232" t="inlineStr">
        <is>
          <t>店舗</t>
        </is>
      </c>
      <c r="D2232" t="inlineStr">
        <is>
          <t>インナー</t>
        </is>
      </c>
      <c r="E2232" t="inlineStr">
        <is>
          <t>PeakCore Thermal Bottom</t>
        </is>
      </c>
      <c r="F2232" t="inlineStr">
        <is>
          <t>BAS-4003</t>
        </is>
      </c>
      <c r="G2232" s="2" t="n">
        <v>16</v>
      </c>
      <c r="H2232" s="3" t="n">
        <v>874.5700000000001</v>
      </c>
      <c r="I2232" s="4" t="n">
        <v>0.1455082395467907</v>
      </c>
      <c r="J2232" s="4" t="n">
        <v>0.5195</v>
      </c>
    </row>
    <row r="2233">
      <c r="A2233" s="1" t="n">
        <v>45957</v>
      </c>
      <c r="B2233" t="inlineStr">
        <is>
          <t>中西部</t>
        </is>
      </c>
      <c r="C2233" t="inlineStr">
        <is>
          <t>卸売</t>
        </is>
      </c>
      <c r="D2233" t="inlineStr">
        <is>
          <t>ジャケット</t>
        </is>
      </c>
      <c r="E2233" t="inlineStr">
        <is>
          <t>Trail Breeze Windbreaker</t>
        </is>
      </c>
      <c r="F2233" t="inlineStr">
        <is>
          <t>JKT-1003</t>
        </is>
      </c>
      <c r="G2233" s="2" t="n">
        <v>41</v>
      </c>
      <c r="H2233" s="3" t="n">
        <v>3900.35</v>
      </c>
      <c r="I2233" s="4" t="n">
        <v>0.08613123686984182</v>
      </c>
      <c r="J2233" s="4" t="n">
        <v>0.469</v>
      </c>
    </row>
    <row r="2234">
      <c r="A2234" s="1" t="n">
        <v>45978</v>
      </c>
      <c r="B2234" t="inlineStr">
        <is>
          <t>南部</t>
        </is>
      </c>
      <c r="C2234" t="inlineStr">
        <is>
          <t>モール</t>
        </is>
      </c>
      <c r="D2234" t="inlineStr">
        <is>
          <t>ハイキングパンツ</t>
        </is>
      </c>
      <c r="E2234" t="inlineStr">
        <is>
          <t>Granite Trek Pant</t>
        </is>
      </c>
      <c r="F2234" t="inlineStr">
        <is>
          <t>PAN-3002</t>
        </is>
      </c>
      <c r="G2234" s="2" t="n">
        <v>16</v>
      </c>
      <c r="H2234" s="3" t="n">
        <v>1418.93</v>
      </c>
      <c r="I2234" s="4" t="n">
        <v>0.1984870208594948</v>
      </c>
      <c r="J2234" s="4" t="n">
        <v>0.4125</v>
      </c>
    </row>
    <row r="2235">
      <c r="A2235" s="1" t="n">
        <v>45936</v>
      </c>
      <c r="B2235" t="inlineStr">
        <is>
          <t>北東部</t>
        </is>
      </c>
      <c r="C2235" t="inlineStr">
        <is>
          <t>卸売</t>
        </is>
      </c>
      <c r="D2235" t="inlineStr">
        <is>
          <t>フリース</t>
        </is>
      </c>
      <c r="E2235" t="inlineStr">
        <is>
          <t>Ridge Fleece Zip</t>
        </is>
      </c>
      <c r="F2235" t="inlineStr">
        <is>
          <t>FLC-2001</t>
        </is>
      </c>
      <c r="G2235" s="2" t="n">
        <v>63</v>
      </c>
      <c r="H2235" s="3" t="n">
        <v>7781.7</v>
      </c>
      <c r="I2235" s="4" t="n">
        <v>0.09988736059516669</v>
      </c>
      <c r="J2235" s="4" t="n">
        <v>0.508</v>
      </c>
    </row>
    <row r="2236">
      <c r="A2236" s="1" t="n">
        <v>45957</v>
      </c>
      <c r="B2236" t="inlineStr">
        <is>
          <t>北東部</t>
        </is>
      </c>
      <c r="C2236" t="inlineStr">
        <is>
          <t>EC</t>
        </is>
      </c>
      <c r="D2236" t="inlineStr">
        <is>
          <t>ジャケット</t>
        </is>
      </c>
      <c r="E2236" t="inlineStr">
        <is>
          <t>Summit Pro Jacket</t>
        </is>
      </c>
      <c r="F2236" t="inlineStr">
        <is>
          <t>JKT-1001</t>
        </is>
      </c>
      <c r="G2236" s="2" t="n">
        <v>15</v>
      </c>
      <c r="H2236" s="3" t="n">
        <v>3224.49</v>
      </c>
      <c r="I2236" s="4" t="n">
        <v>0.1403357673995197</v>
      </c>
      <c r="J2236" s="4" t="n">
        <v>0.5822000000000001</v>
      </c>
    </row>
    <row r="2237">
      <c r="A2237" s="1" t="n">
        <v>45957</v>
      </c>
      <c r="B2237" t="inlineStr">
        <is>
          <t>南部</t>
        </is>
      </c>
      <c r="C2237" t="inlineStr">
        <is>
          <t>EC</t>
        </is>
      </c>
      <c r="D2237" t="inlineStr">
        <is>
          <t>バックパック</t>
        </is>
      </c>
      <c r="E2237" t="inlineStr">
        <is>
          <t>Pine Ridge Daypack</t>
        </is>
      </c>
      <c r="F2237" t="inlineStr">
        <is>
          <t>BPK-5002</t>
        </is>
      </c>
      <c r="G2237" s="2" t="n">
        <v>19</v>
      </c>
      <c r="H2237" s="3" t="n">
        <v>1465.57</v>
      </c>
      <c r="I2237" s="4" t="n">
        <v>0.1366594262514264</v>
      </c>
      <c r="J2237" s="4" t="n">
        <v>0.4981</v>
      </c>
    </row>
    <row r="2238">
      <c r="A2238" s="1" t="n">
        <v>45992</v>
      </c>
      <c r="B2238" t="inlineStr">
        <is>
          <t>南部</t>
        </is>
      </c>
      <c r="C2238" t="inlineStr">
        <is>
          <t>EC</t>
        </is>
      </c>
      <c r="D2238" t="inlineStr">
        <is>
          <t>バックパック</t>
        </is>
      </c>
      <c r="E2238" t="inlineStr">
        <is>
          <t>Summit 28L Pack</t>
        </is>
      </c>
      <c r="F2238" t="inlineStr">
        <is>
          <t>BPK-5001</t>
        </is>
      </c>
      <c r="G2238" s="2" t="n">
        <v>13</v>
      </c>
      <c r="H2238" s="3" t="n">
        <v>1390.28</v>
      </c>
      <c r="I2238" s="4" t="n">
        <v>0.1136567557509989</v>
      </c>
      <c r="J2238" s="4" t="n">
        <v>0.5145999999999999</v>
      </c>
    </row>
    <row r="2239">
      <c r="A2239" s="1" t="n">
        <v>45971</v>
      </c>
      <c r="B2239" t="inlineStr">
        <is>
          <t>北東部</t>
        </is>
      </c>
      <c r="C2239" t="inlineStr">
        <is>
          <t>卸売</t>
        </is>
      </c>
      <c r="D2239" t="inlineStr">
        <is>
          <t>インナー</t>
        </is>
      </c>
      <c r="E2239" t="inlineStr">
        <is>
          <t>EverWarm Merino Crew</t>
        </is>
      </c>
      <c r="F2239" t="inlineStr">
        <is>
          <t>BAS-4001</t>
        </is>
      </c>
      <c r="G2239" s="2" t="n">
        <v>66</v>
      </c>
      <c r="H2239" s="3" t="n">
        <v>4700.2</v>
      </c>
      <c r="I2239" s="4" t="n">
        <v>0.1118968473821879</v>
      </c>
      <c r="J2239" s="4" t="n">
        <v>0.4775</v>
      </c>
    </row>
    <row r="2240">
      <c r="A2240" s="1" t="n">
        <v>45999</v>
      </c>
      <c r="B2240" t="inlineStr">
        <is>
          <t>中西部</t>
        </is>
      </c>
      <c r="C2240" t="inlineStr">
        <is>
          <t>EC</t>
        </is>
      </c>
      <c r="D2240" t="inlineStr">
        <is>
          <t>ボトル</t>
        </is>
      </c>
      <c r="E2240" t="inlineStr">
        <is>
          <t>Alpine Flask 40oz</t>
        </is>
      </c>
      <c r="F2240" t="inlineStr">
        <is>
          <t>WTB-6003</t>
        </is>
      </c>
      <c r="G2240" s="2" t="n">
        <v>43</v>
      </c>
      <c r="H2240" s="3" t="n">
        <v>1537.74</v>
      </c>
      <c r="I2240" s="4" t="n">
        <v>0.141804131001234</v>
      </c>
      <c r="J2240" s="4" t="n">
        <v>0.473</v>
      </c>
    </row>
    <row r="2241">
      <c r="A2241" s="1" t="n">
        <v>45936</v>
      </c>
      <c r="B2241" t="inlineStr">
        <is>
          <t>南部</t>
        </is>
      </c>
      <c r="C2241" t="inlineStr">
        <is>
          <t>店舗</t>
        </is>
      </c>
      <c r="D2241" t="inlineStr">
        <is>
          <t>ジャケット</t>
        </is>
      </c>
      <c r="E2241" t="inlineStr">
        <is>
          <t>Trail Breeze Windbreaker</t>
        </is>
      </c>
      <c r="F2241" t="inlineStr">
        <is>
          <t>JKT-1003</t>
        </is>
      </c>
      <c r="G2241" s="2" t="n">
        <v>14</v>
      </c>
      <c r="H2241" s="3" t="n">
        <v>1507.71</v>
      </c>
      <c r="I2241" s="4" t="n">
        <v>0.1325834777764976</v>
      </c>
      <c r="J2241" s="4" t="n">
        <v>0.5245</v>
      </c>
    </row>
    <row r="2242">
      <c r="A2242" s="1" t="n">
        <v>45999</v>
      </c>
      <c r="B2242" t="inlineStr">
        <is>
          <t>中西部</t>
        </is>
      </c>
      <c r="C2242" t="inlineStr">
        <is>
          <t>モール</t>
        </is>
      </c>
      <c r="D2242" t="inlineStr">
        <is>
          <t>ジャケット</t>
        </is>
      </c>
      <c r="E2242" t="inlineStr">
        <is>
          <t>Summit Pro Jacket</t>
        </is>
      </c>
      <c r="F2242" t="inlineStr">
        <is>
          <t>JKT-1001</t>
        </is>
      </c>
      <c r="G2242" s="2" t="n">
        <v>12</v>
      </c>
      <c r="H2242" s="3" t="n">
        <v>2220.27</v>
      </c>
      <c r="I2242" s="4" t="n">
        <v>0.2067640453297645</v>
      </c>
      <c r="J2242" s="4" t="n">
        <v>0.4771</v>
      </c>
    </row>
    <row r="2243">
      <c r="A2243" s="1" t="n">
        <v>45950</v>
      </c>
      <c r="B2243" t="inlineStr">
        <is>
          <t>中西部</t>
        </is>
      </c>
      <c r="C2243" t="inlineStr">
        <is>
          <t>EC</t>
        </is>
      </c>
      <c r="D2243" t="inlineStr">
        <is>
          <t>バックパック</t>
        </is>
      </c>
      <c r="E2243" t="inlineStr">
        <is>
          <t>Crestline Travel Pack</t>
        </is>
      </c>
      <c r="F2243" t="inlineStr">
        <is>
          <t>BPK-5003</t>
        </is>
      </c>
      <c r="G2243" s="2" t="n">
        <v>11</v>
      </c>
      <c r="H2243" s="3" t="n">
        <v>1409.95</v>
      </c>
      <c r="I2243" s="4" t="n">
        <v>0.1332623077556491</v>
      </c>
      <c r="J2243" s="4" t="n">
        <v>0.5456</v>
      </c>
    </row>
    <row r="2244">
      <c r="A2244" s="1" t="n">
        <v>45971</v>
      </c>
      <c r="B2244" t="inlineStr">
        <is>
          <t>南部</t>
        </is>
      </c>
      <c r="C2244" t="inlineStr">
        <is>
          <t>店舗</t>
        </is>
      </c>
      <c r="D2244" t="inlineStr">
        <is>
          <t>ボトル</t>
        </is>
      </c>
      <c r="E2244" t="inlineStr">
        <is>
          <t>HydraSteel 32oz</t>
        </is>
      </c>
      <c r="F2244" t="inlineStr">
        <is>
          <t>WTB-6001</t>
        </is>
      </c>
      <c r="G2244" s="2" t="n">
        <v>45</v>
      </c>
      <c r="H2244" s="3" t="n">
        <v>1351.33</v>
      </c>
      <c r="I2244" s="4" t="n">
        <v>0.1230795683544129</v>
      </c>
      <c r="J2244" s="4" t="n">
        <v>0.4892</v>
      </c>
    </row>
    <row r="2245">
      <c r="A2245" s="1" t="n">
        <v>45957</v>
      </c>
      <c r="B2245" t="inlineStr">
        <is>
          <t>南部</t>
        </is>
      </c>
      <c r="C2245" t="inlineStr">
        <is>
          <t>卸売</t>
        </is>
      </c>
      <c r="D2245" t="inlineStr">
        <is>
          <t>インナー</t>
        </is>
      </c>
      <c r="E2245" t="inlineStr">
        <is>
          <t>EverWarm Merino Crew</t>
        </is>
      </c>
      <c r="F2245" t="inlineStr">
        <is>
          <t>BAS-4001</t>
        </is>
      </c>
      <c r="G2245" s="2" t="n">
        <v>70</v>
      </c>
      <c r="H2245" s="3" t="n">
        <v>4536.46</v>
      </c>
      <c r="I2245" s="4" t="n">
        <v>0.09375745332613589</v>
      </c>
      <c r="J2245" s="4" t="n">
        <v>0.4626</v>
      </c>
    </row>
    <row r="2246">
      <c r="A2246" s="1" t="n">
        <v>46013</v>
      </c>
      <c r="B2246" t="inlineStr">
        <is>
          <t>南部</t>
        </is>
      </c>
      <c r="C2246" t="inlineStr">
        <is>
          <t>卸売</t>
        </is>
      </c>
      <c r="D2246" t="inlineStr">
        <is>
          <t>ボトル</t>
        </is>
      </c>
      <c r="E2246" t="inlineStr">
        <is>
          <t>HydraSteel 32oz</t>
        </is>
      </c>
      <c r="F2246" t="inlineStr">
        <is>
          <t>WTB-6001</t>
        </is>
      </c>
      <c r="G2246" s="2" t="n">
        <v>182</v>
      </c>
      <c r="H2246" s="3" t="n">
        <v>4661.72</v>
      </c>
      <c r="I2246" s="4" t="n">
        <v>0.1375379314478487</v>
      </c>
      <c r="J2246" s="4" t="n">
        <v>0.4226</v>
      </c>
    </row>
    <row r="2247">
      <c r="A2247" s="1" t="n">
        <v>46013</v>
      </c>
      <c r="B2247" t="inlineStr">
        <is>
          <t>西部</t>
        </is>
      </c>
      <c r="C2247" t="inlineStr">
        <is>
          <t>卸売</t>
        </is>
      </c>
      <c r="D2247" t="inlineStr">
        <is>
          <t>ハイキングパンツ</t>
        </is>
      </c>
      <c r="E2247" t="inlineStr">
        <is>
          <t>Granite Trek Pant</t>
        </is>
      </c>
      <c r="F2247" t="inlineStr">
        <is>
          <t>PAN-3002</t>
        </is>
      </c>
      <c r="G2247" s="2" t="n">
        <v>64</v>
      </c>
      <c r="H2247" s="3" t="n">
        <v>6030.52</v>
      </c>
      <c r="I2247" s="4" t="n">
        <v>0.08643444896489381</v>
      </c>
      <c r="J2247" s="4" t="n">
        <v>0.4753</v>
      </c>
    </row>
    <row r="2248">
      <c r="A2248" s="1" t="n">
        <v>46006</v>
      </c>
      <c r="B2248" t="inlineStr">
        <is>
          <t>北東部</t>
        </is>
      </c>
      <c r="C2248" t="inlineStr">
        <is>
          <t>店舗</t>
        </is>
      </c>
      <c r="D2248" t="inlineStr">
        <is>
          <t>ハイキングパンツ</t>
        </is>
      </c>
      <c r="E2248" t="inlineStr">
        <is>
          <t>Granite Trek Pant</t>
        </is>
      </c>
      <c r="F2248" t="inlineStr">
        <is>
          <t>PAN-3002</t>
        </is>
      </c>
      <c r="G2248" s="2" t="n">
        <v>19</v>
      </c>
      <c r="H2248" s="3" t="n">
        <v>1977.19</v>
      </c>
      <c r="I2248" s="4" t="n">
        <v>0.1180495928023011</v>
      </c>
      <c r="J2248" s="4" t="n">
        <v>0.5401</v>
      </c>
    </row>
    <row r="2249">
      <c r="A2249" s="1" t="n">
        <v>45999</v>
      </c>
      <c r="B2249" t="inlineStr">
        <is>
          <t>北東部</t>
        </is>
      </c>
      <c r="C2249" t="inlineStr">
        <is>
          <t>卸売</t>
        </is>
      </c>
      <c r="D2249" t="inlineStr">
        <is>
          <t>ジャケット</t>
        </is>
      </c>
      <c r="E2249" t="inlineStr">
        <is>
          <t>Trail Breeze Windbreaker</t>
        </is>
      </c>
      <c r="F2249" t="inlineStr">
        <is>
          <t>JKT-1003</t>
        </is>
      </c>
      <c r="G2249" s="2" t="n">
        <v>53</v>
      </c>
      <c r="H2249" s="3" t="n">
        <v>5597.7</v>
      </c>
      <c r="I2249" s="4" t="n">
        <v>0.08882617883384228</v>
      </c>
      <c r="J2249" s="4" t="n">
        <v>0.4812</v>
      </c>
    </row>
    <row r="2250">
      <c r="A2250" s="1" t="n">
        <v>45936</v>
      </c>
      <c r="B2250" t="inlineStr">
        <is>
          <t>南部</t>
        </is>
      </c>
      <c r="C2250" t="inlineStr">
        <is>
          <t>モール</t>
        </is>
      </c>
      <c r="D2250" t="inlineStr">
        <is>
          <t>インナー</t>
        </is>
      </c>
      <c r="E2250" t="inlineStr">
        <is>
          <t>EverWarm Merino Crew</t>
        </is>
      </c>
      <c r="F2250" t="inlineStr">
        <is>
          <t>BAS-4001</t>
        </is>
      </c>
      <c r="G2250" s="2" t="n">
        <v>17</v>
      </c>
      <c r="H2250" s="3" t="n">
        <v>1111.21</v>
      </c>
      <c r="I2250" s="4" t="n">
        <v>0.2081679706163704</v>
      </c>
      <c r="J2250" s="4" t="n">
        <v>0.4388</v>
      </c>
    </row>
    <row r="2251">
      <c r="A2251" s="1" t="n">
        <v>45985</v>
      </c>
      <c r="B2251" t="inlineStr">
        <is>
          <t>南部</t>
        </is>
      </c>
      <c r="C2251" t="inlineStr">
        <is>
          <t>モール</t>
        </is>
      </c>
      <c r="D2251" t="inlineStr">
        <is>
          <t>バックパック</t>
        </is>
      </c>
      <c r="E2251" t="inlineStr">
        <is>
          <t>Pine Ridge Daypack</t>
        </is>
      </c>
      <c r="F2251" t="inlineStr">
        <is>
          <t>BPK-5002</t>
        </is>
      </c>
      <c r="G2251" s="2" t="n">
        <v>15</v>
      </c>
      <c r="H2251" s="3" t="n">
        <v>1079.43</v>
      </c>
      <c r="I2251" s="4" t="n">
        <v>0.1843853153195232</v>
      </c>
      <c r="J2251" s="4" t="n">
        <v>0.4058</v>
      </c>
    </row>
    <row r="2252">
      <c r="A2252" s="1" t="n">
        <v>46013</v>
      </c>
      <c r="B2252" t="inlineStr">
        <is>
          <t>西部</t>
        </is>
      </c>
      <c r="C2252" t="inlineStr">
        <is>
          <t>EC</t>
        </is>
      </c>
      <c r="D2252" t="inlineStr">
        <is>
          <t>ボトル</t>
        </is>
      </c>
      <c r="E2252" t="inlineStr">
        <is>
          <t>HydraSteel 32oz</t>
        </is>
      </c>
      <c r="F2252" t="inlineStr">
        <is>
          <t>WTB-6001</t>
        </is>
      </c>
      <c r="G2252" s="2" t="n">
        <v>63</v>
      </c>
      <c r="H2252" s="3" t="n">
        <v>1988.7</v>
      </c>
      <c r="I2252" s="4" t="n">
        <v>0.1532663726639003</v>
      </c>
      <c r="J2252" s="4" t="n">
        <v>0.4771</v>
      </c>
    </row>
    <row r="2253">
      <c r="A2253" s="1" t="n">
        <v>46013</v>
      </c>
      <c r="B2253" t="inlineStr">
        <is>
          <t>南部</t>
        </is>
      </c>
      <c r="C2253" t="inlineStr">
        <is>
          <t>EC</t>
        </is>
      </c>
      <c r="D2253" t="inlineStr">
        <is>
          <t>バックパック</t>
        </is>
      </c>
      <c r="E2253" t="inlineStr">
        <is>
          <t>Pine Ridge Daypack</t>
        </is>
      </c>
      <c r="F2253" t="inlineStr">
        <is>
          <t>BPK-5002</t>
        </is>
      </c>
      <c r="G2253" s="2" t="n">
        <v>21</v>
      </c>
      <c r="H2253" s="3" t="n">
        <v>1621.51</v>
      </c>
      <c r="I2253" s="4" t="n">
        <v>0.1224436908122152</v>
      </c>
      <c r="J2253" s="4" t="n">
        <v>0.4916</v>
      </c>
    </row>
    <row r="2254">
      <c r="A2254" s="1" t="n">
        <v>46013</v>
      </c>
      <c r="B2254" t="inlineStr">
        <is>
          <t>西部</t>
        </is>
      </c>
      <c r="C2254" t="inlineStr">
        <is>
          <t>EC</t>
        </is>
      </c>
      <c r="D2254" t="inlineStr">
        <is>
          <t>インナー</t>
        </is>
      </c>
      <c r="E2254" t="inlineStr">
        <is>
          <t>PeakCore Thermal Bottom</t>
        </is>
      </c>
      <c r="F2254" t="inlineStr">
        <is>
          <t>BAS-4003</t>
        </is>
      </c>
      <c r="G2254" s="2" t="n">
        <v>22</v>
      </c>
      <c r="H2254" s="3" t="n">
        <v>1207.48</v>
      </c>
      <c r="I2254" s="4" t="n">
        <v>0.1426173208728433</v>
      </c>
      <c r="J2254" s="4" t="n">
        <v>0.505</v>
      </c>
    </row>
    <row r="2255">
      <c r="A2255" s="1" t="n">
        <v>46006</v>
      </c>
      <c r="B2255" t="inlineStr">
        <is>
          <t>南部</t>
        </is>
      </c>
      <c r="C2255" t="inlineStr">
        <is>
          <t>店舗</t>
        </is>
      </c>
      <c r="D2255" t="inlineStr">
        <is>
          <t>バックパック</t>
        </is>
      </c>
      <c r="E2255" t="inlineStr">
        <is>
          <t>Pine Ridge Daypack</t>
        </is>
      </c>
      <c r="F2255" t="inlineStr">
        <is>
          <t>BPK-5002</t>
        </is>
      </c>
      <c r="G2255" s="2" t="n">
        <v>21</v>
      </c>
      <c r="H2255" s="3" t="n">
        <v>1578.41</v>
      </c>
      <c r="I2255" s="4" t="n">
        <v>0.1343269766028971</v>
      </c>
      <c r="J2255" s="4" t="n">
        <v>0.4986</v>
      </c>
    </row>
    <row r="2256">
      <c r="A2256" s="1" t="n">
        <v>45999</v>
      </c>
      <c r="B2256" t="inlineStr">
        <is>
          <t>南部</t>
        </is>
      </c>
      <c r="C2256" t="inlineStr">
        <is>
          <t>EC</t>
        </is>
      </c>
      <c r="D2256" t="inlineStr">
        <is>
          <t>バックパック</t>
        </is>
      </c>
      <c r="E2256" t="inlineStr">
        <is>
          <t>Summit 28L Pack</t>
        </is>
      </c>
      <c r="F2256" t="inlineStr">
        <is>
          <t>BPK-5001</t>
        </is>
      </c>
      <c r="G2256" s="2" t="n">
        <v>17</v>
      </c>
      <c r="H2256" s="3" t="n">
        <v>1825.7</v>
      </c>
      <c r="I2256" s="4" t="n">
        <v>0.1131205469369888</v>
      </c>
      <c r="J2256" s="4" t="n">
        <v>0.526</v>
      </c>
    </row>
    <row r="2257">
      <c r="A2257" s="1" t="n">
        <v>45985</v>
      </c>
      <c r="B2257" t="inlineStr">
        <is>
          <t>中西部</t>
        </is>
      </c>
      <c r="C2257" t="inlineStr">
        <is>
          <t>店舗</t>
        </is>
      </c>
      <c r="D2257" t="inlineStr">
        <is>
          <t>ボトル</t>
        </is>
      </c>
      <c r="E2257" t="inlineStr">
        <is>
          <t>TrailSip 24oz</t>
        </is>
      </c>
      <c r="F2257" t="inlineStr">
        <is>
          <t>WTB-6002</t>
        </is>
      </c>
      <c r="G2257" s="2" t="n">
        <v>69</v>
      </c>
      <c r="H2257" s="3" t="n">
        <v>1712.34</v>
      </c>
      <c r="I2257" s="4" t="n">
        <v>0.1295833135973662</v>
      </c>
      <c r="J2257" s="4" t="n">
        <v>0.4523</v>
      </c>
    </row>
    <row r="2258">
      <c r="A2258" s="1" t="n">
        <v>45999</v>
      </c>
      <c r="B2258" t="inlineStr">
        <is>
          <t>南部</t>
        </is>
      </c>
      <c r="C2258" t="inlineStr">
        <is>
          <t>EC</t>
        </is>
      </c>
      <c r="D2258" t="inlineStr">
        <is>
          <t>インナー</t>
        </is>
      </c>
      <c r="E2258" t="inlineStr">
        <is>
          <t>SunTrail Lightweight Tee</t>
        </is>
      </c>
      <c r="F2258" t="inlineStr">
        <is>
          <t>BAS-4002</t>
        </is>
      </c>
      <c r="G2258" s="2" t="n">
        <v>35</v>
      </c>
      <c r="H2258" s="3" t="n">
        <v>1540.83</v>
      </c>
      <c r="I2258" s="4" t="n">
        <v>0.1380643713921308</v>
      </c>
      <c r="J2258" s="4" t="n">
        <v>0.4729</v>
      </c>
    </row>
    <row r="2259">
      <c r="A2259" s="1" t="n">
        <v>45943</v>
      </c>
      <c r="B2259" t="inlineStr">
        <is>
          <t>中西部</t>
        </is>
      </c>
      <c r="C2259" t="inlineStr">
        <is>
          <t>店舗</t>
        </is>
      </c>
      <c r="D2259" t="inlineStr">
        <is>
          <t>ハイキングパンツ</t>
        </is>
      </c>
      <c r="E2259" t="inlineStr">
        <is>
          <t>TrailFlex Hiking Pant</t>
        </is>
      </c>
      <c r="F2259" t="inlineStr">
        <is>
          <t>PAN-3001</t>
        </is>
      </c>
      <c r="G2259" s="2" t="n">
        <v>18</v>
      </c>
      <c r="H2259" s="3" t="n">
        <v>2269.19</v>
      </c>
      <c r="I2259" s="4" t="n">
        <v>0.09536183208972215</v>
      </c>
      <c r="J2259" s="4" t="n">
        <v>0.5367</v>
      </c>
    </row>
    <row r="2260">
      <c r="A2260" s="1" t="n">
        <v>45943</v>
      </c>
      <c r="B2260" t="inlineStr">
        <is>
          <t>南部</t>
        </is>
      </c>
      <c r="C2260" t="inlineStr">
        <is>
          <t>店舗</t>
        </is>
      </c>
      <c r="D2260" t="inlineStr">
        <is>
          <t>ハイキングパンツ</t>
        </is>
      </c>
      <c r="E2260" t="inlineStr">
        <is>
          <t>Granite Trek Pant</t>
        </is>
      </c>
      <c r="F2260" t="inlineStr">
        <is>
          <t>PAN-3002</t>
        </is>
      </c>
      <c r="G2260" s="2" t="n">
        <v>14</v>
      </c>
      <c r="H2260" s="3" t="n">
        <v>1487.13</v>
      </c>
      <c r="I2260" s="4" t="n">
        <v>0.103817784300074</v>
      </c>
      <c r="J2260" s="4" t="n">
        <v>0.5133</v>
      </c>
    </row>
    <row r="2261">
      <c r="A2261" s="1" t="n">
        <v>46006</v>
      </c>
      <c r="B2261" t="inlineStr">
        <is>
          <t>北東部</t>
        </is>
      </c>
      <c r="C2261" t="inlineStr">
        <is>
          <t>モール</t>
        </is>
      </c>
      <c r="D2261" t="inlineStr">
        <is>
          <t>バックパック</t>
        </is>
      </c>
      <c r="E2261" t="inlineStr">
        <is>
          <t>Pine Ridge Daypack</t>
        </is>
      </c>
      <c r="F2261" t="inlineStr">
        <is>
          <t>BPK-5002</t>
        </is>
      </c>
      <c r="G2261" s="2" t="n">
        <v>19</v>
      </c>
      <c r="H2261" s="3" t="n">
        <v>1455.95</v>
      </c>
      <c r="I2261" s="4" t="n">
        <v>0.1935671259462834</v>
      </c>
      <c r="J2261" s="4" t="n">
        <v>0.4109</v>
      </c>
    </row>
    <row r="2262">
      <c r="A2262" s="1" t="n">
        <v>45971</v>
      </c>
      <c r="B2262" t="inlineStr">
        <is>
          <t>中西部</t>
        </is>
      </c>
      <c r="C2262" t="inlineStr">
        <is>
          <t>卸売</t>
        </is>
      </c>
      <c r="D2262" t="inlineStr">
        <is>
          <t>ハイキングパンツ</t>
        </is>
      </c>
      <c r="E2262" t="inlineStr">
        <is>
          <t>TrailFlex Hiking Pant</t>
        </is>
      </c>
      <c r="F2262" t="inlineStr">
        <is>
          <t>PAN-3001</t>
        </is>
      </c>
      <c r="G2262" s="2" t="n">
        <v>50</v>
      </c>
      <c r="H2262" s="3" t="n">
        <v>5412.29</v>
      </c>
      <c r="I2262" s="4" t="n">
        <v>0.09407482945173978</v>
      </c>
      <c r="J2262" s="4" t="n">
        <v>0.4758</v>
      </c>
    </row>
    <row r="2263">
      <c r="A2263" s="1" t="n">
        <v>45950</v>
      </c>
      <c r="B2263" t="inlineStr">
        <is>
          <t>北東部</t>
        </is>
      </c>
      <c r="C2263" t="inlineStr">
        <is>
          <t>EC</t>
        </is>
      </c>
      <c r="D2263" t="inlineStr">
        <is>
          <t>ジャケット</t>
        </is>
      </c>
      <c r="E2263" t="inlineStr">
        <is>
          <t>Summit Pro Jacket</t>
        </is>
      </c>
      <c r="F2263" t="inlineStr">
        <is>
          <t>JKT-1001</t>
        </is>
      </c>
      <c r="G2263" s="2" t="n">
        <v>16</v>
      </c>
      <c r="H2263" s="3" t="n">
        <v>3486.11</v>
      </c>
      <c r="I2263" s="4" t="n">
        <v>0.1460442405287176</v>
      </c>
      <c r="J2263" s="4" t="n">
        <v>0.5957</v>
      </c>
    </row>
    <row r="2264">
      <c r="A2264" s="1" t="n">
        <v>46020</v>
      </c>
      <c r="B2264" t="inlineStr">
        <is>
          <t>北東部</t>
        </is>
      </c>
      <c r="C2264" t="inlineStr">
        <is>
          <t>店舗</t>
        </is>
      </c>
      <c r="D2264" t="inlineStr">
        <is>
          <t>フリース</t>
        </is>
      </c>
      <c r="E2264" t="inlineStr">
        <is>
          <t>Harbor Camp Hoodie</t>
        </is>
      </c>
      <c r="F2264" t="inlineStr">
        <is>
          <t>FLC-2003</t>
        </is>
      </c>
      <c r="G2264" s="2" t="n">
        <v>22</v>
      </c>
      <c r="H2264" s="3" t="n">
        <v>1798.43</v>
      </c>
      <c r="I2264" s="4" t="n">
        <v>0.1383452682942152</v>
      </c>
      <c r="J2264" s="4" t="n">
        <v>0.5201</v>
      </c>
    </row>
    <row r="2265">
      <c r="A2265" s="1" t="n">
        <v>45950</v>
      </c>
      <c r="B2265" t="inlineStr">
        <is>
          <t>南部</t>
        </is>
      </c>
      <c r="C2265" t="inlineStr">
        <is>
          <t>店舗</t>
        </is>
      </c>
      <c r="D2265" t="inlineStr">
        <is>
          <t>インナー</t>
        </is>
      </c>
      <c r="E2265" t="inlineStr">
        <is>
          <t>SunTrail Lightweight Tee</t>
        </is>
      </c>
      <c r="F2265" t="inlineStr">
        <is>
          <t>BAS-4002</t>
        </is>
      </c>
      <c r="G2265" s="2" t="n">
        <v>23</v>
      </c>
      <c r="H2265" s="3" t="n">
        <v>993.5599999999999</v>
      </c>
      <c r="I2265" s="4" t="n">
        <v>0.1202647926919162</v>
      </c>
      <c r="J2265" s="4" t="n">
        <v>0.4803</v>
      </c>
    </row>
    <row r="2266">
      <c r="A2266" s="1" t="n">
        <v>46006</v>
      </c>
      <c r="B2266" t="inlineStr">
        <is>
          <t>中西部</t>
        </is>
      </c>
      <c r="C2266" t="inlineStr">
        <is>
          <t>店舗</t>
        </is>
      </c>
      <c r="D2266" t="inlineStr">
        <is>
          <t>フリース</t>
        </is>
      </c>
      <c r="E2266" t="inlineStr">
        <is>
          <t>Harbor Camp Hoodie</t>
        </is>
      </c>
      <c r="F2266" t="inlineStr">
        <is>
          <t>FLC-2003</t>
        </is>
      </c>
      <c r="G2266" s="2" t="n">
        <v>23</v>
      </c>
      <c r="H2266" s="3" t="n">
        <v>1875.48</v>
      </c>
      <c r="I2266" s="4" t="n">
        <v>0.1068246801942587</v>
      </c>
      <c r="J2266" s="4" t="n">
        <v>0.5091</v>
      </c>
    </row>
    <row r="2267">
      <c r="A2267" s="1" t="n">
        <v>45929</v>
      </c>
      <c r="B2267" t="inlineStr">
        <is>
          <t>中西部</t>
        </is>
      </c>
      <c r="C2267" t="inlineStr">
        <is>
          <t>卸売</t>
        </is>
      </c>
      <c r="D2267" t="inlineStr">
        <is>
          <t>バックパック</t>
        </is>
      </c>
      <c r="E2267" t="inlineStr">
        <is>
          <t>Crestline Travel Pack</t>
        </is>
      </c>
      <c r="F2267" t="inlineStr">
        <is>
          <t>BPK-5003</t>
        </is>
      </c>
      <c r="G2267" s="2" t="n">
        <v>38</v>
      </c>
      <c r="H2267" s="3" t="n">
        <v>4268.5</v>
      </c>
      <c r="I2267" s="4" t="n">
        <v>0.109172184932977</v>
      </c>
      <c r="J2267" s="4" t="n">
        <v>0.4857</v>
      </c>
    </row>
    <row r="2268">
      <c r="A2268" s="1" t="n">
        <v>46013</v>
      </c>
      <c r="B2268" t="inlineStr">
        <is>
          <t>中西部</t>
        </is>
      </c>
      <c r="C2268" t="inlineStr">
        <is>
          <t>卸売</t>
        </is>
      </c>
      <c r="D2268" t="inlineStr">
        <is>
          <t>バックパック</t>
        </is>
      </c>
      <c r="E2268" t="inlineStr">
        <is>
          <t>Pine Ridge Daypack</t>
        </is>
      </c>
      <c r="F2268" t="inlineStr">
        <is>
          <t>BPK-5002</t>
        </is>
      </c>
      <c r="G2268" s="2" t="n">
        <v>63</v>
      </c>
      <c r="H2268" s="3" t="n">
        <v>4351.98</v>
      </c>
      <c r="I2268" s="4" t="n">
        <v>0.0933113516587764</v>
      </c>
      <c r="J2268" s="4" t="n">
        <v>0.4525</v>
      </c>
    </row>
    <row r="2269">
      <c r="A2269" s="1" t="n">
        <v>46020</v>
      </c>
      <c r="B2269" t="inlineStr">
        <is>
          <t>北東部</t>
        </is>
      </c>
      <c r="C2269" t="inlineStr">
        <is>
          <t>店舗</t>
        </is>
      </c>
      <c r="D2269" t="inlineStr">
        <is>
          <t>バックパック</t>
        </is>
      </c>
      <c r="E2269" t="inlineStr">
        <is>
          <t>Summit 28L Pack</t>
        </is>
      </c>
      <c r="F2269" t="inlineStr">
        <is>
          <t>BPK-5001</t>
        </is>
      </c>
      <c r="G2269" s="2" t="n">
        <v>10</v>
      </c>
      <c r="H2269" s="3" t="n">
        <v>1124.47</v>
      </c>
      <c r="I2269" s="4" t="n">
        <v>0.1026133415289223</v>
      </c>
      <c r="J2269" s="4" t="n">
        <v>0.5518999999999999</v>
      </c>
    </row>
    <row r="2270">
      <c r="A2270" s="1" t="n">
        <v>46013</v>
      </c>
      <c r="B2270" t="inlineStr">
        <is>
          <t>中西部</t>
        </is>
      </c>
      <c r="C2270" t="inlineStr">
        <is>
          <t>店舗</t>
        </is>
      </c>
      <c r="D2270" t="inlineStr">
        <is>
          <t>ジャケット</t>
        </is>
      </c>
      <c r="E2270" t="inlineStr">
        <is>
          <t>Summit Pro Jacket</t>
        </is>
      </c>
      <c r="F2270" t="inlineStr">
        <is>
          <t>JKT-1001</t>
        </is>
      </c>
      <c r="G2270" s="2" t="n">
        <v>20</v>
      </c>
      <c r="H2270" s="3" t="n">
        <v>4337.79</v>
      </c>
      <c r="I2270" s="4" t="n">
        <v>0.1114905104693025</v>
      </c>
      <c r="J2270" s="4" t="n">
        <v>0.6025</v>
      </c>
    </row>
    <row r="2271">
      <c r="A2271" s="1" t="n">
        <v>45929</v>
      </c>
      <c r="B2271" t="inlineStr">
        <is>
          <t>北東部</t>
        </is>
      </c>
      <c r="C2271" t="inlineStr">
        <is>
          <t>店舗</t>
        </is>
      </c>
      <c r="D2271" t="inlineStr">
        <is>
          <t>ジャケット</t>
        </is>
      </c>
      <c r="E2271" t="inlineStr">
        <is>
          <t>Alpine Storm Shell</t>
        </is>
      </c>
      <c r="F2271" t="inlineStr">
        <is>
          <t>JKT-1002</t>
        </is>
      </c>
      <c r="G2271" s="2" t="n">
        <v>10</v>
      </c>
      <c r="H2271" s="3" t="n">
        <v>1877.74</v>
      </c>
      <c r="I2271" s="4" t="n">
        <v>0.1022386012785137</v>
      </c>
      <c r="J2271" s="4" t="n">
        <v>0.5855</v>
      </c>
    </row>
    <row r="2272">
      <c r="A2272" s="1" t="n">
        <v>45978</v>
      </c>
      <c r="B2272" t="inlineStr">
        <is>
          <t>西部</t>
        </is>
      </c>
      <c r="C2272" t="inlineStr">
        <is>
          <t>EC</t>
        </is>
      </c>
      <c r="D2272" t="inlineStr">
        <is>
          <t>フリース</t>
        </is>
      </c>
      <c r="E2272" t="inlineStr">
        <is>
          <t>Harbor Camp Hoodie</t>
        </is>
      </c>
      <c r="F2272" t="inlineStr">
        <is>
          <t>FLC-2003</t>
        </is>
      </c>
      <c r="G2272" s="2" t="n">
        <v>20</v>
      </c>
      <c r="H2272" s="3" t="n">
        <v>1632.77</v>
      </c>
      <c r="I2272" s="4" t="n">
        <v>0.1532297445647419</v>
      </c>
      <c r="J2272" s="4" t="n">
        <v>0.4927</v>
      </c>
    </row>
    <row r="2273">
      <c r="A2273" s="1" t="n">
        <v>46006</v>
      </c>
      <c r="B2273" t="inlineStr">
        <is>
          <t>南部</t>
        </is>
      </c>
      <c r="C2273" t="inlineStr">
        <is>
          <t>店舗</t>
        </is>
      </c>
      <c r="D2273" t="inlineStr">
        <is>
          <t>ボトル</t>
        </is>
      </c>
      <c r="E2273" t="inlineStr">
        <is>
          <t>TrailSip 24oz</t>
        </is>
      </c>
      <c r="F2273" t="inlineStr">
        <is>
          <t>WTB-6002</t>
        </is>
      </c>
      <c r="G2273" s="2" t="n">
        <v>85</v>
      </c>
      <c r="H2273" s="3" t="n">
        <v>1970.17</v>
      </c>
      <c r="I2273" s="4" t="n">
        <v>0.1231222548447549</v>
      </c>
      <c r="J2273" s="4" t="n">
        <v>0.46</v>
      </c>
    </row>
    <row r="2274">
      <c r="A2274" s="1" t="n">
        <v>45936</v>
      </c>
      <c r="B2274" t="inlineStr">
        <is>
          <t>西部</t>
        </is>
      </c>
      <c r="C2274" t="inlineStr">
        <is>
          <t>EC</t>
        </is>
      </c>
      <c r="D2274" t="inlineStr">
        <is>
          <t>インナー</t>
        </is>
      </c>
      <c r="E2274" t="inlineStr">
        <is>
          <t>SunTrail Lightweight Tee</t>
        </is>
      </c>
      <c r="F2274" t="inlineStr">
        <is>
          <t>BAS-4002</t>
        </is>
      </c>
      <c r="G2274" s="2" t="n">
        <v>29</v>
      </c>
      <c r="H2274" s="3" t="n">
        <v>1300.88</v>
      </c>
      <c r="I2274" s="4" t="n">
        <v>0.1437794376518577</v>
      </c>
      <c r="J2274" s="4" t="n">
        <v>0.4983</v>
      </c>
    </row>
    <row r="2275">
      <c r="A2275" s="1" t="n">
        <v>46006</v>
      </c>
      <c r="B2275" t="inlineStr">
        <is>
          <t>北東部</t>
        </is>
      </c>
      <c r="C2275" t="inlineStr">
        <is>
          <t>店舗</t>
        </is>
      </c>
      <c r="D2275" t="inlineStr">
        <is>
          <t>フリース</t>
        </is>
      </c>
      <c r="E2275" t="inlineStr">
        <is>
          <t>Ridge Fleece Zip</t>
        </is>
      </c>
      <c r="F2275" t="inlineStr">
        <is>
          <t>FLC-2001</t>
        </is>
      </c>
      <c r="G2275" s="2" t="n">
        <v>20</v>
      </c>
      <c r="H2275" s="3" t="n">
        <v>2761.41</v>
      </c>
      <c r="I2275" s="4" t="n">
        <v>0.105666455347091</v>
      </c>
      <c r="J2275" s="4" t="n">
        <v>0.5699</v>
      </c>
    </row>
    <row r="2276">
      <c r="A2276" s="1" t="n">
        <v>45950</v>
      </c>
      <c r="B2276" t="inlineStr">
        <is>
          <t>中西部</t>
        </is>
      </c>
      <c r="C2276" t="inlineStr">
        <is>
          <t>店舗</t>
        </is>
      </c>
      <c r="D2276" t="inlineStr">
        <is>
          <t>ジャケット</t>
        </is>
      </c>
      <c r="E2276" t="inlineStr">
        <is>
          <t>Summit Pro Jacket</t>
        </is>
      </c>
      <c r="F2276" t="inlineStr">
        <is>
          <t>JKT-1001</t>
        </is>
      </c>
      <c r="G2276" s="2" t="n">
        <v>15</v>
      </c>
      <c r="H2276" s="3" t="n">
        <v>3107.74</v>
      </c>
      <c r="I2276" s="4" t="n">
        <v>0.1117674484662712</v>
      </c>
      <c r="J2276" s="4" t="n">
        <v>0.5984</v>
      </c>
    </row>
    <row r="2277">
      <c r="A2277" s="1" t="n">
        <v>45943</v>
      </c>
      <c r="B2277" t="inlineStr">
        <is>
          <t>中西部</t>
        </is>
      </c>
      <c r="C2277" t="inlineStr">
        <is>
          <t>卸売</t>
        </is>
      </c>
      <c r="D2277" t="inlineStr">
        <is>
          <t>フリース</t>
        </is>
      </c>
      <c r="E2277" t="inlineStr">
        <is>
          <t>Harbor Camp Hoodie</t>
        </is>
      </c>
      <c r="F2277" t="inlineStr">
        <is>
          <t>FLC-2003</t>
        </is>
      </c>
      <c r="G2277" s="2" t="n">
        <v>54</v>
      </c>
      <c r="H2277" s="3" t="n">
        <v>3964.1</v>
      </c>
      <c r="I2277" s="4" t="n">
        <v>0.0904190533887595</v>
      </c>
      <c r="J2277" s="4" t="n">
        <v>0.4428</v>
      </c>
    </row>
    <row r="2278">
      <c r="A2278" s="1" t="n">
        <v>45943</v>
      </c>
      <c r="B2278" t="inlineStr">
        <is>
          <t>南部</t>
        </is>
      </c>
      <c r="C2278" t="inlineStr">
        <is>
          <t>店舗</t>
        </is>
      </c>
      <c r="D2278" t="inlineStr">
        <is>
          <t>ハイキングパンツ</t>
        </is>
      </c>
      <c r="E2278" t="inlineStr">
        <is>
          <t>Canyon Stretch Pant</t>
        </is>
      </c>
      <c r="F2278" t="inlineStr">
        <is>
          <t>PAN-3003</t>
        </is>
      </c>
      <c r="G2278" s="2" t="n">
        <v>21</v>
      </c>
      <c r="H2278" s="3" t="n">
        <v>1907</v>
      </c>
      <c r="I2278" s="4" t="n">
        <v>0.1026648143567145</v>
      </c>
      <c r="J2278" s="4" t="n">
        <v>0.5</v>
      </c>
    </row>
    <row r="2279">
      <c r="A2279" s="1" t="n">
        <v>45929</v>
      </c>
      <c r="B2279" t="inlineStr">
        <is>
          <t>北東部</t>
        </is>
      </c>
      <c r="C2279" t="inlineStr">
        <is>
          <t>店舗</t>
        </is>
      </c>
      <c r="D2279" t="inlineStr">
        <is>
          <t>ジャケット</t>
        </is>
      </c>
      <c r="E2279" t="inlineStr">
        <is>
          <t>Summit Pro Jacket</t>
        </is>
      </c>
      <c r="F2279" t="inlineStr">
        <is>
          <t>JKT-1001</t>
        </is>
      </c>
      <c r="G2279" s="2" t="n">
        <v>17</v>
      </c>
      <c r="H2279" s="3" t="n">
        <v>3917.21</v>
      </c>
      <c r="I2279" s="4" t="n">
        <v>0.1123518670815975</v>
      </c>
      <c r="J2279" s="4" t="n">
        <v>0.6181</v>
      </c>
    </row>
    <row r="2280">
      <c r="A2280" s="1" t="n">
        <v>45936</v>
      </c>
      <c r="B2280" t="inlineStr">
        <is>
          <t>南部</t>
        </is>
      </c>
      <c r="C2280" t="inlineStr">
        <is>
          <t>EC</t>
        </is>
      </c>
      <c r="D2280" t="inlineStr">
        <is>
          <t>インナー</t>
        </is>
      </c>
      <c r="E2280" t="inlineStr">
        <is>
          <t>SunTrail Lightweight Tee</t>
        </is>
      </c>
      <c r="F2280" t="inlineStr">
        <is>
          <t>BAS-4002</t>
        </is>
      </c>
      <c r="G2280" s="2" t="n">
        <v>20</v>
      </c>
      <c r="H2280" s="3" t="n">
        <v>893.64</v>
      </c>
      <c r="I2280" s="4" t="n">
        <v>0.1321663486845791</v>
      </c>
      <c r="J2280" s="4" t="n">
        <v>0.465</v>
      </c>
    </row>
    <row r="2281">
      <c r="A2281" s="1" t="n">
        <v>45929</v>
      </c>
      <c r="B2281" t="inlineStr">
        <is>
          <t>西部</t>
        </is>
      </c>
      <c r="C2281" t="inlineStr">
        <is>
          <t>EC</t>
        </is>
      </c>
      <c r="D2281" t="inlineStr">
        <is>
          <t>ボトル</t>
        </is>
      </c>
      <c r="E2281" t="inlineStr">
        <is>
          <t>TrailSip 24oz</t>
        </is>
      </c>
      <c r="F2281" t="inlineStr">
        <is>
          <t>WTB-6002</t>
        </is>
      </c>
      <c r="G2281" s="2" t="n">
        <v>48</v>
      </c>
      <c r="H2281" s="3" t="n">
        <v>1139.49</v>
      </c>
      <c r="I2281" s="4" t="n">
        <v>0.1658761097509414</v>
      </c>
      <c r="J2281" s="4" t="n">
        <v>0.459</v>
      </c>
    </row>
    <row r="2282">
      <c r="A2282" s="1" t="n">
        <v>45943</v>
      </c>
      <c r="B2282" t="inlineStr">
        <is>
          <t>北東部</t>
        </is>
      </c>
      <c r="C2282" t="inlineStr">
        <is>
          <t>モール</t>
        </is>
      </c>
      <c r="D2282" t="inlineStr">
        <is>
          <t>ハイキングパンツ</t>
        </is>
      </c>
      <c r="E2282" t="inlineStr">
        <is>
          <t>Canyon Stretch Pant</t>
        </is>
      </c>
      <c r="F2282" t="inlineStr">
        <is>
          <t>PAN-3003</t>
        </is>
      </c>
      <c r="G2282" s="2" t="n">
        <v>17</v>
      </c>
      <c r="H2282" s="3" t="n">
        <v>1406.1</v>
      </c>
      <c r="I2282" s="4" t="n">
        <v>0.1929701262786985</v>
      </c>
      <c r="J2282" s="4" t="n">
        <v>0.4217</v>
      </c>
    </row>
    <row r="2283">
      <c r="A2283" s="1" t="n">
        <v>45964</v>
      </c>
      <c r="B2283" t="inlineStr">
        <is>
          <t>西部</t>
        </is>
      </c>
      <c r="C2283" t="inlineStr">
        <is>
          <t>店舗</t>
        </is>
      </c>
      <c r="D2283" t="inlineStr">
        <is>
          <t>ジャケット</t>
        </is>
      </c>
      <c r="E2283" t="inlineStr">
        <is>
          <t>Summit Pro Jacket</t>
        </is>
      </c>
      <c r="F2283" t="inlineStr">
        <is>
          <t>JKT-1001</t>
        </is>
      </c>
      <c r="G2283" s="2" t="n">
        <v>17</v>
      </c>
      <c r="H2283" s="3" t="n">
        <v>4014.23</v>
      </c>
      <c r="I2283" s="4" t="n">
        <v>0.1207156229112297</v>
      </c>
      <c r="J2283" s="4" t="n">
        <v>0.609</v>
      </c>
    </row>
    <row r="2284">
      <c r="A2284" s="1" t="n">
        <v>45943</v>
      </c>
      <c r="B2284" t="inlineStr">
        <is>
          <t>北東部</t>
        </is>
      </c>
      <c r="C2284" t="inlineStr">
        <is>
          <t>モール</t>
        </is>
      </c>
      <c r="D2284" t="inlineStr">
        <is>
          <t>ボトル</t>
        </is>
      </c>
      <c r="E2284" t="inlineStr">
        <is>
          <t>Alpine Flask 40oz</t>
        </is>
      </c>
      <c r="F2284" t="inlineStr">
        <is>
          <t>WTB-6003</t>
        </is>
      </c>
      <c r="G2284" s="2" t="n">
        <v>35</v>
      </c>
      <c r="H2284" s="3" t="n">
        <v>1147.51</v>
      </c>
      <c r="I2284" s="4" t="n">
        <v>0.2266038868688047</v>
      </c>
      <c r="J2284" s="4" t="n">
        <v>0.3491</v>
      </c>
    </row>
    <row r="2285">
      <c r="A2285" s="1" t="n">
        <v>45999</v>
      </c>
      <c r="B2285" t="inlineStr">
        <is>
          <t>中西部</t>
        </is>
      </c>
      <c r="C2285" t="inlineStr">
        <is>
          <t>店舗</t>
        </is>
      </c>
      <c r="D2285" t="inlineStr">
        <is>
          <t>ハイキングパンツ</t>
        </is>
      </c>
      <c r="E2285" t="inlineStr">
        <is>
          <t>Canyon Stretch Pant</t>
        </is>
      </c>
      <c r="F2285" t="inlineStr">
        <is>
          <t>PAN-3003</t>
        </is>
      </c>
      <c r="G2285" s="2" t="n">
        <v>22</v>
      </c>
      <c r="H2285" s="3" t="n">
        <v>2025.85</v>
      </c>
      <c r="I2285" s="4" t="n">
        <v>0.111872664809227</v>
      </c>
      <c r="J2285" s="4" t="n">
        <v>0.4976</v>
      </c>
    </row>
    <row r="2286">
      <c r="A2286" s="1" t="n">
        <v>45999</v>
      </c>
      <c r="B2286" t="inlineStr">
        <is>
          <t>南部</t>
        </is>
      </c>
      <c r="C2286" t="inlineStr">
        <is>
          <t>EC</t>
        </is>
      </c>
      <c r="D2286" t="inlineStr">
        <is>
          <t>ボトル</t>
        </is>
      </c>
      <c r="E2286" t="inlineStr">
        <is>
          <t>HydraSteel 32oz</t>
        </is>
      </c>
      <c r="F2286" t="inlineStr">
        <is>
          <t>WTB-6001</t>
        </is>
      </c>
      <c r="G2286" s="2" t="n">
        <v>70</v>
      </c>
      <c r="H2286" s="3" t="n">
        <v>2055.85</v>
      </c>
      <c r="I2286" s="4" t="n">
        <v>0.1474504668843001</v>
      </c>
      <c r="J2286" s="4" t="n">
        <v>0.4797</v>
      </c>
    </row>
    <row r="2287">
      <c r="A2287" s="1" t="n">
        <v>45943</v>
      </c>
      <c r="B2287" t="inlineStr">
        <is>
          <t>南部</t>
        </is>
      </c>
      <c r="C2287" t="inlineStr">
        <is>
          <t>店舗</t>
        </is>
      </c>
      <c r="D2287" t="inlineStr">
        <is>
          <t>インナー</t>
        </is>
      </c>
      <c r="E2287" t="inlineStr">
        <is>
          <t>PeakCore Thermal Bottom</t>
        </is>
      </c>
      <c r="F2287" t="inlineStr">
        <is>
          <t>BAS-4003</t>
        </is>
      </c>
      <c r="G2287" s="2" t="n">
        <v>18</v>
      </c>
      <c r="H2287" s="3" t="n">
        <v>1006.73</v>
      </c>
      <c r="I2287" s="4" t="n">
        <v>0.1081231075320393</v>
      </c>
      <c r="J2287" s="4" t="n">
        <v>0.5164</v>
      </c>
    </row>
    <row r="2288">
      <c r="A2288" s="1" t="n">
        <v>45964</v>
      </c>
      <c r="B2288" t="inlineStr">
        <is>
          <t>南部</t>
        </is>
      </c>
      <c r="C2288" t="inlineStr">
        <is>
          <t>モール</t>
        </is>
      </c>
      <c r="D2288" t="inlineStr">
        <is>
          <t>ハイキングパンツ</t>
        </is>
      </c>
      <c r="E2288" t="inlineStr">
        <is>
          <t>TrailFlex Hiking Pant</t>
        </is>
      </c>
      <c r="F2288" t="inlineStr">
        <is>
          <t>PAN-3001</t>
        </is>
      </c>
      <c r="G2288" s="2" t="n">
        <v>19</v>
      </c>
      <c r="H2288" s="3" t="n">
        <v>2073.91</v>
      </c>
      <c r="I2288" s="4" t="n">
        <v>0.1887624576110393</v>
      </c>
      <c r="J2288" s="4" t="n">
        <v>0.4302</v>
      </c>
    </row>
    <row r="2289">
      <c r="A2289" s="1" t="n">
        <v>45943</v>
      </c>
      <c r="B2289" t="inlineStr">
        <is>
          <t>西部</t>
        </is>
      </c>
      <c r="C2289" t="inlineStr">
        <is>
          <t>店舗</t>
        </is>
      </c>
      <c r="D2289" t="inlineStr">
        <is>
          <t>バックパック</t>
        </is>
      </c>
      <c r="E2289" t="inlineStr">
        <is>
          <t>Crestline Travel Pack</t>
        </is>
      </c>
      <c r="F2289" t="inlineStr">
        <is>
          <t>BPK-5003</t>
        </is>
      </c>
      <c r="G2289" s="2" t="n">
        <v>13</v>
      </c>
      <c r="H2289" s="3" t="n">
        <v>1758.94</v>
      </c>
      <c r="I2289" s="4" t="n">
        <v>0.09825343052856625</v>
      </c>
      <c r="J2289" s="4" t="n">
        <v>0.569</v>
      </c>
    </row>
    <row r="2290">
      <c r="A2290" s="1" t="n">
        <v>46013</v>
      </c>
      <c r="B2290" t="inlineStr">
        <is>
          <t>中西部</t>
        </is>
      </c>
      <c r="C2290" t="inlineStr">
        <is>
          <t>モール</t>
        </is>
      </c>
      <c r="D2290" t="inlineStr">
        <is>
          <t>バックパック</t>
        </is>
      </c>
      <c r="E2290" t="inlineStr">
        <is>
          <t>Pine Ridge Daypack</t>
        </is>
      </c>
      <c r="F2290" t="inlineStr">
        <is>
          <t>BPK-5002</t>
        </is>
      </c>
      <c r="G2290" s="2" t="n">
        <v>21</v>
      </c>
      <c r="H2290" s="3" t="n">
        <v>1522.78</v>
      </c>
      <c r="I2290" s="4" t="n">
        <v>0.1759436737373472</v>
      </c>
      <c r="J2290" s="4" t="n">
        <v>0.3964</v>
      </c>
    </row>
    <row r="2291">
      <c r="A2291" s="1" t="n">
        <v>45929</v>
      </c>
      <c r="B2291" t="inlineStr">
        <is>
          <t>中西部</t>
        </is>
      </c>
      <c r="C2291" t="inlineStr">
        <is>
          <t>モール</t>
        </is>
      </c>
      <c r="D2291" t="inlineStr">
        <is>
          <t>ハイキングパンツ</t>
        </is>
      </c>
      <c r="E2291" t="inlineStr">
        <is>
          <t>Canyon Stretch Pant</t>
        </is>
      </c>
      <c r="F2291" t="inlineStr">
        <is>
          <t>PAN-3003</t>
        </is>
      </c>
      <c r="G2291" s="2" t="n">
        <v>17</v>
      </c>
      <c r="H2291" s="3" t="n">
        <v>1373.88</v>
      </c>
      <c r="I2291" s="4" t="n">
        <v>0.201306250596419</v>
      </c>
      <c r="J2291" s="4" t="n">
        <v>0.4003</v>
      </c>
    </row>
    <row r="2292">
      <c r="A2292" s="1" t="n">
        <v>46013</v>
      </c>
      <c r="B2292" t="inlineStr">
        <is>
          <t>中西部</t>
        </is>
      </c>
      <c r="C2292" t="inlineStr">
        <is>
          <t>店舗</t>
        </is>
      </c>
      <c r="D2292" t="inlineStr">
        <is>
          <t>フリース</t>
        </is>
      </c>
      <c r="E2292" t="inlineStr">
        <is>
          <t>Ridge Fleece Zip</t>
        </is>
      </c>
      <c r="F2292" t="inlineStr">
        <is>
          <t>FLC-2001</t>
        </is>
      </c>
      <c r="G2292" s="2" t="n">
        <v>28</v>
      </c>
      <c r="H2292" s="3" t="n">
        <v>3490.93</v>
      </c>
      <c r="I2292" s="4" t="n">
        <v>0.09748994026333094</v>
      </c>
      <c r="J2292" s="4" t="n">
        <v>0.5600000000000001</v>
      </c>
    </row>
    <row r="2293">
      <c r="A2293" s="1" t="n">
        <v>45978</v>
      </c>
      <c r="B2293" t="inlineStr">
        <is>
          <t>西部</t>
        </is>
      </c>
      <c r="C2293" t="inlineStr">
        <is>
          <t>EC</t>
        </is>
      </c>
      <c r="D2293" t="inlineStr">
        <is>
          <t>ジャケット</t>
        </is>
      </c>
      <c r="E2293" t="inlineStr">
        <is>
          <t>Summit Pro Jacket</t>
        </is>
      </c>
      <c r="F2293" t="inlineStr">
        <is>
          <t>JKT-1001</t>
        </is>
      </c>
      <c r="G2293" s="2" t="n">
        <v>14</v>
      </c>
      <c r="H2293" s="3" t="n">
        <v>3024.11</v>
      </c>
      <c r="I2293" s="4" t="n">
        <v>0.1496185546088964</v>
      </c>
      <c r="J2293" s="4" t="n">
        <v>0.5814</v>
      </c>
    </row>
    <row r="2294">
      <c r="A2294" s="1" t="n">
        <v>45971</v>
      </c>
      <c r="B2294" t="inlineStr">
        <is>
          <t>南部</t>
        </is>
      </c>
      <c r="C2294" t="inlineStr">
        <is>
          <t>店舗</t>
        </is>
      </c>
      <c r="D2294" t="inlineStr">
        <is>
          <t>ジャケット</t>
        </is>
      </c>
      <c r="E2294" t="inlineStr">
        <is>
          <t>Alpine Storm Shell</t>
        </is>
      </c>
      <c r="F2294" t="inlineStr">
        <is>
          <t>JKT-1002</t>
        </is>
      </c>
      <c r="G2294" s="2" t="n">
        <v>14</v>
      </c>
      <c r="H2294" s="3" t="n">
        <v>2427.71</v>
      </c>
      <c r="I2294" s="4" t="n">
        <v>0.09800458182580769</v>
      </c>
      <c r="J2294" s="4" t="n">
        <v>0.5698</v>
      </c>
    </row>
    <row r="2295">
      <c r="A2295" s="1" t="n">
        <v>45964</v>
      </c>
      <c r="B2295" t="inlineStr">
        <is>
          <t>北東部</t>
        </is>
      </c>
      <c r="C2295" t="inlineStr">
        <is>
          <t>店舗</t>
        </is>
      </c>
      <c r="D2295" t="inlineStr">
        <is>
          <t>ボトル</t>
        </is>
      </c>
      <c r="E2295" t="inlineStr">
        <is>
          <t>HydraSteel 32oz</t>
        </is>
      </c>
      <c r="F2295" t="inlineStr">
        <is>
          <t>WTB-6001</t>
        </is>
      </c>
      <c r="G2295" s="2" t="n">
        <v>44</v>
      </c>
      <c r="H2295" s="3" t="n">
        <v>1384.83</v>
      </c>
      <c r="I2295" s="4" t="n">
        <v>0.1279647180736065</v>
      </c>
      <c r="J2295" s="4" t="n">
        <v>0.5044999999999999</v>
      </c>
    </row>
    <row r="2296">
      <c r="A2296" s="1" t="n">
        <v>45943</v>
      </c>
      <c r="B2296" t="inlineStr">
        <is>
          <t>南部</t>
        </is>
      </c>
      <c r="C2296" t="inlineStr">
        <is>
          <t>EC</t>
        </is>
      </c>
      <c r="D2296" t="inlineStr">
        <is>
          <t>フリース</t>
        </is>
      </c>
      <c r="E2296" t="inlineStr">
        <is>
          <t>Ridge Fleece Zip</t>
        </is>
      </c>
      <c r="F2296" t="inlineStr">
        <is>
          <t>FLC-2001</t>
        </is>
      </c>
      <c r="G2296" s="2" t="n">
        <v>15</v>
      </c>
      <c r="H2296" s="3" t="n">
        <v>1774.39</v>
      </c>
      <c r="I2296" s="4" t="n">
        <v>0.1312809119187296</v>
      </c>
      <c r="J2296" s="4" t="n">
        <v>0.5377</v>
      </c>
    </row>
    <row r="2297">
      <c r="A2297" s="1" t="n">
        <v>45985</v>
      </c>
      <c r="B2297" t="inlineStr">
        <is>
          <t>西部</t>
        </is>
      </c>
      <c r="C2297" t="inlineStr">
        <is>
          <t>店舗</t>
        </is>
      </c>
      <c r="D2297" t="inlineStr">
        <is>
          <t>バックパック</t>
        </is>
      </c>
      <c r="E2297" t="inlineStr">
        <is>
          <t>Crestline Travel Pack</t>
        </is>
      </c>
      <c r="F2297" t="inlineStr">
        <is>
          <t>BPK-5003</t>
        </is>
      </c>
      <c r="G2297" s="2" t="n">
        <v>15</v>
      </c>
      <c r="H2297" s="3" t="n">
        <v>2099.98</v>
      </c>
      <c r="I2297" s="4" t="n">
        <v>0.1002797858696431</v>
      </c>
      <c r="J2297" s="4" t="n">
        <v>0.5749</v>
      </c>
    </row>
    <row r="2298">
      <c r="A2298" s="1" t="n">
        <v>45936</v>
      </c>
      <c r="B2298" t="inlineStr">
        <is>
          <t>中西部</t>
        </is>
      </c>
      <c r="C2298" t="inlineStr">
        <is>
          <t>EC</t>
        </is>
      </c>
      <c r="D2298" t="inlineStr">
        <is>
          <t>フリース</t>
        </is>
      </c>
      <c r="E2298" t="inlineStr">
        <is>
          <t>Cedar Trail Pullover</t>
        </is>
      </c>
      <c r="F2298" t="inlineStr">
        <is>
          <t>FLC-2002</t>
        </is>
      </c>
      <c r="G2298" s="2" t="n">
        <v>14</v>
      </c>
      <c r="H2298" s="3" t="n">
        <v>1335.48</v>
      </c>
      <c r="I2298" s="4" t="n">
        <v>0.1548238039389253</v>
      </c>
      <c r="J2298" s="4" t="n">
        <v>0.5239</v>
      </c>
    </row>
    <row r="2299">
      <c r="A2299" s="1" t="n">
        <v>45957</v>
      </c>
      <c r="B2299" t="inlineStr">
        <is>
          <t>中西部</t>
        </is>
      </c>
      <c r="C2299" t="inlineStr">
        <is>
          <t>店舗</t>
        </is>
      </c>
      <c r="D2299" t="inlineStr">
        <is>
          <t>ジャケット</t>
        </is>
      </c>
      <c r="E2299" t="inlineStr">
        <is>
          <t>Trail Breeze Windbreaker</t>
        </is>
      </c>
      <c r="F2299" t="inlineStr">
        <is>
          <t>JKT-1003</t>
        </is>
      </c>
      <c r="G2299" s="2" t="n">
        <v>13</v>
      </c>
      <c r="H2299" s="3" t="n">
        <v>1433.51</v>
      </c>
      <c r="I2299" s="4" t="n">
        <v>0.1034354114253074</v>
      </c>
      <c r="J2299" s="4" t="n">
        <v>0.5135999999999999</v>
      </c>
    </row>
    <row r="2300">
      <c r="A2300" s="1" t="n">
        <v>45936</v>
      </c>
      <c r="B2300" t="inlineStr">
        <is>
          <t>西部</t>
        </is>
      </c>
      <c r="C2300" t="inlineStr">
        <is>
          <t>店舗</t>
        </is>
      </c>
      <c r="D2300" t="inlineStr">
        <is>
          <t>バックパック</t>
        </is>
      </c>
      <c r="E2300" t="inlineStr">
        <is>
          <t>Summit 28L Pack</t>
        </is>
      </c>
      <c r="F2300" t="inlineStr">
        <is>
          <t>BPK-5001</t>
        </is>
      </c>
      <c r="G2300" s="2" t="n">
        <v>14</v>
      </c>
      <c r="H2300" s="3" t="n">
        <v>1622.87</v>
      </c>
      <c r="I2300" s="4" t="n">
        <v>0.09000197372399271</v>
      </c>
      <c r="J2300" s="4" t="n">
        <v>0.5671</v>
      </c>
    </row>
    <row r="2301">
      <c r="A2301" s="1" t="n">
        <v>45964</v>
      </c>
      <c r="B2301" t="inlineStr">
        <is>
          <t>南部</t>
        </is>
      </c>
      <c r="C2301" t="inlineStr">
        <is>
          <t>店舗</t>
        </is>
      </c>
      <c r="D2301" t="inlineStr">
        <is>
          <t>フリース</t>
        </is>
      </c>
      <c r="E2301" t="inlineStr">
        <is>
          <t>Ridge Fleece Zip</t>
        </is>
      </c>
      <c r="F2301" t="inlineStr">
        <is>
          <t>FLC-2001</t>
        </is>
      </c>
      <c r="G2301" s="2" t="n">
        <v>23</v>
      </c>
      <c r="H2301" s="3" t="n">
        <v>2959.64</v>
      </c>
      <c r="I2301" s="4" t="n">
        <v>0.08258901060558856</v>
      </c>
      <c r="J2301" s="4" t="n">
        <v>0.5607</v>
      </c>
    </row>
    <row r="2302">
      <c r="A2302" s="1" t="n">
        <v>45929</v>
      </c>
      <c r="B2302" t="inlineStr">
        <is>
          <t>北東部</t>
        </is>
      </c>
      <c r="C2302" t="inlineStr">
        <is>
          <t>モール</t>
        </is>
      </c>
      <c r="D2302" t="inlineStr">
        <is>
          <t>ハイキングパンツ</t>
        </is>
      </c>
      <c r="E2302" t="inlineStr">
        <is>
          <t>Granite Trek Pant</t>
        </is>
      </c>
      <c r="F2302" t="inlineStr">
        <is>
          <t>PAN-3002</t>
        </is>
      </c>
      <c r="G2302" s="2" t="n">
        <v>15</v>
      </c>
      <c r="H2302" s="3" t="n">
        <v>1415.95</v>
      </c>
      <c r="I2302" s="4" t="n">
        <v>0.1976584116909653</v>
      </c>
      <c r="J2302" s="4" t="n">
        <v>0.4386</v>
      </c>
    </row>
    <row r="2303">
      <c r="A2303" s="1" t="n">
        <v>45978</v>
      </c>
      <c r="B2303" t="inlineStr">
        <is>
          <t>南部</t>
        </is>
      </c>
      <c r="C2303" t="inlineStr">
        <is>
          <t>店舗</t>
        </is>
      </c>
      <c r="D2303" t="inlineStr">
        <is>
          <t>ハイキングパンツ</t>
        </is>
      </c>
      <c r="E2303" t="inlineStr">
        <is>
          <t>TrailFlex Hiking Pant</t>
        </is>
      </c>
      <c r="F2303" t="inlineStr">
        <is>
          <t>PAN-3001</t>
        </is>
      </c>
      <c r="G2303" s="2" t="n">
        <v>17</v>
      </c>
      <c r="H2303" s="3" t="n">
        <v>2090.46</v>
      </c>
      <c r="I2303" s="4" t="n">
        <v>0.1070024219695479</v>
      </c>
      <c r="J2303" s="4" t="n">
        <v>0.5309</v>
      </c>
    </row>
    <row r="2304">
      <c r="A2304" s="1" t="n">
        <v>45992</v>
      </c>
      <c r="B2304" t="inlineStr">
        <is>
          <t>北東部</t>
        </is>
      </c>
      <c r="C2304" t="inlineStr">
        <is>
          <t>店舗</t>
        </is>
      </c>
      <c r="D2304" t="inlineStr">
        <is>
          <t>インナー</t>
        </is>
      </c>
      <c r="E2304" t="inlineStr">
        <is>
          <t>SunTrail Lightweight Tee</t>
        </is>
      </c>
      <c r="F2304" t="inlineStr">
        <is>
          <t>BAS-4002</t>
        </is>
      </c>
      <c r="G2304" s="2" t="n">
        <v>35</v>
      </c>
      <c r="H2304" s="3" t="n">
        <v>1613.79</v>
      </c>
      <c r="I2304" s="4" t="n">
        <v>0.1415177552849054</v>
      </c>
      <c r="J2304" s="4" t="n">
        <v>0.5076000000000001</v>
      </c>
    </row>
    <row r="2305">
      <c r="A2305" s="1" t="n">
        <v>46020</v>
      </c>
      <c r="B2305" t="inlineStr">
        <is>
          <t>西部</t>
        </is>
      </c>
      <c r="C2305" t="inlineStr">
        <is>
          <t>EC</t>
        </is>
      </c>
      <c r="D2305" t="inlineStr">
        <is>
          <t>インナー</t>
        </is>
      </c>
      <c r="E2305" t="inlineStr">
        <is>
          <t>SunTrail Lightweight Tee</t>
        </is>
      </c>
      <c r="F2305" t="inlineStr">
        <is>
          <t>BAS-4002</t>
        </is>
      </c>
      <c r="G2305" s="2" t="n">
        <v>22</v>
      </c>
      <c r="H2305" s="3" t="n">
        <v>1032.5</v>
      </c>
      <c r="I2305" s="4" t="n">
        <v>0.1552600029744208</v>
      </c>
      <c r="J2305" s="4" t="n">
        <v>0.4966</v>
      </c>
    </row>
    <row r="2306">
      <c r="A2306" s="1" t="n">
        <v>45936</v>
      </c>
      <c r="B2306" t="inlineStr">
        <is>
          <t>北東部</t>
        </is>
      </c>
      <c r="C2306" t="inlineStr">
        <is>
          <t>卸売</t>
        </is>
      </c>
      <c r="D2306" t="inlineStr">
        <is>
          <t>ハイキングパンツ</t>
        </is>
      </c>
      <c r="E2306" t="inlineStr">
        <is>
          <t>TrailFlex Hiking Pant</t>
        </is>
      </c>
      <c r="F2306" t="inlineStr">
        <is>
          <t>PAN-3001</t>
        </is>
      </c>
      <c r="G2306" s="2" t="n">
        <v>58</v>
      </c>
      <c r="H2306" s="3" t="n">
        <v>6775.6</v>
      </c>
      <c r="I2306" s="4" t="n">
        <v>0.09277828096225857</v>
      </c>
      <c r="J2306" s="4" t="n">
        <v>0.5087</v>
      </c>
    </row>
    <row r="2307">
      <c r="A2307" s="1" t="n">
        <v>45929</v>
      </c>
      <c r="B2307" t="inlineStr">
        <is>
          <t>北東部</t>
        </is>
      </c>
      <c r="C2307" t="inlineStr">
        <is>
          <t>モール</t>
        </is>
      </c>
      <c r="D2307" t="inlineStr">
        <is>
          <t>ジャケット</t>
        </is>
      </c>
      <c r="E2307" t="inlineStr">
        <is>
          <t>Summit Pro Jacket</t>
        </is>
      </c>
      <c r="F2307" t="inlineStr">
        <is>
          <t>JKT-1001</t>
        </is>
      </c>
      <c r="G2307" s="2" t="n">
        <v>14</v>
      </c>
      <c r="H2307" s="3" t="n">
        <v>2910.94</v>
      </c>
      <c r="I2307" s="4" t="n">
        <v>0.1866945505514741</v>
      </c>
      <c r="J2307" s="4" t="n">
        <v>0.4966</v>
      </c>
    </row>
    <row r="2308">
      <c r="A2308" s="1" t="n">
        <v>46020</v>
      </c>
      <c r="B2308" t="inlineStr">
        <is>
          <t>北東部</t>
        </is>
      </c>
      <c r="C2308" t="inlineStr">
        <is>
          <t>モール</t>
        </is>
      </c>
      <c r="D2308" t="inlineStr">
        <is>
          <t>インナー</t>
        </is>
      </c>
      <c r="E2308" t="inlineStr">
        <is>
          <t>PeakCore Thermal Bottom</t>
        </is>
      </c>
      <c r="F2308" t="inlineStr">
        <is>
          <t>BAS-4003</t>
        </is>
      </c>
      <c r="G2308" s="2" t="n">
        <v>13</v>
      </c>
      <c r="H2308" s="3" t="n">
        <v>639.73</v>
      </c>
      <c r="I2308" s="4" t="n">
        <v>0.2103233196940273</v>
      </c>
      <c r="J2308" s="4" t="n">
        <v>0.414</v>
      </c>
    </row>
    <row r="2309">
      <c r="A2309" s="1" t="n">
        <v>45936</v>
      </c>
      <c r="B2309" t="inlineStr">
        <is>
          <t>南部</t>
        </is>
      </c>
      <c r="C2309" t="inlineStr">
        <is>
          <t>店舗</t>
        </is>
      </c>
      <c r="D2309" t="inlineStr">
        <is>
          <t>インナー</t>
        </is>
      </c>
      <c r="E2309" t="inlineStr">
        <is>
          <t>PeakCore Thermal Bottom</t>
        </is>
      </c>
      <c r="F2309" t="inlineStr">
        <is>
          <t>BAS-4003</t>
        </is>
      </c>
      <c r="G2309" s="2" t="n">
        <v>20</v>
      </c>
      <c r="H2309" s="3" t="n">
        <v>1082.3</v>
      </c>
      <c r="I2309" s="4" t="n">
        <v>0.1186224553715438</v>
      </c>
      <c r="J2309" s="4" t="n">
        <v>0.5212</v>
      </c>
    </row>
    <row r="2310">
      <c r="A2310" s="1" t="n">
        <v>45971</v>
      </c>
      <c r="B2310" t="inlineStr">
        <is>
          <t>北東部</t>
        </is>
      </c>
      <c r="C2310" t="inlineStr">
        <is>
          <t>店舗</t>
        </is>
      </c>
      <c r="D2310" t="inlineStr">
        <is>
          <t>ボトル</t>
        </is>
      </c>
      <c r="E2310" t="inlineStr">
        <is>
          <t>Alpine Flask 40oz</t>
        </is>
      </c>
      <c r="F2310" t="inlineStr">
        <is>
          <t>WTB-6003</t>
        </is>
      </c>
      <c r="G2310" s="2" t="n">
        <v>36</v>
      </c>
      <c r="H2310" s="3" t="n">
        <v>1375.39</v>
      </c>
      <c r="I2310" s="4" t="n">
        <v>0.1179224573280662</v>
      </c>
      <c r="J2310" s="4" t="n">
        <v>0.488</v>
      </c>
    </row>
    <row r="2311">
      <c r="A2311" s="1" t="n">
        <v>45936</v>
      </c>
      <c r="B2311" t="inlineStr">
        <is>
          <t>北東部</t>
        </is>
      </c>
      <c r="C2311" t="inlineStr">
        <is>
          <t>店舗</t>
        </is>
      </c>
      <c r="D2311" t="inlineStr">
        <is>
          <t>ジャケット</t>
        </is>
      </c>
      <c r="E2311" t="inlineStr">
        <is>
          <t>Summit Pro Jacket</t>
        </is>
      </c>
      <c r="F2311" t="inlineStr">
        <is>
          <t>JKT-1001</t>
        </is>
      </c>
      <c r="G2311" s="2" t="n">
        <v>14</v>
      </c>
      <c r="H2311" s="3" t="n">
        <v>3191.26</v>
      </c>
      <c r="I2311" s="4" t="n">
        <v>0.1039707481209189</v>
      </c>
      <c r="J2311" s="4" t="n">
        <v>0.6131</v>
      </c>
    </row>
    <row r="2312">
      <c r="A2312" s="1" t="n">
        <v>46006</v>
      </c>
      <c r="B2312" t="inlineStr">
        <is>
          <t>南部</t>
        </is>
      </c>
      <c r="C2312" t="inlineStr">
        <is>
          <t>モール</t>
        </is>
      </c>
      <c r="D2312" t="inlineStr">
        <is>
          <t>フリース</t>
        </is>
      </c>
      <c r="E2312" t="inlineStr">
        <is>
          <t>Harbor Camp Hoodie</t>
        </is>
      </c>
      <c r="F2312" t="inlineStr">
        <is>
          <t>FLC-2003</t>
        </is>
      </c>
      <c r="G2312" s="2" t="n">
        <v>24</v>
      </c>
      <c r="H2312" s="3" t="n">
        <v>1764.34</v>
      </c>
      <c r="I2312" s="4" t="n">
        <v>0.1854746804386377</v>
      </c>
      <c r="J2312" s="4" t="n">
        <v>0.4095</v>
      </c>
    </row>
    <row r="2313">
      <c r="A2313" s="1" t="n">
        <v>45929</v>
      </c>
      <c r="B2313" t="inlineStr">
        <is>
          <t>北東部</t>
        </is>
      </c>
      <c r="C2313" t="inlineStr">
        <is>
          <t>店舗</t>
        </is>
      </c>
      <c r="D2313" t="inlineStr">
        <is>
          <t>ハイキングパンツ</t>
        </is>
      </c>
      <c r="E2313" t="inlineStr">
        <is>
          <t>TrailFlex Hiking Pant</t>
        </is>
      </c>
      <c r="F2313" t="inlineStr">
        <is>
          <t>PAN-3001</t>
        </is>
      </c>
      <c r="G2313" s="2" t="n">
        <v>14</v>
      </c>
      <c r="H2313" s="3" t="n">
        <v>1863.71</v>
      </c>
      <c r="I2313" s="4" t="n">
        <v>0.08923621824756264</v>
      </c>
      <c r="J2313" s="4" t="n">
        <v>0.5658</v>
      </c>
    </row>
    <row r="2314">
      <c r="A2314" s="1" t="n">
        <v>45943</v>
      </c>
      <c r="B2314" t="inlineStr">
        <is>
          <t>西部</t>
        </is>
      </c>
      <c r="C2314" t="inlineStr">
        <is>
          <t>店舗</t>
        </is>
      </c>
      <c r="D2314" t="inlineStr">
        <is>
          <t>インナー</t>
        </is>
      </c>
      <c r="E2314" t="inlineStr">
        <is>
          <t>SunTrail Lightweight Tee</t>
        </is>
      </c>
      <c r="F2314" t="inlineStr">
        <is>
          <t>BAS-4002</t>
        </is>
      </c>
      <c r="G2314" s="2" t="n">
        <v>26</v>
      </c>
      <c r="H2314" s="3" t="n">
        <v>1272.96</v>
      </c>
      <c r="I2314" s="4" t="n">
        <v>0.1065947790425271</v>
      </c>
      <c r="J2314" s="4" t="n">
        <v>0.5132</v>
      </c>
    </row>
    <row r="2315">
      <c r="A2315" s="1" t="n">
        <v>45929</v>
      </c>
      <c r="B2315" t="inlineStr">
        <is>
          <t>西部</t>
        </is>
      </c>
      <c r="C2315" t="inlineStr">
        <is>
          <t>店舗</t>
        </is>
      </c>
      <c r="D2315" t="inlineStr">
        <is>
          <t>インナー</t>
        </is>
      </c>
      <c r="E2315" t="inlineStr">
        <is>
          <t>EverWarm Merino Crew</t>
        </is>
      </c>
      <c r="F2315" t="inlineStr">
        <is>
          <t>BAS-4001</t>
        </is>
      </c>
      <c r="G2315" s="2" t="n">
        <v>18</v>
      </c>
      <c r="H2315" s="3" t="n">
        <v>1473.9</v>
      </c>
      <c r="I2315" s="4" t="n">
        <v>0.128385185290128</v>
      </c>
      <c r="J2315" s="4" t="n">
        <v>0.543</v>
      </c>
    </row>
    <row r="2316">
      <c r="A2316" s="1" t="n">
        <v>45999</v>
      </c>
      <c r="B2316" t="inlineStr">
        <is>
          <t>西部</t>
        </is>
      </c>
      <c r="C2316" t="inlineStr">
        <is>
          <t>店舗</t>
        </is>
      </c>
      <c r="D2316" t="inlineStr">
        <is>
          <t>ジャケット</t>
        </is>
      </c>
      <c r="E2316" t="inlineStr">
        <is>
          <t>Alpine Storm Shell</t>
        </is>
      </c>
      <c r="F2316" t="inlineStr">
        <is>
          <t>JKT-1002</t>
        </is>
      </c>
      <c r="G2316" s="2" t="n">
        <v>15</v>
      </c>
      <c r="H2316" s="3" t="n">
        <v>2947.47</v>
      </c>
      <c r="I2316" s="4" t="n">
        <v>0.1107468983717263</v>
      </c>
      <c r="J2316" s="4" t="n">
        <v>0.5908</v>
      </c>
    </row>
    <row r="2317">
      <c r="A2317" s="1" t="n">
        <v>45978</v>
      </c>
      <c r="B2317" t="inlineStr">
        <is>
          <t>南部</t>
        </is>
      </c>
      <c r="C2317" t="inlineStr">
        <is>
          <t>卸売</t>
        </is>
      </c>
      <c r="D2317" t="inlineStr">
        <is>
          <t>インナー</t>
        </is>
      </c>
      <c r="E2317" t="inlineStr">
        <is>
          <t>SunTrail Lightweight Tee</t>
        </is>
      </c>
      <c r="F2317" t="inlineStr">
        <is>
          <t>BAS-4002</t>
        </is>
      </c>
      <c r="G2317" s="2" t="n">
        <v>65</v>
      </c>
      <c r="H2317" s="3" t="n">
        <v>2521.1</v>
      </c>
      <c r="I2317" s="4" t="n">
        <v>0.1194617294315249</v>
      </c>
      <c r="J2317" s="4" t="n">
        <v>0.4291</v>
      </c>
    </row>
    <row r="2318">
      <c r="A2318" s="1" t="n">
        <v>46006</v>
      </c>
      <c r="B2318" t="inlineStr">
        <is>
          <t>中西部</t>
        </is>
      </c>
      <c r="C2318" t="inlineStr">
        <is>
          <t>店舗</t>
        </is>
      </c>
      <c r="D2318" t="inlineStr">
        <is>
          <t>インナー</t>
        </is>
      </c>
      <c r="E2318" t="inlineStr">
        <is>
          <t>SunTrail Lightweight Tee</t>
        </is>
      </c>
      <c r="F2318" t="inlineStr">
        <is>
          <t>BAS-4002</t>
        </is>
      </c>
      <c r="G2318" s="2" t="n">
        <v>37</v>
      </c>
      <c r="H2318" s="3" t="n">
        <v>1707.45</v>
      </c>
      <c r="I2318" s="4" t="n">
        <v>0.1210393291600048</v>
      </c>
      <c r="J2318" s="4" t="n">
        <v>0.4857</v>
      </c>
    </row>
    <row r="2319">
      <c r="A2319" s="1" t="n">
        <v>45964</v>
      </c>
      <c r="B2319" t="inlineStr">
        <is>
          <t>中西部</t>
        </is>
      </c>
      <c r="C2319" t="inlineStr">
        <is>
          <t>EC</t>
        </is>
      </c>
      <c r="D2319" t="inlineStr">
        <is>
          <t>インナー</t>
        </is>
      </c>
      <c r="E2319" t="inlineStr">
        <is>
          <t>PeakCore Thermal Bottom</t>
        </is>
      </c>
      <c r="F2319" t="inlineStr">
        <is>
          <t>BAS-4003</t>
        </is>
      </c>
      <c r="G2319" s="2" t="n">
        <v>18</v>
      </c>
      <c r="H2319" s="3" t="n">
        <v>933.26</v>
      </c>
      <c r="I2319" s="4" t="n">
        <v>0.1524068162571639</v>
      </c>
      <c r="J2319" s="4" t="n">
        <v>0.5104</v>
      </c>
    </row>
    <row r="2320">
      <c r="A2320" s="1" t="n">
        <v>45943</v>
      </c>
      <c r="B2320" t="inlineStr">
        <is>
          <t>北東部</t>
        </is>
      </c>
      <c r="C2320" t="inlineStr">
        <is>
          <t>店舗</t>
        </is>
      </c>
      <c r="D2320" t="inlineStr">
        <is>
          <t>ジャケット</t>
        </is>
      </c>
      <c r="E2320" t="inlineStr">
        <is>
          <t>Alpine Storm Shell</t>
        </is>
      </c>
      <c r="F2320" t="inlineStr">
        <is>
          <t>JKT-1002</t>
        </is>
      </c>
      <c r="G2320" s="2" t="n">
        <v>16</v>
      </c>
      <c r="H2320" s="3" t="n">
        <v>3026.53</v>
      </c>
      <c r="I2320" s="4" t="n">
        <v>0.1231024511065334</v>
      </c>
      <c r="J2320" s="4" t="n">
        <v>0.5887</v>
      </c>
    </row>
    <row r="2321">
      <c r="A2321" s="1" t="n">
        <v>46020</v>
      </c>
      <c r="B2321" t="inlineStr">
        <is>
          <t>南部</t>
        </is>
      </c>
      <c r="C2321" t="inlineStr">
        <is>
          <t>EC</t>
        </is>
      </c>
      <c r="D2321" t="inlineStr">
        <is>
          <t>ハイキングパンツ</t>
        </is>
      </c>
      <c r="E2321" t="inlineStr">
        <is>
          <t>Canyon Stretch Pant</t>
        </is>
      </c>
      <c r="F2321" t="inlineStr">
        <is>
          <t>PAN-3003</t>
        </is>
      </c>
      <c r="G2321" s="2" t="n">
        <v>13</v>
      </c>
      <c r="H2321" s="3" t="n">
        <v>1071.8</v>
      </c>
      <c r="I2321" s="4" t="n">
        <v>0.154841235473752</v>
      </c>
      <c r="J2321" s="4" t="n">
        <v>0.4825</v>
      </c>
    </row>
    <row r="2322">
      <c r="A2322" s="1" t="n">
        <v>46013</v>
      </c>
      <c r="B2322" t="inlineStr">
        <is>
          <t>中西部</t>
        </is>
      </c>
      <c r="C2322" t="inlineStr">
        <is>
          <t>店舗</t>
        </is>
      </c>
      <c r="D2322" t="inlineStr">
        <is>
          <t>バックパック</t>
        </is>
      </c>
      <c r="E2322" t="inlineStr">
        <is>
          <t>Summit 28L Pack</t>
        </is>
      </c>
      <c r="F2322" t="inlineStr">
        <is>
          <t>BPK-5001</t>
        </is>
      </c>
      <c r="G2322" s="2" t="n">
        <v>23</v>
      </c>
      <c r="H2322" s="3" t="n">
        <v>2521.93</v>
      </c>
      <c r="I2322" s="4" t="n">
        <v>0.1354450171627104</v>
      </c>
      <c r="J2322" s="4" t="n">
        <v>0.5299</v>
      </c>
    </row>
    <row r="2323">
      <c r="A2323" s="1" t="n">
        <v>45985</v>
      </c>
      <c r="B2323" t="inlineStr">
        <is>
          <t>中西部</t>
        </is>
      </c>
      <c r="C2323" t="inlineStr">
        <is>
          <t>モール</t>
        </is>
      </c>
      <c r="D2323" t="inlineStr">
        <is>
          <t>インナー</t>
        </is>
      </c>
      <c r="E2323" t="inlineStr">
        <is>
          <t>PeakCore Thermal Bottom</t>
        </is>
      </c>
      <c r="F2323" t="inlineStr">
        <is>
          <t>BAS-4003</t>
        </is>
      </c>
      <c r="G2323" s="2" t="n">
        <v>21</v>
      </c>
      <c r="H2323" s="3" t="n">
        <v>1041.83</v>
      </c>
      <c r="I2323" s="4" t="n">
        <v>0.1835622649528086</v>
      </c>
      <c r="J2323" s="4" t="n">
        <v>0.407</v>
      </c>
    </row>
    <row r="2324">
      <c r="A2324" s="1" t="n">
        <v>46006</v>
      </c>
      <c r="B2324" t="inlineStr">
        <is>
          <t>南部</t>
        </is>
      </c>
      <c r="C2324" t="inlineStr">
        <is>
          <t>店舗</t>
        </is>
      </c>
      <c r="D2324" t="inlineStr">
        <is>
          <t>バックパック</t>
        </is>
      </c>
      <c r="E2324" t="inlineStr">
        <is>
          <t>Pine Ridge Daypack</t>
        </is>
      </c>
      <c r="F2324" t="inlineStr">
        <is>
          <t>BPK-5002</t>
        </is>
      </c>
      <c r="G2324" s="2" t="n">
        <v>24</v>
      </c>
      <c r="H2324" s="3" t="n">
        <v>1826.35</v>
      </c>
      <c r="I2324" s="4" t="n">
        <v>0.1265209324285388</v>
      </c>
      <c r="J2324" s="4" t="n">
        <v>0.5007</v>
      </c>
    </row>
    <row r="2325">
      <c r="A2325" s="1" t="n">
        <v>46013</v>
      </c>
      <c r="B2325" t="inlineStr">
        <is>
          <t>西部</t>
        </is>
      </c>
      <c r="C2325" t="inlineStr">
        <is>
          <t>卸売</t>
        </is>
      </c>
      <c r="D2325" t="inlineStr">
        <is>
          <t>ボトル</t>
        </is>
      </c>
      <c r="E2325" t="inlineStr">
        <is>
          <t>TrailSip 24oz</t>
        </is>
      </c>
      <c r="F2325" t="inlineStr">
        <is>
          <t>WTB-6002</t>
        </is>
      </c>
      <c r="G2325" s="2" t="n">
        <v>146</v>
      </c>
      <c r="H2325" s="3" t="n">
        <v>3325.31</v>
      </c>
      <c r="I2325" s="4" t="n">
        <v>0.1198146149627864</v>
      </c>
      <c r="J2325" s="4" t="n">
        <v>0.4074</v>
      </c>
    </row>
    <row r="2326">
      <c r="A2326" s="1" t="n">
        <v>45992</v>
      </c>
      <c r="B2326" t="inlineStr">
        <is>
          <t>中西部</t>
        </is>
      </c>
      <c r="C2326" t="inlineStr">
        <is>
          <t>店舗</t>
        </is>
      </c>
      <c r="D2326" t="inlineStr">
        <is>
          <t>ジャケット</t>
        </is>
      </c>
      <c r="E2326" t="inlineStr">
        <is>
          <t>Alpine Storm Shell</t>
        </is>
      </c>
      <c r="F2326" t="inlineStr">
        <is>
          <t>JKT-1002</t>
        </is>
      </c>
      <c r="G2326" s="2" t="n">
        <v>12</v>
      </c>
      <c r="H2326" s="3" t="n">
        <v>2100.71</v>
      </c>
      <c r="I2326" s="4" t="n">
        <v>0.09362161977216603</v>
      </c>
      <c r="J2326" s="4" t="n">
        <v>0.584</v>
      </c>
    </row>
    <row r="2327">
      <c r="A2327" s="1" t="n">
        <v>45943</v>
      </c>
      <c r="B2327" t="inlineStr">
        <is>
          <t>中西部</t>
        </is>
      </c>
      <c r="C2327" t="inlineStr">
        <is>
          <t>店舗</t>
        </is>
      </c>
      <c r="D2327" t="inlineStr">
        <is>
          <t>ジャケット</t>
        </is>
      </c>
      <c r="E2327" t="inlineStr">
        <is>
          <t>Summit Pro Jacket</t>
        </is>
      </c>
      <c r="F2327" t="inlineStr">
        <is>
          <t>JKT-1001</t>
        </is>
      </c>
      <c r="G2327" s="2" t="n">
        <v>10</v>
      </c>
      <c r="H2327" s="3" t="n">
        <v>2238.82</v>
      </c>
      <c r="I2327" s="4" t="n">
        <v>0.08763733820058406</v>
      </c>
      <c r="J2327" s="4" t="n">
        <v>0.6063</v>
      </c>
    </row>
    <row r="2328">
      <c r="A2328" s="1" t="n">
        <v>45936</v>
      </c>
      <c r="B2328" t="inlineStr">
        <is>
          <t>南部</t>
        </is>
      </c>
      <c r="C2328" t="inlineStr">
        <is>
          <t>店舗</t>
        </is>
      </c>
      <c r="D2328" t="inlineStr">
        <is>
          <t>ボトル</t>
        </is>
      </c>
      <c r="E2328" t="inlineStr">
        <is>
          <t>TrailSip 24oz</t>
        </is>
      </c>
      <c r="F2328" t="inlineStr">
        <is>
          <t>WTB-6002</t>
        </is>
      </c>
      <c r="G2328" s="2" t="n">
        <v>55</v>
      </c>
      <c r="H2328" s="3" t="n">
        <v>1361.91</v>
      </c>
      <c r="I2328" s="4" t="n">
        <v>0.1161401776894927</v>
      </c>
      <c r="J2328" s="4" t="n">
        <v>0.4551</v>
      </c>
    </row>
    <row r="2329">
      <c r="A2329" s="1" t="n">
        <v>45950</v>
      </c>
      <c r="B2329" t="inlineStr">
        <is>
          <t>北東部</t>
        </is>
      </c>
      <c r="C2329" t="inlineStr">
        <is>
          <t>モール</t>
        </is>
      </c>
      <c r="D2329" t="inlineStr">
        <is>
          <t>フリース</t>
        </is>
      </c>
      <c r="E2329" t="inlineStr">
        <is>
          <t>Cedar Trail Pullover</t>
        </is>
      </c>
      <c r="F2329" t="inlineStr">
        <is>
          <t>FLC-2002</t>
        </is>
      </c>
      <c r="G2329" s="2" t="n">
        <v>19</v>
      </c>
      <c r="H2329" s="3" t="n">
        <v>1712.03</v>
      </c>
      <c r="I2329" s="4" t="n">
        <v>0.1788111578859389</v>
      </c>
      <c r="J2329" s="4" t="n">
        <v>0.4367</v>
      </c>
    </row>
    <row r="2330">
      <c r="A2330" s="1" t="n">
        <v>45971</v>
      </c>
      <c r="B2330" t="inlineStr">
        <is>
          <t>南部</t>
        </is>
      </c>
      <c r="C2330" t="inlineStr">
        <is>
          <t>店舗</t>
        </is>
      </c>
      <c r="D2330" t="inlineStr">
        <is>
          <t>ボトル</t>
        </is>
      </c>
      <c r="E2330" t="inlineStr">
        <is>
          <t>Alpine Flask 40oz</t>
        </is>
      </c>
      <c r="F2330" t="inlineStr">
        <is>
          <t>WTB-6003</t>
        </is>
      </c>
      <c r="G2330" s="2" t="n">
        <v>42</v>
      </c>
      <c r="H2330" s="3" t="n">
        <v>1538.49</v>
      </c>
      <c r="I2330" s="4" t="n">
        <v>0.1269886060822755</v>
      </c>
      <c r="J2330" s="4" t="n">
        <v>0.4684</v>
      </c>
    </row>
    <row r="2331">
      <c r="A2331" s="1" t="n">
        <v>45936</v>
      </c>
      <c r="B2331" t="inlineStr">
        <is>
          <t>南部</t>
        </is>
      </c>
      <c r="C2331" t="inlineStr">
        <is>
          <t>店舗</t>
        </is>
      </c>
      <c r="D2331" t="inlineStr">
        <is>
          <t>フリース</t>
        </is>
      </c>
      <c r="E2331" t="inlineStr">
        <is>
          <t>Ridge Fleece Zip</t>
        </is>
      </c>
      <c r="F2331" t="inlineStr">
        <is>
          <t>FLC-2001</t>
        </is>
      </c>
      <c r="G2331" s="2" t="n">
        <v>15</v>
      </c>
      <c r="H2331" s="3" t="n">
        <v>1869.12</v>
      </c>
      <c r="I2331" s="4" t="n">
        <v>0.08227422308176756</v>
      </c>
      <c r="J2331" s="4" t="n">
        <v>0.553</v>
      </c>
    </row>
    <row r="2332">
      <c r="A2332" s="1" t="n">
        <v>45957</v>
      </c>
      <c r="B2332" t="inlineStr">
        <is>
          <t>西部</t>
        </is>
      </c>
      <c r="C2332" t="inlineStr">
        <is>
          <t>卸売</t>
        </is>
      </c>
      <c r="D2332" t="inlineStr">
        <is>
          <t>ハイキングパンツ</t>
        </is>
      </c>
      <c r="E2332" t="inlineStr">
        <is>
          <t>Granite Trek Pant</t>
        </is>
      </c>
      <c r="F2332" t="inlineStr">
        <is>
          <t>PAN-3002</t>
        </is>
      </c>
      <c r="G2332" s="2" t="n">
        <v>51</v>
      </c>
      <c r="H2332" s="3" t="n">
        <v>4992.41</v>
      </c>
      <c r="I2332" s="4" t="n">
        <v>0.1031429479159415</v>
      </c>
      <c r="J2332" s="4" t="n">
        <v>0.4788</v>
      </c>
    </row>
    <row r="2333">
      <c r="A2333" s="1" t="n">
        <v>45943</v>
      </c>
      <c r="B2333" t="inlineStr">
        <is>
          <t>南部</t>
        </is>
      </c>
      <c r="C2333" t="inlineStr">
        <is>
          <t>卸売</t>
        </is>
      </c>
      <c r="D2333" t="inlineStr">
        <is>
          <t>インナー</t>
        </is>
      </c>
      <c r="E2333" t="inlineStr">
        <is>
          <t>EverWarm Merino Crew</t>
        </is>
      </c>
      <c r="F2333" t="inlineStr">
        <is>
          <t>BAS-4001</t>
        </is>
      </c>
      <c r="G2333" s="2" t="n">
        <v>50</v>
      </c>
      <c r="H2333" s="3" t="n">
        <v>3371.65</v>
      </c>
      <c r="I2333" s="4" t="n">
        <v>0.08447529714368285</v>
      </c>
      <c r="J2333" s="4" t="n">
        <v>0.4795</v>
      </c>
    </row>
    <row r="2334">
      <c r="A2334" s="1" t="n">
        <v>46020</v>
      </c>
      <c r="B2334" t="inlineStr">
        <is>
          <t>中西部</t>
        </is>
      </c>
      <c r="C2334" t="inlineStr">
        <is>
          <t>店舗</t>
        </is>
      </c>
      <c r="D2334" t="inlineStr">
        <is>
          <t>ハイキングパンツ</t>
        </is>
      </c>
      <c r="E2334" t="inlineStr">
        <is>
          <t>TrailFlex Hiking Pant</t>
        </is>
      </c>
      <c r="F2334" t="inlineStr">
        <is>
          <t>PAN-3001</t>
        </is>
      </c>
      <c r="G2334" s="2" t="n">
        <v>15</v>
      </c>
      <c r="H2334" s="3" t="n">
        <v>1790.11</v>
      </c>
      <c r="I2334" s="4" t="n">
        <v>0.1045633498467505</v>
      </c>
      <c r="J2334" s="4" t="n">
        <v>0.5487</v>
      </c>
    </row>
    <row r="2335">
      <c r="A2335" s="1" t="n">
        <v>45964</v>
      </c>
      <c r="B2335" t="inlineStr">
        <is>
          <t>西部</t>
        </is>
      </c>
      <c r="C2335" t="inlineStr">
        <is>
          <t>店舗</t>
        </is>
      </c>
      <c r="D2335" t="inlineStr">
        <is>
          <t>ジャケット</t>
        </is>
      </c>
      <c r="E2335" t="inlineStr">
        <is>
          <t>Summit Pro Jacket</t>
        </is>
      </c>
      <c r="F2335" t="inlineStr">
        <is>
          <t>JKT-1001</t>
        </is>
      </c>
      <c r="G2335" s="2" t="n">
        <v>12</v>
      </c>
      <c r="H2335" s="3" t="n">
        <v>2832.51</v>
      </c>
      <c r="I2335" s="4" t="n">
        <v>0.1026862117741257</v>
      </c>
      <c r="J2335" s="4" t="n">
        <v>0.6105</v>
      </c>
    </row>
    <row r="2336">
      <c r="A2336" s="1" t="n">
        <v>45978</v>
      </c>
      <c r="B2336" t="inlineStr">
        <is>
          <t>西部</t>
        </is>
      </c>
      <c r="C2336" t="inlineStr">
        <is>
          <t>店舗</t>
        </is>
      </c>
      <c r="D2336" t="inlineStr">
        <is>
          <t>ジャケット</t>
        </is>
      </c>
      <c r="E2336" t="inlineStr">
        <is>
          <t>Summit Pro Jacket</t>
        </is>
      </c>
      <c r="F2336" t="inlineStr">
        <is>
          <t>JKT-1001</t>
        </is>
      </c>
      <c r="G2336" s="2" t="n">
        <v>14</v>
      </c>
      <c r="H2336" s="3" t="n">
        <v>3329.11</v>
      </c>
      <c r="I2336" s="4" t="n">
        <v>0.0899187643826008</v>
      </c>
      <c r="J2336" s="4" t="n">
        <v>0.6217</v>
      </c>
    </row>
    <row r="2337">
      <c r="A2337" s="1" t="n">
        <v>45978</v>
      </c>
      <c r="B2337" t="inlineStr">
        <is>
          <t>南部</t>
        </is>
      </c>
      <c r="C2337" t="inlineStr">
        <is>
          <t>EC</t>
        </is>
      </c>
      <c r="D2337" t="inlineStr">
        <is>
          <t>ボトル</t>
        </is>
      </c>
      <c r="E2337" t="inlineStr">
        <is>
          <t>HydraSteel 32oz</t>
        </is>
      </c>
      <c r="F2337" t="inlineStr">
        <is>
          <t>WTB-6001</t>
        </is>
      </c>
      <c r="G2337" s="2" t="n">
        <v>44</v>
      </c>
      <c r="H2337" s="3" t="n">
        <v>1305.67</v>
      </c>
      <c r="I2337" s="4" t="n">
        <v>0.1324402737636119</v>
      </c>
      <c r="J2337" s="4" t="n">
        <v>0.4531</v>
      </c>
    </row>
    <row r="2338">
      <c r="A2338" s="1" t="n">
        <v>45999</v>
      </c>
      <c r="B2338" t="inlineStr">
        <is>
          <t>北東部</t>
        </is>
      </c>
      <c r="C2338" t="inlineStr">
        <is>
          <t>店舗</t>
        </is>
      </c>
      <c r="D2338" t="inlineStr">
        <is>
          <t>ジャケット</t>
        </is>
      </c>
      <c r="E2338" t="inlineStr">
        <is>
          <t>Alpine Storm Shell</t>
        </is>
      </c>
      <c r="F2338" t="inlineStr">
        <is>
          <t>JKT-1002</t>
        </is>
      </c>
      <c r="G2338" s="2" t="n">
        <v>16</v>
      </c>
      <c r="H2338" s="3" t="n">
        <v>3090.7</v>
      </c>
      <c r="I2338" s="4" t="n">
        <v>0.09358121410012246</v>
      </c>
      <c r="J2338" s="4" t="n">
        <v>0.5872000000000001</v>
      </c>
    </row>
    <row r="2339">
      <c r="A2339" s="1" t="n">
        <v>46006</v>
      </c>
      <c r="B2339" t="inlineStr">
        <is>
          <t>南部</t>
        </is>
      </c>
      <c r="C2339" t="inlineStr">
        <is>
          <t>店舗</t>
        </is>
      </c>
      <c r="D2339" t="inlineStr">
        <is>
          <t>フリース</t>
        </is>
      </c>
      <c r="E2339" t="inlineStr">
        <is>
          <t>Ridge Fleece Zip</t>
        </is>
      </c>
      <c r="F2339" t="inlineStr">
        <is>
          <t>FLC-2001</t>
        </is>
      </c>
      <c r="G2339" s="2" t="n">
        <v>20</v>
      </c>
      <c r="H2339" s="3" t="n">
        <v>2508.65</v>
      </c>
      <c r="I2339" s="4" t="n">
        <v>0.09522091540507972</v>
      </c>
      <c r="J2339" s="4" t="n">
        <v>0.5554</v>
      </c>
    </row>
    <row r="2340">
      <c r="A2340" s="1" t="n">
        <v>45978</v>
      </c>
      <c r="B2340" t="inlineStr">
        <is>
          <t>中西部</t>
        </is>
      </c>
      <c r="C2340" t="inlineStr">
        <is>
          <t>店舗</t>
        </is>
      </c>
      <c r="D2340" t="inlineStr">
        <is>
          <t>インナー</t>
        </is>
      </c>
      <c r="E2340" t="inlineStr">
        <is>
          <t>EverWarm Merino Crew</t>
        </is>
      </c>
      <c r="F2340" t="inlineStr">
        <is>
          <t>BAS-4001</t>
        </is>
      </c>
      <c r="G2340" s="2" t="n">
        <v>28</v>
      </c>
      <c r="H2340" s="3" t="n">
        <v>2059.38</v>
      </c>
      <c r="I2340" s="4" t="n">
        <v>0.1337472011968494</v>
      </c>
      <c r="J2340" s="4" t="n">
        <v>0.5445</v>
      </c>
    </row>
    <row r="2341">
      <c r="A2341" s="1" t="n">
        <v>45957</v>
      </c>
      <c r="B2341" t="inlineStr">
        <is>
          <t>南部</t>
        </is>
      </c>
      <c r="C2341" t="inlineStr">
        <is>
          <t>店舗</t>
        </is>
      </c>
      <c r="D2341" t="inlineStr">
        <is>
          <t>ボトル</t>
        </is>
      </c>
      <c r="E2341" t="inlineStr">
        <is>
          <t>TrailSip 24oz</t>
        </is>
      </c>
      <c r="F2341" t="inlineStr">
        <is>
          <t>WTB-6002</t>
        </is>
      </c>
      <c r="G2341" s="2" t="n">
        <v>48</v>
      </c>
      <c r="H2341" s="3" t="n">
        <v>1147.63</v>
      </c>
      <c r="I2341" s="4" t="n">
        <v>0.1462184938061983</v>
      </c>
      <c r="J2341" s="4" t="n">
        <v>0.4462</v>
      </c>
    </row>
    <row r="2342">
      <c r="A2342" s="1" t="n">
        <v>45999</v>
      </c>
      <c r="B2342" t="inlineStr">
        <is>
          <t>西部</t>
        </is>
      </c>
      <c r="C2342" t="inlineStr">
        <is>
          <t>EC</t>
        </is>
      </c>
      <c r="D2342" t="inlineStr">
        <is>
          <t>ジャケット</t>
        </is>
      </c>
      <c r="E2342" t="inlineStr">
        <is>
          <t>Summit Pro Jacket</t>
        </is>
      </c>
      <c r="F2342" t="inlineStr">
        <is>
          <t>JKT-1001</t>
        </is>
      </c>
      <c r="G2342" s="2" t="n">
        <v>16</v>
      </c>
      <c r="H2342" s="3" t="n">
        <v>3527.64</v>
      </c>
      <c r="I2342" s="4" t="n">
        <v>0.1560829075239599</v>
      </c>
      <c r="J2342" s="4" t="n">
        <v>0.5981</v>
      </c>
    </row>
    <row r="2343">
      <c r="A2343" s="1" t="n">
        <v>45943</v>
      </c>
      <c r="B2343" t="inlineStr">
        <is>
          <t>中西部</t>
        </is>
      </c>
      <c r="C2343" t="inlineStr">
        <is>
          <t>EC</t>
        </is>
      </c>
      <c r="D2343" t="inlineStr">
        <is>
          <t>フリース</t>
        </is>
      </c>
      <c r="E2343" t="inlineStr">
        <is>
          <t>Cedar Trail Pullover</t>
        </is>
      </c>
      <c r="F2343" t="inlineStr">
        <is>
          <t>FLC-2002</t>
        </is>
      </c>
      <c r="G2343" s="2" t="n">
        <v>16</v>
      </c>
      <c r="H2343" s="3" t="n">
        <v>1599.53</v>
      </c>
      <c r="I2343" s="4" t="n">
        <v>0.1201524093188346</v>
      </c>
      <c r="J2343" s="4" t="n">
        <v>0.5134</v>
      </c>
    </row>
    <row r="2344">
      <c r="A2344" s="1" t="n">
        <v>45999</v>
      </c>
      <c r="B2344" t="inlineStr">
        <is>
          <t>南部</t>
        </is>
      </c>
      <c r="C2344" t="inlineStr">
        <is>
          <t>EC</t>
        </is>
      </c>
      <c r="D2344" t="inlineStr">
        <is>
          <t>インナー</t>
        </is>
      </c>
      <c r="E2344" t="inlineStr">
        <is>
          <t>SunTrail Lightweight Tee</t>
        </is>
      </c>
      <c r="F2344" t="inlineStr">
        <is>
          <t>BAS-4002</t>
        </is>
      </c>
      <c r="G2344" s="2" t="n">
        <v>31</v>
      </c>
      <c r="H2344" s="3" t="n">
        <v>1296.83</v>
      </c>
      <c r="I2344" s="4" t="n">
        <v>0.1391311082784086</v>
      </c>
      <c r="J2344" s="4" t="n">
        <v>0.4692</v>
      </c>
    </row>
    <row r="2345">
      <c r="A2345" s="1" t="n">
        <v>45971</v>
      </c>
      <c r="B2345" t="inlineStr">
        <is>
          <t>北東部</t>
        </is>
      </c>
      <c r="C2345" t="inlineStr">
        <is>
          <t>モール</t>
        </is>
      </c>
      <c r="D2345" t="inlineStr">
        <is>
          <t>インナー</t>
        </is>
      </c>
      <c r="E2345" t="inlineStr">
        <is>
          <t>SunTrail Lightweight Tee</t>
        </is>
      </c>
      <c r="F2345" t="inlineStr">
        <is>
          <t>BAS-4002</t>
        </is>
      </c>
      <c r="G2345" s="2" t="n">
        <v>30</v>
      </c>
      <c r="H2345" s="3" t="n">
        <v>1309.36</v>
      </c>
      <c r="I2345" s="4" t="n">
        <v>0.1816065797004849</v>
      </c>
      <c r="J2345" s="4" t="n">
        <v>0.4104</v>
      </c>
    </row>
    <row r="2346">
      <c r="A2346" s="1" t="n">
        <v>45936</v>
      </c>
      <c r="B2346" t="inlineStr">
        <is>
          <t>中西部</t>
        </is>
      </c>
      <c r="C2346" t="inlineStr">
        <is>
          <t>モール</t>
        </is>
      </c>
      <c r="D2346" t="inlineStr">
        <is>
          <t>ハイキングパンツ</t>
        </is>
      </c>
      <c r="E2346" t="inlineStr">
        <is>
          <t>TrailFlex Hiking Pant</t>
        </is>
      </c>
      <c r="F2346" t="inlineStr">
        <is>
          <t>PAN-3001</t>
        </is>
      </c>
      <c r="G2346" s="2" t="n">
        <v>16</v>
      </c>
      <c r="H2346" s="3" t="n">
        <v>1749.31</v>
      </c>
      <c r="I2346" s="4" t="n">
        <v>0.1865935845095665</v>
      </c>
      <c r="J2346" s="4" t="n">
        <v>0.4555</v>
      </c>
    </row>
    <row r="2347">
      <c r="A2347" s="1" t="n">
        <v>46013</v>
      </c>
      <c r="B2347" t="inlineStr">
        <is>
          <t>中西部</t>
        </is>
      </c>
      <c r="C2347" t="inlineStr">
        <is>
          <t>モール</t>
        </is>
      </c>
      <c r="D2347" t="inlineStr">
        <is>
          <t>インナー</t>
        </is>
      </c>
      <c r="E2347" t="inlineStr">
        <is>
          <t>SunTrail Lightweight Tee</t>
        </is>
      </c>
      <c r="F2347" t="inlineStr">
        <is>
          <t>BAS-4002</t>
        </is>
      </c>
      <c r="G2347" s="2" t="n">
        <v>37</v>
      </c>
      <c r="H2347" s="3" t="n">
        <v>1490.47</v>
      </c>
      <c r="I2347" s="4" t="n">
        <v>0.1853076178748161</v>
      </c>
      <c r="J2347" s="4" t="n">
        <v>0.3839</v>
      </c>
    </row>
    <row r="2348">
      <c r="A2348" s="1" t="n">
        <v>46020</v>
      </c>
      <c r="B2348" t="inlineStr">
        <is>
          <t>西部</t>
        </is>
      </c>
      <c r="C2348" t="inlineStr">
        <is>
          <t>EC</t>
        </is>
      </c>
      <c r="D2348" t="inlineStr">
        <is>
          <t>ボトル</t>
        </is>
      </c>
      <c r="E2348" t="inlineStr">
        <is>
          <t>TrailSip 24oz</t>
        </is>
      </c>
      <c r="F2348" t="inlineStr">
        <is>
          <t>WTB-6002</t>
        </is>
      </c>
      <c r="G2348" s="2" t="n">
        <v>46</v>
      </c>
      <c r="H2348" s="3" t="n">
        <v>1119.83</v>
      </c>
      <c r="I2348" s="4" t="n">
        <v>0.150748270528391</v>
      </c>
      <c r="J2348" s="4" t="n">
        <v>0.4563</v>
      </c>
    </row>
    <row r="2349">
      <c r="A2349" s="1" t="n">
        <v>45936</v>
      </c>
      <c r="B2349" t="inlineStr">
        <is>
          <t>中西部</t>
        </is>
      </c>
      <c r="C2349" t="inlineStr">
        <is>
          <t>モール</t>
        </is>
      </c>
      <c r="D2349" t="inlineStr">
        <is>
          <t>ジャケット</t>
        </is>
      </c>
      <c r="E2349" t="inlineStr">
        <is>
          <t>Alpine Storm Shell</t>
        </is>
      </c>
      <c r="F2349" t="inlineStr">
        <is>
          <t>JKT-1002</t>
        </is>
      </c>
      <c r="G2349" s="2" t="n">
        <v>12</v>
      </c>
      <c r="H2349" s="3" t="n">
        <v>1862.6</v>
      </c>
      <c r="I2349" s="4" t="n">
        <v>0.2002861001342535</v>
      </c>
      <c r="J2349" s="4" t="n">
        <v>0.4608</v>
      </c>
    </row>
    <row r="2350">
      <c r="A2350" s="1" t="n">
        <v>45999</v>
      </c>
      <c r="B2350" t="inlineStr">
        <is>
          <t>南部</t>
        </is>
      </c>
      <c r="C2350" t="inlineStr">
        <is>
          <t>EC</t>
        </is>
      </c>
      <c r="D2350" t="inlineStr">
        <is>
          <t>ハイキングパンツ</t>
        </is>
      </c>
      <c r="E2350" t="inlineStr">
        <is>
          <t>Granite Trek Pant</t>
        </is>
      </c>
      <c r="F2350" t="inlineStr">
        <is>
          <t>PAN-3002</t>
        </is>
      </c>
      <c r="G2350" s="2" t="n">
        <v>21</v>
      </c>
      <c r="H2350" s="3" t="n">
        <v>2098.31</v>
      </c>
      <c r="I2350" s="4" t="n">
        <v>0.1221032598968595</v>
      </c>
      <c r="J2350" s="4" t="n">
        <v>0.5128</v>
      </c>
    </row>
    <row r="2351">
      <c r="A2351" s="1" t="n">
        <v>46013</v>
      </c>
      <c r="B2351" t="inlineStr">
        <is>
          <t>中西部</t>
        </is>
      </c>
      <c r="C2351" t="inlineStr">
        <is>
          <t>店舗</t>
        </is>
      </c>
      <c r="D2351" t="inlineStr">
        <is>
          <t>ボトル</t>
        </is>
      </c>
      <c r="E2351" t="inlineStr">
        <is>
          <t>TrailSip 24oz</t>
        </is>
      </c>
      <c r="F2351" t="inlineStr">
        <is>
          <t>WTB-6002</t>
        </is>
      </c>
      <c r="G2351" s="2" t="n">
        <v>78</v>
      </c>
      <c r="H2351" s="3" t="n">
        <v>1869.33</v>
      </c>
      <c r="I2351" s="4" t="n">
        <v>0.1257877557650209</v>
      </c>
      <c r="J2351" s="4" t="n">
        <v>0.4571</v>
      </c>
    </row>
    <row r="2352">
      <c r="A2352" s="1" t="n">
        <v>45992</v>
      </c>
      <c r="B2352" t="inlineStr">
        <is>
          <t>南部</t>
        </is>
      </c>
      <c r="C2352" t="inlineStr">
        <is>
          <t>モール</t>
        </is>
      </c>
      <c r="D2352" t="inlineStr">
        <is>
          <t>フリース</t>
        </is>
      </c>
      <c r="E2352" t="inlineStr">
        <is>
          <t>Cedar Trail Pullover</t>
        </is>
      </c>
      <c r="F2352" t="inlineStr">
        <is>
          <t>FLC-2002</t>
        </is>
      </c>
      <c r="G2352" s="2" t="n">
        <v>22</v>
      </c>
      <c r="H2352" s="3" t="n">
        <v>1962.98</v>
      </c>
      <c r="I2352" s="4" t="n">
        <v>0.1803892151359469</v>
      </c>
      <c r="J2352" s="4" t="n">
        <v>0.4256</v>
      </c>
    </row>
    <row r="2353">
      <c r="A2353" s="1" t="n">
        <v>45985</v>
      </c>
      <c r="B2353" t="inlineStr">
        <is>
          <t>北東部</t>
        </is>
      </c>
      <c r="C2353" t="inlineStr">
        <is>
          <t>卸売</t>
        </is>
      </c>
      <c r="D2353" t="inlineStr">
        <is>
          <t>インナー</t>
        </is>
      </c>
      <c r="E2353" t="inlineStr">
        <is>
          <t>SunTrail Lightweight Tee</t>
        </is>
      </c>
      <c r="F2353" t="inlineStr">
        <is>
          <t>BAS-4002</t>
        </is>
      </c>
      <c r="G2353" s="2" t="n">
        <v>92</v>
      </c>
      <c r="H2353" s="3" t="n">
        <v>3954.39</v>
      </c>
      <c r="I2353" s="4" t="n">
        <v>0.09548371901549399</v>
      </c>
      <c r="J2353" s="4" t="n">
        <v>0.464</v>
      </c>
    </row>
    <row r="2354">
      <c r="A2354" s="1" t="n">
        <v>45936</v>
      </c>
      <c r="B2354" t="inlineStr">
        <is>
          <t>中西部</t>
        </is>
      </c>
      <c r="C2354" t="inlineStr">
        <is>
          <t>卸売</t>
        </is>
      </c>
      <c r="D2354" t="inlineStr">
        <is>
          <t>ボトル</t>
        </is>
      </c>
      <c r="E2354" t="inlineStr">
        <is>
          <t>Alpine Flask 40oz</t>
        </is>
      </c>
      <c r="F2354" t="inlineStr">
        <is>
          <t>WTB-6003</t>
        </is>
      </c>
      <c r="G2354" s="2" t="n">
        <v>84</v>
      </c>
      <c r="H2354" s="3" t="n">
        <v>2719.29</v>
      </c>
      <c r="I2354" s="4" t="n">
        <v>0.1059331821762025</v>
      </c>
      <c r="J2354" s="4" t="n">
        <v>0.4143</v>
      </c>
    </row>
    <row r="2355">
      <c r="A2355" s="1" t="n">
        <v>45957</v>
      </c>
      <c r="B2355" t="inlineStr">
        <is>
          <t>西部</t>
        </is>
      </c>
      <c r="C2355" t="inlineStr">
        <is>
          <t>卸売</t>
        </is>
      </c>
      <c r="D2355" t="inlineStr">
        <is>
          <t>バックパック</t>
        </is>
      </c>
      <c r="E2355" t="inlineStr">
        <is>
          <t>Summit 28L Pack</t>
        </is>
      </c>
      <c r="F2355" t="inlineStr">
        <is>
          <t>BPK-5001</t>
        </is>
      </c>
      <c r="G2355" s="2" t="n">
        <v>53</v>
      </c>
      <c r="H2355" s="3" t="n">
        <v>5214.65</v>
      </c>
      <c r="I2355" s="4" t="n">
        <v>0.09804802331142128</v>
      </c>
      <c r="J2355" s="4" t="n">
        <v>0.4774</v>
      </c>
    </row>
    <row r="2356">
      <c r="A2356" s="1" t="n">
        <v>45978</v>
      </c>
      <c r="B2356" t="inlineStr">
        <is>
          <t>南部</t>
        </is>
      </c>
      <c r="C2356" t="inlineStr">
        <is>
          <t>店舗</t>
        </is>
      </c>
      <c r="D2356" t="inlineStr">
        <is>
          <t>インナー</t>
        </is>
      </c>
      <c r="E2356" t="inlineStr">
        <is>
          <t>EverWarm Merino Crew</t>
        </is>
      </c>
      <c r="F2356" t="inlineStr">
        <is>
          <t>BAS-4001</t>
        </is>
      </c>
      <c r="G2356" s="2" t="n">
        <v>30</v>
      </c>
      <c r="H2356" s="3" t="n">
        <v>2247.76</v>
      </c>
      <c r="I2356" s="4" t="n">
        <v>0.1378679068926722</v>
      </c>
      <c r="J2356" s="4" t="n">
        <v>0.524</v>
      </c>
    </row>
    <row r="2357">
      <c r="A2357" s="1" t="n">
        <v>45985</v>
      </c>
      <c r="B2357" t="inlineStr">
        <is>
          <t>中西部</t>
        </is>
      </c>
      <c r="C2357" t="inlineStr">
        <is>
          <t>卸売</t>
        </is>
      </c>
      <c r="D2357" t="inlineStr">
        <is>
          <t>フリース</t>
        </is>
      </c>
      <c r="E2357" t="inlineStr">
        <is>
          <t>Harbor Camp Hoodie</t>
        </is>
      </c>
      <c r="F2357" t="inlineStr">
        <is>
          <t>FLC-2003</t>
        </is>
      </c>
      <c r="G2357" s="2" t="n">
        <v>74</v>
      </c>
      <c r="H2357" s="3" t="n">
        <v>5169.3</v>
      </c>
      <c r="I2357" s="4" t="n">
        <v>0.1063996069319546</v>
      </c>
      <c r="J2357" s="4" t="n">
        <v>0.4385</v>
      </c>
    </row>
    <row r="2358">
      <c r="A2358" s="1" t="n">
        <v>45943</v>
      </c>
      <c r="B2358" t="inlineStr">
        <is>
          <t>北東部</t>
        </is>
      </c>
      <c r="C2358" t="inlineStr">
        <is>
          <t>店舗</t>
        </is>
      </c>
      <c r="D2358" t="inlineStr">
        <is>
          <t>フリース</t>
        </is>
      </c>
      <c r="E2358" t="inlineStr">
        <is>
          <t>Ridge Fleece Zip</t>
        </is>
      </c>
      <c r="F2358" t="inlineStr">
        <is>
          <t>FLC-2001</t>
        </is>
      </c>
      <c r="G2358" s="2" t="n">
        <v>19</v>
      </c>
      <c r="H2358" s="3" t="n">
        <v>2586.03</v>
      </c>
      <c r="I2358" s="4" t="n">
        <v>0.08725328047759831</v>
      </c>
      <c r="J2358" s="4" t="n">
        <v>0.5618</v>
      </c>
    </row>
    <row r="2359">
      <c r="A2359" s="1" t="n">
        <v>46020</v>
      </c>
      <c r="B2359" t="inlineStr">
        <is>
          <t>中西部</t>
        </is>
      </c>
      <c r="C2359" t="inlineStr">
        <is>
          <t>モール</t>
        </is>
      </c>
      <c r="D2359" t="inlineStr">
        <is>
          <t>フリース</t>
        </is>
      </c>
      <c r="E2359" t="inlineStr">
        <is>
          <t>Ridge Fleece Zip</t>
        </is>
      </c>
      <c r="F2359" t="inlineStr">
        <is>
          <t>FLC-2001</t>
        </is>
      </c>
      <c r="G2359" s="2" t="n">
        <v>16</v>
      </c>
      <c r="H2359" s="3" t="n">
        <v>1791.63</v>
      </c>
      <c r="I2359" s="4" t="n">
        <v>0.1973183512780815</v>
      </c>
      <c r="J2359" s="4" t="n">
        <v>0.4387</v>
      </c>
    </row>
    <row r="2360">
      <c r="A2360" s="1" t="n">
        <v>46013</v>
      </c>
      <c r="B2360" t="inlineStr">
        <is>
          <t>中西部</t>
        </is>
      </c>
      <c r="C2360" t="inlineStr">
        <is>
          <t>店舗</t>
        </is>
      </c>
      <c r="D2360" t="inlineStr">
        <is>
          <t>ジャケット</t>
        </is>
      </c>
      <c r="E2360" t="inlineStr">
        <is>
          <t>Trail Breeze Windbreaker</t>
        </is>
      </c>
      <c r="F2360" t="inlineStr">
        <is>
          <t>JKT-1003</t>
        </is>
      </c>
      <c r="G2360" s="2" t="n">
        <v>18</v>
      </c>
      <c r="H2360" s="3" t="n">
        <v>2026.05</v>
      </c>
      <c r="I2360" s="4" t="n">
        <v>0.1301455730944872</v>
      </c>
      <c r="J2360" s="4" t="n">
        <v>0.5308</v>
      </c>
    </row>
    <row r="2361">
      <c r="A2361" s="1" t="n">
        <v>45950</v>
      </c>
      <c r="B2361" t="inlineStr">
        <is>
          <t>西部</t>
        </is>
      </c>
      <c r="C2361" t="inlineStr">
        <is>
          <t>モール</t>
        </is>
      </c>
      <c r="D2361" t="inlineStr">
        <is>
          <t>ジャケット</t>
        </is>
      </c>
      <c r="E2361" t="inlineStr">
        <is>
          <t>Summit Pro Jacket</t>
        </is>
      </c>
      <c r="F2361" t="inlineStr">
        <is>
          <t>JKT-1001</t>
        </is>
      </c>
      <c r="G2361" s="2" t="n">
        <v>12</v>
      </c>
      <c r="H2361" s="3" t="n">
        <v>2484.67</v>
      </c>
      <c r="I2361" s="4" t="n">
        <v>0.1938425029162318</v>
      </c>
      <c r="J2361" s="4" t="n">
        <v>0.5033</v>
      </c>
    </row>
    <row r="2362">
      <c r="A2362" s="1" t="n">
        <v>45985</v>
      </c>
      <c r="B2362" t="inlineStr">
        <is>
          <t>北東部</t>
        </is>
      </c>
      <c r="C2362" t="inlineStr">
        <is>
          <t>モール</t>
        </is>
      </c>
      <c r="D2362" t="inlineStr">
        <is>
          <t>インナー</t>
        </is>
      </c>
      <c r="E2362" t="inlineStr">
        <is>
          <t>SunTrail Lightweight Tee</t>
        </is>
      </c>
      <c r="F2362" t="inlineStr">
        <is>
          <t>BAS-4002</t>
        </is>
      </c>
      <c r="G2362" s="2" t="n">
        <v>22</v>
      </c>
      <c r="H2362" s="3" t="n">
        <v>934.9299999999999</v>
      </c>
      <c r="I2362" s="4" t="n">
        <v>0.1962891793884337</v>
      </c>
      <c r="J2362" s="4" t="n">
        <v>0.406</v>
      </c>
    </row>
    <row r="2363">
      <c r="A2363" s="1" t="n">
        <v>45999</v>
      </c>
      <c r="B2363" t="inlineStr">
        <is>
          <t>中西部</t>
        </is>
      </c>
      <c r="C2363" t="inlineStr">
        <is>
          <t>店舗</t>
        </is>
      </c>
      <c r="D2363" t="inlineStr">
        <is>
          <t>フリース</t>
        </is>
      </c>
      <c r="E2363" t="inlineStr">
        <is>
          <t>Cedar Trail Pullover</t>
        </is>
      </c>
      <c r="F2363" t="inlineStr">
        <is>
          <t>FLC-2002</t>
        </is>
      </c>
      <c r="G2363" s="2" t="n">
        <v>28</v>
      </c>
      <c r="H2363" s="3" t="n">
        <v>2798.57</v>
      </c>
      <c r="I2363" s="4" t="n">
        <v>0.09880454094149173</v>
      </c>
      <c r="J2363" s="4" t="n">
        <v>0.5354</v>
      </c>
    </row>
    <row r="2364">
      <c r="A2364" s="1" t="n">
        <v>45950</v>
      </c>
      <c r="B2364" t="inlineStr">
        <is>
          <t>南部</t>
        </is>
      </c>
      <c r="C2364" t="inlineStr">
        <is>
          <t>卸売</t>
        </is>
      </c>
      <c r="D2364" t="inlineStr">
        <is>
          <t>ボトル</t>
        </is>
      </c>
      <c r="E2364" t="inlineStr">
        <is>
          <t>TrailSip 24oz</t>
        </is>
      </c>
      <c r="F2364" t="inlineStr">
        <is>
          <t>WTB-6002</t>
        </is>
      </c>
      <c r="G2364" s="2" t="n">
        <v>163</v>
      </c>
      <c r="H2364" s="3" t="n">
        <v>3362.32</v>
      </c>
      <c r="I2364" s="4" t="n">
        <v>0.1255944512709975</v>
      </c>
      <c r="J2364" s="4" t="n">
        <v>0.3909</v>
      </c>
    </row>
    <row r="2365">
      <c r="A2365" s="1" t="n">
        <v>45992</v>
      </c>
      <c r="B2365" t="inlineStr">
        <is>
          <t>中西部</t>
        </is>
      </c>
      <c r="C2365" t="inlineStr">
        <is>
          <t>店舗</t>
        </is>
      </c>
      <c r="D2365" t="inlineStr">
        <is>
          <t>ジャケット</t>
        </is>
      </c>
      <c r="E2365" t="inlineStr">
        <is>
          <t>Alpine Storm Shell</t>
        </is>
      </c>
      <c r="F2365" t="inlineStr">
        <is>
          <t>JKT-1002</t>
        </is>
      </c>
      <c r="G2365" s="2" t="n">
        <v>12</v>
      </c>
      <c r="H2365" s="3" t="n">
        <v>2173.58</v>
      </c>
      <c r="I2365" s="4" t="n">
        <v>0.1064689617138356</v>
      </c>
      <c r="J2365" s="4" t="n">
        <v>0.5780999999999999</v>
      </c>
    </row>
    <row r="2366">
      <c r="A2366" s="1" t="n">
        <v>45943</v>
      </c>
      <c r="B2366" t="inlineStr">
        <is>
          <t>北東部</t>
        </is>
      </c>
      <c r="C2366" t="inlineStr">
        <is>
          <t>モール</t>
        </is>
      </c>
      <c r="D2366" t="inlineStr">
        <is>
          <t>バックパック</t>
        </is>
      </c>
      <c r="E2366" t="inlineStr">
        <is>
          <t>Summit 28L Pack</t>
        </is>
      </c>
      <c r="F2366" t="inlineStr">
        <is>
          <t>BPK-5001</t>
        </is>
      </c>
      <c r="G2366" s="2" t="n">
        <v>11</v>
      </c>
      <c r="H2366" s="3" t="n">
        <v>1077.84</v>
      </c>
      <c r="I2366" s="4" t="n">
        <v>0.1970368831884116</v>
      </c>
      <c r="J2366" s="4" t="n">
        <v>0.4316</v>
      </c>
    </row>
    <row r="2367">
      <c r="A2367" s="1" t="n">
        <v>45985</v>
      </c>
      <c r="B2367" t="inlineStr">
        <is>
          <t>中西部</t>
        </is>
      </c>
      <c r="C2367" t="inlineStr">
        <is>
          <t>店舗</t>
        </is>
      </c>
      <c r="D2367" t="inlineStr">
        <is>
          <t>ジャケット</t>
        </is>
      </c>
      <c r="E2367" t="inlineStr">
        <is>
          <t>Summit Pro Jacket</t>
        </is>
      </c>
      <c r="F2367" t="inlineStr">
        <is>
          <t>JKT-1001</t>
        </is>
      </c>
      <c r="G2367" s="2" t="n">
        <v>15</v>
      </c>
      <c r="H2367" s="3" t="n">
        <v>3123.27</v>
      </c>
      <c r="I2367" s="4" t="n">
        <v>0.1129947091732174</v>
      </c>
      <c r="J2367" s="4" t="n">
        <v>0.6115</v>
      </c>
    </row>
    <row r="2368">
      <c r="A2368" s="1" t="n">
        <v>45999</v>
      </c>
      <c r="B2368" t="inlineStr">
        <is>
          <t>北東部</t>
        </is>
      </c>
      <c r="C2368" t="inlineStr">
        <is>
          <t>モール</t>
        </is>
      </c>
      <c r="D2368" t="inlineStr">
        <is>
          <t>ハイキングパンツ</t>
        </is>
      </c>
      <c r="E2368" t="inlineStr">
        <is>
          <t>TrailFlex Hiking Pant</t>
        </is>
      </c>
      <c r="F2368" t="inlineStr">
        <is>
          <t>PAN-3001</t>
        </is>
      </c>
      <c r="G2368" s="2" t="n">
        <v>16</v>
      </c>
      <c r="H2368" s="3" t="n">
        <v>1945.17</v>
      </c>
      <c r="I2368" s="4" t="n">
        <v>0.1815804976392538</v>
      </c>
      <c r="J2368" s="4" t="n">
        <v>0.4555</v>
      </c>
    </row>
    <row r="2369">
      <c r="A2369" s="1" t="n">
        <v>45999</v>
      </c>
      <c r="B2369" t="inlineStr">
        <is>
          <t>南部</t>
        </is>
      </c>
      <c r="C2369" t="inlineStr">
        <is>
          <t>店舗</t>
        </is>
      </c>
      <c r="D2369" t="inlineStr">
        <is>
          <t>インナー</t>
        </is>
      </c>
      <c r="E2369" t="inlineStr">
        <is>
          <t>SunTrail Lightweight Tee</t>
        </is>
      </c>
      <c r="F2369" t="inlineStr">
        <is>
          <t>BAS-4002</t>
        </is>
      </c>
      <c r="G2369" s="2" t="n">
        <v>32</v>
      </c>
      <c r="H2369" s="3" t="n">
        <v>1378.22</v>
      </c>
      <c r="I2369" s="4" t="n">
        <v>0.1415208623167127</v>
      </c>
      <c r="J2369" s="4" t="n">
        <v>0.4824</v>
      </c>
    </row>
    <row r="2370">
      <c r="A2370" s="1" t="n">
        <v>45971</v>
      </c>
      <c r="B2370" t="inlineStr">
        <is>
          <t>南部</t>
        </is>
      </c>
      <c r="C2370" t="inlineStr">
        <is>
          <t>店舗</t>
        </is>
      </c>
      <c r="D2370" t="inlineStr">
        <is>
          <t>インナー</t>
        </is>
      </c>
      <c r="E2370" t="inlineStr">
        <is>
          <t>EverWarm Merino Crew</t>
        </is>
      </c>
      <c r="F2370" t="inlineStr">
        <is>
          <t>BAS-4001</t>
        </is>
      </c>
      <c r="G2370" s="2" t="n">
        <v>25</v>
      </c>
      <c r="H2370" s="3" t="n">
        <v>1907.18</v>
      </c>
      <c r="I2370" s="4" t="n">
        <v>0.1362546907998621</v>
      </c>
      <c r="J2370" s="4" t="n">
        <v>0.5302</v>
      </c>
    </row>
    <row r="2371">
      <c r="A2371" s="1" t="n">
        <v>45943</v>
      </c>
      <c r="B2371" t="inlineStr">
        <is>
          <t>中西部</t>
        </is>
      </c>
      <c r="C2371" t="inlineStr">
        <is>
          <t>卸売</t>
        </is>
      </c>
      <c r="D2371" t="inlineStr">
        <is>
          <t>ジャケット</t>
        </is>
      </c>
      <c r="E2371" t="inlineStr">
        <is>
          <t>Summit Pro Jacket</t>
        </is>
      </c>
      <c r="F2371" t="inlineStr">
        <is>
          <t>JKT-1001</t>
        </is>
      </c>
      <c r="G2371" s="2" t="n">
        <v>47</v>
      </c>
      <c r="H2371" s="3" t="n">
        <v>8755.09</v>
      </c>
      <c r="I2371" s="4" t="n">
        <v>0.1091276376135647</v>
      </c>
      <c r="J2371" s="4" t="n">
        <v>0.5466</v>
      </c>
    </row>
    <row r="2372">
      <c r="A2372" s="1" t="n">
        <v>45957</v>
      </c>
      <c r="B2372" t="inlineStr">
        <is>
          <t>西部</t>
        </is>
      </c>
      <c r="C2372" t="inlineStr">
        <is>
          <t>店舗</t>
        </is>
      </c>
      <c r="D2372" t="inlineStr">
        <is>
          <t>ハイキングパンツ</t>
        </is>
      </c>
      <c r="E2372" t="inlineStr">
        <is>
          <t>Granite Trek Pant</t>
        </is>
      </c>
      <c r="F2372" t="inlineStr">
        <is>
          <t>PAN-3002</t>
        </is>
      </c>
      <c r="G2372" s="2" t="n">
        <v>16</v>
      </c>
      <c r="H2372" s="3" t="n">
        <v>1844.78</v>
      </c>
      <c r="I2372" s="4" t="n">
        <v>0.0929781325235963</v>
      </c>
      <c r="J2372" s="4" t="n">
        <v>0.5306</v>
      </c>
    </row>
    <row r="2373">
      <c r="A2373" s="1" t="n">
        <v>45936</v>
      </c>
      <c r="B2373" t="inlineStr">
        <is>
          <t>西部</t>
        </is>
      </c>
      <c r="C2373" t="inlineStr">
        <is>
          <t>卸売</t>
        </is>
      </c>
      <c r="D2373" t="inlineStr">
        <is>
          <t>フリース</t>
        </is>
      </c>
      <c r="E2373" t="inlineStr">
        <is>
          <t>Ridge Fleece Zip</t>
        </is>
      </c>
      <c r="F2373" t="inlineStr">
        <is>
          <t>FLC-2001</t>
        </is>
      </c>
      <c r="G2373" s="2" t="n">
        <v>62</v>
      </c>
      <c r="H2373" s="3" t="n">
        <v>7682.38</v>
      </c>
      <c r="I2373" s="4" t="n">
        <v>0.08702665276825428</v>
      </c>
      <c r="J2373" s="4" t="n">
        <v>0.5118</v>
      </c>
    </row>
    <row r="2374">
      <c r="A2374" s="1" t="n">
        <v>46006</v>
      </c>
      <c r="B2374" t="inlineStr">
        <is>
          <t>南部</t>
        </is>
      </c>
      <c r="C2374" t="inlineStr">
        <is>
          <t>モール</t>
        </is>
      </c>
      <c r="D2374" t="inlineStr">
        <is>
          <t>ジャケット</t>
        </is>
      </c>
      <c r="E2374" t="inlineStr">
        <is>
          <t>Summit Pro Jacket</t>
        </is>
      </c>
      <c r="F2374" t="inlineStr">
        <is>
          <t>JKT-1001</t>
        </is>
      </c>
      <c r="G2374" s="2" t="n">
        <v>16</v>
      </c>
      <c r="H2374" s="3" t="n">
        <v>2897.45</v>
      </c>
      <c r="I2374" s="4" t="n">
        <v>0.1981010877154768</v>
      </c>
      <c r="J2374" s="4" t="n">
        <v>0.49</v>
      </c>
    </row>
    <row r="2375">
      <c r="A2375" s="1" t="n">
        <v>46020</v>
      </c>
      <c r="B2375" t="inlineStr">
        <is>
          <t>中西部</t>
        </is>
      </c>
      <c r="C2375" t="inlineStr">
        <is>
          <t>EC</t>
        </is>
      </c>
      <c r="D2375" t="inlineStr">
        <is>
          <t>フリース</t>
        </is>
      </c>
      <c r="E2375" t="inlineStr">
        <is>
          <t>Ridge Fleece Zip</t>
        </is>
      </c>
      <c r="F2375" t="inlineStr">
        <is>
          <t>FLC-2001</t>
        </is>
      </c>
      <c r="G2375" s="2" t="n">
        <v>15</v>
      </c>
      <c r="H2375" s="3" t="n">
        <v>1789.26</v>
      </c>
      <c r="I2375" s="4" t="n">
        <v>0.1344663442764431</v>
      </c>
      <c r="J2375" s="4" t="n">
        <v>0.5351</v>
      </c>
    </row>
    <row r="2376">
      <c r="A2376" s="1" t="n">
        <v>45992</v>
      </c>
      <c r="B2376" t="inlineStr">
        <is>
          <t>北東部</t>
        </is>
      </c>
      <c r="C2376" t="inlineStr">
        <is>
          <t>店舗</t>
        </is>
      </c>
      <c r="D2376" t="inlineStr">
        <is>
          <t>ジャケット</t>
        </is>
      </c>
      <c r="E2376" t="inlineStr">
        <is>
          <t>Alpine Storm Shell</t>
        </is>
      </c>
      <c r="F2376" t="inlineStr">
        <is>
          <t>JKT-1002</t>
        </is>
      </c>
      <c r="G2376" s="2" t="n">
        <v>15</v>
      </c>
      <c r="H2376" s="3" t="n">
        <v>2938.45</v>
      </c>
      <c r="I2376" s="4" t="n">
        <v>0.1174842578452081</v>
      </c>
      <c r="J2376" s="4" t="n">
        <v>0.5826</v>
      </c>
    </row>
    <row r="2377">
      <c r="A2377" s="1" t="n">
        <v>45943</v>
      </c>
      <c r="B2377" t="inlineStr">
        <is>
          <t>南部</t>
        </is>
      </c>
      <c r="C2377" t="inlineStr">
        <is>
          <t>店舗</t>
        </is>
      </c>
      <c r="D2377" t="inlineStr">
        <is>
          <t>ジャケット</t>
        </is>
      </c>
      <c r="E2377" t="inlineStr">
        <is>
          <t>Trail Breeze Windbreaker</t>
        </is>
      </c>
      <c r="F2377" t="inlineStr">
        <is>
          <t>JKT-1003</t>
        </is>
      </c>
      <c r="G2377" s="2" t="n">
        <v>14</v>
      </c>
      <c r="H2377" s="3" t="n">
        <v>1568.47</v>
      </c>
      <c r="I2377" s="4" t="n">
        <v>0.1008900913596153</v>
      </c>
      <c r="J2377" s="4" t="n">
        <v>0.5241</v>
      </c>
    </row>
    <row r="2378">
      <c r="A2378" s="1" t="n">
        <v>45950</v>
      </c>
      <c r="B2378" t="inlineStr">
        <is>
          <t>南部</t>
        </is>
      </c>
      <c r="C2378" t="inlineStr">
        <is>
          <t>店舗</t>
        </is>
      </c>
      <c r="D2378" t="inlineStr">
        <is>
          <t>ジャケット</t>
        </is>
      </c>
      <c r="E2378" t="inlineStr">
        <is>
          <t>Trail Breeze Windbreaker</t>
        </is>
      </c>
      <c r="F2378" t="inlineStr">
        <is>
          <t>JKT-1003</t>
        </is>
      </c>
      <c r="G2378" s="2" t="n">
        <v>13</v>
      </c>
      <c r="H2378" s="3" t="n">
        <v>1352.81</v>
      </c>
      <c r="I2378" s="4" t="n">
        <v>0.1355799281038344</v>
      </c>
      <c r="J2378" s="4" t="n">
        <v>0.5137</v>
      </c>
    </row>
    <row r="2379">
      <c r="A2379" s="1" t="n">
        <v>46020</v>
      </c>
      <c r="B2379" t="inlineStr">
        <is>
          <t>北東部</t>
        </is>
      </c>
      <c r="C2379" t="inlineStr">
        <is>
          <t>EC</t>
        </is>
      </c>
      <c r="D2379" t="inlineStr">
        <is>
          <t>フリース</t>
        </is>
      </c>
      <c r="E2379" t="inlineStr">
        <is>
          <t>Ridge Fleece Zip</t>
        </is>
      </c>
      <c r="F2379" t="inlineStr">
        <is>
          <t>FLC-2001</t>
        </is>
      </c>
      <c r="G2379" s="2" t="n">
        <v>19</v>
      </c>
      <c r="H2379" s="3" t="n">
        <v>2482.3</v>
      </c>
      <c r="I2379" s="4" t="n">
        <v>0.1430934407562018</v>
      </c>
      <c r="J2379" s="4" t="n">
        <v>0.5397999999999999</v>
      </c>
    </row>
    <row r="2380">
      <c r="A2380" s="1" t="n">
        <v>45957</v>
      </c>
      <c r="B2380" t="inlineStr">
        <is>
          <t>中西部</t>
        </is>
      </c>
      <c r="C2380" t="inlineStr">
        <is>
          <t>店舗</t>
        </is>
      </c>
      <c r="D2380" t="inlineStr">
        <is>
          <t>フリース</t>
        </is>
      </c>
      <c r="E2380" t="inlineStr">
        <is>
          <t>Cedar Trail Pullover</t>
        </is>
      </c>
      <c r="F2380" t="inlineStr">
        <is>
          <t>FLC-2002</t>
        </is>
      </c>
      <c r="G2380" s="2" t="n">
        <v>20</v>
      </c>
      <c r="H2380" s="3" t="n">
        <v>1950.15</v>
      </c>
      <c r="I2380" s="4" t="n">
        <v>0.1286867838539183</v>
      </c>
      <c r="J2380" s="4" t="n">
        <v>0.5194</v>
      </c>
    </row>
    <row r="2381">
      <c r="A2381" s="1" t="n">
        <v>45950</v>
      </c>
      <c r="B2381" t="inlineStr">
        <is>
          <t>西部</t>
        </is>
      </c>
      <c r="C2381" t="inlineStr">
        <is>
          <t>卸売</t>
        </is>
      </c>
      <c r="D2381" t="inlineStr">
        <is>
          <t>ハイキングパンツ</t>
        </is>
      </c>
      <c r="E2381" t="inlineStr">
        <is>
          <t>TrailFlex Hiking Pant</t>
        </is>
      </c>
      <c r="F2381" t="inlineStr">
        <is>
          <t>PAN-3001</t>
        </is>
      </c>
      <c r="G2381" s="2" t="n">
        <v>45</v>
      </c>
      <c r="H2381" s="3" t="n">
        <v>5366.22</v>
      </c>
      <c r="I2381" s="4" t="n">
        <v>0.0792662846930325</v>
      </c>
      <c r="J2381" s="4" t="n">
        <v>0.4994</v>
      </c>
    </row>
    <row r="2382">
      <c r="A2382" s="1" t="n">
        <v>45964</v>
      </c>
      <c r="B2382" t="inlineStr">
        <is>
          <t>北東部</t>
        </is>
      </c>
      <c r="C2382" t="inlineStr">
        <is>
          <t>店舗</t>
        </is>
      </c>
      <c r="D2382" t="inlineStr">
        <is>
          <t>フリース</t>
        </is>
      </c>
      <c r="E2382" t="inlineStr">
        <is>
          <t>Ridge Fleece Zip</t>
        </is>
      </c>
      <c r="F2382" t="inlineStr">
        <is>
          <t>FLC-2001</t>
        </is>
      </c>
      <c r="G2382" s="2" t="n">
        <v>22</v>
      </c>
      <c r="H2382" s="3" t="n">
        <v>3061.37</v>
      </c>
      <c r="I2382" s="4" t="n">
        <v>0.1106031354982406</v>
      </c>
      <c r="J2382" s="4" t="n">
        <v>0.5744</v>
      </c>
    </row>
    <row r="2383">
      <c r="A2383" s="1" t="n">
        <v>46020</v>
      </c>
      <c r="B2383" t="inlineStr">
        <is>
          <t>南部</t>
        </is>
      </c>
      <c r="C2383" t="inlineStr">
        <is>
          <t>店舗</t>
        </is>
      </c>
      <c r="D2383" t="inlineStr">
        <is>
          <t>インナー</t>
        </is>
      </c>
      <c r="E2383" t="inlineStr">
        <is>
          <t>SunTrail Lightweight Tee</t>
        </is>
      </c>
      <c r="F2383" t="inlineStr">
        <is>
          <t>BAS-4002</t>
        </is>
      </c>
      <c r="G2383" s="2" t="n">
        <v>24</v>
      </c>
      <c r="H2383" s="3" t="n">
        <v>1055.36</v>
      </c>
      <c r="I2383" s="4" t="n">
        <v>0.1447602894138545</v>
      </c>
      <c r="J2383" s="4" t="n">
        <v>0.5031</v>
      </c>
    </row>
    <row r="2384">
      <c r="A2384" s="1" t="n">
        <v>45943</v>
      </c>
      <c r="B2384" t="inlineStr">
        <is>
          <t>北東部</t>
        </is>
      </c>
      <c r="C2384" t="inlineStr">
        <is>
          <t>卸売</t>
        </is>
      </c>
      <c r="D2384" t="inlineStr">
        <is>
          <t>ボトル</t>
        </is>
      </c>
      <c r="E2384" t="inlineStr">
        <is>
          <t>TrailSip 24oz</t>
        </is>
      </c>
      <c r="F2384" t="inlineStr">
        <is>
          <t>WTB-6002</t>
        </is>
      </c>
      <c r="G2384" s="2" t="n">
        <v>125</v>
      </c>
      <c r="H2384" s="3" t="n">
        <v>2789.65</v>
      </c>
      <c r="I2384" s="4" t="n">
        <v>0.1108123907186091</v>
      </c>
      <c r="J2384" s="4" t="n">
        <v>0.4209</v>
      </c>
    </row>
    <row r="2385">
      <c r="A2385" s="1" t="n">
        <v>46006</v>
      </c>
      <c r="B2385" t="inlineStr">
        <is>
          <t>南部</t>
        </is>
      </c>
      <c r="C2385" t="inlineStr">
        <is>
          <t>店舗</t>
        </is>
      </c>
      <c r="D2385" t="inlineStr">
        <is>
          <t>フリース</t>
        </is>
      </c>
      <c r="E2385" t="inlineStr">
        <is>
          <t>Harbor Camp Hoodie</t>
        </is>
      </c>
      <c r="F2385" t="inlineStr">
        <is>
          <t>FLC-2003</t>
        </is>
      </c>
      <c r="G2385" s="2" t="n">
        <v>26</v>
      </c>
      <c r="H2385" s="3" t="n">
        <v>2151.34</v>
      </c>
      <c r="I2385" s="4" t="n">
        <v>0.1103486453741789</v>
      </c>
      <c r="J2385" s="4" t="n">
        <v>0.5034999999999999</v>
      </c>
    </row>
    <row r="2386">
      <c r="A2386" s="1" t="n">
        <v>45943</v>
      </c>
      <c r="B2386" t="inlineStr">
        <is>
          <t>中西部</t>
        </is>
      </c>
      <c r="C2386" t="inlineStr">
        <is>
          <t>モール</t>
        </is>
      </c>
      <c r="D2386" t="inlineStr">
        <is>
          <t>バックパック</t>
        </is>
      </c>
      <c r="E2386" t="inlineStr">
        <is>
          <t>Pine Ridge Daypack</t>
        </is>
      </c>
      <c r="F2386" t="inlineStr">
        <is>
          <t>BPK-5002</t>
        </is>
      </c>
      <c r="G2386" s="2" t="n">
        <v>17</v>
      </c>
      <c r="H2386" s="3" t="n">
        <v>1186.78</v>
      </c>
      <c r="I2386" s="4" t="n">
        <v>0.1976726686488837</v>
      </c>
      <c r="J2386" s="4" t="n">
        <v>0.3963</v>
      </c>
    </row>
    <row r="2387">
      <c r="A2387" s="1" t="n">
        <v>45985</v>
      </c>
      <c r="B2387" t="inlineStr">
        <is>
          <t>西部</t>
        </is>
      </c>
      <c r="C2387" t="inlineStr">
        <is>
          <t>店舗</t>
        </is>
      </c>
      <c r="D2387" t="inlineStr">
        <is>
          <t>フリース</t>
        </is>
      </c>
      <c r="E2387" t="inlineStr">
        <is>
          <t>Ridge Fleece Zip</t>
        </is>
      </c>
      <c r="F2387" t="inlineStr">
        <is>
          <t>FLC-2001</t>
        </is>
      </c>
      <c r="G2387" s="2" t="n">
        <v>21</v>
      </c>
      <c r="H2387" s="3" t="n">
        <v>2888.66</v>
      </c>
      <c r="I2387" s="4" t="n">
        <v>0.09463083750568331</v>
      </c>
      <c r="J2387" s="4" t="n">
        <v>0.5812</v>
      </c>
    </row>
    <row r="2388">
      <c r="A2388" s="1" t="n">
        <v>45964</v>
      </c>
      <c r="B2388" t="inlineStr">
        <is>
          <t>中西部</t>
        </is>
      </c>
      <c r="C2388" t="inlineStr">
        <is>
          <t>店舗</t>
        </is>
      </c>
      <c r="D2388" t="inlineStr">
        <is>
          <t>フリース</t>
        </is>
      </c>
      <c r="E2388" t="inlineStr">
        <is>
          <t>Ridge Fleece Zip</t>
        </is>
      </c>
      <c r="F2388" t="inlineStr">
        <is>
          <t>FLC-2001</t>
        </is>
      </c>
      <c r="G2388" s="2" t="n">
        <v>17</v>
      </c>
      <c r="H2388" s="3" t="n">
        <v>2105.51</v>
      </c>
      <c r="I2388" s="4" t="n">
        <v>0.09308524616062641</v>
      </c>
      <c r="J2388" s="4" t="n">
        <v>0.5461</v>
      </c>
    </row>
    <row r="2389">
      <c r="A2389" s="1" t="n">
        <v>45978</v>
      </c>
      <c r="B2389" t="inlineStr">
        <is>
          <t>中西部</t>
        </is>
      </c>
      <c r="C2389" t="inlineStr">
        <is>
          <t>モール</t>
        </is>
      </c>
      <c r="D2389" t="inlineStr">
        <is>
          <t>ハイキングパンツ</t>
        </is>
      </c>
      <c r="E2389" t="inlineStr">
        <is>
          <t>Canyon Stretch Pant</t>
        </is>
      </c>
      <c r="F2389" t="inlineStr">
        <is>
          <t>PAN-3003</t>
        </is>
      </c>
      <c r="G2389" s="2" t="n">
        <v>20</v>
      </c>
      <c r="H2389" s="3" t="n">
        <v>1598.33</v>
      </c>
      <c r="I2389" s="4" t="n">
        <v>0.165253786880523</v>
      </c>
      <c r="J2389" s="4" t="n">
        <v>0.4035</v>
      </c>
    </row>
    <row r="2390">
      <c r="A2390" s="1" t="n">
        <v>45957</v>
      </c>
      <c r="B2390" t="inlineStr">
        <is>
          <t>中西部</t>
        </is>
      </c>
      <c r="C2390" t="inlineStr">
        <is>
          <t>店舗</t>
        </is>
      </c>
      <c r="D2390" t="inlineStr">
        <is>
          <t>フリース</t>
        </is>
      </c>
      <c r="E2390" t="inlineStr">
        <is>
          <t>Ridge Fleece Zip</t>
        </is>
      </c>
      <c r="F2390" t="inlineStr">
        <is>
          <t>FLC-2001</t>
        </is>
      </c>
      <c r="G2390" s="2" t="n">
        <v>15</v>
      </c>
      <c r="H2390" s="3" t="n">
        <v>1883.32</v>
      </c>
      <c r="I2390" s="4" t="n">
        <v>0.08411353351548315</v>
      </c>
      <c r="J2390" s="4" t="n">
        <v>0.5694</v>
      </c>
    </row>
    <row r="2391">
      <c r="A2391" s="1" t="n">
        <v>46006</v>
      </c>
      <c r="B2391" t="inlineStr">
        <is>
          <t>中西部</t>
        </is>
      </c>
      <c r="C2391" t="inlineStr">
        <is>
          <t>店舗</t>
        </is>
      </c>
      <c r="D2391" t="inlineStr">
        <is>
          <t>フリース</t>
        </is>
      </c>
      <c r="E2391" t="inlineStr">
        <is>
          <t>Ridge Fleece Zip</t>
        </is>
      </c>
      <c r="F2391" t="inlineStr">
        <is>
          <t>FLC-2001</t>
        </is>
      </c>
      <c r="G2391" s="2" t="n">
        <v>25</v>
      </c>
      <c r="H2391" s="3" t="n">
        <v>3193.31</v>
      </c>
      <c r="I2391" s="4" t="n">
        <v>0.09438011431135238</v>
      </c>
      <c r="J2391" s="4" t="n">
        <v>0.571</v>
      </c>
    </row>
    <row r="2392">
      <c r="A2392" s="1" t="n">
        <v>45992</v>
      </c>
      <c r="B2392" t="inlineStr">
        <is>
          <t>北東部</t>
        </is>
      </c>
      <c r="C2392" t="inlineStr">
        <is>
          <t>店舗</t>
        </is>
      </c>
      <c r="D2392" t="inlineStr">
        <is>
          <t>ハイキングパンツ</t>
        </is>
      </c>
      <c r="E2392" t="inlineStr">
        <is>
          <t>Canyon Stretch Pant</t>
        </is>
      </c>
      <c r="F2392" t="inlineStr">
        <is>
          <t>PAN-3003</t>
        </is>
      </c>
      <c r="G2392" s="2" t="n">
        <v>25</v>
      </c>
      <c r="H2392" s="3" t="n">
        <v>2349.98</v>
      </c>
      <c r="I2392" s="4" t="n">
        <v>0.1203105830103159</v>
      </c>
      <c r="J2392" s="4" t="n">
        <v>0.5181</v>
      </c>
    </row>
    <row r="2393">
      <c r="A2393" s="1" t="n">
        <v>45999</v>
      </c>
      <c r="B2393" t="inlineStr">
        <is>
          <t>西部</t>
        </is>
      </c>
      <c r="C2393" t="inlineStr">
        <is>
          <t>店舗</t>
        </is>
      </c>
      <c r="D2393" t="inlineStr">
        <is>
          <t>フリース</t>
        </is>
      </c>
      <c r="E2393" t="inlineStr">
        <is>
          <t>Harbor Camp Hoodie</t>
        </is>
      </c>
      <c r="F2393" t="inlineStr">
        <is>
          <t>FLC-2003</t>
        </is>
      </c>
      <c r="G2393" s="2" t="n">
        <v>22</v>
      </c>
      <c r="H2393" s="3" t="n">
        <v>1910.13</v>
      </c>
      <c r="I2393" s="4" t="n">
        <v>0.1104041020013392</v>
      </c>
      <c r="J2393" s="4" t="n">
        <v>0.5317</v>
      </c>
    </row>
    <row r="2394">
      <c r="A2394" s="1" t="n">
        <v>46020</v>
      </c>
      <c r="B2394" t="inlineStr">
        <is>
          <t>中西部</t>
        </is>
      </c>
      <c r="C2394" t="inlineStr">
        <is>
          <t>卸売</t>
        </is>
      </c>
      <c r="D2394" t="inlineStr">
        <is>
          <t>インナー</t>
        </is>
      </c>
      <c r="E2394" t="inlineStr">
        <is>
          <t>SunTrail Lightweight Tee</t>
        </is>
      </c>
      <c r="F2394" t="inlineStr">
        <is>
          <t>BAS-4002</t>
        </is>
      </c>
      <c r="G2394" s="2" t="n">
        <v>75</v>
      </c>
      <c r="H2394" s="3" t="n">
        <v>3011.56</v>
      </c>
      <c r="I2394" s="4" t="n">
        <v>0.1102629108801484</v>
      </c>
      <c r="J2394" s="4" t="n">
        <v>0.4474</v>
      </c>
    </row>
    <row r="2395">
      <c r="A2395" s="1" t="n">
        <v>46020</v>
      </c>
      <c r="B2395" t="inlineStr">
        <is>
          <t>中西部</t>
        </is>
      </c>
      <c r="C2395" t="inlineStr">
        <is>
          <t>モール</t>
        </is>
      </c>
      <c r="D2395" t="inlineStr">
        <is>
          <t>バックパック</t>
        </is>
      </c>
      <c r="E2395" t="inlineStr">
        <is>
          <t>Summit 28L Pack</t>
        </is>
      </c>
      <c r="F2395" t="inlineStr">
        <is>
          <t>BPK-5001</t>
        </is>
      </c>
      <c r="G2395" s="2" t="n">
        <v>12</v>
      </c>
      <c r="H2395" s="3" t="n">
        <v>1128.94</v>
      </c>
      <c r="I2395" s="4" t="n">
        <v>0.1965372421499342</v>
      </c>
      <c r="J2395" s="4" t="n">
        <v>0.4382</v>
      </c>
    </row>
    <row r="2396">
      <c r="A2396" s="1" t="n">
        <v>45936</v>
      </c>
      <c r="B2396" t="inlineStr">
        <is>
          <t>南部</t>
        </is>
      </c>
      <c r="C2396" t="inlineStr">
        <is>
          <t>店舗</t>
        </is>
      </c>
      <c r="D2396" t="inlineStr">
        <is>
          <t>インナー</t>
        </is>
      </c>
      <c r="E2396" t="inlineStr">
        <is>
          <t>SunTrail Lightweight Tee</t>
        </is>
      </c>
      <c r="F2396" t="inlineStr">
        <is>
          <t>BAS-4002</t>
        </is>
      </c>
      <c r="G2396" s="2" t="n">
        <v>30</v>
      </c>
      <c r="H2396" s="3" t="n">
        <v>1355.05</v>
      </c>
      <c r="I2396" s="4" t="n">
        <v>0.1144760731682181</v>
      </c>
      <c r="J2396" s="4" t="n">
        <v>0.493</v>
      </c>
    </row>
    <row r="2397">
      <c r="A2397" s="1" t="n">
        <v>45929</v>
      </c>
      <c r="B2397" t="inlineStr">
        <is>
          <t>南部</t>
        </is>
      </c>
      <c r="C2397" t="inlineStr">
        <is>
          <t>卸売</t>
        </is>
      </c>
      <c r="D2397" t="inlineStr">
        <is>
          <t>ボトル</t>
        </is>
      </c>
      <c r="E2397" t="inlineStr">
        <is>
          <t>TrailSip 24oz</t>
        </is>
      </c>
      <c r="F2397" t="inlineStr">
        <is>
          <t>WTB-6002</t>
        </is>
      </c>
      <c r="G2397" s="2" t="n">
        <v>153</v>
      </c>
      <c r="H2397" s="3" t="n">
        <v>3292.69</v>
      </c>
      <c r="I2397" s="4" t="n">
        <v>0.1108215715382248</v>
      </c>
      <c r="J2397" s="4" t="n">
        <v>0.4159</v>
      </c>
    </row>
    <row r="2398">
      <c r="A2398" s="1" t="n">
        <v>46006</v>
      </c>
      <c r="B2398" t="inlineStr">
        <is>
          <t>北東部</t>
        </is>
      </c>
      <c r="C2398" t="inlineStr">
        <is>
          <t>EC</t>
        </is>
      </c>
      <c r="D2398" t="inlineStr">
        <is>
          <t>ジャケット</t>
        </is>
      </c>
      <c r="E2398" t="inlineStr">
        <is>
          <t>Summit Pro Jacket</t>
        </is>
      </c>
      <c r="F2398" t="inlineStr">
        <is>
          <t>JKT-1001</t>
        </is>
      </c>
      <c r="G2398" s="2" t="n">
        <v>18</v>
      </c>
      <c r="H2398" s="3" t="n">
        <v>4062.31</v>
      </c>
      <c r="I2398" s="4" t="n">
        <v>0.1407150428928435</v>
      </c>
      <c r="J2398" s="4" t="n">
        <v>0.5941</v>
      </c>
    </row>
    <row r="2399">
      <c r="A2399" s="1" t="n">
        <v>45978</v>
      </c>
      <c r="B2399" t="inlineStr">
        <is>
          <t>西部</t>
        </is>
      </c>
      <c r="C2399" t="inlineStr">
        <is>
          <t>モール</t>
        </is>
      </c>
      <c r="D2399" t="inlineStr">
        <is>
          <t>ボトル</t>
        </is>
      </c>
      <c r="E2399" t="inlineStr">
        <is>
          <t>Alpine Flask 40oz</t>
        </is>
      </c>
      <c r="F2399" t="inlineStr">
        <is>
          <t>WTB-6003</t>
        </is>
      </c>
      <c r="G2399" s="2" t="n">
        <v>37</v>
      </c>
      <c r="H2399" s="3" t="n">
        <v>1278.36</v>
      </c>
      <c r="I2399" s="4" t="n">
        <v>0.2080100213848054</v>
      </c>
      <c r="J2399" s="4" t="n">
        <v>0.3687</v>
      </c>
    </row>
    <row r="2400">
      <c r="A2400" s="1" t="n">
        <v>46013</v>
      </c>
      <c r="B2400" t="inlineStr">
        <is>
          <t>南部</t>
        </is>
      </c>
      <c r="C2400" t="inlineStr">
        <is>
          <t>卸売</t>
        </is>
      </c>
      <c r="D2400" t="inlineStr">
        <is>
          <t>バックパック</t>
        </is>
      </c>
      <c r="E2400" t="inlineStr">
        <is>
          <t>Pine Ridge Daypack</t>
        </is>
      </c>
      <c r="F2400" t="inlineStr">
        <is>
          <t>BPK-5002</t>
        </is>
      </c>
      <c r="G2400" s="2" t="n">
        <v>69</v>
      </c>
      <c r="H2400" s="3" t="n">
        <v>4654.21</v>
      </c>
      <c r="I2400" s="4" t="n">
        <v>0.1154449213296175</v>
      </c>
      <c r="J2400" s="4" t="n">
        <v>0.4409</v>
      </c>
    </row>
    <row r="2401">
      <c r="A2401" s="1" t="n">
        <v>45985</v>
      </c>
      <c r="B2401" t="inlineStr">
        <is>
          <t>北東部</t>
        </is>
      </c>
      <c r="C2401" t="inlineStr">
        <is>
          <t>EC</t>
        </is>
      </c>
      <c r="D2401" t="inlineStr">
        <is>
          <t>ジャケット</t>
        </is>
      </c>
      <c r="E2401" t="inlineStr">
        <is>
          <t>Alpine Storm Shell</t>
        </is>
      </c>
      <c r="F2401" t="inlineStr">
        <is>
          <t>JKT-1002</t>
        </is>
      </c>
      <c r="G2401" s="2" t="n">
        <v>14</v>
      </c>
      <c r="H2401" s="3" t="n">
        <v>2443.19</v>
      </c>
      <c r="I2401" s="4" t="n">
        <v>0.1531726170424372</v>
      </c>
      <c r="J2401" s="4" t="n">
        <v>0.5526</v>
      </c>
    </row>
    <row r="2402">
      <c r="A2402" s="1" t="n">
        <v>45978</v>
      </c>
      <c r="B2402" t="inlineStr">
        <is>
          <t>北東部</t>
        </is>
      </c>
      <c r="C2402" t="inlineStr">
        <is>
          <t>店舗</t>
        </is>
      </c>
      <c r="D2402" t="inlineStr">
        <is>
          <t>ボトル</t>
        </is>
      </c>
      <c r="E2402" t="inlineStr">
        <is>
          <t>HydraSteel 32oz</t>
        </is>
      </c>
      <c r="F2402" t="inlineStr">
        <is>
          <t>WTB-6001</t>
        </is>
      </c>
      <c r="G2402" s="2" t="n">
        <v>41</v>
      </c>
      <c r="H2402" s="3" t="n">
        <v>1342.52</v>
      </c>
      <c r="I2402" s="4" t="n">
        <v>0.1254512729048729</v>
      </c>
      <c r="J2402" s="4" t="n">
        <v>0.5123</v>
      </c>
    </row>
    <row r="2403">
      <c r="A2403" s="1" t="n">
        <v>46013</v>
      </c>
      <c r="B2403" t="inlineStr">
        <is>
          <t>南部</t>
        </is>
      </c>
      <c r="C2403" t="inlineStr">
        <is>
          <t>EC</t>
        </is>
      </c>
      <c r="D2403" t="inlineStr">
        <is>
          <t>フリース</t>
        </is>
      </c>
      <c r="E2403" t="inlineStr">
        <is>
          <t>Harbor Camp Hoodie</t>
        </is>
      </c>
      <c r="F2403" t="inlineStr">
        <is>
          <t>FLC-2003</t>
        </is>
      </c>
      <c r="G2403" s="2" t="n">
        <v>33</v>
      </c>
      <c r="H2403" s="3" t="n">
        <v>2617.42</v>
      </c>
      <c r="I2403" s="4" t="n">
        <v>0.1537628434784711</v>
      </c>
      <c r="J2403" s="4" t="n">
        <v>0.4709</v>
      </c>
    </row>
    <row r="2404">
      <c r="A2404" s="1" t="n">
        <v>45936</v>
      </c>
      <c r="B2404" t="inlineStr">
        <is>
          <t>西部</t>
        </is>
      </c>
      <c r="C2404" t="inlineStr">
        <is>
          <t>EC</t>
        </is>
      </c>
      <c r="D2404" t="inlineStr">
        <is>
          <t>バックパック</t>
        </is>
      </c>
      <c r="E2404" t="inlineStr">
        <is>
          <t>Summit 28L Pack</t>
        </is>
      </c>
      <c r="F2404" t="inlineStr">
        <is>
          <t>BPK-5001</t>
        </is>
      </c>
      <c r="G2404" s="2" t="n">
        <v>10</v>
      </c>
      <c r="H2404" s="3" t="n">
        <v>1104.38</v>
      </c>
      <c r="I2404" s="4" t="n">
        <v>0.138269687211141</v>
      </c>
      <c r="J2404" s="4" t="n">
        <v>0.5256999999999999</v>
      </c>
    </row>
    <row r="2405">
      <c r="A2405" s="1" t="n">
        <v>45936</v>
      </c>
      <c r="B2405" t="inlineStr">
        <is>
          <t>北東部</t>
        </is>
      </c>
      <c r="C2405" t="inlineStr">
        <is>
          <t>店舗</t>
        </is>
      </c>
      <c r="D2405" t="inlineStr">
        <is>
          <t>ジャケット</t>
        </is>
      </c>
      <c r="E2405" t="inlineStr">
        <is>
          <t>Alpine Storm Shell</t>
        </is>
      </c>
      <c r="F2405" t="inlineStr">
        <is>
          <t>JKT-1002</t>
        </is>
      </c>
      <c r="G2405" s="2" t="n">
        <v>14</v>
      </c>
      <c r="H2405" s="3" t="n">
        <v>2636.23</v>
      </c>
      <c r="I2405" s="4" t="n">
        <v>0.1192322946060449</v>
      </c>
      <c r="J2405" s="4" t="n">
        <v>0.5681</v>
      </c>
    </row>
    <row r="2406">
      <c r="A2406" s="1" t="n">
        <v>45992</v>
      </c>
      <c r="B2406" t="inlineStr">
        <is>
          <t>西部</t>
        </is>
      </c>
      <c r="C2406" t="inlineStr">
        <is>
          <t>店舗</t>
        </is>
      </c>
      <c r="D2406" t="inlineStr">
        <is>
          <t>フリース</t>
        </is>
      </c>
      <c r="E2406" t="inlineStr">
        <is>
          <t>Ridge Fleece Zip</t>
        </is>
      </c>
      <c r="F2406" t="inlineStr">
        <is>
          <t>FLC-2001</t>
        </is>
      </c>
      <c r="G2406" s="2" t="n">
        <v>28</v>
      </c>
      <c r="H2406" s="3" t="n">
        <v>3817.5</v>
      </c>
      <c r="I2406" s="4" t="n">
        <v>0.1048200761340559</v>
      </c>
      <c r="J2406" s="4" t="n">
        <v>0.5643</v>
      </c>
    </row>
    <row r="2407">
      <c r="A2407" s="1" t="n">
        <v>45992</v>
      </c>
      <c r="B2407" t="inlineStr">
        <is>
          <t>中西部</t>
        </is>
      </c>
      <c r="C2407" t="inlineStr">
        <is>
          <t>店舗</t>
        </is>
      </c>
      <c r="D2407" t="inlineStr">
        <is>
          <t>ボトル</t>
        </is>
      </c>
      <c r="E2407" t="inlineStr">
        <is>
          <t>TrailSip 24oz</t>
        </is>
      </c>
      <c r="F2407" t="inlineStr">
        <is>
          <t>WTB-6002</t>
        </is>
      </c>
      <c r="G2407" s="2" t="n">
        <v>49</v>
      </c>
      <c r="H2407" s="3" t="n">
        <v>1163.61</v>
      </c>
      <c r="I2407" s="4" t="n">
        <v>0.1387104197796434</v>
      </c>
      <c r="J2407" s="4" t="n">
        <v>0.4654</v>
      </c>
    </row>
    <row r="2408">
      <c r="A2408" s="1" t="n">
        <v>45978</v>
      </c>
      <c r="B2408" t="inlineStr">
        <is>
          <t>中西部</t>
        </is>
      </c>
      <c r="C2408" t="inlineStr">
        <is>
          <t>店舗</t>
        </is>
      </c>
      <c r="D2408" t="inlineStr">
        <is>
          <t>フリース</t>
        </is>
      </c>
      <c r="E2408" t="inlineStr">
        <is>
          <t>Ridge Fleece Zip</t>
        </is>
      </c>
      <c r="F2408" t="inlineStr">
        <is>
          <t>FLC-2001</t>
        </is>
      </c>
      <c r="G2408" s="2" t="n">
        <v>24</v>
      </c>
      <c r="H2408" s="3" t="n">
        <v>3070.63</v>
      </c>
      <c r="I2408" s="4" t="n">
        <v>0.1168861026316881</v>
      </c>
      <c r="J2408" s="4" t="n">
        <v>0.5544</v>
      </c>
    </row>
    <row r="2409">
      <c r="A2409" s="1" t="n">
        <v>45964</v>
      </c>
      <c r="B2409" t="inlineStr">
        <is>
          <t>中西部</t>
        </is>
      </c>
      <c r="C2409" t="inlineStr">
        <is>
          <t>モール</t>
        </is>
      </c>
      <c r="D2409" t="inlineStr">
        <is>
          <t>フリース</t>
        </is>
      </c>
      <c r="E2409" t="inlineStr">
        <is>
          <t>Harbor Camp Hoodie</t>
        </is>
      </c>
      <c r="F2409" t="inlineStr">
        <is>
          <t>FLC-2003</t>
        </is>
      </c>
      <c r="G2409" s="2" t="n">
        <v>23</v>
      </c>
      <c r="H2409" s="3" t="n">
        <v>1691.12</v>
      </c>
      <c r="I2409" s="4" t="n">
        <v>0.1796148618683219</v>
      </c>
      <c r="J2409" s="4" t="n">
        <v>0.3986</v>
      </c>
    </row>
    <row r="2410">
      <c r="A2410" s="1" t="n">
        <v>45992</v>
      </c>
      <c r="B2410" t="inlineStr">
        <is>
          <t>西部</t>
        </is>
      </c>
      <c r="C2410" t="inlineStr">
        <is>
          <t>店舗</t>
        </is>
      </c>
      <c r="D2410" t="inlineStr">
        <is>
          <t>インナー</t>
        </is>
      </c>
      <c r="E2410" t="inlineStr">
        <is>
          <t>EverWarm Merino Crew</t>
        </is>
      </c>
      <c r="F2410" t="inlineStr">
        <is>
          <t>BAS-4001</t>
        </is>
      </c>
      <c r="G2410" s="2" t="n">
        <v>24</v>
      </c>
      <c r="H2410" s="3" t="n">
        <v>1856.05</v>
      </c>
      <c r="I2410" s="4" t="n">
        <v>0.1368080021142959</v>
      </c>
      <c r="J2410" s="4" t="n">
        <v>0.5574</v>
      </c>
    </row>
    <row r="2411">
      <c r="A2411" s="1" t="n">
        <v>45971</v>
      </c>
      <c r="B2411" t="inlineStr">
        <is>
          <t>北東部</t>
        </is>
      </c>
      <c r="C2411" t="inlineStr">
        <is>
          <t>店舗</t>
        </is>
      </c>
      <c r="D2411" t="inlineStr">
        <is>
          <t>インナー</t>
        </is>
      </c>
      <c r="E2411" t="inlineStr">
        <is>
          <t>PeakCore Thermal Bottom</t>
        </is>
      </c>
      <c r="F2411" t="inlineStr">
        <is>
          <t>BAS-4003</t>
        </is>
      </c>
      <c r="G2411" s="2" t="n">
        <v>23</v>
      </c>
      <c r="H2411" s="3" t="n">
        <v>1312.19</v>
      </c>
      <c r="I2411" s="4" t="n">
        <v>0.130956299610436</v>
      </c>
      <c r="J2411" s="4" t="n">
        <v>0.5218</v>
      </c>
    </row>
    <row r="2412">
      <c r="A2412" s="1" t="n">
        <v>45971</v>
      </c>
      <c r="B2412" t="inlineStr">
        <is>
          <t>南部</t>
        </is>
      </c>
      <c r="C2412" t="inlineStr">
        <is>
          <t>卸売</t>
        </is>
      </c>
      <c r="D2412" t="inlineStr">
        <is>
          <t>ジャケット</t>
        </is>
      </c>
      <c r="E2412" t="inlineStr">
        <is>
          <t>Trail Breeze Windbreaker</t>
        </is>
      </c>
      <c r="F2412" t="inlineStr">
        <is>
          <t>JKT-1003</t>
        </is>
      </c>
      <c r="G2412" s="2" t="n">
        <v>38</v>
      </c>
      <c r="H2412" s="3" t="n">
        <v>3523.81</v>
      </c>
      <c r="I2412" s="4" t="n">
        <v>0.09255509958602488</v>
      </c>
      <c r="J2412" s="4" t="n">
        <v>0.4574</v>
      </c>
    </row>
    <row r="2413">
      <c r="A2413" s="1" t="n">
        <v>45985</v>
      </c>
      <c r="B2413" t="inlineStr">
        <is>
          <t>北東部</t>
        </is>
      </c>
      <c r="C2413" t="inlineStr">
        <is>
          <t>店舗</t>
        </is>
      </c>
      <c r="D2413" t="inlineStr">
        <is>
          <t>ジャケット</t>
        </is>
      </c>
      <c r="E2413" t="inlineStr">
        <is>
          <t>Trail Breeze Windbreaker</t>
        </is>
      </c>
      <c r="F2413" t="inlineStr">
        <is>
          <t>JKT-1003</t>
        </is>
      </c>
      <c r="G2413" s="2" t="n">
        <v>18</v>
      </c>
      <c r="H2413" s="3" t="n">
        <v>2107.8</v>
      </c>
      <c r="I2413" s="4" t="n">
        <v>0.1059036306943744</v>
      </c>
      <c r="J2413" s="4" t="n">
        <v>0.5361</v>
      </c>
    </row>
    <row r="2414">
      <c r="A2414" s="1" t="n">
        <v>45943</v>
      </c>
      <c r="B2414" t="inlineStr">
        <is>
          <t>北東部</t>
        </is>
      </c>
      <c r="C2414" t="inlineStr">
        <is>
          <t>EC</t>
        </is>
      </c>
      <c r="D2414" t="inlineStr">
        <is>
          <t>フリース</t>
        </is>
      </c>
      <c r="E2414" t="inlineStr">
        <is>
          <t>Ridge Fleece Zip</t>
        </is>
      </c>
      <c r="F2414" t="inlineStr">
        <is>
          <t>FLC-2001</t>
        </is>
      </c>
      <c r="G2414" s="2" t="n">
        <v>20</v>
      </c>
      <c r="H2414" s="3" t="n">
        <v>2690.95</v>
      </c>
      <c r="I2414" s="4" t="n">
        <v>0.1313601216580719</v>
      </c>
      <c r="J2414" s="4" t="n">
        <v>0.5653</v>
      </c>
    </row>
    <row r="2415">
      <c r="A2415" s="1" t="n">
        <v>45985</v>
      </c>
      <c r="B2415" t="inlineStr">
        <is>
          <t>西部</t>
        </is>
      </c>
      <c r="C2415" t="inlineStr">
        <is>
          <t>EC</t>
        </is>
      </c>
      <c r="D2415" t="inlineStr">
        <is>
          <t>ジャケット</t>
        </is>
      </c>
      <c r="E2415" t="inlineStr">
        <is>
          <t>Alpine Storm Shell</t>
        </is>
      </c>
      <c r="F2415" t="inlineStr">
        <is>
          <t>JKT-1002</t>
        </is>
      </c>
      <c r="G2415" s="2" t="n">
        <v>16</v>
      </c>
      <c r="H2415" s="3" t="n">
        <v>2979.97</v>
      </c>
      <c r="I2415" s="4" t="n">
        <v>0.128824123321101</v>
      </c>
      <c r="J2415" s="4" t="n">
        <v>0.5686</v>
      </c>
    </row>
    <row r="2416">
      <c r="A2416" s="1" t="n">
        <v>45936</v>
      </c>
      <c r="B2416" t="inlineStr">
        <is>
          <t>西部</t>
        </is>
      </c>
      <c r="C2416" t="inlineStr">
        <is>
          <t>EC</t>
        </is>
      </c>
      <c r="D2416" t="inlineStr">
        <is>
          <t>ジャケット</t>
        </is>
      </c>
      <c r="E2416" t="inlineStr">
        <is>
          <t>Summit Pro Jacket</t>
        </is>
      </c>
      <c r="F2416" t="inlineStr">
        <is>
          <t>JKT-1001</t>
        </is>
      </c>
      <c r="G2416" s="2" t="n">
        <v>14</v>
      </c>
      <c r="H2416" s="3" t="n">
        <v>3169.04</v>
      </c>
      <c r="I2416" s="4" t="n">
        <v>0.1368363278731703</v>
      </c>
      <c r="J2416" s="4" t="n">
        <v>0.5841</v>
      </c>
    </row>
    <row r="2417">
      <c r="A2417" s="1" t="n">
        <v>45985</v>
      </c>
      <c r="B2417" t="inlineStr">
        <is>
          <t>西部</t>
        </is>
      </c>
      <c r="C2417" t="inlineStr">
        <is>
          <t>EC</t>
        </is>
      </c>
      <c r="D2417" t="inlineStr">
        <is>
          <t>フリース</t>
        </is>
      </c>
      <c r="E2417" t="inlineStr">
        <is>
          <t>Ridge Fleece Zip</t>
        </is>
      </c>
      <c r="F2417" t="inlineStr">
        <is>
          <t>FLC-2001</t>
        </is>
      </c>
      <c r="G2417" s="2" t="n">
        <v>25</v>
      </c>
      <c r="H2417" s="3" t="n">
        <v>3442.76</v>
      </c>
      <c r="I2417" s="4" t="n">
        <v>0.1260358338337392</v>
      </c>
      <c r="J2417" s="4" t="n">
        <v>0.5623</v>
      </c>
    </row>
    <row r="2418">
      <c r="A2418" s="1" t="n">
        <v>45992</v>
      </c>
      <c r="B2418" t="inlineStr">
        <is>
          <t>南部</t>
        </is>
      </c>
      <c r="C2418" t="inlineStr">
        <is>
          <t>店舗</t>
        </is>
      </c>
      <c r="D2418" t="inlineStr">
        <is>
          <t>バックパック</t>
        </is>
      </c>
      <c r="E2418" t="inlineStr">
        <is>
          <t>Crestline Travel Pack</t>
        </is>
      </c>
      <c r="F2418" t="inlineStr">
        <is>
          <t>BPK-5003</t>
        </is>
      </c>
      <c r="G2418" s="2" t="n">
        <v>12</v>
      </c>
      <c r="H2418" s="3" t="n">
        <v>1522.91</v>
      </c>
      <c r="I2418" s="4" t="n">
        <v>0.09278667681850493</v>
      </c>
      <c r="J2418" s="4" t="n">
        <v>0.5375</v>
      </c>
    </row>
    <row r="2419">
      <c r="A2419" s="1" t="n">
        <v>45971</v>
      </c>
      <c r="B2419" t="inlineStr">
        <is>
          <t>南部</t>
        </is>
      </c>
      <c r="C2419" t="inlineStr">
        <is>
          <t>EC</t>
        </is>
      </c>
      <c r="D2419" t="inlineStr">
        <is>
          <t>インナー</t>
        </is>
      </c>
      <c r="E2419" t="inlineStr">
        <is>
          <t>SunTrail Lightweight Tee</t>
        </is>
      </c>
      <c r="F2419" t="inlineStr">
        <is>
          <t>BAS-4002</t>
        </is>
      </c>
      <c r="G2419" s="2" t="n">
        <v>34</v>
      </c>
      <c r="H2419" s="3" t="n">
        <v>1451.73</v>
      </c>
      <c r="I2419" s="4" t="n">
        <v>0.1362374469619244</v>
      </c>
      <c r="J2419" s="4" t="n">
        <v>0.4878</v>
      </c>
    </row>
    <row r="2420">
      <c r="A2420" s="1" t="n">
        <v>45929</v>
      </c>
      <c r="B2420" t="inlineStr">
        <is>
          <t>西部</t>
        </is>
      </c>
      <c r="C2420" t="inlineStr">
        <is>
          <t>卸売</t>
        </is>
      </c>
      <c r="D2420" t="inlineStr">
        <is>
          <t>ハイキングパンツ</t>
        </is>
      </c>
      <c r="E2420" t="inlineStr">
        <is>
          <t>Granite Trek Pant</t>
        </is>
      </c>
      <c r="F2420" t="inlineStr">
        <is>
          <t>PAN-3002</t>
        </is>
      </c>
      <c r="G2420" s="2" t="n">
        <v>51</v>
      </c>
      <c r="H2420" s="3" t="n">
        <v>4728.98</v>
      </c>
      <c r="I2420" s="4" t="n">
        <v>0.0986271633747965</v>
      </c>
      <c r="J2420" s="4" t="n">
        <v>0.4825</v>
      </c>
    </row>
    <row r="2421">
      <c r="A2421" s="1" t="n">
        <v>45929</v>
      </c>
      <c r="B2421" t="inlineStr">
        <is>
          <t>西部</t>
        </is>
      </c>
      <c r="C2421" t="inlineStr">
        <is>
          <t>モール</t>
        </is>
      </c>
      <c r="D2421" t="inlineStr">
        <is>
          <t>フリース</t>
        </is>
      </c>
      <c r="E2421" t="inlineStr">
        <is>
          <t>Ridge Fleece Zip</t>
        </is>
      </c>
      <c r="F2421" t="inlineStr">
        <is>
          <t>FLC-2001</t>
        </is>
      </c>
      <c r="G2421" s="2" t="n">
        <v>18</v>
      </c>
      <c r="H2421" s="3" t="n">
        <v>2170.12</v>
      </c>
      <c r="I2421" s="4" t="n">
        <v>0.1918267654534429</v>
      </c>
      <c r="J2421" s="4" t="n">
        <v>0.4672</v>
      </c>
    </row>
    <row r="2422">
      <c r="A2422" s="1" t="n">
        <v>46020</v>
      </c>
      <c r="B2422" t="inlineStr">
        <is>
          <t>北東部</t>
        </is>
      </c>
      <c r="C2422" t="inlineStr">
        <is>
          <t>EC</t>
        </is>
      </c>
      <c r="D2422" t="inlineStr">
        <is>
          <t>バックパック</t>
        </is>
      </c>
      <c r="E2422" t="inlineStr">
        <is>
          <t>Summit 28L Pack</t>
        </is>
      </c>
      <c r="F2422" t="inlineStr">
        <is>
          <t>BPK-5001</t>
        </is>
      </c>
      <c r="G2422" s="2" t="n">
        <v>10</v>
      </c>
      <c r="H2422" s="3" t="n">
        <v>1126.08</v>
      </c>
      <c r="I2422" s="4" t="n">
        <v>0.1360631806775928</v>
      </c>
      <c r="J2422" s="4" t="n">
        <v>0.5424</v>
      </c>
    </row>
    <row r="2423">
      <c r="A2423" s="1" t="n">
        <v>46013</v>
      </c>
      <c r="B2423" t="inlineStr">
        <is>
          <t>西部</t>
        </is>
      </c>
      <c r="C2423" t="inlineStr">
        <is>
          <t>EC</t>
        </is>
      </c>
      <c r="D2423" t="inlineStr">
        <is>
          <t>バックパック</t>
        </is>
      </c>
      <c r="E2423" t="inlineStr">
        <is>
          <t>Crestline Travel Pack</t>
        </is>
      </c>
      <c r="F2423" t="inlineStr">
        <is>
          <t>BPK-5003</t>
        </is>
      </c>
      <c r="G2423" s="2" t="n">
        <v>15</v>
      </c>
      <c r="H2423" s="3" t="n">
        <v>1926.71</v>
      </c>
      <c r="I2423" s="4" t="n">
        <v>0.1559630685951561</v>
      </c>
      <c r="J2423" s="4" t="n">
        <v>0.532</v>
      </c>
    </row>
    <row r="2424">
      <c r="A2424" s="1" t="n">
        <v>45971</v>
      </c>
      <c r="B2424" t="inlineStr">
        <is>
          <t>西部</t>
        </is>
      </c>
      <c r="C2424" t="inlineStr">
        <is>
          <t>店舗</t>
        </is>
      </c>
      <c r="D2424" t="inlineStr">
        <is>
          <t>バックパック</t>
        </is>
      </c>
      <c r="E2424" t="inlineStr">
        <is>
          <t>Crestline Travel Pack</t>
        </is>
      </c>
      <c r="F2424" t="inlineStr">
        <is>
          <t>BPK-5003</t>
        </is>
      </c>
      <c r="G2424" s="2" t="n">
        <v>14</v>
      </c>
      <c r="H2424" s="3" t="n">
        <v>1957.4</v>
      </c>
      <c r="I2424" s="4" t="n">
        <v>0.1054384180996567</v>
      </c>
      <c r="J2424" s="4" t="n">
        <v>0.5522</v>
      </c>
    </row>
    <row r="2425">
      <c r="A2425" s="1" t="n">
        <v>46013</v>
      </c>
      <c r="B2425" t="inlineStr">
        <is>
          <t>中西部</t>
        </is>
      </c>
      <c r="C2425" t="inlineStr">
        <is>
          <t>卸売</t>
        </is>
      </c>
      <c r="D2425" t="inlineStr">
        <is>
          <t>フリース</t>
        </is>
      </c>
      <c r="E2425" t="inlineStr">
        <is>
          <t>Cedar Trail Pullover</t>
        </is>
      </c>
      <c r="F2425" t="inlineStr">
        <is>
          <t>FLC-2002</t>
        </is>
      </c>
      <c r="G2425" s="2" t="n">
        <v>71</v>
      </c>
      <c r="H2425" s="3" t="n">
        <v>6268.01</v>
      </c>
      <c r="I2425" s="4" t="n">
        <v>0.1080394140165299</v>
      </c>
      <c r="J2425" s="4" t="n">
        <v>0.4656</v>
      </c>
    </row>
    <row r="2426">
      <c r="A2426" s="1" t="n">
        <v>45957</v>
      </c>
      <c r="B2426" t="inlineStr">
        <is>
          <t>南部</t>
        </is>
      </c>
      <c r="C2426" t="inlineStr">
        <is>
          <t>モール</t>
        </is>
      </c>
      <c r="D2426" t="inlineStr">
        <is>
          <t>ボトル</t>
        </is>
      </c>
      <c r="E2426" t="inlineStr">
        <is>
          <t>HydraSteel 32oz</t>
        </is>
      </c>
      <c r="F2426" t="inlineStr">
        <is>
          <t>WTB-6001</t>
        </is>
      </c>
      <c r="G2426" s="2" t="n">
        <v>51</v>
      </c>
      <c r="H2426" s="3" t="n">
        <v>1348.98</v>
      </c>
      <c r="I2426" s="4" t="n">
        <v>0.2062147463504225</v>
      </c>
      <c r="J2426" s="4" t="n">
        <v>0.3514</v>
      </c>
    </row>
    <row r="2427">
      <c r="A2427" s="1" t="n">
        <v>45985</v>
      </c>
      <c r="B2427" t="inlineStr">
        <is>
          <t>北東部</t>
        </is>
      </c>
      <c r="C2427" t="inlineStr">
        <is>
          <t>モール</t>
        </is>
      </c>
      <c r="D2427" t="inlineStr">
        <is>
          <t>フリース</t>
        </is>
      </c>
      <c r="E2427" t="inlineStr">
        <is>
          <t>Ridge Fleece Zip</t>
        </is>
      </c>
      <c r="F2427" t="inlineStr">
        <is>
          <t>FLC-2001</t>
        </is>
      </c>
      <c r="G2427" s="2" t="n">
        <v>18</v>
      </c>
      <c r="H2427" s="3" t="n">
        <v>2120.91</v>
      </c>
      <c r="I2427" s="4" t="n">
        <v>0.197311532124877</v>
      </c>
      <c r="J2427" s="4" t="n">
        <v>0.458</v>
      </c>
    </row>
    <row r="2428">
      <c r="A2428" s="1" t="n">
        <v>45957</v>
      </c>
      <c r="B2428" t="inlineStr">
        <is>
          <t>南部</t>
        </is>
      </c>
      <c r="C2428" t="inlineStr">
        <is>
          <t>店舗</t>
        </is>
      </c>
      <c r="D2428" t="inlineStr">
        <is>
          <t>インナー</t>
        </is>
      </c>
      <c r="E2428" t="inlineStr">
        <is>
          <t>EverWarm Merino Crew</t>
        </is>
      </c>
      <c r="F2428" t="inlineStr">
        <is>
          <t>BAS-4001</t>
        </is>
      </c>
      <c r="G2428" s="2" t="n">
        <v>21</v>
      </c>
      <c r="H2428" s="3" t="n">
        <v>1635.62</v>
      </c>
      <c r="I2428" s="4" t="n">
        <v>0.1098184477426112</v>
      </c>
      <c r="J2428" s="4" t="n">
        <v>0.5283</v>
      </c>
    </row>
    <row r="2429">
      <c r="A2429" s="1" t="n">
        <v>46006</v>
      </c>
      <c r="B2429" t="inlineStr">
        <is>
          <t>南部</t>
        </is>
      </c>
      <c r="C2429" t="inlineStr">
        <is>
          <t>店舗</t>
        </is>
      </c>
      <c r="D2429" t="inlineStr">
        <is>
          <t>ボトル</t>
        </is>
      </c>
      <c r="E2429" t="inlineStr">
        <is>
          <t>Alpine Flask 40oz</t>
        </is>
      </c>
      <c r="F2429" t="inlineStr">
        <is>
          <t>WTB-6003</t>
        </is>
      </c>
      <c r="G2429" s="2" t="n">
        <v>46</v>
      </c>
      <c r="H2429" s="3" t="n">
        <v>1560.61</v>
      </c>
      <c r="I2429" s="4" t="n">
        <v>0.1513610354363918</v>
      </c>
      <c r="J2429" s="4" t="n">
        <v>0.4822</v>
      </c>
    </row>
    <row r="2430">
      <c r="A2430" s="1" t="n">
        <v>45957</v>
      </c>
      <c r="B2430" t="inlineStr">
        <is>
          <t>南部</t>
        </is>
      </c>
      <c r="C2430" t="inlineStr">
        <is>
          <t>EC</t>
        </is>
      </c>
      <c r="D2430" t="inlineStr">
        <is>
          <t>ボトル</t>
        </is>
      </c>
      <c r="E2430" t="inlineStr">
        <is>
          <t>HydraSteel 32oz</t>
        </is>
      </c>
      <c r="F2430" t="inlineStr">
        <is>
          <t>WTB-6001</t>
        </is>
      </c>
      <c r="G2430" s="2" t="n">
        <v>44</v>
      </c>
      <c r="H2430" s="3" t="n">
        <v>1266.39</v>
      </c>
      <c r="I2430" s="4" t="n">
        <v>0.1562411675993353</v>
      </c>
      <c r="J2430" s="4" t="n">
        <v>0.4589</v>
      </c>
    </row>
    <row r="2431">
      <c r="A2431" s="1" t="n">
        <v>45992</v>
      </c>
      <c r="B2431" t="inlineStr">
        <is>
          <t>中西部</t>
        </is>
      </c>
      <c r="C2431" t="inlineStr">
        <is>
          <t>モール</t>
        </is>
      </c>
      <c r="D2431" t="inlineStr">
        <is>
          <t>ボトル</t>
        </is>
      </c>
      <c r="E2431" t="inlineStr">
        <is>
          <t>Alpine Flask 40oz</t>
        </is>
      </c>
      <c r="F2431" t="inlineStr">
        <is>
          <t>WTB-6003</t>
        </is>
      </c>
      <c r="G2431" s="2" t="n">
        <v>27</v>
      </c>
      <c r="H2431" s="3" t="n">
        <v>879.25</v>
      </c>
      <c r="I2431" s="4" t="n">
        <v>0.2117628326658159</v>
      </c>
      <c r="J2431" s="4" t="n">
        <v>0.3626</v>
      </c>
    </row>
    <row r="2432">
      <c r="A2432" s="1" t="n">
        <v>46020</v>
      </c>
      <c r="B2432" t="inlineStr">
        <is>
          <t>南部</t>
        </is>
      </c>
      <c r="C2432" t="inlineStr">
        <is>
          <t>モール</t>
        </is>
      </c>
      <c r="D2432" t="inlineStr">
        <is>
          <t>インナー</t>
        </is>
      </c>
      <c r="E2432" t="inlineStr">
        <is>
          <t>SunTrail Lightweight Tee</t>
        </is>
      </c>
      <c r="F2432" t="inlineStr">
        <is>
          <t>BAS-4002</t>
        </is>
      </c>
      <c r="G2432" s="2" t="n">
        <v>23</v>
      </c>
      <c r="H2432" s="3" t="n">
        <v>930.6799999999999</v>
      </c>
      <c r="I2432" s="4" t="n">
        <v>0.2008569170050323</v>
      </c>
      <c r="J2432" s="4" t="n">
        <v>0.3773</v>
      </c>
    </row>
    <row r="2433">
      <c r="A2433" s="1" t="n">
        <v>45999</v>
      </c>
      <c r="B2433" t="inlineStr">
        <is>
          <t>北東部</t>
        </is>
      </c>
      <c r="C2433" t="inlineStr">
        <is>
          <t>モール</t>
        </is>
      </c>
      <c r="D2433" t="inlineStr">
        <is>
          <t>バックパック</t>
        </is>
      </c>
      <c r="E2433" t="inlineStr">
        <is>
          <t>Pine Ridge Daypack</t>
        </is>
      </c>
      <c r="F2433" t="inlineStr">
        <is>
          <t>BPK-5002</t>
        </is>
      </c>
      <c r="G2433" s="2" t="n">
        <v>16</v>
      </c>
      <c r="H2433" s="3" t="n">
        <v>1227.41</v>
      </c>
      <c r="I2433" s="4" t="n">
        <v>0.1615761378780008</v>
      </c>
      <c r="J2433" s="4" t="n">
        <v>0.4277</v>
      </c>
    </row>
    <row r="2434">
      <c r="A2434" s="1" t="n">
        <v>45971</v>
      </c>
      <c r="B2434" t="inlineStr">
        <is>
          <t>西部</t>
        </is>
      </c>
      <c r="C2434" t="inlineStr">
        <is>
          <t>卸売</t>
        </is>
      </c>
      <c r="D2434" t="inlineStr">
        <is>
          <t>ボトル</t>
        </is>
      </c>
      <c r="E2434" t="inlineStr">
        <is>
          <t>TrailSip 24oz</t>
        </is>
      </c>
      <c r="F2434" t="inlineStr">
        <is>
          <t>WTB-6002</t>
        </is>
      </c>
      <c r="G2434" s="2" t="n">
        <v>108</v>
      </c>
      <c r="H2434" s="3" t="n">
        <v>2343.75</v>
      </c>
      <c r="I2434" s="4" t="n">
        <v>0.1253037351109088</v>
      </c>
      <c r="J2434" s="4" t="n">
        <v>0.4127</v>
      </c>
    </row>
    <row r="2435">
      <c r="A2435" s="1" t="n">
        <v>46020</v>
      </c>
      <c r="B2435" t="inlineStr">
        <is>
          <t>西部</t>
        </is>
      </c>
      <c r="C2435" t="inlineStr">
        <is>
          <t>店舗</t>
        </is>
      </c>
      <c r="D2435" t="inlineStr">
        <is>
          <t>ジャケット</t>
        </is>
      </c>
      <c r="E2435" t="inlineStr">
        <is>
          <t>Alpine Storm Shell</t>
        </is>
      </c>
      <c r="F2435" t="inlineStr">
        <is>
          <t>JKT-1002</t>
        </is>
      </c>
      <c r="G2435" s="2" t="n">
        <v>12</v>
      </c>
      <c r="H2435" s="3" t="n">
        <v>2295.09</v>
      </c>
      <c r="I2435" s="4" t="n">
        <v>0.1228557644691318</v>
      </c>
      <c r="J2435" s="4" t="n">
        <v>0.5779</v>
      </c>
    </row>
    <row r="2436">
      <c r="A2436" s="1" t="n">
        <v>45985</v>
      </c>
      <c r="B2436" t="inlineStr">
        <is>
          <t>北東部</t>
        </is>
      </c>
      <c r="C2436" t="inlineStr">
        <is>
          <t>店舗</t>
        </is>
      </c>
      <c r="D2436" t="inlineStr">
        <is>
          <t>ハイキングパンツ</t>
        </is>
      </c>
      <c r="E2436" t="inlineStr">
        <is>
          <t>TrailFlex Hiking Pant</t>
        </is>
      </c>
      <c r="F2436" t="inlineStr">
        <is>
          <t>PAN-3001</t>
        </is>
      </c>
      <c r="G2436" s="2" t="n">
        <v>23</v>
      </c>
      <c r="H2436" s="3" t="n">
        <v>3112.27</v>
      </c>
      <c r="I2436" s="4" t="n">
        <v>0.09231294298358261</v>
      </c>
      <c r="J2436" s="4" t="n">
        <v>0.5548999999999999</v>
      </c>
    </row>
    <row r="2437">
      <c r="A2437" s="1" t="n">
        <v>45929</v>
      </c>
      <c r="B2437" t="inlineStr">
        <is>
          <t>北東部</t>
        </is>
      </c>
      <c r="C2437" t="inlineStr">
        <is>
          <t>EC</t>
        </is>
      </c>
      <c r="D2437" t="inlineStr">
        <is>
          <t>バックパック</t>
        </is>
      </c>
      <c r="E2437" t="inlineStr">
        <is>
          <t>Summit 28L Pack</t>
        </is>
      </c>
      <c r="F2437" t="inlineStr">
        <is>
          <t>BPK-5001</t>
        </is>
      </c>
      <c r="G2437" s="2" t="n">
        <v>11</v>
      </c>
      <c r="H2437" s="3" t="n">
        <v>1227.6</v>
      </c>
      <c r="I2437" s="4" t="n">
        <v>0.129297056728974</v>
      </c>
      <c r="J2437" s="4" t="n">
        <v>0.518</v>
      </c>
    </row>
    <row r="2438">
      <c r="A2438" s="1" t="n">
        <v>45957</v>
      </c>
      <c r="B2438" t="inlineStr">
        <is>
          <t>中西部</t>
        </is>
      </c>
      <c r="C2438" t="inlineStr">
        <is>
          <t>EC</t>
        </is>
      </c>
      <c r="D2438" t="inlineStr">
        <is>
          <t>ジャケット</t>
        </is>
      </c>
      <c r="E2438" t="inlineStr">
        <is>
          <t>Alpine Storm Shell</t>
        </is>
      </c>
      <c r="F2438" t="inlineStr">
        <is>
          <t>JKT-1002</t>
        </is>
      </c>
      <c r="G2438" s="2" t="n">
        <v>11</v>
      </c>
      <c r="H2438" s="3" t="n">
        <v>1765.01</v>
      </c>
      <c r="I2438" s="4" t="n">
        <v>0.1556782209314406</v>
      </c>
      <c r="J2438" s="4" t="n">
        <v>0.5445</v>
      </c>
    </row>
    <row r="2439">
      <c r="A2439" s="1" t="n">
        <v>45992</v>
      </c>
      <c r="B2439" t="inlineStr">
        <is>
          <t>西部</t>
        </is>
      </c>
      <c r="C2439" t="inlineStr">
        <is>
          <t>店舗</t>
        </is>
      </c>
      <c r="D2439" t="inlineStr">
        <is>
          <t>ジャケット</t>
        </is>
      </c>
      <c r="E2439" t="inlineStr">
        <is>
          <t>Summit Pro Jacket</t>
        </is>
      </c>
      <c r="F2439" t="inlineStr">
        <is>
          <t>JKT-1001</t>
        </is>
      </c>
      <c r="G2439" s="2" t="n">
        <v>16</v>
      </c>
      <c r="H2439" s="3" t="n">
        <v>3864.97</v>
      </c>
      <c r="I2439" s="4" t="n">
        <v>0.1045646547991783</v>
      </c>
      <c r="J2439" s="4" t="n">
        <v>0.6027</v>
      </c>
    </row>
    <row r="2440">
      <c r="A2440" s="1" t="n">
        <v>45964</v>
      </c>
      <c r="B2440" t="inlineStr">
        <is>
          <t>南部</t>
        </is>
      </c>
      <c r="C2440" t="inlineStr">
        <is>
          <t>店舗</t>
        </is>
      </c>
      <c r="D2440" t="inlineStr">
        <is>
          <t>インナー</t>
        </is>
      </c>
      <c r="E2440" t="inlineStr">
        <is>
          <t>EverWarm Merino Crew</t>
        </is>
      </c>
      <c r="F2440" t="inlineStr">
        <is>
          <t>BAS-4001</t>
        </is>
      </c>
      <c r="G2440" s="2" t="n">
        <v>23</v>
      </c>
      <c r="H2440" s="3" t="n">
        <v>1680.02</v>
      </c>
      <c r="I2440" s="4" t="n">
        <v>0.1342132016997784</v>
      </c>
      <c r="J2440" s="4" t="n">
        <v>0.5417</v>
      </c>
    </row>
    <row r="2441">
      <c r="A2441" s="1" t="n">
        <v>45999</v>
      </c>
      <c r="B2441" t="inlineStr">
        <is>
          <t>西部</t>
        </is>
      </c>
      <c r="C2441" t="inlineStr">
        <is>
          <t>EC</t>
        </is>
      </c>
      <c r="D2441" t="inlineStr">
        <is>
          <t>ジャケット</t>
        </is>
      </c>
      <c r="E2441" t="inlineStr">
        <is>
          <t>Alpine Storm Shell</t>
        </is>
      </c>
      <c r="F2441" t="inlineStr">
        <is>
          <t>JKT-1002</t>
        </is>
      </c>
      <c r="G2441" s="2" t="n">
        <v>15</v>
      </c>
      <c r="H2441" s="3" t="n">
        <v>2784.28</v>
      </c>
      <c r="I2441" s="4" t="n">
        <v>0.1289877185504884</v>
      </c>
      <c r="J2441" s="4" t="n">
        <v>0.5782</v>
      </c>
    </row>
    <row r="2442">
      <c r="A2442" s="1" t="n">
        <v>45957</v>
      </c>
      <c r="B2442" t="inlineStr">
        <is>
          <t>西部</t>
        </is>
      </c>
      <c r="C2442" t="inlineStr">
        <is>
          <t>EC</t>
        </is>
      </c>
      <c r="D2442" t="inlineStr">
        <is>
          <t>フリース</t>
        </is>
      </c>
      <c r="E2442" t="inlineStr">
        <is>
          <t>Ridge Fleece Zip</t>
        </is>
      </c>
      <c r="F2442" t="inlineStr">
        <is>
          <t>FLC-2001</t>
        </is>
      </c>
      <c r="G2442" s="2" t="n">
        <v>19</v>
      </c>
      <c r="H2442" s="3" t="n">
        <v>2426.4</v>
      </c>
      <c r="I2442" s="4" t="n">
        <v>0.1479463986866176</v>
      </c>
      <c r="J2442" s="4" t="n">
        <v>0.5427</v>
      </c>
    </row>
    <row r="2443">
      <c r="A2443" s="1" t="n">
        <v>46013</v>
      </c>
      <c r="B2443" t="inlineStr">
        <is>
          <t>北東部</t>
        </is>
      </c>
      <c r="C2443" t="inlineStr">
        <is>
          <t>店舗</t>
        </is>
      </c>
      <c r="D2443" t="inlineStr">
        <is>
          <t>ジャケット</t>
        </is>
      </c>
      <c r="E2443" t="inlineStr">
        <is>
          <t>Summit Pro Jacket</t>
        </is>
      </c>
      <c r="F2443" t="inlineStr">
        <is>
          <t>JKT-1001</t>
        </is>
      </c>
      <c r="G2443" s="2" t="n">
        <v>23</v>
      </c>
      <c r="H2443" s="3" t="n">
        <v>5374.12</v>
      </c>
      <c r="I2443" s="4" t="n">
        <v>0.1218661428894848</v>
      </c>
      <c r="J2443" s="4" t="n">
        <v>0.5986</v>
      </c>
    </row>
    <row r="2444">
      <c r="A2444" s="1" t="n">
        <v>46006</v>
      </c>
      <c r="B2444" t="inlineStr">
        <is>
          <t>西部</t>
        </is>
      </c>
      <c r="C2444" t="inlineStr">
        <is>
          <t>店舗</t>
        </is>
      </c>
      <c r="D2444" t="inlineStr">
        <is>
          <t>バックパック</t>
        </is>
      </c>
      <c r="E2444" t="inlineStr">
        <is>
          <t>Crestline Travel Pack</t>
        </is>
      </c>
      <c r="F2444" t="inlineStr">
        <is>
          <t>BPK-5003</t>
        </is>
      </c>
      <c r="G2444" s="2" t="n">
        <v>19</v>
      </c>
      <c r="H2444" s="3" t="n">
        <v>2485.76</v>
      </c>
      <c r="I2444" s="4" t="n">
        <v>0.1376853065099567</v>
      </c>
      <c r="J2444" s="4" t="n">
        <v>0.5447</v>
      </c>
    </row>
    <row r="2445">
      <c r="A2445" s="1" t="n">
        <v>45992</v>
      </c>
      <c r="B2445" t="inlineStr">
        <is>
          <t>南部</t>
        </is>
      </c>
      <c r="C2445" t="inlineStr">
        <is>
          <t>店舗</t>
        </is>
      </c>
      <c r="D2445" t="inlineStr">
        <is>
          <t>ジャケット</t>
        </is>
      </c>
      <c r="E2445" t="inlineStr">
        <is>
          <t>Summit Pro Jacket</t>
        </is>
      </c>
      <c r="F2445" t="inlineStr">
        <is>
          <t>JKT-1001</t>
        </is>
      </c>
      <c r="G2445" s="2" t="n">
        <v>13</v>
      </c>
      <c r="H2445" s="3" t="n">
        <v>2715.33</v>
      </c>
      <c r="I2445" s="4" t="n">
        <v>0.08712695019319654</v>
      </c>
      <c r="J2445" s="4" t="n">
        <v>0.6106</v>
      </c>
    </row>
    <row r="2446">
      <c r="A2446" s="1" t="n">
        <v>45999</v>
      </c>
      <c r="B2446" t="inlineStr">
        <is>
          <t>北東部</t>
        </is>
      </c>
      <c r="C2446" t="inlineStr">
        <is>
          <t>EC</t>
        </is>
      </c>
      <c r="D2446" t="inlineStr">
        <is>
          <t>ジャケット</t>
        </is>
      </c>
      <c r="E2446" t="inlineStr">
        <is>
          <t>Alpine Storm Shell</t>
        </is>
      </c>
      <c r="F2446" t="inlineStr">
        <is>
          <t>JKT-1002</t>
        </is>
      </c>
      <c r="G2446" s="2" t="n">
        <v>15</v>
      </c>
      <c r="H2446" s="3" t="n">
        <v>2672.29</v>
      </c>
      <c r="I2446" s="4" t="n">
        <v>0.1582332680746913</v>
      </c>
      <c r="J2446" s="4" t="n">
        <v>0.5679999999999999</v>
      </c>
    </row>
    <row r="2447">
      <c r="A2447" s="1" t="n">
        <v>46013</v>
      </c>
      <c r="B2447" t="inlineStr">
        <is>
          <t>西部</t>
        </is>
      </c>
      <c r="C2447" t="inlineStr">
        <is>
          <t>店舗</t>
        </is>
      </c>
      <c r="D2447" t="inlineStr">
        <is>
          <t>ジャケット</t>
        </is>
      </c>
      <c r="E2447" t="inlineStr">
        <is>
          <t>Summit Pro Jacket</t>
        </is>
      </c>
      <c r="F2447" t="inlineStr">
        <is>
          <t>JKT-1001</t>
        </is>
      </c>
      <c r="G2447" s="2" t="n">
        <v>22</v>
      </c>
      <c r="H2447" s="3" t="n">
        <v>4949.73</v>
      </c>
      <c r="I2447" s="4" t="n">
        <v>0.1333104548603297</v>
      </c>
      <c r="J2447" s="4" t="n">
        <v>0.6141</v>
      </c>
    </row>
    <row r="2448">
      <c r="A2448" s="1" t="n">
        <v>45992</v>
      </c>
      <c r="B2448" t="inlineStr">
        <is>
          <t>北東部</t>
        </is>
      </c>
      <c r="C2448" t="inlineStr">
        <is>
          <t>店舗</t>
        </is>
      </c>
      <c r="D2448" t="inlineStr">
        <is>
          <t>ハイキングパンツ</t>
        </is>
      </c>
      <c r="E2448" t="inlineStr">
        <is>
          <t>TrailFlex Hiking Pant</t>
        </is>
      </c>
      <c r="F2448" t="inlineStr">
        <is>
          <t>PAN-3001</t>
        </is>
      </c>
      <c r="G2448" s="2" t="n">
        <v>19</v>
      </c>
      <c r="H2448" s="3" t="n">
        <v>2624.09</v>
      </c>
      <c r="I2448" s="4" t="n">
        <v>0.1021053786464036</v>
      </c>
      <c r="J2448" s="4" t="n">
        <v>0.5543</v>
      </c>
    </row>
    <row r="2449">
      <c r="A2449" s="1" t="n">
        <v>46006</v>
      </c>
      <c r="B2449" t="inlineStr">
        <is>
          <t>西部</t>
        </is>
      </c>
      <c r="C2449" t="inlineStr">
        <is>
          <t>EC</t>
        </is>
      </c>
      <c r="D2449" t="inlineStr">
        <is>
          <t>ハイキングパンツ</t>
        </is>
      </c>
      <c r="E2449" t="inlineStr">
        <is>
          <t>Granite Trek Pant</t>
        </is>
      </c>
      <c r="F2449" t="inlineStr">
        <is>
          <t>PAN-3002</t>
        </is>
      </c>
      <c r="G2449" s="2" t="n">
        <v>24</v>
      </c>
      <c r="H2449" s="3" t="n">
        <v>2460.32</v>
      </c>
      <c r="I2449" s="4" t="n">
        <v>0.1605968139208853</v>
      </c>
      <c r="J2449" s="4" t="n">
        <v>0.5259</v>
      </c>
    </row>
    <row r="2450">
      <c r="A2450" s="1" t="n">
        <v>45964</v>
      </c>
      <c r="B2450" t="inlineStr">
        <is>
          <t>西部</t>
        </is>
      </c>
      <c r="C2450" t="inlineStr">
        <is>
          <t>モール</t>
        </is>
      </c>
      <c r="D2450" t="inlineStr">
        <is>
          <t>ハイキングパンツ</t>
        </is>
      </c>
      <c r="E2450" t="inlineStr">
        <is>
          <t>TrailFlex Hiking Pant</t>
        </is>
      </c>
      <c r="F2450" t="inlineStr">
        <is>
          <t>PAN-3001</t>
        </is>
      </c>
      <c r="G2450" s="2" t="n">
        <v>16</v>
      </c>
      <c r="H2450" s="3" t="n">
        <v>1932.65</v>
      </c>
      <c r="I2450" s="4" t="n">
        <v>0.1880213071946055</v>
      </c>
      <c r="J2450" s="4" t="n">
        <v>0.4549</v>
      </c>
    </row>
    <row r="2451">
      <c r="A2451" s="1" t="n">
        <v>45992</v>
      </c>
      <c r="B2451" t="inlineStr">
        <is>
          <t>西部</t>
        </is>
      </c>
      <c r="C2451" t="inlineStr">
        <is>
          <t>EC</t>
        </is>
      </c>
      <c r="D2451" t="inlineStr">
        <is>
          <t>フリース</t>
        </is>
      </c>
      <c r="E2451" t="inlineStr">
        <is>
          <t>Harbor Camp Hoodie</t>
        </is>
      </c>
      <c r="F2451" t="inlineStr">
        <is>
          <t>FLC-2003</t>
        </is>
      </c>
      <c r="G2451" s="2" t="n">
        <v>29</v>
      </c>
      <c r="H2451" s="3" t="n">
        <v>2421.22</v>
      </c>
      <c r="I2451" s="4" t="n">
        <v>0.141384454080835</v>
      </c>
      <c r="J2451" s="4" t="n">
        <v>0.4907</v>
      </c>
    </row>
    <row r="2452">
      <c r="A2452" s="1" t="n">
        <v>45936</v>
      </c>
      <c r="B2452" t="inlineStr">
        <is>
          <t>西部</t>
        </is>
      </c>
      <c r="C2452" t="inlineStr">
        <is>
          <t>店舗</t>
        </is>
      </c>
      <c r="D2452" t="inlineStr">
        <is>
          <t>ハイキングパンツ</t>
        </is>
      </c>
      <c r="E2452" t="inlineStr">
        <is>
          <t>Canyon Stretch Pant</t>
        </is>
      </c>
      <c r="F2452" t="inlineStr">
        <is>
          <t>PAN-3003</t>
        </is>
      </c>
      <c r="G2452" s="2" t="n">
        <v>21</v>
      </c>
      <c r="H2452" s="3" t="n">
        <v>2086.74</v>
      </c>
      <c r="I2452" s="4" t="n">
        <v>0.09838661708682776</v>
      </c>
      <c r="J2452" s="4" t="n">
        <v>0.5219</v>
      </c>
    </row>
    <row r="2453">
      <c r="A2453" s="1" t="n">
        <v>46006</v>
      </c>
      <c r="B2453" t="inlineStr">
        <is>
          <t>中西部</t>
        </is>
      </c>
      <c r="C2453" t="inlineStr">
        <is>
          <t>店舗</t>
        </is>
      </c>
      <c r="D2453" t="inlineStr">
        <is>
          <t>フリース</t>
        </is>
      </c>
      <c r="E2453" t="inlineStr">
        <is>
          <t>Harbor Camp Hoodie</t>
        </is>
      </c>
      <c r="F2453" t="inlineStr">
        <is>
          <t>FLC-2003</t>
        </is>
      </c>
      <c r="G2453" s="2" t="n">
        <v>28</v>
      </c>
      <c r="H2453" s="3" t="n">
        <v>2293.84</v>
      </c>
      <c r="I2453" s="4" t="n">
        <v>0.1089224633295089</v>
      </c>
      <c r="J2453" s="4" t="n">
        <v>0.5011</v>
      </c>
    </row>
    <row r="2454">
      <c r="A2454" s="1" t="n">
        <v>45985</v>
      </c>
      <c r="B2454" t="inlineStr">
        <is>
          <t>南部</t>
        </is>
      </c>
      <c r="C2454" t="inlineStr">
        <is>
          <t>モール</t>
        </is>
      </c>
      <c r="D2454" t="inlineStr">
        <is>
          <t>ボトル</t>
        </is>
      </c>
      <c r="E2454" t="inlineStr">
        <is>
          <t>Alpine Flask 40oz</t>
        </is>
      </c>
      <c r="F2454" t="inlineStr">
        <is>
          <t>WTB-6003</t>
        </is>
      </c>
      <c r="G2454" s="2" t="n">
        <v>43</v>
      </c>
      <c r="H2454" s="3" t="n">
        <v>1399.77</v>
      </c>
      <c r="I2454" s="4" t="n">
        <v>0.2031503392122686</v>
      </c>
      <c r="J2454" s="4" t="n">
        <v>0.3539</v>
      </c>
    </row>
    <row r="2455">
      <c r="A2455" s="1" t="n">
        <v>45936</v>
      </c>
      <c r="B2455" t="inlineStr">
        <is>
          <t>南部</t>
        </is>
      </c>
      <c r="C2455" t="inlineStr">
        <is>
          <t>EC</t>
        </is>
      </c>
      <c r="D2455" t="inlineStr">
        <is>
          <t>バックパック</t>
        </is>
      </c>
      <c r="E2455" t="inlineStr">
        <is>
          <t>Crestline Travel Pack</t>
        </is>
      </c>
      <c r="F2455" t="inlineStr">
        <is>
          <t>BPK-5003</t>
        </is>
      </c>
      <c r="G2455" s="2" t="n">
        <v>13</v>
      </c>
      <c r="H2455" s="3" t="n">
        <v>1606.11</v>
      </c>
      <c r="I2455" s="4" t="n">
        <v>0.1148880547843874</v>
      </c>
      <c r="J2455" s="4" t="n">
        <v>0.5354</v>
      </c>
    </row>
    <row r="2456">
      <c r="A2456" s="1" t="n">
        <v>45950</v>
      </c>
      <c r="B2456" t="inlineStr">
        <is>
          <t>南部</t>
        </is>
      </c>
      <c r="C2456" t="inlineStr">
        <is>
          <t>モール</t>
        </is>
      </c>
      <c r="D2456" t="inlineStr">
        <is>
          <t>インナー</t>
        </is>
      </c>
      <c r="E2456" t="inlineStr">
        <is>
          <t>EverWarm Merino Crew</t>
        </is>
      </c>
      <c r="F2456" t="inlineStr">
        <is>
          <t>BAS-4001</t>
        </is>
      </c>
      <c r="G2456" s="2" t="n">
        <v>23</v>
      </c>
      <c r="H2456" s="3" t="n">
        <v>1506.93</v>
      </c>
      <c r="I2456" s="4" t="n">
        <v>0.2064976538512856</v>
      </c>
      <c r="J2456" s="4" t="n">
        <v>0.4299</v>
      </c>
    </row>
    <row r="2457">
      <c r="A2457" s="1" t="n">
        <v>45978</v>
      </c>
      <c r="B2457" t="inlineStr">
        <is>
          <t>中西部</t>
        </is>
      </c>
      <c r="C2457" t="inlineStr">
        <is>
          <t>EC</t>
        </is>
      </c>
      <c r="D2457" t="inlineStr">
        <is>
          <t>ボトル</t>
        </is>
      </c>
      <c r="E2457" t="inlineStr">
        <is>
          <t>TrailSip 24oz</t>
        </is>
      </c>
      <c r="F2457" t="inlineStr">
        <is>
          <t>WTB-6002</t>
        </is>
      </c>
      <c r="G2457" s="2" t="n">
        <v>50</v>
      </c>
      <c r="H2457" s="3" t="n">
        <v>1153.7</v>
      </c>
      <c r="I2457" s="4" t="n">
        <v>0.1669455340523273</v>
      </c>
      <c r="J2457" s="4" t="n">
        <v>0.4535</v>
      </c>
    </row>
    <row r="2458">
      <c r="A2458" s="1" t="n">
        <v>45950</v>
      </c>
      <c r="B2458" t="inlineStr">
        <is>
          <t>南部</t>
        </is>
      </c>
      <c r="C2458" t="inlineStr">
        <is>
          <t>モール</t>
        </is>
      </c>
      <c r="D2458" t="inlineStr">
        <is>
          <t>インナー</t>
        </is>
      </c>
      <c r="E2458" t="inlineStr">
        <is>
          <t>EverWarm Merino Crew</t>
        </is>
      </c>
      <c r="F2458" t="inlineStr">
        <is>
          <t>BAS-4001</t>
        </is>
      </c>
      <c r="G2458" s="2" t="n">
        <v>19</v>
      </c>
      <c r="H2458" s="3" t="n">
        <v>1229.1</v>
      </c>
      <c r="I2458" s="4" t="n">
        <v>0.1947821910753846</v>
      </c>
      <c r="J2458" s="4" t="n">
        <v>0.4148</v>
      </c>
    </row>
    <row r="2459">
      <c r="A2459" s="1" t="n">
        <v>45978</v>
      </c>
      <c r="B2459" t="inlineStr">
        <is>
          <t>南部</t>
        </is>
      </c>
      <c r="C2459" t="inlineStr">
        <is>
          <t>EC</t>
        </is>
      </c>
      <c r="D2459" t="inlineStr">
        <is>
          <t>ジャケット</t>
        </is>
      </c>
      <c r="E2459" t="inlineStr">
        <is>
          <t>Summit Pro Jacket</t>
        </is>
      </c>
      <c r="F2459" t="inlineStr">
        <is>
          <t>JKT-1001</t>
        </is>
      </c>
      <c r="G2459" s="2" t="n">
        <v>15</v>
      </c>
      <c r="H2459" s="3" t="n">
        <v>3010.48</v>
      </c>
      <c r="I2459" s="4" t="n">
        <v>0.1234478064626455</v>
      </c>
      <c r="J2459" s="4" t="n">
        <v>0.5684</v>
      </c>
    </row>
    <row r="2460">
      <c r="A2460" s="1" t="n">
        <v>45999</v>
      </c>
      <c r="B2460" t="inlineStr">
        <is>
          <t>中西部</t>
        </is>
      </c>
      <c r="C2460" t="inlineStr">
        <is>
          <t>EC</t>
        </is>
      </c>
      <c r="D2460" t="inlineStr">
        <is>
          <t>ハイキングパンツ</t>
        </is>
      </c>
      <c r="E2460" t="inlineStr">
        <is>
          <t>TrailFlex Hiking Pant</t>
        </is>
      </c>
      <c r="F2460" t="inlineStr">
        <is>
          <t>PAN-3001</t>
        </is>
      </c>
      <c r="G2460" s="2" t="n">
        <v>22</v>
      </c>
      <c r="H2460" s="3" t="n">
        <v>2658.32</v>
      </c>
      <c r="I2460" s="4" t="n">
        <v>0.1185179150179029</v>
      </c>
      <c r="J2460" s="4" t="n">
        <v>0.5467</v>
      </c>
    </row>
    <row r="2461">
      <c r="A2461" s="1" t="n">
        <v>46013</v>
      </c>
      <c r="B2461" t="inlineStr">
        <is>
          <t>北東部</t>
        </is>
      </c>
      <c r="C2461" t="inlineStr">
        <is>
          <t>店舗</t>
        </is>
      </c>
      <c r="D2461" t="inlineStr">
        <is>
          <t>インナー</t>
        </is>
      </c>
      <c r="E2461" t="inlineStr">
        <is>
          <t>PeakCore Thermal Bottom</t>
        </is>
      </c>
      <c r="F2461" t="inlineStr">
        <is>
          <t>BAS-4003</t>
        </is>
      </c>
      <c r="G2461" s="2" t="n">
        <v>32</v>
      </c>
      <c r="H2461" s="3" t="n">
        <v>1756.6</v>
      </c>
      <c r="I2461" s="4" t="n">
        <v>0.1495362215936184</v>
      </c>
      <c r="J2461" s="4" t="n">
        <v>0.5193</v>
      </c>
    </row>
    <row r="2462">
      <c r="A2462" s="1" t="n">
        <v>45978</v>
      </c>
      <c r="B2462" t="inlineStr">
        <is>
          <t>北東部</t>
        </is>
      </c>
      <c r="C2462" t="inlineStr">
        <is>
          <t>卸売</t>
        </is>
      </c>
      <c r="D2462" t="inlineStr">
        <is>
          <t>フリース</t>
        </is>
      </c>
      <c r="E2462" t="inlineStr">
        <is>
          <t>Ridge Fleece Zip</t>
        </is>
      </c>
      <c r="F2462" t="inlineStr">
        <is>
          <t>FLC-2001</t>
        </is>
      </c>
      <c r="G2462" s="2" t="n">
        <v>55</v>
      </c>
      <c r="H2462" s="3" t="n">
        <v>6829.12</v>
      </c>
      <c r="I2462" s="4" t="n">
        <v>0.08292185808531941</v>
      </c>
      <c r="J2462" s="4" t="n">
        <v>0.5101</v>
      </c>
    </row>
    <row r="2463">
      <c r="A2463" s="1" t="n">
        <v>45971</v>
      </c>
      <c r="B2463" t="inlineStr">
        <is>
          <t>南部</t>
        </is>
      </c>
      <c r="C2463" t="inlineStr">
        <is>
          <t>EC</t>
        </is>
      </c>
      <c r="D2463" t="inlineStr">
        <is>
          <t>インナー</t>
        </is>
      </c>
      <c r="E2463" t="inlineStr">
        <is>
          <t>SunTrail Lightweight Tee</t>
        </is>
      </c>
      <c r="F2463" t="inlineStr">
        <is>
          <t>BAS-4002</t>
        </is>
      </c>
      <c r="G2463" s="2" t="n">
        <v>30</v>
      </c>
      <c r="H2463" s="3" t="n">
        <v>1277.36</v>
      </c>
      <c r="I2463" s="4" t="n">
        <v>0.1326696722283959</v>
      </c>
      <c r="J2463" s="4" t="n">
        <v>0.475</v>
      </c>
    </row>
    <row r="2464">
      <c r="A2464" s="1" t="n">
        <v>45978</v>
      </c>
      <c r="B2464" t="inlineStr">
        <is>
          <t>南部</t>
        </is>
      </c>
      <c r="C2464" t="inlineStr">
        <is>
          <t>EC</t>
        </is>
      </c>
      <c r="D2464" t="inlineStr">
        <is>
          <t>インナー</t>
        </is>
      </c>
      <c r="E2464" t="inlineStr">
        <is>
          <t>SunTrail Lightweight Tee</t>
        </is>
      </c>
      <c r="F2464" t="inlineStr">
        <is>
          <t>BAS-4002</t>
        </is>
      </c>
      <c r="G2464" s="2" t="n">
        <v>32</v>
      </c>
      <c r="H2464" s="3" t="n">
        <v>1426.01</v>
      </c>
      <c r="I2464" s="4" t="n">
        <v>0.1352640237081796</v>
      </c>
      <c r="J2464" s="4" t="n">
        <v>0.4816</v>
      </c>
    </row>
    <row r="2465">
      <c r="A2465" s="1" t="n">
        <v>46006</v>
      </c>
      <c r="B2465" t="inlineStr">
        <is>
          <t>南部</t>
        </is>
      </c>
      <c r="C2465" t="inlineStr">
        <is>
          <t>店舗</t>
        </is>
      </c>
      <c r="D2465" t="inlineStr">
        <is>
          <t>ボトル</t>
        </is>
      </c>
      <c r="E2465" t="inlineStr">
        <is>
          <t>HydraSteel 32oz</t>
        </is>
      </c>
      <c r="F2465" t="inlineStr">
        <is>
          <t>WTB-6001</t>
        </is>
      </c>
      <c r="G2465" s="2" t="n">
        <v>60</v>
      </c>
      <c r="H2465" s="3" t="n">
        <v>1770.5</v>
      </c>
      <c r="I2465" s="4" t="n">
        <v>0.1505392969418317</v>
      </c>
      <c r="J2465" s="4" t="n">
        <v>0.4774</v>
      </c>
    </row>
    <row r="2466">
      <c r="A2466" s="1" t="n">
        <v>45985</v>
      </c>
      <c r="B2466" t="inlineStr">
        <is>
          <t>南部</t>
        </is>
      </c>
      <c r="C2466" t="inlineStr">
        <is>
          <t>EC</t>
        </is>
      </c>
      <c r="D2466" t="inlineStr">
        <is>
          <t>インナー</t>
        </is>
      </c>
      <c r="E2466" t="inlineStr">
        <is>
          <t>SunTrail Lightweight Tee</t>
        </is>
      </c>
      <c r="F2466" t="inlineStr">
        <is>
          <t>BAS-4002</t>
        </is>
      </c>
      <c r="G2466" s="2" t="n">
        <v>34</v>
      </c>
      <c r="H2466" s="3" t="n">
        <v>1493.95</v>
      </c>
      <c r="I2466" s="4" t="n">
        <v>0.1531820472963154</v>
      </c>
      <c r="J2466" s="4" t="n">
        <v>0.4786</v>
      </c>
    </row>
    <row r="2467">
      <c r="A2467" s="1" t="n">
        <v>45964</v>
      </c>
      <c r="B2467" t="inlineStr">
        <is>
          <t>北東部</t>
        </is>
      </c>
      <c r="C2467" t="inlineStr">
        <is>
          <t>店舗</t>
        </is>
      </c>
      <c r="D2467" t="inlineStr">
        <is>
          <t>ジャケット</t>
        </is>
      </c>
      <c r="E2467" t="inlineStr">
        <is>
          <t>Alpine Storm Shell</t>
        </is>
      </c>
      <c r="F2467" t="inlineStr">
        <is>
          <t>JKT-1002</t>
        </is>
      </c>
      <c r="G2467" s="2" t="n">
        <v>12</v>
      </c>
      <c r="H2467" s="3" t="n">
        <v>2278.05</v>
      </c>
      <c r="I2467" s="4" t="n">
        <v>0.091498791705817</v>
      </c>
      <c r="J2467" s="4" t="n">
        <v>0.5679999999999999</v>
      </c>
    </row>
    <row r="2468">
      <c r="A2468" s="1" t="n">
        <v>45985</v>
      </c>
      <c r="B2468" t="inlineStr">
        <is>
          <t>西部</t>
        </is>
      </c>
      <c r="C2468" t="inlineStr">
        <is>
          <t>卸売</t>
        </is>
      </c>
      <c r="D2468" t="inlineStr">
        <is>
          <t>フリース</t>
        </is>
      </c>
      <c r="E2468" t="inlineStr">
        <is>
          <t>Harbor Camp Hoodie</t>
        </is>
      </c>
      <c r="F2468" t="inlineStr">
        <is>
          <t>FLC-2003</t>
        </is>
      </c>
      <c r="G2468" s="2" t="n">
        <v>75</v>
      </c>
      <c r="H2468" s="3" t="n">
        <v>5737.81</v>
      </c>
      <c r="I2468" s="4" t="n">
        <v>0.09170837444253266</v>
      </c>
      <c r="J2468" s="4" t="n">
        <v>0.4503</v>
      </c>
    </row>
    <row r="2469">
      <c r="A2469" s="1" t="n">
        <v>45929</v>
      </c>
      <c r="B2469" t="inlineStr">
        <is>
          <t>南部</t>
        </is>
      </c>
      <c r="C2469" t="inlineStr">
        <is>
          <t>EC</t>
        </is>
      </c>
      <c r="D2469" t="inlineStr">
        <is>
          <t>ジャケット</t>
        </is>
      </c>
      <c r="E2469" t="inlineStr">
        <is>
          <t>Alpine Storm Shell</t>
        </is>
      </c>
      <c r="F2469" t="inlineStr">
        <is>
          <t>JKT-1002</t>
        </is>
      </c>
      <c r="G2469" s="2" t="n">
        <v>12</v>
      </c>
      <c r="H2469" s="3" t="n">
        <v>1930.51</v>
      </c>
      <c r="I2469" s="4" t="n">
        <v>0.1322663811594248</v>
      </c>
      <c r="J2469" s="4" t="n">
        <v>0.5528</v>
      </c>
    </row>
    <row r="2470">
      <c r="A2470" s="1" t="n">
        <v>45971</v>
      </c>
      <c r="B2470" t="inlineStr">
        <is>
          <t>西部</t>
        </is>
      </c>
      <c r="C2470" t="inlineStr">
        <is>
          <t>店舗</t>
        </is>
      </c>
      <c r="D2470" t="inlineStr">
        <is>
          <t>ボトル</t>
        </is>
      </c>
      <c r="E2470" t="inlineStr">
        <is>
          <t>HydraSteel 32oz</t>
        </is>
      </c>
      <c r="F2470" t="inlineStr">
        <is>
          <t>WTB-6001</t>
        </is>
      </c>
      <c r="G2470" s="2" t="n">
        <v>43</v>
      </c>
      <c r="H2470" s="3" t="n">
        <v>1369.32</v>
      </c>
      <c r="I2470" s="4" t="n">
        <v>0.1272740004230291</v>
      </c>
      <c r="J2470" s="4" t="n">
        <v>0.4918</v>
      </c>
    </row>
    <row r="2471">
      <c r="A2471" s="1" t="n">
        <v>45978</v>
      </c>
      <c r="B2471" t="inlineStr">
        <is>
          <t>北東部</t>
        </is>
      </c>
      <c r="C2471" t="inlineStr">
        <is>
          <t>店舗</t>
        </is>
      </c>
      <c r="D2471" t="inlineStr">
        <is>
          <t>ジャケット</t>
        </is>
      </c>
      <c r="E2471" t="inlineStr">
        <is>
          <t>Alpine Storm Shell</t>
        </is>
      </c>
      <c r="F2471" t="inlineStr">
        <is>
          <t>JKT-1002</t>
        </is>
      </c>
      <c r="G2471" s="2" t="n">
        <v>15</v>
      </c>
      <c r="H2471" s="3" t="n">
        <v>2952.51</v>
      </c>
      <c r="I2471" s="4" t="n">
        <v>0.08996113765053453</v>
      </c>
      <c r="J2471" s="4" t="n">
        <v>0.5835</v>
      </c>
    </row>
    <row r="2472">
      <c r="A2472" s="1" t="n">
        <v>45964</v>
      </c>
      <c r="B2472" t="inlineStr">
        <is>
          <t>北東部</t>
        </is>
      </c>
      <c r="C2472" t="inlineStr">
        <is>
          <t>EC</t>
        </is>
      </c>
      <c r="D2472" t="inlineStr">
        <is>
          <t>バックパック</t>
        </is>
      </c>
      <c r="E2472" t="inlineStr">
        <is>
          <t>Summit 28L Pack</t>
        </is>
      </c>
      <c r="F2472" t="inlineStr">
        <is>
          <t>BPK-5001</t>
        </is>
      </c>
      <c r="G2472" s="2" t="n">
        <v>13</v>
      </c>
      <c r="H2472" s="3" t="n">
        <v>1428.22</v>
      </c>
      <c r="I2472" s="4" t="n">
        <v>0.127185217384249</v>
      </c>
      <c r="J2472" s="4" t="n">
        <v>0.5404</v>
      </c>
    </row>
    <row r="2473">
      <c r="A2473" s="1" t="n">
        <v>45943</v>
      </c>
      <c r="B2473" t="inlineStr">
        <is>
          <t>中西部</t>
        </is>
      </c>
      <c r="C2473" t="inlineStr">
        <is>
          <t>モール</t>
        </is>
      </c>
      <c r="D2473" t="inlineStr">
        <is>
          <t>バックパック</t>
        </is>
      </c>
      <c r="E2473" t="inlineStr">
        <is>
          <t>Pine Ridge Daypack</t>
        </is>
      </c>
      <c r="F2473" t="inlineStr">
        <is>
          <t>BPK-5002</t>
        </is>
      </c>
      <c r="G2473" s="2" t="n">
        <v>15</v>
      </c>
      <c r="H2473" s="3" t="n">
        <v>1083.54</v>
      </c>
      <c r="I2473" s="4" t="n">
        <v>0.1698562313336879</v>
      </c>
      <c r="J2473" s="4" t="n">
        <v>0.3915</v>
      </c>
    </row>
    <row r="2474">
      <c r="A2474" s="1" t="n">
        <v>46006</v>
      </c>
      <c r="B2474" t="inlineStr">
        <is>
          <t>北東部</t>
        </is>
      </c>
      <c r="C2474" t="inlineStr">
        <is>
          <t>店舗</t>
        </is>
      </c>
      <c r="D2474" t="inlineStr">
        <is>
          <t>バックパック</t>
        </is>
      </c>
      <c r="E2474" t="inlineStr">
        <is>
          <t>Pine Ridge Daypack</t>
        </is>
      </c>
      <c r="F2474" t="inlineStr">
        <is>
          <t>BPK-5002</t>
        </is>
      </c>
      <c r="G2474" s="2" t="n">
        <v>19</v>
      </c>
      <c r="H2474" s="3" t="n">
        <v>1665.25</v>
      </c>
      <c r="I2474" s="4" t="n">
        <v>0.1004588602203876</v>
      </c>
      <c r="J2474" s="4" t="n">
        <v>0.5215</v>
      </c>
    </row>
    <row r="2475">
      <c r="A2475" s="1" t="n">
        <v>45999</v>
      </c>
      <c r="B2475" t="inlineStr">
        <is>
          <t>北東部</t>
        </is>
      </c>
      <c r="C2475" t="inlineStr">
        <is>
          <t>店舗</t>
        </is>
      </c>
      <c r="D2475" t="inlineStr">
        <is>
          <t>ボトル</t>
        </is>
      </c>
      <c r="E2475" t="inlineStr">
        <is>
          <t>Alpine Flask 40oz</t>
        </is>
      </c>
      <c r="F2475" t="inlineStr">
        <is>
          <t>WTB-6003</t>
        </is>
      </c>
      <c r="G2475" s="2" t="n">
        <v>40</v>
      </c>
      <c r="H2475" s="3" t="n">
        <v>1489.15</v>
      </c>
      <c r="I2475" s="4" t="n">
        <v>0.1291485591065138</v>
      </c>
      <c r="J2475" s="4" t="n">
        <v>0.4965</v>
      </c>
    </row>
    <row r="2476">
      <c r="A2476" s="1" t="n">
        <v>45992</v>
      </c>
      <c r="B2476" t="inlineStr">
        <is>
          <t>北東部</t>
        </is>
      </c>
      <c r="C2476" t="inlineStr">
        <is>
          <t>店舗</t>
        </is>
      </c>
      <c r="D2476" t="inlineStr">
        <is>
          <t>ジャケット</t>
        </is>
      </c>
      <c r="E2476" t="inlineStr">
        <is>
          <t>Trail Breeze Windbreaker</t>
        </is>
      </c>
      <c r="F2476" t="inlineStr">
        <is>
          <t>JKT-1003</t>
        </is>
      </c>
      <c r="G2476" s="2" t="n">
        <v>15</v>
      </c>
      <c r="H2476" s="3" t="n">
        <v>1671.99</v>
      </c>
      <c r="I2476" s="4" t="n">
        <v>0.1327746819984168</v>
      </c>
      <c r="J2476" s="4" t="n">
        <v>0.5411</v>
      </c>
    </row>
    <row r="2477">
      <c r="A2477" s="1" t="n">
        <v>46013</v>
      </c>
      <c r="B2477" t="inlineStr">
        <is>
          <t>北東部</t>
        </is>
      </c>
      <c r="C2477" t="inlineStr">
        <is>
          <t>EC</t>
        </is>
      </c>
      <c r="D2477" t="inlineStr">
        <is>
          <t>ジャケット</t>
        </is>
      </c>
      <c r="E2477" t="inlineStr">
        <is>
          <t>Alpine Storm Shell</t>
        </is>
      </c>
      <c r="F2477" t="inlineStr">
        <is>
          <t>JKT-1002</t>
        </is>
      </c>
      <c r="G2477" s="2" t="n">
        <v>17</v>
      </c>
      <c r="H2477" s="3" t="n">
        <v>3204.79</v>
      </c>
      <c r="I2477" s="4" t="n">
        <v>0.1429018751252442</v>
      </c>
      <c r="J2477" s="4" t="n">
        <v>0.5714</v>
      </c>
    </row>
    <row r="2478">
      <c r="A2478" s="1" t="n">
        <v>45950</v>
      </c>
      <c r="B2478" t="inlineStr">
        <is>
          <t>西部</t>
        </is>
      </c>
      <c r="C2478" t="inlineStr">
        <is>
          <t>EC</t>
        </is>
      </c>
      <c r="D2478" t="inlineStr">
        <is>
          <t>ボトル</t>
        </is>
      </c>
      <c r="E2478" t="inlineStr">
        <is>
          <t>TrailSip 24oz</t>
        </is>
      </c>
      <c r="F2478" t="inlineStr">
        <is>
          <t>WTB-6002</t>
        </is>
      </c>
      <c r="G2478" s="2" t="n">
        <v>43</v>
      </c>
      <c r="H2478" s="3" t="n">
        <v>1064.25</v>
      </c>
      <c r="I2478" s="4" t="n">
        <v>0.1609217368550599</v>
      </c>
      <c r="J2478" s="4" t="n">
        <v>0.4674</v>
      </c>
    </row>
    <row r="2479">
      <c r="A2479" s="1" t="n">
        <v>45985</v>
      </c>
      <c r="B2479" t="inlineStr">
        <is>
          <t>西部</t>
        </is>
      </c>
      <c r="C2479" t="inlineStr">
        <is>
          <t>店舗</t>
        </is>
      </c>
      <c r="D2479" t="inlineStr">
        <is>
          <t>ボトル</t>
        </is>
      </c>
      <c r="E2479" t="inlineStr">
        <is>
          <t>Alpine Flask 40oz</t>
        </is>
      </c>
      <c r="F2479" t="inlineStr">
        <is>
          <t>WTB-6003</t>
        </is>
      </c>
      <c r="G2479" s="2" t="n">
        <v>42</v>
      </c>
      <c r="H2479" s="3" t="n">
        <v>1540.89</v>
      </c>
      <c r="I2479" s="4" t="n">
        <v>0.1452353486344218</v>
      </c>
      <c r="J2479" s="4" t="n">
        <v>0.4963</v>
      </c>
    </row>
    <row r="2480">
      <c r="A2480" s="1" t="n">
        <v>45943</v>
      </c>
      <c r="B2480" t="inlineStr">
        <is>
          <t>西部</t>
        </is>
      </c>
      <c r="C2480" t="inlineStr">
        <is>
          <t>EC</t>
        </is>
      </c>
      <c r="D2480" t="inlineStr">
        <is>
          <t>ジャケット</t>
        </is>
      </c>
      <c r="E2480" t="inlineStr">
        <is>
          <t>Alpine Storm Shell</t>
        </is>
      </c>
      <c r="F2480" t="inlineStr">
        <is>
          <t>JKT-1002</t>
        </is>
      </c>
      <c r="G2480" s="2" t="n">
        <v>11</v>
      </c>
      <c r="H2480" s="3" t="n">
        <v>2039.26</v>
      </c>
      <c r="I2480" s="4" t="n">
        <v>0.1473508846480399</v>
      </c>
      <c r="J2480" s="4" t="n">
        <v>0.572</v>
      </c>
    </row>
    <row r="2481">
      <c r="A2481" s="1" t="n">
        <v>45936</v>
      </c>
      <c r="B2481" t="inlineStr">
        <is>
          <t>北東部</t>
        </is>
      </c>
      <c r="C2481" t="inlineStr">
        <is>
          <t>店舗</t>
        </is>
      </c>
      <c r="D2481" t="inlineStr">
        <is>
          <t>バックパック</t>
        </is>
      </c>
      <c r="E2481" t="inlineStr">
        <is>
          <t>Summit 28L Pack</t>
        </is>
      </c>
      <c r="F2481" t="inlineStr">
        <is>
          <t>BPK-5001</t>
        </is>
      </c>
      <c r="G2481" s="2" t="n">
        <v>12</v>
      </c>
      <c r="H2481" s="3" t="n">
        <v>1368.09</v>
      </c>
      <c r="I2481" s="4" t="n">
        <v>0.1140762922819704</v>
      </c>
      <c r="J2481" s="4" t="n">
        <v>0.554</v>
      </c>
    </row>
    <row r="2482">
      <c r="A2482" s="1" t="n">
        <v>45943</v>
      </c>
      <c r="B2482" t="inlineStr">
        <is>
          <t>中西部</t>
        </is>
      </c>
      <c r="C2482" t="inlineStr">
        <is>
          <t>店舗</t>
        </is>
      </c>
      <c r="D2482" t="inlineStr">
        <is>
          <t>フリース</t>
        </is>
      </c>
      <c r="E2482" t="inlineStr">
        <is>
          <t>Ridge Fleece Zip</t>
        </is>
      </c>
      <c r="F2482" t="inlineStr">
        <is>
          <t>FLC-2001</t>
        </is>
      </c>
      <c r="G2482" s="2" t="n">
        <v>18</v>
      </c>
      <c r="H2482" s="3" t="n">
        <v>2258.2</v>
      </c>
      <c r="I2482" s="4" t="n">
        <v>0.08694760955870152</v>
      </c>
      <c r="J2482" s="4" t="n">
        <v>0.548</v>
      </c>
    </row>
    <row r="2483">
      <c r="A2483" s="1" t="n">
        <v>46020</v>
      </c>
      <c r="B2483" t="inlineStr">
        <is>
          <t>西部</t>
        </is>
      </c>
      <c r="C2483" t="inlineStr">
        <is>
          <t>店舗</t>
        </is>
      </c>
      <c r="D2483" t="inlineStr">
        <is>
          <t>ハイキングパンツ</t>
        </is>
      </c>
      <c r="E2483" t="inlineStr">
        <is>
          <t>TrailFlex Hiking Pant</t>
        </is>
      </c>
      <c r="F2483" t="inlineStr">
        <is>
          <t>PAN-3001</t>
        </is>
      </c>
      <c r="G2483" s="2" t="n">
        <v>12</v>
      </c>
      <c r="H2483" s="3" t="n">
        <v>1591.73</v>
      </c>
      <c r="I2483" s="4" t="n">
        <v>0.1110012085437775</v>
      </c>
      <c r="J2483" s="4" t="n">
        <v>0.5603</v>
      </c>
    </row>
    <row r="2484">
      <c r="A2484" s="1" t="n">
        <v>45950</v>
      </c>
      <c r="B2484" t="inlineStr">
        <is>
          <t>西部</t>
        </is>
      </c>
      <c r="C2484" t="inlineStr">
        <is>
          <t>EC</t>
        </is>
      </c>
      <c r="D2484" t="inlineStr">
        <is>
          <t>ジャケット</t>
        </is>
      </c>
      <c r="E2484" t="inlineStr">
        <is>
          <t>Summit Pro Jacket</t>
        </is>
      </c>
      <c r="F2484" t="inlineStr">
        <is>
          <t>JKT-1001</t>
        </is>
      </c>
      <c r="G2484" s="2" t="n">
        <v>11</v>
      </c>
      <c r="H2484" s="3" t="n">
        <v>2508.77</v>
      </c>
      <c r="I2484" s="4" t="n">
        <v>0.1211883304268122</v>
      </c>
      <c r="J2484" s="4" t="n">
        <v>0.5839</v>
      </c>
    </row>
    <row r="2485">
      <c r="A2485" s="1" t="n">
        <v>46006</v>
      </c>
      <c r="B2485" t="inlineStr">
        <is>
          <t>南部</t>
        </is>
      </c>
      <c r="C2485" t="inlineStr">
        <is>
          <t>店舗</t>
        </is>
      </c>
      <c r="D2485" t="inlineStr">
        <is>
          <t>ジャケット</t>
        </is>
      </c>
      <c r="E2485" t="inlineStr">
        <is>
          <t>Trail Breeze Windbreaker</t>
        </is>
      </c>
      <c r="F2485" t="inlineStr">
        <is>
          <t>JKT-1003</t>
        </is>
      </c>
      <c r="G2485" s="2" t="n">
        <v>13</v>
      </c>
      <c r="H2485" s="3" t="n">
        <v>1390.13</v>
      </c>
      <c r="I2485" s="4" t="n">
        <v>0.1251916440855712</v>
      </c>
      <c r="J2485" s="4" t="n">
        <v>0.4996</v>
      </c>
    </row>
    <row r="2486">
      <c r="A2486" s="1" t="n">
        <v>45992</v>
      </c>
      <c r="B2486" t="inlineStr">
        <is>
          <t>西部</t>
        </is>
      </c>
      <c r="C2486" t="inlineStr">
        <is>
          <t>店舗</t>
        </is>
      </c>
      <c r="D2486" t="inlineStr">
        <is>
          <t>ジャケット</t>
        </is>
      </c>
      <c r="E2486" t="inlineStr">
        <is>
          <t>Alpine Storm Shell</t>
        </is>
      </c>
      <c r="F2486" t="inlineStr">
        <is>
          <t>JKT-1002</t>
        </is>
      </c>
      <c r="G2486" s="2" t="n">
        <v>15</v>
      </c>
      <c r="H2486" s="3" t="n">
        <v>2827.19</v>
      </c>
      <c r="I2486" s="4" t="n">
        <v>0.1206179500184953</v>
      </c>
      <c r="J2486" s="4" t="n">
        <v>0.58</v>
      </c>
    </row>
    <row r="2487">
      <c r="A2487" s="1" t="n">
        <v>45985</v>
      </c>
      <c r="B2487" t="inlineStr">
        <is>
          <t>西部</t>
        </is>
      </c>
      <c r="C2487" t="inlineStr">
        <is>
          <t>店舗</t>
        </is>
      </c>
      <c r="D2487" t="inlineStr">
        <is>
          <t>ハイキングパンツ</t>
        </is>
      </c>
      <c r="E2487" t="inlineStr">
        <is>
          <t>Granite Trek Pant</t>
        </is>
      </c>
      <c r="F2487" t="inlineStr">
        <is>
          <t>PAN-3002</t>
        </is>
      </c>
      <c r="G2487" s="2" t="n">
        <v>15</v>
      </c>
      <c r="H2487" s="3" t="n">
        <v>1677.96</v>
      </c>
      <c r="I2487" s="4" t="n">
        <v>0.1218063500784338</v>
      </c>
      <c r="J2487" s="4" t="n">
        <v>0.5547</v>
      </c>
    </row>
    <row r="2488">
      <c r="A2488" s="1" t="n">
        <v>45957</v>
      </c>
      <c r="B2488" t="inlineStr">
        <is>
          <t>南部</t>
        </is>
      </c>
      <c r="C2488" t="inlineStr">
        <is>
          <t>EC</t>
        </is>
      </c>
      <c r="D2488" t="inlineStr">
        <is>
          <t>ジャケット</t>
        </is>
      </c>
      <c r="E2488" t="inlineStr">
        <is>
          <t>Summit Pro Jacket</t>
        </is>
      </c>
      <c r="F2488" t="inlineStr">
        <is>
          <t>JKT-1001</t>
        </is>
      </c>
      <c r="G2488" s="2" t="n">
        <v>11</v>
      </c>
      <c r="H2488" s="3" t="n">
        <v>2137.94</v>
      </c>
      <c r="I2488" s="4" t="n">
        <v>0.1397346423752606</v>
      </c>
      <c r="J2488" s="4" t="n">
        <v>0.5659999999999999</v>
      </c>
    </row>
    <row r="2489">
      <c r="A2489" s="1" t="n">
        <v>45978</v>
      </c>
      <c r="B2489" t="inlineStr">
        <is>
          <t>西部</t>
        </is>
      </c>
      <c r="C2489" t="inlineStr">
        <is>
          <t>モール</t>
        </is>
      </c>
      <c r="D2489" t="inlineStr">
        <is>
          <t>ジャケット</t>
        </is>
      </c>
      <c r="E2489" t="inlineStr">
        <is>
          <t>Alpine Storm Shell</t>
        </is>
      </c>
      <c r="F2489" t="inlineStr">
        <is>
          <t>JKT-1002</t>
        </is>
      </c>
      <c r="G2489" s="2" t="n">
        <v>16</v>
      </c>
      <c r="H2489" s="3" t="n">
        <v>2719.26</v>
      </c>
      <c r="I2489" s="4" t="n">
        <v>0.203794948970899</v>
      </c>
      <c r="J2489" s="4" t="n">
        <v>0.4736</v>
      </c>
    </row>
    <row r="2490">
      <c r="A2490" s="1" t="n">
        <v>45950</v>
      </c>
      <c r="B2490" t="inlineStr">
        <is>
          <t>南部</t>
        </is>
      </c>
      <c r="C2490" t="inlineStr">
        <is>
          <t>店舗</t>
        </is>
      </c>
      <c r="D2490" t="inlineStr">
        <is>
          <t>インナー</t>
        </is>
      </c>
      <c r="E2490" t="inlineStr">
        <is>
          <t>EverWarm Merino Crew</t>
        </is>
      </c>
      <c r="F2490" t="inlineStr">
        <is>
          <t>BAS-4001</t>
        </is>
      </c>
      <c r="G2490" s="2" t="n">
        <v>26</v>
      </c>
      <c r="H2490" s="3" t="n">
        <v>1868.44</v>
      </c>
      <c r="I2490" s="4" t="n">
        <v>0.1326785028148443</v>
      </c>
      <c r="J2490" s="4" t="n">
        <v>0.5201</v>
      </c>
    </row>
    <row r="2491">
      <c r="A2491" s="1" t="n">
        <v>45978</v>
      </c>
      <c r="B2491" t="inlineStr">
        <is>
          <t>北東部</t>
        </is>
      </c>
      <c r="C2491" t="inlineStr">
        <is>
          <t>店舗</t>
        </is>
      </c>
      <c r="D2491" t="inlineStr">
        <is>
          <t>ハイキングパンツ</t>
        </is>
      </c>
      <c r="E2491" t="inlineStr">
        <is>
          <t>TrailFlex Hiking Pant</t>
        </is>
      </c>
      <c r="F2491" t="inlineStr">
        <is>
          <t>PAN-3001</t>
        </is>
      </c>
      <c r="G2491" s="2" t="n">
        <v>18</v>
      </c>
      <c r="H2491" s="3" t="n">
        <v>2409.28</v>
      </c>
      <c r="I2491" s="4" t="n">
        <v>0.09669269261695444</v>
      </c>
      <c r="J2491" s="4" t="n">
        <v>0.5472</v>
      </c>
    </row>
    <row r="2492">
      <c r="A2492" s="1" t="n">
        <v>46020</v>
      </c>
      <c r="B2492" t="inlineStr">
        <is>
          <t>西部</t>
        </is>
      </c>
      <c r="C2492" t="inlineStr">
        <is>
          <t>店舗</t>
        </is>
      </c>
      <c r="D2492" t="inlineStr">
        <is>
          <t>バックパック</t>
        </is>
      </c>
      <c r="E2492" t="inlineStr">
        <is>
          <t>Crestline Travel Pack</t>
        </is>
      </c>
      <c r="F2492" t="inlineStr">
        <is>
          <t>BPK-5003</t>
        </is>
      </c>
      <c r="G2492" s="2" t="n">
        <v>9</v>
      </c>
      <c r="H2492" s="3" t="n">
        <v>1155</v>
      </c>
      <c r="I2492" s="4" t="n">
        <v>0.1337946339976042</v>
      </c>
      <c r="J2492" s="4" t="n">
        <v>0.5523</v>
      </c>
    </row>
    <row r="2493">
      <c r="A2493" s="1" t="n">
        <v>45936</v>
      </c>
      <c r="B2493" t="inlineStr">
        <is>
          <t>北東部</t>
        </is>
      </c>
      <c r="C2493" t="inlineStr">
        <is>
          <t>EC</t>
        </is>
      </c>
      <c r="D2493" t="inlineStr">
        <is>
          <t>ジャケット</t>
        </is>
      </c>
      <c r="E2493" t="inlineStr">
        <is>
          <t>Summit Pro Jacket</t>
        </is>
      </c>
      <c r="F2493" t="inlineStr">
        <is>
          <t>JKT-1001</t>
        </is>
      </c>
      <c r="G2493" s="2" t="n">
        <v>16</v>
      </c>
      <c r="H2493" s="3" t="n">
        <v>3393.25</v>
      </c>
      <c r="I2493" s="4" t="n">
        <v>0.1546669816039503</v>
      </c>
      <c r="J2493" s="4" t="n">
        <v>0.5911999999999999</v>
      </c>
    </row>
    <row r="2494">
      <c r="A2494" s="1" t="n">
        <v>45992</v>
      </c>
      <c r="B2494" t="inlineStr">
        <is>
          <t>中西部</t>
        </is>
      </c>
      <c r="C2494" t="inlineStr">
        <is>
          <t>モール</t>
        </is>
      </c>
      <c r="D2494" t="inlineStr">
        <is>
          <t>ボトル</t>
        </is>
      </c>
      <c r="E2494" t="inlineStr">
        <is>
          <t>HydraSteel 32oz</t>
        </is>
      </c>
      <c r="F2494" t="inlineStr">
        <is>
          <t>WTB-6001</t>
        </is>
      </c>
      <c r="G2494" s="2" t="n">
        <v>43</v>
      </c>
      <c r="H2494" s="3" t="n">
        <v>1190.37</v>
      </c>
      <c r="I2494" s="4" t="n">
        <v>0.2170983616374433</v>
      </c>
      <c r="J2494" s="4" t="n">
        <v>0.3701</v>
      </c>
    </row>
    <row r="2495">
      <c r="A2495" s="1" t="n">
        <v>45971</v>
      </c>
      <c r="B2495" t="inlineStr">
        <is>
          <t>北東部</t>
        </is>
      </c>
      <c r="C2495" t="inlineStr">
        <is>
          <t>店舗</t>
        </is>
      </c>
      <c r="D2495" t="inlineStr">
        <is>
          <t>インナー</t>
        </is>
      </c>
      <c r="E2495" t="inlineStr">
        <is>
          <t>PeakCore Thermal Bottom</t>
        </is>
      </c>
      <c r="F2495" t="inlineStr">
        <is>
          <t>BAS-4003</t>
        </is>
      </c>
      <c r="G2495" s="2" t="n">
        <v>26</v>
      </c>
      <c r="H2495" s="3" t="n">
        <v>1450.08</v>
      </c>
      <c r="I2495" s="4" t="n">
        <v>0.1400713367275894</v>
      </c>
      <c r="J2495" s="4" t="n">
        <v>0.5363</v>
      </c>
    </row>
    <row r="2496">
      <c r="A2496" s="1" t="n">
        <v>46013</v>
      </c>
      <c r="B2496" t="inlineStr">
        <is>
          <t>西部</t>
        </is>
      </c>
      <c r="C2496" t="inlineStr">
        <is>
          <t>店舗</t>
        </is>
      </c>
      <c r="D2496" t="inlineStr">
        <is>
          <t>ボトル</t>
        </is>
      </c>
      <c r="E2496" t="inlineStr">
        <is>
          <t>Alpine Flask 40oz</t>
        </is>
      </c>
      <c r="F2496" t="inlineStr">
        <is>
          <t>WTB-6003</t>
        </is>
      </c>
      <c r="G2496" s="2" t="n">
        <v>41</v>
      </c>
      <c r="H2496" s="3" t="n">
        <v>1575.81</v>
      </c>
      <c r="I2496" s="4" t="n">
        <v>0.1261397577095777</v>
      </c>
      <c r="J2496" s="4" t="n">
        <v>0.4766</v>
      </c>
    </row>
    <row r="2497">
      <c r="A2497" s="1" t="n">
        <v>45971</v>
      </c>
      <c r="B2497" t="inlineStr">
        <is>
          <t>北東部</t>
        </is>
      </c>
      <c r="C2497" t="inlineStr">
        <is>
          <t>モール</t>
        </is>
      </c>
      <c r="D2497" t="inlineStr">
        <is>
          <t>ハイキングパンツ</t>
        </is>
      </c>
      <c r="E2497" t="inlineStr">
        <is>
          <t>TrailFlex Hiking Pant</t>
        </is>
      </c>
      <c r="F2497" t="inlineStr">
        <is>
          <t>PAN-3001</t>
        </is>
      </c>
      <c r="G2497" s="2" t="n">
        <v>20</v>
      </c>
      <c r="H2497" s="3" t="n">
        <v>2425.74</v>
      </c>
      <c r="I2497" s="4" t="n">
        <v>0.1937677881103009</v>
      </c>
      <c r="J2497" s="4" t="n">
        <v>0.4581</v>
      </c>
    </row>
    <row r="2498">
      <c r="A2498" s="1" t="n">
        <v>46013</v>
      </c>
      <c r="B2498" t="inlineStr">
        <is>
          <t>北東部</t>
        </is>
      </c>
      <c r="C2498" t="inlineStr">
        <is>
          <t>EC</t>
        </is>
      </c>
      <c r="D2498" t="inlineStr">
        <is>
          <t>ジャケット</t>
        </is>
      </c>
      <c r="E2498" t="inlineStr">
        <is>
          <t>Summit Pro Jacket</t>
        </is>
      </c>
      <c r="F2498" t="inlineStr">
        <is>
          <t>JKT-1001</t>
        </is>
      </c>
      <c r="G2498" s="2" t="n">
        <v>20</v>
      </c>
      <c r="H2498" s="3" t="n">
        <v>4460.65</v>
      </c>
      <c r="I2498" s="4" t="n">
        <v>0.1339253667742014</v>
      </c>
      <c r="J2498" s="4" t="n">
        <v>0.5939</v>
      </c>
    </row>
    <row r="2499">
      <c r="A2499" s="1" t="n">
        <v>46006</v>
      </c>
      <c r="B2499" t="inlineStr">
        <is>
          <t>中西部</t>
        </is>
      </c>
      <c r="C2499" t="inlineStr">
        <is>
          <t>卸売</t>
        </is>
      </c>
      <c r="D2499" t="inlineStr">
        <is>
          <t>ハイキングパンツ</t>
        </is>
      </c>
      <c r="E2499" t="inlineStr">
        <is>
          <t>Granite Trek Pant</t>
        </is>
      </c>
      <c r="F2499" t="inlineStr">
        <is>
          <t>PAN-3002</t>
        </is>
      </c>
      <c r="G2499" s="2" t="n">
        <v>54</v>
      </c>
      <c r="H2499" s="3" t="n">
        <v>4796.43</v>
      </c>
      <c r="I2499" s="4" t="n">
        <v>0.1098183792345226</v>
      </c>
      <c r="J2499" s="4" t="n">
        <v>0.4609</v>
      </c>
    </row>
    <row r="2500">
      <c r="A2500" s="1" t="n">
        <v>45950</v>
      </c>
      <c r="B2500" t="inlineStr">
        <is>
          <t>西部</t>
        </is>
      </c>
      <c r="C2500" t="inlineStr">
        <is>
          <t>EC</t>
        </is>
      </c>
      <c r="D2500" t="inlineStr">
        <is>
          <t>ハイキングパンツ</t>
        </is>
      </c>
      <c r="E2500" t="inlineStr">
        <is>
          <t>TrailFlex Hiking Pant</t>
        </is>
      </c>
      <c r="F2500" t="inlineStr">
        <is>
          <t>PAN-3001</t>
        </is>
      </c>
      <c r="G2500" s="2" t="n">
        <v>19</v>
      </c>
      <c r="H2500" s="3" t="n">
        <v>2472.12</v>
      </c>
      <c r="I2500" s="4" t="n">
        <v>0.1226960170064122</v>
      </c>
      <c r="J2500" s="4" t="n">
        <v>0.5567</v>
      </c>
    </row>
    <row r="2501">
      <c r="A2501" s="1" t="n">
        <v>46006</v>
      </c>
      <c r="B2501" t="inlineStr">
        <is>
          <t>南部</t>
        </is>
      </c>
      <c r="C2501" t="inlineStr">
        <is>
          <t>EC</t>
        </is>
      </c>
      <c r="D2501" t="inlineStr">
        <is>
          <t>バックパック</t>
        </is>
      </c>
      <c r="E2501" t="inlineStr">
        <is>
          <t>Summit 28L Pack</t>
        </is>
      </c>
      <c r="F2501" t="inlineStr">
        <is>
          <t>BPK-5001</t>
        </is>
      </c>
      <c r="G2501" s="2" t="n">
        <v>21</v>
      </c>
      <c r="H2501" s="3" t="n">
        <v>2102.38</v>
      </c>
      <c r="I2501" s="4" t="n">
        <v>0.1597168001998216</v>
      </c>
      <c r="J2501" s="4" t="n">
        <v>0.5029</v>
      </c>
    </row>
    <row r="2502">
      <c r="A2502" s="1" t="n">
        <v>45943</v>
      </c>
      <c r="B2502" t="inlineStr">
        <is>
          <t>南部</t>
        </is>
      </c>
      <c r="C2502" t="inlineStr">
        <is>
          <t>EC</t>
        </is>
      </c>
      <c r="D2502" t="inlineStr">
        <is>
          <t>インナー</t>
        </is>
      </c>
      <c r="E2502" t="inlineStr">
        <is>
          <t>EverWarm Merino Crew</t>
        </is>
      </c>
      <c r="F2502" t="inlineStr">
        <is>
          <t>BAS-4001</t>
        </is>
      </c>
      <c r="G2502" s="2" t="n">
        <v>24</v>
      </c>
      <c r="H2502" s="3" t="n">
        <v>1768.6</v>
      </c>
      <c r="I2502" s="4" t="n">
        <v>0.1601081443186849</v>
      </c>
      <c r="J2502" s="4" t="n">
        <v>0.5145</v>
      </c>
    </row>
    <row r="2503">
      <c r="A2503" s="1" t="n">
        <v>46006</v>
      </c>
      <c r="B2503" t="inlineStr">
        <is>
          <t>南部</t>
        </is>
      </c>
      <c r="C2503" t="inlineStr">
        <is>
          <t>EC</t>
        </is>
      </c>
      <c r="D2503" t="inlineStr">
        <is>
          <t>フリース</t>
        </is>
      </c>
      <c r="E2503" t="inlineStr">
        <is>
          <t>Ridge Fleece Zip</t>
        </is>
      </c>
      <c r="F2503" t="inlineStr">
        <is>
          <t>FLC-2001</t>
        </is>
      </c>
      <c r="G2503" s="2" t="n">
        <v>20</v>
      </c>
      <c r="H2503" s="3" t="n">
        <v>2298.09</v>
      </c>
      <c r="I2503" s="4" t="n">
        <v>0.1467793639283627</v>
      </c>
      <c r="J2503" s="4" t="n">
        <v>0.5295</v>
      </c>
    </row>
    <row r="2504">
      <c r="A2504" s="1" t="n">
        <v>45971</v>
      </c>
      <c r="B2504" t="inlineStr">
        <is>
          <t>南部</t>
        </is>
      </c>
      <c r="C2504" t="inlineStr">
        <is>
          <t>店舗</t>
        </is>
      </c>
      <c r="D2504" t="inlineStr">
        <is>
          <t>バックパック</t>
        </is>
      </c>
      <c r="E2504" t="inlineStr">
        <is>
          <t>Pine Ridge Daypack</t>
        </is>
      </c>
      <c r="F2504" t="inlineStr">
        <is>
          <t>BPK-5002</t>
        </is>
      </c>
      <c r="G2504" s="2" t="n">
        <v>22</v>
      </c>
      <c r="H2504" s="3" t="n">
        <v>1680.78</v>
      </c>
      <c r="I2504" s="4" t="n">
        <v>0.1223692131787538</v>
      </c>
      <c r="J2504" s="4" t="n">
        <v>0.4923</v>
      </c>
    </row>
    <row r="2505">
      <c r="A2505" s="1" t="n">
        <v>45950</v>
      </c>
      <c r="B2505" t="inlineStr">
        <is>
          <t>南部</t>
        </is>
      </c>
      <c r="C2505" t="inlineStr">
        <is>
          <t>店舗</t>
        </is>
      </c>
      <c r="D2505" t="inlineStr">
        <is>
          <t>インナー</t>
        </is>
      </c>
      <c r="E2505" t="inlineStr">
        <is>
          <t>EverWarm Merino Crew</t>
        </is>
      </c>
      <c r="F2505" t="inlineStr">
        <is>
          <t>BAS-4001</t>
        </is>
      </c>
      <c r="G2505" s="2" t="n">
        <v>23</v>
      </c>
      <c r="H2505" s="3" t="n">
        <v>1794.26</v>
      </c>
      <c r="I2505" s="4" t="n">
        <v>0.1053383141458034</v>
      </c>
      <c r="J2505" s="4" t="n">
        <v>0.5407999999999999</v>
      </c>
    </row>
    <row r="2506">
      <c r="A2506" s="1" t="n">
        <v>45985</v>
      </c>
      <c r="B2506" t="inlineStr">
        <is>
          <t>西部</t>
        </is>
      </c>
      <c r="C2506" t="inlineStr">
        <is>
          <t>店舗</t>
        </is>
      </c>
      <c r="D2506" t="inlineStr">
        <is>
          <t>バックパック</t>
        </is>
      </c>
      <c r="E2506" t="inlineStr">
        <is>
          <t>Crestline Travel Pack</t>
        </is>
      </c>
      <c r="F2506" t="inlineStr">
        <is>
          <t>BPK-5003</t>
        </is>
      </c>
      <c r="G2506" s="2" t="n">
        <v>14</v>
      </c>
      <c r="H2506" s="3" t="n">
        <v>1845.1</v>
      </c>
      <c r="I2506" s="4" t="n">
        <v>0.1235948502924293</v>
      </c>
      <c r="J2506" s="4" t="n">
        <v>0.5523</v>
      </c>
    </row>
    <row r="2507">
      <c r="A2507" s="1" t="n">
        <v>46006</v>
      </c>
      <c r="B2507" t="inlineStr">
        <is>
          <t>西部</t>
        </is>
      </c>
      <c r="C2507" t="inlineStr">
        <is>
          <t>卸売</t>
        </is>
      </c>
      <c r="D2507" t="inlineStr">
        <is>
          <t>ジャケット</t>
        </is>
      </c>
      <c r="E2507" t="inlineStr">
        <is>
          <t>Summit Pro Jacket</t>
        </is>
      </c>
      <c r="F2507" t="inlineStr">
        <is>
          <t>JKT-1001</t>
        </is>
      </c>
      <c r="G2507" s="2" t="n">
        <v>56</v>
      </c>
      <c r="H2507" s="3" t="n">
        <v>11184.17</v>
      </c>
      <c r="I2507" s="4" t="n">
        <v>0.1251325651630759</v>
      </c>
      <c r="J2507" s="4" t="n">
        <v>0.5402</v>
      </c>
    </row>
    <row r="2508">
      <c r="A2508" s="1" t="n">
        <v>45978</v>
      </c>
      <c r="B2508" t="inlineStr">
        <is>
          <t>中西部</t>
        </is>
      </c>
      <c r="C2508" t="inlineStr">
        <is>
          <t>モール</t>
        </is>
      </c>
      <c r="D2508" t="inlineStr">
        <is>
          <t>ジャケット</t>
        </is>
      </c>
      <c r="E2508" t="inlineStr">
        <is>
          <t>Alpine Storm Shell</t>
        </is>
      </c>
      <c r="F2508" t="inlineStr">
        <is>
          <t>JKT-1002</t>
        </is>
      </c>
      <c r="G2508" s="2" t="n">
        <v>10</v>
      </c>
      <c r="H2508" s="3" t="n">
        <v>1531.18</v>
      </c>
      <c r="I2508" s="4" t="n">
        <v>0.1711385705694556</v>
      </c>
      <c r="J2508" s="4" t="n">
        <v>0.4726</v>
      </c>
    </row>
    <row r="2509">
      <c r="A2509" s="1" t="n">
        <v>45971</v>
      </c>
      <c r="B2509" t="inlineStr">
        <is>
          <t>南部</t>
        </is>
      </c>
      <c r="C2509" t="inlineStr">
        <is>
          <t>モール</t>
        </is>
      </c>
      <c r="D2509" t="inlineStr">
        <is>
          <t>ボトル</t>
        </is>
      </c>
      <c r="E2509" t="inlineStr">
        <is>
          <t>HydraSteel 32oz</t>
        </is>
      </c>
      <c r="F2509" t="inlineStr">
        <is>
          <t>WTB-6001</t>
        </is>
      </c>
      <c r="G2509" s="2" t="n">
        <v>60</v>
      </c>
      <c r="H2509" s="3" t="n">
        <v>1565.49</v>
      </c>
      <c r="I2509" s="4" t="n">
        <v>0.2097025451269001</v>
      </c>
      <c r="J2509" s="4" t="n">
        <v>0.3735</v>
      </c>
    </row>
    <row r="2510">
      <c r="A2510" s="1" t="n">
        <v>45999</v>
      </c>
      <c r="B2510" t="inlineStr">
        <is>
          <t>中西部</t>
        </is>
      </c>
      <c r="C2510" t="inlineStr">
        <is>
          <t>モール</t>
        </is>
      </c>
      <c r="D2510" t="inlineStr">
        <is>
          <t>フリース</t>
        </is>
      </c>
      <c r="E2510" t="inlineStr">
        <is>
          <t>Ridge Fleece Zip</t>
        </is>
      </c>
      <c r="F2510" t="inlineStr">
        <is>
          <t>FLC-2001</t>
        </is>
      </c>
      <c r="G2510" s="2" t="n">
        <v>18</v>
      </c>
      <c r="H2510" s="3" t="n">
        <v>2033.92</v>
      </c>
      <c r="I2510" s="4" t="n">
        <v>0.1912010956835002</v>
      </c>
      <c r="J2510" s="4" t="n">
        <v>0.4363</v>
      </c>
    </row>
    <row r="2511">
      <c r="A2511" s="1" t="n">
        <v>46013</v>
      </c>
      <c r="B2511" t="inlineStr">
        <is>
          <t>南部</t>
        </is>
      </c>
      <c r="C2511" t="inlineStr">
        <is>
          <t>モール</t>
        </is>
      </c>
      <c r="D2511" t="inlineStr">
        <is>
          <t>ジャケット</t>
        </is>
      </c>
      <c r="E2511" t="inlineStr">
        <is>
          <t>Alpine Storm Shell</t>
        </is>
      </c>
      <c r="F2511" t="inlineStr">
        <is>
          <t>JKT-1002</t>
        </is>
      </c>
      <c r="G2511" s="2" t="n">
        <v>13</v>
      </c>
      <c r="H2511" s="3" t="n">
        <v>1947.69</v>
      </c>
      <c r="I2511" s="4" t="n">
        <v>0.1853559379465878</v>
      </c>
      <c r="J2511" s="4" t="n">
        <v>0.4626</v>
      </c>
    </row>
    <row r="2512">
      <c r="A2512" s="1" t="n">
        <v>45971</v>
      </c>
      <c r="B2512" t="inlineStr">
        <is>
          <t>北東部</t>
        </is>
      </c>
      <c r="C2512" t="inlineStr">
        <is>
          <t>EC</t>
        </is>
      </c>
      <c r="D2512" t="inlineStr">
        <is>
          <t>ジャケット</t>
        </is>
      </c>
      <c r="E2512" t="inlineStr">
        <is>
          <t>Alpine Storm Shell</t>
        </is>
      </c>
      <c r="F2512" t="inlineStr">
        <is>
          <t>JKT-1002</t>
        </is>
      </c>
      <c r="G2512" s="2" t="n">
        <v>13</v>
      </c>
      <c r="H2512" s="3" t="n">
        <v>2420.62</v>
      </c>
      <c r="I2512" s="4" t="n">
        <v>0.1349903702177107</v>
      </c>
      <c r="J2512" s="4" t="n">
        <v>0.5653</v>
      </c>
    </row>
    <row r="2513">
      <c r="A2513" s="1" t="n">
        <v>45964</v>
      </c>
      <c r="B2513" t="inlineStr">
        <is>
          <t>北東部</t>
        </is>
      </c>
      <c r="C2513" t="inlineStr">
        <is>
          <t>店舗</t>
        </is>
      </c>
      <c r="D2513" t="inlineStr">
        <is>
          <t>ハイキングパンツ</t>
        </is>
      </c>
      <c r="E2513" t="inlineStr">
        <is>
          <t>Granite Trek Pant</t>
        </is>
      </c>
      <c r="F2513" t="inlineStr">
        <is>
          <t>PAN-3002</t>
        </is>
      </c>
      <c r="G2513" s="2" t="n">
        <v>16</v>
      </c>
      <c r="H2513" s="3" t="n">
        <v>1718.55</v>
      </c>
      <c r="I2513" s="4" t="n">
        <v>0.1170232862215489</v>
      </c>
      <c r="J2513" s="4" t="n">
        <v>0.5444</v>
      </c>
    </row>
    <row r="2514">
      <c r="A2514" s="1" t="n">
        <v>45971</v>
      </c>
      <c r="B2514" t="inlineStr">
        <is>
          <t>西部</t>
        </is>
      </c>
      <c r="C2514" t="inlineStr">
        <is>
          <t>EC</t>
        </is>
      </c>
      <c r="D2514" t="inlineStr">
        <is>
          <t>バックパック</t>
        </is>
      </c>
      <c r="E2514" t="inlineStr">
        <is>
          <t>Summit 28L Pack</t>
        </is>
      </c>
      <c r="F2514" t="inlineStr">
        <is>
          <t>BPK-5001</t>
        </is>
      </c>
      <c r="G2514" s="2" t="n">
        <v>12</v>
      </c>
      <c r="H2514" s="3" t="n">
        <v>1325.66</v>
      </c>
      <c r="I2514" s="4" t="n">
        <v>0.1206885500345379</v>
      </c>
      <c r="J2514" s="4" t="n">
        <v>0.5484</v>
      </c>
    </row>
    <row r="2515">
      <c r="A2515" s="1" t="n">
        <v>46020</v>
      </c>
      <c r="B2515" t="inlineStr">
        <is>
          <t>南部</t>
        </is>
      </c>
      <c r="C2515" t="inlineStr">
        <is>
          <t>店舗</t>
        </is>
      </c>
      <c r="D2515" t="inlineStr">
        <is>
          <t>ボトル</t>
        </is>
      </c>
      <c r="E2515" t="inlineStr">
        <is>
          <t>TrailSip 24oz</t>
        </is>
      </c>
      <c r="F2515" t="inlineStr">
        <is>
          <t>WTB-6002</t>
        </is>
      </c>
      <c r="G2515" s="2" t="n">
        <v>57</v>
      </c>
      <c r="H2515" s="3" t="n">
        <v>1275.6</v>
      </c>
      <c r="I2515" s="4" t="n">
        <v>0.154984221348539</v>
      </c>
      <c r="J2515" s="4" t="n">
        <v>0.445</v>
      </c>
    </row>
    <row r="2516">
      <c r="A2516" s="1" t="n">
        <v>45950</v>
      </c>
      <c r="B2516" t="inlineStr">
        <is>
          <t>西部</t>
        </is>
      </c>
      <c r="C2516" t="inlineStr">
        <is>
          <t>モール</t>
        </is>
      </c>
      <c r="D2516" t="inlineStr">
        <is>
          <t>ボトル</t>
        </is>
      </c>
      <c r="E2516" t="inlineStr">
        <is>
          <t>Alpine Flask 40oz</t>
        </is>
      </c>
      <c r="F2516" t="inlineStr">
        <is>
          <t>WTB-6003</t>
        </is>
      </c>
      <c r="G2516" s="2" t="n">
        <v>25</v>
      </c>
      <c r="H2516" s="3" t="n">
        <v>809.25</v>
      </c>
      <c r="I2516" s="4" t="n">
        <v>0.2239396751504391</v>
      </c>
      <c r="J2516" s="4" t="n">
        <v>0.3624</v>
      </c>
    </row>
    <row r="2517">
      <c r="A2517" s="1" t="n">
        <v>46013</v>
      </c>
      <c r="B2517" t="inlineStr">
        <is>
          <t>西部</t>
        </is>
      </c>
      <c r="C2517" t="inlineStr">
        <is>
          <t>EC</t>
        </is>
      </c>
      <c r="D2517" t="inlineStr">
        <is>
          <t>ジャケット</t>
        </is>
      </c>
      <c r="E2517" t="inlineStr">
        <is>
          <t>Alpine Storm Shell</t>
        </is>
      </c>
      <c r="F2517" t="inlineStr">
        <is>
          <t>JKT-1002</t>
        </is>
      </c>
      <c r="G2517" s="2" t="n">
        <v>21</v>
      </c>
      <c r="H2517" s="3" t="n">
        <v>3854.04</v>
      </c>
      <c r="I2517" s="4" t="n">
        <v>0.159467203700915</v>
      </c>
      <c r="J2517" s="4" t="n">
        <v>0.5602</v>
      </c>
    </row>
    <row r="2518">
      <c r="A2518" s="1" t="n">
        <v>45964</v>
      </c>
      <c r="B2518" t="inlineStr">
        <is>
          <t>南部</t>
        </is>
      </c>
      <c r="C2518" t="inlineStr">
        <is>
          <t>店舗</t>
        </is>
      </c>
      <c r="D2518" t="inlineStr">
        <is>
          <t>ボトル</t>
        </is>
      </c>
      <c r="E2518" t="inlineStr">
        <is>
          <t>Alpine Flask 40oz</t>
        </is>
      </c>
      <c r="F2518" t="inlineStr">
        <is>
          <t>WTB-6003</t>
        </is>
      </c>
      <c r="G2518" s="2" t="n">
        <v>54</v>
      </c>
      <c r="H2518" s="3" t="n">
        <v>1964.9</v>
      </c>
      <c r="I2518" s="4" t="n">
        <v>0.1282441849373281</v>
      </c>
      <c r="J2518" s="4" t="n">
        <v>0.4778</v>
      </c>
    </row>
    <row r="2519">
      <c r="A2519" s="1" t="n">
        <v>45992</v>
      </c>
      <c r="B2519" t="inlineStr">
        <is>
          <t>南部</t>
        </is>
      </c>
      <c r="C2519" t="inlineStr">
        <is>
          <t>モール</t>
        </is>
      </c>
      <c r="D2519" t="inlineStr">
        <is>
          <t>バックパック</t>
        </is>
      </c>
      <c r="E2519" t="inlineStr">
        <is>
          <t>Pine Ridge Daypack</t>
        </is>
      </c>
      <c r="F2519" t="inlineStr">
        <is>
          <t>BPK-5002</t>
        </is>
      </c>
      <c r="G2519" s="2" t="n">
        <v>16</v>
      </c>
      <c r="H2519" s="3" t="n">
        <v>1170.13</v>
      </c>
      <c r="I2519" s="4" t="n">
        <v>0.1742809422127903</v>
      </c>
      <c r="J2519" s="4" t="n">
        <v>0.4045</v>
      </c>
    </row>
    <row r="2520">
      <c r="A2520" s="1" t="n">
        <v>45943</v>
      </c>
      <c r="B2520" t="inlineStr">
        <is>
          <t>北東部</t>
        </is>
      </c>
      <c r="C2520" t="inlineStr">
        <is>
          <t>EC</t>
        </is>
      </c>
      <c r="D2520" t="inlineStr">
        <is>
          <t>ジャケット</t>
        </is>
      </c>
      <c r="E2520" t="inlineStr">
        <is>
          <t>Summit Pro Jacket</t>
        </is>
      </c>
      <c r="F2520" t="inlineStr">
        <is>
          <t>JKT-1001</t>
        </is>
      </c>
      <c r="G2520" s="2" t="n">
        <v>15</v>
      </c>
      <c r="H2520" s="3" t="n">
        <v>3383.23</v>
      </c>
      <c r="I2520" s="4" t="n">
        <v>0.1444934627972543</v>
      </c>
      <c r="J2520" s="4" t="n">
        <v>0.5947</v>
      </c>
    </row>
    <row r="2521">
      <c r="A2521" s="1" t="n">
        <v>45929</v>
      </c>
      <c r="B2521" t="inlineStr">
        <is>
          <t>西部</t>
        </is>
      </c>
      <c r="C2521" t="inlineStr">
        <is>
          <t>モール</t>
        </is>
      </c>
      <c r="D2521" t="inlineStr">
        <is>
          <t>フリース</t>
        </is>
      </c>
      <c r="E2521" t="inlineStr">
        <is>
          <t>Ridge Fleece Zip</t>
        </is>
      </c>
      <c r="F2521" t="inlineStr">
        <is>
          <t>FLC-2001</t>
        </is>
      </c>
      <c r="G2521" s="2" t="n">
        <v>16</v>
      </c>
      <c r="H2521" s="3" t="n">
        <v>1942.02</v>
      </c>
      <c r="I2521" s="4" t="n">
        <v>0.1990133965760469</v>
      </c>
      <c r="J2521" s="4" t="n">
        <v>0.4713</v>
      </c>
    </row>
    <row r="2522">
      <c r="A2522" s="1" t="n">
        <v>45971</v>
      </c>
      <c r="B2522" t="inlineStr">
        <is>
          <t>南部</t>
        </is>
      </c>
      <c r="C2522" t="inlineStr">
        <is>
          <t>EC</t>
        </is>
      </c>
      <c r="D2522" t="inlineStr">
        <is>
          <t>バックパック</t>
        </is>
      </c>
      <c r="E2522" t="inlineStr">
        <is>
          <t>Crestline Travel Pack</t>
        </is>
      </c>
      <c r="F2522" t="inlineStr">
        <is>
          <t>BPK-5003</t>
        </is>
      </c>
      <c r="G2522" s="2" t="n">
        <v>12</v>
      </c>
      <c r="H2522" s="3" t="n">
        <v>1428.14</v>
      </c>
      <c r="I2522" s="4" t="n">
        <v>0.1309866656921804</v>
      </c>
      <c r="J2522" s="4" t="n">
        <v>0.5306999999999999</v>
      </c>
    </row>
    <row r="2523">
      <c r="A2523" s="1" t="n">
        <v>45964</v>
      </c>
      <c r="B2523" t="inlineStr">
        <is>
          <t>中西部</t>
        </is>
      </c>
      <c r="C2523" t="inlineStr">
        <is>
          <t>モール</t>
        </is>
      </c>
      <c r="D2523" t="inlineStr">
        <is>
          <t>インナー</t>
        </is>
      </c>
      <c r="E2523" t="inlineStr">
        <is>
          <t>PeakCore Thermal Bottom</t>
        </is>
      </c>
      <c r="F2523" t="inlineStr">
        <is>
          <t>BAS-4003</t>
        </is>
      </c>
      <c r="G2523" s="2" t="n">
        <v>15</v>
      </c>
      <c r="H2523" s="3" t="n">
        <v>755.34</v>
      </c>
      <c r="I2523" s="4" t="n">
        <v>0.2088772626668215</v>
      </c>
      <c r="J2523" s="4" t="n">
        <v>0.397</v>
      </c>
    </row>
    <row r="2524">
      <c r="A2524" s="1" t="n">
        <v>45971</v>
      </c>
      <c r="B2524" t="inlineStr">
        <is>
          <t>中西部</t>
        </is>
      </c>
      <c r="C2524" t="inlineStr">
        <is>
          <t>卸売</t>
        </is>
      </c>
      <c r="D2524" t="inlineStr">
        <is>
          <t>ボトル</t>
        </is>
      </c>
      <c r="E2524" t="inlineStr">
        <is>
          <t>Alpine Flask 40oz</t>
        </is>
      </c>
      <c r="F2524" t="inlineStr">
        <is>
          <t>WTB-6003</t>
        </is>
      </c>
      <c r="G2524" s="2" t="n">
        <v>102</v>
      </c>
      <c r="H2524" s="3" t="n">
        <v>3177.92</v>
      </c>
      <c r="I2524" s="4" t="n">
        <v>0.116504979647696</v>
      </c>
      <c r="J2524" s="4" t="n">
        <v>0.4276</v>
      </c>
    </row>
    <row r="2525">
      <c r="A2525" s="1" t="n">
        <v>46006</v>
      </c>
      <c r="B2525" t="inlineStr">
        <is>
          <t>北東部</t>
        </is>
      </c>
      <c r="C2525" t="inlineStr">
        <is>
          <t>EC</t>
        </is>
      </c>
      <c r="D2525" t="inlineStr">
        <is>
          <t>フリース</t>
        </is>
      </c>
      <c r="E2525" t="inlineStr">
        <is>
          <t>Cedar Trail Pullover</t>
        </is>
      </c>
      <c r="F2525" t="inlineStr">
        <is>
          <t>FLC-2002</t>
        </is>
      </c>
      <c r="G2525" s="2" t="n">
        <v>21</v>
      </c>
      <c r="H2525" s="3" t="n">
        <v>2084.29</v>
      </c>
      <c r="I2525" s="4" t="n">
        <v>0.1365096327569336</v>
      </c>
      <c r="J2525" s="4" t="n">
        <v>0.5159</v>
      </c>
    </row>
    <row r="2526">
      <c r="A2526" s="1" t="n">
        <v>46013</v>
      </c>
      <c r="B2526" t="inlineStr">
        <is>
          <t>南部</t>
        </is>
      </c>
      <c r="C2526" t="inlineStr">
        <is>
          <t>店舗</t>
        </is>
      </c>
      <c r="D2526" t="inlineStr">
        <is>
          <t>ボトル</t>
        </is>
      </c>
      <c r="E2526" t="inlineStr">
        <is>
          <t>TrailSip 24oz</t>
        </is>
      </c>
      <c r="F2526" t="inlineStr">
        <is>
          <t>WTB-6002</t>
        </is>
      </c>
      <c r="G2526" s="2" t="n">
        <v>102</v>
      </c>
      <c r="H2526" s="3" t="n">
        <v>2393.83</v>
      </c>
      <c r="I2526" s="4" t="n">
        <v>0.1362608773838729</v>
      </c>
      <c r="J2526" s="4" t="n">
        <v>0.4548</v>
      </c>
    </row>
    <row r="2527">
      <c r="A2527" s="1" t="n">
        <v>45957</v>
      </c>
      <c r="B2527" t="inlineStr">
        <is>
          <t>西部</t>
        </is>
      </c>
      <c r="C2527" t="inlineStr">
        <is>
          <t>モール</t>
        </is>
      </c>
      <c r="D2527" t="inlineStr">
        <is>
          <t>フリース</t>
        </is>
      </c>
      <c r="E2527" t="inlineStr">
        <is>
          <t>Harbor Camp Hoodie</t>
        </is>
      </c>
      <c r="F2527" t="inlineStr">
        <is>
          <t>FLC-2003</t>
        </is>
      </c>
      <c r="G2527" s="2" t="n">
        <v>22</v>
      </c>
      <c r="H2527" s="3" t="n">
        <v>1670.44</v>
      </c>
      <c r="I2527" s="4" t="n">
        <v>0.1888699591718614</v>
      </c>
      <c r="J2527" s="4" t="n">
        <v>0.4049</v>
      </c>
    </row>
    <row r="2528">
      <c r="A2528" s="1" t="n">
        <v>46006</v>
      </c>
      <c r="B2528" t="inlineStr">
        <is>
          <t>中西部</t>
        </is>
      </c>
      <c r="C2528" t="inlineStr">
        <is>
          <t>EC</t>
        </is>
      </c>
      <c r="D2528" t="inlineStr">
        <is>
          <t>フリース</t>
        </is>
      </c>
      <c r="E2528" t="inlineStr">
        <is>
          <t>Cedar Trail Pullover</t>
        </is>
      </c>
      <c r="F2528" t="inlineStr">
        <is>
          <t>FLC-2002</t>
        </is>
      </c>
      <c r="G2528" s="2" t="n">
        <v>29</v>
      </c>
      <c r="H2528" s="3" t="n">
        <v>2791.72</v>
      </c>
      <c r="I2528" s="4" t="n">
        <v>0.1551561520807445</v>
      </c>
      <c r="J2528" s="4" t="n">
        <v>0.5075</v>
      </c>
    </row>
    <row r="2529">
      <c r="A2529" s="1" t="n">
        <v>45957</v>
      </c>
      <c r="B2529" t="inlineStr">
        <is>
          <t>中西部</t>
        </is>
      </c>
      <c r="C2529" t="inlineStr">
        <is>
          <t>店舗</t>
        </is>
      </c>
      <c r="D2529" t="inlineStr">
        <is>
          <t>ハイキングパンツ</t>
        </is>
      </c>
      <c r="E2529" t="inlineStr">
        <is>
          <t>Canyon Stretch Pant</t>
        </is>
      </c>
      <c r="F2529" t="inlineStr">
        <is>
          <t>PAN-3003</t>
        </is>
      </c>
      <c r="G2529" s="2" t="n">
        <v>15</v>
      </c>
      <c r="H2529" s="3" t="n">
        <v>1367.72</v>
      </c>
      <c r="I2529" s="4" t="n">
        <v>0.09325020383857191</v>
      </c>
      <c r="J2529" s="4" t="n">
        <v>0.5225</v>
      </c>
    </row>
    <row r="2530">
      <c r="A2530" s="1" t="n">
        <v>45992</v>
      </c>
      <c r="B2530" t="inlineStr">
        <is>
          <t>西部</t>
        </is>
      </c>
      <c r="C2530" t="inlineStr">
        <is>
          <t>モール</t>
        </is>
      </c>
      <c r="D2530" t="inlineStr">
        <is>
          <t>ジャケット</t>
        </is>
      </c>
      <c r="E2530" t="inlineStr">
        <is>
          <t>Summit Pro Jacket</t>
        </is>
      </c>
      <c r="F2530" t="inlineStr">
        <is>
          <t>JKT-1001</t>
        </is>
      </c>
      <c r="G2530" s="2" t="n">
        <v>13</v>
      </c>
      <c r="H2530" s="3" t="n">
        <v>2666.08</v>
      </c>
      <c r="I2530" s="4" t="n">
        <v>0.1906378250010312</v>
      </c>
      <c r="J2530" s="4" t="n">
        <v>0.5064</v>
      </c>
    </row>
    <row r="2531">
      <c r="A2531" s="1" t="n">
        <v>46013</v>
      </c>
      <c r="B2531" t="inlineStr">
        <is>
          <t>南部</t>
        </is>
      </c>
      <c r="C2531" t="inlineStr">
        <is>
          <t>EC</t>
        </is>
      </c>
      <c r="D2531" t="inlineStr">
        <is>
          <t>インナー</t>
        </is>
      </c>
      <c r="E2531" t="inlineStr">
        <is>
          <t>PeakCore Thermal Bottom</t>
        </is>
      </c>
      <c r="F2531" t="inlineStr">
        <is>
          <t>BAS-4003</t>
        </is>
      </c>
      <c r="G2531" s="2" t="n">
        <v>32</v>
      </c>
      <c r="H2531" s="3" t="n">
        <v>1739.19</v>
      </c>
      <c r="I2531" s="4" t="n">
        <v>0.1477011714484543</v>
      </c>
      <c r="J2531" s="4" t="n">
        <v>0.4926</v>
      </c>
    </row>
    <row r="2532">
      <c r="A2532" s="1" t="n">
        <v>45992</v>
      </c>
      <c r="B2532" t="inlineStr">
        <is>
          <t>北東部</t>
        </is>
      </c>
      <c r="C2532" t="inlineStr">
        <is>
          <t>EC</t>
        </is>
      </c>
      <c r="D2532" t="inlineStr">
        <is>
          <t>インナー</t>
        </is>
      </c>
      <c r="E2532" t="inlineStr">
        <is>
          <t>SunTrail Lightweight Tee</t>
        </is>
      </c>
      <c r="F2532" t="inlineStr">
        <is>
          <t>BAS-4002</t>
        </is>
      </c>
      <c r="G2532" s="2" t="n">
        <v>36</v>
      </c>
      <c r="H2532" s="3" t="n">
        <v>1724.58</v>
      </c>
      <c r="I2532" s="4" t="n">
        <v>0.1296199615746736</v>
      </c>
      <c r="J2532" s="4" t="n">
        <v>0.4811</v>
      </c>
    </row>
    <row r="2533">
      <c r="A2533" s="1" t="n">
        <v>45992</v>
      </c>
      <c r="B2533" t="inlineStr">
        <is>
          <t>西部</t>
        </is>
      </c>
      <c r="C2533" t="inlineStr">
        <is>
          <t>店舗</t>
        </is>
      </c>
      <c r="D2533" t="inlineStr">
        <is>
          <t>フリース</t>
        </is>
      </c>
      <c r="E2533" t="inlineStr">
        <is>
          <t>Ridge Fleece Zip</t>
        </is>
      </c>
      <c r="F2533" t="inlineStr">
        <is>
          <t>FLC-2001</t>
        </is>
      </c>
      <c r="G2533" s="2" t="n">
        <v>21</v>
      </c>
      <c r="H2533" s="3" t="n">
        <v>2955.11</v>
      </c>
      <c r="I2533" s="4" t="n">
        <v>0.1191744220536202</v>
      </c>
      <c r="J2533" s="4" t="n">
        <v>0.5832000000000001</v>
      </c>
    </row>
    <row r="2534">
      <c r="A2534" s="1" t="n">
        <v>45943</v>
      </c>
      <c r="B2534" t="inlineStr">
        <is>
          <t>西部</t>
        </is>
      </c>
      <c r="C2534" t="inlineStr">
        <is>
          <t>店舗</t>
        </is>
      </c>
      <c r="D2534" t="inlineStr">
        <is>
          <t>ジャケット</t>
        </is>
      </c>
      <c r="E2534" t="inlineStr">
        <is>
          <t>Summit Pro Jacket</t>
        </is>
      </c>
      <c r="F2534" t="inlineStr">
        <is>
          <t>JKT-1001</t>
        </is>
      </c>
      <c r="G2534" s="2" t="n">
        <v>13</v>
      </c>
      <c r="H2534" s="3" t="n">
        <v>3026.43</v>
      </c>
      <c r="I2534" s="4" t="n">
        <v>0.1018758805282414</v>
      </c>
      <c r="J2534" s="4" t="n">
        <v>0.599</v>
      </c>
    </row>
    <row r="2535">
      <c r="A2535" s="1" t="n">
        <v>46020</v>
      </c>
      <c r="B2535" t="inlineStr">
        <is>
          <t>南部</t>
        </is>
      </c>
      <c r="C2535" t="inlineStr">
        <is>
          <t>店舗</t>
        </is>
      </c>
      <c r="D2535" t="inlineStr">
        <is>
          <t>フリース</t>
        </is>
      </c>
      <c r="E2535" t="inlineStr">
        <is>
          <t>Cedar Trail Pullover</t>
        </is>
      </c>
      <c r="F2535" t="inlineStr">
        <is>
          <t>FLC-2002</t>
        </is>
      </c>
      <c r="G2535" s="2" t="n">
        <v>13</v>
      </c>
      <c r="H2535" s="3" t="n">
        <v>1191.84</v>
      </c>
      <c r="I2535" s="4" t="n">
        <v>0.136457130741328</v>
      </c>
      <c r="J2535" s="4" t="n">
        <v>0.5106000000000001</v>
      </c>
    </row>
    <row r="2536">
      <c r="A2536" s="1" t="n">
        <v>45936</v>
      </c>
      <c r="B2536" t="inlineStr">
        <is>
          <t>北東部</t>
        </is>
      </c>
      <c r="C2536" t="inlineStr">
        <is>
          <t>卸売</t>
        </is>
      </c>
      <c r="D2536" t="inlineStr">
        <is>
          <t>ジャケット</t>
        </is>
      </c>
      <c r="E2536" t="inlineStr">
        <is>
          <t>Trail Breeze Windbreaker</t>
        </is>
      </c>
      <c r="F2536" t="inlineStr">
        <is>
          <t>JKT-1003</t>
        </is>
      </c>
      <c r="G2536" s="2" t="n">
        <v>59</v>
      </c>
      <c r="H2536" s="3" t="n">
        <v>5805.96</v>
      </c>
      <c r="I2536" s="4" t="n">
        <v>0.1010877975262702</v>
      </c>
      <c r="J2536" s="4" t="n">
        <v>0.4566</v>
      </c>
    </row>
    <row r="2537">
      <c r="A2537" s="1" t="n">
        <v>45957</v>
      </c>
      <c r="B2537" t="inlineStr">
        <is>
          <t>南部</t>
        </is>
      </c>
      <c r="C2537" t="inlineStr">
        <is>
          <t>モール</t>
        </is>
      </c>
      <c r="D2537" t="inlineStr">
        <is>
          <t>インナー</t>
        </is>
      </c>
      <c r="E2537" t="inlineStr">
        <is>
          <t>PeakCore Thermal Bottom</t>
        </is>
      </c>
      <c r="F2537" t="inlineStr">
        <is>
          <t>BAS-4003</t>
        </is>
      </c>
      <c r="G2537" s="2" t="n">
        <v>15</v>
      </c>
      <c r="H2537" s="3" t="n">
        <v>710.6</v>
      </c>
      <c r="I2537" s="4" t="n">
        <v>0.2003949943911284</v>
      </c>
      <c r="J2537" s="4" t="n">
        <v>0.3957</v>
      </c>
    </row>
    <row r="2538">
      <c r="A2538" s="1" t="n">
        <v>45950</v>
      </c>
      <c r="B2538" t="inlineStr">
        <is>
          <t>中西部</t>
        </is>
      </c>
      <c r="C2538" t="inlineStr">
        <is>
          <t>店舗</t>
        </is>
      </c>
      <c r="D2538" t="inlineStr">
        <is>
          <t>ボトル</t>
        </is>
      </c>
      <c r="E2538" t="inlineStr">
        <is>
          <t>TrailSip 24oz</t>
        </is>
      </c>
      <c r="F2538" t="inlineStr">
        <is>
          <t>WTB-6002</t>
        </is>
      </c>
      <c r="G2538" s="2" t="n">
        <v>48</v>
      </c>
      <c r="H2538" s="3" t="n">
        <v>1197.23</v>
      </c>
      <c r="I2538" s="4" t="n">
        <v>0.1272909332737327</v>
      </c>
      <c r="J2538" s="4" t="n">
        <v>0.4681</v>
      </c>
    </row>
    <row r="2539">
      <c r="A2539" s="1" t="n">
        <v>45929</v>
      </c>
      <c r="B2539" t="inlineStr">
        <is>
          <t>西部</t>
        </is>
      </c>
      <c r="C2539" t="inlineStr">
        <is>
          <t>店舗</t>
        </is>
      </c>
      <c r="D2539" t="inlineStr">
        <is>
          <t>バックパック</t>
        </is>
      </c>
      <c r="E2539" t="inlineStr">
        <is>
          <t>Summit 28L Pack</t>
        </is>
      </c>
      <c r="F2539" t="inlineStr">
        <is>
          <t>BPK-5001</t>
        </is>
      </c>
      <c r="G2539" s="2" t="n">
        <v>11</v>
      </c>
      <c r="H2539" s="3" t="n">
        <v>1265.11</v>
      </c>
      <c r="I2539" s="4" t="n">
        <v>0.128156254356727</v>
      </c>
      <c r="J2539" s="4" t="n">
        <v>0.5417999999999999</v>
      </c>
    </row>
    <row r="2540">
      <c r="A2540" s="1" t="n">
        <v>45936</v>
      </c>
      <c r="B2540" t="inlineStr">
        <is>
          <t>西部</t>
        </is>
      </c>
      <c r="C2540" t="inlineStr">
        <is>
          <t>モール</t>
        </is>
      </c>
      <c r="D2540" t="inlineStr">
        <is>
          <t>ジャケット</t>
        </is>
      </c>
      <c r="E2540" t="inlineStr">
        <is>
          <t>Alpine Storm Shell</t>
        </is>
      </c>
      <c r="F2540" t="inlineStr">
        <is>
          <t>JKT-1002</t>
        </is>
      </c>
      <c r="G2540" s="2" t="n">
        <v>11</v>
      </c>
      <c r="H2540" s="3" t="n">
        <v>1863.21</v>
      </c>
      <c r="I2540" s="4" t="n">
        <v>0.1700171109195799</v>
      </c>
      <c r="J2540" s="4" t="n">
        <v>0.4847</v>
      </c>
    </row>
    <row r="2541">
      <c r="A2541" s="1" t="n">
        <v>46006</v>
      </c>
      <c r="B2541" t="inlineStr">
        <is>
          <t>北東部</t>
        </is>
      </c>
      <c r="C2541" t="inlineStr">
        <is>
          <t>店舗</t>
        </is>
      </c>
      <c r="D2541" t="inlineStr">
        <is>
          <t>ジャケット</t>
        </is>
      </c>
      <c r="E2541" t="inlineStr">
        <is>
          <t>Trail Breeze Windbreaker</t>
        </is>
      </c>
      <c r="F2541" t="inlineStr">
        <is>
          <t>JKT-1003</t>
        </is>
      </c>
      <c r="G2541" s="2" t="n">
        <v>20</v>
      </c>
      <c r="H2541" s="3" t="n">
        <v>2321.19</v>
      </c>
      <c r="I2541" s="4" t="n">
        <v>0.1394870513118804</v>
      </c>
      <c r="J2541" s="4" t="n">
        <v>0.5127</v>
      </c>
    </row>
    <row r="2542">
      <c r="A2542" s="1" t="n">
        <v>45964</v>
      </c>
      <c r="B2542" t="inlineStr">
        <is>
          <t>南部</t>
        </is>
      </c>
      <c r="C2542" t="inlineStr">
        <is>
          <t>店舗</t>
        </is>
      </c>
      <c r="D2542" t="inlineStr">
        <is>
          <t>インナー</t>
        </is>
      </c>
      <c r="E2542" t="inlineStr">
        <is>
          <t>SunTrail Lightweight Tee</t>
        </is>
      </c>
      <c r="F2542" t="inlineStr">
        <is>
          <t>BAS-4002</t>
        </is>
      </c>
      <c r="G2542" s="2" t="n">
        <v>34</v>
      </c>
      <c r="H2542" s="3" t="n">
        <v>1508.87</v>
      </c>
      <c r="I2542" s="4" t="n">
        <v>0.133724607842043</v>
      </c>
      <c r="J2542" s="4" t="n">
        <v>0.4959</v>
      </c>
    </row>
    <row r="2543">
      <c r="A2543" s="1" t="n">
        <v>45999</v>
      </c>
      <c r="B2543" t="inlineStr">
        <is>
          <t>南部</t>
        </is>
      </c>
      <c r="C2543" t="inlineStr">
        <is>
          <t>店舗</t>
        </is>
      </c>
      <c r="D2543" t="inlineStr">
        <is>
          <t>ボトル</t>
        </is>
      </c>
      <c r="E2543" t="inlineStr">
        <is>
          <t>Alpine Flask 40oz</t>
        </is>
      </c>
      <c r="F2543" t="inlineStr">
        <is>
          <t>WTB-6003</t>
        </is>
      </c>
      <c r="G2543" s="2" t="n">
        <v>43</v>
      </c>
      <c r="H2543" s="3" t="n">
        <v>1461.62</v>
      </c>
      <c r="I2543" s="4" t="n">
        <v>0.1464192174486816</v>
      </c>
      <c r="J2543" s="4" t="n">
        <v>0.4839</v>
      </c>
    </row>
    <row r="2544">
      <c r="A2544" s="1" t="n">
        <v>46013</v>
      </c>
      <c r="B2544" t="inlineStr">
        <is>
          <t>南部</t>
        </is>
      </c>
      <c r="C2544" t="inlineStr">
        <is>
          <t>EC</t>
        </is>
      </c>
      <c r="D2544" t="inlineStr">
        <is>
          <t>ジャケット</t>
        </is>
      </c>
      <c r="E2544" t="inlineStr">
        <is>
          <t>Trail Breeze Windbreaker</t>
        </is>
      </c>
      <c r="F2544" t="inlineStr">
        <is>
          <t>JKT-1003</t>
        </is>
      </c>
      <c r="G2544" s="2" t="n">
        <v>15</v>
      </c>
      <c r="H2544" s="3" t="n">
        <v>1563.35</v>
      </c>
      <c r="I2544" s="4" t="n">
        <v>0.164952486930415</v>
      </c>
      <c r="J2544" s="4" t="n">
        <v>0.4844</v>
      </c>
    </row>
    <row r="2545">
      <c r="A2545" s="1" t="n">
        <v>46013</v>
      </c>
      <c r="B2545" t="inlineStr">
        <is>
          <t>西部</t>
        </is>
      </c>
      <c r="C2545" t="inlineStr">
        <is>
          <t>店舗</t>
        </is>
      </c>
      <c r="D2545" t="inlineStr">
        <is>
          <t>ボトル</t>
        </is>
      </c>
      <c r="E2545" t="inlineStr">
        <is>
          <t>Alpine Flask 40oz</t>
        </is>
      </c>
      <c r="F2545" t="inlineStr">
        <is>
          <t>WTB-6003</t>
        </is>
      </c>
      <c r="G2545" s="2" t="n">
        <v>47</v>
      </c>
      <c r="H2545" s="3" t="n">
        <v>1781.28</v>
      </c>
      <c r="I2545" s="4" t="n">
        <v>0.1568290932588279</v>
      </c>
      <c r="J2545" s="4" t="n">
        <v>0.477</v>
      </c>
    </row>
    <row r="2546">
      <c r="A2546" s="1" t="n">
        <v>45971</v>
      </c>
      <c r="B2546" t="inlineStr">
        <is>
          <t>中西部</t>
        </is>
      </c>
      <c r="C2546" t="inlineStr">
        <is>
          <t>店舗</t>
        </is>
      </c>
      <c r="D2546" t="inlineStr">
        <is>
          <t>フリース</t>
        </is>
      </c>
      <c r="E2546" t="inlineStr">
        <is>
          <t>Ridge Fleece Zip</t>
        </is>
      </c>
      <c r="F2546" t="inlineStr">
        <is>
          <t>FLC-2001</t>
        </is>
      </c>
      <c r="G2546" s="2" t="n">
        <v>20</v>
      </c>
      <c r="H2546" s="3" t="n">
        <v>2467.44</v>
      </c>
      <c r="I2546" s="4" t="n">
        <v>0.1067575501836836</v>
      </c>
      <c r="J2546" s="4" t="n">
        <v>0.5518999999999999</v>
      </c>
    </row>
    <row r="2547">
      <c r="A2547" s="1" t="n">
        <v>45999</v>
      </c>
      <c r="B2547" t="inlineStr">
        <is>
          <t>南部</t>
        </is>
      </c>
      <c r="C2547" t="inlineStr">
        <is>
          <t>店舗</t>
        </is>
      </c>
      <c r="D2547" t="inlineStr">
        <is>
          <t>ジャケット</t>
        </is>
      </c>
      <c r="E2547" t="inlineStr">
        <is>
          <t>Alpine Storm Shell</t>
        </is>
      </c>
      <c r="F2547" t="inlineStr">
        <is>
          <t>JKT-1002</t>
        </is>
      </c>
      <c r="G2547" s="2" t="n">
        <v>17</v>
      </c>
      <c r="H2547" s="3" t="n">
        <v>2810.76</v>
      </c>
      <c r="I2547" s="4" t="n">
        <v>0.1127763780206442</v>
      </c>
      <c r="J2547" s="4" t="n">
        <v>0.5734</v>
      </c>
    </row>
    <row r="2548">
      <c r="A2548" s="1" t="n">
        <v>45992</v>
      </c>
      <c r="B2548" t="inlineStr">
        <is>
          <t>南部</t>
        </is>
      </c>
      <c r="C2548" t="inlineStr">
        <is>
          <t>EC</t>
        </is>
      </c>
      <c r="D2548" t="inlineStr">
        <is>
          <t>ハイキングパンツ</t>
        </is>
      </c>
      <c r="E2548" t="inlineStr">
        <is>
          <t>Granite Trek Pant</t>
        </is>
      </c>
      <c r="F2548" t="inlineStr">
        <is>
          <t>PAN-3002</t>
        </is>
      </c>
      <c r="G2548" s="2" t="n">
        <v>18</v>
      </c>
      <c r="H2548" s="3" t="n">
        <v>1770.25</v>
      </c>
      <c r="I2548" s="4" t="n">
        <v>0.1186413935739547</v>
      </c>
      <c r="J2548" s="4" t="n">
        <v>0.4981</v>
      </c>
    </row>
    <row r="2549">
      <c r="A2549" s="1" t="n">
        <v>45971</v>
      </c>
      <c r="B2549" t="inlineStr">
        <is>
          <t>北東部</t>
        </is>
      </c>
      <c r="C2549" t="inlineStr">
        <is>
          <t>店舗</t>
        </is>
      </c>
      <c r="D2549" t="inlineStr">
        <is>
          <t>ハイキングパンツ</t>
        </is>
      </c>
      <c r="E2549" t="inlineStr">
        <is>
          <t>Canyon Stretch Pant</t>
        </is>
      </c>
      <c r="F2549" t="inlineStr">
        <is>
          <t>PAN-3003</t>
        </is>
      </c>
      <c r="G2549" s="2" t="n">
        <v>23</v>
      </c>
      <c r="H2549" s="3" t="n">
        <v>2177.4</v>
      </c>
      <c r="I2549" s="4" t="n">
        <v>0.110998853797093</v>
      </c>
      <c r="J2549" s="4" t="n">
        <v>0.5208</v>
      </c>
    </row>
    <row r="2550">
      <c r="A2550" s="1" t="n">
        <v>45943</v>
      </c>
      <c r="B2550" t="inlineStr">
        <is>
          <t>中西部</t>
        </is>
      </c>
      <c r="C2550" t="inlineStr">
        <is>
          <t>EC</t>
        </is>
      </c>
      <c r="D2550" t="inlineStr">
        <is>
          <t>フリース</t>
        </is>
      </c>
      <c r="E2550" t="inlineStr">
        <is>
          <t>Ridge Fleece Zip</t>
        </is>
      </c>
      <c r="F2550" t="inlineStr">
        <is>
          <t>FLC-2001</t>
        </is>
      </c>
      <c r="G2550" s="2" t="n">
        <v>18</v>
      </c>
      <c r="H2550" s="3" t="n">
        <v>2140.1</v>
      </c>
      <c r="I2550" s="4" t="n">
        <v>0.1289786066580564</v>
      </c>
      <c r="J2550" s="4" t="n">
        <v>0.5426</v>
      </c>
    </row>
    <row r="2551">
      <c r="A2551" s="1" t="n">
        <v>46020</v>
      </c>
      <c r="B2551" t="inlineStr">
        <is>
          <t>中西部</t>
        </is>
      </c>
      <c r="C2551" t="inlineStr">
        <is>
          <t>EC</t>
        </is>
      </c>
      <c r="D2551" t="inlineStr">
        <is>
          <t>インナー</t>
        </is>
      </c>
      <c r="E2551" t="inlineStr">
        <is>
          <t>PeakCore Thermal Bottom</t>
        </is>
      </c>
      <c r="F2551" t="inlineStr">
        <is>
          <t>BAS-4003</t>
        </is>
      </c>
      <c r="G2551" s="2" t="n">
        <v>19</v>
      </c>
      <c r="H2551" s="3" t="n">
        <v>1005.42</v>
      </c>
      <c r="I2551" s="4" t="n">
        <v>0.1387729460448027</v>
      </c>
      <c r="J2551" s="4" t="n">
        <v>0.5047</v>
      </c>
    </row>
    <row r="2552">
      <c r="A2552" s="1" t="n">
        <v>45985</v>
      </c>
      <c r="B2552" t="inlineStr">
        <is>
          <t>北東部</t>
        </is>
      </c>
      <c r="C2552" t="inlineStr">
        <is>
          <t>店舗</t>
        </is>
      </c>
      <c r="D2552" t="inlineStr">
        <is>
          <t>フリース</t>
        </is>
      </c>
      <c r="E2552" t="inlineStr">
        <is>
          <t>Cedar Trail Pullover</t>
        </is>
      </c>
      <c r="F2552" t="inlineStr">
        <is>
          <t>FLC-2002</t>
        </is>
      </c>
      <c r="G2552" s="2" t="n">
        <v>19</v>
      </c>
      <c r="H2552" s="3" t="n">
        <v>1965.45</v>
      </c>
      <c r="I2552" s="4" t="n">
        <v>0.09977645421400666</v>
      </c>
      <c r="J2552" s="4" t="n">
        <v>0.5457</v>
      </c>
    </row>
    <row r="2553">
      <c r="A2553" s="1" t="n">
        <v>45992</v>
      </c>
      <c r="B2553" t="inlineStr">
        <is>
          <t>北東部</t>
        </is>
      </c>
      <c r="C2553" t="inlineStr">
        <is>
          <t>店舗</t>
        </is>
      </c>
      <c r="D2553" t="inlineStr">
        <is>
          <t>ハイキングパンツ</t>
        </is>
      </c>
      <c r="E2553" t="inlineStr">
        <is>
          <t>Granite Trek Pant</t>
        </is>
      </c>
      <c r="F2553" t="inlineStr">
        <is>
          <t>PAN-3002</t>
        </is>
      </c>
      <c r="G2553" s="2" t="n">
        <v>16</v>
      </c>
      <c r="H2553" s="3" t="n">
        <v>1751.71</v>
      </c>
      <c r="I2553" s="4" t="n">
        <v>0.1255884848609567</v>
      </c>
      <c r="J2553" s="4" t="n">
        <v>0.531</v>
      </c>
    </row>
    <row r="2554">
      <c r="A2554" s="1" t="n">
        <v>45957</v>
      </c>
      <c r="B2554" t="inlineStr">
        <is>
          <t>北東部</t>
        </is>
      </c>
      <c r="C2554" t="inlineStr">
        <is>
          <t>店舗</t>
        </is>
      </c>
      <c r="D2554" t="inlineStr">
        <is>
          <t>ジャケット</t>
        </is>
      </c>
      <c r="E2554" t="inlineStr">
        <is>
          <t>Summit Pro Jacket</t>
        </is>
      </c>
      <c r="F2554" t="inlineStr">
        <is>
          <t>JKT-1001</t>
        </is>
      </c>
      <c r="G2554" s="2" t="n">
        <v>13</v>
      </c>
      <c r="H2554" s="3" t="n">
        <v>3133.9</v>
      </c>
      <c r="I2554" s="4" t="n">
        <v>0.1032871068269014</v>
      </c>
      <c r="J2554" s="4" t="n">
        <v>0.6162</v>
      </c>
    </row>
    <row r="2555">
      <c r="A2555" s="1" t="n">
        <v>45936</v>
      </c>
      <c r="B2555" t="inlineStr">
        <is>
          <t>中西部</t>
        </is>
      </c>
      <c r="C2555" t="inlineStr">
        <is>
          <t>店舗</t>
        </is>
      </c>
      <c r="D2555" t="inlineStr">
        <is>
          <t>ジャケット</t>
        </is>
      </c>
      <c r="E2555" t="inlineStr">
        <is>
          <t>Summit Pro Jacket</t>
        </is>
      </c>
      <c r="F2555" t="inlineStr">
        <is>
          <t>JKT-1001</t>
        </is>
      </c>
      <c r="G2555" s="2" t="n">
        <v>15</v>
      </c>
      <c r="H2555" s="3" t="n">
        <v>3265.49</v>
      </c>
      <c r="I2555" s="4" t="n">
        <v>0.09588740669190884</v>
      </c>
      <c r="J2555" s="4" t="n">
        <v>0.614</v>
      </c>
    </row>
    <row r="2556">
      <c r="A2556" s="1" t="n">
        <v>46013</v>
      </c>
      <c r="B2556" t="inlineStr">
        <is>
          <t>南部</t>
        </is>
      </c>
      <c r="C2556" t="inlineStr">
        <is>
          <t>卸売</t>
        </is>
      </c>
      <c r="D2556" t="inlineStr">
        <is>
          <t>ボトル</t>
        </is>
      </c>
      <c r="E2556" t="inlineStr">
        <is>
          <t>HydraSteel 32oz</t>
        </is>
      </c>
      <c r="F2556" t="inlineStr">
        <is>
          <t>WTB-6001</t>
        </is>
      </c>
      <c r="G2556" s="2" t="n">
        <v>152</v>
      </c>
      <c r="H2556" s="3" t="n">
        <v>3954.79</v>
      </c>
      <c r="I2556" s="4" t="n">
        <v>0.1164940165374428</v>
      </c>
      <c r="J2556" s="4" t="n">
        <v>0.4106</v>
      </c>
    </row>
    <row r="2557">
      <c r="A2557" s="1" t="n">
        <v>46020</v>
      </c>
      <c r="B2557" t="inlineStr">
        <is>
          <t>北東部</t>
        </is>
      </c>
      <c r="C2557" t="inlineStr">
        <is>
          <t>卸売</t>
        </is>
      </c>
      <c r="D2557" t="inlineStr">
        <is>
          <t>インナー</t>
        </is>
      </c>
      <c r="E2557" t="inlineStr">
        <is>
          <t>PeakCore Thermal Bottom</t>
        </is>
      </c>
      <c r="F2557" t="inlineStr">
        <is>
          <t>BAS-4003</t>
        </is>
      </c>
      <c r="G2557" s="2" t="n">
        <v>56</v>
      </c>
      <c r="H2557" s="3" t="n">
        <v>2903.39</v>
      </c>
      <c r="I2557" s="4" t="n">
        <v>0.1157274219468236</v>
      </c>
      <c r="J2557" s="4" t="n">
        <v>0.4768</v>
      </c>
    </row>
    <row r="2558">
      <c r="A2558" s="1" t="n">
        <v>45964</v>
      </c>
      <c r="B2558" t="inlineStr">
        <is>
          <t>南部</t>
        </is>
      </c>
      <c r="C2558" t="inlineStr">
        <is>
          <t>店舗</t>
        </is>
      </c>
      <c r="D2558" t="inlineStr">
        <is>
          <t>ボトル</t>
        </is>
      </c>
      <c r="E2558" t="inlineStr">
        <is>
          <t>TrailSip 24oz</t>
        </is>
      </c>
      <c r="F2558" t="inlineStr">
        <is>
          <t>WTB-6002</t>
        </is>
      </c>
      <c r="G2558" s="2" t="n">
        <v>72</v>
      </c>
      <c r="H2558" s="3" t="n">
        <v>1713.1</v>
      </c>
      <c r="I2558" s="4" t="n">
        <v>0.1176703252848238</v>
      </c>
      <c r="J2558" s="4" t="n">
        <v>0.4608</v>
      </c>
    </row>
    <row r="2559">
      <c r="A2559" s="1" t="n">
        <v>45957</v>
      </c>
      <c r="B2559" t="inlineStr">
        <is>
          <t>中西部</t>
        </is>
      </c>
      <c r="C2559" t="inlineStr">
        <is>
          <t>モール</t>
        </is>
      </c>
      <c r="D2559" t="inlineStr">
        <is>
          <t>ボトル</t>
        </is>
      </c>
      <c r="E2559" t="inlineStr">
        <is>
          <t>HydraSteel 32oz</t>
        </is>
      </c>
      <c r="F2559" t="inlineStr">
        <is>
          <t>WTB-6001</t>
        </is>
      </c>
      <c r="G2559" s="2" t="n">
        <v>34</v>
      </c>
      <c r="H2559" s="3" t="n">
        <v>902.3099999999999</v>
      </c>
      <c r="I2559" s="4" t="n">
        <v>0.2249769392069429</v>
      </c>
      <c r="J2559" s="4" t="n">
        <v>0.3552</v>
      </c>
    </row>
    <row r="2560">
      <c r="A2560" s="1" t="n">
        <v>45992</v>
      </c>
      <c r="B2560" t="inlineStr">
        <is>
          <t>北東部</t>
        </is>
      </c>
      <c r="C2560" t="inlineStr">
        <is>
          <t>店舗</t>
        </is>
      </c>
      <c r="D2560" t="inlineStr">
        <is>
          <t>ハイキングパンツ</t>
        </is>
      </c>
      <c r="E2560" t="inlineStr">
        <is>
          <t>TrailFlex Hiking Pant</t>
        </is>
      </c>
      <c r="F2560" t="inlineStr">
        <is>
          <t>PAN-3001</t>
        </is>
      </c>
      <c r="G2560" s="2" t="n">
        <v>23</v>
      </c>
      <c r="H2560" s="3" t="n">
        <v>2959.97</v>
      </c>
      <c r="I2560" s="4" t="n">
        <v>0.1116459438372403</v>
      </c>
      <c r="J2560" s="4" t="n">
        <v>0.5651</v>
      </c>
    </row>
    <row r="2561">
      <c r="A2561" s="1" t="n">
        <v>46006</v>
      </c>
      <c r="B2561" t="inlineStr">
        <is>
          <t>南部</t>
        </is>
      </c>
      <c r="C2561" t="inlineStr">
        <is>
          <t>店舗</t>
        </is>
      </c>
      <c r="D2561" t="inlineStr">
        <is>
          <t>ジャケット</t>
        </is>
      </c>
      <c r="E2561" t="inlineStr">
        <is>
          <t>Alpine Storm Shell</t>
        </is>
      </c>
      <c r="F2561" t="inlineStr">
        <is>
          <t>JKT-1002</t>
        </is>
      </c>
      <c r="G2561" s="2" t="n">
        <v>14</v>
      </c>
      <c r="H2561" s="3" t="n">
        <v>2454.33</v>
      </c>
      <c r="I2561" s="4" t="n">
        <v>0.1072866774443537</v>
      </c>
      <c r="J2561" s="4" t="n">
        <v>0.5674</v>
      </c>
    </row>
    <row r="2562">
      <c r="A2562" s="1" t="n">
        <v>46013</v>
      </c>
      <c r="B2562" t="inlineStr">
        <is>
          <t>北東部</t>
        </is>
      </c>
      <c r="C2562" t="inlineStr">
        <is>
          <t>店舗</t>
        </is>
      </c>
      <c r="D2562" t="inlineStr">
        <is>
          <t>ボトル</t>
        </is>
      </c>
      <c r="E2562" t="inlineStr">
        <is>
          <t>HydraSteel 32oz</t>
        </is>
      </c>
      <c r="F2562" t="inlineStr">
        <is>
          <t>WTB-6001</t>
        </is>
      </c>
      <c r="G2562" s="2" t="n">
        <v>57</v>
      </c>
      <c r="H2562" s="3" t="n">
        <v>1745.16</v>
      </c>
      <c r="I2562" s="4" t="n">
        <v>0.150445337260142</v>
      </c>
      <c r="J2562" s="4" t="n">
        <v>0.5075</v>
      </c>
    </row>
    <row r="2563">
      <c r="A2563" s="1" t="n">
        <v>46020</v>
      </c>
      <c r="B2563" t="inlineStr">
        <is>
          <t>北東部</t>
        </is>
      </c>
      <c r="C2563" t="inlineStr">
        <is>
          <t>EC</t>
        </is>
      </c>
      <c r="D2563" t="inlineStr">
        <is>
          <t>ジャケット</t>
        </is>
      </c>
      <c r="E2563" t="inlineStr">
        <is>
          <t>Summit Pro Jacket</t>
        </is>
      </c>
      <c r="F2563" t="inlineStr">
        <is>
          <t>JKT-1001</t>
        </is>
      </c>
      <c r="G2563" s="2" t="n">
        <v>13</v>
      </c>
      <c r="H2563" s="3" t="n">
        <v>2833.84</v>
      </c>
      <c r="I2563" s="4" t="n">
        <v>0.1528188035823405</v>
      </c>
      <c r="J2563" s="4" t="n">
        <v>0.5846</v>
      </c>
    </row>
    <row r="2564">
      <c r="A2564" s="1" t="n">
        <v>45943</v>
      </c>
      <c r="B2564" t="inlineStr">
        <is>
          <t>西部</t>
        </is>
      </c>
      <c r="C2564" t="inlineStr">
        <is>
          <t>EC</t>
        </is>
      </c>
      <c r="D2564" t="inlineStr">
        <is>
          <t>バックパック</t>
        </is>
      </c>
      <c r="E2564" t="inlineStr">
        <is>
          <t>Crestline Travel Pack</t>
        </is>
      </c>
      <c r="F2564" t="inlineStr">
        <is>
          <t>BPK-5003</t>
        </is>
      </c>
      <c r="G2564" s="2" t="n">
        <v>11</v>
      </c>
      <c r="H2564" s="3" t="n">
        <v>1505.52</v>
      </c>
      <c r="I2564" s="4" t="n">
        <v>0.1134513274487108</v>
      </c>
      <c r="J2564" s="4" t="n">
        <v>0.5572</v>
      </c>
    </row>
    <row r="2565">
      <c r="A2565" s="1" t="n">
        <v>45943</v>
      </c>
      <c r="B2565" t="inlineStr">
        <is>
          <t>北東部</t>
        </is>
      </c>
      <c r="C2565" t="inlineStr">
        <is>
          <t>モール</t>
        </is>
      </c>
      <c r="D2565" t="inlineStr">
        <is>
          <t>ハイキングパンツ</t>
        </is>
      </c>
      <c r="E2565" t="inlineStr">
        <is>
          <t>TrailFlex Hiking Pant</t>
        </is>
      </c>
      <c r="F2565" t="inlineStr">
        <is>
          <t>PAN-3001</t>
        </is>
      </c>
      <c r="G2565" s="2" t="n">
        <v>13</v>
      </c>
      <c r="H2565" s="3" t="n">
        <v>1537.53</v>
      </c>
      <c r="I2565" s="4" t="n">
        <v>0.1753681689761579</v>
      </c>
      <c r="J2565" s="4" t="n">
        <v>0.4602</v>
      </c>
    </row>
    <row r="2566">
      <c r="A2566" s="1" t="n">
        <v>45950</v>
      </c>
      <c r="B2566" t="inlineStr">
        <is>
          <t>西部</t>
        </is>
      </c>
      <c r="C2566" t="inlineStr">
        <is>
          <t>卸売</t>
        </is>
      </c>
      <c r="D2566" t="inlineStr">
        <is>
          <t>ボトル</t>
        </is>
      </c>
      <c r="E2566" t="inlineStr">
        <is>
          <t>Alpine Flask 40oz</t>
        </is>
      </c>
      <c r="F2566" t="inlineStr">
        <is>
          <t>WTB-6003</t>
        </is>
      </c>
      <c r="G2566" s="2" t="n">
        <v>84</v>
      </c>
      <c r="H2566" s="3" t="n">
        <v>2817.41</v>
      </c>
      <c r="I2566" s="4" t="n">
        <v>0.1077204823233187</v>
      </c>
      <c r="J2566" s="4" t="n">
        <v>0.436</v>
      </c>
    </row>
    <row r="2567">
      <c r="A2567" s="1" t="n">
        <v>46020</v>
      </c>
      <c r="B2567" t="inlineStr">
        <is>
          <t>北東部</t>
        </is>
      </c>
      <c r="C2567" t="inlineStr">
        <is>
          <t>店舗</t>
        </is>
      </c>
      <c r="D2567" t="inlineStr">
        <is>
          <t>フリース</t>
        </is>
      </c>
      <c r="E2567" t="inlineStr">
        <is>
          <t>Harbor Camp Hoodie</t>
        </is>
      </c>
      <c r="F2567" t="inlineStr">
        <is>
          <t>FLC-2003</t>
        </is>
      </c>
      <c r="G2567" s="2" t="n">
        <v>16</v>
      </c>
      <c r="H2567" s="3" t="n">
        <v>1360.89</v>
      </c>
      <c r="I2567" s="4" t="n">
        <v>0.1394614224694669</v>
      </c>
      <c r="J2567" s="4" t="n">
        <v>0.5305</v>
      </c>
    </row>
    <row r="2568">
      <c r="A2568" s="1" t="n">
        <v>45929</v>
      </c>
      <c r="B2568" t="inlineStr">
        <is>
          <t>南部</t>
        </is>
      </c>
      <c r="C2568" t="inlineStr">
        <is>
          <t>EC</t>
        </is>
      </c>
      <c r="D2568" t="inlineStr">
        <is>
          <t>ボトル</t>
        </is>
      </c>
      <c r="E2568" t="inlineStr">
        <is>
          <t>Alpine Flask 40oz</t>
        </is>
      </c>
      <c r="F2568" t="inlineStr">
        <is>
          <t>WTB-6003</t>
        </is>
      </c>
      <c r="G2568" s="2" t="n">
        <v>41</v>
      </c>
      <c r="H2568" s="3" t="n">
        <v>1437.75</v>
      </c>
      <c r="I2568" s="4" t="n">
        <v>0.1434275134857744</v>
      </c>
      <c r="J2568" s="4" t="n">
        <v>0.4559</v>
      </c>
    </row>
    <row r="2569">
      <c r="A2569" s="1" t="n">
        <v>46013</v>
      </c>
      <c r="B2569" t="inlineStr">
        <is>
          <t>南部</t>
        </is>
      </c>
      <c r="C2569" t="inlineStr">
        <is>
          <t>店舗</t>
        </is>
      </c>
      <c r="D2569" t="inlineStr">
        <is>
          <t>バックパック</t>
        </is>
      </c>
      <c r="E2569" t="inlineStr">
        <is>
          <t>Summit 28L Pack</t>
        </is>
      </c>
      <c r="F2569" t="inlineStr">
        <is>
          <t>BPK-5001</t>
        </is>
      </c>
      <c r="G2569" s="2" t="n">
        <v>16</v>
      </c>
      <c r="H2569" s="3" t="n">
        <v>1610.84</v>
      </c>
      <c r="I2569" s="4" t="n">
        <v>0.1378171808645129</v>
      </c>
      <c r="J2569" s="4" t="n">
        <v>0.5453</v>
      </c>
    </row>
    <row r="2570">
      <c r="A2570" s="1" t="n">
        <v>46006</v>
      </c>
      <c r="B2570" t="inlineStr">
        <is>
          <t>南部</t>
        </is>
      </c>
      <c r="C2570" t="inlineStr">
        <is>
          <t>店舗</t>
        </is>
      </c>
      <c r="D2570" t="inlineStr">
        <is>
          <t>バックパック</t>
        </is>
      </c>
      <c r="E2570" t="inlineStr">
        <is>
          <t>Summit 28L Pack</t>
        </is>
      </c>
      <c r="F2570" t="inlineStr">
        <is>
          <t>BPK-5001</t>
        </is>
      </c>
      <c r="G2570" s="2" t="n">
        <v>20</v>
      </c>
      <c r="H2570" s="3" t="n">
        <v>2140.13</v>
      </c>
      <c r="I2570" s="4" t="n">
        <v>0.1165856907702982</v>
      </c>
      <c r="J2570" s="4" t="n">
        <v>0.5256999999999999</v>
      </c>
    </row>
    <row r="2571">
      <c r="A2571" s="1" t="n">
        <v>46013</v>
      </c>
      <c r="B2571" t="inlineStr">
        <is>
          <t>南部</t>
        </is>
      </c>
      <c r="C2571" t="inlineStr">
        <is>
          <t>店舗</t>
        </is>
      </c>
      <c r="D2571" t="inlineStr">
        <is>
          <t>ハイキングパンツ</t>
        </is>
      </c>
      <c r="E2571" t="inlineStr">
        <is>
          <t>TrailFlex Hiking Pant</t>
        </is>
      </c>
      <c r="F2571" t="inlineStr">
        <is>
          <t>PAN-3001</t>
        </is>
      </c>
      <c r="G2571" s="2" t="n">
        <v>22</v>
      </c>
      <c r="H2571" s="3" t="n">
        <v>2559.72</v>
      </c>
      <c r="I2571" s="4" t="n">
        <v>0.125594568874687</v>
      </c>
      <c r="J2571" s="4" t="n">
        <v>0.5423</v>
      </c>
    </row>
    <row r="2572">
      <c r="A2572" s="1" t="n">
        <v>45964</v>
      </c>
      <c r="B2572" t="inlineStr">
        <is>
          <t>北東部</t>
        </is>
      </c>
      <c r="C2572" t="inlineStr">
        <is>
          <t>EC</t>
        </is>
      </c>
      <c r="D2572" t="inlineStr">
        <is>
          <t>インナー</t>
        </is>
      </c>
      <c r="E2572" t="inlineStr">
        <is>
          <t>EverWarm Merino Crew</t>
        </is>
      </c>
      <c r="F2572" t="inlineStr">
        <is>
          <t>BAS-4001</t>
        </is>
      </c>
      <c r="G2572" s="2" t="n">
        <v>22</v>
      </c>
      <c r="H2572" s="3" t="n">
        <v>1699.63</v>
      </c>
      <c r="I2572" s="4" t="n">
        <v>0.1486718826815486</v>
      </c>
      <c r="J2572" s="4" t="n">
        <v>0.5427999999999999</v>
      </c>
    </row>
    <row r="2573">
      <c r="A2573" s="1" t="n">
        <v>45950</v>
      </c>
      <c r="B2573" t="inlineStr">
        <is>
          <t>中西部</t>
        </is>
      </c>
      <c r="C2573" t="inlineStr">
        <is>
          <t>店舗</t>
        </is>
      </c>
      <c r="D2573" t="inlineStr">
        <is>
          <t>ボトル</t>
        </is>
      </c>
      <c r="E2573" t="inlineStr">
        <is>
          <t>TrailSip 24oz</t>
        </is>
      </c>
      <c r="F2573" t="inlineStr">
        <is>
          <t>WTB-6002</t>
        </is>
      </c>
      <c r="G2573" s="2" t="n">
        <v>39</v>
      </c>
      <c r="H2573" s="3" t="n">
        <v>939.53</v>
      </c>
      <c r="I2573" s="4" t="n">
        <v>0.1151316269226372</v>
      </c>
      <c r="J2573" s="4" t="n">
        <v>0.4807</v>
      </c>
    </row>
    <row r="2574">
      <c r="A2574" s="1" t="n">
        <v>45964</v>
      </c>
      <c r="B2574" t="inlineStr">
        <is>
          <t>北東部</t>
        </is>
      </c>
      <c r="C2574" t="inlineStr">
        <is>
          <t>店舗</t>
        </is>
      </c>
      <c r="D2574" t="inlineStr">
        <is>
          <t>ジャケット</t>
        </is>
      </c>
      <c r="E2574" t="inlineStr">
        <is>
          <t>Summit Pro Jacket</t>
        </is>
      </c>
      <c r="F2574" t="inlineStr">
        <is>
          <t>JKT-1001</t>
        </is>
      </c>
      <c r="G2574" s="2" t="n">
        <v>13</v>
      </c>
      <c r="H2574" s="3" t="n">
        <v>3015.81</v>
      </c>
      <c r="I2574" s="4" t="n">
        <v>0.08748802248388531</v>
      </c>
      <c r="J2574" s="4" t="n">
        <v>0.6216</v>
      </c>
    </row>
    <row r="2575">
      <c r="A2575" s="1" t="n">
        <v>45957</v>
      </c>
      <c r="B2575" t="inlineStr">
        <is>
          <t>北東部</t>
        </is>
      </c>
      <c r="C2575" t="inlineStr">
        <is>
          <t>店舗</t>
        </is>
      </c>
      <c r="D2575" t="inlineStr">
        <is>
          <t>ジャケット</t>
        </is>
      </c>
      <c r="E2575" t="inlineStr">
        <is>
          <t>Summit Pro Jacket</t>
        </is>
      </c>
      <c r="F2575" t="inlineStr">
        <is>
          <t>JKT-1001</t>
        </is>
      </c>
      <c r="G2575" s="2" t="n">
        <v>16</v>
      </c>
      <c r="H2575" s="3" t="n">
        <v>3836.4</v>
      </c>
      <c r="I2575" s="4" t="n">
        <v>0.08521138663403691</v>
      </c>
      <c r="J2575" s="4" t="n">
        <v>0.5987</v>
      </c>
    </row>
    <row r="2576">
      <c r="A2576" s="1" t="n">
        <v>45999</v>
      </c>
      <c r="B2576" t="inlineStr">
        <is>
          <t>中西部</t>
        </is>
      </c>
      <c r="C2576" t="inlineStr">
        <is>
          <t>EC</t>
        </is>
      </c>
      <c r="D2576" t="inlineStr">
        <is>
          <t>ジャケット</t>
        </is>
      </c>
      <c r="E2576" t="inlineStr">
        <is>
          <t>Alpine Storm Shell</t>
        </is>
      </c>
      <c r="F2576" t="inlineStr">
        <is>
          <t>JKT-1002</t>
        </is>
      </c>
      <c r="G2576" s="2" t="n">
        <v>13</v>
      </c>
      <c r="H2576" s="3" t="n">
        <v>2268.76</v>
      </c>
      <c r="I2576" s="4" t="n">
        <v>0.125205192733556</v>
      </c>
      <c r="J2576" s="4" t="n">
        <v>0.5492</v>
      </c>
    </row>
    <row r="2577">
      <c r="A2577" s="1" t="n">
        <v>45978</v>
      </c>
      <c r="B2577" t="inlineStr">
        <is>
          <t>西部</t>
        </is>
      </c>
      <c r="C2577" t="inlineStr">
        <is>
          <t>店舗</t>
        </is>
      </c>
      <c r="D2577" t="inlineStr">
        <is>
          <t>インナー</t>
        </is>
      </c>
      <c r="E2577" t="inlineStr">
        <is>
          <t>PeakCore Thermal Bottom</t>
        </is>
      </c>
      <c r="F2577" t="inlineStr">
        <is>
          <t>BAS-4003</t>
        </is>
      </c>
      <c r="G2577" s="2" t="n">
        <v>20</v>
      </c>
      <c r="H2577" s="3" t="n">
        <v>1177.66</v>
      </c>
      <c r="I2577" s="4" t="n">
        <v>0.108726848045364</v>
      </c>
      <c r="J2577" s="4" t="n">
        <v>0.5336</v>
      </c>
    </row>
    <row r="2578">
      <c r="A2578" s="1" t="n">
        <v>45943</v>
      </c>
      <c r="B2578" t="inlineStr">
        <is>
          <t>北東部</t>
        </is>
      </c>
      <c r="C2578" t="inlineStr">
        <is>
          <t>卸売</t>
        </is>
      </c>
      <c r="D2578" t="inlineStr">
        <is>
          <t>ジャケット</t>
        </is>
      </c>
      <c r="E2578" t="inlineStr">
        <is>
          <t>Summit Pro Jacket</t>
        </is>
      </c>
      <c r="F2578" t="inlineStr">
        <is>
          <t>JKT-1001</t>
        </is>
      </c>
      <c r="G2578" s="2" t="n">
        <v>46</v>
      </c>
      <c r="H2578" s="3" t="n">
        <v>9497.98</v>
      </c>
      <c r="I2578" s="4" t="n">
        <v>0.0829671430401504</v>
      </c>
      <c r="J2578" s="4" t="n">
        <v>0.5397999999999999</v>
      </c>
    </row>
    <row r="2579">
      <c r="A2579" s="1" t="n">
        <v>45929</v>
      </c>
      <c r="B2579" t="inlineStr">
        <is>
          <t>北東部</t>
        </is>
      </c>
      <c r="C2579" t="inlineStr">
        <is>
          <t>店舗</t>
        </is>
      </c>
      <c r="D2579" t="inlineStr">
        <is>
          <t>ジャケット</t>
        </is>
      </c>
      <c r="E2579" t="inlineStr">
        <is>
          <t>Summit Pro Jacket</t>
        </is>
      </c>
      <c r="F2579" t="inlineStr">
        <is>
          <t>JKT-1001</t>
        </is>
      </c>
      <c r="G2579" s="2" t="n">
        <v>14</v>
      </c>
      <c r="H2579" s="3" t="n">
        <v>3154.36</v>
      </c>
      <c r="I2579" s="4" t="n">
        <v>0.1229056242667139</v>
      </c>
      <c r="J2579" s="4" t="n">
        <v>0.5954</v>
      </c>
    </row>
    <row r="2580">
      <c r="A2580" s="1" t="n">
        <v>45943</v>
      </c>
      <c r="B2580" t="inlineStr">
        <is>
          <t>西部</t>
        </is>
      </c>
      <c r="C2580" t="inlineStr">
        <is>
          <t>店舗</t>
        </is>
      </c>
      <c r="D2580" t="inlineStr">
        <is>
          <t>ハイキングパンツ</t>
        </is>
      </c>
      <c r="E2580" t="inlineStr">
        <is>
          <t>Granite Trek Pant</t>
        </is>
      </c>
      <c r="F2580" t="inlineStr">
        <is>
          <t>PAN-3002</t>
        </is>
      </c>
      <c r="G2580" s="2" t="n">
        <v>18</v>
      </c>
      <c r="H2580" s="3" t="n">
        <v>1967.52</v>
      </c>
      <c r="I2580" s="4" t="n">
        <v>0.1061211049631238</v>
      </c>
      <c r="J2580" s="4" t="n">
        <v>0.553</v>
      </c>
    </row>
    <row r="2581">
      <c r="A2581" s="1" t="n">
        <v>45999</v>
      </c>
      <c r="B2581" t="inlineStr">
        <is>
          <t>南部</t>
        </is>
      </c>
      <c r="C2581" t="inlineStr">
        <is>
          <t>モール</t>
        </is>
      </c>
      <c r="D2581" t="inlineStr">
        <is>
          <t>ハイキングパンツ</t>
        </is>
      </c>
      <c r="E2581" t="inlineStr">
        <is>
          <t>Canyon Stretch Pant</t>
        </is>
      </c>
      <c r="F2581" t="inlineStr">
        <is>
          <t>PAN-3003</t>
        </is>
      </c>
      <c r="G2581" s="2" t="n">
        <v>19</v>
      </c>
      <c r="H2581" s="3" t="n">
        <v>1486.63</v>
      </c>
      <c r="I2581" s="4" t="n">
        <v>0.1741342706680298</v>
      </c>
      <c r="J2581" s="4" t="n">
        <v>0.401</v>
      </c>
    </row>
    <row r="2582">
      <c r="A2582" s="1" t="n">
        <v>45957</v>
      </c>
      <c r="B2582" t="inlineStr">
        <is>
          <t>南部</t>
        </is>
      </c>
      <c r="C2582" t="inlineStr">
        <is>
          <t>店舗</t>
        </is>
      </c>
      <c r="D2582" t="inlineStr">
        <is>
          <t>ジャケット</t>
        </is>
      </c>
      <c r="E2582" t="inlineStr">
        <is>
          <t>Alpine Storm Shell</t>
        </is>
      </c>
      <c r="F2582" t="inlineStr">
        <is>
          <t>JKT-1002</t>
        </is>
      </c>
      <c r="G2582" s="2" t="n">
        <v>13</v>
      </c>
      <c r="H2582" s="3" t="n">
        <v>2213.86</v>
      </c>
      <c r="I2582" s="4" t="n">
        <v>0.1216970804519951</v>
      </c>
      <c r="J2582" s="4" t="n">
        <v>0.5541</v>
      </c>
    </row>
    <row r="2583">
      <c r="A2583" s="1" t="n">
        <v>45985</v>
      </c>
      <c r="B2583" t="inlineStr">
        <is>
          <t>中西部</t>
        </is>
      </c>
      <c r="C2583" t="inlineStr">
        <is>
          <t>店舗</t>
        </is>
      </c>
      <c r="D2583" t="inlineStr">
        <is>
          <t>バックパック</t>
        </is>
      </c>
      <c r="E2583" t="inlineStr">
        <is>
          <t>Pine Ridge Daypack</t>
        </is>
      </c>
      <c r="F2583" t="inlineStr">
        <is>
          <t>BPK-5002</t>
        </is>
      </c>
      <c r="G2583" s="2" t="n">
        <v>22</v>
      </c>
      <c r="H2583" s="3" t="n">
        <v>1784.03</v>
      </c>
      <c r="I2583" s="4" t="n">
        <v>0.1161303316615522</v>
      </c>
      <c r="J2583" s="4" t="n">
        <v>0.5037</v>
      </c>
    </row>
    <row r="2584">
      <c r="A2584" s="1" t="n">
        <v>45964</v>
      </c>
      <c r="B2584" t="inlineStr">
        <is>
          <t>中西部</t>
        </is>
      </c>
      <c r="C2584" t="inlineStr">
        <is>
          <t>卸売</t>
        </is>
      </c>
      <c r="D2584" t="inlineStr">
        <is>
          <t>バックパック</t>
        </is>
      </c>
      <c r="E2584" t="inlineStr">
        <is>
          <t>Summit 28L Pack</t>
        </is>
      </c>
      <c r="F2584" t="inlineStr">
        <is>
          <t>BPK-5001</t>
        </is>
      </c>
      <c r="G2584" s="2" t="n">
        <v>55</v>
      </c>
      <c r="H2584" s="3" t="n">
        <v>5256.75</v>
      </c>
      <c r="I2584" s="4" t="n">
        <v>0.1069986519869417</v>
      </c>
      <c r="J2584" s="4" t="n">
        <v>0.4877</v>
      </c>
    </row>
    <row r="2585">
      <c r="A2585" s="1" t="n">
        <v>46020</v>
      </c>
      <c r="B2585" t="inlineStr">
        <is>
          <t>西部</t>
        </is>
      </c>
      <c r="C2585" t="inlineStr">
        <is>
          <t>店舗</t>
        </is>
      </c>
      <c r="D2585" t="inlineStr">
        <is>
          <t>ボトル</t>
        </is>
      </c>
      <c r="E2585" t="inlineStr">
        <is>
          <t>HydraSteel 32oz</t>
        </is>
      </c>
      <c r="F2585" t="inlineStr">
        <is>
          <t>WTB-6001</t>
        </is>
      </c>
      <c r="G2585" s="2" t="n">
        <v>42</v>
      </c>
      <c r="H2585" s="3" t="n">
        <v>1332.32</v>
      </c>
      <c r="I2585" s="4" t="n">
        <v>0.148020963838324</v>
      </c>
      <c r="J2585" s="4" t="n">
        <v>0.5064</v>
      </c>
    </row>
    <row r="2586">
      <c r="A2586" s="1" t="n">
        <v>45943</v>
      </c>
      <c r="B2586" t="inlineStr">
        <is>
          <t>中西部</t>
        </is>
      </c>
      <c r="C2586" t="inlineStr">
        <is>
          <t>EC</t>
        </is>
      </c>
      <c r="D2586" t="inlineStr">
        <is>
          <t>インナー</t>
        </is>
      </c>
      <c r="E2586" t="inlineStr">
        <is>
          <t>PeakCore Thermal Bottom</t>
        </is>
      </c>
      <c r="F2586" t="inlineStr">
        <is>
          <t>BAS-4003</t>
        </is>
      </c>
      <c r="G2586" s="2" t="n">
        <v>23</v>
      </c>
      <c r="H2586" s="3" t="n">
        <v>1288.42</v>
      </c>
      <c r="I2586" s="4" t="n">
        <v>0.1381254705488682</v>
      </c>
      <c r="J2586" s="4" t="n">
        <v>0.5129</v>
      </c>
    </row>
    <row r="2587">
      <c r="A2587" s="1" t="n">
        <v>46006</v>
      </c>
      <c r="B2587" t="inlineStr">
        <is>
          <t>中西部</t>
        </is>
      </c>
      <c r="C2587" t="inlineStr">
        <is>
          <t>EC</t>
        </is>
      </c>
      <c r="D2587" t="inlineStr">
        <is>
          <t>フリース</t>
        </is>
      </c>
      <c r="E2587" t="inlineStr">
        <is>
          <t>Harbor Camp Hoodie</t>
        </is>
      </c>
      <c r="F2587" t="inlineStr">
        <is>
          <t>FLC-2003</t>
        </is>
      </c>
      <c r="G2587" s="2" t="n">
        <v>22</v>
      </c>
      <c r="H2587" s="3" t="n">
        <v>1777.26</v>
      </c>
      <c r="I2587" s="4" t="n">
        <v>0.1540669785253704</v>
      </c>
      <c r="J2587" s="4" t="n">
        <v>0.4794</v>
      </c>
    </row>
    <row r="2588">
      <c r="A2588" s="1" t="n">
        <v>45999</v>
      </c>
      <c r="B2588" t="inlineStr">
        <is>
          <t>中西部</t>
        </is>
      </c>
      <c r="C2588" t="inlineStr">
        <is>
          <t>店舗</t>
        </is>
      </c>
      <c r="D2588" t="inlineStr">
        <is>
          <t>ジャケット</t>
        </is>
      </c>
      <c r="E2588" t="inlineStr">
        <is>
          <t>Summit Pro Jacket</t>
        </is>
      </c>
      <c r="F2588" t="inlineStr">
        <is>
          <t>JKT-1001</t>
        </is>
      </c>
      <c r="G2588" s="2" t="n">
        <v>18</v>
      </c>
      <c r="H2588" s="3" t="n">
        <v>3724.87</v>
      </c>
      <c r="I2588" s="4" t="n">
        <v>0.1162149622943252</v>
      </c>
      <c r="J2588" s="4" t="n">
        <v>0.6095</v>
      </c>
    </row>
    <row r="2589">
      <c r="A2589" s="1" t="n">
        <v>45936</v>
      </c>
      <c r="B2589" t="inlineStr">
        <is>
          <t>西部</t>
        </is>
      </c>
      <c r="C2589" t="inlineStr">
        <is>
          <t>モール</t>
        </is>
      </c>
      <c r="D2589" t="inlineStr">
        <is>
          <t>ジャケット</t>
        </is>
      </c>
      <c r="E2589" t="inlineStr">
        <is>
          <t>Alpine Storm Shell</t>
        </is>
      </c>
      <c r="F2589" t="inlineStr">
        <is>
          <t>JKT-1002</t>
        </is>
      </c>
      <c r="G2589" s="2" t="n">
        <v>9</v>
      </c>
      <c r="H2589" s="3" t="n">
        <v>1499.69</v>
      </c>
      <c r="I2589" s="4" t="n">
        <v>0.1981578548438847</v>
      </c>
      <c r="J2589" s="4" t="n">
        <v>0.4869</v>
      </c>
    </row>
    <row r="2590">
      <c r="A2590" s="1" t="n">
        <v>45964</v>
      </c>
      <c r="B2590" t="inlineStr">
        <is>
          <t>中西部</t>
        </is>
      </c>
      <c r="C2590" t="inlineStr">
        <is>
          <t>店舗</t>
        </is>
      </c>
      <c r="D2590" t="inlineStr">
        <is>
          <t>ジャケット</t>
        </is>
      </c>
      <c r="E2590" t="inlineStr">
        <is>
          <t>Alpine Storm Shell</t>
        </is>
      </c>
      <c r="F2590" t="inlineStr">
        <is>
          <t>JKT-1002</t>
        </is>
      </c>
      <c r="G2590" s="2" t="n">
        <v>13</v>
      </c>
      <c r="H2590" s="3" t="n">
        <v>2258.37</v>
      </c>
      <c r="I2590" s="4" t="n">
        <v>0.1021263997629285</v>
      </c>
      <c r="J2590" s="4" t="n">
        <v>0.57</v>
      </c>
    </row>
    <row r="2591">
      <c r="A2591" s="1" t="n">
        <v>45999</v>
      </c>
      <c r="B2591" t="inlineStr">
        <is>
          <t>西部</t>
        </is>
      </c>
      <c r="C2591" t="inlineStr">
        <is>
          <t>EC</t>
        </is>
      </c>
      <c r="D2591" t="inlineStr">
        <is>
          <t>インナー</t>
        </is>
      </c>
      <c r="E2591" t="inlineStr">
        <is>
          <t>SunTrail Lightweight Tee</t>
        </is>
      </c>
      <c r="F2591" t="inlineStr">
        <is>
          <t>BAS-4002</t>
        </is>
      </c>
      <c r="G2591" s="2" t="n">
        <v>33</v>
      </c>
      <c r="H2591" s="3" t="n">
        <v>1464.34</v>
      </c>
      <c r="I2591" s="4" t="n">
        <v>0.152684026516974</v>
      </c>
      <c r="J2591" s="4" t="n">
        <v>0.4932</v>
      </c>
    </row>
    <row r="2592">
      <c r="A2592" s="1" t="n">
        <v>46006</v>
      </c>
      <c r="B2592" t="inlineStr">
        <is>
          <t>西部</t>
        </is>
      </c>
      <c r="C2592" t="inlineStr">
        <is>
          <t>EC</t>
        </is>
      </c>
      <c r="D2592" t="inlineStr">
        <is>
          <t>ボトル</t>
        </is>
      </c>
      <c r="E2592" t="inlineStr">
        <is>
          <t>TrailSip 24oz</t>
        </is>
      </c>
      <c r="F2592" t="inlineStr">
        <is>
          <t>WTB-6002</t>
        </is>
      </c>
      <c r="G2592" s="2" t="n">
        <v>52</v>
      </c>
      <c r="H2592" s="3" t="n">
        <v>1254.02</v>
      </c>
      <c r="I2592" s="4" t="n">
        <v>0.1605527707953006</v>
      </c>
      <c r="J2592" s="4" t="n">
        <v>0.4527</v>
      </c>
    </row>
    <row r="2593">
      <c r="A2593" s="1" t="n">
        <v>45929</v>
      </c>
      <c r="B2593" t="inlineStr">
        <is>
          <t>中西部</t>
        </is>
      </c>
      <c r="C2593" t="inlineStr">
        <is>
          <t>EC</t>
        </is>
      </c>
      <c r="D2593" t="inlineStr">
        <is>
          <t>ハイキングパンツ</t>
        </is>
      </c>
      <c r="E2593" t="inlineStr">
        <is>
          <t>TrailFlex Hiking Pant</t>
        </is>
      </c>
      <c r="F2593" t="inlineStr">
        <is>
          <t>PAN-3001</t>
        </is>
      </c>
      <c r="G2593" s="2" t="n">
        <v>14</v>
      </c>
      <c r="H2593" s="3" t="n">
        <v>1698.59</v>
      </c>
      <c r="I2593" s="4" t="n">
        <v>0.1281970499996096</v>
      </c>
      <c r="J2593" s="4" t="n">
        <v>0.5387999999999999</v>
      </c>
    </row>
    <row r="2594">
      <c r="A2594" s="1" t="n">
        <v>46020</v>
      </c>
      <c r="B2594" t="inlineStr">
        <is>
          <t>中西部</t>
        </is>
      </c>
      <c r="C2594" t="inlineStr">
        <is>
          <t>モール</t>
        </is>
      </c>
      <c r="D2594" t="inlineStr">
        <is>
          <t>ジャケット</t>
        </is>
      </c>
      <c r="E2594" t="inlineStr">
        <is>
          <t>Alpine Storm Shell</t>
        </is>
      </c>
      <c r="F2594" t="inlineStr">
        <is>
          <t>JKT-1002</t>
        </is>
      </c>
      <c r="G2594" s="2" t="n">
        <v>8</v>
      </c>
      <c r="H2594" s="3" t="n">
        <v>1206.7</v>
      </c>
      <c r="I2594" s="4" t="n">
        <v>0.2080346734169871</v>
      </c>
      <c r="J2594" s="4" t="n">
        <v>0.4464</v>
      </c>
    </row>
    <row r="2595">
      <c r="A2595" s="1" t="n">
        <v>46020</v>
      </c>
      <c r="B2595" t="inlineStr">
        <is>
          <t>西部</t>
        </is>
      </c>
      <c r="C2595" t="inlineStr">
        <is>
          <t>EC</t>
        </is>
      </c>
      <c r="D2595" t="inlineStr">
        <is>
          <t>インナー</t>
        </is>
      </c>
      <c r="E2595" t="inlineStr">
        <is>
          <t>PeakCore Thermal Bottom</t>
        </is>
      </c>
      <c r="F2595" t="inlineStr">
        <is>
          <t>BAS-4003</t>
        </is>
      </c>
      <c r="G2595" s="2" t="n">
        <v>19</v>
      </c>
      <c r="H2595" s="3" t="n">
        <v>1066.7</v>
      </c>
      <c r="I2595" s="4" t="n">
        <v>0.1700257880408317</v>
      </c>
      <c r="J2595" s="4" t="n">
        <v>0.5041</v>
      </c>
    </row>
    <row r="2596">
      <c r="A2596" s="1" t="n">
        <v>45992</v>
      </c>
      <c r="B2596" t="inlineStr">
        <is>
          <t>南部</t>
        </is>
      </c>
      <c r="C2596" t="inlineStr">
        <is>
          <t>EC</t>
        </is>
      </c>
      <c r="D2596" t="inlineStr">
        <is>
          <t>ハイキングパンツ</t>
        </is>
      </c>
      <c r="E2596" t="inlineStr">
        <is>
          <t>TrailFlex Hiking Pant</t>
        </is>
      </c>
      <c r="F2596" t="inlineStr">
        <is>
          <t>PAN-3001</t>
        </is>
      </c>
      <c r="G2596" s="2" t="n">
        <v>20</v>
      </c>
      <c r="H2596" s="3" t="n">
        <v>2356.54</v>
      </c>
      <c r="I2596" s="4" t="n">
        <v>0.1320248574651778</v>
      </c>
      <c r="J2596" s="4" t="n">
        <v>0.5196</v>
      </c>
    </row>
    <row r="2597">
      <c r="A2597" s="1" t="n">
        <v>45992</v>
      </c>
      <c r="B2597" t="inlineStr">
        <is>
          <t>中西部</t>
        </is>
      </c>
      <c r="C2597" t="inlineStr">
        <is>
          <t>モール</t>
        </is>
      </c>
      <c r="D2597" t="inlineStr">
        <is>
          <t>インナー</t>
        </is>
      </c>
      <c r="E2597" t="inlineStr">
        <is>
          <t>SunTrail Lightweight Tee</t>
        </is>
      </c>
      <c r="F2597" t="inlineStr">
        <is>
          <t>BAS-4002</t>
        </is>
      </c>
      <c r="G2597" s="2" t="n">
        <v>25</v>
      </c>
      <c r="H2597" s="3" t="n">
        <v>1014.06</v>
      </c>
      <c r="I2597" s="4" t="n">
        <v>0.2069312593415379</v>
      </c>
      <c r="J2597" s="4" t="n">
        <v>0.3967</v>
      </c>
    </row>
    <row r="2598">
      <c r="A2598" s="1" t="n">
        <v>45957</v>
      </c>
      <c r="B2598" t="inlineStr">
        <is>
          <t>中西部</t>
        </is>
      </c>
      <c r="C2598" t="inlineStr">
        <is>
          <t>店舗</t>
        </is>
      </c>
      <c r="D2598" t="inlineStr">
        <is>
          <t>ハイキングパンツ</t>
        </is>
      </c>
      <c r="E2598" t="inlineStr">
        <is>
          <t>Granite Trek Pant</t>
        </is>
      </c>
      <c r="F2598" t="inlineStr">
        <is>
          <t>PAN-3002</t>
        </is>
      </c>
      <c r="G2598" s="2" t="n">
        <v>21</v>
      </c>
      <c r="H2598" s="3" t="n">
        <v>2210.55</v>
      </c>
      <c r="I2598" s="4" t="n">
        <v>0.1170136786326766</v>
      </c>
      <c r="J2598" s="4" t="n">
        <v>0.5234</v>
      </c>
    </row>
    <row r="2599">
      <c r="A2599" s="1" t="n">
        <v>45943</v>
      </c>
      <c r="B2599" t="inlineStr">
        <is>
          <t>南部</t>
        </is>
      </c>
      <c r="C2599" t="inlineStr">
        <is>
          <t>モール</t>
        </is>
      </c>
      <c r="D2599" t="inlineStr">
        <is>
          <t>ボトル</t>
        </is>
      </c>
      <c r="E2599" t="inlineStr">
        <is>
          <t>TrailSip 24oz</t>
        </is>
      </c>
      <c r="F2599" t="inlineStr">
        <is>
          <t>WTB-6002</t>
        </is>
      </c>
      <c r="G2599" s="2" t="n">
        <v>44</v>
      </c>
      <c r="H2599" s="3" t="n">
        <v>899.02</v>
      </c>
      <c r="I2599" s="4" t="n">
        <v>0.232063687575981</v>
      </c>
      <c r="J2599" s="4" t="n">
        <v>0.3229</v>
      </c>
    </row>
    <row r="2600">
      <c r="A2600" s="1" t="n">
        <v>46013</v>
      </c>
      <c r="B2600" t="inlineStr">
        <is>
          <t>中西部</t>
        </is>
      </c>
      <c r="C2600" t="inlineStr">
        <is>
          <t>モール</t>
        </is>
      </c>
      <c r="D2600" t="inlineStr">
        <is>
          <t>インナー</t>
        </is>
      </c>
      <c r="E2600" t="inlineStr">
        <is>
          <t>SunTrail Lightweight Tee</t>
        </is>
      </c>
      <c r="F2600" t="inlineStr">
        <is>
          <t>BAS-4002</t>
        </is>
      </c>
      <c r="G2600" s="2" t="n">
        <v>28</v>
      </c>
      <c r="H2600" s="3" t="n">
        <v>1128.24</v>
      </c>
      <c r="I2600" s="4" t="n">
        <v>0.2140150243584067</v>
      </c>
      <c r="J2600" s="4" t="n">
        <v>0.3963</v>
      </c>
    </row>
    <row r="2601">
      <c r="A2601" s="1" t="n">
        <v>45964</v>
      </c>
      <c r="B2601" t="inlineStr">
        <is>
          <t>中西部</t>
        </is>
      </c>
      <c r="C2601" t="inlineStr">
        <is>
          <t>卸売</t>
        </is>
      </c>
      <c r="D2601" t="inlineStr">
        <is>
          <t>ハイキングパンツ</t>
        </is>
      </c>
      <c r="E2601" t="inlineStr">
        <is>
          <t>Canyon Stretch Pant</t>
        </is>
      </c>
      <c r="F2601" t="inlineStr">
        <is>
          <t>PAN-3003</t>
        </is>
      </c>
      <c r="G2601" s="2" t="n">
        <v>52</v>
      </c>
      <c r="H2601" s="3" t="n">
        <v>3923.74</v>
      </c>
      <c r="I2601" s="4" t="n">
        <v>0.1042961868811399</v>
      </c>
      <c r="J2601" s="4" t="n">
        <v>0.4539</v>
      </c>
    </row>
    <row r="2602">
      <c r="A2602" s="1" t="n">
        <v>46006</v>
      </c>
      <c r="B2602" t="inlineStr">
        <is>
          <t>西部</t>
        </is>
      </c>
      <c r="C2602" t="inlineStr">
        <is>
          <t>モール</t>
        </is>
      </c>
      <c r="D2602" t="inlineStr">
        <is>
          <t>ボトル</t>
        </is>
      </c>
      <c r="E2602" t="inlineStr">
        <is>
          <t>TrailSip 24oz</t>
        </is>
      </c>
      <c r="F2602" t="inlineStr">
        <is>
          <t>WTB-6002</t>
        </is>
      </c>
      <c r="G2602" s="2" t="n">
        <v>65</v>
      </c>
      <c r="H2602" s="3" t="n">
        <v>1497.72</v>
      </c>
      <c r="I2602" s="4" t="n">
        <v>0.2088828990347683</v>
      </c>
      <c r="J2602" s="4" t="n">
        <v>0.3685</v>
      </c>
    </row>
    <row r="2603">
      <c r="A2603" s="1" t="n">
        <v>45985</v>
      </c>
      <c r="B2603" t="inlineStr">
        <is>
          <t>西部</t>
        </is>
      </c>
      <c r="C2603" t="inlineStr">
        <is>
          <t>店舗</t>
        </is>
      </c>
      <c r="D2603" t="inlineStr">
        <is>
          <t>ジャケット</t>
        </is>
      </c>
      <c r="E2603" t="inlineStr">
        <is>
          <t>Trail Breeze Windbreaker</t>
        </is>
      </c>
      <c r="F2603" t="inlineStr">
        <is>
          <t>JKT-1003</t>
        </is>
      </c>
      <c r="G2603" s="2" t="n">
        <v>17</v>
      </c>
      <c r="H2603" s="3" t="n">
        <v>1974.44</v>
      </c>
      <c r="I2603" s="4" t="n">
        <v>0.1000813066214323</v>
      </c>
      <c r="J2603" s="4" t="n">
        <v>0.5375</v>
      </c>
    </row>
    <row r="2604">
      <c r="A2604" s="1" t="n">
        <v>45999</v>
      </c>
      <c r="B2604" t="inlineStr">
        <is>
          <t>南部</t>
        </is>
      </c>
      <c r="C2604" t="inlineStr">
        <is>
          <t>EC</t>
        </is>
      </c>
      <c r="D2604" t="inlineStr">
        <is>
          <t>インナー</t>
        </is>
      </c>
      <c r="E2604" t="inlineStr">
        <is>
          <t>PeakCore Thermal Bottom</t>
        </is>
      </c>
      <c r="F2604" t="inlineStr">
        <is>
          <t>BAS-4003</t>
        </is>
      </c>
      <c r="G2604" s="2" t="n">
        <v>25</v>
      </c>
      <c r="H2604" s="3" t="n">
        <v>1288.85</v>
      </c>
      <c r="I2604" s="4" t="n">
        <v>0.1419978266097605</v>
      </c>
      <c r="J2604" s="4" t="n">
        <v>0.5004999999999999</v>
      </c>
    </row>
    <row r="2605">
      <c r="A2605" s="1" t="n">
        <v>46020</v>
      </c>
      <c r="B2605" t="inlineStr">
        <is>
          <t>中西部</t>
        </is>
      </c>
      <c r="C2605" t="inlineStr">
        <is>
          <t>モール</t>
        </is>
      </c>
      <c r="D2605" t="inlineStr">
        <is>
          <t>インナー</t>
        </is>
      </c>
      <c r="E2605" t="inlineStr">
        <is>
          <t>SunTrail Lightweight Tee</t>
        </is>
      </c>
      <c r="F2605" t="inlineStr">
        <is>
          <t>BAS-4002</t>
        </is>
      </c>
      <c r="G2605" s="2" t="n">
        <v>21</v>
      </c>
      <c r="H2605" s="3" t="n">
        <v>859.8099999999999</v>
      </c>
      <c r="I2605" s="4" t="n">
        <v>0.2063310851790011</v>
      </c>
      <c r="J2605" s="4" t="n">
        <v>0.3804</v>
      </c>
    </row>
    <row r="2606">
      <c r="A2606" s="1" t="n">
        <v>45936</v>
      </c>
      <c r="B2606" t="inlineStr">
        <is>
          <t>北東部</t>
        </is>
      </c>
      <c r="C2606" t="inlineStr">
        <is>
          <t>店舗</t>
        </is>
      </c>
      <c r="D2606" t="inlineStr">
        <is>
          <t>ジャケット</t>
        </is>
      </c>
      <c r="E2606" t="inlineStr">
        <is>
          <t>Alpine Storm Shell</t>
        </is>
      </c>
      <c r="F2606" t="inlineStr">
        <is>
          <t>JKT-1002</t>
        </is>
      </c>
      <c r="G2606" s="2" t="n">
        <v>11</v>
      </c>
      <c r="H2606" s="3" t="n">
        <v>2087.95</v>
      </c>
      <c r="I2606" s="4" t="n">
        <v>0.1189081053994596</v>
      </c>
      <c r="J2606" s="4" t="n">
        <v>0.5633</v>
      </c>
    </row>
    <row r="2607">
      <c r="A2607" s="1" t="n">
        <v>45978</v>
      </c>
      <c r="B2607" t="inlineStr">
        <is>
          <t>西部</t>
        </is>
      </c>
      <c r="C2607" t="inlineStr">
        <is>
          <t>EC</t>
        </is>
      </c>
      <c r="D2607" t="inlineStr">
        <is>
          <t>ジャケット</t>
        </is>
      </c>
      <c r="E2607" t="inlineStr">
        <is>
          <t>Summit Pro Jacket</t>
        </is>
      </c>
      <c r="F2607" t="inlineStr">
        <is>
          <t>JKT-1001</t>
        </is>
      </c>
      <c r="G2607" s="2" t="n">
        <v>13</v>
      </c>
      <c r="H2607" s="3" t="n">
        <v>2928.49</v>
      </c>
      <c r="I2607" s="4" t="n">
        <v>0.1352808981016278</v>
      </c>
      <c r="J2607" s="4" t="n">
        <v>0.5863</v>
      </c>
    </row>
    <row r="2608">
      <c r="A2608" s="1" t="n">
        <v>45971</v>
      </c>
      <c r="B2608" t="inlineStr">
        <is>
          <t>西部</t>
        </is>
      </c>
      <c r="C2608" t="inlineStr">
        <is>
          <t>EC</t>
        </is>
      </c>
      <c r="D2608" t="inlineStr">
        <is>
          <t>ジャケット</t>
        </is>
      </c>
      <c r="E2608" t="inlineStr">
        <is>
          <t>Summit Pro Jacket</t>
        </is>
      </c>
      <c r="F2608" t="inlineStr">
        <is>
          <t>JKT-1001</t>
        </is>
      </c>
      <c r="G2608" s="2" t="n">
        <v>16</v>
      </c>
      <c r="H2608" s="3" t="n">
        <v>3582.06</v>
      </c>
      <c r="I2608" s="4" t="n">
        <v>0.1276829522103071</v>
      </c>
      <c r="J2608" s="4" t="n">
        <v>0.5829</v>
      </c>
    </row>
    <row r="2609">
      <c r="A2609" s="1" t="n">
        <v>45950</v>
      </c>
      <c r="B2609" t="inlineStr">
        <is>
          <t>北東部</t>
        </is>
      </c>
      <c r="C2609" t="inlineStr">
        <is>
          <t>店舗</t>
        </is>
      </c>
      <c r="D2609" t="inlineStr">
        <is>
          <t>ジャケット</t>
        </is>
      </c>
      <c r="E2609" t="inlineStr">
        <is>
          <t>Alpine Storm Shell</t>
        </is>
      </c>
      <c r="F2609" t="inlineStr">
        <is>
          <t>JKT-1002</t>
        </is>
      </c>
      <c r="G2609" s="2" t="n">
        <v>12</v>
      </c>
      <c r="H2609" s="3" t="n">
        <v>2251.91</v>
      </c>
      <c r="I2609" s="4" t="n">
        <v>0.1228169379290193</v>
      </c>
      <c r="J2609" s="4" t="n">
        <v>0.5862000000000001</v>
      </c>
    </row>
    <row r="2610">
      <c r="A2610" s="1" t="n">
        <v>45964</v>
      </c>
      <c r="B2610" t="inlineStr">
        <is>
          <t>南部</t>
        </is>
      </c>
      <c r="C2610" t="inlineStr">
        <is>
          <t>EC</t>
        </is>
      </c>
      <c r="D2610" t="inlineStr">
        <is>
          <t>ボトル</t>
        </is>
      </c>
      <c r="E2610" t="inlineStr">
        <is>
          <t>TrailSip 24oz</t>
        </is>
      </c>
      <c r="F2610" t="inlineStr">
        <is>
          <t>WTB-6002</t>
        </is>
      </c>
      <c r="G2610" s="2" t="n">
        <v>68</v>
      </c>
      <c r="H2610" s="3" t="n">
        <v>1567.21</v>
      </c>
      <c r="I2610" s="4" t="n">
        <v>0.1290606599040329</v>
      </c>
      <c r="J2610" s="4" t="n">
        <v>0.4333</v>
      </c>
    </row>
    <row r="2611">
      <c r="A2611" s="1" t="n">
        <v>45950</v>
      </c>
      <c r="B2611" t="inlineStr">
        <is>
          <t>中西部</t>
        </is>
      </c>
      <c r="C2611" t="inlineStr">
        <is>
          <t>店舗</t>
        </is>
      </c>
      <c r="D2611" t="inlineStr">
        <is>
          <t>バックパック</t>
        </is>
      </c>
      <c r="E2611" t="inlineStr">
        <is>
          <t>Crestline Travel Pack</t>
        </is>
      </c>
      <c r="F2611" t="inlineStr">
        <is>
          <t>BPK-5003</t>
        </is>
      </c>
      <c r="G2611" s="2" t="n">
        <v>11</v>
      </c>
      <c r="H2611" s="3" t="n">
        <v>1412.8</v>
      </c>
      <c r="I2611" s="4" t="n">
        <v>0.1092754361778498</v>
      </c>
      <c r="J2611" s="4" t="n">
        <v>0.5476</v>
      </c>
    </row>
    <row r="2612">
      <c r="A2612" s="1" t="n">
        <v>45950</v>
      </c>
      <c r="B2612" t="inlineStr">
        <is>
          <t>中西部</t>
        </is>
      </c>
      <c r="C2612" t="inlineStr">
        <is>
          <t>卸売</t>
        </is>
      </c>
      <c r="D2612" t="inlineStr">
        <is>
          <t>フリース</t>
        </is>
      </c>
      <c r="E2612" t="inlineStr">
        <is>
          <t>Harbor Camp Hoodie</t>
        </is>
      </c>
      <c r="F2612" t="inlineStr">
        <is>
          <t>FLC-2003</t>
        </is>
      </c>
      <c r="G2612" s="2" t="n">
        <v>71</v>
      </c>
      <c r="H2612" s="3" t="n">
        <v>4969.07</v>
      </c>
      <c r="I2612" s="4" t="n">
        <v>0.1003530101291835</v>
      </c>
      <c r="J2612" s="4" t="n">
        <v>0.4351</v>
      </c>
    </row>
    <row r="2613">
      <c r="A2613" s="1" t="n">
        <v>46013</v>
      </c>
      <c r="B2613" t="inlineStr">
        <is>
          <t>南部</t>
        </is>
      </c>
      <c r="C2613" t="inlineStr">
        <is>
          <t>店舗</t>
        </is>
      </c>
      <c r="D2613" t="inlineStr">
        <is>
          <t>ジャケット</t>
        </is>
      </c>
      <c r="E2613" t="inlineStr">
        <is>
          <t>Trail Breeze Windbreaker</t>
        </is>
      </c>
      <c r="F2613" t="inlineStr">
        <is>
          <t>JKT-1003</t>
        </is>
      </c>
      <c r="G2613" s="2" t="n">
        <v>20</v>
      </c>
      <c r="H2613" s="3" t="n">
        <v>2102.09</v>
      </c>
      <c r="I2613" s="4" t="n">
        <v>0.1316160537023097</v>
      </c>
      <c r="J2613" s="4" t="n">
        <v>0.5057</v>
      </c>
    </row>
    <row r="2614">
      <c r="A2614" s="1" t="n">
        <v>45957</v>
      </c>
      <c r="B2614" t="inlineStr">
        <is>
          <t>西部</t>
        </is>
      </c>
      <c r="C2614" t="inlineStr">
        <is>
          <t>EC</t>
        </is>
      </c>
      <c r="D2614" t="inlineStr">
        <is>
          <t>ジャケット</t>
        </is>
      </c>
      <c r="E2614" t="inlineStr">
        <is>
          <t>Trail Breeze Windbreaker</t>
        </is>
      </c>
      <c r="F2614" t="inlineStr">
        <is>
          <t>JKT-1003</t>
        </is>
      </c>
      <c r="G2614" s="2" t="n">
        <v>15</v>
      </c>
      <c r="H2614" s="3" t="n">
        <v>1715.88</v>
      </c>
      <c r="I2614" s="4" t="n">
        <v>0.1421005508583039</v>
      </c>
      <c r="J2614" s="4" t="n">
        <v>0.5144</v>
      </c>
    </row>
    <row r="2615">
      <c r="A2615" s="1" t="n">
        <v>45985</v>
      </c>
      <c r="B2615" t="inlineStr">
        <is>
          <t>北東部</t>
        </is>
      </c>
      <c r="C2615" t="inlineStr">
        <is>
          <t>店舗</t>
        </is>
      </c>
      <c r="D2615" t="inlineStr">
        <is>
          <t>ハイキングパンツ</t>
        </is>
      </c>
      <c r="E2615" t="inlineStr">
        <is>
          <t>Granite Trek Pant</t>
        </is>
      </c>
      <c r="F2615" t="inlineStr">
        <is>
          <t>PAN-3002</t>
        </is>
      </c>
      <c r="G2615" s="2" t="n">
        <v>15</v>
      </c>
      <c r="H2615" s="3" t="n">
        <v>1630.33</v>
      </c>
      <c r="I2615" s="4" t="n">
        <v>0.1110286382101476</v>
      </c>
      <c r="J2615" s="4" t="n">
        <v>0.5528</v>
      </c>
    </row>
    <row r="2616">
      <c r="A2616" s="1" t="n">
        <v>45950</v>
      </c>
      <c r="B2616" t="inlineStr">
        <is>
          <t>西部</t>
        </is>
      </c>
      <c r="C2616" t="inlineStr">
        <is>
          <t>EC</t>
        </is>
      </c>
      <c r="D2616" t="inlineStr">
        <is>
          <t>インナー</t>
        </is>
      </c>
      <c r="E2616" t="inlineStr">
        <is>
          <t>PeakCore Thermal Bottom</t>
        </is>
      </c>
      <c r="F2616" t="inlineStr">
        <is>
          <t>BAS-4003</t>
        </is>
      </c>
      <c r="G2616" s="2" t="n">
        <v>21</v>
      </c>
      <c r="H2616" s="3" t="n">
        <v>1179.47</v>
      </c>
      <c r="I2616" s="4" t="n">
        <v>0.1458455455936491</v>
      </c>
      <c r="J2616" s="4" t="n">
        <v>0.5221</v>
      </c>
    </row>
    <row r="2617">
      <c r="A2617" s="1" t="n">
        <v>45992</v>
      </c>
      <c r="B2617" t="inlineStr">
        <is>
          <t>南部</t>
        </is>
      </c>
      <c r="C2617" t="inlineStr">
        <is>
          <t>店舗</t>
        </is>
      </c>
      <c r="D2617" t="inlineStr">
        <is>
          <t>ボトル</t>
        </is>
      </c>
      <c r="E2617" t="inlineStr">
        <is>
          <t>TrailSip 24oz</t>
        </is>
      </c>
      <c r="F2617" t="inlineStr">
        <is>
          <t>WTB-6002</t>
        </is>
      </c>
      <c r="G2617" s="2" t="n">
        <v>78</v>
      </c>
      <c r="H2617" s="3" t="n">
        <v>1871.02</v>
      </c>
      <c r="I2617" s="4" t="n">
        <v>0.1243483201526105</v>
      </c>
      <c r="J2617" s="4" t="n">
        <v>0.47</v>
      </c>
    </row>
    <row r="2618">
      <c r="A2618" s="1" t="n">
        <v>45964</v>
      </c>
      <c r="B2618" t="inlineStr">
        <is>
          <t>西部</t>
        </is>
      </c>
      <c r="C2618" t="inlineStr">
        <is>
          <t>モール</t>
        </is>
      </c>
      <c r="D2618" t="inlineStr">
        <is>
          <t>ハイキングパンツ</t>
        </is>
      </c>
      <c r="E2618" t="inlineStr">
        <is>
          <t>Canyon Stretch Pant</t>
        </is>
      </c>
      <c r="F2618" t="inlineStr">
        <is>
          <t>PAN-3003</t>
        </is>
      </c>
      <c r="G2618" s="2" t="n">
        <v>14</v>
      </c>
      <c r="H2618" s="3" t="n">
        <v>1199.86</v>
      </c>
      <c r="I2618" s="4" t="n">
        <v>0.1841643865481019</v>
      </c>
      <c r="J2618" s="4" t="n">
        <v>0.4142</v>
      </c>
    </row>
    <row r="2619">
      <c r="A2619" s="1" t="n">
        <v>45978</v>
      </c>
      <c r="B2619" t="inlineStr">
        <is>
          <t>南部</t>
        </is>
      </c>
      <c r="C2619" t="inlineStr">
        <is>
          <t>店舗</t>
        </is>
      </c>
      <c r="D2619" t="inlineStr">
        <is>
          <t>ハイキングパンツ</t>
        </is>
      </c>
      <c r="E2619" t="inlineStr">
        <is>
          <t>TrailFlex Hiking Pant</t>
        </is>
      </c>
      <c r="F2619" t="inlineStr">
        <is>
          <t>PAN-3001</t>
        </is>
      </c>
      <c r="G2619" s="2" t="n">
        <v>15</v>
      </c>
      <c r="H2619" s="3" t="n">
        <v>1876.99</v>
      </c>
      <c r="I2619" s="4" t="n">
        <v>0.09304321251623333</v>
      </c>
      <c r="J2619" s="4" t="n">
        <v>0.5366</v>
      </c>
    </row>
    <row r="2620">
      <c r="A2620" s="1" t="n">
        <v>45964</v>
      </c>
      <c r="B2620" t="inlineStr">
        <is>
          <t>南部</t>
        </is>
      </c>
      <c r="C2620" t="inlineStr">
        <is>
          <t>EC</t>
        </is>
      </c>
      <c r="D2620" t="inlineStr">
        <is>
          <t>ボトル</t>
        </is>
      </c>
      <c r="E2620" t="inlineStr">
        <is>
          <t>TrailSip 24oz</t>
        </is>
      </c>
      <c r="F2620" t="inlineStr">
        <is>
          <t>WTB-6002</t>
        </is>
      </c>
      <c r="G2620" s="2" t="n">
        <v>69</v>
      </c>
      <c r="H2620" s="3" t="n">
        <v>1609.23</v>
      </c>
      <c r="I2620" s="4" t="n">
        <v>0.1615520973429084</v>
      </c>
      <c r="J2620" s="4" t="n">
        <v>0.4517</v>
      </c>
    </row>
    <row r="2621">
      <c r="A2621" s="1" t="n">
        <v>45957</v>
      </c>
      <c r="B2621" t="inlineStr">
        <is>
          <t>北東部</t>
        </is>
      </c>
      <c r="C2621" t="inlineStr">
        <is>
          <t>モール</t>
        </is>
      </c>
      <c r="D2621" t="inlineStr">
        <is>
          <t>バックパック</t>
        </is>
      </c>
      <c r="E2621" t="inlineStr">
        <is>
          <t>Crestline Travel Pack</t>
        </is>
      </c>
      <c r="F2621" t="inlineStr">
        <is>
          <t>BPK-5003</t>
        </is>
      </c>
      <c r="G2621" s="2" t="n">
        <v>13</v>
      </c>
      <c r="H2621" s="3" t="n">
        <v>1499.05</v>
      </c>
      <c r="I2621" s="4" t="n">
        <v>0.1997247032541782</v>
      </c>
      <c r="J2621" s="4" t="n">
        <v>0.4487</v>
      </c>
    </row>
    <row r="2622">
      <c r="A2622" s="1" t="n">
        <v>45929</v>
      </c>
      <c r="B2622" t="inlineStr">
        <is>
          <t>中西部</t>
        </is>
      </c>
      <c r="C2622" t="inlineStr">
        <is>
          <t>店舗</t>
        </is>
      </c>
      <c r="D2622" t="inlineStr">
        <is>
          <t>バックパック</t>
        </is>
      </c>
      <c r="E2622" t="inlineStr">
        <is>
          <t>Crestline Travel Pack</t>
        </is>
      </c>
      <c r="F2622" t="inlineStr">
        <is>
          <t>BPK-5003</t>
        </is>
      </c>
      <c r="G2622" s="2" t="n">
        <v>13</v>
      </c>
      <c r="H2622" s="3" t="n">
        <v>1671.38</v>
      </c>
      <c r="I2622" s="4" t="n">
        <v>0.1278814601246268</v>
      </c>
      <c r="J2622" s="4" t="n">
        <v>0.5477</v>
      </c>
    </row>
    <row r="2623">
      <c r="A2623" s="1" t="n">
        <v>46006</v>
      </c>
      <c r="B2623" t="inlineStr">
        <is>
          <t>西部</t>
        </is>
      </c>
      <c r="C2623" t="inlineStr">
        <is>
          <t>店舗</t>
        </is>
      </c>
      <c r="D2623" t="inlineStr">
        <is>
          <t>ハイキングパンツ</t>
        </is>
      </c>
      <c r="E2623" t="inlineStr">
        <is>
          <t>TrailFlex Hiking Pant</t>
        </is>
      </c>
      <c r="F2623" t="inlineStr">
        <is>
          <t>PAN-3001</t>
        </is>
      </c>
      <c r="G2623" s="2" t="n">
        <v>25</v>
      </c>
      <c r="H2623" s="3" t="n">
        <v>3308.31</v>
      </c>
      <c r="I2623" s="4" t="n">
        <v>0.1104016039967537</v>
      </c>
      <c r="J2623" s="4" t="n">
        <v>0.5598</v>
      </c>
    </row>
    <row r="2624">
      <c r="A2624" s="1" t="n">
        <v>45950</v>
      </c>
      <c r="B2624" t="inlineStr">
        <is>
          <t>中西部</t>
        </is>
      </c>
      <c r="C2624" t="inlineStr">
        <is>
          <t>卸売</t>
        </is>
      </c>
      <c r="D2624" t="inlineStr">
        <is>
          <t>フリース</t>
        </is>
      </c>
      <c r="E2624" t="inlineStr">
        <is>
          <t>Cedar Trail Pullover</t>
        </is>
      </c>
      <c r="F2624" t="inlineStr">
        <is>
          <t>FLC-2002</t>
        </is>
      </c>
      <c r="G2624" s="2" t="n">
        <v>56</v>
      </c>
      <c r="H2624" s="3" t="n">
        <v>4955.69</v>
      </c>
      <c r="I2624" s="4" t="n">
        <v>0.08498587341979146</v>
      </c>
      <c r="J2624" s="4" t="n">
        <v>0.4601</v>
      </c>
    </row>
    <row r="2625">
      <c r="A2625" s="1" t="n">
        <v>45978</v>
      </c>
      <c r="B2625" t="inlineStr">
        <is>
          <t>北東部</t>
        </is>
      </c>
      <c r="C2625" t="inlineStr">
        <is>
          <t>店舗</t>
        </is>
      </c>
      <c r="D2625" t="inlineStr">
        <is>
          <t>ボトル</t>
        </is>
      </c>
      <c r="E2625" t="inlineStr">
        <is>
          <t>Alpine Flask 40oz</t>
        </is>
      </c>
      <c r="F2625" t="inlineStr">
        <is>
          <t>WTB-6003</t>
        </is>
      </c>
      <c r="G2625" s="2" t="n">
        <v>31</v>
      </c>
      <c r="H2625" s="3" t="n">
        <v>1216.89</v>
      </c>
      <c r="I2625" s="4" t="n">
        <v>0.1274323586300015</v>
      </c>
      <c r="J2625" s="4" t="n">
        <v>0.4884</v>
      </c>
    </row>
    <row r="2626">
      <c r="A2626" s="1" t="n">
        <v>45978</v>
      </c>
      <c r="B2626" t="inlineStr">
        <is>
          <t>中西部</t>
        </is>
      </c>
      <c r="C2626" t="inlineStr">
        <is>
          <t>EC</t>
        </is>
      </c>
      <c r="D2626" t="inlineStr">
        <is>
          <t>バックパック</t>
        </is>
      </c>
      <c r="E2626" t="inlineStr">
        <is>
          <t>Summit 28L Pack</t>
        </is>
      </c>
      <c r="F2626" t="inlineStr">
        <is>
          <t>BPK-5001</t>
        </is>
      </c>
      <c r="G2626" s="2" t="n">
        <v>13</v>
      </c>
      <c r="H2626" s="3" t="n">
        <v>1442.6</v>
      </c>
      <c r="I2626" s="4" t="n">
        <v>0.1112003643345088</v>
      </c>
      <c r="J2626" s="4" t="n">
        <v>0.5172</v>
      </c>
    </row>
    <row r="2627">
      <c r="A2627" s="1" t="n">
        <v>45964</v>
      </c>
      <c r="B2627" t="inlineStr">
        <is>
          <t>北東部</t>
        </is>
      </c>
      <c r="C2627" t="inlineStr">
        <is>
          <t>卸売</t>
        </is>
      </c>
      <c r="D2627" t="inlineStr">
        <is>
          <t>フリース</t>
        </is>
      </c>
      <c r="E2627" t="inlineStr">
        <is>
          <t>Ridge Fleece Zip</t>
        </is>
      </c>
      <c r="F2627" t="inlineStr">
        <is>
          <t>FLC-2001</t>
        </is>
      </c>
      <c r="G2627" s="2" t="n">
        <v>60</v>
      </c>
      <c r="H2627" s="3" t="n">
        <v>7463.5</v>
      </c>
      <c r="I2627" s="4" t="n">
        <v>0.08563273827545345</v>
      </c>
      <c r="J2627" s="4" t="n">
        <v>0.5068</v>
      </c>
    </row>
    <row r="2628">
      <c r="A2628" s="1" t="n">
        <v>45950</v>
      </c>
      <c r="B2628" t="inlineStr">
        <is>
          <t>中西部</t>
        </is>
      </c>
      <c r="C2628" t="inlineStr">
        <is>
          <t>店舗</t>
        </is>
      </c>
      <c r="D2628" t="inlineStr">
        <is>
          <t>インナー</t>
        </is>
      </c>
      <c r="E2628" t="inlineStr">
        <is>
          <t>EverWarm Merino Crew</t>
        </is>
      </c>
      <c r="F2628" t="inlineStr">
        <is>
          <t>BAS-4001</t>
        </is>
      </c>
      <c r="G2628" s="2" t="n">
        <v>20</v>
      </c>
      <c r="H2628" s="3" t="n">
        <v>1496.66</v>
      </c>
      <c r="I2628" s="4" t="n">
        <v>0.1206993041075766</v>
      </c>
      <c r="J2628" s="4" t="n">
        <v>0.523</v>
      </c>
    </row>
    <row r="2629">
      <c r="A2629" s="1" t="n">
        <v>45978</v>
      </c>
      <c r="B2629" t="inlineStr">
        <is>
          <t>北東部</t>
        </is>
      </c>
      <c r="C2629" t="inlineStr">
        <is>
          <t>EC</t>
        </is>
      </c>
      <c r="D2629" t="inlineStr">
        <is>
          <t>ハイキングパンツ</t>
        </is>
      </c>
      <c r="E2629" t="inlineStr">
        <is>
          <t>TrailFlex Hiking Pant</t>
        </is>
      </c>
      <c r="F2629" t="inlineStr">
        <is>
          <t>PAN-3001</t>
        </is>
      </c>
      <c r="G2629" s="2" t="n">
        <v>15</v>
      </c>
      <c r="H2629" s="3" t="n">
        <v>1964.94</v>
      </c>
      <c r="I2629" s="4" t="n">
        <v>0.1338203022051603</v>
      </c>
      <c r="J2629" s="4" t="n">
        <v>0.5493</v>
      </c>
    </row>
    <row r="2630">
      <c r="A2630" s="1" t="n">
        <v>45985</v>
      </c>
      <c r="B2630" t="inlineStr">
        <is>
          <t>南部</t>
        </is>
      </c>
      <c r="C2630" t="inlineStr">
        <is>
          <t>店舗</t>
        </is>
      </c>
      <c r="D2630" t="inlineStr">
        <is>
          <t>バックパック</t>
        </is>
      </c>
      <c r="E2630" t="inlineStr">
        <is>
          <t>Pine Ridge Daypack</t>
        </is>
      </c>
      <c r="F2630" t="inlineStr">
        <is>
          <t>BPK-5002</t>
        </is>
      </c>
      <c r="G2630" s="2" t="n">
        <v>23</v>
      </c>
      <c r="H2630" s="3" t="n">
        <v>1829.08</v>
      </c>
      <c r="I2630" s="4" t="n">
        <v>0.0906412317417562</v>
      </c>
      <c r="J2630" s="4" t="n">
        <v>0.5011</v>
      </c>
    </row>
    <row r="2631">
      <c r="A2631" s="1" t="n">
        <v>45936</v>
      </c>
      <c r="B2631" t="inlineStr">
        <is>
          <t>中西部</t>
        </is>
      </c>
      <c r="C2631" t="inlineStr">
        <is>
          <t>モール</t>
        </is>
      </c>
      <c r="D2631" t="inlineStr">
        <is>
          <t>ボトル</t>
        </is>
      </c>
      <c r="E2631" t="inlineStr">
        <is>
          <t>Alpine Flask 40oz</t>
        </is>
      </c>
      <c r="F2631" t="inlineStr">
        <is>
          <t>WTB-6003</t>
        </is>
      </c>
      <c r="G2631" s="2" t="n">
        <v>27</v>
      </c>
      <c r="H2631" s="3" t="n">
        <v>831.03</v>
      </c>
      <c r="I2631" s="4" t="n">
        <v>0.2268629698753357</v>
      </c>
      <c r="J2631" s="4" t="n">
        <v>0.3398</v>
      </c>
    </row>
    <row r="2632">
      <c r="A2632" s="1" t="n">
        <v>46013</v>
      </c>
      <c r="B2632" t="inlineStr">
        <is>
          <t>南部</t>
        </is>
      </c>
      <c r="C2632" t="inlineStr">
        <is>
          <t>店舗</t>
        </is>
      </c>
      <c r="D2632" t="inlineStr">
        <is>
          <t>ハイキングパンツ</t>
        </is>
      </c>
      <c r="E2632" t="inlineStr">
        <is>
          <t>TrailFlex Hiking Pant</t>
        </is>
      </c>
      <c r="F2632" t="inlineStr">
        <is>
          <t>PAN-3001</t>
        </is>
      </c>
      <c r="G2632" s="2" t="n">
        <v>27</v>
      </c>
      <c r="H2632" s="3" t="n">
        <v>3182.31</v>
      </c>
      <c r="I2632" s="4" t="n">
        <v>0.1239232176244259</v>
      </c>
      <c r="J2632" s="4" t="n">
        <v>0.553</v>
      </c>
    </row>
    <row r="2633">
      <c r="A2633" s="1" t="n">
        <v>45999</v>
      </c>
      <c r="B2633" t="inlineStr">
        <is>
          <t>北東部</t>
        </is>
      </c>
      <c r="C2633" t="inlineStr">
        <is>
          <t>店舗</t>
        </is>
      </c>
      <c r="D2633" t="inlineStr">
        <is>
          <t>フリース</t>
        </is>
      </c>
      <c r="E2633" t="inlineStr">
        <is>
          <t>Ridge Fleece Zip</t>
        </is>
      </c>
      <c r="F2633" t="inlineStr">
        <is>
          <t>FLC-2001</t>
        </is>
      </c>
      <c r="G2633" s="2" t="n">
        <v>21</v>
      </c>
      <c r="H2633" s="3" t="n">
        <v>2959.59</v>
      </c>
      <c r="I2633" s="4" t="n">
        <v>0.1133750922698528</v>
      </c>
      <c r="J2633" s="4" t="n">
        <v>0.5602</v>
      </c>
    </row>
    <row r="2634">
      <c r="A2634" s="1" t="n">
        <v>45957</v>
      </c>
      <c r="B2634" t="inlineStr">
        <is>
          <t>南部</t>
        </is>
      </c>
      <c r="C2634" t="inlineStr">
        <is>
          <t>EC</t>
        </is>
      </c>
      <c r="D2634" t="inlineStr">
        <is>
          <t>インナー</t>
        </is>
      </c>
      <c r="E2634" t="inlineStr">
        <is>
          <t>EverWarm Merino Crew</t>
        </is>
      </c>
      <c r="F2634" t="inlineStr">
        <is>
          <t>BAS-4001</t>
        </is>
      </c>
      <c r="G2634" s="2" t="n">
        <v>23</v>
      </c>
      <c r="H2634" s="3" t="n">
        <v>1666.47</v>
      </c>
      <c r="I2634" s="4" t="n">
        <v>0.1423937747515738</v>
      </c>
      <c r="J2634" s="4" t="n">
        <v>0.5254</v>
      </c>
    </row>
    <row r="2635">
      <c r="A2635" s="1" t="n">
        <v>45964</v>
      </c>
      <c r="B2635" t="inlineStr">
        <is>
          <t>中西部</t>
        </is>
      </c>
      <c r="C2635" t="inlineStr">
        <is>
          <t>モール</t>
        </is>
      </c>
      <c r="D2635" t="inlineStr">
        <is>
          <t>バックパック</t>
        </is>
      </c>
      <c r="E2635" t="inlineStr">
        <is>
          <t>Crestline Travel Pack</t>
        </is>
      </c>
      <c r="F2635" t="inlineStr">
        <is>
          <t>BPK-5003</t>
        </is>
      </c>
      <c r="G2635" s="2" t="n">
        <v>14</v>
      </c>
      <c r="H2635" s="3" t="n">
        <v>1531.28</v>
      </c>
      <c r="I2635" s="4" t="n">
        <v>0.198681320277974</v>
      </c>
      <c r="J2635" s="4" t="n">
        <v>0.4379</v>
      </c>
    </row>
    <row r="2636">
      <c r="A2636" s="1" t="n">
        <v>45964</v>
      </c>
      <c r="B2636" t="inlineStr">
        <is>
          <t>中西部</t>
        </is>
      </c>
      <c r="C2636" t="inlineStr">
        <is>
          <t>EC</t>
        </is>
      </c>
      <c r="D2636" t="inlineStr">
        <is>
          <t>ボトル</t>
        </is>
      </c>
      <c r="E2636" t="inlineStr">
        <is>
          <t>TrailSip 24oz</t>
        </is>
      </c>
      <c r="F2636" t="inlineStr">
        <is>
          <t>WTB-6002</t>
        </is>
      </c>
      <c r="G2636" s="2" t="n">
        <v>50</v>
      </c>
      <c r="H2636" s="3" t="n">
        <v>1227.6</v>
      </c>
      <c r="I2636" s="4" t="n">
        <v>0.1347073099780828</v>
      </c>
      <c r="J2636" s="4" t="n">
        <v>0.4636</v>
      </c>
    </row>
    <row r="2637">
      <c r="A2637" s="1" t="n">
        <v>46020</v>
      </c>
      <c r="B2637" t="inlineStr">
        <is>
          <t>中西部</t>
        </is>
      </c>
      <c r="C2637" t="inlineStr">
        <is>
          <t>店舗</t>
        </is>
      </c>
      <c r="D2637" t="inlineStr">
        <is>
          <t>フリース</t>
        </is>
      </c>
      <c r="E2637" t="inlineStr">
        <is>
          <t>Cedar Trail Pullover</t>
        </is>
      </c>
      <c r="F2637" t="inlineStr">
        <is>
          <t>FLC-2002</t>
        </is>
      </c>
      <c r="G2637" s="2" t="n">
        <v>20</v>
      </c>
      <c r="H2637" s="3" t="n">
        <v>1984</v>
      </c>
      <c r="I2637" s="4" t="n">
        <v>0.1265409276634455</v>
      </c>
      <c r="J2637" s="4" t="n">
        <v>0.5364</v>
      </c>
    </row>
    <row r="2638">
      <c r="A2638" s="1" t="n">
        <v>45992</v>
      </c>
      <c r="B2638" t="inlineStr">
        <is>
          <t>中西部</t>
        </is>
      </c>
      <c r="C2638" t="inlineStr">
        <is>
          <t>店舗</t>
        </is>
      </c>
      <c r="D2638" t="inlineStr">
        <is>
          <t>インナー</t>
        </is>
      </c>
      <c r="E2638" t="inlineStr">
        <is>
          <t>PeakCore Thermal Bottom</t>
        </is>
      </c>
      <c r="F2638" t="inlineStr">
        <is>
          <t>BAS-4003</t>
        </is>
      </c>
      <c r="G2638" s="2" t="n">
        <v>26</v>
      </c>
      <c r="H2638" s="3" t="n">
        <v>1448.21</v>
      </c>
      <c r="I2638" s="4" t="n">
        <v>0.140819416873157</v>
      </c>
      <c r="J2638" s="4" t="n">
        <v>0.5083</v>
      </c>
    </row>
    <row r="2639">
      <c r="A2639" s="1" t="n">
        <v>45978</v>
      </c>
      <c r="B2639" t="inlineStr">
        <is>
          <t>北東部</t>
        </is>
      </c>
      <c r="C2639" t="inlineStr">
        <is>
          <t>モール</t>
        </is>
      </c>
      <c r="D2639" t="inlineStr">
        <is>
          <t>ボトル</t>
        </is>
      </c>
      <c r="E2639" t="inlineStr">
        <is>
          <t>HydraSteel 32oz</t>
        </is>
      </c>
      <c r="F2639" t="inlineStr">
        <is>
          <t>WTB-6001</t>
        </is>
      </c>
      <c r="G2639" s="2" t="n">
        <v>37</v>
      </c>
      <c r="H2639" s="3" t="n">
        <v>1071.32</v>
      </c>
      <c r="I2639" s="4" t="n">
        <v>0.202023305317387</v>
      </c>
      <c r="J2639" s="4" t="n">
        <v>0.3694</v>
      </c>
    </row>
    <row r="2640">
      <c r="A2640" s="1" t="n">
        <v>45992</v>
      </c>
      <c r="B2640" t="inlineStr">
        <is>
          <t>北東部</t>
        </is>
      </c>
      <c r="C2640" t="inlineStr">
        <is>
          <t>EC</t>
        </is>
      </c>
      <c r="D2640" t="inlineStr">
        <is>
          <t>バックパック</t>
        </is>
      </c>
      <c r="E2640" t="inlineStr">
        <is>
          <t>Summit 28L Pack</t>
        </is>
      </c>
      <c r="F2640" t="inlineStr">
        <is>
          <t>BPK-5001</t>
        </is>
      </c>
      <c r="G2640" s="2" t="n">
        <v>15</v>
      </c>
      <c r="H2640" s="3" t="n">
        <v>1622.68</v>
      </c>
      <c r="I2640" s="4" t="n">
        <v>0.1373038079496473</v>
      </c>
      <c r="J2640" s="4" t="n">
        <v>0.5319</v>
      </c>
    </row>
    <row r="2641">
      <c r="A2641" s="1" t="n">
        <v>46013</v>
      </c>
      <c r="B2641" t="inlineStr">
        <is>
          <t>北東部</t>
        </is>
      </c>
      <c r="C2641" t="inlineStr">
        <is>
          <t>モール</t>
        </is>
      </c>
      <c r="D2641" t="inlineStr">
        <is>
          <t>フリース</t>
        </is>
      </c>
      <c r="E2641" t="inlineStr">
        <is>
          <t>Cedar Trail Pullover</t>
        </is>
      </c>
      <c r="F2641" t="inlineStr">
        <is>
          <t>FLC-2002</t>
        </is>
      </c>
      <c r="G2641" s="2" t="n">
        <v>28</v>
      </c>
      <c r="H2641" s="3" t="n">
        <v>2548.6</v>
      </c>
      <c r="I2641" s="4" t="n">
        <v>0.1991460431180894</v>
      </c>
      <c r="J2641" s="4" t="n">
        <v>0.4246</v>
      </c>
    </row>
    <row r="2642">
      <c r="A2642" s="1" t="n">
        <v>45936</v>
      </c>
      <c r="B2642" t="inlineStr">
        <is>
          <t>中西部</t>
        </is>
      </c>
      <c r="C2642" t="inlineStr">
        <is>
          <t>EC</t>
        </is>
      </c>
      <c r="D2642" t="inlineStr">
        <is>
          <t>インナー</t>
        </is>
      </c>
      <c r="E2642" t="inlineStr">
        <is>
          <t>EverWarm Merino Crew</t>
        </is>
      </c>
      <c r="F2642" t="inlineStr">
        <is>
          <t>BAS-4001</t>
        </is>
      </c>
      <c r="G2642" s="2" t="n">
        <v>25</v>
      </c>
      <c r="H2642" s="3" t="n">
        <v>1865.32</v>
      </c>
      <c r="I2642" s="4" t="n">
        <v>0.1359335038140416</v>
      </c>
      <c r="J2642" s="4" t="n">
        <v>0.5154</v>
      </c>
    </row>
    <row r="2643">
      <c r="A2643" s="1" t="n">
        <v>46006</v>
      </c>
      <c r="B2643" t="inlineStr">
        <is>
          <t>南部</t>
        </is>
      </c>
      <c r="C2643" t="inlineStr">
        <is>
          <t>EC</t>
        </is>
      </c>
      <c r="D2643" t="inlineStr">
        <is>
          <t>ボトル</t>
        </is>
      </c>
      <c r="E2643" t="inlineStr">
        <is>
          <t>HydraSteel 32oz</t>
        </is>
      </c>
      <c r="F2643" t="inlineStr">
        <is>
          <t>WTB-6001</t>
        </is>
      </c>
      <c r="G2643" s="2" t="n">
        <v>63</v>
      </c>
      <c r="H2643" s="3" t="n">
        <v>1846.13</v>
      </c>
      <c r="I2643" s="4" t="n">
        <v>0.1424169609528035</v>
      </c>
      <c r="J2643" s="4" t="n">
        <v>0.4767</v>
      </c>
    </row>
    <row r="2644">
      <c r="A2644" s="1" t="n">
        <v>46006</v>
      </c>
      <c r="B2644" t="inlineStr">
        <is>
          <t>北東部</t>
        </is>
      </c>
      <c r="C2644" t="inlineStr">
        <is>
          <t>店舗</t>
        </is>
      </c>
      <c r="D2644" t="inlineStr">
        <is>
          <t>ジャケット</t>
        </is>
      </c>
      <c r="E2644" t="inlineStr">
        <is>
          <t>Summit Pro Jacket</t>
        </is>
      </c>
      <c r="F2644" t="inlineStr">
        <is>
          <t>JKT-1001</t>
        </is>
      </c>
      <c r="G2644" s="2" t="n">
        <v>21</v>
      </c>
      <c r="H2644" s="3" t="n">
        <v>4856.07</v>
      </c>
      <c r="I2644" s="4" t="n">
        <v>0.1002320397458971</v>
      </c>
      <c r="J2644" s="4" t="n">
        <v>0.6196</v>
      </c>
    </row>
    <row r="2645">
      <c r="A2645" s="1" t="n">
        <v>46006</v>
      </c>
      <c r="B2645" t="inlineStr">
        <is>
          <t>北東部</t>
        </is>
      </c>
      <c r="C2645" t="inlineStr">
        <is>
          <t>卸売</t>
        </is>
      </c>
      <c r="D2645" t="inlineStr">
        <is>
          <t>ジャケット</t>
        </is>
      </c>
      <c r="E2645" t="inlineStr">
        <is>
          <t>Summit Pro Jacket</t>
        </is>
      </c>
      <c r="F2645" t="inlineStr">
        <is>
          <t>JKT-1001</t>
        </is>
      </c>
      <c r="G2645" s="2" t="n">
        <v>58</v>
      </c>
      <c r="H2645" s="3" t="n">
        <v>11739.95</v>
      </c>
      <c r="I2645" s="4" t="n">
        <v>0.1056620736513287</v>
      </c>
      <c r="J2645" s="4" t="n">
        <v>0.5366</v>
      </c>
    </row>
    <row r="2646">
      <c r="A2646" s="1" t="n">
        <v>46020</v>
      </c>
      <c r="B2646" t="inlineStr">
        <is>
          <t>西部</t>
        </is>
      </c>
      <c r="C2646" t="inlineStr">
        <is>
          <t>店舗</t>
        </is>
      </c>
      <c r="D2646" t="inlineStr">
        <is>
          <t>ハイキングパンツ</t>
        </is>
      </c>
      <c r="E2646" t="inlineStr">
        <is>
          <t>TrailFlex Hiking Pant</t>
        </is>
      </c>
      <c r="F2646" t="inlineStr">
        <is>
          <t>PAN-3001</t>
        </is>
      </c>
      <c r="G2646" s="2" t="n">
        <v>16</v>
      </c>
      <c r="H2646" s="3" t="n">
        <v>2260.3</v>
      </c>
      <c r="I2646" s="4" t="n">
        <v>0.09281661815755068</v>
      </c>
      <c r="J2646" s="4" t="n">
        <v>0.5639999999999999</v>
      </c>
    </row>
    <row r="2647">
      <c r="A2647" s="1" t="n">
        <v>45978</v>
      </c>
      <c r="B2647" t="inlineStr">
        <is>
          <t>中西部</t>
        </is>
      </c>
      <c r="C2647" t="inlineStr">
        <is>
          <t>モール</t>
        </is>
      </c>
      <c r="D2647" t="inlineStr">
        <is>
          <t>バックパック</t>
        </is>
      </c>
      <c r="E2647" t="inlineStr">
        <is>
          <t>Summit 28L Pack</t>
        </is>
      </c>
      <c r="F2647" t="inlineStr">
        <is>
          <t>BPK-5001</t>
        </is>
      </c>
      <c r="G2647" s="2" t="n">
        <v>12</v>
      </c>
      <c r="H2647" s="3" t="n">
        <v>1148.41</v>
      </c>
      <c r="I2647" s="4" t="n">
        <v>0.1989315749518573</v>
      </c>
      <c r="J2647" s="4" t="n">
        <v>0.4292</v>
      </c>
    </row>
    <row r="2648">
      <c r="A2648" s="1" t="n">
        <v>46006</v>
      </c>
      <c r="B2648" t="inlineStr">
        <is>
          <t>南部</t>
        </is>
      </c>
      <c r="C2648" t="inlineStr">
        <is>
          <t>店舗</t>
        </is>
      </c>
      <c r="D2648" t="inlineStr">
        <is>
          <t>ハイキングパンツ</t>
        </is>
      </c>
      <c r="E2648" t="inlineStr">
        <is>
          <t>Granite Trek Pant</t>
        </is>
      </c>
      <c r="F2648" t="inlineStr">
        <is>
          <t>PAN-3002</t>
        </is>
      </c>
      <c r="G2648" s="2" t="n">
        <v>19</v>
      </c>
      <c r="H2648" s="3" t="n">
        <v>1959.63</v>
      </c>
      <c r="I2648" s="4" t="n">
        <v>0.1322648032736033</v>
      </c>
      <c r="J2648" s="4" t="n">
        <v>0.5263</v>
      </c>
    </row>
    <row r="2649">
      <c r="A2649" s="1" t="n">
        <v>45985</v>
      </c>
      <c r="B2649" t="inlineStr">
        <is>
          <t>南部</t>
        </is>
      </c>
      <c r="C2649" t="inlineStr">
        <is>
          <t>EC</t>
        </is>
      </c>
      <c r="D2649" t="inlineStr">
        <is>
          <t>インナー</t>
        </is>
      </c>
      <c r="E2649" t="inlineStr">
        <is>
          <t>SunTrail Lightweight Tee</t>
        </is>
      </c>
      <c r="F2649" t="inlineStr">
        <is>
          <t>BAS-4002</t>
        </is>
      </c>
      <c r="G2649" s="2" t="n">
        <v>25</v>
      </c>
      <c r="H2649" s="3" t="n">
        <v>1042.35</v>
      </c>
      <c r="I2649" s="4" t="n">
        <v>0.1614446893502027</v>
      </c>
      <c r="J2649" s="4" t="n">
        <v>0.4836</v>
      </c>
    </row>
    <row r="2650">
      <c r="A2650" s="1" t="n">
        <v>45950</v>
      </c>
      <c r="B2650" t="inlineStr">
        <is>
          <t>南部</t>
        </is>
      </c>
      <c r="C2650" t="inlineStr">
        <is>
          <t>EC</t>
        </is>
      </c>
      <c r="D2650" t="inlineStr">
        <is>
          <t>インナー</t>
        </is>
      </c>
      <c r="E2650" t="inlineStr">
        <is>
          <t>SunTrail Lightweight Tee</t>
        </is>
      </c>
      <c r="F2650" t="inlineStr">
        <is>
          <t>BAS-4002</t>
        </is>
      </c>
      <c r="G2650" s="2" t="n">
        <v>29</v>
      </c>
      <c r="H2650" s="3" t="n">
        <v>1267.31</v>
      </c>
      <c r="I2650" s="4" t="n">
        <v>0.1570969203654677</v>
      </c>
      <c r="J2650" s="4" t="n">
        <v>0.4655</v>
      </c>
    </row>
    <row r="2651">
      <c r="A2651" s="1" t="n">
        <v>45964</v>
      </c>
      <c r="B2651" t="inlineStr">
        <is>
          <t>中西部</t>
        </is>
      </c>
      <c r="C2651" t="inlineStr">
        <is>
          <t>店舗</t>
        </is>
      </c>
      <c r="D2651" t="inlineStr">
        <is>
          <t>バックパック</t>
        </is>
      </c>
      <c r="E2651" t="inlineStr">
        <is>
          <t>Crestline Travel Pack</t>
        </is>
      </c>
      <c r="F2651" t="inlineStr">
        <is>
          <t>BPK-5003</t>
        </is>
      </c>
      <c r="G2651" s="2" t="n">
        <v>12</v>
      </c>
      <c r="H2651" s="3" t="n">
        <v>1571.49</v>
      </c>
      <c r="I2651" s="4" t="n">
        <v>0.1166308733727783</v>
      </c>
      <c r="J2651" s="4" t="n">
        <v>0.548</v>
      </c>
    </row>
    <row r="2652">
      <c r="A2652" s="1" t="n">
        <v>46020</v>
      </c>
      <c r="B2652" t="inlineStr">
        <is>
          <t>中西部</t>
        </is>
      </c>
      <c r="C2652" t="inlineStr">
        <is>
          <t>モール</t>
        </is>
      </c>
      <c r="D2652" t="inlineStr">
        <is>
          <t>インナー</t>
        </is>
      </c>
      <c r="E2652" t="inlineStr">
        <is>
          <t>EverWarm Merino Crew</t>
        </is>
      </c>
      <c r="F2652" t="inlineStr">
        <is>
          <t>BAS-4001</t>
        </is>
      </c>
      <c r="G2652" s="2" t="n">
        <v>19</v>
      </c>
      <c r="H2652" s="3" t="n">
        <v>1316.43</v>
      </c>
      <c r="I2652" s="4" t="n">
        <v>0.1944360384047032</v>
      </c>
      <c r="J2652" s="4" t="n">
        <v>0.4262</v>
      </c>
    </row>
    <row r="2653">
      <c r="A2653" s="1" t="n">
        <v>45978</v>
      </c>
      <c r="B2653" t="inlineStr">
        <is>
          <t>西部</t>
        </is>
      </c>
      <c r="C2653" t="inlineStr">
        <is>
          <t>EC</t>
        </is>
      </c>
      <c r="D2653" t="inlineStr">
        <is>
          <t>フリース</t>
        </is>
      </c>
      <c r="E2653" t="inlineStr">
        <is>
          <t>Ridge Fleece Zip</t>
        </is>
      </c>
      <c r="F2653" t="inlineStr">
        <is>
          <t>FLC-2001</t>
        </is>
      </c>
      <c r="G2653" s="2" t="n">
        <v>20</v>
      </c>
      <c r="H2653" s="3" t="n">
        <v>2669.57</v>
      </c>
      <c r="I2653" s="4" t="n">
        <v>0.1451076742075384</v>
      </c>
      <c r="J2653" s="4" t="n">
        <v>0.5578</v>
      </c>
    </row>
    <row r="2654">
      <c r="A2654" s="1" t="n">
        <v>45992</v>
      </c>
      <c r="B2654" t="inlineStr">
        <is>
          <t>北東部</t>
        </is>
      </c>
      <c r="C2654" t="inlineStr">
        <is>
          <t>店舗</t>
        </is>
      </c>
      <c r="D2654" t="inlineStr">
        <is>
          <t>ハイキングパンツ</t>
        </is>
      </c>
      <c r="E2654" t="inlineStr">
        <is>
          <t>TrailFlex Hiking Pant</t>
        </is>
      </c>
      <c r="F2654" t="inlineStr">
        <is>
          <t>PAN-3001</t>
        </is>
      </c>
      <c r="G2654" s="2" t="n">
        <v>18</v>
      </c>
      <c r="H2654" s="3" t="n">
        <v>2531.77</v>
      </c>
      <c r="I2654" s="4" t="n">
        <v>0.09207739879190922</v>
      </c>
      <c r="J2654" s="4" t="n">
        <v>0.5518999999999999</v>
      </c>
    </row>
    <row r="2655">
      <c r="A2655" s="1" t="n">
        <v>45957</v>
      </c>
      <c r="B2655" t="inlineStr">
        <is>
          <t>南部</t>
        </is>
      </c>
      <c r="C2655" t="inlineStr">
        <is>
          <t>店舗</t>
        </is>
      </c>
      <c r="D2655" t="inlineStr">
        <is>
          <t>フリース</t>
        </is>
      </c>
      <c r="E2655" t="inlineStr">
        <is>
          <t>Cedar Trail Pullover</t>
        </is>
      </c>
      <c r="F2655" t="inlineStr">
        <is>
          <t>FLC-2002</t>
        </is>
      </c>
      <c r="G2655" s="2" t="n">
        <v>19</v>
      </c>
      <c r="H2655" s="3" t="n">
        <v>1832.15</v>
      </c>
      <c r="I2655" s="4" t="n">
        <v>0.1295141915231943</v>
      </c>
      <c r="J2655" s="4" t="n">
        <v>0.513</v>
      </c>
    </row>
    <row r="2656">
      <c r="A2656" s="1" t="n">
        <v>45964</v>
      </c>
      <c r="B2656" t="inlineStr">
        <is>
          <t>北東部</t>
        </is>
      </c>
      <c r="C2656" t="inlineStr">
        <is>
          <t>EC</t>
        </is>
      </c>
      <c r="D2656" t="inlineStr">
        <is>
          <t>ハイキングパンツ</t>
        </is>
      </c>
      <c r="E2656" t="inlineStr">
        <is>
          <t>TrailFlex Hiking Pant</t>
        </is>
      </c>
      <c r="F2656" t="inlineStr">
        <is>
          <t>PAN-3001</t>
        </is>
      </c>
      <c r="G2656" s="2" t="n">
        <v>16</v>
      </c>
      <c r="H2656" s="3" t="n">
        <v>2021.56</v>
      </c>
      <c r="I2656" s="4" t="n">
        <v>0.1389323430024088</v>
      </c>
      <c r="J2656" s="4" t="n">
        <v>0.5429</v>
      </c>
    </row>
    <row r="2657">
      <c r="A2657" s="1" t="n">
        <v>46020</v>
      </c>
      <c r="B2657" t="inlineStr">
        <is>
          <t>西部</t>
        </is>
      </c>
      <c r="C2657" t="inlineStr">
        <is>
          <t>店舗</t>
        </is>
      </c>
      <c r="D2657" t="inlineStr">
        <is>
          <t>フリース</t>
        </is>
      </c>
      <c r="E2657" t="inlineStr">
        <is>
          <t>Ridge Fleece Zip</t>
        </is>
      </c>
      <c r="F2657" t="inlineStr">
        <is>
          <t>FLC-2001</t>
        </is>
      </c>
      <c r="G2657" s="2" t="n">
        <v>13</v>
      </c>
      <c r="H2657" s="3" t="n">
        <v>1819.91</v>
      </c>
      <c r="I2657" s="4" t="n">
        <v>0.1107828896306455</v>
      </c>
      <c r="J2657" s="4" t="n">
        <v>0.5597</v>
      </c>
    </row>
    <row r="2658">
      <c r="A2658" s="1" t="n">
        <v>45999</v>
      </c>
      <c r="B2658" t="inlineStr">
        <is>
          <t>中西部</t>
        </is>
      </c>
      <c r="C2658" t="inlineStr">
        <is>
          <t>店舗</t>
        </is>
      </c>
      <c r="D2658" t="inlineStr">
        <is>
          <t>ジャケット</t>
        </is>
      </c>
      <c r="E2658" t="inlineStr">
        <is>
          <t>Summit Pro Jacket</t>
        </is>
      </c>
      <c r="F2658" t="inlineStr">
        <is>
          <t>JKT-1001</t>
        </is>
      </c>
      <c r="G2658" s="2" t="n">
        <v>13</v>
      </c>
      <c r="H2658" s="3" t="n">
        <v>2891.24</v>
      </c>
      <c r="I2658" s="4" t="n">
        <v>0.09279437493532897</v>
      </c>
      <c r="J2658" s="4" t="n">
        <v>0.6157</v>
      </c>
    </row>
    <row r="2659">
      <c r="A2659" s="1" t="n">
        <v>45971</v>
      </c>
      <c r="B2659" t="inlineStr">
        <is>
          <t>南部</t>
        </is>
      </c>
      <c r="C2659" t="inlineStr">
        <is>
          <t>卸売</t>
        </is>
      </c>
      <c r="D2659" t="inlineStr">
        <is>
          <t>ボトル</t>
        </is>
      </c>
      <c r="E2659" t="inlineStr">
        <is>
          <t>Alpine Flask 40oz</t>
        </is>
      </c>
      <c r="F2659" t="inlineStr">
        <is>
          <t>WTB-6003</t>
        </is>
      </c>
      <c r="G2659" s="2" t="n">
        <v>106</v>
      </c>
      <c r="H2659" s="3" t="n">
        <v>3325.73</v>
      </c>
      <c r="I2659" s="4" t="n">
        <v>0.08910614669509231</v>
      </c>
      <c r="J2659" s="4" t="n">
        <v>0.4041</v>
      </c>
    </row>
    <row r="2660">
      <c r="A2660" s="1" t="n">
        <v>45929</v>
      </c>
      <c r="B2660" t="inlineStr">
        <is>
          <t>北東部</t>
        </is>
      </c>
      <c r="C2660" t="inlineStr">
        <is>
          <t>店舗</t>
        </is>
      </c>
      <c r="D2660" t="inlineStr">
        <is>
          <t>フリース</t>
        </is>
      </c>
      <c r="E2660" t="inlineStr">
        <is>
          <t>Ridge Fleece Zip</t>
        </is>
      </c>
      <c r="F2660" t="inlineStr">
        <is>
          <t>FLC-2001</t>
        </is>
      </c>
      <c r="G2660" s="2" t="n">
        <v>21</v>
      </c>
      <c r="H2660" s="3" t="n">
        <v>2793.17</v>
      </c>
      <c r="I2660" s="4" t="n">
        <v>0.1083674740046263</v>
      </c>
      <c r="J2660" s="4" t="n">
        <v>0.5808</v>
      </c>
    </row>
    <row r="2661">
      <c r="A2661" s="1" t="n">
        <v>45985</v>
      </c>
      <c r="B2661" t="inlineStr">
        <is>
          <t>西部</t>
        </is>
      </c>
      <c r="C2661" t="inlineStr">
        <is>
          <t>卸売</t>
        </is>
      </c>
      <c r="D2661" t="inlineStr">
        <is>
          <t>バックパック</t>
        </is>
      </c>
      <c r="E2661" t="inlineStr">
        <is>
          <t>Pine Ridge Daypack</t>
        </is>
      </c>
      <c r="F2661" t="inlineStr">
        <is>
          <t>BPK-5002</t>
        </is>
      </c>
      <c r="G2661" s="2" t="n">
        <v>55</v>
      </c>
      <c r="H2661" s="3" t="n">
        <v>4133.02</v>
      </c>
      <c r="I2661" s="4" t="n">
        <v>0.09813579062931239</v>
      </c>
      <c r="J2661" s="4" t="n">
        <v>0.4706</v>
      </c>
    </row>
    <row r="2662">
      <c r="A2662" s="1" t="n">
        <v>46013</v>
      </c>
      <c r="B2662" t="inlineStr">
        <is>
          <t>南部</t>
        </is>
      </c>
      <c r="C2662" t="inlineStr">
        <is>
          <t>店舗</t>
        </is>
      </c>
      <c r="D2662" t="inlineStr">
        <is>
          <t>ボトル</t>
        </is>
      </c>
      <c r="E2662" t="inlineStr">
        <is>
          <t>HydraSteel 32oz</t>
        </is>
      </c>
      <c r="F2662" t="inlineStr">
        <is>
          <t>WTB-6001</t>
        </is>
      </c>
      <c r="G2662" s="2" t="n">
        <v>60</v>
      </c>
      <c r="H2662" s="3" t="n">
        <v>1796</v>
      </c>
      <c r="I2662" s="4" t="n">
        <v>0.1392070323713124</v>
      </c>
      <c r="J2662" s="4" t="n">
        <v>0.4784</v>
      </c>
    </row>
    <row r="2663">
      <c r="A2663" s="1" t="n">
        <v>46006</v>
      </c>
      <c r="B2663" t="inlineStr">
        <is>
          <t>西部</t>
        </is>
      </c>
      <c r="C2663" t="inlineStr">
        <is>
          <t>EC</t>
        </is>
      </c>
      <c r="D2663" t="inlineStr">
        <is>
          <t>ボトル</t>
        </is>
      </c>
      <c r="E2663" t="inlineStr">
        <is>
          <t>Alpine Flask 40oz</t>
        </is>
      </c>
      <c r="F2663" t="inlineStr">
        <is>
          <t>WTB-6003</t>
        </is>
      </c>
      <c r="G2663" s="2" t="n">
        <v>51</v>
      </c>
      <c r="H2663" s="3" t="n">
        <v>1859.2</v>
      </c>
      <c r="I2663" s="4" t="n">
        <v>0.1717937988433987</v>
      </c>
      <c r="J2663" s="4" t="n">
        <v>0.4735</v>
      </c>
    </row>
    <row r="2664">
      <c r="A2664" s="1" t="n">
        <v>45957</v>
      </c>
      <c r="B2664" t="inlineStr">
        <is>
          <t>北東部</t>
        </is>
      </c>
      <c r="C2664" t="inlineStr">
        <is>
          <t>卸売</t>
        </is>
      </c>
      <c r="D2664" t="inlineStr">
        <is>
          <t>フリース</t>
        </is>
      </c>
      <c r="E2664" t="inlineStr">
        <is>
          <t>Cedar Trail Pullover</t>
        </is>
      </c>
      <c r="F2664" t="inlineStr">
        <is>
          <t>FLC-2002</t>
        </is>
      </c>
      <c r="G2664" s="2" t="n">
        <v>50</v>
      </c>
      <c r="H2664" s="3" t="n">
        <v>4614.7</v>
      </c>
      <c r="I2664" s="4" t="n">
        <v>0.07976203514263033</v>
      </c>
      <c r="J2664" s="4" t="n">
        <v>0.4945</v>
      </c>
    </row>
    <row r="2665">
      <c r="A2665" s="1" t="n">
        <v>46006</v>
      </c>
      <c r="B2665" t="inlineStr">
        <is>
          <t>西部</t>
        </is>
      </c>
      <c r="C2665" t="inlineStr">
        <is>
          <t>店舗</t>
        </is>
      </c>
      <c r="D2665" t="inlineStr">
        <is>
          <t>ジャケット</t>
        </is>
      </c>
      <c r="E2665" t="inlineStr">
        <is>
          <t>Alpine Storm Shell</t>
        </is>
      </c>
      <c r="F2665" t="inlineStr">
        <is>
          <t>JKT-1002</t>
        </is>
      </c>
      <c r="G2665" s="2" t="n">
        <v>19</v>
      </c>
      <c r="H2665" s="3" t="n">
        <v>3661.03</v>
      </c>
      <c r="I2665" s="4" t="n">
        <v>0.1282566778734326</v>
      </c>
      <c r="J2665" s="4" t="n">
        <v>0.5760999999999999</v>
      </c>
    </row>
    <row r="2666">
      <c r="A2666" s="1" t="n">
        <v>46013</v>
      </c>
      <c r="B2666" t="inlineStr">
        <is>
          <t>中西部</t>
        </is>
      </c>
      <c r="C2666" t="inlineStr">
        <is>
          <t>EC</t>
        </is>
      </c>
      <c r="D2666" t="inlineStr">
        <is>
          <t>バックパック</t>
        </is>
      </c>
      <c r="E2666" t="inlineStr">
        <is>
          <t>Summit 28L Pack</t>
        </is>
      </c>
      <c r="F2666" t="inlineStr">
        <is>
          <t>BPK-5001</t>
        </is>
      </c>
      <c r="G2666" s="2" t="n">
        <v>16</v>
      </c>
      <c r="H2666" s="3" t="n">
        <v>1719.6</v>
      </c>
      <c r="I2666" s="4" t="n">
        <v>0.1468212586361915</v>
      </c>
      <c r="J2666" s="4" t="n">
        <v>0.5144</v>
      </c>
    </row>
    <row r="2667">
      <c r="A2667" s="1" t="n">
        <v>46013</v>
      </c>
      <c r="B2667" t="inlineStr">
        <is>
          <t>西部</t>
        </is>
      </c>
      <c r="C2667" t="inlineStr">
        <is>
          <t>モール</t>
        </is>
      </c>
      <c r="D2667" t="inlineStr">
        <is>
          <t>ボトル</t>
        </is>
      </c>
      <c r="E2667" t="inlineStr">
        <is>
          <t>HydraSteel 32oz</t>
        </is>
      </c>
      <c r="F2667" t="inlineStr">
        <is>
          <t>WTB-6001</t>
        </is>
      </c>
      <c r="G2667" s="2" t="n">
        <v>43</v>
      </c>
      <c r="H2667" s="3" t="n">
        <v>1215.57</v>
      </c>
      <c r="I2667" s="4" t="n">
        <v>0.2242472823541612</v>
      </c>
      <c r="J2667" s="4" t="n">
        <v>0.3747</v>
      </c>
    </row>
    <row r="2668">
      <c r="A2668" s="1" t="n">
        <v>46013</v>
      </c>
      <c r="B2668" t="inlineStr">
        <is>
          <t>西部</t>
        </is>
      </c>
      <c r="C2668" t="inlineStr">
        <is>
          <t>店舗</t>
        </is>
      </c>
      <c r="D2668" t="inlineStr">
        <is>
          <t>インナー</t>
        </is>
      </c>
      <c r="E2668" t="inlineStr">
        <is>
          <t>EverWarm Merino Crew</t>
        </is>
      </c>
      <c r="F2668" t="inlineStr">
        <is>
          <t>BAS-4001</t>
        </is>
      </c>
      <c r="G2668" s="2" t="n">
        <v>33</v>
      </c>
      <c r="H2668" s="3" t="n">
        <v>2643.16</v>
      </c>
      <c r="I2668" s="4" t="n">
        <v>0.1264918373879045</v>
      </c>
      <c r="J2668" s="4" t="n">
        <v>0.5368000000000001</v>
      </c>
    </row>
    <row r="2669">
      <c r="A2669" s="1" t="n">
        <v>45964</v>
      </c>
      <c r="B2669" t="inlineStr">
        <is>
          <t>南部</t>
        </is>
      </c>
      <c r="C2669" t="inlineStr">
        <is>
          <t>卸売</t>
        </is>
      </c>
      <c r="D2669" t="inlineStr">
        <is>
          <t>ハイキングパンツ</t>
        </is>
      </c>
      <c r="E2669" t="inlineStr">
        <is>
          <t>TrailFlex Hiking Pant</t>
        </is>
      </c>
      <c r="F2669" t="inlineStr">
        <is>
          <t>PAN-3001</t>
        </is>
      </c>
      <c r="G2669" s="2" t="n">
        <v>67</v>
      </c>
      <c r="H2669" s="3" t="n">
        <v>6928.35</v>
      </c>
      <c r="I2669" s="4" t="n">
        <v>0.08177598320692778</v>
      </c>
      <c r="J2669" s="4" t="n">
        <v>0.4795</v>
      </c>
    </row>
    <row r="2670">
      <c r="A2670" s="1" t="n">
        <v>45929</v>
      </c>
      <c r="B2670" t="inlineStr">
        <is>
          <t>中西部</t>
        </is>
      </c>
      <c r="C2670" t="inlineStr">
        <is>
          <t>店舗</t>
        </is>
      </c>
      <c r="D2670" t="inlineStr">
        <is>
          <t>バックパック</t>
        </is>
      </c>
      <c r="E2670" t="inlineStr">
        <is>
          <t>Pine Ridge Daypack</t>
        </is>
      </c>
      <c r="F2670" t="inlineStr">
        <is>
          <t>BPK-5002</t>
        </is>
      </c>
      <c r="G2670" s="2" t="n">
        <v>15</v>
      </c>
      <c r="H2670" s="3" t="n">
        <v>1193.71</v>
      </c>
      <c r="I2670" s="4" t="n">
        <v>0.1260796312149614</v>
      </c>
      <c r="J2670" s="4" t="n">
        <v>0.5189</v>
      </c>
    </row>
    <row r="2671">
      <c r="A2671" s="1" t="n">
        <v>45985</v>
      </c>
      <c r="B2671" t="inlineStr">
        <is>
          <t>中西部</t>
        </is>
      </c>
      <c r="C2671" t="inlineStr">
        <is>
          <t>EC</t>
        </is>
      </c>
      <c r="D2671" t="inlineStr">
        <is>
          <t>ジャケット</t>
        </is>
      </c>
      <c r="E2671" t="inlineStr">
        <is>
          <t>Trail Breeze Windbreaker</t>
        </is>
      </c>
      <c r="F2671" t="inlineStr">
        <is>
          <t>JKT-1003</t>
        </is>
      </c>
      <c r="G2671" s="2" t="n">
        <v>16</v>
      </c>
      <c r="H2671" s="3" t="n">
        <v>1650.83</v>
      </c>
      <c r="I2671" s="4" t="n">
        <v>0.1457806923426687</v>
      </c>
      <c r="J2671" s="4" t="n">
        <v>0.4925</v>
      </c>
    </row>
    <row r="2672">
      <c r="A2672" s="1" t="n">
        <v>45985</v>
      </c>
      <c r="B2672" t="inlineStr">
        <is>
          <t>西部</t>
        </is>
      </c>
      <c r="C2672" t="inlineStr">
        <is>
          <t>店舗</t>
        </is>
      </c>
      <c r="D2672" t="inlineStr">
        <is>
          <t>ジャケット</t>
        </is>
      </c>
      <c r="E2672" t="inlineStr">
        <is>
          <t>Trail Breeze Windbreaker</t>
        </is>
      </c>
      <c r="F2672" t="inlineStr">
        <is>
          <t>JKT-1003</t>
        </is>
      </c>
      <c r="G2672" s="2" t="n">
        <v>19</v>
      </c>
      <c r="H2672" s="3" t="n">
        <v>2225.3</v>
      </c>
      <c r="I2672" s="4" t="n">
        <v>0.1033207647781819</v>
      </c>
      <c r="J2672" s="4" t="n">
        <v>0.5365</v>
      </c>
    </row>
    <row r="2673">
      <c r="A2673" s="1" t="n">
        <v>45985</v>
      </c>
      <c r="B2673" t="inlineStr">
        <is>
          <t>西部</t>
        </is>
      </c>
      <c r="C2673" t="inlineStr">
        <is>
          <t>モール</t>
        </is>
      </c>
      <c r="D2673" t="inlineStr">
        <is>
          <t>ジャケット</t>
        </is>
      </c>
      <c r="E2673" t="inlineStr">
        <is>
          <t>Trail Breeze Windbreaker</t>
        </is>
      </c>
      <c r="F2673" t="inlineStr">
        <is>
          <t>JKT-1003</t>
        </is>
      </c>
      <c r="G2673" s="2" t="n">
        <v>13</v>
      </c>
      <c r="H2673" s="3" t="n">
        <v>1367.86</v>
      </c>
      <c r="I2673" s="4" t="n">
        <v>0.1929608711693436</v>
      </c>
      <c r="J2673" s="4" t="n">
        <v>0.4297</v>
      </c>
    </row>
    <row r="2674">
      <c r="A2674" s="1" t="n">
        <v>46020</v>
      </c>
      <c r="B2674" t="inlineStr">
        <is>
          <t>北東部</t>
        </is>
      </c>
      <c r="C2674" t="inlineStr">
        <is>
          <t>店舗</t>
        </is>
      </c>
      <c r="D2674" t="inlineStr">
        <is>
          <t>ジャケット</t>
        </is>
      </c>
      <c r="E2674" t="inlineStr">
        <is>
          <t>Alpine Storm Shell</t>
        </is>
      </c>
      <c r="F2674" t="inlineStr">
        <is>
          <t>JKT-1002</t>
        </is>
      </c>
      <c r="G2674" s="2" t="n">
        <v>10</v>
      </c>
      <c r="H2674" s="3" t="n">
        <v>1864.96</v>
      </c>
      <c r="I2674" s="4" t="n">
        <v>0.1040524605382234</v>
      </c>
      <c r="J2674" s="4" t="n">
        <v>0.5664</v>
      </c>
    </row>
    <row r="2675">
      <c r="A2675" s="1" t="n">
        <v>45999</v>
      </c>
      <c r="B2675" t="inlineStr">
        <is>
          <t>北東部</t>
        </is>
      </c>
      <c r="C2675" t="inlineStr">
        <is>
          <t>モール</t>
        </is>
      </c>
      <c r="D2675" t="inlineStr">
        <is>
          <t>ボトル</t>
        </is>
      </c>
      <c r="E2675" t="inlineStr">
        <is>
          <t>Alpine Flask 40oz</t>
        </is>
      </c>
      <c r="F2675" t="inlineStr">
        <is>
          <t>WTB-6003</t>
        </is>
      </c>
      <c r="G2675" s="2" t="n">
        <v>44</v>
      </c>
      <c r="H2675" s="3" t="n">
        <v>1459.11</v>
      </c>
      <c r="I2675" s="4" t="n">
        <v>0.2321036952938884</v>
      </c>
      <c r="J2675" s="4" t="n">
        <v>0.3605</v>
      </c>
    </row>
    <row r="2676">
      <c r="A2676" s="1" t="n">
        <v>45964</v>
      </c>
      <c r="B2676" t="inlineStr">
        <is>
          <t>南部</t>
        </is>
      </c>
      <c r="C2676" t="inlineStr">
        <is>
          <t>卸売</t>
        </is>
      </c>
      <c r="D2676" t="inlineStr">
        <is>
          <t>ハイキングパンツ</t>
        </is>
      </c>
      <c r="E2676" t="inlineStr">
        <is>
          <t>Canyon Stretch Pant</t>
        </is>
      </c>
      <c r="F2676" t="inlineStr">
        <is>
          <t>PAN-3003</t>
        </is>
      </c>
      <c r="G2676" s="2" t="n">
        <v>61</v>
      </c>
      <c r="H2676" s="3" t="n">
        <v>4756.9</v>
      </c>
      <c r="I2676" s="4" t="n">
        <v>0.1016351516898721</v>
      </c>
      <c r="J2676" s="4" t="n">
        <v>0.4387</v>
      </c>
    </row>
    <row r="2677">
      <c r="A2677" s="1" t="n">
        <v>45999</v>
      </c>
      <c r="B2677" t="inlineStr">
        <is>
          <t>西部</t>
        </is>
      </c>
      <c r="C2677" t="inlineStr">
        <is>
          <t>店舗</t>
        </is>
      </c>
      <c r="D2677" t="inlineStr">
        <is>
          <t>バックパック</t>
        </is>
      </c>
      <c r="E2677" t="inlineStr">
        <is>
          <t>Pine Ridge Daypack</t>
        </is>
      </c>
      <c r="F2677" t="inlineStr">
        <is>
          <t>BPK-5002</t>
        </is>
      </c>
      <c r="G2677" s="2" t="n">
        <v>19</v>
      </c>
      <c r="H2677" s="3" t="n">
        <v>1571.91</v>
      </c>
      <c r="I2677" s="4" t="n">
        <v>0.1132632509618998</v>
      </c>
      <c r="J2677" s="4" t="n">
        <v>0.5145999999999999</v>
      </c>
    </row>
    <row r="2678">
      <c r="A2678" s="1" t="n">
        <v>45985</v>
      </c>
      <c r="B2678" t="inlineStr">
        <is>
          <t>中西部</t>
        </is>
      </c>
      <c r="C2678" t="inlineStr">
        <is>
          <t>店舗</t>
        </is>
      </c>
      <c r="D2678" t="inlineStr">
        <is>
          <t>ハイキングパンツ</t>
        </is>
      </c>
      <c r="E2678" t="inlineStr">
        <is>
          <t>Canyon Stretch Pant</t>
        </is>
      </c>
      <c r="F2678" t="inlineStr">
        <is>
          <t>PAN-3003</t>
        </is>
      </c>
      <c r="G2678" s="2" t="n">
        <v>19</v>
      </c>
      <c r="H2678" s="3" t="n">
        <v>1758.28</v>
      </c>
      <c r="I2678" s="4" t="n">
        <v>0.09694433173909783</v>
      </c>
      <c r="J2678" s="4" t="n">
        <v>0.5247000000000001</v>
      </c>
    </row>
    <row r="2679">
      <c r="A2679" s="1" t="n">
        <v>45992</v>
      </c>
      <c r="B2679" t="inlineStr">
        <is>
          <t>中西部</t>
        </is>
      </c>
      <c r="C2679" t="inlineStr">
        <is>
          <t>卸売</t>
        </is>
      </c>
      <c r="D2679" t="inlineStr">
        <is>
          <t>フリース</t>
        </is>
      </c>
      <c r="E2679" t="inlineStr">
        <is>
          <t>Harbor Camp Hoodie</t>
        </is>
      </c>
      <c r="F2679" t="inlineStr">
        <is>
          <t>FLC-2003</t>
        </is>
      </c>
      <c r="G2679" s="2" t="n">
        <v>76</v>
      </c>
      <c r="H2679" s="3" t="n">
        <v>5652.86</v>
      </c>
      <c r="I2679" s="4" t="n">
        <v>0.08486432668752969</v>
      </c>
      <c r="J2679" s="4" t="n">
        <v>0.4599</v>
      </c>
    </row>
    <row r="2680">
      <c r="A2680" s="1" t="n">
        <v>45943</v>
      </c>
      <c r="B2680" t="inlineStr">
        <is>
          <t>西部</t>
        </is>
      </c>
      <c r="C2680" t="inlineStr">
        <is>
          <t>モール</t>
        </is>
      </c>
      <c r="D2680" t="inlineStr">
        <is>
          <t>ボトル</t>
        </is>
      </c>
      <c r="E2680" t="inlineStr">
        <is>
          <t>HydraSteel 32oz</t>
        </is>
      </c>
      <c r="F2680" t="inlineStr">
        <is>
          <t>WTB-6001</t>
        </is>
      </c>
      <c r="G2680" s="2" t="n">
        <v>43</v>
      </c>
      <c r="H2680" s="3" t="n">
        <v>1291.4</v>
      </c>
      <c r="I2680" s="4" t="n">
        <v>0.1986968610174954</v>
      </c>
      <c r="J2680" s="4" t="n">
        <v>0.3853</v>
      </c>
    </row>
    <row r="2681">
      <c r="A2681" s="1" t="n">
        <v>46020</v>
      </c>
      <c r="B2681" t="inlineStr">
        <is>
          <t>西部</t>
        </is>
      </c>
      <c r="C2681" t="inlineStr">
        <is>
          <t>店舗</t>
        </is>
      </c>
      <c r="D2681" t="inlineStr">
        <is>
          <t>ジャケット</t>
        </is>
      </c>
      <c r="E2681" t="inlineStr">
        <is>
          <t>Trail Breeze Windbreaker</t>
        </is>
      </c>
      <c r="F2681" t="inlineStr">
        <is>
          <t>JKT-1003</t>
        </is>
      </c>
      <c r="G2681" s="2" t="n">
        <v>14</v>
      </c>
      <c r="H2681" s="3" t="n">
        <v>1630.5</v>
      </c>
      <c r="I2681" s="4" t="n">
        <v>0.1424933629855514</v>
      </c>
      <c r="J2681" s="4" t="n">
        <v>0.5417999999999999</v>
      </c>
    </row>
    <row r="2682">
      <c r="A2682" s="1" t="n">
        <v>46013</v>
      </c>
      <c r="B2682" t="inlineStr">
        <is>
          <t>北東部</t>
        </is>
      </c>
      <c r="C2682" t="inlineStr">
        <is>
          <t>卸売</t>
        </is>
      </c>
      <c r="D2682" t="inlineStr">
        <is>
          <t>ハイキングパンツ</t>
        </is>
      </c>
      <c r="E2682" t="inlineStr">
        <is>
          <t>Granite Trek Pant</t>
        </is>
      </c>
      <c r="F2682" t="inlineStr">
        <is>
          <t>PAN-3002</t>
        </is>
      </c>
      <c r="G2682" s="2" t="n">
        <v>81</v>
      </c>
      <c r="H2682" s="3" t="n">
        <v>7688.95</v>
      </c>
      <c r="I2682" s="4" t="n">
        <v>0.1173786149248481</v>
      </c>
      <c r="J2682" s="4" t="n">
        <v>0.4851</v>
      </c>
    </row>
    <row r="2683">
      <c r="A2683" s="1" t="n">
        <v>45950</v>
      </c>
      <c r="B2683" t="inlineStr">
        <is>
          <t>中西部</t>
        </is>
      </c>
      <c r="C2683" t="inlineStr">
        <is>
          <t>店舗</t>
        </is>
      </c>
      <c r="D2683" t="inlineStr">
        <is>
          <t>バックパック</t>
        </is>
      </c>
      <c r="E2683" t="inlineStr">
        <is>
          <t>Summit 28L Pack</t>
        </is>
      </c>
      <c r="F2683" t="inlineStr">
        <is>
          <t>BPK-5001</t>
        </is>
      </c>
      <c r="G2683" s="2" t="n">
        <v>14</v>
      </c>
      <c r="H2683" s="3" t="n">
        <v>1593.42</v>
      </c>
      <c r="I2683" s="4" t="n">
        <v>0.09286406624130905</v>
      </c>
      <c r="J2683" s="4" t="n">
        <v>0.5439000000000001</v>
      </c>
    </row>
    <row r="2684">
      <c r="A2684" s="1" t="n">
        <v>45950</v>
      </c>
      <c r="B2684" t="inlineStr">
        <is>
          <t>西部</t>
        </is>
      </c>
      <c r="C2684" t="inlineStr">
        <is>
          <t>モール</t>
        </is>
      </c>
      <c r="D2684" t="inlineStr">
        <is>
          <t>インナー</t>
        </is>
      </c>
      <c r="E2684" t="inlineStr">
        <is>
          <t>EverWarm Merino Crew</t>
        </is>
      </c>
      <c r="F2684" t="inlineStr">
        <is>
          <t>BAS-4001</t>
        </is>
      </c>
      <c r="G2684" s="2" t="n">
        <v>21</v>
      </c>
      <c r="H2684" s="3" t="n">
        <v>1532.29</v>
      </c>
      <c r="I2684" s="4" t="n">
        <v>0.186095146227628</v>
      </c>
      <c r="J2684" s="4" t="n">
        <v>0.4413</v>
      </c>
    </row>
    <row r="2685">
      <c r="A2685" s="1" t="n">
        <v>45985</v>
      </c>
      <c r="B2685" t="inlineStr">
        <is>
          <t>中西部</t>
        </is>
      </c>
      <c r="C2685" t="inlineStr">
        <is>
          <t>EC</t>
        </is>
      </c>
      <c r="D2685" t="inlineStr">
        <is>
          <t>フリース</t>
        </is>
      </c>
      <c r="E2685" t="inlineStr">
        <is>
          <t>Ridge Fleece Zip</t>
        </is>
      </c>
      <c r="F2685" t="inlineStr">
        <is>
          <t>FLC-2001</t>
        </is>
      </c>
      <c r="G2685" s="2" t="n">
        <v>20</v>
      </c>
      <c r="H2685" s="3" t="n">
        <v>2420.19</v>
      </c>
      <c r="I2685" s="4" t="n">
        <v>0.1251746678818017</v>
      </c>
      <c r="J2685" s="4" t="n">
        <v>0.5372</v>
      </c>
    </row>
    <row r="2686">
      <c r="A2686" s="1" t="n">
        <v>45936</v>
      </c>
      <c r="B2686" t="inlineStr">
        <is>
          <t>南部</t>
        </is>
      </c>
      <c r="C2686" t="inlineStr">
        <is>
          <t>卸売</t>
        </is>
      </c>
      <c r="D2686" t="inlineStr">
        <is>
          <t>ボトル</t>
        </is>
      </c>
      <c r="E2686" t="inlineStr">
        <is>
          <t>Alpine Flask 40oz</t>
        </is>
      </c>
      <c r="F2686" t="inlineStr">
        <is>
          <t>WTB-6003</t>
        </is>
      </c>
      <c r="G2686" s="2" t="n">
        <v>113</v>
      </c>
      <c r="H2686" s="3" t="n">
        <v>3611.72</v>
      </c>
      <c r="I2686" s="4" t="n">
        <v>0.120491239849478</v>
      </c>
      <c r="J2686" s="4" t="n">
        <v>0.4157</v>
      </c>
    </row>
    <row r="2687">
      <c r="A2687" s="1" t="n">
        <v>46020</v>
      </c>
      <c r="B2687" t="inlineStr">
        <is>
          <t>西部</t>
        </is>
      </c>
      <c r="C2687" t="inlineStr">
        <is>
          <t>店舗</t>
        </is>
      </c>
      <c r="D2687" t="inlineStr">
        <is>
          <t>ボトル</t>
        </is>
      </c>
      <c r="E2687" t="inlineStr">
        <is>
          <t>Alpine Flask 40oz</t>
        </is>
      </c>
      <c r="F2687" t="inlineStr">
        <is>
          <t>WTB-6003</t>
        </is>
      </c>
      <c r="G2687" s="2" t="n">
        <v>28</v>
      </c>
      <c r="H2687" s="3" t="n">
        <v>1088.07</v>
      </c>
      <c r="I2687" s="4" t="n">
        <v>0.1209727744776756</v>
      </c>
      <c r="J2687" s="4" t="n">
        <v>0.4965</v>
      </c>
    </row>
    <row r="2688">
      <c r="A2688" s="1" t="n">
        <v>45999</v>
      </c>
      <c r="B2688" t="inlineStr">
        <is>
          <t>南部</t>
        </is>
      </c>
      <c r="C2688" t="inlineStr">
        <is>
          <t>店舗</t>
        </is>
      </c>
      <c r="D2688" t="inlineStr">
        <is>
          <t>ハイキングパンツ</t>
        </is>
      </c>
      <c r="E2688" t="inlineStr">
        <is>
          <t>Canyon Stretch Pant</t>
        </is>
      </c>
      <c r="F2688" t="inlineStr">
        <is>
          <t>PAN-3003</t>
        </is>
      </c>
      <c r="G2688" s="2" t="n">
        <v>22</v>
      </c>
      <c r="H2688" s="3" t="n">
        <v>1931.12</v>
      </c>
      <c r="I2688" s="4" t="n">
        <v>0.1170242909323424</v>
      </c>
      <c r="J2688" s="4" t="n">
        <v>0.5102</v>
      </c>
    </row>
    <row r="2689">
      <c r="A2689" s="1" t="n">
        <v>45985</v>
      </c>
      <c r="B2689" t="inlineStr">
        <is>
          <t>中西部</t>
        </is>
      </c>
      <c r="C2689" t="inlineStr">
        <is>
          <t>EC</t>
        </is>
      </c>
      <c r="D2689" t="inlineStr">
        <is>
          <t>ジャケット</t>
        </is>
      </c>
      <c r="E2689" t="inlineStr">
        <is>
          <t>Trail Breeze Windbreaker</t>
        </is>
      </c>
      <c r="F2689" t="inlineStr">
        <is>
          <t>JKT-1003</t>
        </is>
      </c>
      <c r="G2689" s="2" t="n">
        <v>16</v>
      </c>
      <c r="H2689" s="3" t="n">
        <v>1703.57</v>
      </c>
      <c r="I2689" s="4" t="n">
        <v>0.1389235647860914</v>
      </c>
      <c r="J2689" s="4" t="n">
        <v>0.4979</v>
      </c>
    </row>
    <row r="2690">
      <c r="A2690" s="1" t="n">
        <v>46006</v>
      </c>
      <c r="B2690" t="inlineStr">
        <is>
          <t>西部</t>
        </is>
      </c>
      <c r="C2690" t="inlineStr">
        <is>
          <t>モール</t>
        </is>
      </c>
      <c r="D2690" t="inlineStr">
        <is>
          <t>ジャケット</t>
        </is>
      </c>
      <c r="E2690" t="inlineStr">
        <is>
          <t>Summit Pro Jacket</t>
        </is>
      </c>
      <c r="F2690" t="inlineStr">
        <is>
          <t>JKT-1001</t>
        </is>
      </c>
      <c r="G2690" s="2" t="n">
        <v>21</v>
      </c>
      <c r="H2690" s="3" t="n">
        <v>4221.03</v>
      </c>
      <c r="I2690" s="4" t="n">
        <v>0.1926234547235072</v>
      </c>
      <c r="J2690" s="4" t="n">
        <v>0.493</v>
      </c>
    </row>
    <row r="2691">
      <c r="A2691" s="1" t="n">
        <v>45999</v>
      </c>
      <c r="B2691" t="inlineStr">
        <is>
          <t>南部</t>
        </is>
      </c>
      <c r="C2691" t="inlineStr">
        <is>
          <t>店舗</t>
        </is>
      </c>
      <c r="D2691" t="inlineStr">
        <is>
          <t>ハイキングパンツ</t>
        </is>
      </c>
      <c r="E2691" t="inlineStr">
        <is>
          <t>TrailFlex Hiking Pant</t>
        </is>
      </c>
      <c r="F2691" t="inlineStr">
        <is>
          <t>PAN-3001</t>
        </is>
      </c>
      <c r="G2691" s="2" t="n">
        <v>20</v>
      </c>
      <c r="H2691" s="3" t="n">
        <v>2479.69</v>
      </c>
      <c r="I2691" s="4" t="n">
        <v>0.08563186292350293</v>
      </c>
      <c r="J2691" s="4" t="n">
        <v>0.5419</v>
      </c>
    </row>
    <row r="2692">
      <c r="A2692" s="1" t="n">
        <v>46006</v>
      </c>
      <c r="B2692" t="inlineStr">
        <is>
          <t>中西部</t>
        </is>
      </c>
      <c r="C2692" t="inlineStr">
        <is>
          <t>モール</t>
        </is>
      </c>
      <c r="D2692" t="inlineStr">
        <is>
          <t>ボトル</t>
        </is>
      </c>
      <c r="E2692" t="inlineStr">
        <is>
          <t>TrailSip 24oz</t>
        </is>
      </c>
      <c r="F2692" t="inlineStr">
        <is>
          <t>WTB-6002</t>
        </is>
      </c>
      <c r="G2692" s="2" t="n">
        <v>54</v>
      </c>
      <c r="H2692" s="3" t="n">
        <v>1140.62</v>
      </c>
      <c r="I2692" s="4" t="n">
        <v>0.2081468578353524</v>
      </c>
      <c r="J2692" s="4" t="n">
        <v>0.335</v>
      </c>
    </row>
    <row r="2693">
      <c r="A2693" s="1" t="n">
        <v>45971</v>
      </c>
      <c r="B2693" t="inlineStr">
        <is>
          <t>南部</t>
        </is>
      </c>
      <c r="C2693" t="inlineStr">
        <is>
          <t>モール</t>
        </is>
      </c>
      <c r="D2693" t="inlineStr">
        <is>
          <t>インナー</t>
        </is>
      </c>
      <c r="E2693" t="inlineStr">
        <is>
          <t>SunTrail Lightweight Tee</t>
        </is>
      </c>
      <c r="F2693" t="inlineStr">
        <is>
          <t>BAS-4002</t>
        </is>
      </c>
      <c r="G2693" s="2" t="n">
        <v>23</v>
      </c>
      <c r="H2693" s="3" t="n">
        <v>882.9299999999999</v>
      </c>
      <c r="I2693" s="4" t="n">
        <v>0.2083487273734063</v>
      </c>
      <c r="J2693" s="4" t="n">
        <v>0.3779</v>
      </c>
    </row>
    <row r="2694">
      <c r="A2694" s="1" t="n">
        <v>45964</v>
      </c>
      <c r="B2694" t="inlineStr">
        <is>
          <t>西部</t>
        </is>
      </c>
      <c r="C2694" t="inlineStr">
        <is>
          <t>店舗</t>
        </is>
      </c>
      <c r="D2694" t="inlineStr">
        <is>
          <t>ジャケット</t>
        </is>
      </c>
      <c r="E2694" t="inlineStr">
        <is>
          <t>Summit Pro Jacket</t>
        </is>
      </c>
      <c r="F2694" t="inlineStr">
        <is>
          <t>JKT-1001</t>
        </is>
      </c>
      <c r="G2694" s="2" t="n">
        <v>15</v>
      </c>
      <c r="H2694" s="3" t="n">
        <v>3694.96</v>
      </c>
      <c r="I2694" s="4" t="n">
        <v>0.09609158575534822</v>
      </c>
      <c r="J2694" s="4" t="n">
        <v>0.6186</v>
      </c>
    </row>
    <row r="2695">
      <c r="A2695" s="1" t="n">
        <v>45992</v>
      </c>
      <c r="B2695" t="inlineStr">
        <is>
          <t>西部</t>
        </is>
      </c>
      <c r="C2695" t="inlineStr">
        <is>
          <t>店舗</t>
        </is>
      </c>
      <c r="D2695" t="inlineStr">
        <is>
          <t>フリース</t>
        </is>
      </c>
      <c r="E2695" t="inlineStr">
        <is>
          <t>Ridge Fleece Zip</t>
        </is>
      </c>
      <c r="F2695" t="inlineStr">
        <is>
          <t>FLC-2001</t>
        </is>
      </c>
      <c r="G2695" s="2" t="n">
        <v>20</v>
      </c>
      <c r="H2695" s="3" t="n">
        <v>2862.55</v>
      </c>
      <c r="I2695" s="4" t="n">
        <v>0.08965345978736879</v>
      </c>
      <c r="J2695" s="4" t="n">
        <v>0.5835</v>
      </c>
    </row>
    <row r="2696">
      <c r="A2696" s="1" t="n">
        <v>45936</v>
      </c>
      <c r="B2696" t="inlineStr">
        <is>
          <t>北東部</t>
        </is>
      </c>
      <c r="C2696" t="inlineStr">
        <is>
          <t>モール</t>
        </is>
      </c>
      <c r="D2696" t="inlineStr">
        <is>
          <t>インナー</t>
        </is>
      </c>
      <c r="E2696" t="inlineStr">
        <is>
          <t>EverWarm Merino Crew</t>
        </is>
      </c>
      <c r="F2696" t="inlineStr">
        <is>
          <t>BAS-4001</t>
        </is>
      </c>
      <c r="G2696" s="2" t="n">
        <v>18</v>
      </c>
      <c r="H2696" s="3" t="n">
        <v>1297.95</v>
      </c>
      <c r="I2696" s="4" t="n">
        <v>0.1944115360341966</v>
      </c>
      <c r="J2696" s="4" t="n">
        <v>0.4447</v>
      </c>
    </row>
    <row r="2697">
      <c r="A2697" s="1" t="n">
        <v>46013</v>
      </c>
      <c r="B2697" t="inlineStr">
        <is>
          <t>西部</t>
        </is>
      </c>
      <c r="C2697" t="inlineStr">
        <is>
          <t>店舗</t>
        </is>
      </c>
      <c r="D2697" t="inlineStr">
        <is>
          <t>ジャケット</t>
        </is>
      </c>
      <c r="E2697" t="inlineStr">
        <is>
          <t>Summit Pro Jacket</t>
        </is>
      </c>
      <c r="F2697" t="inlineStr">
        <is>
          <t>JKT-1001</t>
        </is>
      </c>
      <c r="G2697" s="2" t="n">
        <v>23</v>
      </c>
      <c r="H2697" s="3" t="n">
        <v>5589.62</v>
      </c>
      <c r="I2697" s="4" t="n">
        <v>0.1022355992533267</v>
      </c>
      <c r="J2697" s="4" t="n">
        <v>0.6037</v>
      </c>
    </row>
    <row r="2698">
      <c r="A2698" s="1" t="n">
        <v>45978</v>
      </c>
      <c r="B2698" t="inlineStr">
        <is>
          <t>南部</t>
        </is>
      </c>
      <c r="C2698" t="inlineStr">
        <is>
          <t>卸売</t>
        </is>
      </c>
      <c r="D2698" t="inlineStr">
        <is>
          <t>ハイキングパンツ</t>
        </is>
      </c>
      <c r="E2698" t="inlineStr">
        <is>
          <t>Granite Trek Pant</t>
        </is>
      </c>
      <c r="F2698" t="inlineStr">
        <is>
          <t>PAN-3002</t>
        </is>
      </c>
      <c r="G2698" s="2" t="n">
        <v>58</v>
      </c>
      <c r="H2698" s="3" t="n">
        <v>5161.92</v>
      </c>
      <c r="I2698" s="4" t="n">
        <v>0.09265467002801597</v>
      </c>
      <c r="J2698" s="4" t="n">
        <v>0.4526</v>
      </c>
    </row>
    <row r="2699">
      <c r="A2699" s="1" t="n">
        <v>45936</v>
      </c>
      <c r="B2699" t="inlineStr">
        <is>
          <t>西部</t>
        </is>
      </c>
      <c r="C2699" t="inlineStr">
        <is>
          <t>店舗</t>
        </is>
      </c>
      <c r="D2699" t="inlineStr">
        <is>
          <t>インナー</t>
        </is>
      </c>
      <c r="E2699" t="inlineStr">
        <is>
          <t>SunTrail Lightweight Tee</t>
        </is>
      </c>
      <c r="F2699" t="inlineStr">
        <is>
          <t>BAS-4002</t>
        </is>
      </c>
      <c r="G2699" s="2" t="n">
        <v>21</v>
      </c>
      <c r="H2699" s="3" t="n">
        <v>1010.28</v>
      </c>
      <c r="I2699" s="4" t="n">
        <v>0.1281525645386428</v>
      </c>
      <c r="J2699" s="4" t="n">
        <v>0.508</v>
      </c>
    </row>
    <row r="2700">
      <c r="A2700" s="1" t="n">
        <v>45992</v>
      </c>
      <c r="B2700" t="inlineStr">
        <is>
          <t>南部</t>
        </is>
      </c>
      <c r="C2700" t="inlineStr">
        <is>
          <t>モール</t>
        </is>
      </c>
      <c r="D2700" t="inlineStr">
        <is>
          <t>フリース</t>
        </is>
      </c>
      <c r="E2700" t="inlineStr">
        <is>
          <t>Ridge Fleece Zip</t>
        </is>
      </c>
      <c r="F2700" t="inlineStr">
        <is>
          <t>FLC-2001</t>
        </is>
      </c>
      <c r="G2700" s="2" t="n">
        <v>19</v>
      </c>
      <c r="H2700" s="3" t="n">
        <v>1971.32</v>
      </c>
      <c r="I2700" s="4" t="n">
        <v>0.2022587756440044</v>
      </c>
      <c r="J2700" s="4" t="n">
        <v>0.4551</v>
      </c>
    </row>
    <row r="2701">
      <c r="A2701" s="1" t="n">
        <v>46013</v>
      </c>
      <c r="B2701" t="inlineStr">
        <is>
          <t>西部</t>
        </is>
      </c>
      <c r="C2701" t="inlineStr">
        <is>
          <t>店舗</t>
        </is>
      </c>
      <c r="D2701" t="inlineStr">
        <is>
          <t>バックパック</t>
        </is>
      </c>
      <c r="E2701" t="inlineStr">
        <is>
          <t>Summit 28L Pack</t>
        </is>
      </c>
      <c r="F2701" t="inlineStr">
        <is>
          <t>BPK-5001</t>
        </is>
      </c>
      <c r="G2701" s="2" t="n">
        <v>20</v>
      </c>
      <c r="H2701" s="3" t="n">
        <v>2355.56</v>
      </c>
      <c r="I2701" s="4" t="n">
        <v>0.1130612684879452</v>
      </c>
      <c r="J2701" s="4" t="n">
        <v>0.5655</v>
      </c>
    </row>
    <row r="2702">
      <c r="A2702" s="1" t="n">
        <v>45985</v>
      </c>
      <c r="B2702" t="inlineStr">
        <is>
          <t>南部</t>
        </is>
      </c>
      <c r="C2702" t="inlineStr">
        <is>
          <t>店舗</t>
        </is>
      </c>
      <c r="D2702" t="inlineStr">
        <is>
          <t>バックパック</t>
        </is>
      </c>
      <c r="E2702" t="inlineStr">
        <is>
          <t>Pine Ridge Daypack</t>
        </is>
      </c>
      <c r="F2702" t="inlineStr">
        <is>
          <t>BPK-5002</t>
        </is>
      </c>
      <c r="G2702" s="2" t="n">
        <v>21</v>
      </c>
      <c r="H2702" s="3" t="n">
        <v>1694.26</v>
      </c>
      <c r="I2702" s="4" t="n">
        <v>0.09716818952932954</v>
      </c>
      <c r="J2702" s="4" t="n">
        <v>0.4931</v>
      </c>
    </row>
    <row r="2703">
      <c r="A2703" s="1" t="n">
        <v>45992</v>
      </c>
      <c r="B2703" t="inlineStr">
        <is>
          <t>西部</t>
        </is>
      </c>
      <c r="C2703" t="inlineStr">
        <is>
          <t>EC</t>
        </is>
      </c>
      <c r="D2703" t="inlineStr">
        <is>
          <t>ハイキングパンツ</t>
        </is>
      </c>
      <c r="E2703" t="inlineStr">
        <is>
          <t>TrailFlex Hiking Pant</t>
        </is>
      </c>
      <c r="F2703" t="inlineStr">
        <is>
          <t>PAN-3001</t>
        </is>
      </c>
      <c r="G2703" s="2" t="n">
        <v>16</v>
      </c>
      <c r="H2703" s="3" t="n">
        <v>2078.23</v>
      </c>
      <c r="I2703" s="4" t="n">
        <v>0.1151760232523084</v>
      </c>
      <c r="J2703" s="4" t="n">
        <v>0.5361</v>
      </c>
    </row>
    <row r="2704">
      <c r="A2704" s="1" t="n">
        <v>45999</v>
      </c>
      <c r="B2704" t="inlineStr">
        <is>
          <t>中西部</t>
        </is>
      </c>
      <c r="C2704" t="inlineStr">
        <is>
          <t>店舗</t>
        </is>
      </c>
      <c r="D2704" t="inlineStr">
        <is>
          <t>ハイキングパンツ</t>
        </is>
      </c>
      <c r="E2704" t="inlineStr">
        <is>
          <t>Granite Trek Pant</t>
        </is>
      </c>
      <c r="F2704" t="inlineStr">
        <is>
          <t>PAN-3002</t>
        </is>
      </c>
      <c r="G2704" s="2" t="n">
        <v>18</v>
      </c>
      <c r="H2704" s="3" t="n">
        <v>1959.38</v>
      </c>
      <c r="I2704" s="4" t="n">
        <v>0.0922660761307925</v>
      </c>
      <c r="J2704" s="4" t="n">
        <v>0.5311</v>
      </c>
    </row>
    <row r="2705">
      <c r="A2705" s="1" t="n">
        <v>46020</v>
      </c>
      <c r="B2705" t="inlineStr">
        <is>
          <t>北東部</t>
        </is>
      </c>
      <c r="C2705" t="inlineStr">
        <is>
          <t>店舗</t>
        </is>
      </c>
      <c r="D2705" t="inlineStr">
        <is>
          <t>フリース</t>
        </is>
      </c>
      <c r="E2705" t="inlineStr">
        <is>
          <t>Ridge Fleece Zip</t>
        </is>
      </c>
      <c r="F2705" t="inlineStr">
        <is>
          <t>FLC-2001</t>
        </is>
      </c>
      <c r="G2705" s="2" t="n">
        <v>20</v>
      </c>
      <c r="H2705" s="3" t="n">
        <v>2700.96</v>
      </c>
      <c r="I2705" s="4" t="n">
        <v>0.1167165339644998</v>
      </c>
      <c r="J2705" s="4" t="n">
        <v>0.5598</v>
      </c>
    </row>
    <row r="2706">
      <c r="A2706" s="1" t="n">
        <v>45978</v>
      </c>
      <c r="B2706" t="inlineStr">
        <is>
          <t>西部</t>
        </is>
      </c>
      <c r="C2706" t="inlineStr">
        <is>
          <t>店舗</t>
        </is>
      </c>
      <c r="D2706" t="inlineStr">
        <is>
          <t>ハイキングパンツ</t>
        </is>
      </c>
      <c r="E2706" t="inlineStr">
        <is>
          <t>Granite Trek Pant</t>
        </is>
      </c>
      <c r="F2706" t="inlineStr">
        <is>
          <t>PAN-3002</t>
        </is>
      </c>
      <c r="G2706" s="2" t="n">
        <v>20</v>
      </c>
      <c r="H2706" s="3" t="n">
        <v>2179.8</v>
      </c>
      <c r="I2706" s="4" t="n">
        <v>0.1025120034981519</v>
      </c>
      <c r="J2706" s="4" t="n">
        <v>0.5357</v>
      </c>
    </row>
    <row r="2707">
      <c r="A2707" s="1" t="n">
        <v>45971</v>
      </c>
      <c r="B2707" t="inlineStr">
        <is>
          <t>北東部</t>
        </is>
      </c>
      <c r="C2707" t="inlineStr">
        <is>
          <t>店舗</t>
        </is>
      </c>
      <c r="D2707" t="inlineStr">
        <is>
          <t>フリース</t>
        </is>
      </c>
      <c r="E2707" t="inlineStr">
        <is>
          <t>Cedar Trail Pullover</t>
        </is>
      </c>
      <c r="F2707" t="inlineStr">
        <is>
          <t>FLC-2002</t>
        </is>
      </c>
      <c r="G2707" s="2" t="n">
        <v>25</v>
      </c>
      <c r="H2707" s="3" t="n">
        <v>2622.65</v>
      </c>
      <c r="I2707" s="4" t="n">
        <v>0.1216036768164486</v>
      </c>
      <c r="J2707" s="4" t="n">
        <v>0.5395</v>
      </c>
    </row>
    <row r="2708">
      <c r="A2708" s="1" t="n">
        <v>46013</v>
      </c>
      <c r="B2708" t="inlineStr">
        <is>
          <t>北東部</t>
        </is>
      </c>
      <c r="C2708" t="inlineStr">
        <is>
          <t>卸売</t>
        </is>
      </c>
      <c r="D2708" t="inlineStr">
        <is>
          <t>インナー</t>
        </is>
      </c>
      <c r="E2708" t="inlineStr">
        <is>
          <t>PeakCore Thermal Bottom</t>
        </is>
      </c>
      <c r="F2708" t="inlineStr">
        <is>
          <t>BAS-4003</t>
        </is>
      </c>
      <c r="G2708" s="2" t="n">
        <v>72</v>
      </c>
      <c r="H2708" s="3" t="n">
        <v>3597.52</v>
      </c>
      <c r="I2708" s="4" t="n">
        <v>0.1094877331778407</v>
      </c>
      <c r="J2708" s="4" t="n">
        <v>0.4615</v>
      </c>
    </row>
    <row r="2709">
      <c r="A2709" s="1" t="n">
        <v>46020</v>
      </c>
      <c r="B2709" t="inlineStr">
        <is>
          <t>中西部</t>
        </is>
      </c>
      <c r="C2709" t="inlineStr">
        <is>
          <t>モール</t>
        </is>
      </c>
      <c r="D2709" t="inlineStr">
        <is>
          <t>ジャケット</t>
        </is>
      </c>
      <c r="E2709" t="inlineStr">
        <is>
          <t>Trail Breeze Windbreaker</t>
        </is>
      </c>
      <c r="F2709" t="inlineStr">
        <is>
          <t>JKT-1003</t>
        </is>
      </c>
      <c r="G2709" s="2" t="n">
        <v>8</v>
      </c>
      <c r="H2709" s="3" t="n">
        <v>787.71</v>
      </c>
      <c r="I2709" s="4" t="n">
        <v>0.2022515849675983</v>
      </c>
      <c r="J2709" s="4" t="n">
        <v>0.4024</v>
      </c>
    </row>
    <row r="2710">
      <c r="A2710" s="1" t="n">
        <v>45999</v>
      </c>
      <c r="B2710" t="inlineStr">
        <is>
          <t>西部</t>
        </is>
      </c>
      <c r="C2710" t="inlineStr">
        <is>
          <t>EC</t>
        </is>
      </c>
      <c r="D2710" t="inlineStr">
        <is>
          <t>バックパック</t>
        </is>
      </c>
      <c r="E2710" t="inlineStr">
        <is>
          <t>Pine Ridge Daypack</t>
        </is>
      </c>
      <c r="F2710" t="inlineStr">
        <is>
          <t>BPK-5002</t>
        </is>
      </c>
      <c r="G2710" s="2" t="n">
        <v>22</v>
      </c>
      <c r="H2710" s="3" t="n">
        <v>1837.15</v>
      </c>
      <c r="I2710" s="4" t="n">
        <v>0.1421081501524895</v>
      </c>
      <c r="J2710" s="4" t="n">
        <v>0.5044</v>
      </c>
    </row>
    <row r="2711">
      <c r="A2711" s="1" t="n">
        <v>45992</v>
      </c>
      <c r="B2711" t="inlineStr">
        <is>
          <t>中西部</t>
        </is>
      </c>
      <c r="C2711" t="inlineStr">
        <is>
          <t>店舗</t>
        </is>
      </c>
      <c r="D2711" t="inlineStr">
        <is>
          <t>インナー</t>
        </is>
      </c>
      <c r="E2711" t="inlineStr">
        <is>
          <t>PeakCore Thermal Bottom</t>
        </is>
      </c>
      <c r="F2711" t="inlineStr">
        <is>
          <t>BAS-4003</t>
        </is>
      </c>
      <c r="G2711" s="2" t="n">
        <v>20</v>
      </c>
      <c r="H2711" s="3" t="n">
        <v>1162.05</v>
      </c>
      <c r="I2711" s="4" t="n">
        <v>0.1124311503749341</v>
      </c>
      <c r="J2711" s="4" t="n">
        <v>0.5302</v>
      </c>
    </row>
    <row r="2712">
      <c r="A2712" s="1" t="n">
        <v>45964</v>
      </c>
      <c r="B2712" t="inlineStr">
        <is>
          <t>中西部</t>
        </is>
      </c>
      <c r="C2712" t="inlineStr">
        <is>
          <t>EC</t>
        </is>
      </c>
      <c r="D2712" t="inlineStr">
        <is>
          <t>ジャケット</t>
        </is>
      </c>
      <c r="E2712" t="inlineStr">
        <is>
          <t>Summit Pro Jacket</t>
        </is>
      </c>
      <c r="F2712" t="inlineStr">
        <is>
          <t>JKT-1001</t>
        </is>
      </c>
      <c r="G2712" s="2" t="n">
        <v>14</v>
      </c>
      <c r="H2712" s="3" t="n">
        <v>2880.59</v>
      </c>
      <c r="I2712" s="4" t="n">
        <v>0.1361210650298744</v>
      </c>
      <c r="J2712" s="4" t="n">
        <v>0.5928</v>
      </c>
    </row>
    <row r="2713">
      <c r="A2713" s="1" t="n">
        <v>45964</v>
      </c>
      <c r="B2713" t="inlineStr">
        <is>
          <t>南部</t>
        </is>
      </c>
      <c r="C2713" t="inlineStr">
        <is>
          <t>EC</t>
        </is>
      </c>
      <c r="D2713" t="inlineStr">
        <is>
          <t>フリース</t>
        </is>
      </c>
      <c r="E2713" t="inlineStr">
        <is>
          <t>Cedar Trail Pullover</t>
        </is>
      </c>
      <c r="F2713" t="inlineStr">
        <is>
          <t>FLC-2002</t>
        </is>
      </c>
      <c r="G2713" s="2" t="n">
        <v>17</v>
      </c>
      <c r="H2713" s="3" t="n">
        <v>1594.24</v>
      </c>
      <c r="I2713" s="4" t="n">
        <v>0.1407728838641197</v>
      </c>
      <c r="J2713" s="4" t="n">
        <v>0.5115</v>
      </c>
    </row>
    <row r="2714">
      <c r="A2714" s="1" t="n">
        <v>45936</v>
      </c>
      <c r="B2714" t="inlineStr">
        <is>
          <t>中西部</t>
        </is>
      </c>
      <c r="C2714" t="inlineStr">
        <is>
          <t>モール</t>
        </is>
      </c>
      <c r="D2714" t="inlineStr">
        <is>
          <t>インナー</t>
        </is>
      </c>
      <c r="E2714" t="inlineStr">
        <is>
          <t>EverWarm Merino Crew</t>
        </is>
      </c>
      <c r="F2714" t="inlineStr">
        <is>
          <t>BAS-4001</t>
        </is>
      </c>
      <c r="G2714" s="2" t="n">
        <v>17</v>
      </c>
      <c r="H2714" s="3" t="n">
        <v>1196.08</v>
      </c>
      <c r="I2714" s="4" t="n">
        <v>0.1781854539439082</v>
      </c>
      <c r="J2714" s="4" t="n">
        <v>0.4303</v>
      </c>
    </row>
    <row r="2715">
      <c r="A2715" s="1" t="n">
        <v>45964</v>
      </c>
      <c r="B2715" t="inlineStr">
        <is>
          <t>南部</t>
        </is>
      </c>
      <c r="C2715" t="inlineStr">
        <is>
          <t>モール</t>
        </is>
      </c>
      <c r="D2715" t="inlineStr">
        <is>
          <t>ボトル</t>
        </is>
      </c>
      <c r="E2715" t="inlineStr">
        <is>
          <t>TrailSip 24oz</t>
        </is>
      </c>
      <c r="F2715" t="inlineStr">
        <is>
          <t>WTB-6002</t>
        </is>
      </c>
      <c r="G2715" s="2" t="n">
        <v>51</v>
      </c>
      <c r="H2715" s="3" t="n">
        <v>1058.1</v>
      </c>
      <c r="I2715" s="4" t="n">
        <v>0.2077370258811861</v>
      </c>
      <c r="J2715" s="4" t="n">
        <v>0.3505</v>
      </c>
    </row>
    <row r="2716">
      <c r="A2716" s="1" t="n">
        <v>45964</v>
      </c>
      <c r="B2716" t="inlineStr">
        <is>
          <t>北東部</t>
        </is>
      </c>
      <c r="C2716" t="inlineStr">
        <is>
          <t>卸売</t>
        </is>
      </c>
      <c r="D2716" t="inlineStr">
        <is>
          <t>フリース</t>
        </is>
      </c>
      <c r="E2716" t="inlineStr">
        <is>
          <t>Harbor Camp Hoodie</t>
        </is>
      </c>
      <c r="F2716" t="inlineStr">
        <is>
          <t>FLC-2003</t>
        </is>
      </c>
      <c r="G2716" s="2" t="n">
        <v>69</v>
      </c>
      <c r="H2716" s="3" t="n">
        <v>5120.95</v>
      </c>
      <c r="I2716" s="4" t="n">
        <v>0.08493434007279575</v>
      </c>
      <c r="J2716" s="4" t="n">
        <v>0.4737</v>
      </c>
    </row>
    <row r="2717">
      <c r="A2717" s="1" t="n">
        <v>46006</v>
      </c>
      <c r="B2717" t="inlineStr">
        <is>
          <t>北東部</t>
        </is>
      </c>
      <c r="C2717" t="inlineStr">
        <is>
          <t>店舗</t>
        </is>
      </c>
      <c r="D2717" t="inlineStr">
        <is>
          <t>フリース</t>
        </is>
      </c>
      <c r="E2717" t="inlineStr">
        <is>
          <t>Harbor Camp Hoodie</t>
        </is>
      </c>
      <c r="F2717" t="inlineStr">
        <is>
          <t>FLC-2003</t>
        </is>
      </c>
      <c r="G2717" s="2" t="n">
        <v>34</v>
      </c>
      <c r="H2717" s="3" t="n">
        <v>2937.8</v>
      </c>
      <c r="I2717" s="4" t="n">
        <v>0.1337098742648959</v>
      </c>
      <c r="J2717" s="4" t="n">
        <v>0.53</v>
      </c>
    </row>
    <row r="2718">
      <c r="A2718" s="1" t="n">
        <v>45964</v>
      </c>
      <c r="B2718" t="inlineStr">
        <is>
          <t>北東部</t>
        </is>
      </c>
      <c r="C2718" t="inlineStr">
        <is>
          <t>店舗</t>
        </is>
      </c>
      <c r="D2718" t="inlineStr">
        <is>
          <t>ハイキングパンツ</t>
        </is>
      </c>
      <c r="E2718" t="inlineStr">
        <is>
          <t>Canyon Stretch Pant</t>
        </is>
      </c>
      <c r="F2718" t="inlineStr">
        <is>
          <t>PAN-3003</t>
        </is>
      </c>
      <c r="G2718" s="2" t="n">
        <v>20</v>
      </c>
      <c r="H2718" s="3" t="n">
        <v>1906.07</v>
      </c>
      <c r="I2718" s="4" t="n">
        <v>0.1015083150081336</v>
      </c>
      <c r="J2718" s="4" t="n">
        <v>0.5157</v>
      </c>
    </row>
    <row r="2719">
      <c r="A2719" s="1" t="n">
        <v>46013</v>
      </c>
      <c r="B2719" t="inlineStr">
        <is>
          <t>北東部</t>
        </is>
      </c>
      <c r="C2719" t="inlineStr">
        <is>
          <t>EC</t>
        </is>
      </c>
      <c r="D2719" t="inlineStr">
        <is>
          <t>フリース</t>
        </is>
      </c>
      <c r="E2719" t="inlineStr">
        <is>
          <t>Ridge Fleece Zip</t>
        </is>
      </c>
      <c r="F2719" t="inlineStr">
        <is>
          <t>FLC-2001</t>
        </is>
      </c>
      <c r="G2719" s="2" t="n">
        <v>26</v>
      </c>
      <c r="H2719" s="3" t="n">
        <v>3505.16</v>
      </c>
      <c r="I2719" s="4" t="n">
        <v>0.131283915815875</v>
      </c>
      <c r="J2719" s="4" t="n">
        <v>0.5453</v>
      </c>
    </row>
    <row r="2720">
      <c r="A2720" s="1" t="n">
        <v>45985</v>
      </c>
      <c r="B2720" t="inlineStr">
        <is>
          <t>北東部</t>
        </is>
      </c>
      <c r="C2720" t="inlineStr">
        <is>
          <t>店舗</t>
        </is>
      </c>
      <c r="D2720" t="inlineStr">
        <is>
          <t>フリース</t>
        </is>
      </c>
      <c r="E2720" t="inlineStr">
        <is>
          <t>Ridge Fleece Zip</t>
        </is>
      </c>
      <c r="F2720" t="inlineStr">
        <is>
          <t>FLC-2001</t>
        </is>
      </c>
      <c r="G2720" s="2" t="n">
        <v>20</v>
      </c>
      <c r="H2720" s="3" t="n">
        <v>2782.14</v>
      </c>
      <c r="I2720" s="4" t="n">
        <v>0.1104400835372508</v>
      </c>
      <c r="J2720" s="4" t="n">
        <v>0.5573</v>
      </c>
    </row>
    <row r="2721">
      <c r="A2721" s="1" t="n">
        <v>45978</v>
      </c>
      <c r="B2721" t="inlineStr">
        <is>
          <t>西部</t>
        </is>
      </c>
      <c r="C2721" t="inlineStr">
        <is>
          <t>店舗</t>
        </is>
      </c>
      <c r="D2721" t="inlineStr">
        <is>
          <t>ハイキングパンツ</t>
        </is>
      </c>
      <c r="E2721" t="inlineStr">
        <is>
          <t>TrailFlex Hiking Pant</t>
        </is>
      </c>
      <c r="F2721" t="inlineStr">
        <is>
          <t>PAN-3001</t>
        </is>
      </c>
      <c r="G2721" s="2" t="n">
        <v>22</v>
      </c>
      <c r="H2721" s="3" t="n">
        <v>3125.68</v>
      </c>
      <c r="I2721" s="4" t="n">
        <v>0.08111375491879881</v>
      </c>
      <c r="J2721" s="4" t="n">
        <v>0.5737</v>
      </c>
    </row>
    <row r="2722">
      <c r="A2722" s="1" t="n">
        <v>45971</v>
      </c>
      <c r="B2722" t="inlineStr">
        <is>
          <t>西部</t>
        </is>
      </c>
      <c r="C2722" t="inlineStr">
        <is>
          <t>店舗</t>
        </is>
      </c>
      <c r="D2722" t="inlineStr">
        <is>
          <t>バックパック</t>
        </is>
      </c>
      <c r="E2722" t="inlineStr">
        <is>
          <t>Pine Ridge Daypack</t>
        </is>
      </c>
      <c r="F2722" t="inlineStr">
        <is>
          <t>BPK-5002</t>
        </is>
      </c>
      <c r="G2722" s="2" t="n">
        <v>21</v>
      </c>
      <c r="H2722" s="3" t="n">
        <v>1837.71</v>
      </c>
      <c r="I2722" s="4" t="n">
        <v>0.1043136836215854</v>
      </c>
      <c r="J2722" s="4" t="n">
        <v>0.5106000000000001</v>
      </c>
    </row>
    <row r="2723">
      <c r="A2723" s="1" t="n">
        <v>45943</v>
      </c>
      <c r="B2723" t="inlineStr">
        <is>
          <t>西部</t>
        </is>
      </c>
      <c r="C2723" t="inlineStr">
        <is>
          <t>卸売</t>
        </is>
      </c>
      <c r="D2723" t="inlineStr">
        <is>
          <t>ハイキングパンツ</t>
        </is>
      </c>
      <c r="E2723" t="inlineStr">
        <is>
          <t>Canyon Stretch Pant</t>
        </is>
      </c>
      <c r="F2723" t="inlineStr">
        <is>
          <t>PAN-3003</t>
        </is>
      </c>
      <c r="G2723" s="2" t="n">
        <v>51</v>
      </c>
      <c r="H2723" s="3" t="n">
        <v>4392.2</v>
      </c>
      <c r="I2723" s="4" t="n">
        <v>0.09203684647381305</v>
      </c>
      <c r="J2723" s="4" t="n">
        <v>0.4547</v>
      </c>
    </row>
    <row r="2724">
      <c r="A2724" s="1" t="n">
        <v>46006</v>
      </c>
      <c r="B2724" t="inlineStr">
        <is>
          <t>南部</t>
        </is>
      </c>
      <c r="C2724" t="inlineStr">
        <is>
          <t>EC</t>
        </is>
      </c>
      <c r="D2724" t="inlineStr">
        <is>
          <t>ハイキングパンツ</t>
        </is>
      </c>
      <c r="E2724" t="inlineStr">
        <is>
          <t>Canyon Stretch Pant</t>
        </is>
      </c>
      <c r="F2724" t="inlineStr">
        <is>
          <t>PAN-3003</t>
        </is>
      </c>
      <c r="G2724" s="2" t="n">
        <v>27</v>
      </c>
      <c r="H2724" s="3" t="n">
        <v>2222.19</v>
      </c>
      <c r="I2724" s="4" t="n">
        <v>0.1513428845051676</v>
      </c>
      <c r="J2724" s="4" t="n">
        <v>0.4809</v>
      </c>
    </row>
    <row r="2725">
      <c r="A2725" s="1" t="n">
        <v>45957</v>
      </c>
      <c r="B2725" t="inlineStr">
        <is>
          <t>北東部</t>
        </is>
      </c>
      <c r="C2725" t="inlineStr">
        <is>
          <t>EC</t>
        </is>
      </c>
      <c r="D2725" t="inlineStr">
        <is>
          <t>バックパック</t>
        </is>
      </c>
      <c r="E2725" t="inlineStr">
        <is>
          <t>Pine Ridge Daypack</t>
        </is>
      </c>
      <c r="F2725" t="inlineStr">
        <is>
          <t>BPK-5002</t>
        </is>
      </c>
      <c r="G2725" s="2" t="n">
        <v>17</v>
      </c>
      <c r="H2725" s="3" t="n">
        <v>1399.3</v>
      </c>
      <c r="I2725" s="4" t="n">
        <v>0.1208792671747506</v>
      </c>
      <c r="J2725" s="4" t="n">
        <v>0.5037</v>
      </c>
    </row>
    <row r="2726">
      <c r="A2726" s="1" t="n">
        <v>45950</v>
      </c>
      <c r="B2726" t="inlineStr">
        <is>
          <t>西部</t>
        </is>
      </c>
      <c r="C2726" t="inlineStr">
        <is>
          <t>EC</t>
        </is>
      </c>
      <c r="D2726" t="inlineStr">
        <is>
          <t>フリース</t>
        </is>
      </c>
      <c r="E2726" t="inlineStr">
        <is>
          <t>Ridge Fleece Zip</t>
        </is>
      </c>
      <c r="F2726" t="inlineStr">
        <is>
          <t>FLC-2001</t>
        </is>
      </c>
      <c r="G2726" s="2" t="n">
        <v>19</v>
      </c>
      <c r="H2726" s="3" t="n">
        <v>2493.32</v>
      </c>
      <c r="I2726" s="4" t="n">
        <v>0.1210717165097594</v>
      </c>
      <c r="J2726" s="4" t="n">
        <v>0.5438</v>
      </c>
    </row>
    <row r="2727">
      <c r="A2727" s="1" t="n">
        <v>45999</v>
      </c>
      <c r="B2727" t="inlineStr">
        <is>
          <t>中西部</t>
        </is>
      </c>
      <c r="C2727" t="inlineStr">
        <is>
          <t>卸売</t>
        </is>
      </c>
      <c r="D2727" t="inlineStr">
        <is>
          <t>インナー</t>
        </is>
      </c>
      <c r="E2727" t="inlineStr">
        <is>
          <t>EverWarm Merino Crew</t>
        </is>
      </c>
      <c r="F2727" t="inlineStr">
        <is>
          <t>BAS-4001</t>
        </is>
      </c>
      <c r="G2727" s="2" t="n">
        <v>59</v>
      </c>
      <c r="H2727" s="3" t="n">
        <v>4028.4</v>
      </c>
      <c r="I2727" s="4" t="n">
        <v>0.1165395827945322</v>
      </c>
      <c r="J2727" s="4" t="n">
        <v>0.4812</v>
      </c>
    </row>
    <row r="2728">
      <c r="A2728" s="1" t="n">
        <v>45936</v>
      </c>
      <c r="B2728" t="inlineStr">
        <is>
          <t>中西部</t>
        </is>
      </c>
      <c r="C2728" t="inlineStr">
        <is>
          <t>店舗</t>
        </is>
      </c>
      <c r="D2728" t="inlineStr">
        <is>
          <t>ハイキングパンツ</t>
        </is>
      </c>
      <c r="E2728" t="inlineStr">
        <is>
          <t>Granite Trek Pant</t>
        </is>
      </c>
      <c r="F2728" t="inlineStr">
        <is>
          <t>PAN-3002</t>
        </is>
      </c>
      <c r="G2728" s="2" t="n">
        <v>16</v>
      </c>
      <c r="H2728" s="3" t="n">
        <v>1629.63</v>
      </c>
      <c r="I2728" s="4" t="n">
        <v>0.1066461355220527</v>
      </c>
      <c r="J2728" s="4" t="n">
        <v>0.5275</v>
      </c>
    </row>
    <row r="2729">
      <c r="A2729" s="1" t="n">
        <v>45957</v>
      </c>
      <c r="B2729" t="inlineStr">
        <is>
          <t>西部</t>
        </is>
      </c>
      <c r="C2729" t="inlineStr">
        <is>
          <t>店舗</t>
        </is>
      </c>
      <c r="D2729" t="inlineStr">
        <is>
          <t>インナー</t>
        </is>
      </c>
      <c r="E2729" t="inlineStr">
        <is>
          <t>EverWarm Merino Crew</t>
        </is>
      </c>
      <c r="F2729" t="inlineStr">
        <is>
          <t>BAS-4001</t>
        </is>
      </c>
      <c r="G2729" s="2" t="n">
        <v>21</v>
      </c>
      <c r="H2729" s="3" t="n">
        <v>1663.75</v>
      </c>
      <c r="I2729" s="4" t="n">
        <v>0.1367191554121673</v>
      </c>
      <c r="J2729" s="4" t="n">
        <v>0.5344</v>
      </c>
    </row>
    <row r="2730">
      <c r="A2730" s="1" t="n">
        <v>45985</v>
      </c>
      <c r="B2730" t="inlineStr">
        <is>
          <t>中西部</t>
        </is>
      </c>
      <c r="C2730" t="inlineStr">
        <is>
          <t>店舗</t>
        </is>
      </c>
      <c r="D2730" t="inlineStr">
        <is>
          <t>バックパック</t>
        </is>
      </c>
      <c r="E2730" t="inlineStr">
        <is>
          <t>Crestline Travel Pack</t>
        </is>
      </c>
      <c r="F2730" t="inlineStr">
        <is>
          <t>BPK-5003</t>
        </is>
      </c>
      <c r="G2730" s="2" t="n">
        <v>12</v>
      </c>
      <c r="H2730" s="3" t="n">
        <v>1626.42</v>
      </c>
      <c r="I2730" s="4" t="n">
        <v>0.09538636234588921</v>
      </c>
      <c r="J2730" s="4" t="n">
        <v>0.5424</v>
      </c>
    </row>
    <row r="2731">
      <c r="A2731" s="1" t="n">
        <v>46006</v>
      </c>
      <c r="B2731" t="inlineStr">
        <is>
          <t>中西部</t>
        </is>
      </c>
      <c r="C2731" t="inlineStr">
        <is>
          <t>店舗</t>
        </is>
      </c>
      <c r="D2731" t="inlineStr">
        <is>
          <t>ハイキングパンツ</t>
        </is>
      </c>
      <c r="E2731" t="inlineStr">
        <is>
          <t>Granite Trek Pant</t>
        </is>
      </c>
      <c r="F2731" t="inlineStr">
        <is>
          <t>PAN-3002</t>
        </is>
      </c>
      <c r="G2731" s="2" t="n">
        <v>26</v>
      </c>
      <c r="H2731" s="3" t="n">
        <v>2755.93</v>
      </c>
      <c r="I2731" s="4" t="n">
        <v>0.1129004302788526</v>
      </c>
      <c r="J2731" s="4" t="n">
        <v>0.537</v>
      </c>
    </row>
    <row r="2732">
      <c r="A2732" s="1" t="n">
        <v>46013</v>
      </c>
      <c r="B2732" t="inlineStr">
        <is>
          <t>北東部</t>
        </is>
      </c>
      <c r="C2732" t="inlineStr">
        <is>
          <t>EC</t>
        </is>
      </c>
      <c r="D2732" t="inlineStr">
        <is>
          <t>ジャケット</t>
        </is>
      </c>
      <c r="E2732" t="inlineStr">
        <is>
          <t>Trail Breeze Windbreaker</t>
        </is>
      </c>
      <c r="F2732" t="inlineStr">
        <is>
          <t>JKT-1003</t>
        </is>
      </c>
      <c r="G2732" s="2" t="n">
        <v>18</v>
      </c>
      <c r="H2732" s="3" t="n">
        <v>1937.62</v>
      </c>
      <c r="I2732" s="4" t="n">
        <v>0.1579001900181174</v>
      </c>
      <c r="J2732" s="4" t="n">
        <v>0.5111</v>
      </c>
    </row>
    <row r="2733">
      <c r="A2733" s="1" t="n">
        <v>46013</v>
      </c>
      <c r="B2733" t="inlineStr">
        <is>
          <t>北東部</t>
        </is>
      </c>
      <c r="C2733" t="inlineStr">
        <is>
          <t>モール</t>
        </is>
      </c>
      <c r="D2733" t="inlineStr">
        <is>
          <t>フリース</t>
        </is>
      </c>
      <c r="E2733" t="inlineStr">
        <is>
          <t>Ridge Fleece Zip</t>
        </is>
      </c>
      <c r="F2733" t="inlineStr">
        <is>
          <t>FLC-2001</t>
        </is>
      </c>
      <c r="G2733" s="2" t="n">
        <v>20</v>
      </c>
      <c r="H2733" s="3" t="n">
        <v>2362.13</v>
      </c>
      <c r="I2733" s="4" t="n">
        <v>0.1846990740206093</v>
      </c>
      <c r="J2733" s="4" t="n">
        <v>0.4588</v>
      </c>
    </row>
    <row r="2734">
      <c r="A2734" s="1" t="n">
        <v>46006</v>
      </c>
      <c r="B2734" t="inlineStr">
        <is>
          <t>南部</t>
        </is>
      </c>
      <c r="C2734" t="inlineStr">
        <is>
          <t>店舗</t>
        </is>
      </c>
      <c r="D2734" t="inlineStr">
        <is>
          <t>ジャケット</t>
        </is>
      </c>
      <c r="E2734" t="inlineStr">
        <is>
          <t>Trail Breeze Windbreaker</t>
        </is>
      </c>
      <c r="F2734" t="inlineStr">
        <is>
          <t>JKT-1003</t>
        </is>
      </c>
      <c r="G2734" s="2" t="n">
        <v>14</v>
      </c>
      <c r="H2734" s="3" t="n">
        <v>1538.4</v>
      </c>
      <c r="I2734" s="4" t="n">
        <v>0.1344162642210722</v>
      </c>
      <c r="J2734" s="4" t="n">
        <v>0.5036</v>
      </c>
    </row>
    <row r="2735">
      <c r="A2735" s="1" t="n">
        <v>45943</v>
      </c>
      <c r="B2735" t="inlineStr">
        <is>
          <t>南部</t>
        </is>
      </c>
      <c r="C2735" t="inlineStr">
        <is>
          <t>モール</t>
        </is>
      </c>
      <c r="D2735" t="inlineStr">
        <is>
          <t>ハイキングパンツ</t>
        </is>
      </c>
      <c r="E2735" t="inlineStr">
        <is>
          <t>Canyon Stretch Pant</t>
        </is>
      </c>
      <c r="F2735" t="inlineStr">
        <is>
          <t>PAN-3003</t>
        </is>
      </c>
      <c r="G2735" s="2" t="n">
        <v>19</v>
      </c>
      <c r="H2735" s="3" t="n">
        <v>1494.38</v>
      </c>
      <c r="I2735" s="4" t="n">
        <v>0.1852144247181714</v>
      </c>
      <c r="J2735" s="4" t="n">
        <v>0.3955</v>
      </c>
    </row>
    <row r="2736">
      <c r="A2736" s="1" t="n">
        <v>45936</v>
      </c>
      <c r="B2736" t="inlineStr">
        <is>
          <t>南部</t>
        </is>
      </c>
      <c r="C2736" t="inlineStr">
        <is>
          <t>店舗</t>
        </is>
      </c>
      <c r="D2736" t="inlineStr">
        <is>
          <t>バックパック</t>
        </is>
      </c>
      <c r="E2736" t="inlineStr">
        <is>
          <t>Crestline Travel Pack</t>
        </is>
      </c>
      <c r="F2736" t="inlineStr">
        <is>
          <t>BPK-5003</t>
        </is>
      </c>
      <c r="G2736" s="2" t="n">
        <v>13</v>
      </c>
      <c r="H2736" s="3" t="n">
        <v>1722.35</v>
      </c>
      <c r="I2736" s="4" t="n">
        <v>0.09350020031444728</v>
      </c>
      <c r="J2736" s="4" t="n">
        <v>0.5394</v>
      </c>
    </row>
    <row r="2737">
      <c r="A2737" s="1" t="n">
        <v>45936</v>
      </c>
      <c r="B2737" t="inlineStr">
        <is>
          <t>中西部</t>
        </is>
      </c>
      <c r="C2737" t="inlineStr">
        <is>
          <t>モール</t>
        </is>
      </c>
      <c r="D2737" t="inlineStr">
        <is>
          <t>ボトル</t>
        </is>
      </c>
      <c r="E2737" t="inlineStr">
        <is>
          <t>TrailSip 24oz</t>
        </is>
      </c>
      <c r="F2737" t="inlineStr">
        <is>
          <t>WTB-6002</t>
        </is>
      </c>
      <c r="G2737" s="2" t="n">
        <v>47</v>
      </c>
      <c r="H2737" s="3" t="n">
        <v>1005.07</v>
      </c>
      <c r="I2737" s="4" t="n">
        <v>0.2278267887998372</v>
      </c>
      <c r="J2737" s="4" t="n">
        <v>0.34</v>
      </c>
    </row>
    <row r="2738">
      <c r="A2738" s="1" t="n">
        <v>45971</v>
      </c>
      <c r="B2738" t="inlineStr">
        <is>
          <t>中西部</t>
        </is>
      </c>
      <c r="C2738" t="inlineStr">
        <is>
          <t>EC</t>
        </is>
      </c>
      <c r="D2738" t="inlineStr">
        <is>
          <t>バックパック</t>
        </is>
      </c>
      <c r="E2738" t="inlineStr">
        <is>
          <t>Pine Ridge Daypack</t>
        </is>
      </c>
      <c r="F2738" t="inlineStr">
        <is>
          <t>BPK-5002</t>
        </is>
      </c>
      <c r="G2738" s="2" t="n">
        <v>19</v>
      </c>
      <c r="H2738" s="3" t="n">
        <v>1462.29</v>
      </c>
      <c r="I2738" s="4" t="n">
        <v>0.1452247236389667</v>
      </c>
      <c r="J2738" s="4" t="n">
        <v>0.4917</v>
      </c>
    </row>
    <row r="2739">
      <c r="A2739" s="1" t="n">
        <v>45992</v>
      </c>
      <c r="B2739" t="inlineStr">
        <is>
          <t>北東部</t>
        </is>
      </c>
      <c r="C2739" t="inlineStr">
        <is>
          <t>モール</t>
        </is>
      </c>
      <c r="D2739" t="inlineStr">
        <is>
          <t>ハイキングパンツ</t>
        </is>
      </c>
      <c r="E2739" t="inlineStr">
        <is>
          <t>Canyon Stretch Pant</t>
        </is>
      </c>
      <c r="F2739" t="inlineStr">
        <is>
          <t>PAN-3003</t>
        </is>
      </c>
      <c r="G2739" s="2" t="n">
        <v>16</v>
      </c>
      <c r="H2739" s="3" t="n">
        <v>1362.38</v>
      </c>
      <c r="I2739" s="4" t="n">
        <v>0.1795423699058593</v>
      </c>
      <c r="J2739" s="4" t="n">
        <v>0.4103</v>
      </c>
    </row>
    <row r="2740">
      <c r="A2740" s="1" t="n">
        <v>45978</v>
      </c>
      <c r="B2740" t="inlineStr">
        <is>
          <t>南部</t>
        </is>
      </c>
      <c r="C2740" t="inlineStr">
        <is>
          <t>店舗</t>
        </is>
      </c>
      <c r="D2740" t="inlineStr">
        <is>
          <t>ジャケット</t>
        </is>
      </c>
      <c r="E2740" t="inlineStr">
        <is>
          <t>Summit Pro Jacket</t>
        </is>
      </c>
      <c r="F2740" t="inlineStr">
        <is>
          <t>JKT-1001</t>
        </is>
      </c>
      <c r="G2740" s="2" t="n">
        <v>12</v>
      </c>
      <c r="H2740" s="3" t="n">
        <v>2491.33</v>
      </c>
      <c r="I2740" s="4" t="n">
        <v>0.1181761696469039</v>
      </c>
      <c r="J2740" s="4" t="n">
        <v>0.6059</v>
      </c>
    </row>
    <row r="2741">
      <c r="A2741" s="1" t="n">
        <v>46013</v>
      </c>
      <c r="B2741" t="inlineStr">
        <is>
          <t>北東部</t>
        </is>
      </c>
      <c r="C2741" t="inlineStr">
        <is>
          <t>店舗</t>
        </is>
      </c>
      <c r="D2741" t="inlineStr">
        <is>
          <t>フリース</t>
        </is>
      </c>
      <c r="E2741" t="inlineStr">
        <is>
          <t>Harbor Camp Hoodie</t>
        </is>
      </c>
      <c r="F2741" t="inlineStr">
        <is>
          <t>FLC-2003</t>
        </is>
      </c>
      <c r="G2741" s="2" t="n">
        <v>27</v>
      </c>
      <c r="H2741" s="3" t="n">
        <v>2244.61</v>
      </c>
      <c r="I2741" s="4" t="n">
        <v>0.1212018472980708</v>
      </c>
      <c r="J2741" s="4" t="n">
        <v>0.5107</v>
      </c>
    </row>
    <row r="2742">
      <c r="A2742" s="1" t="n">
        <v>45985</v>
      </c>
      <c r="B2742" t="inlineStr">
        <is>
          <t>中西部</t>
        </is>
      </c>
      <c r="C2742" t="inlineStr">
        <is>
          <t>卸売</t>
        </is>
      </c>
      <c r="D2742" t="inlineStr">
        <is>
          <t>ハイキングパンツ</t>
        </is>
      </c>
      <c r="E2742" t="inlineStr">
        <is>
          <t>Granite Trek Pant</t>
        </is>
      </c>
      <c r="F2742" t="inlineStr">
        <is>
          <t>PAN-3002</t>
        </is>
      </c>
      <c r="G2742" s="2" t="n">
        <v>61</v>
      </c>
      <c r="H2742" s="3" t="n">
        <v>5443.03</v>
      </c>
      <c r="I2742" s="4" t="n">
        <v>0.08681780793517828</v>
      </c>
      <c r="J2742" s="4" t="n">
        <v>0.4754</v>
      </c>
    </row>
    <row r="2743">
      <c r="A2743" s="1" t="n">
        <v>45985</v>
      </c>
      <c r="B2743" t="inlineStr">
        <is>
          <t>西部</t>
        </is>
      </c>
      <c r="C2743" t="inlineStr">
        <is>
          <t>店舗</t>
        </is>
      </c>
      <c r="D2743" t="inlineStr">
        <is>
          <t>インナー</t>
        </is>
      </c>
      <c r="E2743" t="inlineStr">
        <is>
          <t>EverWarm Merino Crew</t>
        </is>
      </c>
      <c r="F2743" t="inlineStr">
        <is>
          <t>BAS-4001</t>
        </is>
      </c>
      <c r="G2743" s="2" t="n">
        <v>31</v>
      </c>
      <c r="H2743" s="3" t="n">
        <v>2553.81</v>
      </c>
      <c r="I2743" s="4" t="n">
        <v>0.1188173288181424</v>
      </c>
      <c r="J2743" s="4" t="n">
        <v>0.5431</v>
      </c>
    </row>
    <row r="2744">
      <c r="A2744" s="1" t="n">
        <v>45971</v>
      </c>
      <c r="B2744" t="inlineStr">
        <is>
          <t>南部</t>
        </is>
      </c>
      <c r="C2744" t="inlineStr">
        <is>
          <t>EC</t>
        </is>
      </c>
      <c r="D2744" t="inlineStr">
        <is>
          <t>ボトル</t>
        </is>
      </c>
      <c r="E2744" t="inlineStr">
        <is>
          <t>TrailSip 24oz</t>
        </is>
      </c>
      <c r="F2744" t="inlineStr">
        <is>
          <t>WTB-6002</t>
        </is>
      </c>
      <c r="G2744" s="2" t="n">
        <v>56</v>
      </c>
      <c r="H2744" s="3" t="n">
        <v>1301.29</v>
      </c>
      <c r="I2744" s="4" t="n">
        <v>0.153246215602383</v>
      </c>
      <c r="J2744" s="4" t="n">
        <v>0.4335</v>
      </c>
    </row>
    <row r="2745">
      <c r="A2745" s="1" t="n">
        <v>45999</v>
      </c>
      <c r="B2745" t="inlineStr">
        <is>
          <t>南部</t>
        </is>
      </c>
      <c r="C2745" t="inlineStr">
        <is>
          <t>EC</t>
        </is>
      </c>
      <c r="D2745" t="inlineStr">
        <is>
          <t>ボトル</t>
        </is>
      </c>
      <c r="E2745" t="inlineStr">
        <is>
          <t>Alpine Flask 40oz</t>
        </is>
      </c>
      <c r="F2745" t="inlineStr">
        <is>
          <t>WTB-6003</t>
        </is>
      </c>
      <c r="G2745" s="2" t="n">
        <v>50</v>
      </c>
      <c r="H2745" s="3" t="n">
        <v>1750.48</v>
      </c>
      <c r="I2745" s="4" t="n">
        <v>0.1394677869062871</v>
      </c>
      <c r="J2745" s="4" t="n">
        <v>0.4434</v>
      </c>
    </row>
    <row r="2746">
      <c r="A2746" s="1" t="n">
        <v>45985</v>
      </c>
      <c r="B2746" t="inlineStr">
        <is>
          <t>西部</t>
        </is>
      </c>
      <c r="C2746" t="inlineStr">
        <is>
          <t>店舗</t>
        </is>
      </c>
      <c r="D2746" t="inlineStr">
        <is>
          <t>フリース</t>
        </is>
      </c>
      <c r="E2746" t="inlineStr">
        <is>
          <t>Cedar Trail Pullover</t>
        </is>
      </c>
      <c r="F2746" t="inlineStr">
        <is>
          <t>FLC-2002</t>
        </is>
      </c>
      <c r="G2746" s="2" t="n">
        <v>27</v>
      </c>
      <c r="H2746" s="3" t="n">
        <v>2731.03</v>
      </c>
      <c r="I2746" s="4" t="n">
        <v>0.1201037758775056</v>
      </c>
      <c r="J2746" s="4" t="n">
        <v>0.5376</v>
      </c>
    </row>
    <row r="2747">
      <c r="A2747" s="1" t="n">
        <v>45999</v>
      </c>
      <c r="B2747" t="inlineStr">
        <is>
          <t>西部</t>
        </is>
      </c>
      <c r="C2747" t="inlineStr">
        <is>
          <t>モール</t>
        </is>
      </c>
      <c r="D2747" t="inlineStr">
        <is>
          <t>バックパック</t>
        </is>
      </c>
      <c r="E2747" t="inlineStr">
        <is>
          <t>Pine Ridge Daypack</t>
        </is>
      </c>
      <c r="F2747" t="inlineStr">
        <is>
          <t>BPK-5002</t>
        </is>
      </c>
      <c r="G2747" s="2" t="n">
        <v>18</v>
      </c>
      <c r="H2747" s="3" t="n">
        <v>1404.95</v>
      </c>
      <c r="I2747" s="4" t="n">
        <v>0.1765609435644001</v>
      </c>
      <c r="J2747" s="4" t="n">
        <v>0.4177</v>
      </c>
    </row>
    <row r="2748">
      <c r="A2748" s="1" t="n">
        <v>46006</v>
      </c>
      <c r="B2748" t="inlineStr">
        <is>
          <t>南部</t>
        </is>
      </c>
      <c r="C2748" t="inlineStr">
        <is>
          <t>卸売</t>
        </is>
      </c>
      <c r="D2748" t="inlineStr">
        <is>
          <t>ボトル</t>
        </is>
      </c>
      <c r="E2748" t="inlineStr">
        <is>
          <t>TrailSip 24oz</t>
        </is>
      </c>
      <c r="F2748" t="inlineStr">
        <is>
          <t>WTB-6002</t>
        </is>
      </c>
      <c r="G2748" s="2" t="n">
        <v>159</v>
      </c>
      <c r="H2748" s="3" t="n">
        <v>3392.65</v>
      </c>
      <c r="I2748" s="4" t="n">
        <v>0.1147224867083132</v>
      </c>
      <c r="J2748" s="4" t="n">
        <v>0.4083</v>
      </c>
    </row>
    <row r="2749">
      <c r="A2749" s="1" t="n">
        <v>45999</v>
      </c>
      <c r="B2749" t="inlineStr">
        <is>
          <t>南部</t>
        </is>
      </c>
      <c r="C2749" t="inlineStr">
        <is>
          <t>EC</t>
        </is>
      </c>
      <c r="D2749" t="inlineStr">
        <is>
          <t>ボトル</t>
        </is>
      </c>
      <c r="E2749" t="inlineStr">
        <is>
          <t>Alpine Flask 40oz</t>
        </is>
      </c>
      <c r="F2749" t="inlineStr">
        <is>
          <t>WTB-6003</t>
        </is>
      </c>
      <c r="G2749" s="2" t="n">
        <v>44</v>
      </c>
      <c r="H2749" s="3" t="n">
        <v>1555.46</v>
      </c>
      <c r="I2749" s="4" t="n">
        <v>0.1561475650053471</v>
      </c>
      <c r="J2749" s="4" t="n">
        <v>0.4582</v>
      </c>
    </row>
    <row r="2750">
      <c r="A2750" s="1" t="n">
        <v>45964</v>
      </c>
      <c r="B2750" t="inlineStr">
        <is>
          <t>南部</t>
        </is>
      </c>
      <c r="C2750" t="inlineStr">
        <is>
          <t>モール</t>
        </is>
      </c>
      <c r="D2750" t="inlineStr">
        <is>
          <t>ジャケット</t>
        </is>
      </c>
      <c r="E2750" t="inlineStr">
        <is>
          <t>Alpine Storm Shell</t>
        </is>
      </c>
      <c r="F2750" t="inlineStr">
        <is>
          <t>JKT-1002</t>
        </is>
      </c>
      <c r="G2750" s="2" t="n">
        <v>11</v>
      </c>
      <c r="H2750" s="3" t="n">
        <v>1613.39</v>
      </c>
      <c r="I2750" s="4" t="n">
        <v>0.2062323782779276</v>
      </c>
      <c r="J2750" s="4" t="n">
        <v>0.4451</v>
      </c>
    </row>
    <row r="2751">
      <c r="A2751" s="1" t="n">
        <v>45964</v>
      </c>
      <c r="B2751" t="inlineStr">
        <is>
          <t>南部</t>
        </is>
      </c>
      <c r="C2751" t="inlineStr">
        <is>
          <t>モール</t>
        </is>
      </c>
      <c r="D2751" t="inlineStr">
        <is>
          <t>フリース</t>
        </is>
      </c>
      <c r="E2751" t="inlineStr">
        <is>
          <t>Harbor Camp Hoodie</t>
        </is>
      </c>
      <c r="F2751" t="inlineStr">
        <is>
          <t>FLC-2003</t>
        </is>
      </c>
      <c r="G2751" s="2" t="n">
        <v>21</v>
      </c>
      <c r="H2751" s="3" t="n">
        <v>1496.4</v>
      </c>
      <c r="I2751" s="4" t="n">
        <v>0.1728214544430375</v>
      </c>
      <c r="J2751" s="4" t="n">
        <v>0.3954</v>
      </c>
    </row>
    <row r="2752">
      <c r="A2752" s="1" t="n">
        <v>45936</v>
      </c>
      <c r="B2752" t="inlineStr">
        <is>
          <t>北東部</t>
        </is>
      </c>
      <c r="C2752" t="inlineStr">
        <is>
          <t>モール</t>
        </is>
      </c>
      <c r="D2752" t="inlineStr">
        <is>
          <t>インナー</t>
        </is>
      </c>
      <c r="E2752" t="inlineStr">
        <is>
          <t>EverWarm Merino Crew</t>
        </is>
      </c>
      <c r="F2752" t="inlineStr">
        <is>
          <t>BAS-4001</t>
        </is>
      </c>
      <c r="G2752" s="2" t="n">
        <v>23</v>
      </c>
      <c r="H2752" s="3" t="n">
        <v>1589.81</v>
      </c>
      <c r="I2752" s="4" t="n">
        <v>0.2067146104369313</v>
      </c>
      <c r="J2752" s="4" t="n">
        <v>0.4259</v>
      </c>
    </row>
    <row r="2753">
      <c r="A2753" s="1" t="n">
        <v>45964</v>
      </c>
      <c r="B2753" t="inlineStr">
        <is>
          <t>北東部</t>
        </is>
      </c>
      <c r="C2753" t="inlineStr">
        <is>
          <t>EC</t>
        </is>
      </c>
      <c r="D2753" t="inlineStr">
        <is>
          <t>ハイキングパンツ</t>
        </is>
      </c>
      <c r="E2753" t="inlineStr">
        <is>
          <t>TrailFlex Hiking Pant</t>
        </is>
      </c>
      <c r="F2753" t="inlineStr">
        <is>
          <t>PAN-3001</t>
        </is>
      </c>
      <c r="G2753" s="2" t="n">
        <v>14</v>
      </c>
      <c r="H2753" s="3" t="n">
        <v>1825.81</v>
      </c>
      <c r="I2753" s="4" t="n">
        <v>0.1394712316971272</v>
      </c>
      <c r="J2753" s="4" t="n">
        <v>0.5542</v>
      </c>
    </row>
    <row r="2754">
      <c r="A2754" s="1" t="n">
        <v>45992</v>
      </c>
      <c r="B2754" t="inlineStr">
        <is>
          <t>北東部</t>
        </is>
      </c>
      <c r="C2754" t="inlineStr">
        <is>
          <t>店舗</t>
        </is>
      </c>
      <c r="D2754" t="inlineStr">
        <is>
          <t>ジャケット</t>
        </is>
      </c>
      <c r="E2754" t="inlineStr">
        <is>
          <t>Alpine Storm Shell</t>
        </is>
      </c>
      <c r="F2754" t="inlineStr">
        <is>
          <t>JKT-1002</t>
        </is>
      </c>
      <c r="G2754" s="2" t="n">
        <v>18</v>
      </c>
      <c r="H2754" s="3" t="n">
        <v>3487.23</v>
      </c>
      <c r="I2754" s="4" t="n">
        <v>0.1238093229662627</v>
      </c>
      <c r="J2754" s="4" t="n">
        <v>0.5841</v>
      </c>
    </row>
    <row r="2755">
      <c r="A2755" s="1" t="n">
        <v>45936</v>
      </c>
      <c r="B2755" t="inlineStr">
        <is>
          <t>中西部</t>
        </is>
      </c>
      <c r="C2755" t="inlineStr">
        <is>
          <t>店舗</t>
        </is>
      </c>
      <c r="D2755" t="inlineStr">
        <is>
          <t>フリース</t>
        </is>
      </c>
      <c r="E2755" t="inlineStr">
        <is>
          <t>Ridge Fleece Zip</t>
        </is>
      </c>
      <c r="F2755" t="inlineStr">
        <is>
          <t>FLC-2001</t>
        </is>
      </c>
      <c r="G2755" s="2" t="n">
        <v>22</v>
      </c>
      <c r="H2755" s="3" t="n">
        <v>2882.53</v>
      </c>
      <c r="I2755" s="4" t="n">
        <v>0.08511237823404372</v>
      </c>
      <c r="J2755" s="4" t="n">
        <v>0.5663</v>
      </c>
    </row>
    <row r="2756">
      <c r="A2756" s="1" t="n">
        <v>45978</v>
      </c>
      <c r="B2756" t="inlineStr">
        <is>
          <t>中西部</t>
        </is>
      </c>
      <c r="C2756" t="inlineStr">
        <is>
          <t>モール</t>
        </is>
      </c>
      <c r="D2756" t="inlineStr">
        <is>
          <t>ハイキングパンツ</t>
        </is>
      </c>
      <c r="E2756" t="inlineStr">
        <is>
          <t>TrailFlex Hiking Pant</t>
        </is>
      </c>
      <c r="F2756" t="inlineStr">
        <is>
          <t>PAN-3001</t>
        </is>
      </c>
      <c r="G2756" s="2" t="n">
        <v>20</v>
      </c>
      <c r="H2756" s="3" t="n">
        <v>2184.09</v>
      </c>
      <c r="I2756" s="4" t="n">
        <v>0.1933618339505047</v>
      </c>
      <c r="J2756" s="4" t="n">
        <v>0.4447</v>
      </c>
    </row>
    <row r="2757">
      <c r="A2757" s="1" t="n">
        <v>45999</v>
      </c>
      <c r="B2757" t="inlineStr">
        <is>
          <t>中西部</t>
        </is>
      </c>
      <c r="C2757" t="inlineStr">
        <is>
          <t>EC</t>
        </is>
      </c>
      <c r="D2757" t="inlineStr">
        <is>
          <t>バックパック</t>
        </is>
      </c>
      <c r="E2757" t="inlineStr">
        <is>
          <t>Crestline Travel Pack</t>
        </is>
      </c>
      <c r="F2757" t="inlineStr">
        <is>
          <t>BPK-5003</t>
        </is>
      </c>
      <c r="G2757" s="2" t="n">
        <v>14</v>
      </c>
      <c r="H2757" s="3" t="n">
        <v>1786.73</v>
      </c>
      <c r="I2757" s="4" t="n">
        <v>0.1260710093379021</v>
      </c>
      <c r="J2757" s="4" t="n">
        <v>0.5222</v>
      </c>
    </row>
    <row r="2758">
      <c r="A2758" s="1" t="n">
        <v>45950</v>
      </c>
      <c r="B2758" t="inlineStr">
        <is>
          <t>西部</t>
        </is>
      </c>
      <c r="C2758" t="inlineStr">
        <is>
          <t>店舗</t>
        </is>
      </c>
      <c r="D2758" t="inlineStr">
        <is>
          <t>ジャケット</t>
        </is>
      </c>
      <c r="E2758" t="inlineStr">
        <is>
          <t>Trail Breeze Windbreaker</t>
        </is>
      </c>
      <c r="F2758" t="inlineStr">
        <is>
          <t>JKT-1003</t>
        </is>
      </c>
      <c r="G2758" s="2" t="n">
        <v>13</v>
      </c>
      <c r="H2758" s="3" t="n">
        <v>1526.79</v>
      </c>
      <c r="I2758" s="4" t="n">
        <v>0.1121518183685839</v>
      </c>
      <c r="J2758" s="4" t="n">
        <v>0.5434</v>
      </c>
    </row>
    <row r="2759">
      <c r="A2759" s="1" t="n">
        <v>45950</v>
      </c>
      <c r="B2759" t="inlineStr">
        <is>
          <t>北東部</t>
        </is>
      </c>
      <c r="C2759" t="inlineStr">
        <is>
          <t>EC</t>
        </is>
      </c>
      <c r="D2759" t="inlineStr">
        <is>
          <t>ジャケット</t>
        </is>
      </c>
      <c r="E2759" t="inlineStr">
        <is>
          <t>Summit Pro Jacket</t>
        </is>
      </c>
      <c r="F2759" t="inlineStr">
        <is>
          <t>JKT-1001</t>
        </is>
      </c>
      <c r="G2759" s="2" t="n">
        <v>12</v>
      </c>
      <c r="H2759" s="3" t="n">
        <v>2678.89</v>
      </c>
      <c r="I2759" s="4" t="n">
        <v>0.1394752996135503</v>
      </c>
      <c r="J2759" s="4" t="n">
        <v>0.5790999999999999</v>
      </c>
    </row>
    <row r="2760">
      <c r="A2760" s="1" t="n">
        <v>45943</v>
      </c>
      <c r="B2760" t="inlineStr">
        <is>
          <t>南部</t>
        </is>
      </c>
      <c r="C2760" t="inlineStr">
        <is>
          <t>店舗</t>
        </is>
      </c>
      <c r="D2760" t="inlineStr">
        <is>
          <t>バックパック</t>
        </is>
      </c>
      <c r="E2760" t="inlineStr">
        <is>
          <t>Pine Ridge Daypack</t>
        </is>
      </c>
      <c r="F2760" t="inlineStr">
        <is>
          <t>BPK-5002</t>
        </is>
      </c>
      <c r="G2760" s="2" t="n">
        <v>18</v>
      </c>
      <c r="H2760" s="3" t="n">
        <v>1437.47</v>
      </c>
      <c r="I2760" s="4" t="n">
        <v>0.129842161051929</v>
      </c>
      <c r="J2760" s="4" t="n">
        <v>0.5014999999999999</v>
      </c>
    </row>
    <row r="2761">
      <c r="A2761" s="1" t="n">
        <v>45943</v>
      </c>
      <c r="B2761" t="inlineStr">
        <is>
          <t>北東部</t>
        </is>
      </c>
      <c r="C2761" t="inlineStr">
        <is>
          <t>店舗</t>
        </is>
      </c>
      <c r="D2761" t="inlineStr">
        <is>
          <t>ジャケット</t>
        </is>
      </c>
      <c r="E2761" t="inlineStr">
        <is>
          <t>Trail Breeze Windbreaker</t>
        </is>
      </c>
      <c r="F2761" t="inlineStr">
        <is>
          <t>JKT-1003</t>
        </is>
      </c>
      <c r="G2761" s="2" t="n">
        <v>14</v>
      </c>
      <c r="H2761" s="3" t="n">
        <v>1601.46</v>
      </c>
      <c r="I2761" s="4" t="n">
        <v>0.1342446684930474</v>
      </c>
      <c r="J2761" s="4" t="n">
        <v>0.5276</v>
      </c>
    </row>
    <row r="2762">
      <c r="A2762" s="1" t="n">
        <v>46006</v>
      </c>
      <c r="B2762" t="inlineStr">
        <is>
          <t>北東部</t>
        </is>
      </c>
      <c r="C2762" t="inlineStr">
        <is>
          <t>EC</t>
        </is>
      </c>
      <c r="D2762" t="inlineStr">
        <is>
          <t>フリース</t>
        </is>
      </c>
      <c r="E2762" t="inlineStr">
        <is>
          <t>Harbor Camp Hoodie</t>
        </is>
      </c>
      <c r="F2762" t="inlineStr">
        <is>
          <t>FLC-2003</t>
        </is>
      </c>
      <c r="G2762" s="2" t="n">
        <v>22</v>
      </c>
      <c r="H2762" s="3" t="n">
        <v>1801.65</v>
      </c>
      <c r="I2762" s="4" t="n">
        <v>0.1527752184122801</v>
      </c>
      <c r="J2762" s="4" t="n">
        <v>0.4997</v>
      </c>
    </row>
    <row r="2763">
      <c r="A2763" s="1" t="n">
        <v>45999</v>
      </c>
      <c r="B2763" t="inlineStr">
        <is>
          <t>西部</t>
        </is>
      </c>
      <c r="C2763" t="inlineStr">
        <is>
          <t>店舗</t>
        </is>
      </c>
      <c r="D2763" t="inlineStr">
        <is>
          <t>ジャケット</t>
        </is>
      </c>
      <c r="E2763" t="inlineStr">
        <is>
          <t>Alpine Storm Shell</t>
        </is>
      </c>
      <c r="F2763" t="inlineStr">
        <is>
          <t>JKT-1002</t>
        </is>
      </c>
      <c r="G2763" s="2" t="n">
        <v>18</v>
      </c>
      <c r="H2763" s="3" t="n">
        <v>3647.39</v>
      </c>
      <c r="I2763" s="4" t="n">
        <v>0.09149379442445935</v>
      </c>
      <c r="J2763" s="4" t="n">
        <v>0.5893</v>
      </c>
    </row>
    <row r="2764">
      <c r="A2764" s="1" t="n">
        <v>45943</v>
      </c>
      <c r="B2764" t="inlineStr">
        <is>
          <t>西部</t>
        </is>
      </c>
      <c r="C2764" t="inlineStr">
        <is>
          <t>モール</t>
        </is>
      </c>
      <c r="D2764" t="inlineStr">
        <is>
          <t>バックパック</t>
        </is>
      </c>
      <c r="E2764" t="inlineStr">
        <is>
          <t>Pine Ridge Daypack</t>
        </is>
      </c>
      <c r="F2764" t="inlineStr">
        <is>
          <t>BPK-5002</t>
        </is>
      </c>
      <c r="G2764" s="2" t="n">
        <v>14</v>
      </c>
      <c r="H2764" s="3" t="n">
        <v>1068.47</v>
      </c>
      <c r="I2764" s="4" t="n">
        <v>0.1775112788844854</v>
      </c>
      <c r="J2764" s="4" t="n">
        <v>0.4249</v>
      </c>
    </row>
    <row r="2765">
      <c r="A2765" s="1" t="n">
        <v>45950</v>
      </c>
      <c r="B2765" t="inlineStr">
        <is>
          <t>北東部</t>
        </is>
      </c>
      <c r="C2765" t="inlineStr">
        <is>
          <t>店舗</t>
        </is>
      </c>
      <c r="D2765" t="inlineStr">
        <is>
          <t>フリース</t>
        </is>
      </c>
      <c r="E2765" t="inlineStr">
        <is>
          <t>Harbor Camp Hoodie</t>
        </is>
      </c>
      <c r="F2765" t="inlineStr">
        <is>
          <t>FLC-2003</t>
        </is>
      </c>
      <c r="G2765" s="2" t="n">
        <v>26</v>
      </c>
      <c r="H2765" s="3" t="n">
        <v>2227.72</v>
      </c>
      <c r="I2765" s="4" t="n">
        <v>0.1335183641687036</v>
      </c>
      <c r="J2765" s="4" t="n">
        <v>0.5143</v>
      </c>
    </row>
    <row r="2766">
      <c r="A2766" s="1" t="n">
        <v>45957</v>
      </c>
      <c r="B2766" t="inlineStr">
        <is>
          <t>北東部</t>
        </is>
      </c>
      <c r="C2766" t="inlineStr">
        <is>
          <t>EC</t>
        </is>
      </c>
      <c r="D2766" t="inlineStr">
        <is>
          <t>ボトル</t>
        </is>
      </c>
      <c r="E2766" t="inlineStr">
        <is>
          <t>TrailSip 24oz</t>
        </is>
      </c>
      <c r="F2766" t="inlineStr">
        <is>
          <t>WTB-6002</t>
        </is>
      </c>
      <c r="G2766" s="2" t="n">
        <v>43</v>
      </c>
      <c r="H2766" s="3" t="n">
        <v>1090.2</v>
      </c>
      <c r="I2766" s="4" t="n">
        <v>0.1339703026898205</v>
      </c>
      <c r="J2766" s="4" t="n">
        <v>0.4601</v>
      </c>
    </row>
    <row r="2767">
      <c r="A2767" s="1" t="n">
        <v>45999</v>
      </c>
      <c r="B2767" t="inlineStr">
        <is>
          <t>中西部</t>
        </is>
      </c>
      <c r="C2767" t="inlineStr">
        <is>
          <t>モール</t>
        </is>
      </c>
      <c r="D2767" t="inlineStr">
        <is>
          <t>バックパック</t>
        </is>
      </c>
      <c r="E2767" t="inlineStr">
        <is>
          <t>Crestline Travel Pack</t>
        </is>
      </c>
      <c r="F2767" t="inlineStr">
        <is>
          <t>BPK-5003</t>
        </is>
      </c>
      <c r="G2767" s="2" t="n">
        <v>15</v>
      </c>
      <c r="H2767" s="3" t="n">
        <v>1821.37</v>
      </c>
      <c r="I2767" s="4" t="n">
        <v>0.1646989618614316</v>
      </c>
      <c r="J2767" s="4" t="n">
        <v>0.4527</v>
      </c>
    </row>
    <row r="2768">
      <c r="A2768" s="1" t="n">
        <v>45985</v>
      </c>
      <c r="B2768" t="inlineStr">
        <is>
          <t>西部</t>
        </is>
      </c>
      <c r="C2768" t="inlineStr">
        <is>
          <t>店舗</t>
        </is>
      </c>
      <c r="D2768" t="inlineStr">
        <is>
          <t>ハイキングパンツ</t>
        </is>
      </c>
      <c r="E2768" t="inlineStr">
        <is>
          <t>Granite Trek Pant</t>
        </is>
      </c>
      <c r="F2768" t="inlineStr">
        <is>
          <t>PAN-3002</t>
        </is>
      </c>
      <c r="G2768" s="2" t="n">
        <v>18</v>
      </c>
      <c r="H2768" s="3" t="n">
        <v>1937.76</v>
      </c>
      <c r="I2768" s="4" t="n">
        <v>0.1241410130895674</v>
      </c>
      <c r="J2768" s="4" t="n">
        <v>0.525</v>
      </c>
    </row>
    <row r="2769">
      <c r="A2769" s="1" t="n">
        <v>46020</v>
      </c>
      <c r="B2769" t="inlineStr">
        <is>
          <t>中西部</t>
        </is>
      </c>
      <c r="C2769" t="inlineStr">
        <is>
          <t>店舗</t>
        </is>
      </c>
      <c r="D2769" t="inlineStr">
        <is>
          <t>フリース</t>
        </is>
      </c>
      <c r="E2769" t="inlineStr">
        <is>
          <t>Harbor Camp Hoodie</t>
        </is>
      </c>
      <c r="F2769" t="inlineStr">
        <is>
          <t>FLC-2003</t>
        </is>
      </c>
      <c r="G2769" s="2" t="n">
        <v>22</v>
      </c>
      <c r="H2769" s="3" t="n">
        <v>1871.02</v>
      </c>
      <c r="I2769" s="4" t="n">
        <v>0.1110030614305288</v>
      </c>
      <c r="J2769" s="4" t="n">
        <v>0.5194</v>
      </c>
    </row>
    <row r="2770">
      <c r="A2770" s="1" t="n">
        <v>46006</v>
      </c>
      <c r="B2770" t="inlineStr">
        <is>
          <t>南部</t>
        </is>
      </c>
      <c r="C2770" t="inlineStr">
        <is>
          <t>店舗</t>
        </is>
      </c>
      <c r="D2770" t="inlineStr">
        <is>
          <t>インナー</t>
        </is>
      </c>
      <c r="E2770" t="inlineStr">
        <is>
          <t>SunTrail Lightweight Tee</t>
        </is>
      </c>
      <c r="F2770" t="inlineStr">
        <is>
          <t>BAS-4002</t>
        </is>
      </c>
      <c r="G2770" s="2" t="n">
        <v>44</v>
      </c>
      <c r="H2770" s="3" t="n">
        <v>1967.73</v>
      </c>
      <c r="I2770" s="4" t="n">
        <v>0.113141100153327</v>
      </c>
      <c r="J2770" s="4" t="n">
        <v>0.485</v>
      </c>
    </row>
    <row r="2771">
      <c r="A2771" s="1" t="n">
        <v>46006</v>
      </c>
      <c r="B2771" t="inlineStr">
        <is>
          <t>南部</t>
        </is>
      </c>
      <c r="C2771" t="inlineStr">
        <is>
          <t>EC</t>
        </is>
      </c>
      <c r="D2771" t="inlineStr">
        <is>
          <t>インナー</t>
        </is>
      </c>
      <c r="E2771" t="inlineStr">
        <is>
          <t>PeakCore Thermal Bottom</t>
        </is>
      </c>
      <c r="F2771" t="inlineStr">
        <is>
          <t>BAS-4003</t>
        </is>
      </c>
      <c r="G2771" s="2" t="n">
        <v>31</v>
      </c>
      <c r="H2771" s="3" t="n">
        <v>1571.93</v>
      </c>
      <c r="I2771" s="4" t="n">
        <v>0.1580285592265427</v>
      </c>
      <c r="J2771" s="4" t="n">
        <v>0.4989</v>
      </c>
    </row>
    <row r="2772">
      <c r="A2772" s="1" t="n">
        <v>45936</v>
      </c>
      <c r="B2772" t="inlineStr">
        <is>
          <t>北東部</t>
        </is>
      </c>
      <c r="C2772" t="inlineStr">
        <is>
          <t>EC</t>
        </is>
      </c>
      <c r="D2772" t="inlineStr">
        <is>
          <t>ボトル</t>
        </is>
      </c>
      <c r="E2772" t="inlineStr">
        <is>
          <t>Alpine Flask 40oz</t>
        </is>
      </c>
      <c r="F2772" t="inlineStr">
        <is>
          <t>WTB-6003</t>
        </is>
      </c>
      <c r="G2772" s="2" t="n">
        <v>36</v>
      </c>
      <c r="H2772" s="3" t="n">
        <v>1289.03</v>
      </c>
      <c r="I2772" s="4" t="n">
        <v>0.1549485866930336</v>
      </c>
      <c r="J2772" s="4" t="n">
        <v>0.4619</v>
      </c>
    </row>
    <row r="2773">
      <c r="A2773" s="1" t="n">
        <v>45957</v>
      </c>
      <c r="B2773" t="inlineStr">
        <is>
          <t>西部</t>
        </is>
      </c>
      <c r="C2773" t="inlineStr">
        <is>
          <t>EC</t>
        </is>
      </c>
      <c r="D2773" t="inlineStr">
        <is>
          <t>フリース</t>
        </is>
      </c>
      <c r="E2773" t="inlineStr">
        <is>
          <t>Ridge Fleece Zip</t>
        </is>
      </c>
      <c r="F2773" t="inlineStr">
        <is>
          <t>FLC-2001</t>
        </is>
      </c>
      <c r="G2773" s="2" t="n">
        <v>16</v>
      </c>
      <c r="H2773" s="3" t="n">
        <v>2083.01</v>
      </c>
      <c r="I2773" s="4" t="n">
        <v>0.1420405853819102</v>
      </c>
      <c r="J2773" s="4" t="n">
        <v>0.5525</v>
      </c>
    </row>
    <row r="2774">
      <c r="A2774" s="1" t="n">
        <v>46013</v>
      </c>
      <c r="B2774" t="inlineStr">
        <is>
          <t>西部</t>
        </is>
      </c>
      <c r="C2774" t="inlineStr">
        <is>
          <t>卸売</t>
        </is>
      </c>
      <c r="D2774" t="inlineStr">
        <is>
          <t>バックパック</t>
        </is>
      </c>
      <c r="E2774" t="inlineStr">
        <is>
          <t>Pine Ridge Daypack</t>
        </is>
      </c>
      <c r="F2774" t="inlineStr">
        <is>
          <t>BPK-5002</t>
        </is>
      </c>
      <c r="G2774" s="2" t="n">
        <v>72</v>
      </c>
      <c r="H2774" s="3" t="n">
        <v>5443.22</v>
      </c>
      <c r="I2774" s="4" t="n">
        <v>0.1090173081588</v>
      </c>
      <c r="J2774" s="4" t="n">
        <v>0.4617</v>
      </c>
    </row>
    <row r="2775">
      <c r="A2775" s="1" t="n">
        <v>45985</v>
      </c>
      <c r="B2775" t="inlineStr">
        <is>
          <t>中西部</t>
        </is>
      </c>
      <c r="C2775" t="inlineStr">
        <is>
          <t>EC</t>
        </is>
      </c>
      <c r="D2775" t="inlineStr">
        <is>
          <t>インナー</t>
        </is>
      </c>
      <c r="E2775" t="inlineStr">
        <is>
          <t>PeakCore Thermal Bottom</t>
        </is>
      </c>
      <c r="F2775" t="inlineStr">
        <is>
          <t>BAS-4003</t>
        </is>
      </c>
      <c r="G2775" s="2" t="n">
        <v>20</v>
      </c>
      <c r="H2775" s="3" t="n">
        <v>1087.79</v>
      </c>
      <c r="I2775" s="4" t="n">
        <v>0.1296690702699125</v>
      </c>
      <c r="J2775" s="4" t="n">
        <v>0.4996</v>
      </c>
    </row>
    <row r="2776">
      <c r="A2776" s="1" t="n">
        <v>45985</v>
      </c>
      <c r="B2776" t="inlineStr">
        <is>
          <t>中西部</t>
        </is>
      </c>
      <c r="C2776" t="inlineStr">
        <is>
          <t>卸売</t>
        </is>
      </c>
      <c r="D2776" t="inlineStr">
        <is>
          <t>フリース</t>
        </is>
      </c>
      <c r="E2776" t="inlineStr">
        <is>
          <t>Ridge Fleece Zip</t>
        </is>
      </c>
      <c r="F2776" t="inlineStr">
        <is>
          <t>FLC-2001</t>
        </is>
      </c>
      <c r="G2776" s="2" t="n">
        <v>67</v>
      </c>
      <c r="H2776" s="3" t="n">
        <v>7407.69</v>
      </c>
      <c r="I2776" s="4" t="n">
        <v>0.1140791755355895</v>
      </c>
      <c r="J2776" s="4" t="n">
        <v>0.5021</v>
      </c>
    </row>
    <row r="2777">
      <c r="A2777" s="1" t="n">
        <v>46006</v>
      </c>
      <c r="B2777" t="inlineStr">
        <is>
          <t>北東部</t>
        </is>
      </c>
      <c r="C2777" t="inlineStr">
        <is>
          <t>店舗</t>
        </is>
      </c>
      <c r="D2777" t="inlineStr">
        <is>
          <t>ハイキングパンツ</t>
        </is>
      </c>
      <c r="E2777" t="inlineStr">
        <is>
          <t>Canyon Stretch Pant</t>
        </is>
      </c>
      <c r="F2777" t="inlineStr">
        <is>
          <t>PAN-3003</t>
        </is>
      </c>
      <c r="G2777" s="2" t="n">
        <v>28</v>
      </c>
      <c r="H2777" s="3" t="n">
        <v>2584.07</v>
      </c>
      <c r="I2777" s="4" t="n">
        <v>0.1285680293459445</v>
      </c>
      <c r="J2777" s="4" t="n">
        <v>0.5058</v>
      </c>
    </row>
    <row r="2778">
      <c r="A2778" s="1" t="n">
        <v>45992</v>
      </c>
      <c r="B2778" t="inlineStr">
        <is>
          <t>西部</t>
        </is>
      </c>
      <c r="C2778" t="inlineStr">
        <is>
          <t>店舗</t>
        </is>
      </c>
      <c r="D2778" t="inlineStr">
        <is>
          <t>ハイキングパンツ</t>
        </is>
      </c>
      <c r="E2778" t="inlineStr">
        <is>
          <t>Granite Trek Pant</t>
        </is>
      </c>
      <c r="F2778" t="inlineStr">
        <is>
          <t>PAN-3002</t>
        </is>
      </c>
      <c r="G2778" s="2" t="n">
        <v>22</v>
      </c>
      <c r="H2778" s="3" t="n">
        <v>2375.15</v>
      </c>
      <c r="I2778" s="4" t="n">
        <v>0.09538456883095205</v>
      </c>
      <c r="J2778" s="4" t="n">
        <v>0.5311</v>
      </c>
    </row>
    <row r="2779">
      <c r="A2779" s="1" t="n">
        <v>45929</v>
      </c>
      <c r="B2779" t="inlineStr">
        <is>
          <t>北東部</t>
        </is>
      </c>
      <c r="C2779" t="inlineStr">
        <is>
          <t>モール</t>
        </is>
      </c>
      <c r="D2779" t="inlineStr">
        <is>
          <t>バックパック</t>
        </is>
      </c>
      <c r="E2779" t="inlineStr">
        <is>
          <t>Summit 28L Pack</t>
        </is>
      </c>
      <c r="F2779" t="inlineStr">
        <is>
          <t>BPK-5001</t>
        </is>
      </c>
      <c r="G2779" s="2" t="n">
        <v>14</v>
      </c>
      <c r="H2779" s="3" t="n">
        <v>1412.87</v>
      </c>
      <c r="I2779" s="4" t="n">
        <v>0.1817393986973912</v>
      </c>
      <c r="J2779" s="4" t="n">
        <v>0.4452</v>
      </c>
    </row>
    <row r="2780">
      <c r="A2780" s="1" t="n">
        <v>45950</v>
      </c>
      <c r="B2780" t="inlineStr">
        <is>
          <t>西部</t>
        </is>
      </c>
      <c r="C2780" t="inlineStr">
        <is>
          <t>店舗</t>
        </is>
      </c>
      <c r="D2780" t="inlineStr">
        <is>
          <t>ジャケット</t>
        </is>
      </c>
      <c r="E2780" t="inlineStr">
        <is>
          <t>Alpine Storm Shell</t>
        </is>
      </c>
      <c r="F2780" t="inlineStr">
        <is>
          <t>JKT-1002</t>
        </is>
      </c>
      <c r="G2780" s="2" t="n">
        <v>17</v>
      </c>
      <c r="H2780" s="3" t="n">
        <v>3252.28</v>
      </c>
      <c r="I2780" s="4" t="n">
        <v>0.1243835169170052</v>
      </c>
      <c r="J2780" s="4" t="n">
        <v>0.5825</v>
      </c>
    </row>
    <row r="2781">
      <c r="A2781" s="1" t="n">
        <v>45992</v>
      </c>
      <c r="B2781" t="inlineStr">
        <is>
          <t>西部</t>
        </is>
      </c>
      <c r="C2781" t="inlineStr">
        <is>
          <t>モール</t>
        </is>
      </c>
      <c r="D2781" t="inlineStr">
        <is>
          <t>ハイキングパンツ</t>
        </is>
      </c>
      <c r="E2781" t="inlineStr">
        <is>
          <t>TrailFlex Hiking Pant</t>
        </is>
      </c>
      <c r="F2781" t="inlineStr">
        <is>
          <t>PAN-3001</t>
        </is>
      </c>
      <c r="G2781" s="2" t="n">
        <v>15</v>
      </c>
      <c r="H2781" s="3" t="n">
        <v>1803.55</v>
      </c>
      <c r="I2781" s="4" t="n">
        <v>0.1862548959422857</v>
      </c>
      <c r="J2781" s="4" t="n">
        <v>0.4557</v>
      </c>
    </row>
    <row r="2782">
      <c r="A2782" s="1" t="n">
        <v>45999</v>
      </c>
      <c r="B2782" t="inlineStr">
        <is>
          <t>中西部</t>
        </is>
      </c>
      <c r="C2782" t="inlineStr">
        <is>
          <t>モール</t>
        </is>
      </c>
      <c r="D2782" t="inlineStr">
        <is>
          <t>ジャケット</t>
        </is>
      </c>
      <c r="E2782" t="inlineStr">
        <is>
          <t>Alpine Storm Shell</t>
        </is>
      </c>
      <c r="F2782" t="inlineStr">
        <is>
          <t>JKT-1002</t>
        </is>
      </c>
      <c r="G2782" s="2" t="n">
        <v>13</v>
      </c>
      <c r="H2782" s="3" t="n">
        <v>2056.87</v>
      </c>
      <c r="I2782" s="4" t="n">
        <v>0.189794059349224</v>
      </c>
      <c r="J2782" s="4" t="n">
        <v>0.4516</v>
      </c>
    </row>
    <row r="2783">
      <c r="A2783" s="1" t="n">
        <v>45929</v>
      </c>
      <c r="B2783" t="inlineStr">
        <is>
          <t>北東部</t>
        </is>
      </c>
      <c r="C2783" t="inlineStr">
        <is>
          <t>店舗</t>
        </is>
      </c>
      <c r="D2783" t="inlineStr">
        <is>
          <t>インナー</t>
        </is>
      </c>
      <c r="E2783" t="inlineStr">
        <is>
          <t>PeakCore Thermal Bottom</t>
        </is>
      </c>
      <c r="F2783" t="inlineStr">
        <is>
          <t>BAS-4003</t>
        </is>
      </c>
      <c r="G2783" s="2" t="n">
        <v>20</v>
      </c>
      <c r="H2783" s="3" t="n">
        <v>1135.64</v>
      </c>
      <c r="I2783" s="4" t="n">
        <v>0.1242888267785311</v>
      </c>
      <c r="J2783" s="4" t="n">
        <v>0.5421</v>
      </c>
    </row>
    <row r="2784">
      <c r="A2784" s="1" t="n">
        <v>45957</v>
      </c>
      <c r="B2784" t="inlineStr">
        <is>
          <t>西部</t>
        </is>
      </c>
      <c r="C2784" t="inlineStr">
        <is>
          <t>店舗</t>
        </is>
      </c>
      <c r="D2784" t="inlineStr">
        <is>
          <t>インナー</t>
        </is>
      </c>
      <c r="E2784" t="inlineStr">
        <is>
          <t>SunTrail Lightweight Tee</t>
        </is>
      </c>
      <c r="F2784" t="inlineStr">
        <is>
          <t>BAS-4002</t>
        </is>
      </c>
      <c r="G2784" s="2" t="n">
        <v>29</v>
      </c>
      <c r="H2784" s="3" t="n">
        <v>1377.74</v>
      </c>
      <c r="I2784" s="4" t="n">
        <v>0.1339077685009688</v>
      </c>
      <c r="J2784" s="4" t="n">
        <v>0.5193</v>
      </c>
    </row>
    <row r="2785">
      <c r="A2785" s="1" t="n">
        <v>46013</v>
      </c>
      <c r="B2785" t="inlineStr">
        <is>
          <t>北東部</t>
        </is>
      </c>
      <c r="C2785" t="inlineStr">
        <is>
          <t>EC</t>
        </is>
      </c>
      <c r="D2785" t="inlineStr">
        <is>
          <t>インナー</t>
        </is>
      </c>
      <c r="E2785" t="inlineStr">
        <is>
          <t>PeakCore Thermal Bottom</t>
        </is>
      </c>
      <c r="F2785" t="inlineStr">
        <is>
          <t>BAS-4003</t>
        </is>
      </c>
      <c r="G2785" s="2" t="n">
        <v>24</v>
      </c>
      <c r="H2785" s="3" t="n">
        <v>1347.61</v>
      </c>
      <c r="I2785" s="4" t="n">
        <v>0.1514021353125572</v>
      </c>
      <c r="J2785" s="4" t="n">
        <v>0.5178</v>
      </c>
    </row>
    <row r="2786">
      <c r="A2786" s="1" t="n">
        <v>45978</v>
      </c>
      <c r="B2786" t="inlineStr">
        <is>
          <t>中西部</t>
        </is>
      </c>
      <c r="C2786" t="inlineStr">
        <is>
          <t>モール</t>
        </is>
      </c>
      <c r="D2786" t="inlineStr">
        <is>
          <t>ハイキングパンツ</t>
        </is>
      </c>
      <c r="E2786" t="inlineStr">
        <is>
          <t>TrailFlex Hiking Pant</t>
        </is>
      </c>
      <c r="F2786" t="inlineStr">
        <is>
          <t>PAN-3001</t>
        </is>
      </c>
      <c r="G2786" s="2" t="n">
        <v>16</v>
      </c>
      <c r="H2786" s="3" t="n">
        <v>1821.86</v>
      </c>
      <c r="I2786" s="4" t="n">
        <v>0.1628353282511235</v>
      </c>
      <c r="J2786" s="4" t="n">
        <v>0.4335</v>
      </c>
    </row>
    <row r="2787">
      <c r="A2787" s="1" t="n">
        <v>45936</v>
      </c>
      <c r="B2787" t="inlineStr">
        <is>
          <t>中西部</t>
        </is>
      </c>
      <c r="C2787" t="inlineStr">
        <is>
          <t>モール</t>
        </is>
      </c>
      <c r="D2787" t="inlineStr">
        <is>
          <t>バックパック</t>
        </is>
      </c>
      <c r="E2787" t="inlineStr">
        <is>
          <t>Summit 28L Pack</t>
        </is>
      </c>
      <c r="F2787" t="inlineStr">
        <is>
          <t>BPK-5001</t>
        </is>
      </c>
      <c r="G2787" s="2" t="n">
        <v>9</v>
      </c>
      <c r="H2787" s="3" t="n">
        <v>869.99</v>
      </c>
      <c r="I2787" s="4" t="n">
        <v>0.1684083261806518</v>
      </c>
      <c r="J2787" s="4" t="n">
        <v>0.4232</v>
      </c>
    </row>
    <row r="2788">
      <c r="A2788" s="1" t="n">
        <v>45950</v>
      </c>
      <c r="B2788" t="inlineStr">
        <is>
          <t>西部</t>
        </is>
      </c>
      <c r="C2788" t="inlineStr">
        <is>
          <t>店舗</t>
        </is>
      </c>
      <c r="D2788" t="inlineStr">
        <is>
          <t>ジャケット</t>
        </is>
      </c>
      <c r="E2788" t="inlineStr">
        <is>
          <t>Summit Pro Jacket</t>
        </is>
      </c>
      <c r="F2788" t="inlineStr">
        <is>
          <t>JKT-1001</t>
        </is>
      </c>
      <c r="G2788" s="2" t="n">
        <v>13</v>
      </c>
      <c r="H2788" s="3" t="n">
        <v>3034.16</v>
      </c>
      <c r="I2788" s="4" t="n">
        <v>0.10874905847013</v>
      </c>
      <c r="J2788" s="4" t="n">
        <v>0.6068</v>
      </c>
    </row>
    <row r="2789">
      <c r="A2789" s="1" t="n">
        <v>46020</v>
      </c>
      <c r="B2789" t="inlineStr">
        <is>
          <t>中西部</t>
        </is>
      </c>
      <c r="C2789" t="inlineStr">
        <is>
          <t>店舗</t>
        </is>
      </c>
      <c r="D2789" t="inlineStr">
        <is>
          <t>ハイキングパンツ</t>
        </is>
      </c>
      <c r="E2789" t="inlineStr">
        <is>
          <t>TrailFlex Hiking Pant</t>
        </is>
      </c>
      <c r="F2789" t="inlineStr">
        <is>
          <t>PAN-3001</t>
        </is>
      </c>
      <c r="G2789" s="2" t="n">
        <v>17</v>
      </c>
      <c r="H2789" s="3" t="n">
        <v>2023.98</v>
      </c>
      <c r="I2789" s="4" t="n">
        <v>0.1116126811392605</v>
      </c>
      <c r="J2789" s="4" t="n">
        <v>0.5494</v>
      </c>
    </row>
    <row r="2790">
      <c r="A2790" s="1" t="n">
        <v>46020</v>
      </c>
      <c r="B2790" t="inlineStr">
        <is>
          <t>西部</t>
        </is>
      </c>
      <c r="C2790" t="inlineStr">
        <is>
          <t>店舗</t>
        </is>
      </c>
      <c r="D2790" t="inlineStr">
        <is>
          <t>ジャケット</t>
        </is>
      </c>
      <c r="E2790" t="inlineStr">
        <is>
          <t>Trail Breeze Windbreaker</t>
        </is>
      </c>
      <c r="F2790" t="inlineStr">
        <is>
          <t>JKT-1003</t>
        </is>
      </c>
      <c r="G2790" s="2" t="n">
        <v>11</v>
      </c>
      <c r="H2790" s="3" t="n">
        <v>1257.13</v>
      </c>
      <c r="I2790" s="4" t="n">
        <v>0.1492833514884114</v>
      </c>
      <c r="J2790" s="4" t="n">
        <v>0.5243</v>
      </c>
    </row>
    <row r="2791">
      <c r="A2791" s="1" t="n">
        <v>45978</v>
      </c>
      <c r="B2791" t="inlineStr">
        <is>
          <t>中西部</t>
        </is>
      </c>
      <c r="C2791" t="inlineStr">
        <is>
          <t>卸売</t>
        </is>
      </c>
      <c r="D2791" t="inlineStr">
        <is>
          <t>ボトル</t>
        </is>
      </c>
      <c r="E2791" t="inlineStr">
        <is>
          <t>TrailSip 24oz</t>
        </is>
      </c>
      <c r="F2791" t="inlineStr">
        <is>
          <t>WTB-6002</t>
        </is>
      </c>
      <c r="G2791" s="2" t="n">
        <v>126</v>
      </c>
      <c r="H2791" s="3" t="n">
        <v>2614.48</v>
      </c>
      <c r="I2791" s="4" t="n">
        <v>0.1234374961089343</v>
      </c>
      <c r="J2791" s="4" t="n">
        <v>0.4026</v>
      </c>
    </row>
    <row r="2792">
      <c r="A2792" s="1" t="n">
        <v>45992</v>
      </c>
      <c r="B2792" t="inlineStr">
        <is>
          <t>西部</t>
        </is>
      </c>
      <c r="C2792" t="inlineStr">
        <is>
          <t>EC</t>
        </is>
      </c>
      <c r="D2792" t="inlineStr">
        <is>
          <t>バックパック</t>
        </is>
      </c>
      <c r="E2792" t="inlineStr">
        <is>
          <t>Summit 28L Pack</t>
        </is>
      </c>
      <c r="F2792" t="inlineStr">
        <is>
          <t>BPK-5001</t>
        </is>
      </c>
      <c r="G2792" s="2" t="n">
        <v>15</v>
      </c>
      <c r="H2792" s="3" t="n">
        <v>1670.41</v>
      </c>
      <c r="I2792" s="4" t="n">
        <v>0.1320387970563024</v>
      </c>
      <c r="J2792" s="4" t="n">
        <v>0.5361</v>
      </c>
    </row>
    <row r="2793">
      <c r="A2793" s="1" t="n">
        <v>45929</v>
      </c>
      <c r="B2793" t="inlineStr">
        <is>
          <t>北東部</t>
        </is>
      </c>
      <c r="C2793" t="inlineStr">
        <is>
          <t>卸売</t>
        </is>
      </c>
      <c r="D2793" t="inlineStr">
        <is>
          <t>インナー</t>
        </is>
      </c>
      <c r="E2793" t="inlineStr">
        <is>
          <t>PeakCore Thermal Bottom</t>
        </is>
      </c>
      <c r="F2793" t="inlineStr">
        <is>
          <t>BAS-4003</t>
        </is>
      </c>
      <c r="G2793" s="2" t="n">
        <v>63</v>
      </c>
      <c r="H2793" s="3" t="n">
        <v>3276.73</v>
      </c>
      <c r="I2793" s="4" t="n">
        <v>0.08304843428358435</v>
      </c>
      <c r="J2793" s="4" t="n">
        <v>0.4586</v>
      </c>
    </row>
    <row r="2794">
      <c r="A2794" s="1" t="n">
        <v>45936</v>
      </c>
      <c r="B2794" t="inlineStr">
        <is>
          <t>南部</t>
        </is>
      </c>
      <c r="C2794" t="inlineStr">
        <is>
          <t>店舗</t>
        </is>
      </c>
      <c r="D2794" t="inlineStr">
        <is>
          <t>インナー</t>
        </is>
      </c>
      <c r="E2794" t="inlineStr">
        <is>
          <t>EverWarm Merino Crew</t>
        </is>
      </c>
      <c r="F2794" t="inlineStr">
        <is>
          <t>BAS-4001</t>
        </is>
      </c>
      <c r="G2794" s="2" t="n">
        <v>24</v>
      </c>
      <c r="H2794" s="3" t="n">
        <v>1777.52</v>
      </c>
      <c r="I2794" s="4" t="n">
        <v>0.1192710845060646</v>
      </c>
      <c r="J2794" s="4" t="n">
        <v>0.5407999999999999</v>
      </c>
    </row>
    <row r="2795">
      <c r="A2795" s="1" t="n">
        <v>45964</v>
      </c>
      <c r="B2795" t="inlineStr">
        <is>
          <t>西部</t>
        </is>
      </c>
      <c r="C2795" t="inlineStr">
        <is>
          <t>卸売</t>
        </is>
      </c>
      <c r="D2795" t="inlineStr">
        <is>
          <t>バックパック</t>
        </is>
      </c>
      <c r="E2795" t="inlineStr">
        <is>
          <t>Crestline Travel Pack</t>
        </is>
      </c>
      <c r="F2795" t="inlineStr">
        <is>
          <t>BPK-5003</t>
        </is>
      </c>
      <c r="G2795" s="2" t="n">
        <v>55</v>
      </c>
      <c r="H2795" s="3" t="n">
        <v>6716.32</v>
      </c>
      <c r="I2795" s="4" t="n">
        <v>0.07067276982590556</v>
      </c>
      <c r="J2795" s="4" t="n">
        <v>0.5155999999999999</v>
      </c>
    </row>
    <row r="2796">
      <c r="A2796" s="1" t="n">
        <v>45999</v>
      </c>
      <c r="B2796" t="inlineStr">
        <is>
          <t>北東部</t>
        </is>
      </c>
      <c r="C2796" t="inlineStr">
        <is>
          <t>卸売</t>
        </is>
      </c>
      <c r="D2796" t="inlineStr">
        <is>
          <t>バックパック</t>
        </is>
      </c>
      <c r="E2796" t="inlineStr">
        <is>
          <t>Summit 28L Pack</t>
        </is>
      </c>
      <c r="F2796" t="inlineStr">
        <is>
          <t>BPK-5001</t>
        </is>
      </c>
      <c r="G2796" s="2" t="n">
        <v>55</v>
      </c>
      <c r="H2796" s="3" t="n">
        <v>5604.47</v>
      </c>
      <c r="I2796" s="4" t="n">
        <v>0.09775068108923733</v>
      </c>
      <c r="J2796" s="4" t="n">
        <v>0.4974</v>
      </c>
    </row>
    <row r="2797">
      <c r="A2797" s="1" t="n">
        <v>46006</v>
      </c>
      <c r="B2797" t="inlineStr">
        <is>
          <t>中西部</t>
        </is>
      </c>
      <c r="C2797" t="inlineStr">
        <is>
          <t>店舗</t>
        </is>
      </c>
      <c r="D2797" t="inlineStr">
        <is>
          <t>フリース</t>
        </is>
      </c>
      <c r="E2797" t="inlineStr">
        <is>
          <t>Ridge Fleece Zip</t>
        </is>
      </c>
      <c r="F2797" t="inlineStr">
        <is>
          <t>FLC-2001</t>
        </is>
      </c>
      <c r="G2797" s="2" t="n">
        <v>26</v>
      </c>
      <c r="H2797" s="3" t="n">
        <v>3401.97</v>
      </c>
      <c r="I2797" s="4" t="n">
        <v>0.09796769328415394</v>
      </c>
      <c r="J2797" s="4" t="n">
        <v>0.5653</v>
      </c>
    </row>
    <row r="2798">
      <c r="A2798" s="1" t="n">
        <v>45943</v>
      </c>
      <c r="B2798" t="inlineStr">
        <is>
          <t>中西部</t>
        </is>
      </c>
      <c r="C2798" t="inlineStr">
        <is>
          <t>EC</t>
        </is>
      </c>
      <c r="D2798" t="inlineStr">
        <is>
          <t>ボトル</t>
        </is>
      </c>
      <c r="E2798" t="inlineStr">
        <is>
          <t>TrailSip 24oz</t>
        </is>
      </c>
      <c r="F2798" t="inlineStr">
        <is>
          <t>WTB-6002</t>
        </is>
      </c>
      <c r="G2798" s="2" t="n">
        <v>41</v>
      </c>
      <c r="H2798" s="3" t="n">
        <v>985.14</v>
      </c>
      <c r="I2798" s="4" t="n">
        <v>0.13862236584723</v>
      </c>
      <c r="J2798" s="4" t="n">
        <v>0.4413</v>
      </c>
    </row>
    <row r="2799">
      <c r="A2799" s="1" t="n">
        <v>45971</v>
      </c>
      <c r="B2799" t="inlineStr">
        <is>
          <t>北東部</t>
        </is>
      </c>
      <c r="C2799" t="inlineStr">
        <is>
          <t>EC</t>
        </is>
      </c>
      <c r="D2799" t="inlineStr">
        <is>
          <t>フリース</t>
        </is>
      </c>
      <c r="E2799" t="inlineStr">
        <is>
          <t>Cedar Trail Pullover</t>
        </is>
      </c>
      <c r="F2799" t="inlineStr">
        <is>
          <t>FLC-2002</t>
        </is>
      </c>
      <c r="G2799" s="2" t="n">
        <v>17</v>
      </c>
      <c r="H2799" s="3" t="n">
        <v>1678.63</v>
      </c>
      <c r="I2799" s="4" t="n">
        <v>0.1162891783937812</v>
      </c>
      <c r="J2799" s="4" t="n">
        <v>0.5162</v>
      </c>
    </row>
    <row r="2800">
      <c r="A2800" s="1" t="n">
        <v>46006</v>
      </c>
      <c r="B2800" t="inlineStr">
        <is>
          <t>中西部</t>
        </is>
      </c>
      <c r="C2800" t="inlineStr">
        <is>
          <t>店舗</t>
        </is>
      </c>
      <c r="D2800" t="inlineStr">
        <is>
          <t>ジャケット</t>
        </is>
      </c>
      <c r="E2800" t="inlineStr">
        <is>
          <t>Alpine Storm Shell</t>
        </is>
      </c>
      <c r="F2800" t="inlineStr">
        <is>
          <t>JKT-1002</t>
        </is>
      </c>
      <c r="G2800" s="2" t="n">
        <v>12</v>
      </c>
      <c r="H2800" s="3" t="n">
        <v>2093.53</v>
      </c>
      <c r="I2800" s="4" t="n">
        <v>0.1188212811108679</v>
      </c>
      <c r="J2800" s="4" t="n">
        <v>0.5812</v>
      </c>
    </row>
    <row r="2801">
      <c r="A2801" s="1" t="n">
        <v>45964</v>
      </c>
      <c r="B2801" t="inlineStr">
        <is>
          <t>南部</t>
        </is>
      </c>
      <c r="C2801" t="inlineStr">
        <is>
          <t>店舗</t>
        </is>
      </c>
      <c r="D2801" t="inlineStr">
        <is>
          <t>インナー</t>
        </is>
      </c>
      <c r="E2801" t="inlineStr">
        <is>
          <t>PeakCore Thermal Bottom</t>
        </is>
      </c>
      <c r="F2801" t="inlineStr">
        <is>
          <t>BAS-4003</t>
        </is>
      </c>
      <c r="G2801" s="2" t="n">
        <v>20</v>
      </c>
      <c r="H2801" s="3" t="n">
        <v>1132.61</v>
      </c>
      <c r="I2801" s="4" t="n">
        <v>0.1165096061844379</v>
      </c>
      <c r="J2801" s="4" t="n">
        <v>0.5141</v>
      </c>
    </row>
    <row r="2802">
      <c r="A2802" s="1" t="n">
        <v>46006</v>
      </c>
      <c r="B2802" t="inlineStr">
        <is>
          <t>南部</t>
        </is>
      </c>
      <c r="C2802" t="inlineStr">
        <is>
          <t>EC</t>
        </is>
      </c>
      <c r="D2802" t="inlineStr">
        <is>
          <t>ジャケット</t>
        </is>
      </c>
      <c r="E2802" t="inlineStr">
        <is>
          <t>Summit Pro Jacket</t>
        </is>
      </c>
      <c r="F2802" t="inlineStr">
        <is>
          <t>JKT-1001</t>
        </is>
      </c>
      <c r="G2802" s="2" t="n">
        <v>15</v>
      </c>
      <c r="H2802" s="3" t="n">
        <v>2971.1</v>
      </c>
      <c r="I2802" s="4" t="n">
        <v>0.1350291228014976</v>
      </c>
      <c r="J2802" s="4" t="n">
        <v>0.5866</v>
      </c>
    </row>
    <row r="2803">
      <c r="A2803" s="1" t="n">
        <v>45929</v>
      </c>
      <c r="B2803" t="inlineStr">
        <is>
          <t>北東部</t>
        </is>
      </c>
      <c r="C2803" t="inlineStr">
        <is>
          <t>EC</t>
        </is>
      </c>
      <c r="D2803" t="inlineStr">
        <is>
          <t>ハイキングパンツ</t>
        </is>
      </c>
      <c r="E2803" t="inlineStr">
        <is>
          <t>Granite Trek Pant</t>
        </is>
      </c>
      <c r="F2803" t="inlineStr">
        <is>
          <t>PAN-3002</t>
        </is>
      </c>
      <c r="G2803" s="2" t="n">
        <v>17</v>
      </c>
      <c r="H2803" s="3" t="n">
        <v>1730.9</v>
      </c>
      <c r="I2803" s="4" t="n">
        <v>0.130249389519915</v>
      </c>
      <c r="J2803" s="4" t="n">
        <v>0.5339</v>
      </c>
    </row>
    <row r="2804">
      <c r="A2804" s="1" t="n">
        <v>45957</v>
      </c>
      <c r="B2804" t="inlineStr">
        <is>
          <t>西部</t>
        </is>
      </c>
      <c r="C2804" t="inlineStr">
        <is>
          <t>卸売</t>
        </is>
      </c>
      <c r="D2804" t="inlineStr">
        <is>
          <t>ジャケット</t>
        </is>
      </c>
      <c r="E2804" t="inlineStr">
        <is>
          <t>Trail Breeze Windbreaker</t>
        </is>
      </c>
      <c r="F2804" t="inlineStr">
        <is>
          <t>JKT-1003</t>
        </is>
      </c>
      <c r="G2804" s="2" t="n">
        <v>58</v>
      </c>
      <c r="H2804" s="3" t="n">
        <v>6066.83</v>
      </c>
      <c r="I2804" s="4" t="n">
        <v>0.08560840709134937</v>
      </c>
      <c r="J2804" s="4" t="n">
        <v>0.472</v>
      </c>
    </row>
    <row r="2805">
      <c r="A2805" s="1" t="n">
        <v>46006</v>
      </c>
      <c r="B2805" t="inlineStr">
        <is>
          <t>中西部</t>
        </is>
      </c>
      <c r="C2805" t="inlineStr">
        <is>
          <t>EC</t>
        </is>
      </c>
      <c r="D2805" t="inlineStr">
        <is>
          <t>ハイキングパンツ</t>
        </is>
      </c>
      <c r="E2805" t="inlineStr">
        <is>
          <t>Canyon Stretch Pant</t>
        </is>
      </c>
      <c r="F2805" t="inlineStr">
        <is>
          <t>PAN-3003</t>
        </is>
      </c>
      <c r="G2805" s="2" t="n">
        <v>28</v>
      </c>
      <c r="H2805" s="3" t="n">
        <v>2439.11</v>
      </c>
      <c r="I2805" s="4" t="n">
        <v>0.1608070878200233</v>
      </c>
      <c r="J2805" s="4" t="n">
        <v>0.4749</v>
      </c>
    </row>
    <row r="2806">
      <c r="A2806" s="1" t="n">
        <v>46006</v>
      </c>
      <c r="B2806" t="inlineStr">
        <is>
          <t>西部</t>
        </is>
      </c>
      <c r="C2806" t="inlineStr">
        <is>
          <t>モール</t>
        </is>
      </c>
      <c r="D2806" t="inlineStr">
        <is>
          <t>バックパック</t>
        </is>
      </c>
      <c r="E2806" t="inlineStr">
        <is>
          <t>Crestline Travel Pack</t>
        </is>
      </c>
      <c r="F2806" t="inlineStr">
        <is>
          <t>BPK-5003</t>
        </is>
      </c>
      <c r="G2806" s="2" t="n">
        <v>15</v>
      </c>
      <c r="H2806" s="3" t="n">
        <v>1829.55</v>
      </c>
      <c r="I2806" s="4" t="n">
        <v>0.1849229925405234</v>
      </c>
      <c r="J2806" s="4" t="n">
        <v>0.4577</v>
      </c>
    </row>
    <row r="2807">
      <c r="A2807" s="1" t="n">
        <v>46013</v>
      </c>
      <c r="B2807" t="inlineStr">
        <is>
          <t>南部</t>
        </is>
      </c>
      <c r="C2807" t="inlineStr">
        <is>
          <t>卸売</t>
        </is>
      </c>
      <c r="D2807" t="inlineStr">
        <is>
          <t>インナー</t>
        </is>
      </c>
      <c r="E2807" t="inlineStr">
        <is>
          <t>SunTrail Lightweight Tee</t>
        </is>
      </c>
      <c r="F2807" t="inlineStr">
        <is>
          <t>BAS-4002</t>
        </is>
      </c>
      <c r="G2807" s="2" t="n">
        <v>112</v>
      </c>
      <c r="H2807" s="3" t="n">
        <v>4537.05</v>
      </c>
      <c r="I2807" s="4" t="n">
        <v>0.09715836723148823</v>
      </c>
      <c r="J2807" s="4" t="n">
        <v>0.4429</v>
      </c>
    </row>
    <row r="2808">
      <c r="A2808" s="1" t="n">
        <v>46006</v>
      </c>
      <c r="B2808" t="inlineStr">
        <is>
          <t>南部</t>
        </is>
      </c>
      <c r="C2808" t="inlineStr">
        <is>
          <t>店舗</t>
        </is>
      </c>
      <c r="D2808" t="inlineStr">
        <is>
          <t>ハイキングパンツ</t>
        </is>
      </c>
      <c r="E2808" t="inlineStr">
        <is>
          <t>Granite Trek Pant</t>
        </is>
      </c>
      <c r="F2808" t="inlineStr">
        <is>
          <t>PAN-3002</t>
        </is>
      </c>
      <c r="G2808" s="2" t="n">
        <v>23</v>
      </c>
      <c r="H2808" s="3" t="n">
        <v>2302.73</v>
      </c>
      <c r="I2808" s="4" t="n">
        <v>0.1191737485285848</v>
      </c>
      <c r="J2808" s="4" t="n">
        <v>0.52</v>
      </c>
    </row>
    <row r="2809">
      <c r="A2809" s="1" t="n">
        <v>45971</v>
      </c>
      <c r="B2809" t="inlineStr">
        <is>
          <t>西部</t>
        </is>
      </c>
      <c r="C2809" t="inlineStr">
        <is>
          <t>店舗</t>
        </is>
      </c>
      <c r="D2809" t="inlineStr">
        <is>
          <t>ボトル</t>
        </is>
      </c>
      <c r="E2809" t="inlineStr">
        <is>
          <t>Alpine Flask 40oz</t>
        </is>
      </c>
      <c r="F2809" t="inlineStr">
        <is>
          <t>WTB-6003</t>
        </is>
      </c>
      <c r="G2809" s="2" t="n">
        <v>29</v>
      </c>
      <c r="H2809" s="3" t="n">
        <v>1102.36</v>
      </c>
      <c r="I2809" s="4" t="n">
        <v>0.1305752899516374</v>
      </c>
      <c r="J2809" s="4" t="n">
        <v>0.4757</v>
      </c>
    </row>
    <row r="2810">
      <c r="A2810" s="1" t="n">
        <v>45985</v>
      </c>
      <c r="B2810" t="inlineStr">
        <is>
          <t>中西部</t>
        </is>
      </c>
      <c r="C2810" t="inlineStr">
        <is>
          <t>店舗</t>
        </is>
      </c>
      <c r="D2810" t="inlineStr">
        <is>
          <t>インナー</t>
        </is>
      </c>
      <c r="E2810" t="inlineStr">
        <is>
          <t>PeakCore Thermal Bottom</t>
        </is>
      </c>
      <c r="F2810" t="inlineStr">
        <is>
          <t>BAS-4003</t>
        </is>
      </c>
      <c r="G2810" s="2" t="n">
        <v>26</v>
      </c>
      <c r="H2810" s="3" t="n">
        <v>1447.62</v>
      </c>
      <c r="I2810" s="4" t="n">
        <v>0.1305094938613474</v>
      </c>
      <c r="J2810" s="4" t="n">
        <v>0.5101</v>
      </c>
    </row>
    <row r="2811">
      <c r="A2811" s="1" t="n">
        <v>46013</v>
      </c>
      <c r="B2811" t="inlineStr">
        <is>
          <t>中西部</t>
        </is>
      </c>
      <c r="C2811" t="inlineStr">
        <is>
          <t>モール</t>
        </is>
      </c>
      <c r="D2811" t="inlineStr">
        <is>
          <t>ボトル</t>
        </is>
      </c>
      <c r="E2811" t="inlineStr">
        <is>
          <t>HydraSteel 32oz</t>
        </is>
      </c>
      <c r="F2811" t="inlineStr">
        <is>
          <t>WTB-6001</t>
        </is>
      </c>
      <c r="G2811" s="2" t="n">
        <v>44</v>
      </c>
      <c r="H2811" s="3" t="n">
        <v>1207.92</v>
      </c>
      <c r="I2811" s="4" t="n">
        <v>0.2227121807560325</v>
      </c>
      <c r="J2811" s="4" t="n">
        <v>0.3632</v>
      </c>
    </row>
    <row r="2812">
      <c r="A2812" s="1" t="n">
        <v>46013</v>
      </c>
      <c r="B2812" t="inlineStr">
        <is>
          <t>南部</t>
        </is>
      </c>
      <c r="C2812" t="inlineStr">
        <is>
          <t>卸売</t>
        </is>
      </c>
      <c r="D2812" t="inlineStr">
        <is>
          <t>フリース</t>
        </is>
      </c>
      <c r="E2812" t="inlineStr">
        <is>
          <t>Cedar Trail Pullover</t>
        </is>
      </c>
      <c r="F2812" t="inlineStr">
        <is>
          <t>FLC-2002</t>
        </is>
      </c>
      <c r="G2812" s="2" t="n">
        <v>85</v>
      </c>
      <c r="H2812" s="3" t="n">
        <v>7383.69</v>
      </c>
      <c r="I2812" s="4" t="n">
        <v>0.09565984934568404</v>
      </c>
      <c r="J2812" s="4" t="n">
        <v>0.468</v>
      </c>
    </row>
    <row r="2813">
      <c r="A2813" s="1" t="n">
        <v>45985</v>
      </c>
      <c r="B2813" t="inlineStr">
        <is>
          <t>北東部</t>
        </is>
      </c>
      <c r="C2813" t="inlineStr">
        <is>
          <t>店舗</t>
        </is>
      </c>
      <c r="D2813" t="inlineStr">
        <is>
          <t>フリース</t>
        </is>
      </c>
      <c r="E2813" t="inlineStr">
        <is>
          <t>Harbor Camp Hoodie</t>
        </is>
      </c>
      <c r="F2813" t="inlineStr">
        <is>
          <t>FLC-2003</t>
        </is>
      </c>
      <c r="G2813" s="2" t="n">
        <v>25</v>
      </c>
      <c r="H2813" s="3" t="n">
        <v>2094.38</v>
      </c>
      <c r="I2813" s="4" t="n">
        <v>0.1093199689406902</v>
      </c>
      <c r="J2813" s="4" t="n">
        <v>0.5073</v>
      </c>
    </row>
    <row r="2814">
      <c r="A2814" s="1" t="n">
        <v>46020</v>
      </c>
      <c r="B2814" t="inlineStr">
        <is>
          <t>北東部</t>
        </is>
      </c>
      <c r="C2814" t="inlineStr">
        <is>
          <t>店舗</t>
        </is>
      </c>
      <c r="D2814" t="inlineStr">
        <is>
          <t>ハイキングパンツ</t>
        </is>
      </c>
      <c r="E2814" t="inlineStr">
        <is>
          <t>Granite Trek Pant</t>
        </is>
      </c>
      <c r="F2814" t="inlineStr">
        <is>
          <t>PAN-3002</t>
        </is>
      </c>
      <c r="G2814" s="2" t="n">
        <v>16</v>
      </c>
      <c r="H2814" s="3" t="n">
        <v>1720.86</v>
      </c>
      <c r="I2814" s="4" t="n">
        <v>0.1384053848385811</v>
      </c>
      <c r="J2814" s="4" t="n">
        <v>0.5239</v>
      </c>
    </row>
    <row r="2815">
      <c r="A2815" s="1" t="n">
        <v>45978</v>
      </c>
      <c r="B2815" t="inlineStr">
        <is>
          <t>中西部</t>
        </is>
      </c>
      <c r="C2815" t="inlineStr">
        <is>
          <t>卸売</t>
        </is>
      </c>
      <c r="D2815" t="inlineStr">
        <is>
          <t>ジャケット</t>
        </is>
      </c>
      <c r="E2815" t="inlineStr">
        <is>
          <t>Trail Breeze Windbreaker</t>
        </is>
      </c>
      <c r="F2815" t="inlineStr">
        <is>
          <t>JKT-1003</t>
        </is>
      </c>
      <c r="G2815" s="2" t="n">
        <v>46</v>
      </c>
      <c r="H2815" s="3" t="n">
        <v>4429.92</v>
      </c>
      <c r="I2815" s="4" t="n">
        <v>0.1001498427242041</v>
      </c>
      <c r="J2815" s="4" t="n">
        <v>0.4592</v>
      </c>
    </row>
    <row r="2816">
      <c r="A2816" s="1" t="n">
        <v>45992</v>
      </c>
      <c r="B2816" t="inlineStr">
        <is>
          <t>中西部</t>
        </is>
      </c>
      <c r="C2816" t="inlineStr">
        <is>
          <t>店舗</t>
        </is>
      </c>
      <c r="D2816" t="inlineStr">
        <is>
          <t>フリース</t>
        </is>
      </c>
      <c r="E2816" t="inlineStr">
        <is>
          <t>Cedar Trail Pullover</t>
        </is>
      </c>
      <c r="F2816" t="inlineStr">
        <is>
          <t>FLC-2002</t>
        </is>
      </c>
      <c r="G2816" s="2" t="n">
        <v>20</v>
      </c>
      <c r="H2816" s="3" t="n">
        <v>1971.81</v>
      </c>
      <c r="I2816" s="4" t="n">
        <v>0.1331958340015262</v>
      </c>
      <c r="J2816" s="4" t="n">
        <v>0.5201</v>
      </c>
    </row>
    <row r="2817">
      <c r="A2817" s="1" t="n">
        <v>45985</v>
      </c>
      <c r="B2817" t="inlineStr">
        <is>
          <t>北東部</t>
        </is>
      </c>
      <c r="C2817" t="inlineStr">
        <is>
          <t>店舗</t>
        </is>
      </c>
      <c r="D2817" t="inlineStr">
        <is>
          <t>ジャケット</t>
        </is>
      </c>
      <c r="E2817" t="inlineStr">
        <is>
          <t>Alpine Storm Shell</t>
        </is>
      </c>
      <c r="F2817" t="inlineStr">
        <is>
          <t>JKT-1002</t>
        </is>
      </c>
      <c r="G2817" s="2" t="n">
        <v>17</v>
      </c>
      <c r="H2817" s="3" t="n">
        <v>3261.06</v>
      </c>
      <c r="I2817" s="4" t="n">
        <v>0.1062392402812839</v>
      </c>
      <c r="J2817" s="4" t="n">
        <v>0.5905</v>
      </c>
    </row>
    <row r="2818">
      <c r="A2818" s="1" t="n">
        <v>45950</v>
      </c>
      <c r="B2818" t="inlineStr">
        <is>
          <t>西部</t>
        </is>
      </c>
      <c r="C2818" t="inlineStr">
        <is>
          <t>モール</t>
        </is>
      </c>
      <c r="D2818" t="inlineStr">
        <is>
          <t>ジャケット</t>
        </is>
      </c>
      <c r="E2818" t="inlineStr">
        <is>
          <t>Alpine Storm Shell</t>
        </is>
      </c>
      <c r="F2818" t="inlineStr">
        <is>
          <t>JKT-1002</t>
        </is>
      </c>
      <c r="G2818" s="2" t="n">
        <v>12</v>
      </c>
      <c r="H2818" s="3" t="n">
        <v>2024.56</v>
      </c>
      <c r="I2818" s="4" t="n">
        <v>0.1798081179987639</v>
      </c>
      <c r="J2818" s="4" t="n">
        <v>0.4598</v>
      </c>
    </row>
    <row r="2819">
      <c r="A2819" s="1" t="n">
        <v>45971</v>
      </c>
      <c r="B2819" t="inlineStr">
        <is>
          <t>南部</t>
        </is>
      </c>
      <c r="C2819" t="inlineStr">
        <is>
          <t>モール</t>
        </is>
      </c>
      <c r="D2819" t="inlineStr">
        <is>
          <t>ボトル</t>
        </is>
      </c>
      <c r="E2819" t="inlineStr">
        <is>
          <t>TrailSip 24oz</t>
        </is>
      </c>
      <c r="F2819" t="inlineStr">
        <is>
          <t>WTB-6002</t>
        </is>
      </c>
      <c r="G2819" s="2" t="n">
        <v>45</v>
      </c>
      <c r="H2819" s="3" t="n">
        <v>899.8200000000001</v>
      </c>
      <c r="I2819" s="4" t="n">
        <v>0.2274119522441179</v>
      </c>
      <c r="J2819" s="4" t="n">
        <v>0.3245</v>
      </c>
    </row>
    <row r="2820">
      <c r="A2820" s="1" t="n">
        <v>45999</v>
      </c>
      <c r="B2820" t="inlineStr">
        <is>
          <t>中西部</t>
        </is>
      </c>
      <c r="C2820" t="inlineStr">
        <is>
          <t>店舗</t>
        </is>
      </c>
      <c r="D2820" t="inlineStr">
        <is>
          <t>インナー</t>
        </is>
      </c>
      <c r="E2820" t="inlineStr">
        <is>
          <t>SunTrail Lightweight Tee</t>
        </is>
      </c>
      <c r="F2820" t="inlineStr">
        <is>
          <t>BAS-4002</t>
        </is>
      </c>
      <c r="G2820" s="2" t="n">
        <v>41</v>
      </c>
      <c r="H2820" s="3" t="n">
        <v>1827.13</v>
      </c>
      <c r="I2820" s="4" t="n">
        <v>0.1390152118057013</v>
      </c>
      <c r="J2820" s="4" t="n">
        <v>0.4961</v>
      </c>
    </row>
    <row r="2821">
      <c r="A2821" s="1" t="n">
        <v>46006</v>
      </c>
      <c r="B2821" t="inlineStr">
        <is>
          <t>南部</t>
        </is>
      </c>
      <c r="C2821" t="inlineStr">
        <is>
          <t>店舗</t>
        </is>
      </c>
      <c r="D2821" t="inlineStr">
        <is>
          <t>ジャケット</t>
        </is>
      </c>
      <c r="E2821" t="inlineStr">
        <is>
          <t>Trail Breeze Windbreaker</t>
        </is>
      </c>
      <c r="F2821" t="inlineStr">
        <is>
          <t>JKT-1003</t>
        </is>
      </c>
      <c r="G2821" s="2" t="n">
        <v>20</v>
      </c>
      <c r="H2821" s="3" t="n">
        <v>2092.18</v>
      </c>
      <c r="I2821" s="4" t="n">
        <v>0.1185317322053015</v>
      </c>
      <c r="J2821" s="4" t="n">
        <v>0.5049</v>
      </c>
    </row>
    <row r="2822">
      <c r="A2822" s="1" t="n">
        <v>46013</v>
      </c>
      <c r="B2822" t="inlineStr">
        <is>
          <t>北東部</t>
        </is>
      </c>
      <c r="C2822" t="inlineStr">
        <is>
          <t>EC</t>
        </is>
      </c>
      <c r="D2822" t="inlineStr">
        <is>
          <t>ハイキングパンツ</t>
        </is>
      </c>
      <c r="E2822" t="inlineStr">
        <is>
          <t>Canyon Stretch Pant</t>
        </is>
      </c>
      <c r="F2822" t="inlineStr">
        <is>
          <t>PAN-3003</t>
        </is>
      </c>
      <c r="G2822" s="2" t="n">
        <v>30</v>
      </c>
      <c r="H2822" s="3" t="n">
        <v>2823.73</v>
      </c>
      <c r="I2822" s="4" t="n">
        <v>0.1272090507186949</v>
      </c>
      <c r="J2822" s="4" t="n">
        <v>0.5152</v>
      </c>
    </row>
    <row r="2823">
      <c r="A2823" s="1" t="n">
        <v>45999</v>
      </c>
      <c r="B2823" t="inlineStr">
        <is>
          <t>北東部</t>
        </is>
      </c>
      <c r="C2823" t="inlineStr">
        <is>
          <t>EC</t>
        </is>
      </c>
      <c r="D2823" t="inlineStr">
        <is>
          <t>ボトル</t>
        </is>
      </c>
      <c r="E2823" t="inlineStr">
        <is>
          <t>TrailSip 24oz</t>
        </is>
      </c>
      <c r="F2823" t="inlineStr">
        <is>
          <t>WTB-6002</t>
        </is>
      </c>
      <c r="G2823" s="2" t="n">
        <v>45</v>
      </c>
      <c r="H2823" s="3" t="n">
        <v>1134.69</v>
      </c>
      <c r="I2823" s="4" t="n">
        <v>0.1322677323892713</v>
      </c>
      <c r="J2823" s="4" t="n">
        <v>0.4673</v>
      </c>
    </row>
    <row r="2824">
      <c r="A2824" s="1" t="n">
        <v>45950</v>
      </c>
      <c r="B2824" t="inlineStr">
        <is>
          <t>中西部</t>
        </is>
      </c>
      <c r="C2824" t="inlineStr">
        <is>
          <t>EC</t>
        </is>
      </c>
      <c r="D2824" t="inlineStr">
        <is>
          <t>ハイキングパンツ</t>
        </is>
      </c>
      <c r="E2824" t="inlineStr">
        <is>
          <t>Canyon Stretch Pant</t>
        </is>
      </c>
      <c r="F2824" t="inlineStr">
        <is>
          <t>PAN-3003</t>
        </is>
      </c>
      <c r="G2824" s="2" t="n">
        <v>18</v>
      </c>
      <c r="H2824" s="3" t="n">
        <v>1577.06</v>
      </c>
      <c r="I2824" s="4" t="n">
        <v>0.1201493502575904</v>
      </c>
      <c r="J2824" s="4" t="n">
        <v>0.5014999999999999</v>
      </c>
    </row>
    <row r="2825">
      <c r="A2825" s="1" t="n">
        <v>45929</v>
      </c>
      <c r="B2825" t="inlineStr">
        <is>
          <t>北東部</t>
        </is>
      </c>
      <c r="C2825" t="inlineStr">
        <is>
          <t>モール</t>
        </is>
      </c>
      <c r="D2825" t="inlineStr">
        <is>
          <t>ボトル</t>
        </is>
      </c>
      <c r="E2825" t="inlineStr">
        <is>
          <t>HydraSteel 32oz</t>
        </is>
      </c>
      <c r="F2825" t="inlineStr">
        <is>
          <t>WTB-6001</t>
        </is>
      </c>
      <c r="G2825" s="2" t="n">
        <v>29</v>
      </c>
      <c r="H2825" s="3" t="n">
        <v>795.16</v>
      </c>
      <c r="I2825" s="4" t="n">
        <v>0.2318763664197177</v>
      </c>
      <c r="J2825" s="4" t="n">
        <v>0.3745</v>
      </c>
    </row>
    <row r="2826">
      <c r="A2826" s="1" t="n">
        <v>45971</v>
      </c>
      <c r="B2826" t="inlineStr">
        <is>
          <t>西部</t>
        </is>
      </c>
      <c r="C2826" t="inlineStr">
        <is>
          <t>EC</t>
        </is>
      </c>
      <c r="D2826" t="inlineStr">
        <is>
          <t>バックパック</t>
        </is>
      </c>
      <c r="E2826" t="inlineStr">
        <is>
          <t>Summit 28L Pack</t>
        </is>
      </c>
      <c r="F2826" t="inlineStr">
        <is>
          <t>BPK-5001</t>
        </is>
      </c>
      <c r="G2826" s="2" t="n">
        <v>17</v>
      </c>
      <c r="H2826" s="3" t="n">
        <v>1865.78</v>
      </c>
      <c r="I2826" s="4" t="n">
        <v>0.148368113944307</v>
      </c>
      <c r="J2826" s="4" t="n">
        <v>0.5314</v>
      </c>
    </row>
    <row r="2827">
      <c r="A2827" s="1" t="n">
        <v>45964</v>
      </c>
      <c r="B2827" t="inlineStr">
        <is>
          <t>中西部</t>
        </is>
      </c>
      <c r="C2827" t="inlineStr">
        <is>
          <t>店舗</t>
        </is>
      </c>
      <c r="D2827" t="inlineStr">
        <is>
          <t>バックパック</t>
        </is>
      </c>
      <c r="E2827" t="inlineStr">
        <is>
          <t>Summit 28L Pack</t>
        </is>
      </c>
      <c r="F2827" t="inlineStr">
        <is>
          <t>BPK-5001</t>
        </is>
      </c>
      <c r="G2827" s="2" t="n">
        <v>15</v>
      </c>
      <c r="H2827" s="3" t="n">
        <v>1643.62</v>
      </c>
      <c r="I2827" s="4" t="n">
        <v>0.1191777784377337</v>
      </c>
      <c r="J2827" s="4" t="n">
        <v>0.5303</v>
      </c>
    </row>
    <row r="2828">
      <c r="A2828" s="1" t="n">
        <v>45950</v>
      </c>
      <c r="B2828" t="inlineStr">
        <is>
          <t>西部</t>
        </is>
      </c>
      <c r="C2828" t="inlineStr">
        <is>
          <t>EC</t>
        </is>
      </c>
      <c r="D2828" t="inlineStr">
        <is>
          <t>ジャケット</t>
        </is>
      </c>
      <c r="E2828" t="inlineStr">
        <is>
          <t>Alpine Storm Shell</t>
        </is>
      </c>
      <c r="F2828" t="inlineStr">
        <is>
          <t>JKT-1002</t>
        </is>
      </c>
      <c r="G2828" s="2" t="n">
        <v>13</v>
      </c>
      <c r="H2828" s="3" t="n">
        <v>2392.85</v>
      </c>
      <c r="I2828" s="4" t="n">
        <v>0.1410823549702764</v>
      </c>
      <c r="J2828" s="4" t="n">
        <v>0.5702</v>
      </c>
    </row>
    <row r="2829">
      <c r="A2829" s="1" t="n">
        <v>45992</v>
      </c>
      <c r="B2829" t="inlineStr">
        <is>
          <t>中西部</t>
        </is>
      </c>
      <c r="C2829" t="inlineStr">
        <is>
          <t>店舗</t>
        </is>
      </c>
      <c r="D2829" t="inlineStr">
        <is>
          <t>ハイキングパンツ</t>
        </is>
      </c>
      <c r="E2829" t="inlineStr">
        <is>
          <t>TrailFlex Hiking Pant</t>
        </is>
      </c>
      <c r="F2829" t="inlineStr">
        <is>
          <t>PAN-3001</t>
        </is>
      </c>
      <c r="G2829" s="2" t="n">
        <v>19</v>
      </c>
      <c r="H2829" s="3" t="n">
        <v>2327</v>
      </c>
      <c r="I2829" s="4" t="n">
        <v>0.08702126908861101</v>
      </c>
      <c r="J2829" s="4" t="n">
        <v>0.5657</v>
      </c>
    </row>
    <row r="2830">
      <c r="A2830" s="1" t="n">
        <v>45992</v>
      </c>
      <c r="B2830" t="inlineStr">
        <is>
          <t>西部</t>
        </is>
      </c>
      <c r="C2830" t="inlineStr">
        <is>
          <t>EC</t>
        </is>
      </c>
      <c r="D2830" t="inlineStr">
        <is>
          <t>フリース</t>
        </is>
      </c>
      <c r="E2830" t="inlineStr">
        <is>
          <t>Harbor Camp Hoodie</t>
        </is>
      </c>
      <c r="F2830" t="inlineStr">
        <is>
          <t>FLC-2003</t>
        </is>
      </c>
      <c r="G2830" s="2" t="n">
        <v>28</v>
      </c>
      <c r="H2830" s="3" t="n">
        <v>2426</v>
      </c>
      <c r="I2830" s="4" t="n">
        <v>0.1178737941011787</v>
      </c>
      <c r="J2830" s="4" t="n">
        <v>0.4957</v>
      </c>
    </row>
    <row r="2831">
      <c r="A2831" s="1" t="n">
        <v>45999</v>
      </c>
      <c r="B2831" t="inlineStr">
        <is>
          <t>北東部</t>
        </is>
      </c>
      <c r="C2831" t="inlineStr">
        <is>
          <t>店舗</t>
        </is>
      </c>
      <c r="D2831" t="inlineStr">
        <is>
          <t>フリース</t>
        </is>
      </c>
      <c r="E2831" t="inlineStr">
        <is>
          <t>Ridge Fleece Zip</t>
        </is>
      </c>
      <c r="F2831" t="inlineStr">
        <is>
          <t>FLC-2001</t>
        </is>
      </c>
      <c r="G2831" s="2" t="n">
        <v>27</v>
      </c>
      <c r="H2831" s="3" t="n">
        <v>3767.88</v>
      </c>
      <c r="I2831" s="4" t="n">
        <v>0.09395413426682353</v>
      </c>
      <c r="J2831" s="4" t="n">
        <v>0.5632</v>
      </c>
    </row>
    <row r="2832">
      <c r="A2832" s="1" t="n">
        <v>45999</v>
      </c>
      <c r="B2832" t="inlineStr">
        <is>
          <t>南部</t>
        </is>
      </c>
      <c r="C2832" t="inlineStr">
        <is>
          <t>店舗</t>
        </is>
      </c>
      <c r="D2832" t="inlineStr">
        <is>
          <t>バックパック</t>
        </is>
      </c>
      <c r="E2832" t="inlineStr">
        <is>
          <t>Summit 28L Pack</t>
        </is>
      </c>
      <c r="F2832" t="inlineStr">
        <is>
          <t>BPK-5001</t>
        </is>
      </c>
      <c r="G2832" s="2" t="n">
        <v>14</v>
      </c>
      <c r="H2832" s="3" t="n">
        <v>1497.35</v>
      </c>
      <c r="I2832" s="4" t="n">
        <v>0.1242875386122614</v>
      </c>
      <c r="J2832" s="4" t="n">
        <v>0.526</v>
      </c>
    </row>
    <row r="2833">
      <c r="A2833" s="1" t="n">
        <v>45929</v>
      </c>
      <c r="B2833" t="inlineStr">
        <is>
          <t>南部</t>
        </is>
      </c>
      <c r="C2833" t="inlineStr">
        <is>
          <t>EC</t>
        </is>
      </c>
      <c r="D2833" t="inlineStr">
        <is>
          <t>インナー</t>
        </is>
      </c>
      <c r="E2833" t="inlineStr">
        <is>
          <t>EverWarm Merino Crew</t>
        </is>
      </c>
      <c r="F2833" t="inlineStr">
        <is>
          <t>BAS-4001</t>
        </is>
      </c>
      <c r="G2833" s="2" t="n">
        <v>17</v>
      </c>
      <c r="H2833" s="3" t="n">
        <v>1201.93</v>
      </c>
      <c r="I2833" s="4" t="n">
        <v>0.160020449867472</v>
      </c>
      <c r="J2833" s="4" t="n">
        <v>0.4991</v>
      </c>
    </row>
    <row r="2834">
      <c r="A2834" s="1" t="n">
        <v>45950</v>
      </c>
      <c r="B2834" t="inlineStr">
        <is>
          <t>南部</t>
        </is>
      </c>
      <c r="C2834" t="inlineStr">
        <is>
          <t>店舗</t>
        </is>
      </c>
      <c r="D2834" t="inlineStr">
        <is>
          <t>バックパック</t>
        </is>
      </c>
      <c r="E2834" t="inlineStr">
        <is>
          <t>Crestline Travel Pack</t>
        </is>
      </c>
      <c r="F2834" t="inlineStr">
        <is>
          <t>BPK-5003</t>
        </is>
      </c>
      <c r="G2834" s="2" t="n">
        <v>13</v>
      </c>
      <c r="H2834" s="3" t="n">
        <v>1634.21</v>
      </c>
      <c r="I2834" s="4" t="n">
        <v>0.1115609322115779</v>
      </c>
      <c r="J2834" s="4" t="n">
        <v>0.5566</v>
      </c>
    </row>
    <row r="2835">
      <c r="A2835" s="1" t="n">
        <v>45971</v>
      </c>
      <c r="B2835" t="inlineStr">
        <is>
          <t>西部</t>
        </is>
      </c>
      <c r="C2835" t="inlineStr">
        <is>
          <t>モール</t>
        </is>
      </c>
      <c r="D2835" t="inlineStr">
        <is>
          <t>ハイキングパンツ</t>
        </is>
      </c>
      <c r="E2835" t="inlineStr">
        <is>
          <t>TrailFlex Hiking Pant</t>
        </is>
      </c>
      <c r="F2835" t="inlineStr">
        <is>
          <t>PAN-3001</t>
        </is>
      </c>
      <c r="G2835" s="2" t="n">
        <v>17</v>
      </c>
      <c r="H2835" s="3" t="n">
        <v>2014.41</v>
      </c>
      <c r="I2835" s="4" t="n">
        <v>0.1942321496903897</v>
      </c>
      <c r="J2835" s="4" t="n">
        <v>0.4661</v>
      </c>
    </row>
    <row r="2836">
      <c r="A2836" s="1" t="n">
        <v>45992</v>
      </c>
      <c r="B2836" t="inlineStr">
        <is>
          <t>中西部</t>
        </is>
      </c>
      <c r="C2836" t="inlineStr">
        <is>
          <t>店舗</t>
        </is>
      </c>
      <c r="D2836" t="inlineStr">
        <is>
          <t>ジャケット</t>
        </is>
      </c>
      <c r="E2836" t="inlineStr">
        <is>
          <t>Alpine Storm Shell</t>
        </is>
      </c>
      <c r="F2836" t="inlineStr">
        <is>
          <t>JKT-1002</t>
        </is>
      </c>
      <c r="G2836" s="2" t="n">
        <v>14</v>
      </c>
      <c r="H2836" s="3" t="n">
        <v>2569.98</v>
      </c>
      <c r="I2836" s="4" t="n">
        <v>0.09849213235080244</v>
      </c>
      <c r="J2836" s="4" t="n">
        <v>0.5634</v>
      </c>
    </row>
    <row r="2837">
      <c r="A2837" s="1" t="n">
        <v>46006</v>
      </c>
      <c r="B2837" t="inlineStr">
        <is>
          <t>北東部</t>
        </is>
      </c>
      <c r="C2837" t="inlineStr">
        <is>
          <t>卸売</t>
        </is>
      </c>
      <c r="D2837" t="inlineStr">
        <is>
          <t>バックパック</t>
        </is>
      </c>
      <c r="E2837" t="inlineStr">
        <is>
          <t>Crestline Travel Pack</t>
        </is>
      </c>
      <c r="F2837" t="inlineStr">
        <is>
          <t>BPK-5003</t>
        </is>
      </c>
      <c r="G2837" s="2" t="n">
        <v>50</v>
      </c>
      <c r="H2837" s="3" t="n">
        <v>5664.02</v>
      </c>
      <c r="I2837" s="4" t="n">
        <v>0.1060157787892967</v>
      </c>
      <c r="J2837" s="4" t="n">
        <v>0.5074</v>
      </c>
    </row>
    <row r="2838">
      <c r="A2838" s="1" t="n">
        <v>45936</v>
      </c>
      <c r="B2838" t="inlineStr">
        <is>
          <t>南部</t>
        </is>
      </c>
      <c r="C2838" t="inlineStr">
        <is>
          <t>EC</t>
        </is>
      </c>
      <c r="D2838" t="inlineStr">
        <is>
          <t>インナー</t>
        </is>
      </c>
      <c r="E2838" t="inlineStr">
        <is>
          <t>EverWarm Merino Crew</t>
        </is>
      </c>
      <c r="F2838" t="inlineStr">
        <is>
          <t>BAS-4001</t>
        </is>
      </c>
      <c r="G2838" s="2" t="n">
        <v>20</v>
      </c>
      <c r="H2838" s="3" t="n">
        <v>1398.68</v>
      </c>
      <c r="I2838" s="4" t="n">
        <v>0.1503100255951285</v>
      </c>
      <c r="J2838" s="4" t="n">
        <v>0.5196</v>
      </c>
    </row>
    <row r="2839">
      <c r="A2839" s="1" t="n">
        <v>45957</v>
      </c>
      <c r="B2839" t="inlineStr">
        <is>
          <t>西部</t>
        </is>
      </c>
      <c r="C2839" t="inlineStr">
        <is>
          <t>店舗</t>
        </is>
      </c>
      <c r="D2839" t="inlineStr">
        <is>
          <t>バックパック</t>
        </is>
      </c>
      <c r="E2839" t="inlineStr">
        <is>
          <t>Summit 28L Pack</t>
        </is>
      </c>
      <c r="F2839" t="inlineStr">
        <is>
          <t>BPK-5001</t>
        </is>
      </c>
      <c r="G2839" s="2" t="n">
        <v>16</v>
      </c>
      <c r="H2839" s="3" t="n">
        <v>1906.79</v>
      </c>
      <c r="I2839" s="4" t="n">
        <v>0.1050466362386942</v>
      </c>
      <c r="J2839" s="4" t="n">
        <v>0.5533</v>
      </c>
    </row>
    <row r="2840">
      <c r="A2840" s="1" t="n">
        <v>46013</v>
      </c>
      <c r="B2840" t="inlineStr">
        <is>
          <t>中西部</t>
        </is>
      </c>
      <c r="C2840" t="inlineStr">
        <is>
          <t>EC</t>
        </is>
      </c>
      <c r="D2840" t="inlineStr">
        <is>
          <t>ジャケット</t>
        </is>
      </c>
      <c r="E2840" t="inlineStr">
        <is>
          <t>Summit Pro Jacket</t>
        </is>
      </c>
      <c r="F2840" t="inlineStr">
        <is>
          <t>JKT-1001</t>
        </is>
      </c>
      <c r="G2840" s="2" t="n">
        <v>15</v>
      </c>
      <c r="H2840" s="3" t="n">
        <v>3057.09</v>
      </c>
      <c r="I2840" s="4" t="n">
        <v>0.1575168738514185</v>
      </c>
      <c r="J2840" s="4" t="n">
        <v>0.5839</v>
      </c>
    </row>
    <row r="2841">
      <c r="A2841" s="1" t="n">
        <v>45957</v>
      </c>
      <c r="B2841" t="inlineStr">
        <is>
          <t>中西部</t>
        </is>
      </c>
      <c r="C2841" t="inlineStr">
        <is>
          <t>店舗</t>
        </is>
      </c>
      <c r="D2841" t="inlineStr">
        <is>
          <t>ジャケット</t>
        </is>
      </c>
      <c r="E2841" t="inlineStr">
        <is>
          <t>Summit Pro Jacket</t>
        </is>
      </c>
      <c r="F2841" t="inlineStr">
        <is>
          <t>JKT-1001</t>
        </is>
      </c>
      <c r="G2841" s="2" t="n">
        <v>11</v>
      </c>
      <c r="H2841" s="3" t="n">
        <v>2396.22</v>
      </c>
      <c r="I2841" s="4" t="n">
        <v>0.09229542404413224</v>
      </c>
      <c r="J2841" s="4" t="n">
        <v>0.6099</v>
      </c>
    </row>
    <row r="2842">
      <c r="A2842" s="1" t="n">
        <v>46006</v>
      </c>
      <c r="B2842" t="inlineStr">
        <is>
          <t>西部</t>
        </is>
      </c>
      <c r="C2842" t="inlineStr">
        <is>
          <t>店舗</t>
        </is>
      </c>
      <c r="D2842" t="inlineStr">
        <is>
          <t>フリース</t>
        </is>
      </c>
      <c r="E2842" t="inlineStr">
        <is>
          <t>Ridge Fleece Zip</t>
        </is>
      </c>
      <c r="F2842" t="inlineStr">
        <is>
          <t>FLC-2001</t>
        </is>
      </c>
      <c r="G2842" s="2" t="n">
        <v>26</v>
      </c>
      <c r="H2842" s="3" t="n">
        <v>3551.84</v>
      </c>
      <c r="I2842" s="4" t="n">
        <v>0.1139966300874948</v>
      </c>
      <c r="J2842" s="4" t="n">
        <v>0.5739</v>
      </c>
    </row>
    <row r="2843">
      <c r="A2843" s="1" t="n">
        <v>45985</v>
      </c>
      <c r="B2843" t="inlineStr">
        <is>
          <t>南部</t>
        </is>
      </c>
      <c r="C2843" t="inlineStr">
        <is>
          <t>EC</t>
        </is>
      </c>
      <c r="D2843" t="inlineStr">
        <is>
          <t>インナー</t>
        </is>
      </c>
      <c r="E2843" t="inlineStr">
        <is>
          <t>SunTrail Lightweight Tee</t>
        </is>
      </c>
      <c r="F2843" t="inlineStr">
        <is>
          <t>BAS-4002</t>
        </is>
      </c>
      <c r="G2843" s="2" t="n">
        <v>34</v>
      </c>
      <c r="H2843" s="3" t="n">
        <v>1407.92</v>
      </c>
      <c r="I2843" s="4" t="n">
        <v>0.1618215041402727</v>
      </c>
      <c r="J2843" s="4" t="n">
        <v>0.4738</v>
      </c>
    </row>
    <row r="2844">
      <c r="A2844" s="1" t="n">
        <v>45950</v>
      </c>
      <c r="B2844" t="inlineStr">
        <is>
          <t>南部</t>
        </is>
      </c>
      <c r="C2844" t="inlineStr">
        <is>
          <t>店舗</t>
        </is>
      </c>
      <c r="D2844" t="inlineStr">
        <is>
          <t>ジャケット</t>
        </is>
      </c>
      <c r="E2844" t="inlineStr">
        <is>
          <t>Summit Pro Jacket</t>
        </is>
      </c>
      <c r="F2844" t="inlineStr">
        <is>
          <t>JKT-1001</t>
        </is>
      </c>
      <c r="G2844" s="2" t="n">
        <v>11</v>
      </c>
      <c r="H2844" s="3" t="n">
        <v>2259.67</v>
      </c>
      <c r="I2844" s="4" t="n">
        <v>0.1208321830630302</v>
      </c>
      <c r="J2844" s="4" t="n">
        <v>0.5898</v>
      </c>
    </row>
    <row r="2845">
      <c r="A2845" s="1" t="n">
        <v>45971</v>
      </c>
      <c r="B2845" t="inlineStr">
        <is>
          <t>北東部</t>
        </is>
      </c>
      <c r="C2845" t="inlineStr">
        <is>
          <t>EC</t>
        </is>
      </c>
      <c r="D2845" t="inlineStr">
        <is>
          <t>インナー</t>
        </is>
      </c>
      <c r="E2845" t="inlineStr">
        <is>
          <t>SunTrail Lightweight Tee</t>
        </is>
      </c>
      <c r="F2845" t="inlineStr">
        <is>
          <t>BAS-4002</t>
        </is>
      </c>
      <c r="G2845" s="2" t="n">
        <v>22</v>
      </c>
      <c r="H2845" s="3" t="n">
        <v>1008.84</v>
      </c>
      <c r="I2845" s="4" t="n">
        <v>0.1462629738058895</v>
      </c>
      <c r="J2845" s="4" t="n">
        <v>0.5051</v>
      </c>
    </row>
    <row r="2846">
      <c r="A2846" s="1" t="n">
        <v>46006</v>
      </c>
      <c r="B2846" t="inlineStr">
        <is>
          <t>南部</t>
        </is>
      </c>
      <c r="C2846" t="inlineStr">
        <is>
          <t>店舗</t>
        </is>
      </c>
      <c r="D2846" t="inlineStr">
        <is>
          <t>バックパック</t>
        </is>
      </c>
      <c r="E2846" t="inlineStr">
        <is>
          <t>Summit 28L Pack</t>
        </is>
      </c>
      <c r="F2846" t="inlineStr">
        <is>
          <t>BPK-5001</t>
        </is>
      </c>
      <c r="G2846" s="2" t="n">
        <v>16</v>
      </c>
      <c r="H2846" s="3" t="n">
        <v>1716.14</v>
      </c>
      <c r="I2846" s="4" t="n">
        <v>0.112151896758005</v>
      </c>
      <c r="J2846" s="4" t="n">
        <v>0.5401</v>
      </c>
    </row>
    <row r="2847">
      <c r="A2847" s="1" t="n">
        <v>45950</v>
      </c>
      <c r="B2847" t="inlineStr">
        <is>
          <t>南部</t>
        </is>
      </c>
      <c r="C2847" t="inlineStr">
        <is>
          <t>EC</t>
        </is>
      </c>
      <c r="D2847" t="inlineStr">
        <is>
          <t>ジャケット</t>
        </is>
      </c>
      <c r="E2847" t="inlineStr">
        <is>
          <t>Summit Pro Jacket</t>
        </is>
      </c>
      <c r="F2847" t="inlineStr">
        <is>
          <t>JKT-1001</t>
        </is>
      </c>
      <c r="G2847" s="2" t="n">
        <v>14</v>
      </c>
      <c r="H2847" s="3" t="n">
        <v>2720.09</v>
      </c>
      <c r="I2847" s="4" t="n">
        <v>0.1479615141265094</v>
      </c>
      <c r="J2847" s="4" t="n">
        <v>0.5843</v>
      </c>
    </row>
    <row r="2848">
      <c r="A2848" s="1" t="n">
        <v>45957</v>
      </c>
      <c r="B2848" t="inlineStr">
        <is>
          <t>中西部</t>
        </is>
      </c>
      <c r="C2848" t="inlineStr">
        <is>
          <t>EC</t>
        </is>
      </c>
      <c r="D2848" t="inlineStr">
        <is>
          <t>インナー</t>
        </is>
      </c>
      <c r="E2848" t="inlineStr">
        <is>
          <t>PeakCore Thermal Bottom</t>
        </is>
      </c>
      <c r="F2848" t="inlineStr">
        <is>
          <t>BAS-4003</t>
        </is>
      </c>
      <c r="G2848" s="2" t="n">
        <v>18</v>
      </c>
      <c r="H2848" s="3" t="n">
        <v>936.14</v>
      </c>
      <c r="I2848" s="4" t="n">
        <v>0.1600804268829524</v>
      </c>
      <c r="J2848" s="4" t="n">
        <v>0.4842</v>
      </c>
    </row>
    <row r="2849">
      <c r="A2849" s="1" t="n">
        <v>45999</v>
      </c>
      <c r="B2849" t="inlineStr">
        <is>
          <t>西部</t>
        </is>
      </c>
      <c r="C2849" t="inlineStr">
        <is>
          <t>店舗</t>
        </is>
      </c>
      <c r="D2849" t="inlineStr">
        <is>
          <t>インナー</t>
        </is>
      </c>
      <c r="E2849" t="inlineStr">
        <is>
          <t>PeakCore Thermal Bottom</t>
        </is>
      </c>
      <c r="F2849" t="inlineStr">
        <is>
          <t>BAS-4003</t>
        </is>
      </c>
      <c r="G2849" s="2" t="n">
        <v>28</v>
      </c>
      <c r="H2849" s="3" t="n">
        <v>1620.25</v>
      </c>
      <c r="I2849" s="4" t="n">
        <v>0.1165566919352859</v>
      </c>
      <c r="J2849" s="4" t="n">
        <v>0.5168</v>
      </c>
    </row>
    <row r="2850">
      <c r="A2850" s="1" t="n">
        <v>45999</v>
      </c>
      <c r="B2850" t="inlineStr">
        <is>
          <t>南部</t>
        </is>
      </c>
      <c r="C2850" t="inlineStr">
        <is>
          <t>卸売</t>
        </is>
      </c>
      <c r="D2850" t="inlineStr">
        <is>
          <t>バックパック</t>
        </is>
      </c>
      <c r="E2850" t="inlineStr">
        <is>
          <t>Summit 28L Pack</t>
        </is>
      </c>
      <c r="F2850" t="inlineStr">
        <is>
          <t>BPK-5001</t>
        </is>
      </c>
      <c r="G2850" s="2" t="n">
        <v>64</v>
      </c>
      <c r="H2850" s="3" t="n">
        <v>6032.42</v>
      </c>
      <c r="I2850" s="4" t="n">
        <v>0.107277312008664</v>
      </c>
      <c r="J2850" s="4" t="n">
        <v>0.4886</v>
      </c>
    </row>
    <row r="2851">
      <c r="A2851" s="1" t="n">
        <v>45978</v>
      </c>
      <c r="B2851" t="inlineStr">
        <is>
          <t>南部</t>
        </is>
      </c>
      <c r="C2851" t="inlineStr">
        <is>
          <t>EC</t>
        </is>
      </c>
      <c r="D2851" t="inlineStr">
        <is>
          <t>ハイキングパンツ</t>
        </is>
      </c>
      <c r="E2851" t="inlineStr">
        <is>
          <t>Canyon Stretch Pant</t>
        </is>
      </c>
      <c r="F2851" t="inlineStr">
        <is>
          <t>PAN-3003</t>
        </is>
      </c>
      <c r="G2851" s="2" t="n">
        <v>17</v>
      </c>
      <c r="H2851" s="3" t="n">
        <v>1460.96</v>
      </c>
      <c r="I2851" s="4" t="n">
        <v>0.1402893611583859</v>
      </c>
      <c r="J2851" s="4" t="n">
        <v>0.4734</v>
      </c>
    </row>
    <row r="2852">
      <c r="A2852" s="1" t="n">
        <v>45943</v>
      </c>
      <c r="B2852" t="inlineStr">
        <is>
          <t>中西部</t>
        </is>
      </c>
      <c r="C2852" t="inlineStr">
        <is>
          <t>モール</t>
        </is>
      </c>
      <c r="D2852" t="inlineStr">
        <is>
          <t>ジャケット</t>
        </is>
      </c>
      <c r="E2852" t="inlineStr">
        <is>
          <t>Alpine Storm Shell</t>
        </is>
      </c>
      <c r="F2852" t="inlineStr">
        <is>
          <t>JKT-1002</t>
        </is>
      </c>
      <c r="G2852" s="2" t="n">
        <v>11</v>
      </c>
      <c r="H2852" s="3" t="n">
        <v>1704.41</v>
      </c>
      <c r="I2852" s="4" t="n">
        <v>0.2035992083325982</v>
      </c>
      <c r="J2852" s="4" t="n">
        <v>0.465</v>
      </c>
    </row>
    <row r="2853">
      <c r="A2853" s="1" t="n">
        <v>45964</v>
      </c>
      <c r="B2853" t="inlineStr">
        <is>
          <t>西部</t>
        </is>
      </c>
      <c r="C2853" t="inlineStr">
        <is>
          <t>卸売</t>
        </is>
      </c>
      <c r="D2853" t="inlineStr">
        <is>
          <t>ボトル</t>
        </is>
      </c>
      <c r="E2853" t="inlineStr">
        <is>
          <t>Alpine Flask 40oz</t>
        </is>
      </c>
      <c r="F2853" t="inlineStr">
        <is>
          <t>WTB-6003</t>
        </is>
      </c>
      <c r="G2853" s="2" t="n">
        <v>82</v>
      </c>
      <c r="H2853" s="3" t="n">
        <v>2843.59</v>
      </c>
      <c r="I2853" s="4" t="n">
        <v>0.08977156412042678</v>
      </c>
      <c r="J2853" s="4" t="n">
        <v>0.445</v>
      </c>
    </row>
    <row r="2854">
      <c r="A2854" s="1" t="n">
        <v>45950</v>
      </c>
      <c r="B2854" t="inlineStr">
        <is>
          <t>南部</t>
        </is>
      </c>
      <c r="C2854" t="inlineStr">
        <is>
          <t>卸売</t>
        </is>
      </c>
      <c r="D2854" t="inlineStr">
        <is>
          <t>バックパック</t>
        </is>
      </c>
      <c r="E2854" t="inlineStr">
        <is>
          <t>Pine Ridge Daypack</t>
        </is>
      </c>
      <c r="F2854" t="inlineStr">
        <is>
          <t>BPK-5002</t>
        </is>
      </c>
      <c r="G2854" s="2" t="n">
        <v>52</v>
      </c>
      <c r="H2854" s="3" t="n">
        <v>3586.93</v>
      </c>
      <c r="I2854" s="4" t="n">
        <v>0.09638534241355955</v>
      </c>
      <c r="J2854" s="4" t="n">
        <v>0.4372</v>
      </c>
    </row>
    <row r="2855">
      <c r="A2855" s="1" t="n">
        <v>45950</v>
      </c>
      <c r="B2855" t="inlineStr">
        <is>
          <t>西部</t>
        </is>
      </c>
      <c r="C2855" t="inlineStr">
        <is>
          <t>店舗</t>
        </is>
      </c>
      <c r="D2855" t="inlineStr">
        <is>
          <t>ジャケット</t>
        </is>
      </c>
      <c r="E2855" t="inlineStr">
        <is>
          <t>Summit Pro Jacket</t>
        </is>
      </c>
      <c r="F2855" t="inlineStr">
        <is>
          <t>JKT-1001</t>
        </is>
      </c>
      <c r="G2855" s="2" t="n">
        <v>14</v>
      </c>
      <c r="H2855" s="3" t="n">
        <v>3253.75</v>
      </c>
      <c r="I2855" s="4" t="n">
        <v>0.08723752806894482</v>
      </c>
      <c r="J2855" s="4" t="n">
        <v>0.6254999999999999</v>
      </c>
    </row>
    <row r="2856">
      <c r="A2856" s="1" t="n">
        <v>45929</v>
      </c>
      <c r="B2856" t="inlineStr">
        <is>
          <t>南部</t>
        </is>
      </c>
      <c r="C2856" t="inlineStr">
        <is>
          <t>店舗</t>
        </is>
      </c>
      <c r="D2856" t="inlineStr">
        <is>
          <t>ハイキングパンツ</t>
        </is>
      </c>
      <c r="E2856" t="inlineStr">
        <is>
          <t>Canyon Stretch Pant</t>
        </is>
      </c>
      <c r="F2856" t="inlineStr">
        <is>
          <t>PAN-3003</t>
        </is>
      </c>
      <c r="G2856" s="2" t="n">
        <v>21</v>
      </c>
      <c r="H2856" s="3" t="n">
        <v>1902.71</v>
      </c>
      <c r="I2856" s="4" t="n">
        <v>0.09804191652499139</v>
      </c>
      <c r="J2856" s="4" t="n">
        <v>0.5117</v>
      </c>
    </row>
    <row r="2857">
      <c r="A2857" s="1" t="n">
        <v>45950</v>
      </c>
      <c r="B2857" t="inlineStr">
        <is>
          <t>南部</t>
        </is>
      </c>
      <c r="C2857" t="inlineStr">
        <is>
          <t>卸売</t>
        </is>
      </c>
      <c r="D2857" t="inlineStr">
        <is>
          <t>バックパック</t>
        </is>
      </c>
      <c r="E2857" t="inlineStr">
        <is>
          <t>Summit 28L Pack</t>
        </is>
      </c>
      <c r="F2857" t="inlineStr">
        <is>
          <t>BPK-5001</t>
        </is>
      </c>
      <c r="G2857" s="2" t="n">
        <v>43</v>
      </c>
      <c r="H2857" s="3" t="n">
        <v>3983.97</v>
      </c>
      <c r="I2857" s="4" t="n">
        <v>0.08095515982247889</v>
      </c>
      <c r="J2857" s="4" t="n">
        <v>0.4795</v>
      </c>
    </row>
    <row r="2858">
      <c r="A2858" s="1" t="n">
        <v>45964</v>
      </c>
      <c r="B2858" t="inlineStr">
        <is>
          <t>西部</t>
        </is>
      </c>
      <c r="C2858" t="inlineStr">
        <is>
          <t>EC</t>
        </is>
      </c>
      <c r="D2858" t="inlineStr">
        <is>
          <t>ジャケット</t>
        </is>
      </c>
      <c r="E2858" t="inlineStr">
        <is>
          <t>Summit Pro Jacket</t>
        </is>
      </c>
      <c r="F2858" t="inlineStr">
        <is>
          <t>JKT-1001</t>
        </is>
      </c>
      <c r="G2858" s="2" t="n">
        <v>15</v>
      </c>
      <c r="H2858" s="3" t="n">
        <v>3433.5</v>
      </c>
      <c r="I2858" s="4" t="n">
        <v>0.1412019761372358</v>
      </c>
      <c r="J2858" s="4" t="n">
        <v>0.5838</v>
      </c>
    </row>
    <row r="2859">
      <c r="A2859" s="1" t="n">
        <v>45985</v>
      </c>
      <c r="B2859" t="inlineStr">
        <is>
          <t>中西部</t>
        </is>
      </c>
      <c r="C2859" t="inlineStr">
        <is>
          <t>卸売</t>
        </is>
      </c>
      <c r="D2859" t="inlineStr">
        <is>
          <t>バックパック</t>
        </is>
      </c>
      <c r="E2859" t="inlineStr">
        <is>
          <t>Crestline Travel Pack</t>
        </is>
      </c>
      <c r="F2859" t="inlineStr">
        <is>
          <t>BPK-5003</t>
        </is>
      </c>
      <c r="G2859" s="2" t="n">
        <v>51</v>
      </c>
      <c r="H2859" s="3" t="n">
        <v>5620.82</v>
      </c>
      <c r="I2859" s="4" t="n">
        <v>0.08812221426516771</v>
      </c>
      <c r="J2859" s="4" t="n">
        <v>0.5032</v>
      </c>
    </row>
    <row r="2860">
      <c r="A2860" s="1" t="n">
        <v>45992</v>
      </c>
      <c r="B2860" t="inlineStr">
        <is>
          <t>中西部</t>
        </is>
      </c>
      <c r="C2860" t="inlineStr">
        <is>
          <t>店舗</t>
        </is>
      </c>
      <c r="D2860" t="inlineStr">
        <is>
          <t>ボトル</t>
        </is>
      </c>
      <c r="E2860" t="inlineStr">
        <is>
          <t>TrailSip 24oz</t>
        </is>
      </c>
      <c r="F2860" t="inlineStr">
        <is>
          <t>WTB-6002</t>
        </is>
      </c>
      <c r="G2860" s="2" t="n">
        <v>50</v>
      </c>
      <c r="H2860" s="3" t="n">
        <v>1244.49</v>
      </c>
      <c r="I2860" s="4" t="n">
        <v>0.1322541702464223</v>
      </c>
      <c r="J2860" s="4" t="n">
        <v>0.4549</v>
      </c>
    </row>
    <row r="2861">
      <c r="A2861" s="1" t="n">
        <v>46020</v>
      </c>
      <c r="B2861" t="inlineStr">
        <is>
          <t>西部</t>
        </is>
      </c>
      <c r="C2861" t="inlineStr">
        <is>
          <t>店舗</t>
        </is>
      </c>
      <c r="D2861" t="inlineStr">
        <is>
          <t>ハイキングパンツ</t>
        </is>
      </c>
      <c r="E2861" t="inlineStr">
        <is>
          <t>Granite Trek Pant</t>
        </is>
      </c>
      <c r="F2861" t="inlineStr">
        <is>
          <t>PAN-3002</t>
        </is>
      </c>
      <c r="G2861" s="2" t="n">
        <v>12</v>
      </c>
      <c r="H2861" s="3" t="n">
        <v>1313.56</v>
      </c>
      <c r="I2861" s="4" t="n">
        <v>0.1339957247842103</v>
      </c>
      <c r="J2861" s="4" t="n">
        <v>0.5283</v>
      </c>
    </row>
    <row r="2862">
      <c r="A2862" s="1" t="n">
        <v>45971</v>
      </c>
      <c r="B2862" t="inlineStr">
        <is>
          <t>西部</t>
        </is>
      </c>
      <c r="C2862" t="inlineStr">
        <is>
          <t>店舗</t>
        </is>
      </c>
      <c r="D2862" t="inlineStr">
        <is>
          <t>ハイキングパンツ</t>
        </is>
      </c>
      <c r="E2862" t="inlineStr">
        <is>
          <t>Granite Trek Pant</t>
        </is>
      </c>
      <c r="F2862" t="inlineStr">
        <is>
          <t>PAN-3002</t>
        </is>
      </c>
      <c r="G2862" s="2" t="n">
        <v>19</v>
      </c>
      <c r="H2862" s="3" t="n">
        <v>1999.13</v>
      </c>
      <c r="I2862" s="4" t="n">
        <v>0.1196187638472766</v>
      </c>
      <c r="J2862" s="4" t="n">
        <v>0.5545</v>
      </c>
    </row>
    <row r="2863">
      <c r="A2863" s="1" t="n">
        <v>45992</v>
      </c>
      <c r="B2863" t="inlineStr">
        <is>
          <t>中西部</t>
        </is>
      </c>
      <c r="C2863" t="inlineStr">
        <is>
          <t>卸売</t>
        </is>
      </c>
      <c r="D2863" t="inlineStr">
        <is>
          <t>インナー</t>
        </is>
      </c>
      <c r="E2863" t="inlineStr">
        <is>
          <t>PeakCore Thermal Bottom</t>
        </is>
      </c>
      <c r="F2863" t="inlineStr">
        <is>
          <t>BAS-4003</t>
        </is>
      </c>
      <c r="G2863" s="2" t="n">
        <v>57</v>
      </c>
      <c r="H2863" s="3" t="n">
        <v>2912.13</v>
      </c>
      <c r="I2863" s="4" t="n">
        <v>0.08397653906419875</v>
      </c>
      <c r="J2863" s="4" t="n">
        <v>0.4704</v>
      </c>
    </row>
    <row r="2864">
      <c r="A2864" s="1" t="n">
        <v>45929</v>
      </c>
      <c r="B2864" t="inlineStr">
        <is>
          <t>北東部</t>
        </is>
      </c>
      <c r="C2864" t="inlineStr">
        <is>
          <t>EC</t>
        </is>
      </c>
      <c r="D2864" t="inlineStr">
        <is>
          <t>ハイキングパンツ</t>
        </is>
      </c>
      <c r="E2864" t="inlineStr">
        <is>
          <t>Granite Trek Pant</t>
        </is>
      </c>
      <c r="F2864" t="inlineStr">
        <is>
          <t>PAN-3002</t>
        </is>
      </c>
      <c r="G2864" s="2" t="n">
        <v>14</v>
      </c>
      <c r="H2864" s="3" t="n">
        <v>1445.32</v>
      </c>
      <c r="I2864" s="4" t="n">
        <v>0.1234622656814754</v>
      </c>
      <c r="J2864" s="4" t="n">
        <v>0.5193</v>
      </c>
    </row>
    <row r="2865">
      <c r="A2865" s="1" t="n">
        <v>45943</v>
      </c>
      <c r="B2865" t="inlineStr">
        <is>
          <t>西部</t>
        </is>
      </c>
      <c r="C2865" t="inlineStr">
        <is>
          <t>モール</t>
        </is>
      </c>
      <c r="D2865" t="inlineStr">
        <is>
          <t>ジャケット</t>
        </is>
      </c>
      <c r="E2865" t="inlineStr">
        <is>
          <t>Summit Pro Jacket</t>
        </is>
      </c>
      <c r="F2865" t="inlineStr">
        <is>
          <t>JKT-1001</t>
        </is>
      </c>
      <c r="G2865" s="2" t="n">
        <v>13</v>
      </c>
      <c r="H2865" s="3" t="n">
        <v>2786.41</v>
      </c>
      <c r="I2865" s="4" t="n">
        <v>0.178353705778718</v>
      </c>
      <c r="J2865" s="4" t="n">
        <v>0.4914</v>
      </c>
    </row>
    <row r="2866">
      <c r="A2866" s="1" t="n">
        <v>45964</v>
      </c>
      <c r="B2866" t="inlineStr">
        <is>
          <t>北東部</t>
        </is>
      </c>
      <c r="C2866" t="inlineStr">
        <is>
          <t>モール</t>
        </is>
      </c>
      <c r="D2866" t="inlineStr">
        <is>
          <t>ハイキングパンツ</t>
        </is>
      </c>
      <c r="E2866" t="inlineStr">
        <is>
          <t>TrailFlex Hiking Pant</t>
        </is>
      </c>
      <c r="F2866" t="inlineStr">
        <is>
          <t>PAN-3001</t>
        </is>
      </c>
      <c r="G2866" s="2" t="n">
        <v>18</v>
      </c>
      <c r="H2866" s="3" t="n">
        <v>2191.02</v>
      </c>
      <c r="I2866" s="4" t="n">
        <v>0.1621256794016809</v>
      </c>
      <c r="J2866" s="4" t="n">
        <v>0.4437</v>
      </c>
    </row>
    <row r="2867">
      <c r="A2867" s="1" t="n">
        <v>45971</v>
      </c>
      <c r="B2867" t="inlineStr">
        <is>
          <t>北東部</t>
        </is>
      </c>
      <c r="C2867" t="inlineStr">
        <is>
          <t>EC</t>
        </is>
      </c>
      <c r="D2867" t="inlineStr">
        <is>
          <t>インナー</t>
        </is>
      </c>
      <c r="E2867" t="inlineStr">
        <is>
          <t>PeakCore Thermal Bottom</t>
        </is>
      </c>
      <c r="F2867" t="inlineStr">
        <is>
          <t>BAS-4003</t>
        </is>
      </c>
      <c r="G2867" s="2" t="n">
        <v>17</v>
      </c>
      <c r="H2867" s="3" t="n">
        <v>949.4299999999999</v>
      </c>
      <c r="I2867" s="4" t="n">
        <v>0.1379925429802388</v>
      </c>
      <c r="J2867" s="4" t="n">
        <v>0.5169</v>
      </c>
    </row>
    <row r="2868">
      <c r="A2868" s="1" t="n">
        <v>45992</v>
      </c>
      <c r="B2868" t="inlineStr">
        <is>
          <t>南部</t>
        </is>
      </c>
      <c r="C2868" t="inlineStr">
        <is>
          <t>モール</t>
        </is>
      </c>
      <c r="D2868" t="inlineStr">
        <is>
          <t>ボトル</t>
        </is>
      </c>
      <c r="E2868" t="inlineStr">
        <is>
          <t>HydraSteel 32oz</t>
        </is>
      </c>
      <c r="F2868" t="inlineStr">
        <is>
          <t>WTB-6001</t>
        </is>
      </c>
      <c r="G2868" s="2" t="n">
        <v>64</v>
      </c>
      <c r="H2868" s="3" t="n">
        <v>1684.91</v>
      </c>
      <c r="I2868" s="4" t="n">
        <v>0.218204807324335</v>
      </c>
      <c r="J2868" s="4" t="n">
        <v>0.366</v>
      </c>
    </row>
    <row r="2869">
      <c r="A2869" s="1" t="n">
        <v>45985</v>
      </c>
      <c r="B2869" t="inlineStr">
        <is>
          <t>南部</t>
        </is>
      </c>
      <c r="C2869" t="inlineStr">
        <is>
          <t>EC</t>
        </is>
      </c>
      <c r="D2869" t="inlineStr">
        <is>
          <t>フリース</t>
        </is>
      </c>
      <c r="E2869" t="inlineStr">
        <is>
          <t>Cedar Trail Pullover</t>
        </is>
      </c>
      <c r="F2869" t="inlineStr">
        <is>
          <t>FLC-2002</t>
        </is>
      </c>
      <c r="G2869" s="2" t="n">
        <v>18</v>
      </c>
      <c r="H2869" s="3" t="n">
        <v>1631.61</v>
      </c>
      <c r="I2869" s="4" t="n">
        <v>0.1380570737365633</v>
      </c>
      <c r="J2869" s="4" t="n">
        <v>0.5016</v>
      </c>
    </row>
    <row r="2870">
      <c r="A2870" s="1" t="n">
        <v>46020</v>
      </c>
      <c r="B2870" t="inlineStr">
        <is>
          <t>北東部</t>
        </is>
      </c>
      <c r="C2870" t="inlineStr">
        <is>
          <t>店舗</t>
        </is>
      </c>
      <c r="D2870" t="inlineStr">
        <is>
          <t>インナー</t>
        </is>
      </c>
      <c r="E2870" t="inlineStr">
        <is>
          <t>PeakCore Thermal Bottom</t>
        </is>
      </c>
      <c r="F2870" t="inlineStr">
        <is>
          <t>BAS-4003</t>
        </is>
      </c>
      <c r="G2870" s="2" t="n">
        <v>18</v>
      </c>
      <c r="H2870" s="3" t="n">
        <v>1080.57</v>
      </c>
      <c r="I2870" s="4" t="n">
        <v>0.1231681330297142</v>
      </c>
      <c r="J2870" s="4" t="n">
        <v>0.5399</v>
      </c>
    </row>
    <row r="2871">
      <c r="A2871" s="1" t="n">
        <v>45957</v>
      </c>
      <c r="B2871" t="inlineStr">
        <is>
          <t>中西部</t>
        </is>
      </c>
      <c r="C2871" t="inlineStr">
        <is>
          <t>EC</t>
        </is>
      </c>
      <c r="D2871" t="inlineStr">
        <is>
          <t>バックパック</t>
        </is>
      </c>
      <c r="E2871" t="inlineStr">
        <is>
          <t>Summit 28L Pack</t>
        </is>
      </c>
      <c r="F2871" t="inlineStr">
        <is>
          <t>BPK-5001</t>
        </is>
      </c>
      <c r="G2871" s="2" t="n">
        <v>15</v>
      </c>
      <c r="H2871" s="3" t="n">
        <v>1611.88</v>
      </c>
      <c r="I2871" s="4" t="n">
        <v>0.1233167782798409</v>
      </c>
      <c r="J2871" s="4" t="n">
        <v>0.5335</v>
      </c>
    </row>
    <row r="2872">
      <c r="A2872" s="1" t="n">
        <v>45950</v>
      </c>
      <c r="B2872" t="inlineStr">
        <is>
          <t>西部</t>
        </is>
      </c>
      <c r="C2872" t="inlineStr">
        <is>
          <t>店舗</t>
        </is>
      </c>
      <c r="D2872" t="inlineStr">
        <is>
          <t>インナー</t>
        </is>
      </c>
      <c r="E2872" t="inlineStr">
        <is>
          <t>SunTrail Lightweight Tee</t>
        </is>
      </c>
      <c r="F2872" t="inlineStr">
        <is>
          <t>BAS-4002</t>
        </is>
      </c>
      <c r="G2872" s="2" t="n">
        <v>26</v>
      </c>
      <c r="H2872" s="3" t="n">
        <v>1231.91</v>
      </c>
      <c r="I2872" s="4" t="n">
        <v>0.1172082696743309</v>
      </c>
      <c r="J2872" s="4" t="n">
        <v>0.5084</v>
      </c>
    </row>
    <row r="2873">
      <c r="A2873" s="1" t="n">
        <v>45999</v>
      </c>
      <c r="B2873" t="inlineStr">
        <is>
          <t>南部</t>
        </is>
      </c>
      <c r="C2873" t="inlineStr">
        <is>
          <t>店舗</t>
        </is>
      </c>
      <c r="D2873" t="inlineStr">
        <is>
          <t>ジャケット</t>
        </is>
      </c>
      <c r="E2873" t="inlineStr">
        <is>
          <t>Summit Pro Jacket</t>
        </is>
      </c>
      <c r="F2873" t="inlineStr">
        <is>
          <t>JKT-1001</t>
        </is>
      </c>
      <c r="G2873" s="2" t="n">
        <v>16</v>
      </c>
      <c r="H2873" s="3" t="n">
        <v>3282.42</v>
      </c>
      <c r="I2873" s="4" t="n">
        <v>0.1244317456800491</v>
      </c>
      <c r="J2873" s="4" t="n">
        <v>0.5899</v>
      </c>
    </row>
    <row r="2874">
      <c r="A2874" s="1" t="n">
        <v>45978</v>
      </c>
      <c r="B2874" t="inlineStr">
        <is>
          <t>西部</t>
        </is>
      </c>
      <c r="C2874" t="inlineStr">
        <is>
          <t>店舗</t>
        </is>
      </c>
      <c r="D2874" t="inlineStr">
        <is>
          <t>ハイキングパンツ</t>
        </is>
      </c>
      <c r="E2874" t="inlineStr">
        <is>
          <t>TrailFlex Hiking Pant</t>
        </is>
      </c>
      <c r="F2874" t="inlineStr">
        <is>
          <t>PAN-3001</t>
        </is>
      </c>
      <c r="G2874" s="2" t="n">
        <v>17</v>
      </c>
      <c r="H2874" s="3" t="n">
        <v>2295.87</v>
      </c>
      <c r="I2874" s="4" t="n">
        <v>0.1057157506588847</v>
      </c>
      <c r="J2874" s="4" t="n">
        <v>0.5665</v>
      </c>
    </row>
    <row r="2875">
      <c r="A2875" s="1" t="n">
        <v>46013</v>
      </c>
      <c r="B2875" t="inlineStr">
        <is>
          <t>南部</t>
        </is>
      </c>
      <c r="C2875" t="inlineStr">
        <is>
          <t>EC</t>
        </is>
      </c>
      <c r="D2875" t="inlineStr">
        <is>
          <t>インナー</t>
        </is>
      </c>
      <c r="E2875" t="inlineStr">
        <is>
          <t>SunTrail Lightweight Tee</t>
        </is>
      </c>
      <c r="F2875" t="inlineStr">
        <is>
          <t>BAS-4002</t>
        </is>
      </c>
      <c r="G2875" s="2" t="n">
        <v>32</v>
      </c>
      <c r="H2875" s="3" t="n">
        <v>1386.2</v>
      </c>
      <c r="I2875" s="4" t="n">
        <v>0.1342662275098264</v>
      </c>
      <c r="J2875" s="4" t="n">
        <v>0.4896</v>
      </c>
    </row>
    <row r="2876">
      <c r="A2876" s="1" t="n">
        <v>45957</v>
      </c>
      <c r="B2876" t="inlineStr">
        <is>
          <t>中西部</t>
        </is>
      </c>
      <c r="C2876" t="inlineStr">
        <is>
          <t>モール</t>
        </is>
      </c>
      <c r="D2876" t="inlineStr">
        <is>
          <t>ボトル</t>
        </is>
      </c>
      <c r="E2876" t="inlineStr">
        <is>
          <t>Alpine Flask 40oz</t>
        </is>
      </c>
      <c r="F2876" t="inlineStr">
        <is>
          <t>WTB-6003</t>
        </is>
      </c>
      <c r="G2876" s="2" t="n">
        <v>32</v>
      </c>
      <c r="H2876" s="3" t="n">
        <v>1040.16</v>
      </c>
      <c r="I2876" s="4" t="n">
        <v>0.2195977056045085</v>
      </c>
      <c r="J2876" s="4" t="n">
        <v>0.3523</v>
      </c>
    </row>
    <row r="2877">
      <c r="A2877" s="1" t="n">
        <v>45964</v>
      </c>
      <c r="B2877" t="inlineStr">
        <is>
          <t>中西部</t>
        </is>
      </c>
      <c r="C2877" t="inlineStr">
        <is>
          <t>モール</t>
        </is>
      </c>
      <c r="D2877" t="inlineStr">
        <is>
          <t>インナー</t>
        </is>
      </c>
      <c r="E2877" t="inlineStr">
        <is>
          <t>SunTrail Lightweight Tee</t>
        </is>
      </c>
      <c r="F2877" t="inlineStr">
        <is>
          <t>BAS-4002</t>
        </is>
      </c>
      <c r="G2877" s="2" t="n">
        <v>29</v>
      </c>
      <c r="H2877" s="3" t="n">
        <v>1187.13</v>
      </c>
      <c r="I2877" s="4" t="n">
        <v>0.1801013416685164</v>
      </c>
      <c r="J2877" s="4" t="n">
        <v>0.3934</v>
      </c>
    </row>
    <row r="2878">
      <c r="A2878" s="1" t="n">
        <v>45999</v>
      </c>
      <c r="B2878" t="inlineStr">
        <is>
          <t>南部</t>
        </is>
      </c>
      <c r="C2878" t="inlineStr">
        <is>
          <t>卸売</t>
        </is>
      </c>
      <c r="D2878" t="inlineStr">
        <is>
          <t>フリース</t>
        </is>
      </c>
      <c r="E2878" t="inlineStr">
        <is>
          <t>Ridge Fleece Zip</t>
        </is>
      </c>
      <c r="F2878" t="inlineStr">
        <is>
          <t>FLC-2001</t>
        </is>
      </c>
      <c r="G2878" s="2" t="n">
        <v>60</v>
      </c>
      <c r="H2878" s="3" t="n">
        <v>6401.74</v>
      </c>
      <c r="I2878" s="4" t="n">
        <v>0.1021086246799678</v>
      </c>
      <c r="J2878" s="4" t="n">
        <v>0.5039</v>
      </c>
    </row>
    <row r="2879">
      <c r="A2879" s="1" t="n">
        <v>46013</v>
      </c>
      <c r="B2879" t="inlineStr">
        <is>
          <t>南部</t>
        </is>
      </c>
      <c r="C2879" t="inlineStr">
        <is>
          <t>店舗</t>
        </is>
      </c>
      <c r="D2879" t="inlineStr">
        <is>
          <t>インナー</t>
        </is>
      </c>
      <c r="E2879" t="inlineStr">
        <is>
          <t>PeakCore Thermal Bottom</t>
        </is>
      </c>
      <c r="F2879" t="inlineStr">
        <is>
          <t>BAS-4003</t>
        </is>
      </c>
      <c r="G2879" s="2" t="n">
        <v>33</v>
      </c>
      <c r="H2879" s="3" t="n">
        <v>1803</v>
      </c>
      <c r="I2879" s="4" t="n">
        <v>0.1471466551609337</v>
      </c>
      <c r="J2879" s="4" t="n">
        <v>0.4958</v>
      </c>
    </row>
    <row r="2880">
      <c r="A2880" s="1" t="n">
        <v>45929</v>
      </c>
      <c r="B2880" t="inlineStr">
        <is>
          <t>西部</t>
        </is>
      </c>
      <c r="C2880" t="inlineStr">
        <is>
          <t>EC</t>
        </is>
      </c>
      <c r="D2880" t="inlineStr">
        <is>
          <t>ジャケット</t>
        </is>
      </c>
      <c r="E2880" t="inlineStr">
        <is>
          <t>Alpine Storm Shell</t>
        </is>
      </c>
      <c r="F2880" t="inlineStr">
        <is>
          <t>JKT-1002</t>
        </is>
      </c>
      <c r="G2880" s="2" t="n">
        <v>10</v>
      </c>
      <c r="H2880" s="3" t="n">
        <v>1869.14</v>
      </c>
      <c r="I2880" s="4" t="n">
        <v>0.1277467856649309</v>
      </c>
      <c r="J2880" s="4" t="n">
        <v>0.5597</v>
      </c>
    </row>
    <row r="2881">
      <c r="A2881" s="1" t="n">
        <v>45964</v>
      </c>
      <c r="B2881" t="inlineStr">
        <is>
          <t>西部</t>
        </is>
      </c>
      <c r="C2881" t="inlineStr">
        <is>
          <t>店舗</t>
        </is>
      </c>
      <c r="D2881" t="inlineStr">
        <is>
          <t>ジャケット</t>
        </is>
      </c>
      <c r="E2881" t="inlineStr">
        <is>
          <t>Alpine Storm Shell</t>
        </is>
      </c>
      <c r="F2881" t="inlineStr">
        <is>
          <t>JKT-1002</t>
        </is>
      </c>
      <c r="G2881" s="2" t="n">
        <v>14</v>
      </c>
      <c r="H2881" s="3" t="n">
        <v>2813.91</v>
      </c>
      <c r="I2881" s="4" t="n">
        <v>0.09383671608753504</v>
      </c>
      <c r="J2881" s="4" t="n">
        <v>0.5847</v>
      </c>
    </row>
    <row r="2882">
      <c r="A2882" s="1" t="n">
        <v>45971</v>
      </c>
      <c r="B2882" t="inlineStr">
        <is>
          <t>西部</t>
        </is>
      </c>
      <c r="C2882" t="inlineStr">
        <is>
          <t>EC</t>
        </is>
      </c>
      <c r="D2882" t="inlineStr">
        <is>
          <t>ハイキングパンツ</t>
        </is>
      </c>
      <c r="E2882" t="inlineStr">
        <is>
          <t>Canyon Stretch Pant</t>
        </is>
      </c>
      <c r="F2882" t="inlineStr">
        <is>
          <t>PAN-3003</t>
        </is>
      </c>
      <c r="G2882" s="2" t="n">
        <v>20</v>
      </c>
      <c r="H2882" s="3" t="n">
        <v>1769.4</v>
      </c>
      <c r="I2882" s="4" t="n">
        <v>0.142296694226563</v>
      </c>
      <c r="J2882" s="4" t="n">
        <v>0.4974</v>
      </c>
    </row>
    <row r="2883">
      <c r="A2883" s="1" t="n">
        <v>45999</v>
      </c>
      <c r="B2883" t="inlineStr">
        <is>
          <t>北東部</t>
        </is>
      </c>
      <c r="C2883" t="inlineStr">
        <is>
          <t>店舗</t>
        </is>
      </c>
      <c r="D2883" t="inlineStr">
        <is>
          <t>インナー</t>
        </is>
      </c>
      <c r="E2883" t="inlineStr">
        <is>
          <t>PeakCore Thermal Bottom</t>
        </is>
      </c>
      <c r="F2883" t="inlineStr">
        <is>
          <t>BAS-4003</t>
        </is>
      </c>
      <c r="G2883" s="2" t="n">
        <v>23</v>
      </c>
      <c r="H2883" s="3" t="n">
        <v>1284.54</v>
      </c>
      <c r="I2883" s="4" t="n">
        <v>0.136029874689877</v>
      </c>
      <c r="J2883" s="4" t="n">
        <v>0.5187</v>
      </c>
    </row>
    <row r="2884">
      <c r="A2884" s="1" t="n">
        <v>46013</v>
      </c>
      <c r="B2884" t="inlineStr">
        <is>
          <t>西部</t>
        </is>
      </c>
      <c r="C2884" t="inlineStr">
        <is>
          <t>EC</t>
        </is>
      </c>
      <c r="D2884" t="inlineStr">
        <is>
          <t>フリース</t>
        </is>
      </c>
      <c r="E2884" t="inlineStr">
        <is>
          <t>Ridge Fleece Zip</t>
        </is>
      </c>
      <c r="F2884" t="inlineStr">
        <is>
          <t>FLC-2001</t>
        </is>
      </c>
      <c r="G2884" s="2" t="n">
        <v>28</v>
      </c>
      <c r="H2884" s="3" t="n">
        <v>3693.2</v>
      </c>
      <c r="I2884" s="4" t="n">
        <v>0.1332412150036544</v>
      </c>
      <c r="J2884" s="4" t="n">
        <v>0.5558999999999999</v>
      </c>
    </row>
    <row r="2885">
      <c r="A2885" s="1" t="n">
        <v>45943</v>
      </c>
      <c r="B2885" t="inlineStr">
        <is>
          <t>西部</t>
        </is>
      </c>
      <c r="C2885" t="inlineStr">
        <is>
          <t>卸売</t>
        </is>
      </c>
      <c r="D2885" t="inlineStr">
        <is>
          <t>ボトル</t>
        </is>
      </c>
      <c r="E2885" t="inlineStr">
        <is>
          <t>TrailSip 24oz</t>
        </is>
      </c>
      <c r="F2885" t="inlineStr">
        <is>
          <t>WTB-6002</t>
        </is>
      </c>
      <c r="G2885" s="2" t="n">
        <v>133</v>
      </c>
      <c r="H2885" s="3" t="n">
        <v>3078.99</v>
      </c>
      <c r="I2885" s="4" t="n">
        <v>0.09301823890954256</v>
      </c>
      <c r="J2885" s="4" t="n">
        <v>0.433</v>
      </c>
    </row>
    <row r="2886">
      <c r="A2886" s="1" t="n">
        <v>45929</v>
      </c>
      <c r="B2886" t="inlineStr">
        <is>
          <t>西部</t>
        </is>
      </c>
      <c r="C2886" t="inlineStr">
        <is>
          <t>モール</t>
        </is>
      </c>
      <c r="D2886" t="inlineStr">
        <is>
          <t>ハイキングパンツ</t>
        </is>
      </c>
      <c r="E2886" t="inlineStr">
        <is>
          <t>TrailFlex Hiking Pant</t>
        </is>
      </c>
      <c r="F2886" t="inlineStr">
        <is>
          <t>PAN-3001</t>
        </is>
      </c>
      <c r="G2886" s="2" t="n">
        <v>12</v>
      </c>
      <c r="H2886" s="3" t="n">
        <v>1456.44</v>
      </c>
      <c r="I2886" s="4" t="n">
        <v>0.1908694027531892</v>
      </c>
      <c r="J2886" s="4" t="n">
        <v>0.4569</v>
      </c>
    </row>
    <row r="2887">
      <c r="A2887" s="1" t="n">
        <v>45985</v>
      </c>
      <c r="B2887" t="inlineStr">
        <is>
          <t>南部</t>
        </is>
      </c>
      <c r="C2887" t="inlineStr">
        <is>
          <t>店舗</t>
        </is>
      </c>
      <c r="D2887" t="inlineStr">
        <is>
          <t>ジャケット</t>
        </is>
      </c>
      <c r="E2887" t="inlineStr">
        <is>
          <t>Trail Breeze Windbreaker</t>
        </is>
      </c>
      <c r="F2887" t="inlineStr">
        <is>
          <t>JKT-1003</t>
        </is>
      </c>
      <c r="G2887" s="2" t="n">
        <v>16</v>
      </c>
      <c r="H2887" s="3" t="n">
        <v>1740.87</v>
      </c>
      <c r="I2887" s="4" t="n">
        <v>0.1028422884270549</v>
      </c>
      <c r="J2887" s="4" t="n">
        <v>0.5189</v>
      </c>
    </row>
    <row r="2888">
      <c r="A2888" s="1" t="n">
        <v>46020</v>
      </c>
      <c r="B2888" t="inlineStr">
        <is>
          <t>西部</t>
        </is>
      </c>
      <c r="C2888" t="inlineStr">
        <is>
          <t>店舗</t>
        </is>
      </c>
      <c r="D2888" t="inlineStr">
        <is>
          <t>ボトル</t>
        </is>
      </c>
      <c r="E2888" t="inlineStr">
        <is>
          <t>HydraSteel 32oz</t>
        </is>
      </c>
      <c r="F2888" t="inlineStr">
        <is>
          <t>WTB-6001</t>
        </is>
      </c>
      <c r="G2888" s="2" t="n">
        <v>31</v>
      </c>
      <c r="H2888" s="3" t="n">
        <v>1037.6</v>
      </c>
      <c r="I2888" s="4" t="n">
        <v>0.120728582629934</v>
      </c>
      <c r="J2888" s="4" t="n">
        <v>0.4877</v>
      </c>
    </row>
    <row r="2889">
      <c r="A2889" s="1" t="n">
        <v>45943</v>
      </c>
      <c r="B2889" t="inlineStr">
        <is>
          <t>西部</t>
        </is>
      </c>
      <c r="C2889" t="inlineStr">
        <is>
          <t>モール</t>
        </is>
      </c>
      <c r="D2889" t="inlineStr">
        <is>
          <t>バックパック</t>
        </is>
      </c>
      <c r="E2889" t="inlineStr">
        <is>
          <t>Pine Ridge Daypack</t>
        </is>
      </c>
      <c r="F2889" t="inlineStr">
        <is>
          <t>BPK-5002</t>
        </is>
      </c>
      <c r="G2889" s="2" t="n">
        <v>12</v>
      </c>
      <c r="H2889" s="3" t="n">
        <v>897.4</v>
      </c>
      <c r="I2889" s="4" t="n">
        <v>0.18658268481493</v>
      </c>
      <c r="J2889" s="4" t="n">
        <v>0.4206</v>
      </c>
    </row>
    <row r="2890">
      <c r="A2890" s="1" t="n">
        <v>45971</v>
      </c>
      <c r="B2890" t="inlineStr">
        <is>
          <t>中西部</t>
        </is>
      </c>
      <c r="C2890" t="inlineStr">
        <is>
          <t>店舗</t>
        </is>
      </c>
      <c r="D2890" t="inlineStr">
        <is>
          <t>ジャケット</t>
        </is>
      </c>
      <c r="E2890" t="inlineStr">
        <is>
          <t>Alpine Storm Shell</t>
        </is>
      </c>
      <c r="F2890" t="inlineStr">
        <is>
          <t>JKT-1002</t>
        </is>
      </c>
      <c r="G2890" s="2" t="n">
        <v>13</v>
      </c>
      <c r="H2890" s="3" t="n">
        <v>2321.85</v>
      </c>
      <c r="I2890" s="4" t="n">
        <v>0.1201840315014124</v>
      </c>
      <c r="J2890" s="4" t="n">
        <v>0.58</v>
      </c>
    </row>
    <row r="2891">
      <c r="A2891" s="1" t="n">
        <v>45929</v>
      </c>
      <c r="B2891" t="inlineStr">
        <is>
          <t>北東部</t>
        </is>
      </c>
      <c r="C2891" t="inlineStr">
        <is>
          <t>店舗</t>
        </is>
      </c>
      <c r="D2891" t="inlineStr">
        <is>
          <t>インナー</t>
        </is>
      </c>
      <c r="E2891" t="inlineStr">
        <is>
          <t>PeakCore Thermal Bottom</t>
        </is>
      </c>
      <c r="F2891" t="inlineStr">
        <is>
          <t>BAS-4003</t>
        </is>
      </c>
      <c r="G2891" s="2" t="n">
        <v>18</v>
      </c>
      <c r="H2891" s="3" t="n">
        <v>1043.56</v>
      </c>
      <c r="I2891" s="4" t="n">
        <v>0.1334441158156842</v>
      </c>
      <c r="J2891" s="4" t="n">
        <v>0.5129</v>
      </c>
    </row>
    <row r="2892">
      <c r="A2892" s="1" t="n">
        <v>46013</v>
      </c>
      <c r="B2892" t="inlineStr">
        <is>
          <t>中西部</t>
        </is>
      </c>
      <c r="C2892" t="inlineStr">
        <is>
          <t>モール</t>
        </is>
      </c>
      <c r="D2892" t="inlineStr">
        <is>
          <t>バックパック</t>
        </is>
      </c>
      <c r="E2892" t="inlineStr">
        <is>
          <t>Pine Ridge Daypack</t>
        </is>
      </c>
      <c r="F2892" t="inlineStr">
        <is>
          <t>BPK-5002</t>
        </is>
      </c>
      <c r="G2892" s="2" t="n">
        <v>21</v>
      </c>
      <c r="H2892" s="3" t="n">
        <v>1551.43</v>
      </c>
      <c r="I2892" s="4" t="n">
        <v>0.1886897259857506</v>
      </c>
      <c r="J2892" s="4" t="n">
        <v>0.412</v>
      </c>
    </row>
    <row r="2893">
      <c r="A2893" s="1" t="n">
        <v>45936</v>
      </c>
      <c r="B2893" t="inlineStr">
        <is>
          <t>北東部</t>
        </is>
      </c>
      <c r="C2893" t="inlineStr">
        <is>
          <t>卸売</t>
        </is>
      </c>
      <c r="D2893" t="inlineStr">
        <is>
          <t>ハイキングパンツ</t>
        </is>
      </c>
      <c r="E2893" t="inlineStr">
        <is>
          <t>Granite Trek Pant</t>
        </is>
      </c>
      <c r="F2893" t="inlineStr">
        <is>
          <t>PAN-3002</t>
        </is>
      </c>
      <c r="G2893" s="2" t="n">
        <v>47</v>
      </c>
      <c r="H2893" s="3" t="n">
        <v>4441.77</v>
      </c>
      <c r="I2893" s="4" t="n">
        <v>0.09440921729244292</v>
      </c>
      <c r="J2893" s="4" t="n">
        <v>0.4751</v>
      </c>
    </row>
    <row r="2894">
      <c r="A2894" s="1" t="n">
        <v>45936</v>
      </c>
      <c r="B2894" t="inlineStr">
        <is>
          <t>中西部</t>
        </is>
      </c>
      <c r="C2894" t="inlineStr">
        <is>
          <t>EC</t>
        </is>
      </c>
      <c r="D2894" t="inlineStr">
        <is>
          <t>バックパック</t>
        </is>
      </c>
      <c r="E2894" t="inlineStr">
        <is>
          <t>Pine Ridge Daypack</t>
        </is>
      </c>
      <c r="F2894" t="inlineStr">
        <is>
          <t>BPK-5002</t>
        </is>
      </c>
      <c r="G2894" s="2" t="n">
        <v>17</v>
      </c>
      <c r="H2894" s="3" t="n">
        <v>1382.57</v>
      </c>
      <c r="I2894" s="4" t="n">
        <v>0.1187022725958377</v>
      </c>
      <c r="J2894" s="4" t="n">
        <v>0.4844</v>
      </c>
    </row>
    <row r="2895">
      <c r="A2895" s="1" t="n">
        <v>45978</v>
      </c>
      <c r="B2895" t="inlineStr">
        <is>
          <t>中西部</t>
        </is>
      </c>
      <c r="C2895" t="inlineStr">
        <is>
          <t>卸売</t>
        </is>
      </c>
      <c r="D2895" t="inlineStr">
        <is>
          <t>ハイキングパンツ</t>
        </is>
      </c>
      <c r="E2895" t="inlineStr">
        <is>
          <t>Granite Trek Pant</t>
        </is>
      </c>
      <c r="F2895" t="inlineStr">
        <is>
          <t>PAN-3002</t>
        </is>
      </c>
      <c r="G2895" s="2" t="n">
        <v>57</v>
      </c>
      <c r="H2895" s="3" t="n">
        <v>5227.21</v>
      </c>
      <c r="I2895" s="4" t="n">
        <v>0.1024890321195126</v>
      </c>
      <c r="J2895" s="4" t="n">
        <v>0.4818</v>
      </c>
    </row>
    <row r="2896">
      <c r="A2896" s="1" t="n">
        <v>45999</v>
      </c>
      <c r="B2896" t="inlineStr">
        <is>
          <t>南部</t>
        </is>
      </c>
      <c r="C2896" t="inlineStr">
        <is>
          <t>EC</t>
        </is>
      </c>
      <c r="D2896" t="inlineStr">
        <is>
          <t>ジャケット</t>
        </is>
      </c>
      <c r="E2896" t="inlineStr">
        <is>
          <t>Summit Pro Jacket</t>
        </is>
      </c>
      <c r="F2896" t="inlineStr">
        <is>
          <t>JKT-1001</t>
        </is>
      </c>
      <c r="G2896" s="2" t="n">
        <v>15</v>
      </c>
      <c r="H2896" s="3" t="n">
        <v>3142.25</v>
      </c>
      <c r="I2896" s="4" t="n">
        <v>0.1230418629571795</v>
      </c>
      <c r="J2896" s="4" t="n">
        <v>0.5716</v>
      </c>
    </row>
    <row r="2897">
      <c r="A2897" s="1" t="n">
        <v>45971</v>
      </c>
      <c r="B2897" t="inlineStr">
        <is>
          <t>中西部</t>
        </is>
      </c>
      <c r="C2897" t="inlineStr">
        <is>
          <t>EC</t>
        </is>
      </c>
      <c r="D2897" t="inlineStr">
        <is>
          <t>ハイキングパンツ</t>
        </is>
      </c>
      <c r="E2897" t="inlineStr">
        <is>
          <t>Granite Trek Pant</t>
        </is>
      </c>
      <c r="F2897" t="inlineStr">
        <is>
          <t>PAN-3002</t>
        </is>
      </c>
      <c r="G2897" s="2" t="n">
        <v>19</v>
      </c>
      <c r="H2897" s="3" t="n">
        <v>1828.35</v>
      </c>
      <c r="I2897" s="4" t="n">
        <v>0.1477524254359305</v>
      </c>
      <c r="J2897" s="4" t="n">
        <v>0.5251</v>
      </c>
    </row>
    <row r="2898">
      <c r="A2898" s="1" t="n">
        <v>45964</v>
      </c>
      <c r="B2898" t="inlineStr">
        <is>
          <t>南部</t>
        </is>
      </c>
      <c r="C2898" t="inlineStr">
        <is>
          <t>EC</t>
        </is>
      </c>
      <c r="D2898" t="inlineStr">
        <is>
          <t>インナー</t>
        </is>
      </c>
      <c r="E2898" t="inlineStr">
        <is>
          <t>SunTrail Lightweight Tee</t>
        </is>
      </c>
      <c r="F2898" t="inlineStr">
        <is>
          <t>BAS-4002</t>
        </is>
      </c>
      <c r="G2898" s="2" t="n">
        <v>32</v>
      </c>
      <c r="H2898" s="3" t="n">
        <v>1364.8</v>
      </c>
      <c r="I2898" s="4" t="n">
        <v>0.1411277333348989</v>
      </c>
      <c r="J2898" s="4" t="n">
        <v>0.4887</v>
      </c>
    </row>
    <row r="2899">
      <c r="A2899" s="1" t="n">
        <v>45943</v>
      </c>
      <c r="B2899" t="inlineStr">
        <is>
          <t>北東部</t>
        </is>
      </c>
      <c r="C2899" t="inlineStr">
        <is>
          <t>EC</t>
        </is>
      </c>
      <c r="D2899" t="inlineStr">
        <is>
          <t>フリース</t>
        </is>
      </c>
      <c r="E2899" t="inlineStr">
        <is>
          <t>Ridge Fleece Zip</t>
        </is>
      </c>
      <c r="F2899" t="inlineStr">
        <is>
          <t>FLC-2001</t>
        </is>
      </c>
      <c r="G2899" s="2" t="n">
        <v>21</v>
      </c>
      <c r="H2899" s="3" t="n">
        <v>2709.61</v>
      </c>
      <c r="I2899" s="4" t="n">
        <v>0.1276263117603958</v>
      </c>
      <c r="J2899" s="4" t="n">
        <v>0.5581</v>
      </c>
    </row>
    <row r="2900">
      <c r="A2900" s="1" t="n">
        <v>45964</v>
      </c>
      <c r="B2900" t="inlineStr">
        <is>
          <t>中西部</t>
        </is>
      </c>
      <c r="C2900" t="inlineStr">
        <is>
          <t>EC</t>
        </is>
      </c>
      <c r="D2900" t="inlineStr">
        <is>
          <t>バックパック</t>
        </is>
      </c>
      <c r="E2900" t="inlineStr">
        <is>
          <t>Summit 28L Pack</t>
        </is>
      </c>
      <c r="F2900" t="inlineStr">
        <is>
          <t>BPK-5001</t>
        </is>
      </c>
      <c r="G2900" s="2" t="n">
        <v>14</v>
      </c>
      <c r="H2900" s="3" t="n">
        <v>1509.23</v>
      </c>
      <c r="I2900" s="4" t="n">
        <v>0.1370518702268601</v>
      </c>
      <c r="J2900" s="4" t="n">
        <v>0.5352</v>
      </c>
    </row>
    <row r="2901">
      <c r="A2901" s="1" t="n">
        <v>45943</v>
      </c>
      <c r="B2901" t="inlineStr">
        <is>
          <t>北東部</t>
        </is>
      </c>
      <c r="C2901" t="inlineStr">
        <is>
          <t>店舗</t>
        </is>
      </c>
      <c r="D2901" t="inlineStr">
        <is>
          <t>フリース</t>
        </is>
      </c>
      <c r="E2901" t="inlineStr">
        <is>
          <t>Ridge Fleece Zip</t>
        </is>
      </c>
      <c r="F2901" t="inlineStr">
        <is>
          <t>FLC-2001</t>
        </is>
      </c>
      <c r="G2901" s="2" t="n">
        <v>22</v>
      </c>
      <c r="H2901" s="3" t="n">
        <v>3050.56</v>
      </c>
      <c r="I2901" s="4" t="n">
        <v>0.08139106779359281</v>
      </c>
      <c r="J2901" s="4" t="n">
        <v>0.5698</v>
      </c>
    </row>
    <row r="2902">
      <c r="A2902" s="1" t="n">
        <v>45971</v>
      </c>
      <c r="B2902" t="inlineStr">
        <is>
          <t>中西部</t>
        </is>
      </c>
      <c r="C2902" t="inlineStr">
        <is>
          <t>モール</t>
        </is>
      </c>
      <c r="D2902" t="inlineStr">
        <is>
          <t>ジャケット</t>
        </is>
      </c>
      <c r="E2902" t="inlineStr">
        <is>
          <t>Alpine Storm Shell</t>
        </is>
      </c>
      <c r="F2902" t="inlineStr">
        <is>
          <t>JKT-1002</t>
        </is>
      </c>
      <c r="G2902" s="2" t="n">
        <v>10</v>
      </c>
      <c r="H2902" s="3" t="n">
        <v>1529.71</v>
      </c>
      <c r="I2902" s="4" t="n">
        <v>0.1810851035173982</v>
      </c>
      <c r="J2902" s="4" t="n">
        <v>0.4667</v>
      </c>
    </row>
    <row r="2903">
      <c r="A2903" s="1" t="n">
        <v>45985</v>
      </c>
      <c r="B2903" t="inlineStr">
        <is>
          <t>南部</t>
        </is>
      </c>
      <c r="C2903" t="inlineStr">
        <is>
          <t>モール</t>
        </is>
      </c>
      <c r="D2903" t="inlineStr">
        <is>
          <t>インナー</t>
        </is>
      </c>
      <c r="E2903" t="inlineStr">
        <is>
          <t>SunTrail Lightweight Tee</t>
        </is>
      </c>
      <c r="F2903" t="inlineStr">
        <is>
          <t>BAS-4002</t>
        </is>
      </c>
      <c r="G2903" s="2" t="n">
        <v>23</v>
      </c>
      <c r="H2903" s="3" t="n">
        <v>915.3099999999999</v>
      </c>
      <c r="I2903" s="4" t="n">
        <v>0.2014471555389464</v>
      </c>
      <c r="J2903" s="4" t="n">
        <v>0.3846</v>
      </c>
    </row>
    <row r="2904">
      <c r="A2904" s="1" t="n">
        <v>45943</v>
      </c>
      <c r="B2904" t="inlineStr">
        <is>
          <t>西部</t>
        </is>
      </c>
      <c r="C2904" t="inlineStr">
        <is>
          <t>店舗</t>
        </is>
      </c>
      <c r="D2904" t="inlineStr">
        <is>
          <t>ジャケット</t>
        </is>
      </c>
      <c r="E2904" t="inlineStr">
        <is>
          <t>Summit Pro Jacket</t>
        </is>
      </c>
      <c r="F2904" t="inlineStr">
        <is>
          <t>JKT-1001</t>
        </is>
      </c>
      <c r="G2904" s="2" t="n">
        <v>13</v>
      </c>
      <c r="H2904" s="3" t="n">
        <v>3078.2</v>
      </c>
      <c r="I2904" s="4" t="n">
        <v>0.105706923417747</v>
      </c>
      <c r="J2904" s="4" t="n">
        <v>0.6062</v>
      </c>
    </row>
    <row r="2905">
      <c r="A2905" s="1" t="n">
        <v>45936</v>
      </c>
      <c r="B2905" t="inlineStr">
        <is>
          <t>北東部</t>
        </is>
      </c>
      <c r="C2905" t="inlineStr">
        <is>
          <t>店舗</t>
        </is>
      </c>
      <c r="D2905" t="inlineStr">
        <is>
          <t>ボトル</t>
        </is>
      </c>
      <c r="E2905" t="inlineStr">
        <is>
          <t>TrailSip 24oz</t>
        </is>
      </c>
      <c r="F2905" t="inlineStr">
        <is>
          <t>WTB-6002</t>
        </is>
      </c>
      <c r="G2905" s="2" t="n">
        <v>40</v>
      </c>
      <c r="H2905" s="3" t="n">
        <v>1015.69</v>
      </c>
      <c r="I2905" s="4" t="n">
        <v>0.1195926330536604</v>
      </c>
      <c r="J2905" s="4" t="n">
        <v>0.4728</v>
      </c>
    </row>
    <row r="2906">
      <c r="A2906" s="1" t="n">
        <v>45936</v>
      </c>
      <c r="B2906" t="inlineStr">
        <is>
          <t>北東部</t>
        </is>
      </c>
      <c r="C2906" t="inlineStr">
        <is>
          <t>モール</t>
        </is>
      </c>
      <c r="D2906" t="inlineStr">
        <is>
          <t>フリース</t>
        </is>
      </c>
      <c r="E2906" t="inlineStr">
        <is>
          <t>Harbor Camp Hoodie</t>
        </is>
      </c>
      <c r="F2906" t="inlineStr">
        <is>
          <t>FLC-2003</t>
        </is>
      </c>
      <c r="G2906" s="2" t="n">
        <v>15</v>
      </c>
      <c r="H2906" s="3" t="n">
        <v>1170.99</v>
      </c>
      <c r="I2906" s="4" t="n">
        <v>0.1860297691076994</v>
      </c>
      <c r="J2906" s="4" t="n">
        <v>0.3965</v>
      </c>
    </row>
    <row r="2907">
      <c r="A2907" s="1" t="n">
        <v>45964</v>
      </c>
      <c r="B2907" t="inlineStr">
        <is>
          <t>北東部</t>
        </is>
      </c>
      <c r="C2907" t="inlineStr">
        <is>
          <t>EC</t>
        </is>
      </c>
      <c r="D2907" t="inlineStr">
        <is>
          <t>インナー</t>
        </is>
      </c>
      <c r="E2907" t="inlineStr">
        <is>
          <t>PeakCore Thermal Bottom</t>
        </is>
      </c>
      <c r="F2907" t="inlineStr">
        <is>
          <t>BAS-4003</t>
        </is>
      </c>
      <c r="G2907" s="2" t="n">
        <v>17</v>
      </c>
      <c r="H2907" s="3" t="n">
        <v>993.09</v>
      </c>
      <c r="I2907" s="4" t="n">
        <v>0.1297120848558843</v>
      </c>
      <c r="J2907" s="4" t="n">
        <v>0.5165</v>
      </c>
    </row>
    <row r="2908">
      <c r="A2908" s="1" t="n">
        <v>45992</v>
      </c>
      <c r="B2908" t="inlineStr">
        <is>
          <t>北東部</t>
        </is>
      </c>
      <c r="C2908" t="inlineStr">
        <is>
          <t>モール</t>
        </is>
      </c>
      <c r="D2908" t="inlineStr">
        <is>
          <t>ジャケット</t>
        </is>
      </c>
      <c r="E2908" t="inlineStr">
        <is>
          <t>Trail Breeze Windbreaker</t>
        </is>
      </c>
      <c r="F2908" t="inlineStr">
        <is>
          <t>JKT-1003</t>
        </is>
      </c>
      <c r="G2908" s="2" t="n">
        <v>17</v>
      </c>
      <c r="H2908" s="3" t="n">
        <v>1725.5</v>
      </c>
      <c r="I2908" s="4" t="n">
        <v>0.1968111397791654</v>
      </c>
      <c r="J2908" s="4" t="n">
        <v>0.4162</v>
      </c>
    </row>
    <row r="2909">
      <c r="A2909" s="1" t="n">
        <v>45943</v>
      </c>
      <c r="B2909" t="inlineStr">
        <is>
          <t>南部</t>
        </is>
      </c>
      <c r="C2909" t="inlineStr">
        <is>
          <t>EC</t>
        </is>
      </c>
      <c r="D2909" t="inlineStr">
        <is>
          <t>ボトル</t>
        </is>
      </c>
      <c r="E2909" t="inlineStr">
        <is>
          <t>TrailSip 24oz</t>
        </is>
      </c>
      <c r="F2909" t="inlineStr">
        <is>
          <t>WTB-6002</t>
        </is>
      </c>
      <c r="G2909" s="2" t="n">
        <v>48</v>
      </c>
      <c r="H2909" s="3" t="n">
        <v>1092.64</v>
      </c>
      <c r="I2909" s="4" t="n">
        <v>0.161887794977054</v>
      </c>
      <c r="J2909" s="4" t="n">
        <v>0.4463</v>
      </c>
    </row>
    <row r="2910">
      <c r="A2910" s="1" t="n">
        <v>46013</v>
      </c>
      <c r="B2910" t="inlineStr">
        <is>
          <t>中西部</t>
        </is>
      </c>
      <c r="C2910" t="inlineStr">
        <is>
          <t>卸売</t>
        </is>
      </c>
      <c r="D2910" t="inlineStr">
        <is>
          <t>ジャケット</t>
        </is>
      </c>
      <c r="E2910" t="inlineStr">
        <is>
          <t>Alpine Storm Shell</t>
        </is>
      </c>
      <c r="F2910" t="inlineStr">
        <is>
          <t>JKT-1002</t>
        </is>
      </c>
      <c r="G2910" s="2" t="n">
        <v>58</v>
      </c>
      <c r="H2910" s="3" t="n">
        <v>8449.459999999999</v>
      </c>
      <c r="I2910" s="4" t="n">
        <v>0.1289231075998396</v>
      </c>
      <c r="J2910" s="4" t="n">
        <v>0.5214</v>
      </c>
    </row>
    <row r="2911">
      <c r="A2911" s="1" t="n">
        <v>46020</v>
      </c>
      <c r="B2911" t="inlineStr">
        <is>
          <t>西部</t>
        </is>
      </c>
      <c r="C2911" t="inlineStr">
        <is>
          <t>モール</t>
        </is>
      </c>
      <c r="D2911" t="inlineStr">
        <is>
          <t>ハイキングパンツ</t>
        </is>
      </c>
      <c r="E2911" t="inlineStr">
        <is>
          <t>TrailFlex Hiking Pant</t>
        </is>
      </c>
      <c r="F2911" t="inlineStr">
        <is>
          <t>PAN-3001</t>
        </is>
      </c>
      <c r="G2911" s="2" t="n">
        <v>12</v>
      </c>
      <c r="H2911" s="3" t="n">
        <v>1473.79</v>
      </c>
      <c r="I2911" s="4" t="n">
        <v>0.1890842940174043</v>
      </c>
      <c r="J2911" s="4" t="n">
        <v>0.4482</v>
      </c>
    </row>
    <row r="2912">
      <c r="A2912" s="1" t="n">
        <v>45964</v>
      </c>
      <c r="B2912" t="inlineStr">
        <is>
          <t>西部</t>
        </is>
      </c>
      <c r="C2912" t="inlineStr">
        <is>
          <t>店舗</t>
        </is>
      </c>
      <c r="D2912" t="inlineStr">
        <is>
          <t>ハイキングパンツ</t>
        </is>
      </c>
      <c r="E2912" t="inlineStr">
        <is>
          <t>TrailFlex Hiking Pant</t>
        </is>
      </c>
      <c r="F2912" t="inlineStr">
        <is>
          <t>PAN-3001</t>
        </is>
      </c>
      <c r="G2912" s="2" t="n">
        <v>17</v>
      </c>
      <c r="H2912" s="3" t="n">
        <v>2334.22</v>
      </c>
      <c r="I2912" s="4" t="n">
        <v>0.09695280204340816</v>
      </c>
      <c r="J2912" s="4" t="n">
        <v>0.5725</v>
      </c>
    </row>
    <row r="2913">
      <c r="A2913" s="1" t="n">
        <v>45964</v>
      </c>
      <c r="B2913" t="inlineStr">
        <is>
          <t>西部</t>
        </is>
      </c>
      <c r="C2913" t="inlineStr">
        <is>
          <t>卸売</t>
        </is>
      </c>
      <c r="D2913" t="inlineStr">
        <is>
          <t>ハイキングパンツ</t>
        </is>
      </c>
      <c r="E2913" t="inlineStr">
        <is>
          <t>Canyon Stretch Pant</t>
        </is>
      </c>
      <c r="F2913" t="inlineStr">
        <is>
          <t>PAN-3003</t>
        </is>
      </c>
      <c r="G2913" s="2" t="n">
        <v>66</v>
      </c>
      <c r="H2913" s="3" t="n">
        <v>5495.8</v>
      </c>
      <c r="I2913" s="4" t="n">
        <v>0.08732029435038566</v>
      </c>
      <c r="J2913" s="4" t="n">
        <v>0.4582</v>
      </c>
    </row>
    <row r="2914">
      <c r="A2914" s="1" t="n">
        <v>45964</v>
      </c>
      <c r="B2914" t="inlineStr">
        <is>
          <t>中西部</t>
        </is>
      </c>
      <c r="C2914" t="inlineStr">
        <is>
          <t>EC</t>
        </is>
      </c>
      <c r="D2914" t="inlineStr">
        <is>
          <t>ボトル</t>
        </is>
      </c>
      <c r="E2914" t="inlineStr">
        <is>
          <t>HydraSteel 32oz</t>
        </is>
      </c>
      <c r="F2914" t="inlineStr">
        <is>
          <t>WTB-6001</t>
        </is>
      </c>
      <c r="G2914" s="2" t="n">
        <v>48</v>
      </c>
      <c r="H2914" s="3" t="n">
        <v>1430.69</v>
      </c>
      <c r="I2914" s="4" t="n">
        <v>0.157087770814076</v>
      </c>
      <c r="J2914" s="4" t="n">
        <v>0.4673</v>
      </c>
    </row>
    <row r="2915">
      <c r="A2915" s="1" t="n">
        <v>45929</v>
      </c>
      <c r="B2915" t="inlineStr">
        <is>
          <t>南部</t>
        </is>
      </c>
      <c r="C2915" t="inlineStr">
        <is>
          <t>EC</t>
        </is>
      </c>
      <c r="D2915" t="inlineStr">
        <is>
          <t>ボトル</t>
        </is>
      </c>
      <c r="E2915" t="inlineStr">
        <is>
          <t>HydraSteel 32oz</t>
        </is>
      </c>
      <c r="F2915" t="inlineStr">
        <is>
          <t>WTB-6001</t>
        </is>
      </c>
      <c r="G2915" s="2" t="n">
        <v>48</v>
      </c>
      <c r="H2915" s="3" t="n">
        <v>1440.76</v>
      </c>
      <c r="I2915" s="4" t="n">
        <v>0.1464864301700145</v>
      </c>
      <c r="J2915" s="4" t="n">
        <v>0.4681</v>
      </c>
    </row>
    <row r="2916">
      <c r="A2916" s="1" t="n">
        <v>45950</v>
      </c>
      <c r="B2916" t="inlineStr">
        <is>
          <t>南部</t>
        </is>
      </c>
      <c r="C2916" t="inlineStr">
        <is>
          <t>店舗</t>
        </is>
      </c>
      <c r="D2916" t="inlineStr">
        <is>
          <t>インナー</t>
        </is>
      </c>
      <c r="E2916" t="inlineStr">
        <is>
          <t>SunTrail Lightweight Tee</t>
        </is>
      </c>
      <c r="F2916" t="inlineStr">
        <is>
          <t>BAS-4002</t>
        </is>
      </c>
      <c r="G2916" s="2" t="n">
        <v>33</v>
      </c>
      <c r="H2916" s="3" t="n">
        <v>1424.48</v>
      </c>
      <c r="I2916" s="4" t="n">
        <v>0.1342632474638522</v>
      </c>
      <c r="J2916" s="4" t="n">
        <v>0.4964</v>
      </c>
    </row>
    <row r="2917">
      <c r="A2917" s="1" t="n">
        <v>45971</v>
      </c>
      <c r="B2917" t="inlineStr">
        <is>
          <t>南部</t>
        </is>
      </c>
      <c r="C2917" t="inlineStr">
        <is>
          <t>店舗</t>
        </is>
      </c>
      <c r="D2917" t="inlineStr">
        <is>
          <t>ボトル</t>
        </is>
      </c>
      <c r="E2917" t="inlineStr">
        <is>
          <t>TrailSip 24oz</t>
        </is>
      </c>
      <c r="F2917" t="inlineStr">
        <is>
          <t>WTB-6002</t>
        </is>
      </c>
      <c r="G2917" s="2" t="n">
        <v>79</v>
      </c>
      <c r="H2917" s="3" t="n">
        <v>1890.49</v>
      </c>
      <c r="I2917" s="4" t="n">
        <v>0.1269780500996858</v>
      </c>
      <c r="J2917" s="4" t="n">
        <v>0.4737</v>
      </c>
    </row>
    <row r="2918">
      <c r="A2918" s="1" t="n">
        <v>45985</v>
      </c>
      <c r="B2918" t="inlineStr">
        <is>
          <t>南部</t>
        </is>
      </c>
      <c r="C2918" t="inlineStr">
        <is>
          <t>モール</t>
        </is>
      </c>
      <c r="D2918" t="inlineStr">
        <is>
          <t>ハイキングパンツ</t>
        </is>
      </c>
      <c r="E2918" t="inlineStr">
        <is>
          <t>Canyon Stretch Pant</t>
        </is>
      </c>
      <c r="F2918" t="inlineStr">
        <is>
          <t>PAN-3003</t>
        </is>
      </c>
      <c r="G2918" s="2" t="n">
        <v>21</v>
      </c>
      <c r="H2918" s="3" t="n">
        <v>1635.39</v>
      </c>
      <c r="I2918" s="4" t="n">
        <v>0.1697816040720791</v>
      </c>
      <c r="J2918" s="4" t="n">
        <v>0.3874</v>
      </c>
    </row>
    <row r="2919">
      <c r="A2919" s="1" t="n">
        <v>45992</v>
      </c>
      <c r="B2919" t="inlineStr">
        <is>
          <t>中西部</t>
        </is>
      </c>
      <c r="C2919" t="inlineStr">
        <is>
          <t>EC</t>
        </is>
      </c>
      <c r="D2919" t="inlineStr">
        <is>
          <t>インナー</t>
        </is>
      </c>
      <c r="E2919" t="inlineStr">
        <is>
          <t>EverWarm Merino Crew</t>
        </is>
      </c>
      <c r="F2919" t="inlineStr">
        <is>
          <t>BAS-4001</t>
        </is>
      </c>
      <c r="G2919" s="2" t="n">
        <v>21</v>
      </c>
      <c r="H2919" s="3" t="n">
        <v>1540.21</v>
      </c>
      <c r="I2919" s="4" t="n">
        <v>0.1471934618223458</v>
      </c>
      <c r="J2919" s="4" t="n">
        <v>0.5192</v>
      </c>
    </row>
    <row r="2920">
      <c r="A2920" s="1" t="n">
        <v>45950</v>
      </c>
      <c r="B2920" t="inlineStr">
        <is>
          <t>北東部</t>
        </is>
      </c>
      <c r="C2920" t="inlineStr">
        <is>
          <t>店舗</t>
        </is>
      </c>
      <c r="D2920" t="inlineStr">
        <is>
          <t>インナー</t>
        </is>
      </c>
      <c r="E2920" t="inlineStr">
        <is>
          <t>PeakCore Thermal Bottom</t>
        </is>
      </c>
      <c r="F2920" t="inlineStr">
        <is>
          <t>BAS-4003</t>
        </is>
      </c>
      <c r="G2920" s="2" t="n">
        <v>18</v>
      </c>
      <c r="H2920" s="3" t="n">
        <v>1038.19</v>
      </c>
      <c r="I2920" s="4" t="n">
        <v>0.1113724010046571</v>
      </c>
      <c r="J2920" s="4" t="n">
        <v>0.5193</v>
      </c>
    </row>
    <row r="2921">
      <c r="A2921" s="1" t="n">
        <v>45985</v>
      </c>
      <c r="B2921" t="inlineStr">
        <is>
          <t>西部</t>
        </is>
      </c>
      <c r="C2921" t="inlineStr">
        <is>
          <t>モール</t>
        </is>
      </c>
      <c r="D2921" t="inlineStr">
        <is>
          <t>ジャケット</t>
        </is>
      </c>
      <c r="E2921" t="inlineStr">
        <is>
          <t>Trail Breeze Windbreaker</t>
        </is>
      </c>
      <c r="F2921" t="inlineStr">
        <is>
          <t>JKT-1003</t>
        </is>
      </c>
      <c r="G2921" s="2" t="n">
        <v>14</v>
      </c>
      <c r="H2921" s="3" t="n">
        <v>1449.97</v>
      </c>
      <c r="I2921" s="4" t="n">
        <v>0.2069884019345045</v>
      </c>
      <c r="J2921" s="4" t="n">
        <v>0.4234</v>
      </c>
    </row>
    <row r="2922">
      <c r="A2922" s="1" t="n">
        <v>46020</v>
      </c>
      <c r="B2922" t="inlineStr">
        <is>
          <t>中西部</t>
        </is>
      </c>
      <c r="C2922" t="inlineStr">
        <is>
          <t>店舗</t>
        </is>
      </c>
      <c r="D2922" t="inlineStr">
        <is>
          <t>ジャケット</t>
        </is>
      </c>
      <c r="E2922" t="inlineStr">
        <is>
          <t>Alpine Storm Shell</t>
        </is>
      </c>
      <c r="F2922" t="inlineStr">
        <is>
          <t>JKT-1002</t>
        </is>
      </c>
      <c r="G2922" s="2" t="n">
        <v>10</v>
      </c>
      <c r="H2922" s="3" t="n">
        <v>1820.86</v>
      </c>
      <c r="I2922" s="4" t="n">
        <v>0.1048225525766611</v>
      </c>
      <c r="J2922" s="4" t="n">
        <v>0.5653</v>
      </c>
    </row>
    <row r="2923">
      <c r="A2923" s="1" t="n">
        <v>45929</v>
      </c>
      <c r="B2923" t="inlineStr">
        <is>
          <t>南部</t>
        </is>
      </c>
      <c r="C2923" t="inlineStr">
        <is>
          <t>EC</t>
        </is>
      </c>
      <c r="D2923" t="inlineStr">
        <is>
          <t>フリース</t>
        </is>
      </c>
      <c r="E2923" t="inlineStr">
        <is>
          <t>Harbor Camp Hoodie</t>
        </is>
      </c>
      <c r="F2923" t="inlineStr">
        <is>
          <t>FLC-2003</t>
        </is>
      </c>
      <c r="G2923" s="2" t="n">
        <v>18</v>
      </c>
      <c r="H2923" s="3" t="n">
        <v>1425.43</v>
      </c>
      <c r="I2923" s="4" t="n">
        <v>0.1491963235661388</v>
      </c>
      <c r="J2923" s="4" t="n">
        <v>0.4702</v>
      </c>
    </row>
    <row r="2924">
      <c r="A2924" s="1" t="n">
        <v>45978</v>
      </c>
      <c r="B2924" t="inlineStr">
        <is>
          <t>西部</t>
        </is>
      </c>
      <c r="C2924" t="inlineStr">
        <is>
          <t>EC</t>
        </is>
      </c>
      <c r="D2924" t="inlineStr">
        <is>
          <t>ボトル</t>
        </is>
      </c>
      <c r="E2924" t="inlineStr">
        <is>
          <t>HydraSteel 32oz</t>
        </is>
      </c>
      <c r="F2924" t="inlineStr">
        <is>
          <t>WTB-6001</t>
        </is>
      </c>
      <c r="G2924" s="2" t="n">
        <v>37</v>
      </c>
      <c r="H2924" s="3" t="n">
        <v>1236.45</v>
      </c>
      <c r="I2924" s="4" t="n">
        <v>0.1313067725319415</v>
      </c>
      <c r="J2924" s="4" t="n">
        <v>0.4865</v>
      </c>
    </row>
    <row r="2925">
      <c r="A2925" s="1" t="n">
        <v>46013</v>
      </c>
      <c r="B2925" t="inlineStr">
        <is>
          <t>北東部</t>
        </is>
      </c>
      <c r="C2925" t="inlineStr">
        <is>
          <t>モール</t>
        </is>
      </c>
      <c r="D2925" t="inlineStr">
        <is>
          <t>ジャケット</t>
        </is>
      </c>
      <c r="E2925" t="inlineStr">
        <is>
          <t>Summit Pro Jacket</t>
        </is>
      </c>
      <c r="F2925" t="inlineStr">
        <is>
          <t>JKT-1001</t>
        </is>
      </c>
      <c r="G2925" s="2" t="n">
        <v>15</v>
      </c>
      <c r="H2925" s="3" t="n">
        <v>3109.69</v>
      </c>
      <c r="I2925" s="4" t="n">
        <v>0.2019687920343131</v>
      </c>
      <c r="J2925" s="4" t="n">
        <v>0.4868</v>
      </c>
    </row>
    <row r="2926">
      <c r="A2926" s="1" t="n">
        <v>45999</v>
      </c>
      <c r="B2926" t="inlineStr">
        <is>
          <t>西部</t>
        </is>
      </c>
      <c r="C2926" t="inlineStr">
        <is>
          <t>店舗</t>
        </is>
      </c>
      <c r="D2926" t="inlineStr">
        <is>
          <t>ジャケット</t>
        </is>
      </c>
      <c r="E2926" t="inlineStr">
        <is>
          <t>Alpine Storm Shell</t>
        </is>
      </c>
      <c r="F2926" t="inlineStr">
        <is>
          <t>JKT-1002</t>
        </is>
      </c>
      <c r="G2926" s="2" t="n">
        <v>14</v>
      </c>
      <c r="H2926" s="3" t="n">
        <v>2743.52</v>
      </c>
      <c r="I2926" s="4" t="n">
        <v>0.1111513146478683</v>
      </c>
      <c r="J2926" s="4" t="n">
        <v>0.5754</v>
      </c>
    </row>
    <row r="2927">
      <c r="A2927" s="1" t="n">
        <v>45964</v>
      </c>
      <c r="B2927" t="inlineStr">
        <is>
          <t>中西部</t>
        </is>
      </c>
      <c r="C2927" t="inlineStr">
        <is>
          <t>店舗</t>
        </is>
      </c>
      <c r="D2927" t="inlineStr">
        <is>
          <t>フリース</t>
        </is>
      </c>
      <c r="E2927" t="inlineStr">
        <is>
          <t>Harbor Camp Hoodie</t>
        </is>
      </c>
      <c r="F2927" t="inlineStr">
        <is>
          <t>FLC-2003</t>
        </is>
      </c>
      <c r="G2927" s="2" t="n">
        <v>22</v>
      </c>
      <c r="H2927" s="3" t="n">
        <v>1752.65</v>
      </c>
      <c r="I2927" s="4" t="n">
        <v>0.1272684110049158</v>
      </c>
      <c r="J2927" s="4" t="n">
        <v>0.513</v>
      </c>
    </row>
    <row r="2928">
      <c r="A2928" s="1" t="n">
        <v>45985</v>
      </c>
      <c r="B2928" t="inlineStr">
        <is>
          <t>中西部</t>
        </is>
      </c>
      <c r="C2928" t="inlineStr">
        <is>
          <t>EC</t>
        </is>
      </c>
      <c r="D2928" t="inlineStr">
        <is>
          <t>フリース</t>
        </is>
      </c>
      <c r="E2928" t="inlineStr">
        <is>
          <t>Ridge Fleece Zip</t>
        </is>
      </c>
      <c r="F2928" t="inlineStr">
        <is>
          <t>FLC-2001</t>
        </is>
      </c>
      <c r="G2928" s="2" t="n">
        <v>25</v>
      </c>
      <c r="H2928" s="3" t="n">
        <v>2938.24</v>
      </c>
      <c r="I2928" s="4" t="n">
        <v>0.1400025789532811</v>
      </c>
      <c r="J2928" s="4" t="n">
        <v>0.5286999999999999</v>
      </c>
    </row>
    <row r="2929">
      <c r="A2929" s="1" t="n">
        <v>45964</v>
      </c>
      <c r="B2929" t="inlineStr">
        <is>
          <t>北東部</t>
        </is>
      </c>
      <c r="C2929" t="inlineStr">
        <is>
          <t>店舗</t>
        </is>
      </c>
      <c r="D2929" t="inlineStr">
        <is>
          <t>ジャケット</t>
        </is>
      </c>
      <c r="E2929" t="inlineStr">
        <is>
          <t>Summit Pro Jacket</t>
        </is>
      </c>
      <c r="F2929" t="inlineStr">
        <is>
          <t>JKT-1001</t>
        </is>
      </c>
      <c r="G2929" s="2" t="n">
        <v>15</v>
      </c>
      <c r="H2929" s="3" t="n">
        <v>3429.95</v>
      </c>
      <c r="I2929" s="4" t="n">
        <v>0.1108238345105201</v>
      </c>
      <c r="J2929" s="4" t="n">
        <v>0.6101</v>
      </c>
    </row>
    <row r="2930">
      <c r="A2930" s="1" t="n">
        <v>46020</v>
      </c>
      <c r="B2930" t="inlineStr">
        <is>
          <t>南部</t>
        </is>
      </c>
      <c r="C2930" t="inlineStr">
        <is>
          <t>モール</t>
        </is>
      </c>
      <c r="D2930" t="inlineStr">
        <is>
          <t>インナー</t>
        </is>
      </c>
      <c r="E2930" t="inlineStr">
        <is>
          <t>SunTrail Lightweight Tee</t>
        </is>
      </c>
      <c r="F2930" t="inlineStr">
        <is>
          <t>BAS-4002</t>
        </is>
      </c>
      <c r="G2930" s="2" t="n">
        <v>16</v>
      </c>
      <c r="H2930" s="3" t="n">
        <v>633.1</v>
      </c>
      <c r="I2930" s="4" t="n">
        <v>0.2097170381322503</v>
      </c>
      <c r="J2930" s="4" t="n">
        <v>0.3977</v>
      </c>
    </row>
    <row r="2931">
      <c r="A2931" s="1" t="n">
        <v>45999</v>
      </c>
      <c r="B2931" t="inlineStr">
        <is>
          <t>西部</t>
        </is>
      </c>
      <c r="C2931" t="inlineStr">
        <is>
          <t>卸売</t>
        </is>
      </c>
      <c r="D2931" t="inlineStr">
        <is>
          <t>ハイキングパンツ</t>
        </is>
      </c>
      <c r="E2931" t="inlineStr">
        <is>
          <t>TrailFlex Hiking Pant</t>
        </is>
      </c>
      <c r="F2931" t="inlineStr">
        <is>
          <t>PAN-3001</t>
        </is>
      </c>
      <c r="G2931" s="2" t="n">
        <v>69</v>
      </c>
      <c r="H2931" s="3" t="n">
        <v>8319.379999999999</v>
      </c>
      <c r="I2931" s="4" t="n">
        <v>0.07908081897348165</v>
      </c>
      <c r="J2931" s="4" t="n">
        <v>0.5189</v>
      </c>
    </row>
    <row r="2932">
      <c r="A2932" s="1" t="n">
        <v>45936</v>
      </c>
      <c r="B2932" t="inlineStr">
        <is>
          <t>北東部</t>
        </is>
      </c>
      <c r="C2932" t="inlineStr">
        <is>
          <t>EC</t>
        </is>
      </c>
      <c r="D2932" t="inlineStr">
        <is>
          <t>インナー</t>
        </is>
      </c>
      <c r="E2932" t="inlineStr">
        <is>
          <t>EverWarm Merino Crew</t>
        </is>
      </c>
      <c r="F2932" t="inlineStr">
        <is>
          <t>BAS-4001</t>
        </is>
      </c>
      <c r="G2932" s="2" t="n">
        <v>19</v>
      </c>
      <c r="H2932" s="3" t="n">
        <v>1442.21</v>
      </c>
      <c r="I2932" s="4" t="n">
        <v>0.1441880993433297</v>
      </c>
      <c r="J2932" s="4" t="n">
        <v>0.5184</v>
      </c>
    </row>
    <row r="2933">
      <c r="A2933" s="1" t="n">
        <v>45957</v>
      </c>
      <c r="B2933" t="inlineStr">
        <is>
          <t>西部</t>
        </is>
      </c>
      <c r="C2933" t="inlineStr">
        <is>
          <t>モール</t>
        </is>
      </c>
      <c r="D2933" t="inlineStr">
        <is>
          <t>フリース</t>
        </is>
      </c>
      <c r="E2933" t="inlineStr">
        <is>
          <t>Cedar Trail Pullover</t>
        </is>
      </c>
      <c r="F2933" t="inlineStr">
        <is>
          <t>FLC-2002</t>
        </is>
      </c>
      <c r="G2933" s="2" t="n">
        <v>19</v>
      </c>
      <c r="H2933" s="3" t="n">
        <v>1822.54</v>
      </c>
      <c r="I2933" s="4" t="n">
        <v>0.1662497840542346</v>
      </c>
      <c r="J2933" s="4" t="n">
        <v>0.4387</v>
      </c>
    </row>
    <row r="2934">
      <c r="A2934" s="1" t="n">
        <v>45971</v>
      </c>
      <c r="B2934" t="inlineStr">
        <is>
          <t>中西部</t>
        </is>
      </c>
      <c r="C2934" t="inlineStr">
        <is>
          <t>店舗</t>
        </is>
      </c>
      <c r="D2934" t="inlineStr">
        <is>
          <t>ハイキングパンツ</t>
        </is>
      </c>
      <c r="E2934" t="inlineStr">
        <is>
          <t>TrailFlex Hiking Pant</t>
        </is>
      </c>
      <c r="F2934" t="inlineStr">
        <is>
          <t>PAN-3001</t>
        </is>
      </c>
      <c r="G2934" s="2" t="n">
        <v>23</v>
      </c>
      <c r="H2934" s="3" t="n">
        <v>2806.42</v>
      </c>
      <c r="I2934" s="4" t="n">
        <v>0.1144392919335514</v>
      </c>
      <c r="J2934" s="4" t="n">
        <v>0.544</v>
      </c>
    </row>
    <row r="2935">
      <c r="A2935" s="1" t="n">
        <v>45978</v>
      </c>
      <c r="B2935" t="inlineStr">
        <is>
          <t>中西部</t>
        </is>
      </c>
      <c r="C2935" t="inlineStr">
        <is>
          <t>店舗</t>
        </is>
      </c>
      <c r="D2935" t="inlineStr">
        <is>
          <t>フリース</t>
        </is>
      </c>
      <c r="E2935" t="inlineStr">
        <is>
          <t>Harbor Camp Hoodie</t>
        </is>
      </c>
      <c r="F2935" t="inlineStr">
        <is>
          <t>FLC-2003</t>
        </is>
      </c>
      <c r="G2935" s="2" t="n">
        <v>28</v>
      </c>
      <c r="H2935" s="3" t="n">
        <v>2370.56</v>
      </c>
      <c r="I2935" s="4" t="n">
        <v>0.105040486631915</v>
      </c>
      <c r="J2935" s="4" t="n">
        <v>0.5054999999999999</v>
      </c>
    </row>
    <row r="2936">
      <c r="A2936" s="1" t="n">
        <v>45985</v>
      </c>
      <c r="B2936" t="inlineStr">
        <is>
          <t>北東部</t>
        </is>
      </c>
      <c r="C2936" t="inlineStr">
        <is>
          <t>店舗</t>
        </is>
      </c>
      <c r="D2936" t="inlineStr">
        <is>
          <t>フリース</t>
        </is>
      </c>
      <c r="E2936" t="inlineStr">
        <is>
          <t>Ridge Fleece Zip</t>
        </is>
      </c>
      <c r="F2936" t="inlineStr">
        <is>
          <t>FLC-2001</t>
        </is>
      </c>
      <c r="G2936" s="2" t="n">
        <v>20</v>
      </c>
      <c r="H2936" s="3" t="n">
        <v>2739.26</v>
      </c>
      <c r="I2936" s="4" t="n">
        <v>0.1038951472006738</v>
      </c>
      <c r="J2936" s="4" t="n">
        <v>0.5718</v>
      </c>
    </row>
    <row r="2937">
      <c r="A2937" s="1" t="n">
        <v>45971</v>
      </c>
      <c r="B2937" t="inlineStr">
        <is>
          <t>南部</t>
        </is>
      </c>
      <c r="C2937" t="inlineStr">
        <is>
          <t>卸売</t>
        </is>
      </c>
      <c r="D2937" t="inlineStr">
        <is>
          <t>インナー</t>
        </is>
      </c>
      <c r="E2937" t="inlineStr">
        <is>
          <t>EverWarm Merino Crew</t>
        </is>
      </c>
      <c r="F2937" t="inlineStr">
        <is>
          <t>BAS-4001</t>
        </is>
      </c>
      <c r="G2937" s="2" t="n">
        <v>72</v>
      </c>
      <c r="H2937" s="3" t="n">
        <v>4934.48</v>
      </c>
      <c r="I2937" s="4" t="n">
        <v>0.08515053044818342</v>
      </c>
      <c r="J2937" s="4" t="n">
        <v>0.4833</v>
      </c>
    </row>
    <row r="2938">
      <c r="A2938" s="1" t="n">
        <v>45999</v>
      </c>
      <c r="B2938" t="inlineStr">
        <is>
          <t>南部</t>
        </is>
      </c>
      <c r="C2938" t="inlineStr">
        <is>
          <t>店舗</t>
        </is>
      </c>
      <c r="D2938" t="inlineStr">
        <is>
          <t>ジャケット</t>
        </is>
      </c>
      <c r="E2938" t="inlineStr">
        <is>
          <t>Alpine Storm Shell</t>
        </is>
      </c>
      <c r="F2938" t="inlineStr">
        <is>
          <t>JKT-1002</t>
        </is>
      </c>
      <c r="G2938" s="2" t="n">
        <v>17</v>
      </c>
      <c r="H2938" s="3" t="n">
        <v>2968.11</v>
      </c>
      <c r="I2938" s="4" t="n">
        <v>0.1196717961598188</v>
      </c>
      <c r="J2938" s="4" t="n">
        <v>0.5580000000000001</v>
      </c>
    </row>
    <row r="2939">
      <c r="A2939" s="1" t="n">
        <v>45943</v>
      </c>
      <c r="B2939" t="inlineStr">
        <is>
          <t>中西部</t>
        </is>
      </c>
      <c r="C2939" t="inlineStr">
        <is>
          <t>店舗</t>
        </is>
      </c>
      <c r="D2939" t="inlineStr">
        <is>
          <t>バックパック</t>
        </is>
      </c>
      <c r="E2939" t="inlineStr">
        <is>
          <t>Summit 28L Pack</t>
        </is>
      </c>
      <c r="F2939" t="inlineStr">
        <is>
          <t>BPK-5001</t>
        </is>
      </c>
      <c r="G2939" s="2" t="n">
        <v>11</v>
      </c>
      <c r="H2939" s="3" t="n">
        <v>1155.04</v>
      </c>
      <c r="I2939" s="4" t="n">
        <v>0.1215149105712771</v>
      </c>
      <c r="J2939" s="4" t="n">
        <v>0.5426</v>
      </c>
    </row>
    <row r="2940">
      <c r="A2940" s="1" t="n">
        <v>45943</v>
      </c>
      <c r="B2940" t="inlineStr">
        <is>
          <t>南部</t>
        </is>
      </c>
      <c r="C2940" t="inlineStr">
        <is>
          <t>店舗</t>
        </is>
      </c>
      <c r="D2940" t="inlineStr">
        <is>
          <t>バックパック</t>
        </is>
      </c>
      <c r="E2940" t="inlineStr">
        <is>
          <t>Summit 28L Pack</t>
        </is>
      </c>
      <c r="F2940" t="inlineStr">
        <is>
          <t>BPK-5001</t>
        </is>
      </c>
      <c r="G2940" s="2" t="n">
        <v>15</v>
      </c>
      <c r="H2940" s="3" t="n">
        <v>1561.81</v>
      </c>
      <c r="I2940" s="4" t="n">
        <v>0.1157552982028574</v>
      </c>
      <c r="J2940" s="4" t="n">
        <v>0.5273</v>
      </c>
    </row>
    <row r="2941">
      <c r="A2941" s="1" t="n">
        <v>46020</v>
      </c>
      <c r="B2941" t="inlineStr">
        <is>
          <t>西部</t>
        </is>
      </c>
      <c r="C2941" t="inlineStr">
        <is>
          <t>卸売</t>
        </is>
      </c>
      <c r="D2941" t="inlineStr">
        <is>
          <t>バックパック</t>
        </is>
      </c>
      <c r="E2941" t="inlineStr">
        <is>
          <t>Summit 28L Pack</t>
        </is>
      </c>
      <c r="F2941" t="inlineStr">
        <is>
          <t>BPK-5001</t>
        </is>
      </c>
      <c r="G2941" s="2" t="n">
        <v>50</v>
      </c>
      <c r="H2941" s="3" t="n">
        <v>5027.55</v>
      </c>
      <c r="I2941" s="4" t="n">
        <v>0.1046074451226741</v>
      </c>
      <c r="J2941" s="4" t="n">
        <v>0.491</v>
      </c>
    </row>
    <row r="2942">
      <c r="A2942" s="1" t="n">
        <v>45943</v>
      </c>
      <c r="B2942" t="inlineStr">
        <is>
          <t>西部</t>
        </is>
      </c>
      <c r="C2942" t="inlineStr">
        <is>
          <t>EC</t>
        </is>
      </c>
      <c r="D2942" t="inlineStr">
        <is>
          <t>ジャケット</t>
        </is>
      </c>
      <c r="E2942" t="inlineStr">
        <is>
          <t>Trail Breeze Windbreaker</t>
        </is>
      </c>
      <c r="F2942" t="inlineStr">
        <is>
          <t>JKT-1003</t>
        </is>
      </c>
      <c r="G2942" s="2" t="n">
        <v>12</v>
      </c>
      <c r="H2942" s="3" t="n">
        <v>1292.8</v>
      </c>
      <c r="I2942" s="4" t="n">
        <v>0.1511769819166511</v>
      </c>
      <c r="J2942" s="4" t="n">
        <v>0.5244</v>
      </c>
    </row>
    <row r="2943">
      <c r="A2943" s="1" t="n">
        <v>46006</v>
      </c>
      <c r="B2943" t="inlineStr">
        <is>
          <t>南部</t>
        </is>
      </c>
      <c r="C2943" t="inlineStr">
        <is>
          <t>店舗</t>
        </is>
      </c>
      <c r="D2943" t="inlineStr">
        <is>
          <t>インナー</t>
        </is>
      </c>
      <c r="E2943" t="inlineStr">
        <is>
          <t>SunTrail Lightweight Tee</t>
        </is>
      </c>
      <c r="F2943" t="inlineStr">
        <is>
          <t>BAS-4002</t>
        </is>
      </c>
      <c r="G2943" s="2" t="n">
        <v>31</v>
      </c>
      <c r="H2943" s="3" t="n">
        <v>1391.41</v>
      </c>
      <c r="I2943" s="4" t="n">
        <v>0.1184842885825783</v>
      </c>
      <c r="J2943" s="4" t="n">
        <v>0.4895</v>
      </c>
    </row>
    <row r="2944">
      <c r="A2944" s="1" t="n">
        <v>45999</v>
      </c>
      <c r="B2944" t="inlineStr">
        <is>
          <t>西部</t>
        </is>
      </c>
      <c r="C2944" t="inlineStr">
        <is>
          <t>卸売</t>
        </is>
      </c>
      <c r="D2944" t="inlineStr">
        <is>
          <t>ジャケット</t>
        </is>
      </c>
      <c r="E2944" t="inlineStr">
        <is>
          <t>Alpine Storm Shell</t>
        </is>
      </c>
      <c r="F2944" t="inlineStr">
        <is>
          <t>JKT-1002</t>
        </is>
      </c>
      <c r="G2944" s="2" t="n">
        <v>47</v>
      </c>
      <c r="H2944" s="3" t="n">
        <v>8062.8</v>
      </c>
      <c r="I2944" s="4" t="n">
        <v>0.08992218522354961</v>
      </c>
      <c r="J2944" s="4" t="n">
        <v>0.5217000000000001</v>
      </c>
    </row>
    <row r="2945">
      <c r="A2945" s="1" t="n">
        <v>45964</v>
      </c>
      <c r="B2945" t="inlineStr">
        <is>
          <t>中西部</t>
        </is>
      </c>
      <c r="C2945" t="inlineStr">
        <is>
          <t>EC</t>
        </is>
      </c>
      <c r="D2945" t="inlineStr">
        <is>
          <t>ジャケット</t>
        </is>
      </c>
      <c r="E2945" t="inlineStr">
        <is>
          <t>Alpine Storm Shell</t>
        </is>
      </c>
      <c r="F2945" t="inlineStr">
        <is>
          <t>JKT-1002</t>
        </is>
      </c>
      <c r="G2945" s="2" t="n">
        <v>12</v>
      </c>
      <c r="H2945" s="3" t="n">
        <v>2045.24</v>
      </c>
      <c r="I2945" s="4" t="n">
        <v>0.1203999330941588</v>
      </c>
      <c r="J2945" s="4" t="n">
        <v>0.5548999999999999</v>
      </c>
    </row>
    <row r="2946">
      <c r="A2946" s="1" t="n">
        <v>45992</v>
      </c>
      <c r="B2946" t="inlineStr">
        <is>
          <t>北東部</t>
        </is>
      </c>
      <c r="C2946" t="inlineStr">
        <is>
          <t>EC</t>
        </is>
      </c>
      <c r="D2946" t="inlineStr">
        <is>
          <t>ボトル</t>
        </is>
      </c>
      <c r="E2946" t="inlineStr">
        <is>
          <t>HydraSteel 32oz</t>
        </is>
      </c>
      <c r="F2946" t="inlineStr">
        <is>
          <t>WTB-6001</t>
        </is>
      </c>
      <c r="G2946" s="2" t="n">
        <v>39</v>
      </c>
      <c r="H2946" s="3" t="n">
        <v>1235.37</v>
      </c>
      <c r="I2946" s="4" t="n">
        <v>0.1343945761695504</v>
      </c>
      <c r="J2946" s="4" t="n">
        <v>0.4679</v>
      </c>
    </row>
    <row r="2947">
      <c r="A2947" s="1" t="n">
        <v>45971</v>
      </c>
      <c r="B2947" t="inlineStr">
        <is>
          <t>南部</t>
        </is>
      </c>
      <c r="C2947" t="inlineStr">
        <is>
          <t>モール</t>
        </is>
      </c>
      <c r="D2947" t="inlineStr">
        <is>
          <t>ジャケット</t>
        </is>
      </c>
      <c r="E2947" t="inlineStr">
        <is>
          <t>Trail Breeze Windbreaker</t>
        </is>
      </c>
      <c r="F2947" t="inlineStr">
        <is>
          <t>JKT-1003</t>
        </is>
      </c>
      <c r="G2947" s="2" t="n">
        <v>11</v>
      </c>
      <c r="H2947" s="3" t="n">
        <v>1075.06</v>
      </c>
      <c r="I2947" s="4" t="n">
        <v>0.2051408948749304</v>
      </c>
      <c r="J2947" s="4" t="n">
        <v>0.417</v>
      </c>
    </row>
    <row r="2948">
      <c r="A2948" s="1" t="n">
        <v>45957</v>
      </c>
      <c r="B2948" t="inlineStr">
        <is>
          <t>北東部</t>
        </is>
      </c>
      <c r="C2948" t="inlineStr">
        <is>
          <t>卸売</t>
        </is>
      </c>
      <c r="D2948" t="inlineStr">
        <is>
          <t>ボトル</t>
        </is>
      </c>
      <c r="E2948" t="inlineStr">
        <is>
          <t>Alpine Flask 40oz</t>
        </is>
      </c>
      <c r="F2948" t="inlineStr">
        <is>
          <t>WTB-6003</t>
        </is>
      </c>
      <c r="G2948" s="2" t="n">
        <v>79</v>
      </c>
      <c r="H2948" s="3" t="n">
        <v>2718.7</v>
      </c>
      <c r="I2948" s="4" t="n">
        <v>0.09384168609231711</v>
      </c>
      <c r="J2948" s="4" t="n">
        <v>0.4398</v>
      </c>
    </row>
    <row r="2949">
      <c r="A2949" s="1" t="n">
        <v>45950</v>
      </c>
      <c r="B2949" t="inlineStr">
        <is>
          <t>北東部</t>
        </is>
      </c>
      <c r="C2949" t="inlineStr">
        <is>
          <t>EC</t>
        </is>
      </c>
      <c r="D2949" t="inlineStr">
        <is>
          <t>インナー</t>
        </is>
      </c>
      <c r="E2949" t="inlineStr">
        <is>
          <t>EverWarm Merino Crew</t>
        </is>
      </c>
      <c r="F2949" t="inlineStr">
        <is>
          <t>BAS-4001</t>
        </is>
      </c>
      <c r="G2949" s="2" t="n">
        <v>17</v>
      </c>
      <c r="H2949" s="3" t="n">
        <v>1273.01</v>
      </c>
      <c r="I2949" s="4" t="n">
        <v>0.1431793311778456</v>
      </c>
      <c r="J2949" s="4" t="n">
        <v>0.5434</v>
      </c>
    </row>
    <row r="2950">
      <c r="A2950" s="1" t="n">
        <v>46020</v>
      </c>
      <c r="B2950" t="inlineStr">
        <is>
          <t>北東部</t>
        </is>
      </c>
      <c r="C2950" t="inlineStr">
        <is>
          <t>卸売</t>
        </is>
      </c>
      <c r="D2950" t="inlineStr">
        <is>
          <t>ボトル</t>
        </is>
      </c>
      <c r="E2950" t="inlineStr">
        <is>
          <t>HydraSteel 32oz</t>
        </is>
      </c>
      <c r="F2950" t="inlineStr">
        <is>
          <t>WTB-6001</t>
        </is>
      </c>
      <c r="G2950" s="2" t="n">
        <v>112</v>
      </c>
      <c r="H2950" s="3" t="n">
        <v>3148.99</v>
      </c>
      <c r="I2950" s="4" t="n">
        <v>0.1271622695140541</v>
      </c>
      <c r="J2950" s="4" t="n">
        <v>0.4291</v>
      </c>
    </row>
    <row r="2951">
      <c r="A2951" s="1" t="n">
        <v>45999</v>
      </c>
      <c r="B2951" t="inlineStr">
        <is>
          <t>西部</t>
        </is>
      </c>
      <c r="C2951" t="inlineStr">
        <is>
          <t>卸売</t>
        </is>
      </c>
      <c r="D2951" t="inlineStr">
        <is>
          <t>ハイキングパンツ</t>
        </is>
      </c>
      <c r="E2951" t="inlineStr">
        <is>
          <t>TrailFlex Hiking Pant</t>
        </is>
      </c>
      <c r="F2951" t="inlineStr">
        <is>
          <t>PAN-3001</t>
        </is>
      </c>
      <c r="G2951" s="2" t="n">
        <v>57</v>
      </c>
      <c r="H2951" s="3" t="n">
        <v>6554.68</v>
      </c>
      <c r="I2951" s="4" t="n">
        <v>0.09709579597041011</v>
      </c>
      <c r="J2951" s="4" t="n">
        <v>0.5138</v>
      </c>
    </row>
    <row r="2952">
      <c r="A2952" s="1" t="n">
        <v>45943</v>
      </c>
      <c r="B2952" t="inlineStr">
        <is>
          <t>北東部</t>
        </is>
      </c>
      <c r="C2952" t="inlineStr">
        <is>
          <t>EC</t>
        </is>
      </c>
      <c r="D2952" t="inlineStr">
        <is>
          <t>フリース</t>
        </is>
      </c>
      <c r="E2952" t="inlineStr">
        <is>
          <t>Ridge Fleece Zip</t>
        </is>
      </c>
      <c r="F2952" t="inlineStr">
        <is>
          <t>FLC-2001</t>
        </is>
      </c>
      <c r="G2952" s="2" t="n">
        <v>22</v>
      </c>
      <c r="H2952" s="3" t="n">
        <v>3051.66</v>
      </c>
      <c r="I2952" s="4" t="n">
        <v>0.1150576592423022</v>
      </c>
      <c r="J2952" s="4" t="n">
        <v>0.553</v>
      </c>
    </row>
    <row r="2953">
      <c r="A2953" s="1" t="n">
        <v>46020</v>
      </c>
      <c r="B2953" t="inlineStr">
        <is>
          <t>西部</t>
        </is>
      </c>
      <c r="C2953" t="inlineStr">
        <is>
          <t>店舗</t>
        </is>
      </c>
      <c r="D2953" t="inlineStr">
        <is>
          <t>ジャケット</t>
        </is>
      </c>
      <c r="E2953" t="inlineStr">
        <is>
          <t>Summit Pro Jacket</t>
        </is>
      </c>
      <c r="F2953" t="inlineStr">
        <is>
          <t>JKT-1001</t>
        </is>
      </c>
      <c r="G2953" s="2" t="n">
        <v>13</v>
      </c>
      <c r="H2953" s="3" t="n">
        <v>2949.87</v>
      </c>
      <c r="I2953" s="4" t="n">
        <v>0.1114322075620294</v>
      </c>
      <c r="J2953" s="4" t="n">
        <v>0.621</v>
      </c>
    </row>
    <row r="2954">
      <c r="A2954" s="1" t="n">
        <v>45943</v>
      </c>
      <c r="B2954" t="inlineStr">
        <is>
          <t>北東部</t>
        </is>
      </c>
      <c r="C2954" t="inlineStr">
        <is>
          <t>EC</t>
        </is>
      </c>
      <c r="D2954" t="inlineStr">
        <is>
          <t>ボトル</t>
        </is>
      </c>
      <c r="E2954" t="inlineStr">
        <is>
          <t>HydraSteel 32oz</t>
        </is>
      </c>
      <c r="F2954" t="inlineStr">
        <is>
          <t>WTB-6001</t>
        </is>
      </c>
      <c r="G2954" s="2" t="n">
        <v>42</v>
      </c>
      <c r="H2954" s="3" t="n">
        <v>1293.95</v>
      </c>
      <c r="I2954" s="4" t="n">
        <v>0.1353835651110858</v>
      </c>
      <c r="J2954" s="4" t="n">
        <v>0.4803</v>
      </c>
    </row>
    <row r="2955">
      <c r="A2955" s="1" t="n">
        <v>45950</v>
      </c>
      <c r="B2955" t="inlineStr">
        <is>
          <t>北東部</t>
        </is>
      </c>
      <c r="C2955" t="inlineStr">
        <is>
          <t>EC</t>
        </is>
      </c>
      <c r="D2955" t="inlineStr">
        <is>
          <t>インナー</t>
        </is>
      </c>
      <c r="E2955" t="inlineStr">
        <is>
          <t>SunTrail Lightweight Tee</t>
        </is>
      </c>
      <c r="F2955" t="inlineStr">
        <is>
          <t>BAS-4002</t>
        </is>
      </c>
      <c r="G2955" s="2" t="n">
        <v>22</v>
      </c>
      <c r="H2955" s="3" t="n">
        <v>1017.75</v>
      </c>
      <c r="I2955" s="4" t="n">
        <v>0.1498390749078244</v>
      </c>
      <c r="J2955" s="4" t="n">
        <v>0.4876</v>
      </c>
    </row>
    <row r="2956">
      <c r="A2956" s="1" t="n">
        <v>46013</v>
      </c>
      <c r="B2956" t="inlineStr">
        <is>
          <t>南部</t>
        </is>
      </c>
      <c r="C2956" t="inlineStr">
        <is>
          <t>モール</t>
        </is>
      </c>
      <c r="D2956" t="inlineStr">
        <is>
          <t>フリース</t>
        </is>
      </c>
      <c r="E2956" t="inlineStr">
        <is>
          <t>Harbor Camp Hoodie</t>
        </is>
      </c>
      <c r="F2956" t="inlineStr">
        <is>
          <t>FLC-2003</t>
        </is>
      </c>
      <c r="G2956" s="2" t="n">
        <v>24</v>
      </c>
      <c r="H2956" s="3" t="n">
        <v>1674.7</v>
      </c>
      <c r="I2956" s="4" t="n">
        <v>0.1896530237607658</v>
      </c>
      <c r="J2956" s="4" t="n">
        <v>0.3976</v>
      </c>
    </row>
    <row r="2957">
      <c r="A2957" s="1" t="n">
        <v>45971</v>
      </c>
      <c r="B2957" t="inlineStr">
        <is>
          <t>北東部</t>
        </is>
      </c>
      <c r="C2957" t="inlineStr">
        <is>
          <t>店舗</t>
        </is>
      </c>
      <c r="D2957" t="inlineStr">
        <is>
          <t>ジャケット</t>
        </is>
      </c>
      <c r="E2957" t="inlineStr">
        <is>
          <t>Alpine Storm Shell</t>
        </is>
      </c>
      <c r="F2957" t="inlineStr">
        <is>
          <t>JKT-1002</t>
        </is>
      </c>
      <c r="G2957" s="2" t="n">
        <v>14</v>
      </c>
      <c r="H2957" s="3" t="n">
        <v>2682.43</v>
      </c>
      <c r="I2957" s="4" t="n">
        <v>0.10583759970963</v>
      </c>
      <c r="J2957" s="4" t="n">
        <v>0.5691000000000001</v>
      </c>
    </row>
    <row r="2958">
      <c r="A2958" s="1" t="n">
        <v>45950</v>
      </c>
      <c r="B2958" t="inlineStr">
        <is>
          <t>南部</t>
        </is>
      </c>
      <c r="C2958" t="inlineStr">
        <is>
          <t>EC</t>
        </is>
      </c>
      <c r="D2958" t="inlineStr">
        <is>
          <t>インナー</t>
        </is>
      </c>
      <c r="E2958" t="inlineStr">
        <is>
          <t>EverWarm Merino Crew</t>
        </is>
      </c>
      <c r="F2958" t="inlineStr">
        <is>
          <t>BAS-4001</t>
        </is>
      </c>
      <c r="G2958" s="2" t="n">
        <v>17</v>
      </c>
      <c r="H2958" s="3" t="n">
        <v>1257.02</v>
      </c>
      <c r="I2958" s="4" t="n">
        <v>0.1273389562480152</v>
      </c>
      <c r="J2958" s="4" t="n">
        <v>0.5229</v>
      </c>
    </row>
    <row r="2959">
      <c r="A2959" s="1" t="n">
        <v>45999</v>
      </c>
      <c r="B2959" t="inlineStr">
        <is>
          <t>中西部</t>
        </is>
      </c>
      <c r="C2959" t="inlineStr">
        <is>
          <t>EC</t>
        </is>
      </c>
      <c r="D2959" t="inlineStr">
        <is>
          <t>バックパック</t>
        </is>
      </c>
      <c r="E2959" t="inlineStr">
        <is>
          <t>Pine Ridge Daypack</t>
        </is>
      </c>
      <c r="F2959" t="inlineStr">
        <is>
          <t>BPK-5002</t>
        </is>
      </c>
      <c r="G2959" s="2" t="n">
        <v>22</v>
      </c>
      <c r="H2959" s="3" t="n">
        <v>1701.14</v>
      </c>
      <c r="I2959" s="4" t="n">
        <v>0.1249784561432898</v>
      </c>
      <c r="J2959" s="4" t="n">
        <v>0.4993</v>
      </c>
    </row>
    <row r="2960">
      <c r="A2960" s="1" t="n">
        <v>46020</v>
      </c>
      <c r="B2960" t="inlineStr">
        <is>
          <t>中西部</t>
        </is>
      </c>
      <c r="C2960" t="inlineStr">
        <is>
          <t>EC</t>
        </is>
      </c>
      <c r="D2960" t="inlineStr">
        <is>
          <t>ジャケット</t>
        </is>
      </c>
      <c r="E2960" t="inlineStr">
        <is>
          <t>Trail Breeze Windbreaker</t>
        </is>
      </c>
      <c r="F2960" t="inlineStr">
        <is>
          <t>JKT-1003</t>
        </is>
      </c>
      <c r="G2960" s="2" t="n">
        <v>8</v>
      </c>
      <c r="H2960" s="3" t="n">
        <v>880.03</v>
      </c>
      <c r="I2960" s="4" t="n">
        <v>0.1376374877337366</v>
      </c>
      <c r="J2960" s="4" t="n">
        <v>0.5117</v>
      </c>
    </row>
    <row r="2961">
      <c r="A2961" s="1" t="n">
        <v>45957</v>
      </c>
      <c r="B2961" t="inlineStr">
        <is>
          <t>南部</t>
        </is>
      </c>
      <c r="C2961" t="inlineStr">
        <is>
          <t>卸売</t>
        </is>
      </c>
      <c r="D2961" t="inlineStr">
        <is>
          <t>バックパック</t>
        </is>
      </c>
      <c r="E2961" t="inlineStr">
        <is>
          <t>Pine Ridge Daypack</t>
        </is>
      </c>
      <c r="F2961" t="inlineStr">
        <is>
          <t>BPK-5002</t>
        </is>
      </c>
      <c r="G2961" s="2" t="n">
        <v>59</v>
      </c>
      <c r="H2961" s="3" t="n">
        <v>4107.68</v>
      </c>
      <c r="I2961" s="4" t="n">
        <v>0.07618708506226539</v>
      </c>
      <c r="J2961" s="4" t="n">
        <v>0.4439</v>
      </c>
    </row>
    <row r="2962">
      <c r="A2962" s="1" t="n">
        <v>45992</v>
      </c>
      <c r="B2962" t="inlineStr">
        <is>
          <t>北東部</t>
        </is>
      </c>
      <c r="C2962" t="inlineStr">
        <is>
          <t>モール</t>
        </is>
      </c>
      <c r="D2962" t="inlineStr">
        <is>
          <t>ハイキングパンツ</t>
        </is>
      </c>
      <c r="E2962" t="inlineStr">
        <is>
          <t>Granite Trek Pant</t>
        </is>
      </c>
      <c r="F2962" t="inlineStr">
        <is>
          <t>PAN-3002</t>
        </is>
      </c>
      <c r="G2962" s="2" t="n">
        <v>14</v>
      </c>
      <c r="H2962" s="3" t="n">
        <v>1339.72</v>
      </c>
      <c r="I2962" s="4" t="n">
        <v>0.194526930635795</v>
      </c>
      <c r="J2962" s="4" t="n">
        <v>0.4439</v>
      </c>
    </row>
    <row r="2963">
      <c r="A2963" s="1" t="n">
        <v>45943</v>
      </c>
      <c r="B2963" t="inlineStr">
        <is>
          <t>西部</t>
        </is>
      </c>
      <c r="C2963" t="inlineStr">
        <is>
          <t>モール</t>
        </is>
      </c>
      <c r="D2963" t="inlineStr">
        <is>
          <t>フリース</t>
        </is>
      </c>
      <c r="E2963" t="inlineStr">
        <is>
          <t>Ridge Fleece Zip</t>
        </is>
      </c>
      <c r="F2963" t="inlineStr">
        <is>
          <t>FLC-2001</t>
        </is>
      </c>
      <c r="G2963" s="2" t="n">
        <v>20</v>
      </c>
      <c r="H2963" s="3" t="n">
        <v>2593.17</v>
      </c>
      <c r="I2963" s="4" t="n">
        <v>0.1663217707164586</v>
      </c>
      <c r="J2963" s="4" t="n">
        <v>0.4787</v>
      </c>
    </row>
    <row r="2964">
      <c r="A2964" s="1" t="n">
        <v>45999</v>
      </c>
      <c r="B2964" t="inlineStr">
        <is>
          <t>南部</t>
        </is>
      </c>
      <c r="C2964" t="inlineStr">
        <is>
          <t>卸売</t>
        </is>
      </c>
      <c r="D2964" t="inlineStr">
        <is>
          <t>ボトル</t>
        </is>
      </c>
      <c r="E2964" t="inlineStr">
        <is>
          <t>HydraSteel 32oz</t>
        </is>
      </c>
      <c r="F2964" t="inlineStr">
        <is>
          <t>WTB-6001</t>
        </is>
      </c>
      <c r="G2964" s="2" t="n">
        <v>148</v>
      </c>
      <c r="H2964" s="3" t="n">
        <v>3943.2</v>
      </c>
      <c r="I2964" s="4" t="n">
        <v>0.1252437378857285</v>
      </c>
      <c r="J2964" s="4" t="n">
        <v>0.4244</v>
      </c>
    </row>
    <row r="2965">
      <c r="A2965" s="1" t="n">
        <v>45985</v>
      </c>
      <c r="B2965" t="inlineStr">
        <is>
          <t>南部</t>
        </is>
      </c>
      <c r="C2965" t="inlineStr">
        <is>
          <t>モール</t>
        </is>
      </c>
      <c r="D2965" t="inlineStr">
        <is>
          <t>フリース</t>
        </is>
      </c>
      <c r="E2965" t="inlineStr">
        <is>
          <t>Cedar Trail Pullover</t>
        </is>
      </c>
      <c r="F2965" t="inlineStr">
        <is>
          <t>FLC-2002</t>
        </is>
      </c>
      <c r="G2965" s="2" t="n">
        <v>22</v>
      </c>
      <c r="H2965" s="3" t="n">
        <v>1859.54</v>
      </c>
      <c r="I2965" s="4" t="n">
        <v>0.1956502008624375</v>
      </c>
      <c r="J2965" s="4" t="n">
        <v>0.4219</v>
      </c>
    </row>
    <row r="2966">
      <c r="A2966" s="1" t="n">
        <v>45950</v>
      </c>
      <c r="B2966" t="inlineStr">
        <is>
          <t>中西部</t>
        </is>
      </c>
      <c r="C2966" t="inlineStr">
        <is>
          <t>EC</t>
        </is>
      </c>
      <c r="D2966" t="inlineStr">
        <is>
          <t>フリース</t>
        </is>
      </c>
      <c r="E2966" t="inlineStr">
        <is>
          <t>Ridge Fleece Zip</t>
        </is>
      </c>
      <c r="F2966" t="inlineStr">
        <is>
          <t>FLC-2001</t>
        </is>
      </c>
      <c r="G2966" s="2" t="n">
        <v>19</v>
      </c>
      <c r="H2966" s="3" t="n">
        <v>2334.15</v>
      </c>
      <c r="I2966" s="4" t="n">
        <v>0.1409163045324385</v>
      </c>
      <c r="J2966" s="4" t="n">
        <v>0.5357</v>
      </c>
    </row>
    <row r="2967">
      <c r="A2967" s="1" t="n">
        <v>45985</v>
      </c>
      <c r="B2967" t="inlineStr">
        <is>
          <t>北東部</t>
        </is>
      </c>
      <c r="C2967" t="inlineStr">
        <is>
          <t>店舗</t>
        </is>
      </c>
      <c r="D2967" t="inlineStr">
        <is>
          <t>ジャケット</t>
        </is>
      </c>
      <c r="E2967" t="inlineStr">
        <is>
          <t>Alpine Storm Shell</t>
        </is>
      </c>
      <c r="F2967" t="inlineStr">
        <is>
          <t>JKT-1002</t>
        </is>
      </c>
      <c r="G2967" s="2" t="n">
        <v>14</v>
      </c>
      <c r="H2967" s="3" t="n">
        <v>2686.88</v>
      </c>
      <c r="I2967" s="4" t="n">
        <v>0.09015717909671367</v>
      </c>
      <c r="J2967" s="4" t="n">
        <v>0.5891999999999999</v>
      </c>
    </row>
    <row r="2968">
      <c r="A2968" s="1" t="n">
        <v>45936</v>
      </c>
      <c r="B2968" t="inlineStr">
        <is>
          <t>南部</t>
        </is>
      </c>
      <c r="C2968" t="inlineStr">
        <is>
          <t>卸売</t>
        </is>
      </c>
      <c r="D2968" t="inlineStr">
        <is>
          <t>インナー</t>
        </is>
      </c>
      <c r="E2968" t="inlineStr">
        <is>
          <t>SunTrail Lightweight Tee</t>
        </is>
      </c>
      <c r="F2968" t="inlineStr">
        <is>
          <t>BAS-4002</t>
        </is>
      </c>
      <c r="G2968" s="2" t="n">
        <v>84</v>
      </c>
      <c r="H2968" s="3" t="n">
        <v>3356.93</v>
      </c>
      <c r="I2968" s="4" t="n">
        <v>0.09102364623732866</v>
      </c>
      <c r="J2968" s="4" t="n">
        <v>0.4482</v>
      </c>
    </row>
    <row r="2969">
      <c r="A2969" s="1" t="n">
        <v>45936</v>
      </c>
      <c r="B2969" t="inlineStr">
        <is>
          <t>中西部</t>
        </is>
      </c>
      <c r="C2969" t="inlineStr">
        <is>
          <t>卸売</t>
        </is>
      </c>
      <c r="D2969" t="inlineStr">
        <is>
          <t>ボトル</t>
        </is>
      </c>
      <c r="E2969" t="inlineStr">
        <is>
          <t>Alpine Flask 40oz</t>
        </is>
      </c>
      <c r="F2969" t="inlineStr">
        <is>
          <t>WTB-6003</t>
        </is>
      </c>
      <c r="G2969" s="2" t="n">
        <v>100</v>
      </c>
      <c r="H2969" s="3" t="n">
        <v>3227.21</v>
      </c>
      <c r="I2969" s="4" t="n">
        <v>0.104434711990878</v>
      </c>
      <c r="J2969" s="4" t="n">
        <v>0.4049</v>
      </c>
    </row>
    <row r="2970">
      <c r="A2970" s="1" t="n">
        <v>46013</v>
      </c>
      <c r="B2970" t="inlineStr">
        <is>
          <t>南部</t>
        </is>
      </c>
      <c r="C2970" t="inlineStr">
        <is>
          <t>モール</t>
        </is>
      </c>
      <c r="D2970" t="inlineStr">
        <is>
          <t>インナー</t>
        </is>
      </c>
      <c r="E2970" t="inlineStr">
        <is>
          <t>PeakCore Thermal Bottom</t>
        </is>
      </c>
      <c r="F2970" t="inlineStr">
        <is>
          <t>BAS-4003</t>
        </is>
      </c>
      <c r="G2970" s="2" t="n">
        <v>22</v>
      </c>
      <c r="H2970" s="3" t="n">
        <v>1082.15</v>
      </c>
      <c r="I2970" s="4" t="n">
        <v>0.1877955295685679</v>
      </c>
      <c r="J2970" s="4" t="n">
        <v>0.4113</v>
      </c>
    </row>
    <row r="2971">
      <c r="A2971" s="1" t="n">
        <v>45929</v>
      </c>
      <c r="B2971" t="inlineStr">
        <is>
          <t>西部</t>
        </is>
      </c>
      <c r="C2971" t="inlineStr">
        <is>
          <t>店舗</t>
        </is>
      </c>
      <c r="D2971" t="inlineStr">
        <is>
          <t>ジャケット</t>
        </is>
      </c>
      <c r="E2971" t="inlineStr">
        <is>
          <t>Summit Pro Jacket</t>
        </is>
      </c>
      <c r="F2971" t="inlineStr">
        <is>
          <t>JKT-1001</t>
        </is>
      </c>
      <c r="G2971" s="2" t="n">
        <v>11</v>
      </c>
      <c r="H2971" s="3" t="n">
        <v>2716.45</v>
      </c>
      <c r="I2971" s="4" t="n">
        <v>0.0925131975952536</v>
      </c>
      <c r="J2971" s="4" t="n">
        <v>0.6188</v>
      </c>
    </row>
    <row r="2972">
      <c r="A2972" s="1" t="n">
        <v>45971</v>
      </c>
      <c r="B2972" t="inlineStr">
        <is>
          <t>中西部</t>
        </is>
      </c>
      <c r="C2972" t="inlineStr">
        <is>
          <t>店舗</t>
        </is>
      </c>
      <c r="D2972" t="inlineStr">
        <is>
          <t>ジャケット</t>
        </is>
      </c>
      <c r="E2972" t="inlineStr">
        <is>
          <t>Summit Pro Jacket</t>
        </is>
      </c>
      <c r="F2972" t="inlineStr">
        <is>
          <t>JKT-1001</t>
        </is>
      </c>
      <c r="G2972" s="2" t="n">
        <v>13</v>
      </c>
      <c r="H2972" s="3" t="n">
        <v>2863.34</v>
      </c>
      <c r="I2972" s="4" t="n">
        <v>0.1070726325362921</v>
      </c>
      <c r="J2972" s="4" t="n">
        <v>0.5846</v>
      </c>
    </row>
    <row r="2973">
      <c r="A2973" s="1" t="n">
        <v>46013</v>
      </c>
      <c r="B2973" t="inlineStr">
        <is>
          <t>北東部</t>
        </is>
      </c>
      <c r="C2973" t="inlineStr">
        <is>
          <t>EC</t>
        </is>
      </c>
      <c r="D2973" t="inlineStr">
        <is>
          <t>ジャケット</t>
        </is>
      </c>
      <c r="E2973" t="inlineStr">
        <is>
          <t>Trail Breeze Windbreaker</t>
        </is>
      </c>
      <c r="F2973" t="inlineStr">
        <is>
          <t>JKT-1003</t>
        </is>
      </c>
      <c r="G2973" s="2" t="n">
        <v>17</v>
      </c>
      <c r="H2973" s="3" t="n">
        <v>1943.52</v>
      </c>
      <c r="I2973" s="4" t="n">
        <v>0.1349180087912828</v>
      </c>
      <c r="J2973" s="4" t="n">
        <v>0.5167</v>
      </c>
    </row>
    <row r="2974">
      <c r="A2974" s="1" t="n">
        <v>45936</v>
      </c>
      <c r="B2974" t="inlineStr">
        <is>
          <t>北東部</t>
        </is>
      </c>
      <c r="C2974" t="inlineStr">
        <is>
          <t>店舗</t>
        </is>
      </c>
      <c r="D2974" t="inlineStr">
        <is>
          <t>ハイキングパンツ</t>
        </is>
      </c>
      <c r="E2974" t="inlineStr">
        <is>
          <t>Granite Trek Pant</t>
        </is>
      </c>
      <c r="F2974" t="inlineStr">
        <is>
          <t>PAN-3002</t>
        </is>
      </c>
      <c r="G2974" s="2" t="n">
        <v>20</v>
      </c>
      <c r="H2974" s="3" t="n">
        <v>2121.39</v>
      </c>
      <c r="I2974" s="4" t="n">
        <v>0.1123442260157317</v>
      </c>
      <c r="J2974" s="4" t="n">
        <v>0.5256999999999999</v>
      </c>
    </row>
    <row r="2975">
      <c r="A2975" s="1" t="n">
        <v>46013</v>
      </c>
      <c r="B2975" t="inlineStr">
        <is>
          <t>南部</t>
        </is>
      </c>
      <c r="C2975" t="inlineStr">
        <is>
          <t>モール</t>
        </is>
      </c>
      <c r="D2975" t="inlineStr">
        <is>
          <t>フリース</t>
        </is>
      </c>
      <c r="E2975" t="inlineStr">
        <is>
          <t>Cedar Trail Pullover</t>
        </is>
      </c>
      <c r="F2975" t="inlineStr">
        <is>
          <t>FLC-2002</t>
        </is>
      </c>
      <c r="G2975" s="2" t="n">
        <v>21</v>
      </c>
      <c r="H2975" s="3" t="n">
        <v>1824.7</v>
      </c>
      <c r="I2975" s="4" t="n">
        <v>0.2016387093160301</v>
      </c>
      <c r="J2975" s="4" t="n">
        <v>0.4056</v>
      </c>
    </row>
    <row r="2976">
      <c r="A2976" s="1" t="n">
        <v>45943</v>
      </c>
      <c r="B2976" t="inlineStr">
        <is>
          <t>北東部</t>
        </is>
      </c>
      <c r="C2976" t="inlineStr">
        <is>
          <t>モール</t>
        </is>
      </c>
      <c r="D2976" t="inlineStr">
        <is>
          <t>ハイキングパンツ</t>
        </is>
      </c>
      <c r="E2976" t="inlineStr">
        <is>
          <t>Granite Trek Pant</t>
        </is>
      </c>
      <c r="F2976" t="inlineStr">
        <is>
          <t>PAN-3002</t>
        </is>
      </c>
      <c r="G2976" s="2" t="n">
        <v>14</v>
      </c>
      <c r="H2976" s="3" t="n">
        <v>1323.81</v>
      </c>
      <c r="I2976" s="4" t="n">
        <v>0.1896038523390889</v>
      </c>
      <c r="J2976" s="4" t="n">
        <v>0.4448</v>
      </c>
    </row>
    <row r="2977">
      <c r="A2977" s="1" t="n">
        <v>45936</v>
      </c>
      <c r="B2977" t="inlineStr">
        <is>
          <t>西部</t>
        </is>
      </c>
      <c r="C2977" t="inlineStr">
        <is>
          <t>店舗</t>
        </is>
      </c>
      <c r="D2977" t="inlineStr">
        <is>
          <t>ジャケット</t>
        </is>
      </c>
      <c r="E2977" t="inlineStr">
        <is>
          <t>Summit Pro Jacket</t>
        </is>
      </c>
      <c r="F2977" t="inlineStr">
        <is>
          <t>JKT-1001</t>
        </is>
      </c>
      <c r="G2977" s="2" t="n">
        <v>15</v>
      </c>
      <c r="H2977" s="3" t="n">
        <v>3561.06</v>
      </c>
      <c r="I2977" s="4" t="n">
        <v>0.09871735618449749</v>
      </c>
      <c r="J2977" s="4" t="n">
        <v>0.6233</v>
      </c>
    </row>
    <row r="2978">
      <c r="A2978" s="1" t="n">
        <v>46020</v>
      </c>
      <c r="B2978" t="inlineStr">
        <is>
          <t>北東部</t>
        </is>
      </c>
      <c r="C2978" t="inlineStr">
        <is>
          <t>EC</t>
        </is>
      </c>
      <c r="D2978" t="inlineStr">
        <is>
          <t>ジャケット</t>
        </is>
      </c>
      <c r="E2978" t="inlineStr">
        <is>
          <t>Alpine Storm Shell</t>
        </is>
      </c>
      <c r="F2978" t="inlineStr">
        <is>
          <t>JKT-1002</t>
        </is>
      </c>
      <c r="G2978" s="2" t="n">
        <v>13</v>
      </c>
      <c r="H2978" s="3" t="n">
        <v>2289.67</v>
      </c>
      <c r="I2978" s="4" t="n">
        <v>0.1500337249040604</v>
      </c>
      <c r="J2978" s="4" t="n">
        <v>0.5486</v>
      </c>
    </row>
    <row r="2979">
      <c r="A2979" s="1" t="n">
        <v>45950</v>
      </c>
      <c r="B2979" t="inlineStr">
        <is>
          <t>北東部</t>
        </is>
      </c>
      <c r="C2979" t="inlineStr">
        <is>
          <t>EC</t>
        </is>
      </c>
      <c r="D2979" t="inlineStr">
        <is>
          <t>ボトル</t>
        </is>
      </c>
      <c r="E2979" t="inlineStr">
        <is>
          <t>HydraSteel 32oz</t>
        </is>
      </c>
      <c r="F2979" t="inlineStr">
        <is>
          <t>WTB-6001</t>
        </is>
      </c>
      <c r="G2979" s="2" t="n">
        <v>35</v>
      </c>
      <c r="H2979" s="3" t="n">
        <v>1118.17</v>
      </c>
      <c r="I2979" s="4" t="n">
        <v>0.1518791561126709</v>
      </c>
      <c r="J2979" s="4" t="n">
        <v>0.4808</v>
      </c>
    </row>
    <row r="2980">
      <c r="A2980" s="1" t="n">
        <v>45999</v>
      </c>
      <c r="B2980" t="inlineStr">
        <is>
          <t>北東部</t>
        </is>
      </c>
      <c r="C2980" t="inlineStr">
        <is>
          <t>EC</t>
        </is>
      </c>
      <c r="D2980" t="inlineStr">
        <is>
          <t>ハイキングパンツ</t>
        </is>
      </c>
      <c r="E2980" t="inlineStr">
        <is>
          <t>TrailFlex Hiking Pant</t>
        </is>
      </c>
      <c r="F2980" t="inlineStr">
        <is>
          <t>PAN-3001</t>
        </is>
      </c>
      <c r="G2980" s="2" t="n">
        <v>18</v>
      </c>
      <c r="H2980" s="3" t="n">
        <v>2312</v>
      </c>
      <c r="I2980" s="4" t="n">
        <v>0.1344647008161992</v>
      </c>
      <c r="J2980" s="4" t="n">
        <v>0.5496</v>
      </c>
    </row>
    <row r="2981">
      <c r="A2981" s="1" t="n">
        <v>45964</v>
      </c>
      <c r="B2981" t="inlineStr">
        <is>
          <t>西部</t>
        </is>
      </c>
      <c r="C2981" t="inlineStr">
        <is>
          <t>EC</t>
        </is>
      </c>
      <c r="D2981" t="inlineStr">
        <is>
          <t>バックパック</t>
        </is>
      </c>
      <c r="E2981" t="inlineStr">
        <is>
          <t>Summit 28L Pack</t>
        </is>
      </c>
      <c r="F2981" t="inlineStr">
        <is>
          <t>BPK-5001</t>
        </is>
      </c>
      <c r="G2981" s="2" t="n">
        <v>12</v>
      </c>
      <c r="H2981" s="3" t="n">
        <v>1394.75</v>
      </c>
      <c r="I2981" s="4" t="n">
        <v>0.1182836143951863</v>
      </c>
      <c r="J2981" s="4" t="n">
        <v>0.5419</v>
      </c>
    </row>
    <row r="2982">
      <c r="A2982" s="1" t="n">
        <v>45936</v>
      </c>
      <c r="B2982" t="inlineStr">
        <is>
          <t>西部</t>
        </is>
      </c>
      <c r="C2982" t="inlineStr">
        <is>
          <t>モール</t>
        </is>
      </c>
      <c r="D2982" t="inlineStr">
        <is>
          <t>ボトル</t>
        </is>
      </c>
      <c r="E2982" t="inlineStr">
        <is>
          <t>Alpine Flask 40oz</t>
        </is>
      </c>
      <c r="F2982" t="inlineStr">
        <is>
          <t>WTB-6003</t>
        </is>
      </c>
      <c r="G2982" s="2" t="n">
        <v>23</v>
      </c>
      <c r="H2982" s="3" t="n">
        <v>779.5700000000001</v>
      </c>
      <c r="I2982" s="4" t="n">
        <v>0.2242668108474463</v>
      </c>
      <c r="J2982" s="4" t="n">
        <v>0.3599</v>
      </c>
    </row>
    <row r="2983">
      <c r="A2983" s="1" t="n">
        <v>45964</v>
      </c>
      <c r="B2983" t="inlineStr">
        <is>
          <t>西部</t>
        </is>
      </c>
      <c r="C2983" t="inlineStr">
        <is>
          <t>店舗</t>
        </is>
      </c>
      <c r="D2983" t="inlineStr">
        <is>
          <t>ボトル</t>
        </is>
      </c>
      <c r="E2983" t="inlineStr">
        <is>
          <t>TrailSip 24oz</t>
        </is>
      </c>
      <c r="F2983" t="inlineStr">
        <is>
          <t>WTB-6002</t>
        </is>
      </c>
      <c r="G2983" s="2" t="n">
        <v>63</v>
      </c>
      <c r="H2983" s="3" t="n">
        <v>1580.86</v>
      </c>
      <c r="I2983" s="4" t="n">
        <v>0.1430055826827884</v>
      </c>
      <c r="J2983" s="4" t="n">
        <v>0.4666</v>
      </c>
    </row>
    <row r="2984">
      <c r="A2984" s="1" t="n">
        <v>45957</v>
      </c>
      <c r="B2984" t="inlineStr">
        <is>
          <t>北東部</t>
        </is>
      </c>
      <c r="C2984" t="inlineStr">
        <is>
          <t>店舗</t>
        </is>
      </c>
      <c r="D2984" t="inlineStr">
        <is>
          <t>ジャケット</t>
        </is>
      </c>
      <c r="E2984" t="inlineStr">
        <is>
          <t>Summit Pro Jacket</t>
        </is>
      </c>
      <c r="F2984" t="inlineStr">
        <is>
          <t>JKT-1001</t>
        </is>
      </c>
      <c r="G2984" s="2" t="n">
        <v>13</v>
      </c>
      <c r="H2984" s="3" t="n">
        <v>2998.59</v>
      </c>
      <c r="I2984" s="4" t="n">
        <v>0.1038634502142668</v>
      </c>
      <c r="J2984" s="4" t="n">
        <v>0.6198</v>
      </c>
    </row>
    <row r="2985">
      <c r="A2985" s="1" t="n">
        <v>46006</v>
      </c>
      <c r="B2985" t="inlineStr">
        <is>
          <t>中西部</t>
        </is>
      </c>
      <c r="C2985" t="inlineStr">
        <is>
          <t>店舗</t>
        </is>
      </c>
      <c r="D2985" t="inlineStr">
        <is>
          <t>フリース</t>
        </is>
      </c>
      <c r="E2985" t="inlineStr">
        <is>
          <t>Ridge Fleece Zip</t>
        </is>
      </c>
      <c r="F2985" t="inlineStr">
        <is>
          <t>FLC-2001</t>
        </is>
      </c>
      <c r="G2985" s="2" t="n">
        <v>20</v>
      </c>
      <c r="H2985" s="3" t="n">
        <v>2493.53</v>
      </c>
      <c r="I2985" s="4" t="n">
        <v>0.1035355505812913</v>
      </c>
      <c r="J2985" s="4" t="n">
        <v>0.5662</v>
      </c>
    </row>
    <row r="2986">
      <c r="A2986" s="1" t="n">
        <v>46020</v>
      </c>
      <c r="B2986" t="inlineStr">
        <is>
          <t>西部</t>
        </is>
      </c>
      <c r="C2986" t="inlineStr">
        <is>
          <t>店舗</t>
        </is>
      </c>
      <c r="D2986" t="inlineStr">
        <is>
          <t>ジャケット</t>
        </is>
      </c>
      <c r="E2986" t="inlineStr">
        <is>
          <t>Trail Breeze Windbreaker</t>
        </is>
      </c>
      <c r="F2986" t="inlineStr">
        <is>
          <t>JKT-1003</t>
        </is>
      </c>
      <c r="G2986" s="2" t="n">
        <v>13</v>
      </c>
      <c r="H2986" s="3" t="n">
        <v>1534.05</v>
      </c>
      <c r="I2986" s="4" t="n">
        <v>0.1229406247008592</v>
      </c>
      <c r="J2986" s="4" t="n">
        <v>0.5291</v>
      </c>
    </row>
    <row r="2987">
      <c r="A2987" s="1" t="n">
        <v>45999</v>
      </c>
      <c r="B2987" t="inlineStr">
        <is>
          <t>南部</t>
        </is>
      </c>
      <c r="C2987" t="inlineStr">
        <is>
          <t>卸売</t>
        </is>
      </c>
      <c r="D2987" t="inlineStr">
        <is>
          <t>ハイキングパンツ</t>
        </is>
      </c>
      <c r="E2987" t="inlineStr">
        <is>
          <t>TrailFlex Hiking Pant</t>
        </is>
      </c>
      <c r="F2987" t="inlineStr">
        <is>
          <t>PAN-3001</t>
        </is>
      </c>
      <c r="G2987" s="2" t="n">
        <v>73</v>
      </c>
      <c r="H2987" s="3" t="n">
        <v>7789.43</v>
      </c>
      <c r="I2987" s="4" t="n">
        <v>0.1079381157532334</v>
      </c>
      <c r="J2987" s="4" t="n">
        <v>0.4895</v>
      </c>
    </row>
    <row r="2988">
      <c r="A2988" s="1" t="n">
        <v>45999</v>
      </c>
      <c r="B2988" t="inlineStr">
        <is>
          <t>南部</t>
        </is>
      </c>
      <c r="C2988" t="inlineStr">
        <is>
          <t>店舗</t>
        </is>
      </c>
      <c r="D2988" t="inlineStr">
        <is>
          <t>ボトル</t>
        </is>
      </c>
      <c r="E2988" t="inlineStr">
        <is>
          <t>Alpine Flask 40oz</t>
        </is>
      </c>
      <c r="F2988" t="inlineStr">
        <is>
          <t>WTB-6003</t>
        </is>
      </c>
      <c r="G2988" s="2" t="n">
        <v>40</v>
      </c>
      <c r="H2988" s="3" t="n">
        <v>1449.47</v>
      </c>
      <c r="I2988" s="4" t="n">
        <v>0.1441104818247259</v>
      </c>
      <c r="J2988" s="4" t="n">
        <v>0.4726</v>
      </c>
    </row>
    <row r="2989">
      <c r="A2989" s="1" t="n">
        <v>45950</v>
      </c>
      <c r="B2989" t="inlineStr">
        <is>
          <t>南部</t>
        </is>
      </c>
      <c r="C2989" t="inlineStr">
        <is>
          <t>店舗</t>
        </is>
      </c>
      <c r="D2989" t="inlineStr">
        <is>
          <t>ハイキングパンツ</t>
        </is>
      </c>
      <c r="E2989" t="inlineStr">
        <is>
          <t>TrailFlex Hiking Pant</t>
        </is>
      </c>
      <c r="F2989" t="inlineStr">
        <is>
          <t>PAN-3001</t>
        </is>
      </c>
      <c r="G2989" s="2" t="n">
        <v>16</v>
      </c>
      <c r="H2989" s="3" t="n">
        <v>1955.97</v>
      </c>
      <c r="I2989" s="4" t="n">
        <v>0.08650218576937914</v>
      </c>
      <c r="J2989" s="4" t="n">
        <v>0.5386</v>
      </c>
    </row>
    <row r="2990">
      <c r="A2990" s="1" t="n">
        <v>45985</v>
      </c>
      <c r="B2990" t="inlineStr">
        <is>
          <t>北東部</t>
        </is>
      </c>
      <c r="C2990" t="inlineStr">
        <is>
          <t>店舗</t>
        </is>
      </c>
      <c r="D2990" t="inlineStr">
        <is>
          <t>ハイキングパンツ</t>
        </is>
      </c>
      <c r="E2990" t="inlineStr">
        <is>
          <t>Canyon Stretch Pant</t>
        </is>
      </c>
      <c r="F2990" t="inlineStr">
        <is>
          <t>PAN-3003</t>
        </is>
      </c>
      <c r="G2990" s="2" t="n">
        <v>23</v>
      </c>
      <c r="H2990" s="3" t="n">
        <v>2129.91</v>
      </c>
      <c r="I2990" s="4" t="n">
        <v>0.1158738868571818</v>
      </c>
      <c r="J2990" s="4" t="n">
        <v>0.5318000000000001</v>
      </c>
    </row>
    <row r="2991">
      <c r="A2991" s="1" t="n">
        <v>45999</v>
      </c>
      <c r="B2991" t="inlineStr">
        <is>
          <t>西部</t>
        </is>
      </c>
      <c r="C2991" t="inlineStr">
        <is>
          <t>EC</t>
        </is>
      </c>
      <c r="D2991" t="inlineStr">
        <is>
          <t>ジャケット</t>
        </is>
      </c>
      <c r="E2991" t="inlineStr">
        <is>
          <t>Summit Pro Jacket</t>
        </is>
      </c>
      <c r="F2991" t="inlineStr">
        <is>
          <t>JKT-1001</t>
        </is>
      </c>
      <c r="G2991" s="2" t="n">
        <v>13</v>
      </c>
      <c r="H2991" s="3" t="n">
        <v>2960.4</v>
      </c>
      <c r="I2991" s="4" t="n">
        <v>0.1365893568377942</v>
      </c>
      <c r="J2991" s="4" t="n">
        <v>0.6024</v>
      </c>
    </row>
    <row r="2992">
      <c r="A2992" s="1" t="n">
        <v>45999</v>
      </c>
      <c r="B2992" t="inlineStr">
        <is>
          <t>西部</t>
        </is>
      </c>
      <c r="C2992" t="inlineStr">
        <is>
          <t>店舗</t>
        </is>
      </c>
      <c r="D2992" t="inlineStr">
        <is>
          <t>バックパック</t>
        </is>
      </c>
      <c r="E2992" t="inlineStr">
        <is>
          <t>Pine Ridge Daypack</t>
        </is>
      </c>
      <c r="F2992" t="inlineStr">
        <is>
          <t>BPK-5002</t>
        </is>
      </c>
      <c r="G2992" s="2" t="n">
        <v>25</v>
      </c>
      <c r="H2992" s="3" t="n">
        <v>2106.65</v>
      </c>
      <c r="I2992" s="4" t="n">
        <v>0.107380597256124</v>
      </c>
      <c r="J2992" s="4" t="n">
        <v>0.5255</v>
      </c>
    </row>
    <row r="2993">
      <c r="A2993" s="1" t="n">
        <v>45985</v>
      </c>
      <c r="B2993" t="inlineStr">
        <is>
          <t>西部</t>
        </is>
      </c>
      <c r="C2993" t="inlineStr">
        <is>
          <t>モール</t>
        </is>
      </c>
      <c r="D2993" t="inlineStr">
        <is>
          <t>フリース</t>
        </is>
      </c>
      <c r="E2993" t="inlineStr">
        <is>
          <t>Cedar Trail Pullover</t>
        </is>
      </c>
      <c r="F2993" t="inlineStr">
        <is>
          <t>FLC-2002</t>
        </is>
      </c>
      <c r="G2993" s="2" t="n">
        <v>22</v>
      </c>
      <c r="H2993" s="3" t="n">
        <v>2082.86</v>
      </c>
      <c r="I2993" s="4" t="n">
        <v>0.1748855495266616</v>
      </c>
      <c r="J2993" s="4" t="n">
        <v>0.4468</v>
      </c>
    </row>
    <row r="2994">
      <c r="A2994" s="1" t="n">
        <v>45950</v>
      </c>
      <c r="B2994" t="inlineStr">
        <is>
          <t>北東部</t>
        </is>
      </c>
      <c r="C2994" t="inlineStr">
        <is>
          <t>モール</t>
        </is>
      </c>
      <c r="D2994" t="inlineStr">
        <is>
          <t>インナー</t>
        </is>
      </c>
      <c r="E2994" t="inlineStr">
        <is>
          <t>SunTrail Lightweight Tee</t>
        </is>
      </c>
      <c r="F2994" t="inlineStr">
        <is>
          <t>BAS-4002</t>
        </is>
      </c>
      <c r="G2994" s="2" t="n">
        <v>22</v>
      </c>
      <c r="H2994" s="3" t="n">
        <v>905.41</v>
      </c>
      <c r="I2994" s="4" t="n">
        <v>0.1864036194775253</v>
      </c>
      <c r="J2994" s="4" t="n">
        <v>0.412</v>
      </c>
    </row>
    <row r="2995">
      <c r="A2995" s="1" t="n">
        <v>45978</v>
      </c>
      <c r="B2995" t="inlineStr">
        <is>
          <t>北東部</t>
        </is>
      </c>
      <c r="C2995" t="inlineStr">
        <is>
          <t>EC</t>
        </is>
      </c>
      <c r="D2995" t="inlineStr">
        <is>
          <t>ジャケット</t>
        </is>
      </c>
      <c r="E2995" t="inlineStr">
        <is>
          <t>Summit Pro Jacket</t>
        </is>
      </c>
      <c r="F2995" t="inlineStr">
        <is>
          <t>JKT-1001</t>
        </is>
      </c>
      <c r="G2995" s="2" t="n">
        <v>14</v>
      </c>
      <c r="H2995" s="3" t="n">
        <v>3111.99</v>
      </c>
      <c r="I2995" s="4" t="n">
        <v>0.1513434563763439</v>
      </c>
      <c r="J2995" s="4" t="n">
        <v>0.5805</v>
      </c>
    </row>
    <row r="2996">
      <c r="A2996" s="1" t="n">
        <v>46006</v>
      </c>
      <c r="B2996" t="inlineStr">
        <is>
          <t>西部</t>
        </is>
      </c>
      <c r="C2996" t="inlineStr">
        <is>
          <t>EC</t>
        </is>
      </c>
      <c r="D2996" t="inlineStr">
        <is>
          <t>ジャケット</t>
        </is>
      </c>
      <c r="E2996" t="inlineStr">
        <is>
          <t>Summit Pro Jacket</t>
        </is>
      </c>
      <c r="F2996" t="inlineStr">
        <is>
          <t>JKT-1001</t>
        </is>
      </c>
      <c r="G2996" s="2" t="n">
        <v>17</v>
      </c>
      <c r="H2996" s="3" t="n">
        <v>3806.78</v>
      </c>
      <c r="I2996" s="4" t="n">
        <v>0.1348015023767948</v>
      </c>
      <c r="J2996" s="4" t="n">
        <v>0.5873</v>
      </c>
    </row>
    <row r="2997">
      <c r="A2997" s="1" t="n">
        <v>45971</v>
      </c>
      <c r="B2997" t="inlineStr">
        <is>
          <t>西部</t>
        </is>
      </c>
      <c r="C2997" t="inlineStr">
        <is>
          <t>店舗</t>
        </is>
      </c>
      <c r="D2997" t="inlineStr">
        <is>
          <t>ジャケット</t>
        </is>
      </c>
      <c r="E2997" t="inlineStr">
        <is>
          <t>Alpine Storm Shell</t>
        </is>
      </c>
      <c r="F2997" t="inlineStr">
        <is>
          <t>JKT-1002</t>
        </is>
      </c>
      <c r="G2997" s="2" t="n">
        <v>18</v>
      </c>
      <c r="H2997" s="3" t="n">
        <v>3401.26</v>
      </c>
      <c r="I2997" s="4" t="n">
        <v>0.122386188749224</v>
      </c>
      <c r="J2997" s="4" t="n">
        <v>0.5699</v>
      </c>
    </row>
    <row r="2998">
      <c r="A2998" s="1" t="n">
        <v>45971</v>
      </c>
      <c r="B2998" t="inlineStr">
        <is>
          <t>南部</t>
        </is>
      </c>
      <c r="C2998" t="inlineStr">
        <is>
          <t>店舗</t>
        </is>
      </c>
      <c r="D2998" t="inlineStr">
        <is>
          <t>ボトル</t>
        </is>
      </c>
      <c r="E2998" t="inlineStr">
        <is>
          <t>HydraSteel 32oz</t>
        </is>
      </c>
      <c r="F2998" t="inlineStr">
        <is>
          <t>WTB-6001</t>
        </is>
      </c>
      <c r="G2998" s="2" t="n">
        <v>58</v>
      </c>
      <c r="H2998" s="3" t="n">
        <v>1765.03</v>
      </c>
      <c r="I2998" s="4" t="n">
        <v>0.1108201646450907</v>
      </c>
      <c r="J2998" s="4" t="n">
        <v>0.4751</v>
      </c>
    </row>
    <row r="2999">
      <c r="A2999" s="1" t="n">
        <v>45978</v>
      </c>
      <c r="B2999" t="inlineStr">
        <is>
          <t>北東部</t>
        </is>
      </c>
      <c r="C2999" t="inlineStr">
        <is>
          <t>店舗</t>
        </is>
      </c>
      <c r="D2999" t="inlineStr">
        <is>
          <t>ジャケット</t>
        </is>
      </c>
      <c r="E2999" t="inlineStr">
        <is>
          <t>Alpine Storm Shell</t>
        </is>
      </c>
      <c r="F2999" t="inlineStr">
        <is>
          <t>JKT-1002</t>
        </is>
      </c>
      <c r="G2999" s="2" t="n">
        <v>17</v>
      </c>
      <c r="H2999" s="3" t="n">
        <v>3263.32</v>
      </c>
      <c r="I2999" s="4" t="n">
        <v>0.1082489532139152</v>
      </c>
      <c r="J2999" s="4" t="n">
        <v>0.575</v>
      </c>
    </row>
    <row r="3000">
      <c r="A3000" s="1" t="n">
        <v>45929</v>
      </c>
      <c r="B3000" t="inlineStr">
        <is>
          <t>南部</t>
        </is>
      </c>
      <c r="C3000" t="inlineStr">
        <is>
          <t>EC</t>
        </is>
      </c>
      <c r="D3000" t="inlineStr">
        <is>
          <t>ボトル</t>
        </is>
      </c>
      <c r="E3000" t="inlineStr">
        <is>
          <t>Alpine Flask 40oz</t>
        </is>
      </c>
      <c r="F3000" t="inlineStr">
        <is>
          <t>WTB-6003</t>
        </is>
      </c>
      <c r="G3000" s="2" t="n">
        <v>46</v>
      </c>
      <c r="H3000" s="3" t="n">
        <v>1604.79</v>
      </c>
      <c r="I3000" s="4" t="n">
        <v>0.1381180520094931</v>
      </c>
      <c r="J3000" s="4" t="n">
        <v>0.4549</v>
      </c>
    </row>
    <row r="3001">
      <c r="A3001" s="1" t="n">
        <v>45964</v>
      </c>
      <c r="B3001" t="inlineStr">
        <is>
          <t>中西部</t>
        </is>
      </c>
      <c r="C3001" t="inlineStr">
        <is>
          <t>店舗</t>
        </is>
      </c>
      <c r="D3001" t="inlineStr">
        <is>
          <t>バックパック</t>
        </is>
      </c>
      <c r="E3001" t="inlineStr">
        <is>
          <t>Pine Ridge Daypack</t>
        </is>
      </c>
      <c r="F3001" t="inlineStr">
        <is>
          <t>BPK-5002</t>
        </is>
      </c>
      <c r="G3001" s="2" t="n">
        <v>17</v>
      </c>
      <c r="H3001" s="3" t="n">
        <v>1368.06</v>
      </c>
      <c r="I3001" s="4" t="n">
        <v>0.1121685708593577</v>
      </c>
      <c r="J3001" s="4" t="n">
        <v>0.5116000000000001</v>
      </c>
    </row>
    <row r="3002">
      <c r="A3002" s="1" t="n">
        <v>45950</v>
      </c>
      <c r="B3002" t="inlineStr">
        <is>
          <t>中西部</t>
        </is>
      </c>
      <c r="C3002" t="inlineStr">
        <is>
          <t>店舗</t>
        </is>
      </c>
      <c r="D3002" t="inlineStr">
        <is>
          <t>フリース</t>
        </is>
      </c>
      <c r="E3002" t="inlineStr">
        <is>
          <t>Ridge Fleece Zip</t>
        </is>
      </c>
      <c r="F3002" t="inlineStr">
        <is>
          <t>FLC-2001</t>
        </is>
      </c>
      <c r="G3002" s="2" t="n">
        <v>16</v>
      </c>
      <c r="H3002" s="3" t="n">
        <v>2108.68</v>
      </c>
      <c r="I3002" s="4" t="n">
        <v>0.08517005515284837</v>
      </c>
      <c r="J3002" s="4" t="n">
        <v>0.5583</v>
      </c>
    </row>
    <row r="3003">
      <c r="A3003" s="1" t="n">
        <v>45992</v>
      </c>
      <c r="B3003" t="inlineStr">
        <is>
          <t>中西部</t>
        </is>
      </c>
      <c r="C3003" t="inlineStr">
        <is>
          <t>店舗</t>
        </is>
      </c>
      <c r="D3003" t="inlineStr">
        <is>
          <t>フリース</t>
        </is>
      </c>
      <c r="E3003" t="inlineStr">
        <is>
          <t>Ridge Fleece Zip</t>
        </is>
      </c>
      <c r="F3003" t="inlineStr">
        <is>
          <t>FLC-2001</t>
        </is>
      </c>
      <c r="G3003" s="2" t="n">
        <v>20</v>
      </c>
      <c r="H3003" s="3" t="n">
        <v>2553.91</v>
      </c>
      <c r="I3003" s="4" t="n">
        <v>0.09782740346156062</v>
      </c>
      <c r="J3003" s="4" t="n">
        <v>0.5607</v>
      </c>
    </row>
    <row r="3004">
      <c r="A3004" s="1" t="n">
        <v>45964</v>
      </c>
      <c r="B3004" t="inlineStr">
        <is>
          <t>中西部</t>
        </is>
      </c>
      <c r="C3004" t="inlineStr">
        <is>
          <t>店舗</t>
        </is>
      </c>
      <c r="D3004" t="inlineStr">
        <is>
          <t>フリース</t>
        </is>
      </c>
      <c r="E3004" t="inlineStr">
        <is>
          <t>Ridge Fleece Zip</t>
        </is>
      </c>
      <c r="F3004" t="inlineStr">
        <is>
          <t>FLC-2001</t>
        </is>
      </c>
      <c r="G3004" s="2" t="n">
        <v>23</v>
      </c>
      <c r="H3004" s="3" t="n">
        <v>2931.89</v>
      </c>
      <c r="I3004" s="4" t="n">
        <v>0.09339449991472067</v>
      </c>
      <c r="J3004" s="4" t="n">
        <v>0.5722</v>
      </c>
    </row>
    <row r="3005">
      <c r="A3005" s="1" t="n">
        <v>45929</v>
      </c>
      <c r="B3005" t="inlineStr">
        <is>
          <t>西部</t>
        </is>
      </c>
      <c r="C3005" t="inlineStr">
        <is>
          <t>卸売</t>
        </is>
      </c>
      <c r="D3005" t="inlineStr">
        <is>
          <t>ボトル</t>
        </is>
      </c>
      <c r="E3005" t="inlineStr">
        <is>
          <t>Alpine Flask 40oz</t>
        </is>
      </c>
      <c r="F3005" t="inlineStr">
        <is>
          <t>WTB-6003</t>
        </is>
      </c>
      <c r="G3005" s="2" t="n">
        <v>74</v>
      </c>
      <c r="H3005" s="3" t="n">
        <v>2436.69</v>
      </c>
      <c r="I3005" s="4" t="n">
        <v>0.1138483389765024</v>
      </c>
      <c r="J3005" s="4" t="n">
        <v>0.4373</v>
      </c>
    </row>
    <row r="3006">
      <c r="A3006" s="1" t="n">
        <v>45971</v>
      </c>
      <c r="B3006" t="inlineStr">
        <is>
          <t>西部</t>
        </is>
      </c>
      <c r="C3006" t="inlineStr">
        <is>
          <t>モール</t>
        </is>
      </c>
      <c r="D3006" t="inlineStr">
        <is>
          <t>バックパック</t>
        </is>
      </c>
      <c r="E3006" t="inlineStr">
        <is>
          <t>Summit 28L Pack</t>
        </is>
      </c>
      <c r="F3006" t="inlineStr">
        <is>
          <t>BPK-5001</t>
        </is>
      </c>
      <c r="G3006" s="2" t="n">
        <v>16</v>
      </c>
      <c r="H3006" s="3" t="n">
        <v>1570.68</v>
      </c>
      <c r="I3006" s="4" t="n">
        <v>0.1913329075369984</v>
      </c>
      <c r="J3006" s="4" t="n">
        <v>0.429</v>
      </c>
    </row>
    <row r="3007">
      <c r="A3007" s="1" t="n">
        <v>45950</v>
      </c>
      <c r="B3007" t="inlineStr">
        <is>
          <t>南部</t>
        </is>
      </c>
      <c r="C3007" t="inlineStr">
        <is>
          <t>店舗</t>
        </is>
      </c>
      <c r="D3007" t="inlineStr">
        <is>
          <t>インナー</t>
        </is>
      </c>
      <c r="E3007" t="inlineStr">
        <is>
          <t>PeakCore Thermal Bottom</t>
        </is>
      </c>
      <c r="F3007" t="inlineStr">
        <is>
          <t>BAS-4003</t>
        </is>
      </c>
      <c r="G3007" s="2" t="n">
        <v>16</v>
      </c>
      <c r="H3007" s="3" t="n">
        <v>895.8099999999999</v>
      </c>
      <c r="I3007" s="4" t="n">
        <v>0.1310769852045924</v>
      </c>
      <c r="J3007" s="4" t="n">
        <v>0.524</v>
      </c>
    </row>
    <row r="3008">
      <c r="A3008" s="1" t="n">
        <v>45950</v>
      </c>
      <c r="B3008" t="inlineStr">
        <is>
          <t>北東部</t>
        </is>
      </c>
      <c r="C3008" t="inlineStr">
        <is>
          <t>店舗</t>
        </is>
      </c>
      <c r="D3008" t="inlineStr">
        <is>
          <t>ジャケット</t>
        </is>
      </c>
      <c r="E3008" t="inlineStr">
        <is>
          <t>Trail Breeze Windbreaker</t>
        </is>
      </c>
      <c r="F3008" t="inlineStr">
        <is>
          <t>JKT-1003</t>
        </is>
      </c>
      <c r="G3008" s="2" t="n">
        <v>15</v>
      </c>
      <c r="H3008" s="3" t="n">
        <v>1681.74</v>
      </c>
      <c r="I3008" s="4" t="n">
        <v>0.1331608664616943</v>
      </c>
      <c r="J3008" s="4" t="n">
        <v>0.5253</v>
      </c>
    </row>
    <row r="3009">
      <c r="A3009" s="1" t="n">
        <v>45964</v>
      </c>
      <c r="B3009" t="inlineStr">
        <is>
          <t>北東部</t>
        </is>
      </c>
      <c r="C3009" t="inlineStr">
        <is>
          <t>店舗</t>
        </is>
      </c>
      <c r="D3009" t="inlineStr">
        <is>
          <t>フリース</t>
        </is>
      </c>
      <c r="E3009" t="inlineStr">
        <is>
          <t>Cedar Trail Pullover</t>
        </is>
      </c>
      <c r="F3009" t="inlineStr">
        <is>
          <t>FLC-2002</t>
        </is>
      </c>
      <c r="G3009" s="2" t="n">
        <v>17</v>
      </c>
      <c r="H3009" s="3" t="n">
        <v>1751.21</v>
      </c>
      <c r="I3009" s="4" t="n">
        <v>0.1243329302687198</v>
      </c>
      <c r="J3009" s="4" t="n">
        <v>0.5453</v>
      </c>
    </row>
    <row r="3010">
      <c r="A3010" s="1" t="n">
        <v>45999</v>
      </c>
      <c r="B3010" t="inlineStr">
        <is>
          <t>北東部</t>
        </is>
      </c>
      <c r="C3010" t="inlineStr">
        <is>
          <t>EC</t>
        </is>
      </c>
      <c r="D3010" t="inlineStr">
        <is>
          <t>ジャケット</t>
        </is>
      </c>
      <c r="E3010" t="inlineStr">
        <is>
          <t>Summit Pro Jacket</t>
        </is>
      </c>
      <c r="F3010" t="inlineStr">
        <is>
          <t>JKT-1001</t>
        </is>
      </c>
      <c r="G3010" s="2" t="n">
        <v>15</v>
      </c>
      <c r="H3010" s="3" t="n">
        <v>3454.65</v>
      </c>
      <c r="I3010" s="4" t="n">
        <v>0.1366893332079053</v>
      </c>
      <c r="J3010" s="4" t="n">
        <v>0.5929</v>
      </c>
    </row>
    <row r="3011">
      <c r="A3011" s="1" t="n">
        <v>45929</v>
      </c>
      <c r="B3011" t="inlineStr">
        <is>
          <t>中西部</t>
        </is>
      </c>
      <c r="C3011" t="inlineStr">
        <is>
          <t>店舗</t>
        </is>
      </c>
      <c r="D3011" t="inlineStr">
        <is>
          <t>インナー</t>
        </is>
      </c>
      <c r="E3011" t="inlineStr">
        <is>
          <t>SunTrail Lightweight Tee</t>
        </is>
      </c>
      <c r="F3011" t="inlineStr">
        <is>
          <t>BAS-4002</t>
        </is>
      </c>
      <c r="G3011" s="2" t="n">
        <v>28</v>
      </c>
      <c r="H3011" s="3" t="n">
        <v>1275.5</v>
      </c>
      <c r="I3011" s="4" t="n">
        <v>0.1178454783353955</v>
      </c>
      <c r="J3011" s="4" t="n">
        <v>0.4998</v>
      </c>
    </row>
    <row r="3012">
      <c r="A3012" s="1" t="n">
        <v>45978</v>
      </c>
      <c r="B3012" t="inlineStr">
        <is>
          <t>西部</t>
        </is>
      </c>
      <c r="C3012" t="inlineStr">
        <is>
          <t>店舗</t>
        </is>
      </c>
      <c r="D3012" t="inlineStr">
        <is>
          <t>フリース</t>
        </is>
      </c>
      <c r="E3012" t="inlineStr">
        <is>
          <t>Ridge Fleece Zip</t>
        </is>
      </c>
      <c r="F3012" t="inlineStr">
        <is>
          <t>FLC-2001</t>
        </is>
      </c>
      <c r="G3012" s="2" t="n">
        <v>25</v>
      </c>
      <c r="H3012" s="3" t="n">
        <v>3415.26</v>
      </c>
      <c r="I3012" s="4" t="n">
        <v>0.1063745477702469</v>
      </c>
      <c r="J3012" s="4" t="n">
        <v>0.5857</v>
      </c>
    </row>
    <row r="3013">
      <c r="A3013" s="1" t="n">
        <v>45999</v>
      </c>
      <c r="B3013" t="inlineStr">
        <is>
          <t>南部</t>
        </is>
      </c>
      <c r="C3013" t="inlineStr">
        <is>
          <t>EC</t>
        </is>
      </c>
      <c r="D3013" t="inlineStr">
        <is>
          <t>バックパック</t>
        </is>
      </c>
      <c r="E3013" t="inlineStr">
        <is>
          <t>Pine Ridge Daypack</t>
        </is>
      </c>
      <c r="F3013" t="inlineStr">
        <is>
          <t>BPK-5002</t>
        </is>
      </c>
      <c r="G3013" s="2" t="n">
        <v>17</v>
      </c>
      <c r="H3013" s="3" t="n">
        <v>1304.59</v>
      </c>
      <c r="I3013" s="4" t="n">
        <v>0.1387637374922633</v>
      </c>
      <c r="J3013" s="4" t="n">
        <v>0.4811</v>
      </c>
    </row>
    <row r="3014">
      <c r="A3014" s="1" t="n">
        <v>45950</v>
      </c>
      <c r="B3014" t="inlineStr">
        <is>
          <t>中西部</t>
        </is>
      </c>
      <c r="C3014" t="inlineStr">
        <is>
          <t>EC</t>
        </is>
      </c>
      <c r="D3014" t="inlineStr">
        <is>
          <t>ジャケット</t>
        </is>
      </c>
      <c r="E3014" t="inlineStr">
        <is>
          <t>Summit Pro Jacket</t>
        </is>
      </c>
      <c r="F3014" t="inlineStr">
        <is>
          <t>JKT-1001</t>
        </is>
      </c>
      <c r="G3014" s="2" t="n">
        <v>14</v>
      </c>
      <c r="H3014" s="3" t="n">
        <v>2875.02</v>
      </c>
      <c r="I3014" s="4" t="n">
        <v>0.1441828892100602</v>
      </c>
      <c r="J3014" s="4" t="n">
        <v>0.5783</v>
      </c>
    </row>
    <row r="3015">
      <c r="A3015" s="1" t="n">
        <v>45985</v>
      </c>
      <c r="B3015" t="inlineStr">
        <is>
          <t>北東部</t>
        </is>
      </c>
      <c r="C3015" t="inlineStr">
        <is>
          <t>店舗</t>
        </is>
      </c>
      <c r="D3015" t="inlineStr">
        <is>
          <t>ハイキングパンツ</t>
        </is>
      </c>
      <c r="E3015" t="inlineStr">
        <is>
          <t>Canyon Stretch Pant</t>
        </is>
      </c>
      <c r="F3015" t="inlineStr">
        <is>
          <t>PAN-3003</t>
        </is>
      </c>
      <c r="G3015" s="2" t="n">
        <v>22</v>
      </c>
      <c r="H3015" s="3" t="n">
        <v>2176.56</v>
      </c>
      <c r="I3015" s="4" t="n">
        <v>0.09237869454361498</v>
      </c>
      <c r="J3015" s="4" t="n">
        <v>0.5313</v>
      </c>
    </row>
    <row r="3016">
      <c r="A3016" s="1" t="n">
        <v>46006</v>
      </c>
      <c r="B3016" t="inlineStr">
        <is>
          <t>中西部</t>
        </is>
      </c>
      <c r="C3016" t="inlineStr">
        <is>
          <t>EC</t>
        </is>
      </c>
      <c r="D3016" t="inlineStr">
        <is>
          <t>インナー</t>
        </is>
      </c>
      <c r="E3016" t="inlineStr">
        <is>
          <t>SunTrail Lightweight Tee</t>
        </is>
      </c>
      <c r="F3016" t="inlineStr">
        <is>
          <t>BAS-4002</t>
        </is>
      </c>
      <c r="G3016" s="2" t="n">
        <v>33</v>
      </c>
      <c r="H3016" s="3" t="n">
        <v>1480.92</v>
      </c>
      <c r="I3016" s="4" t="n">
        <v>0.1352471767067909</v>
      </c>
      <c r="J3016" s="4" t="n">
        <v>0.4814</v>
      </c>
    </row>
    <row r="3017">
      <c r="A3017" s="1" t="n">
        <v>45992</v>
      </c>
      <c r="B3017" t="inlineStr">
        <is>
          <t>北東部</t>
        </is>
      </c>
      <c r="C3017" t="inlineStr">
        <is>
          <t>店舗</t>
        </is>
      </c>
      <c r="D3017" t="inlineStr">
        <is>
          <t>ジャケット</t>
        </is>
      </c>
      <c r="E3017" t="inlineStr">
        <is>
          <t>Summit Pro Jacket</t>
        </is>
      </c>
      <c r="F3017" t="inlineStr">
        <is>
          <t>JKT-1001</t>
        </is>
      </c>
      <c r="G3017" s="2" t="n">
        <v>20</v>
      </c>
      <c r="H3017" s="3" t="n">
        <v>4756.49</v>
      </c>
      <c r="I3017" s="4" t="n">
        <v>0.09405435749329627</v>
      </c>
      <c r="J3017" s="4" t="n">
        <v>0.5958</v>
      </c>
    </row>
    <row r="3018">
      <c r="A3018" s="1" t="n">
        <v>46013</v>
      </c>
      <c r="B3018" t="inlineStr">
        <is>
          <t>中西部</t>
        </is>
      </c>
      <c r="C3018" t="inlineStr">
        <is>
          <t>店舗</t>
        </is>
      </c>
      <c r="D3018" t="inlineStr">
        <is>
          <t>ハイキングパンツ</t>
        </is>
      </c>
      <c r="E3018" t="inlineStr">
        <is>
          <t>TrailFlex Hiking Pant</t>
        </is>
      </c>
      <c r="F3018" t="inlineStr">
        <is>
          <t>PAN-3001</t>
        </is>
      </c>
      <c r="G3018" s="2" t="n">
        <v>26</v>
      </c>
      <c r="H3018" s="3" t="n">
        <v>3223.54</v>
      </c>
      <c r="I3018" s="4" t="n">
        <v>0.08911740788072348</v>
      </c>
      <c r="J3018" s="4" t="n">
        <v>0.5472</v>
      </c>
    </row>
    <row r="3019">
      <c r="A3019" s="1" t="n">
        <v>46013</v>
      </c>
      <c r="B3019" t="inlineStr">
        <is>
          <t>中西部</t>
        </is>
      </c>
      <c r="C3019" t="inlineStr">
        <is>
          <t>EC</t>
        </is>
      </c>
      <c r="D3019" t="inlineStr">
        <is>
          <t>ハイキングパンツ</t>
        </is>
      </c>
      <c r="E3019" t="inlineStr">
        <is>
          <t>Canyon Stretch Pant</t>
        </is>
      </c>
      <c r="F3019" t="inlineStr">
        <is>
          <t>PAN-3003</t>
        </is>
      </c>
      <c r="G3019" s="2" t="n">
        <v>29</v>
      </c>
      <c r="H3019" s="3" t="n">
        <v>2529.84</v>
      </c>
      <c r="I3019" s="4" t="n">
        <v>0.1302376536726952</v>
      </c>
      <c r="J3019" s="4" t="n">
        <v>0.4932</v>
      </c>
    </row>
    <row r="3020">
      <c r="A3020" s="1" t="n">
        <v>45971</v>
      </c>
      <c r="B3020" t="inlineStr">
        <is>
          <t>北東部</t>
        </is>
      </c>
      <c r="C3020" t="inlineStr">
        <is>
          <t>卸売</t>
        </is>
      </c>
      <c r="D3020" t="inlineStr">
        <is>
          <t>ハイキングパンツ</t>
        </is>
      </c>
      <c r="E3020" t="inlineStr">
        <is>
          <t>Granite Trek Pant</t>
        </is>
      </c>
      <c r="F3020" t="inlineStr">
        <is>
          <t>PAN-3002</t>
        </is>
      </c>
      <c r="G3020" s="2" t="n">
        <v>53</v>
      </c>
      <c r="H3020" s="3" t="n">
        <v>5116.87</v>
      </c>
      <c r="I3020" s="4" t="n">
        <v>0.07704775208421051</v>
      </c>
      <c r="J3020" s="4" t="n">
        <v>0.4804</v>
      </c>
    </row>
    <row r="3021">
      <c r="A3021" s="1" t="n">
        <v>46006</v>
      </c>
      <c r="B3021" t="inlineStr">
        <is>
          <t>中西部</t>
        </is>
      </c>
      <c r="C3021" t="inlineStr">
        <is>
          <t>EC</t>
        </is>
      </c>
      <c r="D3021" t="inlineStr">
        <is>
          <t>バックパック</t>
        </is>
      </c>
      <c r="E3021" t="inlineStr">
        <is>
          <t>Crestline Travel Pack</t>
        </is>
      </c>
      <c r="F3021" t="inlineStr">
        <is>
          <t>BPK-5003</t>
        </is>
      </c>
      <c r="G3021" s="2" t="n">
        <v>15</v>
      </c>
      <c r="H3021" s="3" t="n">
        <v>1834.49</v>
      </c>
      <c r="I3021" s="4" t="n">
        <v>0.1492274130508304</v>
      </c>
      <c r="J3021" s="4" t="n">
        <v>0.5254</v>
      </c>
    </row>
    <row r="3022">
      <c r="A3022" s="1" t="n">
        <v>45957</v>
      </c>
      <c r="B3022" t="inlineStr">
        <is>
          <t>西部</t>
        </is>
      </c>
      <c r="C3022" t="inlineStr">
        <is>
          <t>EC</t>
        </is>
      </c>
      <c r="D3022" t="inlineStr">
        <is>
          <t>バックパック</t>
        </is>
      </c>
      <c r="E3022" t="inlineStr">
        <is>
          <t>Summit 28L Pack</t>
        </is>
      </c>
      <c r="F3022" t="inlineStr">
        <is>
          <t>BPK-5001</t>
        </is>
      </c>
      <c r="G3022" s="2" t="n">
        <v>15</v>
      </c>
      <c r="H3022" s="3" t="n">
        <v>1741.16</v>
      </c>
      <c r="I3022" s="4" t="n">
        <v>0.1116410094313324</v>
      </c>
      <c r="J3022" s="4" t="n">
        <v>0.5427</v>
      </c>
    </row>
    <row r="3023">
      <c r="A3023" s="1" t="n">
        <v>46013</v>
      </c>
      <c r="B3023" t="inlineStr">
        <is>
          <t>南部</t>
        </is>
      </c>
      <c r="C3023" t="inlineStr">
        <is>
          <t>卸売</t>
        </is>
      </c>
      <c r="D3023" t="inlineStr">
        <is>
          <t>ハイキングパンツ</t>
        </is>
      </c>
      <c r="E3023" t="inlineStr">
        <is>
          <t>TrailFlex Hiking Pant</t>
        </is>
      </c>
      <c r="F3023" t="inlineStr">
        <is>
          <t>PAN-3001</t>
        </is>
      </c>
      <c r="G3023" s="2" t="n">
        <v>55</v>
      </c>
      <c r="H3023" s="3" t="n">
        <v>5784.49</v>
      </c>
      <c r="I3023" s="4" t="n">
        <v>0.1050156804528087</v>
      </c>
      <c r="J3023" s="4" t="n">
        <v>0.4796</v>
      </c>
    </row>
    <row r="3024">
      <c r="A3024" s="1" t="n">
        <v>45992</v>
      </c>
      <c r="B3024" t="inlineStr">
        <is>
          <t>中西部</t>
        </is>
      </c>
      <c r="C3024" t="inlineStr">
        <is>
          <t>卸売</t>
        </is>
      </c>
      <c r="D3024" t="inlineStr">
        <is>
          <t>ボトル</t>
        </is>
      </c>
      <c r="E3024" t="inlineStr">
        <is>
          <t>HydraSteel 32oz</t>
        </is>
      </c>
      <c r="F3024" t="inlineStr">
        <is>
          <t>WTB-6001</t>
        </is>
      </c>
      <c r="G3024" s="2" t="n">
        <v>141</v>
      </c>
      <c r="H3024" s="3" t="n">
        <v>3854.8</v>
      </c>
      <c r="I3024" s="4" t="n">
        <v>0.1115703941807151</v>
      </c>
      <c r="J3024" s="4" t="n">
        <v>0.4239</v>
      </c>
    </row>
    <row r="3025">
      <c r="A3025" s="1" t="n">
        <v>45964</v>
      </c>
      <c r="B3025" t="inlineStr">
        <is>
          <t>北東部</t>
        </is>
      </c>
      <c r="C3025" t="inlineStr">
        <is>
          <t>モール</t>
        </is>
      </c>
      <c r="D3025" t="inlineStr">
        <is>
          <t>フリース</t>
        </is>
      </c>
      <c r="E3025" t="inlineStr">
        <is>
          <t>Harbor Camp Hoodie</t>
        </is>
      </c>
      <c r="F3025" t="inlineStr">
        <is>
          <t>FLC-2003</t>
        </is>
      </c>
      <c r="G3025" s="2" t="n">
        <v>23</v>
      </c>
      <c r="H3025" s="3" t="n">
        <v>1774.19</v>
      </c>
      <c r="I3025" s="4" t="n">
        <v>0.1993566112965345</v>
      </c>
      <c r="J3025" s="4" t="n">
        <v>0.4041</v>
      </c>
    </row>
    <row r="3026">
      <c r="A3026" s="1" t="n">
        <v>46006</v>
      </c>
      <c r="B3026" t="inlineStr">
        <is>
          <t>中西部</t>
        </is>
      </c>
      <c r="C3026" t="inlineStr">
        <is>
          <t>卸売</t>
        </is>
      </c>
      <c r="D3026" t="inlineStr">
        <is>
          <t>バックパック</t>
        </is>
      </c>
      <c r="E3026" t="inlineStr">
        <is>
          <t>Summit 28L Pack</t>
        </is>
      </c>
      <c r="F3026" t="inlineStr">
        <is>
          <t>BPK-5001</t>
        </is>
      </c>
      <c r="G3026" s="2" t="n">
        <v>48</v>
      </c>
      <c r="H3026" s="3" t="n">
        <v>4569.37</v>
      </c>
      <c r="I3026" s="4" t="n">
        <v>0.08514679086394607</v>
      </c>
      <c r="J3026" s="4" t="n">
        <v>0.4746</v>
      </c>
    </row>
    <row r="3027">
      <c r="A3027" s="1" t="n">
        <v>46006</v>
      </c>
      <c r="B3027" t="inlineStr">
        <is>
          <t>北東部</t>
        </is>
      </c>
      <c r="C3027" t="inlineStr">
        <is>
          <t>EC</t>
        </is>
      </c>
      <c r="D3027" t="inlineStr">
        <is>
          <t>ボトル</t>
        </is>
      </c>
      <c r="E3027" t="inlineStr">
        <is>
          <t>TrailSip 24oz</t>
        </is>
      </c>
      <c r="F3027" t="inlineStr">
        <is>
          <t>WTB-6002</t>
        </is>
      </c>
      <c r="G3027" s="2" t="n">
        <v>51</v>
      </c>
      <c r="H3027" s="3" t="n">
        <v>1241.43</v>
      </c>
      <c r="I3027" s="4" t="n">
        <v>0.1485555743072182</v>
      </c>
      <c r="J3027" s="4" t="n">
        <v>0.473</v>
      </c>
    </row>
    <row r="3028">
      <c r="A3028" s="1" t="n">
        <v>45985</v>
      </c>
      <c r="B3028" t="inlineStr">
        <is>
          <t>北東部</t>
        </is>
      </c>
      <c r="C3028" t="inlineStr">
        <is>
          <t>モール</t>
        </is>
      </c>
      <c r="D3028" t="inlineStr">
        <is>
          <t>フリース</t>
        </is>
      </c>
      <c r="E3028" t="inlineStr">
        <is>
          <t>Cedar Trail Pullover</t>
        </is>
      </c>
      <c r="F3028" t="inlineStr">
        <is>
          <t>FLC-2002</t>
        </is>
      </c>
      <c r="G3028" s="2" t="n">
        <v>19</v>
      </c>
      <c r="H3028" s="3" t="n">
        <v>1736.02</v>
      </c>
      <c r="I3028" s="4" t="n">
        <v>0.1888089816458523</v>
      </c>
      <c r="J3028" s="4" t="n">
        <v>0.438</v>
      </c>
    </row>
    <row r="3029">
      <c r="A3029" s="1" t="n">
        <v>45964</v>
      </c>
      <c r="B3029" t="inlineStr">
        <is>
          <t>中西部</t>
        </is>
      </c>
      <c r="C3029" t="inlineStr">
        <is>
          <t>店舗</t>
        </is>
      </c>
      <c r="D3029" t="inlineStr">
        <is>
          <t>ハイキングパンツ</t>
        </is>
      </c>
      <c r="E3029" t="inlineStr">
        <is>
          <t>Granite Trek Pant</t>
        </is>
      </c>
      <c r="F3029" t="inlineStr">
        <is>
          <t>PAN-3002</t>
        </is>
      </c>
      <c r="G3029" s="2" t="n">
        <v>16</v>
      </c>
      <c r="H3029" s="3" t="n">
        <v>1716.95</v>
      </c>
      <c r="I3029" s="4" t="n">
        <v>0.1092801194526255</v>
      </c>
      <c r="J3029" s="4" t="n">
        <v>0.5401</v>
      </c>
    </row>
    <row r="3030">
      <c r="A3030" s="1" t="n">
        <v>46020</v>
      </c>
      <c r="B3030" t="inlineStr">
        <is>
          <t>南部</t>
        </is>
      </c>
      <c r="C3030" t="inlineStr">
        <is>
          <t>店舗</t>
        </is>
      </c>
      <c r="D3030" t="inlineStr">
        <is>
          <t>バックパック</t>
        </is>
      </c>
      <c r="E3030" t="inlineStr">
        <is>
          <t>Pine Ridge Daypack</t>
        </is>
      </c>
      <c r="F3030" t="inlineStr">
        <is>
          <t>BPK-5002</t>
        </is>
      </c>
      <c r="G3030" s="2" t="n">
        <v>17</v>
      </c>
      <c r="H3030" s="3" t="n">
        <v>1371.5</v>
      </c>
      <c r="I3030" s="4" t="n">
        <v>0.1198900715820491</v>
      </c>
      <c r="J3030" s="4" t="n">
        <v>0.5154</v>
      </c>
    </row>
    <row r="3031">
      <c r="A3031" s="1" t="n">
        <v>45978</v>
      </c>
      <c r="B3031" t="inlineStr">
        <is>
          <t>西部</t>
        </is>
      </c>
      <c r="C3031" t="inlineStr">
        <is>
          <t>モール</t>
        </is>
      </c>
      <c r="D3031" t="inlineStr">
        <is>
          <t>フリース</t>
        </is>
      </c>
      <c r="E3031" t="inlineStr">
        <is>
          <t>Harbor Camp Hoodie</t>
        </is>
      </c>
      <c r="F3031" t="inlineStr">
        <is>
          <t>FLC-2003</t>
        </is>
      </c>
      <c r="G3031" s="2" t="n">
        <v>22</v>
      </c>
      <c r="H3031" s="3" t="n">
        <v>1690.19</v>
      </c>
      <c r="I3031" s="4" t="n">
        <v>0.1965470293071121</v>
      </c>
      <c r="J3031" s="4" t="n">
        <v>0.4161</v>
      </c>
    </row>
    <row r="3032">
      <c r="A3032" s="1" t="n">
        <v>46013</v>
      </c>
      <c r="B3032" t="inlineStr">
        <is>
          <t>西部</t>
        </is>
      </c>
      <c r="C3032" t="inlineStr">
        <is>
          <t>EC</t>
        </is>
      </c>
      <c r="D3032" t="inlineStr">
        <is>
          <t>ジャケット</t>
        </is>
      </c>
      <c r="E3032" t="inlineStr">
        <is>
          <t>Alpine Storm Shell</t>
        </is>
      </c>
      <c r="F3032" t="inlineStr">
        <is>
          <t>JKT-1002</t>
        </is>
      </c>
      <c r="G3032" s="2" t="n">
        <v>15</v>
      </c>
      <c r="H3032" s="3" t="n">
        <v>2627.23</v>
      </c>
      <c r="I3032" s="4" t="n">
        <v>0.1655158330593258</v>
      </c>
      <c r="J3032" s="4" t="n">
        <v>0.5477</v>
      </c>
    </row>
    <row r="3033">
      <c r="A3033" s="1" t="n">
        <v>46020</v>
      </c>
      <c r="B3033" t="inlineStr">
        <is>
          <t>西部</t>
        </is>
      </c>
      <c r="C3033" t="inlineStr">
        <is>
          <t>モール</t>
        </is>
      </c>
      <c r="D3033" t="inlineStr">
        <is>
          <t>フリース</t>
        </is>
      </c>
      <c r="E3033" t="inlineStr">
        <is>
          <t>Cedar Trail Pullover</t>
        </is>
      </c>
      <c r="F3033" t="inlineStr">
        <is>
          <t>FLC-2002</t>
        </is>
      </c>
      <c r="G3033" s="2" t="n">
        <v>12</v>
      </c>
      <c r="H3033" s="3" t="n">
        <v>1129.07</v>
      </c>
      <c r="I3033" s="4" t="n">
        <v>0.1839022436831146</v>
      </c>
      <c r="J3033" s="4" t="n">
        <v>0.437</v>
      </c>
    </row>
    <row r="3034">
      <c r="A3034" s="1" t="n">
        <v>46013</v>
      </c>
      <c r="B3034" t="inlineStr">
        <is>
          <t>中西部</t>
        </is>
      </c>
      <c r="C3034" t="inlineStr">
        <is>
          <t>EC</t>
        </is>
      </c>
      <c r="D3034" t="inlineStr">
        <is>
          <t>フリース</t>
        </is>
      </c>
      <c r="E3034" t="inlineStr">
        <is>
          <t>Cedar Trail Pullover</t>
        </is>
      </c>
      <c r="F3034" t="inlineStr">
        <is>
          <t>FLC-2002</t>
        </is>
      </c>
      <c r="G3034" s="2" t="n">
        <v>27</v>
      </c>
      <c r="H3034" s="3" t="n">
        <v>2689.16</v>
      </c>
      <c r="I3034" s="4" t="n">
        <v>0.1268389430362731</v>
      </c>
      <c r="J3034" s="4" t="n">
        <v>0.5056</v>
      </c>
    </row>
    <row r="3035">
      <c r="A3035" s="1" t="n">
        <v>45957</v>
      </c>
      <c r="B3035" t="inlineStr">
        <is>
          <t>北東部</t>
        </is>
      </c>
      <c r="C3035" t="inlineStr">
        <is>
          <t>店舗</t>
        </is>
      </c>
      <c r="D3035" t="inlineStr">
        <is>
          <t>ジャケット</t>
        </is>
      </c>
      <c r="E3035" t="inlineStr">
        <is>
          <t>Summit Pro Jacket</t>
        </is>
      </c>
      <c r="F3035" t="inlineStr">
        <is>
          <t>JKT-1001</t>
        </is>
      </c>
      <c r="G3035" s="2" t="n">
        <v>16</v>
      </c>
      <c r="H3035" s="3" t="n">
        <v>3620.33</v>
      </c>
      <c r="I3035" s="4" t="n">
        <v>0.1038364570215344</v>
      </c>
      <c r="J3035" s="4" t="n">
        <v>0.6183</v>
      </c>
    </row>
    <row r="3036">
      <c r="A3036" s="1" t="n">
        <v>45985</v>
      </c>
      <c r="B3036" t="inlineStr">
        <is>
          <t>北東部</t>
        </is>
      </c>
      <c r="C3036" t="inlineStr">
        <is>
          <t>卸売</t>
        </is>
      </c>
      <c r="D3036" t="inlineStr">
        <is>
          <t>インナー</t>
        </is>
      </c>
      <c r="E3036" t="inlineStr">
        <is>
          <t>SunTrail Lightweight Tee</t>
        </is>
      </c>
      <c r="F3036" t="inlineStr">
        <is>
          <t>BAS-4002</t>
        </is>
      </c>
      <c r="G3036" s="2" t="n">
        <v>94</v>
      </c>
      <c r="H3036" s="3" t="n">
        <v>3869.38</v>
      </c>
      <c r="I3036" s="4" t="n">
        <v>0.1125611481424421</v>
      </c>
      <c r="J3036" s="4" t="n">
        <v>0.436</v>
      </c>
    </row>
    <row r="3037">
      <c r="A3037" s="1" t="n">
        <v>45929</v>
      </c>
      <c r="B3037" t="inlineStr">
        <is>
          <t>南部</t>
        </is>
      </c>
      <c r="C3037" t="inlineStr">
        <is>
          <t>モール</t>
        </is>
      </c>
      <c r="D3037" t="inlineStr">
        <is>
          <t>インナー</t>
        </is>
      </c>
      <c r="E3037" t="inlineStr">
        <is>
          <t>SunTrail Lightweight Tee</t>
        </is>
      </c>
      <c r="F3037" t="inlineStr">
        <is>
          <t>BAS-4002</t>
        </is>
      </c>
      <c r="G3037" s="2" t="n">
        <v>26</v>
      </c>
      <c r="H3037" s="3" t="n">
        <v>1039.7</v>
      </c>
      <c r="I3037" s="4" t="n">
        <v>0.1988393258843571</v>
      </c>
      <c r="J3037" s="4" t="n">
        <v>0.3843</v>
      </c>
    </row>
    <row r="3038">
      <c r="A3038" s="1" t="n">
        <v>45999</v>
      </c>
      <c r="B3038" t="inlineStr">
        <is>
          <t>西部</t>
        </is>
      </c>
      <c r="C3038" t="inlineStr">
        <is>
          <t>モール</t>
        </is>
      </c>
      <c r="D3038" t="inlineStr">
        <is>
          <t>ボトル</t>
        </is>
      </c>
      <c r="E3038" t="inlineStr">
        <is>
          <t>TrailSip 24oz</t>
        </is>
      </c>
      <c r="F3038" t="inlineStr">
        <is>
          <t>WTB-6002</t>
        </is>
      </c>
      <c r="G3038" s="2" t="n">
        <v>47</v>
      </c>
      <c r="H3038" s="3" t="n">
        <v>1071.34</v>
      </c>
      <c r="I3038" s="4" t="n">
        <v>0.216029525000602</v>
      </c>
      <c r="J3038" s="4" t="n">
        <v>0.3524</v>
      </c>
    </row>
    <row r="3039">
      <c r="A3039" s="1" t="n">
        <v>45985</v>
      </c>
      <c r="B3039" t="inlineStr">
        <is>
          <t>北東部</t>
        </is>
      </c>
      <c r="C3039" t="inlineStr">
        <is>
          <t>店舗</t>
        </is>
      </c>
      <c r="D3039" t="inlineStr">
        <is>
          <t>バックパック</t>
        </is>
      </c>
      <c r="E3039" t="inlineStr">
        <is>
          <t>Pine Ridge Daypack</t>
        </is>
      </c>
      <c r="F3039" t="inlineStr">
        <is>
          <t>BPK-5002</t>
        </is>
      </c>
      <c r="G3039" s="2" t="n">
        <v>24</v>
      </c>
      <c r="H3039" s="3" t="n">
        <v>1997.3</v>
      </c>
      <c r="I3039" s="4" t="n">
        <v>0.1121567296050489</v>
      </c>
      <c r="J3039" s="4" t="n">
        <v>0.5051</v>
      </c>
    </row>
    <row r="3040">
      <c r="A3040" s="1" t="n">
        <v>45992</v>
      </c>
      <c r="B3040" t="inlineStr">
        <is>
          <t>南部</t>
        </is>
      </c>
      <c r="C3040" t="inlineStr">
        <is>
          <t>店舗</t>
        </is>
      </c>
      <c r="D3040" t="inlineStr">
        <is>
          <t>ボトル</t>
        </is>
      </c>
      <c r="E3040" t="inlineStr">
        <is>
          <t>HydraSteel 32oz</t>
        </is>
      </c>
      <c r="F3040" t="inlineStr">
        <is>
          <t>WTB-6001</t>
        </is>
      </c>
      <c r="G3040" s="2" t="n">
        <v>64</v>
      </c>
      <c r="H3040" s="3" t="n">
        <v>2048.23</v>
      </c>
      <c r="I3040" s="4" t="n">
        <v>0.1158729437477887</v>
      </c>
      <c r="J3040" s="4" t="n">
        <v>0.4693</v>
      </c>
    </row>
    <row r="3041">
      <c r="A3041" s="1" t="n">
        <v>46020</v>
      </c>
      <c r="B3041" t="inlineStr">
        <is>
          <t>南部</t>
        </is>
      </c>
      <c r="C3041" t="inlineStr">
        <is>
          <t>EC</t>
        </is>
      </c>
      <c r="D3041" t="inlineStr">
        <is>
          <t>ハイキングパンツ</t>
        </is>
      </c>
      <c r="E3041" t="inlineStr">
        <is>
          <t>TrailFlex Hiking Pant</t>
        </is>
      </c>
      <c r="F3041" t="inlineStr">
        <is>
          <t>PAN-3001</t>
        </is>
      </c>
      <c r="G3041" s="2" t="n">
        <v>15</v>
      </c>
      <c r="H3041" s="3" t="n">
        <v>1747.85</v>
      </c>
      <c r="I3041" s="4" t="n">
        <v>0.1271743178721517</v>
      </c>
      <c r="J3041" s="4" t="n">
        <v>0.5288</v>
      </c>
    </row>
    <row r="3042">
      <c r="A3042" s="1" t="n">
        <v>45936</v>
      </c>
      <c r="B3042" t="inlineStr">
        <is>
          <t>北東部</t>
        </is>
      </c>
      <c r="C3042" t="inlineStr">
        <is>
          <t>EC</t>
        </is>
      </c>
      <c r="D3042" t="inlineStr">
        <is>
          <t>ジャケット</t>
        </is>
      </c>
      <c r="E3042" t="inlineStr">
        <is>
          <t>Summit Pro Jacket</t>
        </is>
      </c>
      <c r="F3042" t="inlineStr">
        <is>
          <t>JKT-1001</t>
        </is>
      </c>
      <c r="G3042" s="2" t="n">
        <v>17</v>
      </c>
      <c r="H3042" s="3" t="n">
        <v>3922.79</v>
      </c>
      <c r="I3042" s="4" t="n">
        <v>0.1300062915682793</v>
      </c>
      <c r="J3042" s="4" t="n">
        <v>0.6025</v>
      </c>
    </row>
    <row r="3043">
      <c r="A3043" s="1" t="n">
        <v>45985</v>
      </c>
      <c r="B3043" t="inlineStr">
        <is>
          <t>南部</t>
        </is>
      </c>
      <c r="C3043" t="inlineStr">
        <is>
          <t>店舗</t>
        </is>
      </c>
      <c r="D3043" t="inlineStr">
        <is>
          <t>ジャケット</t>
        </is>
      </c>
      <c r="E3043" t="inlineStr">
        <is>
          <t>Alpine Storm Shell</t>
        </is>
      </c>
      <c r="F3043" t="inlineStr">
        <is>
          <t>JKT-1002</t>
        </is>
      </c>
      <c r="G3043" s="2" t="n">
        <v>12</v>
      </c>
      <c r="H3043" s="3" t="n">
        <v>1994.85</v>
      </c>
      <c r="I3043" s="4" t="n">
        <v>0.1226108108181507</v>
      </c>
      <c r="J3043" s="4" t="n">
        <v>0.5757</v>
      </c>
    </row>
    <row r="3044">
      <c r="A3044" s="1" t="n">
        <v>45943</v>
      </c>
      <c r="B3044" t="inlineStr">
        <is>
          <t>北東部</t>
        </is>
      </c>
      <c r="C3044" t="inlineStr">
        <is>
          <t>店舗</t>
        </is>
      </c>
      <c r="D3044" t="inlineStr">
        <is>
          <t>バックパック</t>
        </is>
      </c>
      <c r="E3044" t="inlineStr">
        <is>
          <t>Crestline Travel Pack</t>
        </is>
      </c>
      <c r="F3044" t="inlineStr">
        <is>
          <t>BPK-5003</t>
        </is>
      </c>
      <c r="G3044" s="2" t="n">
        <v>13</v>
      </c>
      <c r="H3044" s="3" t="n">
        <v>1784.03</v>
      </c>
      <c r="I3044" s="4" t="n">
        <v>0.1174965005461127</v>
      </c>
      <c r="J3044" s="4" t="n">
        <v>0.5642</v>
      </c>
    </row>
    <row r="3045">
      <c r="A3045" s="1" t="n">
        <v>45950</v>
      </c>
      <c r="B3045" t="inlineStr">
        <is>
          <t>中西部</t>
        </is>
      </c>
      <c r="C3045" t="inlineStr">
        <is>
          <t>店舗</t>
        </is>
      </c>
      <c r="D3045" t="inlineStr">
        <is>
          <t>バックパック</t>
        </is>
      </c>
      <c r="E3045" t="inlineStr">
        <is>
          <t>Summit 28L Pack</t>
        </is>
      </c>
      <c r="F3045" t="inlineStr">
        <is>
          <t>BPK-5001</t>
        </is>
      </c>
      <c r="G3045" s="2" t="n">
        <v>15</v>
      </c>
      <c r="H3045" s="3" t="n">
        <v>1642.23</v>
      </c>
      <c r="I3045" s="4" t="n">
        <v>0.09264244781807066</v>
      </c>
      <c r="J3045" s="4" t="n">
        <v>0.5427</v>
      </c>
    </row>
    <row r="3046">
      <c r="A3046" s="1" t="n">
        <v>45964</v>
      </c>
      <c r="B3046" t="inlineStr">
        <is>
          <t>北東部</t>
        </is>
      </c>
      <c r="C3046" t="inlineStr">
        <is>
          <t>店舗</t>
        </is>
      </c>
      <c r="D3046" t="inlineStr">
        <is>
          <t>ジャケット</t>
        </is>
      </c>
      <c r="E3046" t="inlineStr">
        <is>
          <t>Alpine Storm Shell</t>
        </is>
      </c>
      <c r="F3046" t="inlineStr">
        <is>
          <t>JKT-1002</t>
        </is>
      </c>
      <c r="G3046" s="2" t="n">
        <v>13</v>
      </c>
      <c r="H3046" s="3" t="n">
        <v>2481.35</v>
      </c>
      <c r="I3046" s="4" t="n">
        <v>0.0962313014920801</v>
      </c>
      <c r="J3046" s="4" t="n">
        <v>0.5739</v>
      </c>
    </row>
    <row r="3047">
      <c r="A3047" s="1" t="n">
        <v>46013</v>
      </c>
      <c r="B3047" t="inlineStr">
        <is>
          <t>西部</t>
        </is>
      </c>
      <c r="C3047" t="inlineStr">
        <is>
          <t>店舗</t>
        </is>
      </c>
      <c r="D3047" t="inlineStr">
        <is>
          <t>ハイキングパンツ</t>
        </is>
      </c>
      <c r="E3047" t="inlineStr">
        <is>
          <t>Canyon Stretch Pant</t>
        </is>
      </c>
      <c r="F3047" t="inlineStr">
        <is>
          <t>PAN-3003</t>
        </is>
      </c>
      <c r="G3047" s="2" t="n">
        <v>29</v>
      </c>
      <c r="H3047" s="3" t="n">
        <v>2696.96</v>
      </c>
      <c r="I3047" s="4" t="n">
        <v>0.1223733738418668</v>
      </c>
      <c r="J3047" s="4" t="n">
        <v>0.5334</v>
      </c>
    </row>
    <row r="3048">
      <c r="A3048" s="1" t="n">
        <v>45964</v>
      </c>
      <c r="B3048" t="inlineStr">
        <is>
          <t>南部</t>
        </is>
      </c>
      <c r="C3048" t="inlineStr">
        <is>
          <t>卸売</t>
        </is>
      </c>
      <c r="D3048" t="inlineStr">
        <is>
          <t>ハイキングパンツ</t>
        </is>
      </c>
      <c r="E3048" t="inlineStr">
        <is>
          <t>TrailFlex Hiking Pant</t>
        </is>
      </c>
      <c r="F3048" t="inlineStr">
        <is>
          <t>PAN-3001</t>
        </is>
      </c>
      <c r="G3048" s="2" t="n">
        <v>65</v>
      </c>
      <c r="H3048" s="3" t="n">
        <v>6650.8</v>
      </c>
      <c r="I3048" s="4" t="n">
        <v>0.09562861286848784</v>
      </c>
      <c r="J3048" s="4" t="n">
        <v>0.495</v>
      </c>
    </row>
    <row r="3049">
      <c r="A3049" s="1" t="n">
        <v>45929</v>
      </c>
      <c r="B3049" t="inlineStr">
        <is>
          <t>南部</t>
        </is>
      </c>
      <c r="C3049" t="inlineStr">
        <is>
          <t>店舗</t>
        </is>
      </c>
      <c r="D3049" t="inlineStr">
        <is>
          <t>フリース</t>
        </is>
      </c>
      <c r="E3049" t="inlineStr">
        <is>
          <t>Cedar Trail Pullover</t>
        </is>
      </c>
      <c r="F3049" t="inlineStr">
        <is>
          <t>FLC-2002</t>
        </is>
      </c>
      <c r="G3049" s="2" t="n">
        <v>22</v>
      </c>
      <c r="H3049" s="3" t="n">
        <v>2119.88</v>
      </c>
      <c r="I3049" s="4" t="n">
        <v>0.1017837541736662</v>
      </c>
      <c r="J3049" s="4" t="n">
        <v>0.5323</v>
      </c>
    </row>
    <row r="3050">
      <c r="A3050" s="1" t="n">
        <v>45992</v>
      </c>
      <c r="B3050" t="inlineStr">
        <is>
          <t>北東部</t>
        </is>
      </c>
      <c r="C3050" t="inlineStr">
        <is>
          <t>EC</t>
        </is>
      </c>
      <c r="D3050" t="inlineStr">
        <is>
          <t>ボトル</t>
        </is>
      </c>
      <c r="E3050" t="inlineStr">
        <is>
          <t>Alpine Flask 40oz</t>
        </is>
      </c>
      <c r="F3050" t="inlineStr">
        <is>
          <t>WTB-6003</t>
        </is>
      </c>
      <c r="G3050" s="2" t="n">
        <v>35</v>
      </c>
      <c r="H3050" s="3" t="n">
        <v>1356.53</v>
      </c>
      <c r="I3050" s="4" t="n">
        <v>0.1292489422596991</v>
      </c>
      <c r="J3050" s="4" t="n">
        <v>0.4776</v>
      </c>
    </row>
    <row r="3051">
      <c r="A3051" s="1" t="n">
        <v>46006</v>
      </c>
      <c r="B3051" t="inlineStr">
        <is>
          <t>西部</t>
        </is>
      </c>
      <c r="C3051" t="inlineStr">
        <is>
          <t>卸売</t>
        </is>
      </c>
      <c r="D3051" t="inlineStr">
        <is>
          <t>バックパック</t>
        </is>
      </c>
      <c r="E3051" t="inlineStr">
        <is>
          <t>Summit 28L Pack</t>
        </is>
      </c>
      <c r="F3051" t="inlineStr">
        <is>
          <t>BPK-5001</t>
        </is>
      </c>
      <c r="G3051" s="2" t="n">
        <v>47</v>
      </c>
      <c r="H3051" s="3" t="n">
        <v>4633.48</v>
      </c>
      <c r="I3051" s="4" t="n">
        <v>0.08753270533867179</v>
      </c>
      <c r="J3051" s="4" t="n">
        <v>0.4805</v>
      </c>
    </row>
    <row r="3052">
      <c r="A3052" s="1" t="n">
        <v>45950</v>
      </c>
      <c r="B3052" t="inlineStr">
        <is>
          <t>北東部</t>
        </is>
      </c>
      <c r="C3052" t="inlineStr">
        <is>
          <t>店舗</t>
        </is>
      </c>
      <c r="D3052" t="inlineStr">
        <is>
          <t>インナー</t>
        </is>
      </c>
      <c r="E3052" t="inlineStr">
        <is>
          <t>EverWarm Merino Crew</t>
        </is>
      </c>
      <c r="F3052" t="inlineStr">
        <is>
          <t>BAS-4001</t>
        </is>
      </c>
      <c r="G3052" s="2" t="n">
        <v>24</v>
      </c>
      <c r="H3052" s="3" t="n">
        <v>1869.51</v>
      </c>
      <c r="I3052" s="4" t="n">
        <v>0.1363466009479016</v>
      </c>
      <c r="J3052" s="4" t="n">
        <v>0.5612</v>
      </c>
    </row>
    <row r="3053">
      <c r="A3053" s="1" t="n">
        <v>45929</v>
      </c>
      <c r="B3053" t="inlineStr">
        <is>
          <t>南部</t>
        </is>
      </c>
      <c r="C3053" t="inlineStr">
        <is>
          <t>モール</t>
        </is>
      </c>
      <c r="D3053" t="inlineStr">
        <is>
          <t>インナー</t>
        </is>
      </c>
      <c r="E3053" t="inlineStr">
        <is>
          <t>EverWarm Merino Crew</t>
        </is>
      </c>
      <c r="F3053" t="inlineStr">
        <is>
          <t>BAS-4001</t>
        </is>
      </c>
      <c r="G3053" s="2" t="n">
        <v>15</v>
      </c>
      <c r="H3053" s="3" t="n">
        <v>1047.7</v>
      </c>
      <c r="I3053" s="4" t="n">
        <v>0.1813197863735259</v>
      </c>
      <c r="J3053" s="4" t="n">
        <v>0.4352</v>
      </c>
    </row>
    <row r="3054">
      <c r="A3054" s="1" t="n">
        <v>45957</v>
      </c>
      <c r="B3054" t="inlineStr">
        <is>
          <t>南部</t>
        </is>
      </c>
      <c r="C3054" t="inlineStr">
        <is>
          <t>EC</t>
        </is>
      </c>
      <c r="D3054" t="inlineStr">
        <is>
          <t>ハイキングパンツ</t>
        </is>
      </c>
      <c r="E3054" t="inlineStr">
        <is>
          <t>Canyon Stretch Pant</t>
        </is>
      </c>
      <c r="F3054" t="inlineStr">
        <is>
          <t>PAN-3003</t>
        </is>
      </c>
      <c r="G3054" s="2" t="n">
        <v>18</v>
      </c>
      <c r="H3054" s="3" t="n">
        <v>1508.5</v>
      </c>
      <c r="I3054" s="4" t="n">
        <v>0.1342965862974524</v>
      </c>
      <c r="J3054" s="4" t="n">
        <v>0.4766</v>
      </c>
    </row>
    <row r="3055">
      <c r="A3055" s="1" t="n">
        <v>45978</v>
      </c>
      <c r="B3055" t="inlineStr">
        <is>
          <t>北東部</t>
        </is>
      </c>
      <c r="C3055" t="inlineStr">
        <is>
          <t>店舗</t>
        </is>
      </c>
      <c r="D3055" t="inlineStr">
        <is>
          <t>フリース</t>
        </is>
      </c>
      <c r="E3055" t="inlineStr">
        <is>
          <t>Ridge Fleece Zip</t>
        </is>
      </c>
      <c r="F3055" t="inlineStr">
        <is>
          <t>FLC-2001</t>
        </is>
      </c>
      <c r="G3055" s="2" t="n">
        <v>18</v>
      </c>
      <c r="H3055" s="3" t="n">
        <v>2575.82</v>
      </c>
      <c r="I3055" s="4" t="n">
        <v>0.09343324647285045</v>
      </c>
      <c r="J3055" s="4" t="n">
        <v>0.5699</v>
      </c>
    </row>
    <row r="3056">
      <c r="A3056" s="1" t="n">
        <v>45957</v>
      </c>
      <c r="B3056" t="inlineStr">
        <is>
          <t>中西部</t>
        </is>
      </c>
      <c r="C3056" t="inlineStr">
        <is>
          <t>EC</t>
        </is>
      </c>
      <c r="D3056" t="inlineStr">
        <is>
          <t>ジャケット</t>
        </is>
      </c>
      <c r="E3056" t="inlineStr">
        <is>
          <t>Trail Breeze Windbreaker</t>
        </is>
      </c>
      <c r="F3056" t="inlineStr">
        <is>
          <t>JKT-1003</t>
        </is>
      </c>
      <c r="G3056" s="2" t="n">
        <v>13</v>
      </c>
      <c r="H3056" s="3" t="n">
        <v>1357.53</v>
      </c>
      <c r="I3056" s="4" t="n">
        <v>0.1384437596704811</v>
      </c>
      <c r="J3056" s="4" t="n">
        <v>0.5131</v>
      </c>
    </row>
    <row r="3057">
      <c r="A3057" s="1" t="n">
        <v>45950</v>
      </c>
      <c r="B3057" t="inlineStr">
        <is>
          <t>南部</t>
        </is>
      </c>
      <c r="C3057" t="inlineStr">
        <is>
          <t>店舗</t>
        </is>
      </c>
      <c r="D3057" t="inlineStr">
        <is>
          <t>ボトル</t>
        </is>
      </c>
      <c r="E3057" t="inlineStr">
        <is>
          <t>TrailSip 24oz</t>
        </is>
      </c>
      <c r="F3057" t="inlineStr">
        <is>
          <t>WTB-6002</t>
        </is>
      </c>
      <c r="G3057" s="2" t="n">
        <v>70</v>
      </c>
      <c r="H3057" s="3" t="n">
        <v>1710.26</v>
      </c>
      <c r="I3057" s="4" t="n">
        <v>0.1137032241951674</v>
      </c>
      <c r="J3057" s="4" t="n">
        <v>0.4514</v>
      </c>
    </row>
    <row r="3058">
      <c r="A3058" s="1" t="n">
        <v>45957</v>
      </c>
      <c r="B3058" t="inlineStr">
        <is>
          <t>北東部</t>
        </is>
      </c>
      <c r="C3058" t="inlineStr">
        <is>
          <t>店舗</t>
        </is>
      </c>
      <c r="D3058" t="inlineStr">
        <is>
          <t>ジャケット</t>
        </is>
      </c>
      <c r="E3058" t="inlineStr">
        <is>
          <t>Alpine Storm Shell</t>
        </is>
      </c>
      <c r="F3058" t="inlineStr">
        <is>
          <t>JKT-1002</t>
        </is>
      </c>
      <c r="G3058" s="2" t="n">
        <v>11</v>
      </c>
      <c r="H3058" s="3" t="n">
        <v>2069.93</v>
      </c>
      <c r="I3058" s="4" t="n">
        <v>0.1161091882362962</v>
      </c>
      <c r="J3058" s="4" t="n">
        <v>0.5729</v>
      </c>
    </row>
    <row r="3059">
      <c r="A3059" s="1" t="n">
        <v>46006</v>
      </c>
      <c r="B3059" t="inlineStr">
        <is>
          <t>北東部</t>
        </is>
      </c>
      <c r="C3059" t="inlineStr">
        <is>
          <t>EC</t>
        </is>
      </c>
      <c r="D3059" t="inlineStr">
        <is>
          <t>フリース</t>
        </is>
      </c>
      <c r="E3059" t="inlineStr">
        <is>
          <t>Ridge Fleece Zip</t>
        </is>
      </c>
      <c r="F3059" t="inlineStr">
        <is>
          <t>FLC-2001</t>
        </is>
      </c>
      <c r="G3059" s="2" t="n">
        <v>20</v>
      </c>
      <c r="H3059" s="3" t="n">
        <v>2530.52</v>
      </c>
      <c r="I3059" s="4" t="n">
        <v>0.1551159488037229</v>
      </c>
      <c r="J3059" s="4" t="n">
        <v>0.5383</v>
      </c>
    </row>
    <row r="3060">
      <c r="A3060" s="1" t="n">
        <v>46006</v>
      </c>
      <c r="B3060" t="inlineStr">
        <is>
          <t>中西部</t>
        </is>
      </c>
      <c r="C3060" t="inlineStr">
        <is>
          <t>モール</t>
        </is>
      </c>
      <c r="D3060" t="inlineStr">
        <is>
          <t>フリース</t>
        </is>
      </c>
      <c r="E3060" t="inlineStr">
        <is>
          <t>Ridge Fleece Zip</t>
        </is>
      </c>
      <c r="F3060" t="inlineStr">
        <is>
          <t>FLC-2001</t>
        </is>
      </c>
      <c r="G3060" s="2" t="n">
        <v>24</v>
      </c>
      <c r="H3060" s="3" t="n">
        <v>2739.46</v>
      </c>
      <c r="I3060" s="4" t="n">
        <v>0.1832008886244148</v>
      </c>
      <c r="J3060" s="4" t="n">
        <v>0.4634</v>
      </c>
    </row>
    <row r="3061">
      <c r="A3061" s="1" t="n">
        <v>45971</v>
      </c>
      <c r="B3061" t="inlineStr">
        <is>
          <t>南部</t>
        </is>
      </c>
      <c r="C3061" t="inlineStr">
        <is>
          <t>モール</t>
        </is>
      </c>
      <c r="D3061" t="inlineStr">
        <is>
          <t>ジャケット</t>
        </is>
      </c>
      <c r="E3061" t="inlineStr">
        <is>
          <t>Trail Breeze Windbreaker</t>
        </is>
      </c>
      <c r="F3061" t="inlineStr">
        <is>
          <t>JKT-1003</t>
        </is>
      </c>
      <c r="G3061" s="2" t="n">
        <v>10</v>
      </c>
      <c r="H3061" s="3" t="n">
        <v>986.73</v>
      </c>
      <c r="I3061" s="4" t="n">
        <v>0.170798808997497</v>
      </c>
      <c r="J3061" s="4" t="n">
        <v>0.394</v>
      </c>
    </row>
    <row r="3062">
      <c r="A3062" s="1" t="n">
        <v>45999</v>
      </c>
      <c r="B3062" t="inlineStr">
        <is>
          <t>北東部</t>
        </is>
      </c>
      <c r="C3062" t="inlineStr">
        <is>
          <t>EC</t>
        </is>
      </c>
      <c r="D3062" t="inlineStr">
        <is>
          <t>インナー</t>
        </is>
      </c>
      <c r="E3062" t="inlineStr">
        <is>
          <t>EverWarm Merino Crew</t>
        </is>
      </c>
      <c r="F3062" t="inlineStr">
        <is>
          <t>BAS-4001</t>
        </is>
      </c>
      <c r="G3062" s="2" t="n">
        <v>23</v>
      </c>
      <c r="H3062" s="3" t="n">
        <v>1812.67</v>
      </c>
      <c r="I3062" s="4" t="n">
        <v>0.1441653744671494</v>
      </c>
      <c r="J3062" s="4" t="n">
        <v>0.5157</v>
      </c>
    </row>
    <row r="3063">
      <c r="A3063" s="1" t="n">
        <v>45950</v>
      </c>
      <c r="B3063" t="inlineStr">
        <is>
          <t>西部</t>
        </is>
      </c>
      <c r="C3063" t="inlineStr">
        <is>
          <t>モール</t>
        </is>
      </c>
      <c r="D3063" t="inlineStr">
        <is>
          <t>フリース</t>
        </is>
      </c>
      <c r="E3063" t="inlineStr">
        <is>
          <t>Ridge Fleece Zip</t>
        </is>
      </c>
      <c r="F3063" t="inlineStr">
        <is>
          <t>FLC-2001</t>
        </is>
      </c>
      <c r="G3063" s="2" t="n">
        <v>16</v>
      </c>
      <c r="H3063" s="3" t="n">
        <v>1936.29</v>
      </c>
      <c r="I3063" s="4" t="n">
        <v>0.1955088410526514</v>
      </c>
      <c r="J3063" s="4" t="n">
        <v>0.4504</v>
      </c>
    </row>
    <row r="3064">
      <c r="A3064" s="1" t="n">
        <v>45950</v>
      </c>
      <c r="B3064" t="inlineStr">
        <is>
          <t>南部</t>
        </is>
      </c>
      <c r="C3064" t="inlineStr">
        <is>
          <t>EC</t>
        </is>
      </c>
      <c r="D3064" t="inlineStr">
        <is>
          <t>ハイキングパンツ</t>
        </is>
      </c>
      <c r="E3064" t="inlineStr">
        <is>
          <t>TrailFlex Hiking Pant</t>
        </is>
      </c>
      <c r="F3064" t="inlineStr">
        <is>
          <t>PAN-3001</t>
        </is>
      </c>
      <c r="G3064" s="2" t="n">
        <v>17</v>
      </c>
      <c r="H3064" s="3" t="n">
        <v>2004.13</v>
      </c>
      <c r="I3064" s="4" t="n">
        <v>0.1252242551632226</v>
      </c>
      <c r="J3064" s="4" t="n">
        <v>0.5272</v>
      </c>
    </row>
    <row r="3065">
      <c r="A3065" s="1" t="n">
        <v>45936</v>
      </c>
      <c r="B3065" t="inlineStr">
        <is>
          <t>北東部</t>
        </is>
      </c>
      <c r="C3065" t="inlineStr">
        <is>
          <t>モール</t>
        </is>
      </c>
      <c r="D3065" t="inlineStr">
        <is>
          <t>ハイキングパンツ</t>
        </is>
      </c>
      <c r="E3065" t="inlineStr">
        <is>
          <t>Canyon Stretch Pant</t>
        </is>
      </c>
      <c r="F3065" t="inlineStr">
        <is>
          <t>PAN-3003</t>
        </is>
      </c>
      <c r="G3065" s="2" t="n">
        <v>16</v>
      </c>
      <c r="H3065" s="3" t="n">
        <v>1367.57</v>
      </c>
      <c r="I3065" s="4" t="n">
        <v>0.1832666327226907</v>
      </c>
      <c r="J3065" s="4" t="n">
        <v>0.4163</v>
      </c>
    </row>
    <row r="3066">
      <c r="A3066" s="1" t="n">
        <v>45971</v>
      </c>
      <c r="B3066" t="inlineStr">
        <is>
          <t>中西部</t>
        </is>
      </c>
      <c r="C3066" t="inlineStr">
        <is>
          <t>EC</t>
        </is>
      </c>
      <c r="D3066" t="inlineStr">
        <is>
          <t>ハイキングパンツ</t>
        </is>
      </c>
      <c r="E3066" t="inlineStr">
        <is>
          <t>Granite Trek Pant</t>
        </is>
      </c>
      <c r="F3066" t="inlineStr">
        <is>
          <t>PAN-3002</t>
        </is>
      </c>
      <c r="G3066" s="2" t="n">
        <v>19</v>
      </c>
      <c r="H3066" s="3" t="n">
        <v>1959.23</v>
      </c>
      <c r="I3066" s="4" t="n">
        <v>0.1207838890962303</v>
      </c>
      <c r="J3066" s="4" t="n">
        <v>0.5053</v>
      </c>
    </row>
    <row r="3067">
      <c r="A3067" s="1" t="n">
        <v>45964</v>
      </c>
      <c r="B3067" t="inlineStr">
        <is>
          <t>西部</t>
        </is>
      </c>
      <c r="C3067" t="inlineStr">
        <is>
          <t>店舗</t>
        </is>
      </c>
      <c r="D3067" t="inlineStr">
        <is>
          <t>ジャケット</t>
        </is>
      </c>
      <c r="E3067" t="inlineStr">
        <is>
          <t>Summit Pro Jacket</t>
        </is>
      </c>
      <c r="F3067" t="inlineStr">
        <is>
          <t>JKT-1001</t>
        </is>
      </c>
      <c r="G3067" s="2" t="n">
        <v>14</v>
      </c>
      <c r="H3067" s="3" t="n">
        <v>3320.72</v>
      </c>
      <c r="I3067" s="4" t="n">
        <v>0.09275661617517472</v>
      </c>
      <c r="J3067" s="4" t="n">
        <v>0.6237</v>
      </c>
    </row>
    <row r="3068">
      <c r="A3068" s="1" t="n">
        <v>45985</v>
      </c>
      <c r="B3068" t="inlineStr">
        <is>
          <t>西部</t>
        </is>
      </c>
      <c r="C3068" t="inlineStr">
        <is>
          <t>モール</t>
        </is>
      </c>
      <c r="D3068" t="inlineStr">
        <is>
          <t>インナー</t>
        </is>
      </c>
      <c r="E3068" t="inlineStr">
        <is>
          <t>EverWarm Merino Crew</t>
        </is>
      </c>
      <c r="F3068" t="inlineStr">
        <is>
          <t>BAS-4001</t>
        </is>
      </c>
      <c r="G3068" s="2" t="n">
        <v>21</v>
      </c>
      <c r="H3068" s="3" t="n">
        <v>1479.62</v>
      </c>
      <c r="I3068" s="4" t="n">
        <v>0.200700452093035</v>
      </c>
      <c r="J3068" s="4" t="n">
        <v>0.4525</v>
      </c>
    </row>
    <row r="3069">
      <c r="A3069" s="1" t="n">
        <v>46013</v>
      </c>
      <c r="B3069" t="inlineStr">
        <is>
          <t>北東部</t>
        </is>
      </c>
      <c r="C3069" t="inlineStr">
        <is>
          <t>モール</t>
        </is>
      </c>
      <c r="D3069" t="inlineStr">
        <is>
          <t>ハイキングパンツ</t>
        </is>
      </c>
      <c r="E3069" t="inlineStr">
        <is>
          <t>Canyon Stretch Pant</t>
        </is>
      </c>
      <c r="F3069" t="inlineStr">
        <is>
          <t>PAN-3003</t>
        </is>
      </c>
      <c r="G3069" s="2" t="n">
        <v>25</v>
      </c>
      <c r="H3069" s="3" t="n">
        <v>2030.59</v>
      </c>
      <c r="I3069" s="4" t="n">
        <v>0.2116697096154094</v>
      </c>
      <c r="J3069" s="4" t="n">
        <v>0.4193</v>
      </c>
    </row>
    <row r="3070">
      <c r="A3070" s="1" t="n">
        <v>45964</v>
      </c>
      <c r="B3070" t="inlineStr">
        <is>
          <t>南部</t>
        </is>
      </c>
      <c r="C3070" t="inlineStr">
        <is>
          <t>店舗</t>
        </is>
      </c>
      <c r="D3070" t="inlineStr">
        <is>
          <t>インナー</t>
        </is>
      </c>
      <c r="E3070" t="inlineStr">
        <is>
          <t>SunTrail Lightweight Tee</t>
        </is>
      </c>
      <c r="F3070" t="inlineStr">
        <is>
          <t>BAS-4002</t>
        </is>
      </c>
      <c r="G3070" s="2" t="n">
        <v>25</v>
      </c>
      <c r="H3070" s="3" t="n">
        <v>1109.54</v>
      </c>
      <c r="I3070" s="4" t="n">
        <v>0.1348532797843218</v>
      </c>
      <c r="J3070" s="4" t="n">
        <v>0.4911</v>
      </c>
    </row>
    <row r="3071">
      <c r="A3071" s="1" t="n">
        <v>45978</v>
      </c>
      <c r="B3071" t="inlineStr">
        <is>
          <t>西部</t>
        </is>
      </c>
      <c r="C3071" t="inlineStr">
        <is>
          <t>卸売</t>
        </is>
      </c>
      <c r="D3071" t="inlineStr">
        <is>
          <t>インナー</t>
        </is>
      </c>
      <c r="E3071" t="inlineStr">
        <is>
          <t>SunTrail Lightweight Tee</t>
        </is>
      </c>
      <c r="F3071" t="inlineStr">
        <is>
          <t>BAS-4002</t>
        </is>
      </c>
      <c r="G3071" s="2" t="n">
        <v>87</v>
      </c>
      <c r="H3071" s="3" t="n">
        <v>3579.09</v>
      </c>
      <c r="I3071" s="4" t="n">
        <v>0.09025067097321153</v>
      </c>
      <c r="J3071" s="4" t="n">
        <v>0.4519</v>
      </c>
    </row>
    <row r="3072">
      <c r="A3072" s="1" t="n">
        <v>46006</v>
      </c>
      <c r="B3072" t="inlineStr">
        <is>
          <t>南部</t>
        </is>
      </c>
      <c r="C3072" t="inlineStr">
        <is>
          <t>店舗</t>
        </is>
      </c>
      <c r="D3072" t="inlineStr">
        <is>
          <t>インナー</t>
        </is>
      </c>
      <c r="E3072" t="inlineStr">
        <is>
          <t>EverWarm Merino Crew</t>
        </is>
      </c>
      <c r="F3072" t="inlineStr">
        <is>
          <t>BAS-4001</t>
        </is>
      </c>
      <c r="G3072" s="2" t="n">
        <v>23</v>
      </c>
      <c r="H3072" s="3" t="n">
        <v>1698.87</v>
      </c>
      <c r="I3072" s="4" t="n">
        <v>0.113253652498126</v>
      </c>
      <c r="J3072" s="4" t="n">
        <v>0.5393</v>
      </c>
    </row>
    <row r="3073">
      <c r="A3073" s="1" t="n">
        <v>45957</v>
      </c>
      <c r="B3073" t="inlineStr">
        <is>
          <t>北東部</t>
        </is>
      </c>
      <c r="C3073" t="inlineStr">
        <is>
          <t>EC</t>
        </is>
      </c>
      <c r="D3073" t="inlineStr">
        <is>
          <t>ジャケット</t>
        </is>
      </c>
      <c r="E3073" t="inlineStr">
        <is>
          <t>Summit Pro Jacket</t>
        </is>
      </c>
      <c r="F3073" t="inlineStr">
        <is>
          <t>JKT-1001</t>
        </is>
      </c>
      <c r="G3073" s="2" t="n">
        <v>12</v>
      </c>
      <c r="H3073" s="3" t="n">
        <v>2596.28</v>
      </c>
      <c r="I3073" s="4" t="n">
        <v>0.1569646909460425</v>
      </c>
      <c r="J3073" s="4" t="n">
        <v>0.5929</v>
      </c>
    </row>
    <row r="3074">
      <c r="A3074" s="1" t="n">
        <v>45936</v>
      </c>
      <c r="B3074" t="inlineStr">
        <is>
          <t>西部</t>
        </is>
      </c>
      <c r="C3074" t="inlineStr">
        <is>
          <t>卸売</t>
        </is>
      </c>
      <c r="D3074" t="inlineStr">
        <is>
          <t>フリース</t>
        </is>
      </c>
      <c r="E3074" t="inlineStr">
        <is>
          <t>Cedar Trail Pullover</t>
        </is>
      </c>
      <c r="F3074" t="inlineStr">
        <is>
          <t>FLC-2002</t>
        </is>
      </c>
      <c r="G3074" s="2" t="n">
        <v>59</v>
      </c>
      <c r="H3074" s="3" t="n">
        <v>5186.06</v>
      </c>
      <c r="I3074" s="4" t="n">
        <v>0.1097318563889712</v>
      </c>
      <c r="J3074" s="4" t="n">
        <v>0.4665</v>
      </c>
    </row>
    <row r="3075">
      <c r="A3075" s="1" t="n">
        <v>45992</v>
      </c>
      <c r="B3075" t="inlineStr">
        <is>
          <t>南部</t>
        </is>
      </c>
      <c r="C3075" t="inlineStr">
        <is>
          <t>店舗</t>
        </is>
      </c>
      <c r="D3075" t="inlineStr">
        <is>
          <t>ハイキングパンツ</t>
        </is>
      </c>
      <c r="E3075" t="inlineStr">
        <is>
          <t>Granite Trek Pant</t>
        </is>
      </c>
      <c r="F3075" t="inlineStr">
        <is>
          <t>PAN-3002</t>
        </is>
      </c>
      <c r="G3075" s="2" t="n">
        <v>18</v>
      </c>
      <c r="H3075" s="3" t="n">
        <v>1843.33</v>
      </c>
      <c r="I3075" s="4" t="n">
        <v>0.09715455709770322</v>
      </c>
      <c r="J3075" s="4" t="n">
        <v>0.5207000000000001</v>
      </c>
    </row>
    <row r="3076">
      <c r="A3076" s="1" t="n">
        <v>45929</v>
      </c>
      <c r="B3076" t="inlineStr">
        <is>
          <t>中西部</t>
        </is>
      </c>
      <c r="C3076" t="inlineStr">
        <is>
          <t>店舗</t>
        </is>
      </c>
      <c r="D3076" t="inlineStr">
        <is>
          <t>バックパック</t>
        </is>
      </c>
      <c r="E3076" t="inlineStr">
        <is>
          <t>Pine Ridge Daypack</t>
        </is>
      </c>
      <c r="F3076" t="inlineStr">
        <is>
          <t>BPK-5002</t>
        </is>
      </c>
      <c r="G3076" s="2" t="n">
        <v>18</v>
      </c>
      <c r="H3076" s="3" t="n">
        <v>1519.34</v>
      </c>
      <c r="I3076" s="4" t="n">
        <v>0.1053224993031472</v>
      </c>
      <c r="J3076" s="4" t="n">
        <v>0.5107</v>
      </c>
    </row>
    <row r="3077">
      <c r="A3077" s="1" t="n">
        <v>46006</v>
      </c>
      <c r="B3077" t="inlineStr">
        <is>
          <t>南部</t>
        </is>
      </c>
      <c r="C3077" t="inlineStr">
        <is>
          <t>店舗</t>
        </is>
      </c>
      <c r="D3077" t="inlineStr">
        <is>
          <t>インナー</t>
        </is>
      </c>
      <c r="E3077" t="inlineStr">
        <is>
          <t>PeakCore Thermal Bottom</t>
        </is>
      </c>
      <c r="F3077" t="inlineStr">
        <is>
          <t>BAS-4003</t>
        </is>
      </c>
      <c r="G3077" s="2" t="n">
        <v>32</v>
      </c>
      <c r="H3077" s="3" t="n">
        <v>1742.98</v>
      </c>
      <c r="I3077" s="4" t="n">
        <v>0.1470416309107095</v>
      </c>
      <c r="J3077" s="4" t="n">
        <v>0.5245</v>
      </c>
    </row>
    <row r="3078">
      <c r="A3078" s="1" t="n">
        <v>45978</v>
      </c>
      <c r="B3078" t="inlineStr">
        <is>
          <t>西部</t>
        </is>
      </c>
      <c r="C3078" t="inlineStr">
        <is>
          <t>店舗</t>
        </is>
      </c>
      <c r="D3078" t="inlineStr">
        <is>
          <t>ボトル</t>
        </is>
      </c>
      <c r="E3078" t="inlineStr">
        <is>
          <t>TrailSip 24oz</t>
        </is>
      </c>
      <c r="F3078" t="inlineStr">
        <is>
          <t>WTB-6002</t>
        </is>
      </c>
      <c r="G3078" s="2" t="n">
        <v>56</v>
      </c>
      <c r="H3078" s="3" t="n">
        <v>1452.38</v>
      </c>
      <c r="I3078" s="4" t="n">
        <v>0.121461873056367</v>
      </c>
      <c r="J3078" s="4" t="n">
        <v>0.4761</v>
      </c>
    </row>
    <row r="3079">
      <c r="A3079" s="1" t="n">
        <v>45964</v>
      </c>
      <c r="B3079" t="inlineStr">
        <is>
          <t>西部</t>
        </is>
      </c>
      <c r="C3079" t="inlineStr">
        <is>
          <t>EC</t>
        </is>
      </c>
      <c r="D3079" t="inlineStr">
        <is>
          <t>ジャケット</t>
        </is>
      </c>
      <c r="E3079" t="inlineStr">
        <is>
          <t>Trail Breeze Windbreaker</t>
        </is>
      </c>
      <c r="F3079" t="inlineStr">
        <is>
          <t>JKT-1003</t>
        </is>
      </c>
      <c r="G3079" s="2" t="n">
        <v>15</v>
      </c>
      <c r="H3079" s="3" t="n">
        <v>1702.57</v>
      </c>
      <c r="I3079" s="4" t="n">
        <v>0.1417787494603544</v>
      </c>
      <c r="J3079" s="4" t="n">
        <v>0.5074</v>
      </c>
    </row>
    <row r="3080">
      <c r="A3080" s="1" t="n">
        <v>46013</v>
      </c>
      <c r="B3080" t="inlineStr">
        <is>
          <t>南部</t>
        </is>
      </c>
      <c r="C3080" t="inlineStr">
        <is>
          <t>モール</t>
        </is>
      </c>
      <c r="D3080" t="inlineStr">
        <is>
          <t>ボトル</t>
        </is>
      </c>
      <c r="E3080" t="inlineStr">
        <is>
          <t>Alpine Flask 40oz</t>
        </is>
      </c>
      <c r="F3080" t="inlineStr">
        <is>
          <t>WTB-6003</t>
        </is>
      </c>
      <c r="G3080" s="2" t="n">
        <v>63</v>
      </c>
      <c r="H3080" s="3" t="n">
        <v>1936.21</v>
      </c>
      <c r="I3080" s="4" t="n">
        <v>0.2376382156293839</v>
      </c>
      <c r="J3080" s="4" t="n">
        <v>0.359</v>
      </c>
    </row>
    <row r="3081">
      <c r="A3081" s="1" t="n">
        <v>45943</v>
      </c>
      <c r="B3081" t="inlineStr">
        <is>
          <t>西部</t>
        </is>
      </c>
      <c r="C3081" t="inlineStr">
        <is>
          <t>店舗</t>
        </is>
      </c>
      <c r="D3081" t="inlineStr">
        <is>
          <t>ボトル</t>
        </is>
      </c>
      <c r="E3081" t="inlineStr">
        <is>
          <t>TrailSip 24oz</t>
        </is>
      </c>
      <c r="F3081" t="inlineStr">
        <is>
          <t>WTB-6002</t>
        </is>
      </c>
      <c r="G3081" s="2" t="n">
        <v>53</v>
      </c>
      <c r="H3081" s="3" t="n">
        <v>1395.97</v>
      </c>
      <c r="I3081" s="4" t="n">
        <v>0.1103474814742804</v>
      </c>
      <c r="J3081" s="4" t="n">
        <v>0.4733</v>
      </c>
    </row>
    <row r="3082">
      <c r="A3082" s="1" t="n">
        <v>46006</v>
      </c>
      <c r="B3082" t="inlineStr">
        <is>
          <t>西部</t>
        </is>
      </c>
      <c r="C3082" t="inlineStr">
        <is>
          <t>店舗</t>
        </is>
      </c>
      <c r="D3082" t="inlineStr">
        <is>
          <t>ジャケット</t>
        </is>
      </c>
      <c r="E3082" t="inlineStr">
        <is>
          <t>Summit Pro Jacket</t>
        </is>
      </c>
      <c r="F3082" t="inlineStr">
        <is>
          <t>JKT-1001</t>
        </is>
      </c>
      <c r="G3082" s="2" t="n">
        <v>16</v>
      </c>
      <c r="H3082" s="3" t="n">
        <v>3662.96</v>
      </c>
      <c r="I3082" s="4" t="n">
        <v>0.1263230146188289</v>
      </c>
      <c r="J3082" s="4" t="n">
        <v>0.6038</v>
      </c>
    </row>
    <row r="3083">
      <c r="A3083" s="1" t="n">
        <v>45985</v>
      </c>
      <c r="B3083" t="inlineStr">
        <is>
          <t>中西部</t>
        </is>
      </c>
      <c r="C3083" t="inlineStr">
        <is>
          <t>EC</t>
        </is>
      </c>
      <c r="D3083" t="inlineStr">
        <is>
          <t>バックパック</t>
        </is>
      </c>
      <c r="E3083" t="inlineStr">
        <is>
          <t>Crestline Travel Pack</t>
        </is>
      </c>
      <c r="F3083" t="inlineStr">
        <is>
          <t>BPK-5003</t>
        </is>
      </c>
      <c r="G3083" s="2" t="n">
        <v>13</v>
      </c>
      <c r="H3083" s="3" t="n">
        <v>1688.41</v>
      </c>
      <c r="I3083" s="4" t="n">
        <v>0.1176035887561739</v>
      </c>
      <c r="J3083" s="4" t="n">
        <v>0.5298</v>
      </c>
    </row>
    <row r="3084">
      <c r="A3084" s="1" t="n">
        <v>46006</v>
      </c>
      <c r="B3084" t="inlineStr">
        <is>
          <t>北東部</t>
        </is>
      </c>
      <c r="C3084" t="inlineStr">
        <is>
          <t>卸売</t>
        </is>
      </c>
      <c r="D3084" t="inlineStr">
        <is>
          <t>ボトル</t>
        </is>
      </c>
      <c r="E3084" t="inlineStr">
        <is>
          <t>Alpine Flask 40oz</t>
        </is>
      </c>
      <c r="F3084" t="inlineStr">
        <is>
          <t>WTB-6003</t>
        </is>
      </c>
      <c r="G3084" s="2" t="n">
        <v>97</v>
      </c>
      <c r="H3084" s="3" t="n">
        <v>3149.63</v>
      </c>
      <c r="I3084" s="4" t="n">
        <v>0.1283263910207897</v>
      </c>
      <c r="J3084" s="4" t="n">
        <v>0.4189</v>
      </c>
    </row>
    <row r="3085">
      <c r="A3085" s="1" t="n">
        <v>45943</v>
      </c>
      <c r="B3085" t="inlineStr">
        <is>
          <t>西部</t>
        </is>
      </c>
      <c r="C3085" t="inlineStr">
        <is>
          <t>モール</t>
        </is>
      </c>
      <c r="D3085" t="inlineStr">
        <is>
          <t>フリース</t>
        </is>
      </c>
      <c r="E3085" t="inlineStr">
        <is>
          <t>Cedar Trail Pullover</t>
        </is>
      </c>
      <c r="F3085" t="inlineStr">
        <is>
          <t>FLC-2002</t>
        </is>
      </c>
      <c r="G3085" s="2" t="n">
        <v>15</v>
      </c>
      <c r="H3085" s="3" t="n">
        <v>1370.48</v>
      </c>
      <c r="I3085" s="4" t="n">
        <v>0.1678282543923706</v>
      </c>
      <c r="J3085" s="4" t="n">
        <v>0.4312</v>
      </c>
    </row>
    <row r="3086">
      <c r="A3086" s="1" t="n">
        <v>45985</v>
      </c>
      <c r="B3086" t="inlineStr">
        <is>
          <t>西部</t>
        </is>
      </c>
      <c r="C3086" t="inlineStr">
        <is>
          <t>卸売</t>
        </is>
      </c>
      <c r="D3086" t="inlineStr">
        <is>
          <t>ボトル</t>
        </is>
      </c>
      <c r="E3086" t="inlineStr">
        <is>
          <t>TrailSip 24oz</t>
        </is>
      </c>
      <c r="F3086" t="inlineStr">
        <is>
          <t>WTB-6002</t>
        </is>
      </c>
      <c r="G3086" s="2" t="n">
        <v>118</v>
      </c>
      <c r="H3086" s="3" t="n">
        <v>2617.53</v>
      </c>
      <c r="I3086" s="4" t="n">
        <v>0.1159880692996085</v>
      </c>
      <c r="J3086" s="4" t="n">
        <v>0.4165</v>
      </c>
    </row>
    <row r="3087">
      <c r="A3087" s="1" t="n">
        <v>45929</v>
      </c>
      <c r="B3087" t="inlineStr">
        <is>
          <t>西部</t>
        </is>
      </c>
      <c r="C3087" t="inlineStr">
        <is>
          <t>EC</t>
        </is>
      </c>
      <c r="D3087" t="inlineStr">
        <is>
          <t>ハイキングパンツ</t>
        </is>
      </c>
      <c r="E3087" t="inlineStr">
        <is>
          <t>TrailFlex Hiking Pant</t>
        </is>
      </c>
      <c r="F3087" t="inlineStr">
        <is>
          <t>PAN-3001</t>
        </is>
      </c>
      <c r="G3087" s="2" t="n">
        <v>13</v>
      </c>
      <c r="H3087" s="3" t="n">
        <v>1623.6</v>
      </c>
      <c r="I3087" s="4" t="n">
        <v>0.1512875509336591</v>
      </c>
      <c r="J3087" s="4" t="n">
        <v>0.5377</v>
      </c>
    </row>
    <row r="3088">
      <c r="A3088" s="1" t="n">
        <v>45964</v>
      </c>
      <c r="B3088" t="inlineStr">
        <is>
          <t>南部</t>
        </is>
      </c>
      <c r="C3088" t="inlineStr">
        <is>
          <t>店舗</t>
        </is>
      </c>
      <c r="D3088" t="inlineStr">
        <is>
          <t>フリース</t>
        </is>
      </c>
      <c r="E3088" t="inlineStr">
        <is>
          <t>Ridge Fleece Zip</t>
        </is>
      </c>
      <c r="F3088" t="inlineStr">
        <is>
          <t>FLC-2001</t>
        </is>
      </c>
      <c r="G3088" s="2" t="n">
        <v>21</v>
      </c>
      <c r="H3088" s="3" t="n">
        <v>2758.7</v>
      </c>
      <c r="I3088" s="4" t="n">
        <v>0.08234382689930499</v>
      </c>
      <c r="J3088" s="4" t="n">
        <v>0.556</v>
      </c>
    </row>
    <row r="3089">
      <c r="A3089" s="1" t="n">
        <v>46020</v>
      </c>
      <c r="B3089" t="inlineStr">
        <is>
          <t>南部</t>
        </is>
      </c>
      <c r="C3089" t="inlineStr">
        <is>
          <t>店舗</t>
        </is>
      </c>
      <c r="D3089" t="inlineStr">
        <is>
          <t>ハイキングパンツ</t>
        </is>
      </c>
      <c r="E3089" t="inlineStr">
        <is>
          <t>Granite Trek Pant</t>
        </is>
      </c>
      <c r="F3089" t="inlineStr">
        <is>
          <t>PAN-3002</t>
        </is>
      </c>
      <c r="G3089" s="2" t="n">
        <v>13</v>
      </c>
      <c r="H3089" s="3" t="n">
        <v>1315.03</v>
      </c>
      <c r="I3089" s="4" t="n">
        <v>0.1184130190107971</v>
      </c>
      <c r="J3089" s="4" t="n">
        <v>0.5154</v>
      </c>
    </row>
    <row r="3090">
      <c r="A3090" s="1" t="n">
        <v>45929</v>
      </c>
      <c r="B3090" t="inlineStr">
        <is>
          <t>南部</t>
        </is>
      </c>
      <c r="C3090" t="inlineStr">
        <is>
          <t>EC</t>
        </is>
      </c>
      <c r="D3090" t="inlineStr">
        <is>
          <t>ボトル</t>
        </is>
      </c>
      <c r="E3090" t="inlineStr">
        <is>
          <t>HydraSteel 32oz</t>
        </is>
      </c>
      <c r="F3090" t="inlineStr">
        <is>
          <t>WTB-6001</t>
        </is>
      </c>
      <c r="G3090" s="2" t="n">
        <v>57</v>
      </c>
      <c r="H3090" s="3" t="n">
        <v>1683.18</v>
      </c>
      <c r="I3090" s="4" t="n">
        <v>0.1444395159203559</v>
      </c>
      <c r="J3090" s="4" t="n">
        <v>0.4666</v>
      </c>
    </row>
    <row r="3091">
      <c r="A3091" s="1" t="n">
        <v>45957</v>
      </c>
      <c r="B3091" t="inlineStr">
        <is>
          <t>南部</t>
        </is>
      </c>
      <c r="C3091" t="inlineStr">
        <is>
          <t>店舗</t>
        </is>
      </c>
      <c r="D3091" t="inlineStr">
        <is>
          <t>バックパック</t>
        </is>
      </c>
      <c r="E3091" t="inlineStr">
        <is>
          <t>Crestline Travel Pack</t>
        </is>
      </c>
      <c r="F3091" t="inlineStr">
        <is>
          <t>BPK-5003</t>
        </is>
      </c>
      <c r="G3091" s="2" t="n">
        <v>12</v>
      </c>
      <c r="H3091" s="3" t="n">
        <v>1475.92</v>
      </c>
      <c r="I3091" s="4" t="n">
        <v>0.1088505416736007</v>
      </c>
      <c r="J3091" s="4" t="n">
        <v>0.5336</v>
      </c>
    </row>
    <row r="3092">
      <c r="A3092" s="1" t="n">
        <v>45943</v>
      </c>
      <c r="B3092" t="inlineStr">
        <is>
          <t>中西部</t>
        </is>
      </c>
      <c r="C3092" t="inlineStr">
        <is>
          <t>店舗</t>
        </is>
      </c>
      <c r="D3092" t="inlineStr">
        <is>
          <t>バックパック</t>
        </is>
      </c>
      <c r="E3092" t="inlineStr">
        <is>
          <t>Pine Ridge Daypack</t>
        </is>
      </c>
      <c r="F3092" t="inlineStr">
        <is>
          <t>BPK-5002</t>
        </is>
      </c>
      <c r="G3092" s="2" t="n">
        <v>21</v>
      </c>
      <c r="H3092" s="3" t="n">
        <v>1701.75</v>
      </c>
      <c r="I3092" s="4" t="n">
        <v>0.1299845152068883</v>
      </c>
      <c r="J3092" s="4" t="n">
        <v>0.5054999999999999</v>
      </c>
    </row>
    <row r="3093">
      <c r="A3093" s="1" t="n">
        <v>45992</v>
      </c>
      <c r="B3093" t="inlineStr">
        <is>
          <t>西部</t>
        </is>
      </c>
      <c r="C3093" t="inlineStr">
        <is>
          <t>店舗</t>
        </is>
      </c>
      <c r="D3093" t="inlineStr">
        <is>
          <t>ジャケット</t>
        </is>
      </c>
      <c r="E3093" t="inlineStr">
        <is>
          <t>Summit Pro Jacket</t>
        </is>
      </c>
      <c r="F3093" t="inlineStr">
        <is>
          <t>JKT-1001</t>
        </is>
      </c>
      <c r="G3093" s="2" t="n">
        <v>19</v>
      </c>
      <c r="H3093" s="3" t="n">
        <v>4616.87</v>
      </c>
      <c r="I3093" s="4" t="n">
        <v>0.1027871712855995</v>
      </c>
      <c r="J3093" s="4" t="n">
        <v>0.6143</v>
      </c>
    </row>
    <row r="3094">
      <c r="A3094" s="1" t="n">
        <v>45943</v>
      </c>
      <c r="B3094" t="inlineStr">
        <is>
          <t>北東部</t>
        </is>
      </c>
      <c r="C3094" t="inlineStr">
        <is>
          <t>モール</t>
        </is>
      </c>
      <c r="D3094" t="inlineStr">
        <is>
          <t>ボトル</t>
        </is>
      </c>
      <c r="E3094" t="inlineStr">
        <is>
          <t>TrailSip 24oz</t>
        </is>
      </c>
      <c r="F3094" t="inlineStr">
        <is>
          <t>WTB-6002</t>
        </is>
      </c>
      <c r="G3094" s="2" t="n">
        <v>45</v>
      </c>
      <c r="H3094" s="3" t="n">
        <v>1002.02</v>
      </c>
      <c r="I3094" s="4" t="n">
        <v>0.2147004828434438</v>
      </c>
      <c r="J3094" s="4" t="n">
        <v>0.3485</v>
      </c>
    </row>
    <row r="3095">
      <c r="A3095" s="1" t="n">
        <v>45943</v>
      </c>
      <c r="B3095" t="inlineStr">
        <is>
          <t>西部</t>
        </is>
      </c>
      <c r="C3095" t="inlineStr">
        <is>
          <t>EC</t>
        </is>
      </c>
      <c r="D3095" t="inlineStr">
        <is>
          <t>インナー</t>
        </is>
      </c>
      <c r="E3095" t="inlineStr">
        <is>
          <t>SunTrail Lightweight Tee</t>
        </is>
      </c>
      <c r="F3095" t="inlineStr">
        <is>
          <t>BAS-4002</t>
        </is>
      </c>
      <c r="G3095" s="2" t="n">
        <v>28</v>
      </c>
      <c r="H3095" s="3" t="n">
        <v>1297.93</v>
      </c>
      <c r="I3095" s="4" t="n">
        <v>0.1512890263628214</v>
      </c>
      <c r="J3095" s="4" t="n">
        <v>0.4842</v>
      </c>
    </row>
    <row r="3096">
      <c r="A3096" s="1" t="n">
        <v>45971</v>
      </c>
      <c r="B3096" t="inlineStr">
        <is>
          <t>西部</t>
        </is>
      </c>
      <c r="C3096" t="inlineStr">
        <is>
          <t>EC</t>
        </is>
      </c>
      <c r="D3096" t="inlineStr">
        <is>
          <t>フリース</t>
        </is>
      </c>
      <c r="E3096" t="inlineStr">
        <is>
          <t>Cedar Trail Pullover</t>
        </is>
      </c>
      <c r="F3096" t="inlineStr">
        <is>
          <t>FLC-2002</t>
        </is>
      </c>
      <c r="G3096" s="2" t="n">
        <v>18</v>
      </c>
      <c r="H3096" s="3" t="n">
        <v>1728.68</v>
      </c>
      <c r="I3096" s="4" t="n">
        <v>0.1461777029000223</v>
      </c>
      <c r="J3096" s="4" t="n">
        <v>0.524</v>
      </c>
    </row>
    <row r="3097">
      <c r="A3097" s="1" t="n">
        <v>45929</v>
      </c>
      <c r="B3097" t="inlineStr">
        <is>
          <t>中西部</t>
        </is>
      </c>
      <c r="C3097" t="inlineStr">
        <is>
          <t>店舗</t>
        </is>
      </c>
      <c r="D3097" t="inlineStr">
        <is>
          <t>バックパック</t>
        </is>
      </c>
      <c r="E3097" t="inlineStr">
        <is>
          <t>Crestline Travel Pack</t>
        </is>
      </c>
      <c r="F3097" t="inlineStr">
        <is>
          <t>BPK-5003</t>
        </is>
      </c>
      <c r="G3097" s="2" t="n">
        <v>12</v>
      </c>
      <c r="H3097" s="3" t="n">
        <v>1535.24</v>
      </c>
      <c r="I3097" s="4" t="n">
        <v>0.1045048517175019</v>
      </c>
      <c r="J3097" s="4" t="n">
        <v>0.5523</v>
      </c>
    </row>
    <row r="3098">
      <c r="A3098" s="1" t="n">
        <v>45964</v>
      </c>
      <c r="B3098" t="inlineStr">
        <is>
          <t>南部</t>
        </is>
      </c>
      <c r="C3098" t="inlineStr">
        <is>
          <t>EC</t>
        </is>
      </c>
      <c r="D3098" t="inlineStr">
        <is>
          <t>ハイキングパンツ</t>
        </is>
      </c>
      <c r="E3098" t="inlineStr">
        <is>
          <t>TrailFlex Hiking Pant</t>
        </is>
      </c>
      <c r="F3098" t="inlineStr">
        <is>
          <t>PAN-3001</t>
        </is>
      </c>
      <c r="G3098" s="2" t="n">
        <v>16</v>
      </c>
      <c r="H3098" s="3" t="n">
        <v>1885.53</v>
      </c>
      <c r="I3098" s="4" t="n">
        <v>0.1444715816043317</v>
      </c>
      <c r="J3098" s="4" t="n">
        <v>0.5256</v>
      </c>
    </row>
    <row r="3099">
      <c r="A3099" s="1" t="n">
        <v>45978</v>
      </c>
      <c r="B3099" t="inlineStr">
        <is>
          <t>北東部</t>
        </is>
      </c>
      <c r="C3099" t="inlineStr">
        <is>
          <t>EC</t>
        </is>
      </c>
      <c r="D3099" t="inlineStr">
        <is>
          <t>ハイキングパンツ</t>
        </is>
      </c>
      <c r="E3099" t="inlineStr">
        <is>
          <t>Granite Trek Pant</t>
        </is>
      </c>
      <c r="F3099" t="inlineStr">
        <is>
          <t>PAN-3002</t>
        </is>
      </c>
      <c r="G3099" s="2" t="n">
        <v>14</v>
      </c>
      <c r="H3099" s="3" t="n">
        <v>1418.24</v>
      </c>
      <c r="I3099" s="4" t="n">
        <v>0.1493363298922777</v>
      </c>
      <c r="J3099" s="4" t="n">
        <v>0.5284</v>
      </c>
    </row>
    <row r="3100">
      <c r="A3100" s="1" t="n">
        <v>45985</v>
      </c>
      <c r="B3100" t="inlineStr">
        <is>
          <t>南部</t>
        </is>
      </c>
      <c r="C3100" t="inlineStr">
        <is>
          <t>EC</t>
        </is>
      </c>
      <c r="D3100" t="inlineStr">
        <is>
          <t>フリース</t>
        </is>
      </c>
      <c r="E3100" t="inlineStr">
        <is>
          <t>Ridge Fleece Zip</t>
        </is>
      </c>
      <c r="F3100" t="inlineStr">
        <is>
          <t>FLC-2001</t>
        </is>
      </c>
      <c r="G3100" s="2" t="n">
        <v>21</v>
      </c>
      <c r="H3100" s="3" t="n">
        <v>2446.29</v>
      </c>
      <c r="I3100" s="4" t="n">
        <v>0.1310414021089673</v>
      </c>
      <c r="J3100" s="4" t="n">
        <v>0.5493</v>
      </c>
    </row>
    <row r="3101">
      <c r="A3101" s="1" t="n">
        <v>45943</v>
      </c>
      <c r="B3101" t="inlineStr">
        <is>
          <t>西部</t>
        </is>
      </c>
      <c r="C3101" t="inlineStr">
        <is>
          <t>店舗</t>
        </is>
      </c>
      <c r="D3101" t="inlineStr">
        <is>
          <t>インナー</t>
        </is>
      </c>
      <c r="E3101" t="inlineStr">
        <is>
          <t>SunTrail Lightweight Tee</t>
        </is>
      </c>
      <c r="F3101" t="inlineStr">
        <is>
          <t>BAS-4002</t>
        </is>
      </c>
      <c r="G3101" s="2" t="n">
        <v>33</v>
      </c>
      <c r="H3101" s="3" t="n">
        <v>1514.13</v>
      </c>
      <c r="I3101" s="4" t="n">
        <v>0.1419191077705473</v>
      </c>
      <c r="J3101" s="4" t="n">
        <v>0.5203</v>
      </c>
    </row>
    <row r="3102">
      <c r="A3102" s="1" t="n">
        <v>45971</v>
      </c>
      <c r="B3102" t="inlineStr">
        <is>
          <t>中西部</t>
        </is>
      </c>
      <c r="C3102" t="inlineStr">
        <is>
          <t>EC</t>
        </is>
      </c>
      <c r="D3102" t="inlineStr">
        <is>
          <t>ハイキングパンツ</t>
        </is>
      </c>
      <c r="E3102" t="inlineStr">
        <is>
          <t>TrailFlex Hiking Pant</t>
        </is>
      </c>
      <c r="F3102" t="inlineStr">
        <is>
          <t>PAN-3001</t>
        </is>
      </c>
      <c r="G3102" s="2" t="n">
        <v>21</v>
      </c>
      <c r="H3102" s="3" t="n">
        <v>2514.34</v>
      </c>
      <c r="I3102" s="4" t="n">
        <v>0.1166178136393428</v>
      </c>
      <c r="J3102" s="4" t="n">
        <v>0.5309</v>
      </c>
    </row>
    <row r="3103">
      <c r="A3103" s="1" t="n">
        <v>45943</v>
      </c>
      <c r="B3103" t="inlineStr">
        <is>
          <t>西部</t>
        </is>
      </c>
      <c r="C3103" t="inlineStr">
        <is>
          <t>EC</t>
        </is>
      </c>
      <c r="D3103" t="inlineStr">
        <is>
          <t>フリース</t>
        </is>
      </c>
      <c r="E3103" t="inlineStr">
        <is>
          <t>Ridge Fleece Zip</t>
        </is>
      </c>
      <c r="F3103" t="inlineStr">
        <is>
          <t>FLC-2001</t>
        </is>
      </c>
      <c r="G3103" s="2" t="n">
        <v>21</v>
      </c>
      <c r="H3103" s="3" t="n">
        <v>2684.75</v>
      </c>
      <c r="I3103" s="4" t="n">
        <v>0.1451635585259646</v>
      </c>
      <c r="J3103" s="4" t="n">
        <v>0.5478</v>
      </c>
    </row>
    <row r="3104">
      <c r="A3104" s="1" t="n">
        <v>46020</v>
      </c>
      <c r="B3104" t="inlineStr">
        <is>
          <t>西部</t>
        </is>
      </c>
      <c r="C3104" t="inlineStr">
        <is>
          <t>卸売</t>
        </is>
      </c>
      <c r="D3104" t="inlineStr">
        <is>
          <t>ハイキングパンツ</t>
        </is>
      </c>
      <c r="E3104" t="inlineStr">
        <is>
          <t>Granite Trek Pant</t>
        </is>
      </c>
      <c r="F3104" t="inlineStr">
        <is>
          <t>PAN-3002</t>
        </is>
      </c>
      <c r="G3104" s="2" t="n">
        <v>48</v>
      </c>
      <c r="H3104" s="3" t="n">
        <v>4582.93</v>
      </c>
      <c r="I3104" s="4" t="n">
        <v>0.08776256738975644</v>
      </c>
      <c r="J3104" s="4" t="n">
        <v>0.4876</v>
      </c>
    </row>
    <row r="3105">
      <c r="A3105" s="1" t="n">
        <v>45971</v>
      </c>
      <c r="B3105" t="inlineStr">
        <is>
          <t>北東部</t>
        </is>
      </c>
      <c r="C3105" t="inlineStr">
        <is>
          <t>EC</t>
        </is>
      </c>
      <c r="D3105" t="inlineStr">
        <is>
          <t>ジャケット</t>
        </is>
      </c>
      <c r="E3105" t="inlineStr">
        <is>
          <t>Trail Breeze Windbreaker</t>
        </is>
      </c>
      <c r="F3105" t="inlineStr">
        <is>
          <t>JKT-1003</t>
        </is>
      </c>
      <c r="G3105" s="2" t="n">
        <v>18</v>
      </c>
      <c r="H3105" s="3" t="n">
        <v>2020.18</v>
      </c>
      <c r="I3105" s="4" t="n">
        <v>0.1394703202322125</v>
      </c>
      <c r="J3105" s="4" t="n">
        <v>0.5226</v>
      </c>
    </row>
    <row r="3106">
      <c r="A3106" s="1" t="n">
        <v>45936</v>
      </c>
      <c r="B3106" t="inlineStr">
        <is>
          <t>西部</t>
        </is>
      </c>
      <c r="C3106" t="inlineStr">
        <is>
          <t>モール</t>
        </is>
      </c>
      <c r="D3106" t="inlineStr">
        <is>
          <t>ジャケット</t>
        </is>
      </c>
      <c r="E3106" t="inlineStr">
        <is>
          <t>Alpine Storm Shell</t>
        </is>
      </c>
      <c r="F3106" t="inlineStr">
        <is>
          <t>JKT-1002</t>
        </is>
      </c>
      <c r="G3106" s="2" t="n">
        <v>12</v>
      </c>
      <c r="H3106" s="3" t="n">
        <v>2048.27</v>
      </c>
      <c r="I3106" s="4" t="n">
        <v>0.1770564414560795</v>
      </c>
      <c r="J3106" s="4" t="n">
        <v>0.4738</v>
      </c>
    </row>
    <row r="3107">
      <c r="A3107" s="1" t="n">
        <v>45929</v>
      </c>
      <c r="B3107" t="inlineStr">
        <is>
          <t>南部</t>
        </is>
      </c>
      <c r="C3107" t="inlineStr">
        <is>
          <t>モール</t>
        </is>
      </c>
      <c r="D3107" t="inlineStr">
        <is>
          <t>ボトル</t>
        </is>
      </c>
      <c r="E3107" t="inlineStr">
        <is>
          <t>Alpine Flask 40oz</t>
        </is>
      </c>
      <c r="F3107" t="inlineStr">
        <is>
          <t>WTB-6003</t>
        </is>
      </c>
      <c r="G3107" s="2" t="n">
        <v>27</v>
      </c>
      <c r="H3107" s="3" t="n">
        <v>839.49</v>
      </c>
      <c r="I3107" s="4" t="n">
        <v>0.2007279120869934</v>
      </c>
      <c r="J3107" s="4" t="n">
        <v>0.336</v>
      </c>
    </row>
    <row r="3108">
      <c r="A3108" s="1" t="n">
        <v>45936</v>
      </c>
      <c r="B3108" t="inlineStr">
        <is>
          <t>中西部</t>
        </is>
      </c>
      <c r="C3108" t="inlineStr">
        <is>
          <t>店舗</t>
        </is>
      </c>
      <c r="D3108" t="inlineStr">
        <is>
          <t>ハイキングパンツ</t>
        </is>
      </c>
      <c r="E3108" t="inlineStr">
        <is>
          <t>Canyon Stretch Pant</t>
        </is>
      </c>
      <c r="F3108" t="inlineStr">
        <is>
          <t>PAN-3003</t>
        </is>
      </c>
      <c r="G3108" s="2" t="n">
        <v>19</v>
      </c>
      <c r="H3108" s="3" t="n">
        <v>1679.91</v>
      </c>
      <c r="I3108" s="4" t="n">
        <v>0.1023510696254671</v>
      </c>
      <c r="J3108" s="4" t="n">
        <v>0.5032</v>
      </c>
    </row>
    <row r="3109">
      <c r="A3109" s="1" t="n">
        <v>45985</v>
      </c>
      <c r="B3109" t="inlineStr">
        <is>
          <t>北東部</t>
        </is>
      </c>
      <c r="C3109" t="inlineStr">
        <is>
          <t>EC</t>
        </is>
      </c>
      <c r="D3109" t="inlineStr">
        <is>
          <t>バックパック</t>
        </is>
      </c>
      <c r="E3109" t="inlineStr">
        <is>
          <t>Summit 28L Pack</t>
        </is>
      </c>
      <c r="F3109" t="inlineStr">
        <is>
          <t>BPK-5001</t>
        </is>
      </c>
      <c r="G3109" s="2" t="n">
        <v>13</v>
      </c>
      <c r="H3109" s="3" t="n">
        <v>1454.52</v>
      </c>
      <c r="I3109" s="4" t="n">
        <v>0.129339977838099</v>
      </c>
      <c r="J3109" s="4" t="n">
        <v>0.546</v>
      </c>
    </row>
    <row r="3110">
      <c r="A3110" s="1" t="n">
        <v>45971</v>
      </c>
      <c r="B3110" t="inlineStr">
        <is>
          <t>北東部</t>
        </is>
      </c>
      <c r="C3110" t="inlineStr">
        <is>
          <t>EC</t>
        </is>
      </c>
      <c r="D3110" t="inlineStr">
        <is>
          <t>ハイキングパンツ</t>
        </is>
      </c>
      <c r="E3110" t="inlineStr">
        <is>
          <t>Granite Trek Pant</t>
        </is>
      </c>
      <c r="F3110" t="inlineStr">
        <is>
          <t>PAN-3002</t>
        </is>
      </c>
      <c r="G3110" s="2" t="n">
        <v>19</v>
      </c>
      <c r="H3110" s="3" t="n">
        <v>1954.71</v>
      </c>
      <c r="I3110" s="4" t="n">
        <v>0.129737803272903</v>
      </c>
      <c r="J3110" s="4" t="n">
        <v>0.5231</v>
      </c>
    </row>
    <row r="3111">
      <c r="A3111" s="1" t="n">
        <v>45943</v>
      </c>
      <c r="B3111" t="inlineStr">
        <is>
          <t>南部</t>
        </is>
      </c>
      <c r="C3111" t="inlineStr">
        <is>
          <t>店舗</t>
        </is>
      </c>
      <c r="D3111" t="inlineStr">
        <is>
          <t>ジャケット</t>
        </is>
      </c>
      <c r="E3111" t="inlineStr">
        <is>
          <t>Trail Breeze Windbreaker</t>
        </is>
      </c>
      <c r="F3111" t="inlineStr">
        <is>
          <t>JKT-1003</t>
        </is>
      </c>
      <c r="G3111" s="2" t="n">
        <v>13</v>
      </c>
      <c r="H3111" s="3" t="n">
        <v>1434.41</v>
      </c>
      <c r="I3111" s="4" t="n">
        <v>0.1074758891295642</v>
      </c>
      <c r="J3111" s="4" t="n">
        <v>0.5078</v>
      </c>
    </row>
    <row r="3112">
      <c r="A3112" s="1" t="n">
        <v>45985</v>
      </c>
      <c r="B3112" t="inlineStr">
        <is>
          <t>南部</t>
        </is>
      </c>
      <c r="C3112" t="inlineStr">
        <is>
          <t>卸売</t>
        </is>
      </c>
      <c r="D3112" t="inlineStr">
        <is>
          <t>バックパック</t>
        </is>
      </c>
      <c r="E3112" t="inlineStr">
        <is>
          <t>Pine Ridge Daypack</t>
        </is>
      </c>
      <c r="F3112" t="inlineStr">
        <is>
          <t>BPK-5002</t>
        </is>
      </c>
      <c r="G3112" s="2" t="n">
        <v>66</v>
      </c>
      <c r="H3112" s="3" t="n">
        <v>4660.41</v>
      </c>
      <c r="I3112" s="4" t="n">
        <v>0.1054004124552012</v>
      </c>
      <c r="J3112" s="4" t="n">
        <v>0.4343</v>
      </c>
    </row>
    <row r="3113">
      <c r="A3113" s="1" t="n">
        <v>46020</v>
      </c>
      <c r="B3113" t="inlineStr">
        <is>
          <t>中西部</t>
        </is>
      </c>
      <c r="C3113" t="inlineStr">
        <is>
          <t>店舗</t>
        </is>
      </c>
      <c r="D3113" t="inlineStr">
        <is>
          <t>フリース</t>
        </is>
      </c>
      <c r="E3113" t="inlineStr">
        <is>
          <t>Harbor Camp Hoodie</t>
        </is>
      </c>
      <c r="F3113" t="inlineStr">
        <is>
          <t>FLC-2003</t>
        </is>
      </c>
      <c r="G3113" s="2" t="n">
        <v>15</v>
      </c>
      <c r="H3113" s="3" t="n">
        <v>1204.57</v>
      </c>
      <c r="I3113" s="4" t="n">
        <v>0.119929870609194</v>
      </c>
      <c r="J3113" s="4" t="n">
        <v>0.5171</v>
      </c>
    </row>
    <row r="3114">
      <c r="A3114" s="1" t="n">
        <v>45971</v>
      </c>
      <c r="B3114" t="inlineStr">
        <is>
          <t>中西部</t>
        </is>
      </c>
      <c r="C3114" t="inlineStr">
        <is>
          <t>卸売</t>
        </is>
      </c>
      <c r="D3114" t="inlineStr">
        <is>
          <t>インナー</t>
        </is>
      </c>
      <c r="E3114" t="inlineStr">
        <is>
          <t>PeakCore Thermal Bottom</t>
        </is>
      </c>
      <c r="F3114" t="inlineStr">
        <is>
          <t>BAS-4003</t>
        </is>
      </c>
      <c r="G3114" s="2" t="n">
        <v>63</v>
      </c>
      <c r="H3114" s="3" t="n">
        <v>3007.02</v>
      </c>
      <c r="I3114" s="4" t="n">
        <v>0.09820636934414506</v>
      </c>
      <c r="J3114" s="4" t="n">
        <v>0.4595</v>
      </c>
    </row>
    <row r="3115">
      <c r="A3115" s="1" t="n">
        <v>45936</v>
      </c>
      <c r="B3115" t="inlineStr">
        <is>
          <t>南部</t>
        </is>
      </c>
      <c r="C3115" t="inlineStr">
        <is>
          <t>店舗</t>
        </is>
      </c>
      <c r="D3115" t="inlineStr">
        <is>
          <t>フリース</t>
        </is>
      </c>
      <c r="E3115" t="inlineStr">
        <is>
          <t>Cedar Trail Pullover</t>
        </is>
      </c>
      <c r="F3115" t="inlineStr">
        <is>
          <t>FLC-2002</t>
        </is>
      </c>
      <c r="G3115" s="2" t="n">
        <v>19</v>
      </c>
      <c r="H3115" s="3" t="n">
        <v>1778.8</v>
      </c>
      <c r="I3115" s="4" t="n">
        <v>0.1215181757789105</v>
      </c>
      <c r="J3115" s="4" t="n">
        <v>0.5246</v>
      </c>
    </row>
    <row r="3116">
      <c r="A3116" s="1" t="n">
        <v>45971</v>
      </c>
      <c r="B3116" t="inlineStr">
        <is>
          <t>西部</t>
        </is>
      </c>
      <c r="C3116" t="inlineStr">
        <is>
          <t>卸売</t>
        </is>
      </c>
      <c r="D3116" t="inlineStr">
        <is>
          <t>ジャケット</t>
        </is>
      </c>
      <c r="E3116" t="inlineStr">
        <is>
          <t>Alpine Storm Shell</t>
        </is>
      </c>
      <c r="F3116" t="inlineStr">
        <is>
          <t>JKT-1002</t>
        </is>
      </c>
      <c r="G3116" s="2" t="n">
        <v>48</v>
      </c>
      <c r="H3116" s="3" t="n">
        <v>7690.47</v>
      </c>
      <c r="I3116" s="4" t="n">
        <v>0.118149456223473</v>
      </c>
      <c r="J3116" s="4" t="n">
        <v>0.5327</v>
      </c>
    </row>
    <row r="3117">
      <c r="A3117" s="1" t="n">
        <v>45971</v>
      </c>
      <c r="B3117" t="inlineStr">
        <is>
          <t>中西部</t>
        </is>
      </c>
      <c r="C3117" t="inlineStr">
        <is>
          <t>EC</t>
        </is>
      </c>
      <c r="D3117" t="inlineStr">
        <is>
          <t>ジャケット</t>
        </is>
      </c>
      <c r="E3117" t="inlineStr">
        <is>
          <t>Summit Pro Jacket</t>
        </is>
      </c>
      <c r="F3117" t="inlineStr">
        <is>
          <t>JKT-1001</t>
        </is>
      </c>
      <c r="G3117" s="2" t="n">
        <v>10</v>
      </c>
      <c r="H3117" s="3" t="n">
        <v>2063.86</v>
      </c>
      <c r="I3117" s="4" t="n">
        <v>0.1327816881705075</v>
      </c>
      <c r="J3117" s="4" t="n">
        <v>0.5822000000000001</v>
      </c>
    </row>
    <row r="3118">
      <c r="A3118" s="1" t="n">
        <v>45964</v>
      </c>
      <c r="B3118" t="inlineStr">
        <is>
          <t>西部</t>
        </is>
      </c>
      <c r="C3118" t="inlineStr">
        <is>
          <t>EC</t>
        </is>
      </c>
      <c r="D3118" t="inlineStr">
        <is>
          <t>ボトル</t>
        </is>
      </c>
      <c r="E3118" t="inlineStr">
        <is>
          <t>Alpine Flask 40oz</t>
        </is>
      </c>
      <c r="F3118" t="inlineStr">
        <is>
          <t>WTB-6003</t>
        </is>
      </c>
      <c r="G3118" s="2" t="n">
        <v>38</v>
      </c>
      <c r="H3118" s="3" t="n">
        <v>1402.73</v>
      </c>
      <c r="I3118" s="4" t="n">
        <v>0.1504958215095103</v>
      </c>
      <c r="J3118" s="4" t="n">
        <v>0.4724</v>
      </c>
    </row>
    <row r="3119">
      <c r="A3119" s="1" t="n">
        <v>45943</v>
      </c>
      <c r="B3119" t="inlineStr">
        <is>
          <t>西部</t>
        </is>
      </c>
      <c r="C3119" t="inlineStr">
        <is>
          <t>店舗</t>
        </is>
      </c>
      <c r="D3119" t="inlineStr">
        <is>
          <t>バックパック</t>
        </is>
      </c>
      <c r="E3119" t="inlineStr">
        <is>
          <t>Pine Ridge Daypack</t>
        </is>
      </c>
      <c r="F3119" t="inlineStr">
        <is>
          <t>BPK-5002</t>
        </is>
      </c>
      <c r="G3119" s="2" t="n">
        <v>18</v>
      </c>
      <c r="H3119" s="3" t="n">
        <v>1524.86</v>
      </c>
      <c r="I3119" s="4" t="n">
        <v>0.1204427434038371</v>
      </c>
      <c r="J3119" s="4" t="n">
        <v>0.5063</v>
      </c>
    </row>
    <row r="3120">
      <c r="A3120" s="1" t="n">
        <v>46013</v>
      </c>
      <c r="B3120" t="inlineStr">
        <is>
          <t>中西部</t>
        </is>
      </c>
      <c r="C3120" t="inlineStr">
        <is>
          <t>EC</t>
        </is>
      </c>
      <c r="D3120" t="inlineStr">
        <is>
          <t>ハイキングパンツ</t>
        </is>
      </c>
      <c r="E3120" t="inlineStr">
        <is>
          <t>Granite Trek Pant</t>
        </is>
      </c>
      <c r="F3120" t="inlineStr">
        <is>
          <t>PAN-3002</t>
        </is>
      </c>
      <c r="G3120" s="2" t="n">
        <v>26</v>
      </c>
      <c r="H3120" s="3" t="n">
        <v>2558.25</v>
      </c>
      <c r="I3120" s="4" t="n">
        <v>0.136826436592266</v>
      </c>
      <c r="J3120" s="4" t="n">
        <v>0.5238</v>
      </c>
    </row>
    <row r="3121">
      <c r="A3121" s="1" t="n">
        <v>46006</v>
      </c>
      <c r="B3121" t="inlineStr">
        <is>
          <t>南部</t>
        </is>
      </c>
      <c r="C3121" t="inlineStr">
        <is>
          <t>卸売</t>
        </is>
      </c>
      <c r="D3121" t="inlineStr">
        <is>
          <t>ハイキングパンツ</t>
        </is>
      </c>
      <c r="E3121" t="inlineStr">
        <is>
          <t>TrailFlex Hiking Pant</t>
        </is>
      </c>
      <c r="F3121" t="inlineStr">
        <is>
          <t>PAN-3001</t>
        </is>
      </c>
      <c r="G3121" s="2" t="n">
        <v>57</v>
      </c>
      <c r="H3121" s="3" t="n">
        <v>5606.05</v>
      </c>
      <c r="I3121" s="4" t="n">
        <v>0.1203463512826711</v>
      </c>
      <c r="J3121" s="4" t="n">
        <v>0.4859</v>
      </c>
    </row>
    <row r="3122">
      <c r="A3122" s="1" t="n">
        <v>45978</v>
      </c>
      <c r="B3122" t="inlineStr">
        <is>
          <t>南部</t>
        </is>
      </c>
      <c r="C3122" t="inlineStr">
        <is>
          <t>EC</t>
        </is>
      </c>
      <c r="D3122" t="inlineStr">
        <is>
          <t>ボトル</t>
        </is>
      </c>
      <c r="E3122" t="inlineStr">
        <is>
          <t>TrailSip 24oz</t>
        </is>
      </c>
      <c r="F3122" t="inlineStr">
        <is>
          <t>WTB-6002</t>
        </is>
      </c>
      <c r="G3122" s="2" t="n">
        <v>57</v>
      </c>
      <c r="H3122" s="3" t="n">
        <v>1331.66</v>
      </c>
      <c r="I3122" s="4" t="n">
        <v>0.1556579061709344</v>
      </c>
      <c r="J3122" s="4" t="n">
        <v>0.4474</v>
      </c>
    </row>
    <row r="3123">
      <c r="A3123" s="1" t="n">
        <v>46006</v>
      </c>
      <c r="B3123" t="inlineStr">
        <is>
          <t>西部</t>
        </is>
      </c>
      <c r="C3123" t="inlineStr">
        <is>
          <t>店舗</t>
        </is>
      </c>
      <c r="D3123" t="inlineStr">
        <is>
          <t>ボトル</t>
        </is>
      </c>
      <c r="E3123" t="inlineStr">
        <is>
          <t>Alpine Flask 40oz</t>
        </is>
      </c>
      <c r="F3123" t="inlineStr">
        <is>
          <t>WTB-6003</t>
        </is>
      </c>
      <c r="G3123" s="2" t="n">
        <v>51</v>
      </c>
      <c r="H3123" s="3" t="n">
        <v>1971.05</v>
      </c>
      <c r="I3123" s="4" t="n">
        <v>0.1361628140620887</v>
      </c>
      <c r="J3123" s="4" t="n">
        <v>0.478</v>
      </c>
    </row>
    <row r="3124">
      <c r="A3124" s="1" t="n">
        <v>45992</v>
      </c>
      <c r="B3124" t="inlineStr">
        <is>
          <t>北東部</t>
        </is>
      </c>
      <c r="C3124" t="inlineStr">
        <is>
          <t>EC</t>
        </is>
      </c>
      <c r="D3124" t="inlineStr">
        <is>
          <t>フリース</t>
        </is>
      </c>
      <c r="E3124" t="inlineStr">
        <is>
          <t>Ridge Fleece Zip</t>
        </is>
      </c>
      <c r="F3124" t="inlineStr">
        <is>
          <t>FLC-2001</t>
        </is>
      </c>
      <c r="G3124" s="2" t="n">
        <v>24</v>
      </c>
      <c r="H3124" s="3" t="n">
        <v>3264.96</v>
      </c>
      <c r="I3124" s="4" t="n">
        <v>0.131075654886663</v>
      </c>
      <c r="J3124" s="4" t="n">
        <v>0.5455</v>
      </c>
    </row>
    <row r="3125">
      <c r="A3125" s="1" t="n">
        <v>45971</v>
      </c>
      <c r="B3125" t="inlineStr">
        <is>
          <t>西部</t>
        </is>
      </c>
      <c r="C3125" t="inlineStr">
        <is>
          <t>EC</t>
        </is>
      </c>
      <c r="D3125" t="inlineStr">
        <is>
          <t>インナー</t>
        </is>
      </c>
      <c r="E3125" t="inlineStr">
        <is>
          <t>SunTrail Lightweight Tee</t>
        </is>
      </c>
      <c r="F3125" t="inlineStr">
        <is>
          <t>BAS-4002</t>
        </is>
      </c>
      <c r="G3125" s="2" t="n">
        <v>26</v>
      </c>
      <c r="H3125" s="3" t="n">
        <v>1167.39</v>
      </c>
      <c r="I3125" s="4" t="n">
        <v>0.1608643051777035</v>
      </c>
      <c r="J3125" s="4" t="n">
        <v>0.487</v>
      </c>
    </row>
    <row r="3126">
      <c r="A3126" s="1" t="n">
        <v>45978</v>
      </c>
      <c r="B3126" t="inlineStr">
        <is>
          <t>中西部</t>
        </is>
      </c>
      <c r="C3126" t="inlineStr">
        <is>
          <t>EC</t>
        </is>
      </c>
      <c r="D3126" t="inlineStr">
        <is>
          <t>ハイキングパンツ</t>
        </is>
      </c>
      <c r="E3126" t="inlineStr">
        <is>
          <t>TrailFlex Hiking Pant</t>
        </is>
      </c>
      <c r="F3126" t="inlineStr">
        <is>
          <t>PAN-3001</t>
        </is>
      </c>
      <c r="G3126" s="2" t="n">
        <v>14</v>
      </c>
      <c r="H3126" s="3" t="n">
        <v>1634.19</v>
      </c>
      <c r="I3126" s="4" t="n">
        <v>0.135149249330163</v>
      </c>
      <c r="J3126" s="4" t="n">
        <v>0.5303</v>
      </c>
    </row>
    <row r="3127">
      <c r="A3127" s="1" t="n">
        <v>45999</v>
      </c>
      <c r="B3127" t="inlineStr">
        <is>
          <t>中西部</t>
        </is>
      </c>
      <c r="C3127" t="inlineStr">
        <is>
          <t>店舗</t>
        </is>
      </c>
      <c r="D3127" t="inlineStr">
        <is>
          <t>ハイキングパンツ</t>
        </is>
      </c>
      <c r="E3127" t="inlineStr">
        <is>
          <t>TrailFlex Hiking Pant</t>
        </is>
      </c>
      <c r="F3127" t="inlineStr">
        <is>
          <t>PAN-3001</t>
        </is>
      </c>
      <c r="G3127" s="2" t="n">
        <v>23</v>
      </c>
      <c r="H3127" s="3" t="n">
        <v>2943.47</v>
      </c>
      <c r="I3127" s="4" t="n">
        <v>0.08400136451981961</v>
      </c>
      <c r="J3127" s="4" t="n">
        <v>0.5616</v>
      </c>
    </row>
    <row r="3128">
      <c r="A3128" s="1" t="n">
        <v>45971</v>
      </c>
      <c r="B3128" t="inlineStr">
        <is>
          <t>南部</t>
        </is>
      </c>
      <c r="C3128" t="inlineStr">
        <is>
          <t>店舗</t>
        </is>
      </c>
      <c r="D3128" t="inlineStr">
        <is>
          <t>ボトル</t>
        </is>
      </c>
      <c r="E3128" t="inlineStr">
        <is>
          <t>TrailSip 24oz</t>
        </is>
      </c>
      <c r="F3128" t="inlineStr">
        <is>
          <t>WTB-6002</t>
        </is>
      </c>
      <c r="G3128" s="2" t="n">
        <v>51</v>
      </c>
      <c r="H3128" s="3" t="n">
        <v>1203.76</v>
      </c>
      <c r="I3128" s="4" t="n">
        <v>0.1352466068714857</v>
      </c>
      <c r="J3128" s="4" t="n">
        <v>0.46</v>
      </c>
    </row>
    <row r="3129">
      <c r="A3129" s="1" t="n">
        <v>45999</v>
      </c>
      <c r="B3129" t="inlineStr">
        <is>
          <t>南部</t>
        </is>
      </c>
      <c r="C3129" t="inlineStr">
        <is>
          <t>EC</t>
        </is>
      </c>
      <c r="D3129" t="inlineStr">
        <is>
          <t>フリース</t>
        </is>
      </c>
      <c r="E3129" t="inlineStr">
        <is>
          <t>Harbor Camp Hoodie</t>
        </is>
      </c>
      <c r="F3129" t="inlineStr">
        <is>
          <t>FLC-2003</t>
        </is>
      </c>
      <c r="G3129" s="2" t="n">
        <v>19</v>
      </c>
      <c r="H3129" s="3" t="n">
        <v>1500.18</v>
      </c>
      <c r="I3129" s="4" t="n">
        <v>0.1201496209483594</v>
      </c>
      <c r="J3129" s="4" t="n">
        <v>0.4848</v>
      </c>
    </row>
    <row r="3130">
      <c r="A3130" s="1" t="n">
        <v>45992</v>
      </c>
      <c r="B3130" t="inlineStr">
        <is>
          <t>西部</t>
        </is>
      </c>
      <c r="C3130" t="inlineStr">
        <is>
          <t>EC</t>
        </is>
      </c>
      <c r="D3130" t="inlineStr">
        <is>
          <t>ジャケット</t>
        </is>
      </c>
      <c r="E3130" t="inlineStr">
        <is>
          <t>Summit Pro Jacket</t>
        </is>
      </c>
      <c r="F3130" t="inlineStr">
        <is>
          <t>JKT-1001</t>
        </is>
      </c>
      <c r="G3130" s="2" t="n">
        <v>14</v>
      </c>
      <c r="H3130" s="3" t="n">
        <v>3221.81</v>
      </c>
      <c r="I3130" s="4" t="n">
        <v>0.1414806933701038</v>
      </c>
      <c r="J3130" s="4" t="n">
        <v>0.5849</v>
      </c>
    </row>
    <row r="3131">
      <c r="A3131" s="1" t="n">
        <v>46013</v>
      </c>
      <c r="B3131" t="inlineStr">
        <is>
          <t>中西部</t>
        </is>
      </c>
      <c r="C3131" t="inlineStr">
        <is>
          <t>店舗</t>
        </is>
      </c>
      <c r="D3131" t="inlineStr">
        <is>
          <t>インナー</t>
        </is>
      </c>
      <c r="E3131" t="inlineStr">
        <is>
          <t>SunTrail Lightweight Tee</t>
        </is>
      </c>
      <c r="F3131" t="inlineStr">
        <is>
          <t>BAS-4002</t>
        </is>
      </c>
      <c r="G3131" s="2" t="n">
        <v>43</v>
      </c>
      <c r="H3131" s="3" t="n">
        <v>1945.77</v>
      </c>
      <c r="I3131" s="4" t="n">
        <v>0.128152485543862</v>
      </c>
      <c r="J3131" s="4" t="n">
        <v>0.4966</v>
      </c>
    </row>
    <row r="3132">
      <c r="A3132" s="1" t="n">
        <v>45929</v>
      </c>
      <c r="B3132" t="inlineStr">
        <is>
          <t>南部</t>
        </is>
      </c>
      <c r="C3132" t="inlineStr">
        <is>
          <t>店舗</t>
        </is>
      </c>
      <c r="D3132" t="inlineStr">
        <is>
          <t>フリース</t>
        </is>
      </c>
      <c r="E3132" t="inlineStr">
        <is>
          <t>Harbor Camp Hoodie</t>
        </is>
      </c>
      <c r="F3132" t="inlineStr">
        <is>
          <t>FLC-2003</t>
        </is>
      </c>
      <c r="G3132" s="2" t="n">
        <v>18</v>
      </c>
      <c r="H3132" s="3" t="n">
        <v>1437.59</v>
      </c>
      <c r="I3132" s="4" t="n">
        <v>0.1170012908801436</v>
      </c>
      <c r="J3132" s="4" t="n">
        <v>0.4992</v>
      </c>
    </row>
    <row r="3133">
      <c r="A3133" s="1" t="n">
        <v>45985</v>
      </c>
      <c r="B3133" t="inlineStr">
        <is>
          <t>中西部</t>
        </is>
      </c>
      <c r="C3133" t="inlineStr">
        <is>
          <t>モール</t>
        </is>
      </c>
      <c r="D3133" t="inlineStr">
        <is>
          <t>バックパック</t>
        </is>
      </c>
      <c r="E3133" t="inlineStr">
        <is>
          <t>Summit 28L Pack</t>
        </is>
      </c>
      <c r="F3133" t="inlineStr">
        <is>
          <t>BPK-5001</t>
        </is>
      </c>
      <c r="G3133" s="2" t="n">
        <v>16</v>
      </c>
      <c r="H3133" s="3" t="n">
        <v>1538.56</v>
      </c>
      <c r="I3133" s="4" t="n">
        <v>0.1764297687727958</v>
      </c>
      <c r="J3133" s="4" t="n">
        <v>0.437</v>
      </c>
    </row>
    <row r="3134">
      <c r="A3134" s="1" t="n">
        <v>46013</v>
      </c>
      <c r="B3134" t="inlineStr">
        <is>
          <t>南部</t>
        </is>
      </c>
      <c r="C3134" t="inlineStr">
        <is>
          <t>店舗</t>
        </is>
      </c>
      <c r="D3134" t="inlineStr">
        <is>
          <t>ジャケット</t>
        </is>
      </c>
      <c r="E3134" t="inlineStr">
        <is>
          <t>Summit Pro Jacket</t>
        </is>
      </c>
      <c r="F3134" t="inlineStr">
        <is>
          <t>JKT-1001</t>
        </is>
      </c>
      <c r="G3134" s="2" t="n">
        <v>15</v>
      </c>
      <c r="H3134" s="3" t="n">
        <v>3045.3</v>
      </c>
      <c r="I3134" s="4" t="n">
        <v>0.1144350071251393</v>
      </c>
      <c r="J3134" s="4" t="n">
        <v>0.5885</v>
      </c>
    </row>
    <row r="3135">
      <c r="A3135" s="1" t="n">
        <v>45936</v>
      </c>
      <c r="B3135" t="inlineStr">
        <is>
          <t>中西部</t>
        </is>
      </c>
      <c r="C3135" t="inlineStr">
        <is>
          <t>店舗</t>
        </is>
      </c>
      <c r="D3135" t="inlineStr">
        <is>
          <t>バックパック</t>
        </is>
      </c>
      <c r="E3135" t="inlineStr">
        <is>
          <t>Crestline Travel Pack</t>
        </is>
      </c>
      <c r="F3135" t="inlineStr">
        <is>
          <t>BPK-5003</t>
        </is>
      </c>
      <c r="G3135" s="2" t="n">
        <v>13</v>
      </c>
      <c r="H3135" s="3" t="n">
        <v>1699.92</v>
      </c>
      <c r="I3135" s="4" t="n">
        <v>0.1095305885188282</v>
      </c>
      <c r="J3135" s="4" t="n">
        <v>0.5394</v>
      </c>
    </row>
    <row r="3136">
      <c r="A3136" s="1" t="n">
        <v>45929</v>
      </c>
      <c r="B3136" t="inlineStr">
        <is>
          <t>北東部</t>
        </is>
      </c>
      <c r="C3136" t="inlineStr">
        <is>
          <t>店舗</t>
        </is>
      </c>
      <c r="D3136" t="inlineStr">
        <is>
          <t>ハイキングパンツ</t>
        </is>
      </c>
      <c r="E3136" t="inlineStr">
        <is>
          <t>Granite Trek Pant</t>
        </is>
      </c>
      <c r="F3136" t="inlineStr">
        <is>
          <t>PAN-3002</t>
        </is>
      </c>
      <c r="G3136" s="2" t="n">
        <v>13</v>
      </c>
      <c r="H3136" s="3" t="n">
        <v>1410.66</v>
      </c>
      <c r="I3136" s="4" t="n">
        <v>0.1003044538460672</v>
      </c>
      <c r="J3136" s="4" t="n">
        <v>0.5391</v>
      </c>
    </row>
    <row r="3137">
      <c r="A3137" s="1" t="n">
        <v>46006</v>
      </c>
      <c r="B3137" t="inlineStr">
        <is>
          <t>南部</t>
        </is>
      </c>
      <c r="C3137" t="inlineStr">
        <is>
          <t>店舗</t>
        </is>
      </c>
      <c r="D3137" t="inlineStr">
        <is>
          <t>ジャケット</t>
        </is>
      </c>
      <c r="E3137" t="inlineStr">
        <is>
          <t>Alpine Storm Shell</t>
        </is>
      </c>
      <c r="F3137" t="inlineStr">
        <is>
          <t>JKT-1002</t>
        </is>
      </c>
      <c r="G3137" s="2" t="n">
        <v>14</v>
      </c>
      <c r="H3137" s="3" t="n">
        <v>2399.69</v>
      </c>
      <c r="I3137" s="4" t="n">
        <v>0.1254994949512184</v>
      </c>
      <c r="J3137" s="4" t="n">
        <v>0.5712</v>
      </c>
    </row>
    <row r="3138">
      <c r="A3138" s="1" t="n">
        <v>45992</v>
      </c>
      <c r="B3138" t="inlineStr">
        <is>
          <t>中西部</t>
        </is>
      </c>
      <c r="C3138" t="inlineStr">
        <is>
          <t>店舗</t>
        </is>
      </c>
      <c r="D3138" t="inlineStr">
        <is>
          <t>ハイキングパンツ</t>
        </is>
      </c>
      <c r="E3138" t="inlineStr">
        <is>
          <t>TrailFlex Hiking Pant</t>
        </is>
      </c>
      <c r="F3138" t="inlineStr">
        <is>
          <t>PAN-3001</t>
        </is>
      </c>
      <c r="G3138" s="2" t="n">
        <v>24</v>
      </c>
      <c r="H3138" s="3" t="n">
        <v>3034.57</v>
      </c>
      <c r="I3138" s="4" t="n">
        <v>0.1074326965939254</v>
      </c>
      <c r="J3138" s="4" t="n">
        <v>0.5423</v>
      </c>
    </row>
    <row r="3139">
      <c r="A3139" s="1" t="n">
        <v>46006</v>
      </c>
      <c r="B3139" t="inlineStr">
        <is>
          <t>北東部</t>
        </is>
      </c>
      <c r="C3139" t="inlineStr">
        <is>
          <t>EC</t>
        </is>
      </c>
      <c r="D3139" t="inlineStr">
        <is>
          <t>ハイキングパンツ</t>
        </is>
      </c>
      <c r="E3139" t="inlineStr">
        <is>
          <t>Canyon Stretch Pant</t>
        </is>
      </c>
      <c r="F3139" t="inlineStr">
        <is>
          <t>PAN-3003</t>
        </is>
      </c>
      <c r="G3139" s="2" t="n">
        <v>24</v>
      </c>
      <c r="H3139" s="3" t="n">
        <v>2224.56</v>
      </c>
      <c r="I3139" s="4" t="n">
        <v>0.1232623966298997</v>
      </c>
      <c r="J3139" s="4" t="n">
        <v>0.4902</v>
      </c>
    </row>
    <row r="3140">
      <c r="A3140" s="1" t="n">
        <v>46006</v>
      </c>
      <c r="B3140" t="inlineStr">
        <is>
          <t>北東部</t>
        </is>
      </c>
      <c r="C3140" t="inlineStr">
        <is>
          <t>店舗</t>
        </is>
      </c>
      <c r="D3140" t="inlineStr">
        <is>
          <t>ハイキングパンツ</t>
        </is>
      </c>
      <c r="E3140" t="inlineStr">
        <is>
          <t>Granite Trek Pant</t>
        </is>
      </c>
      <c r="F3140" t="inlineStr">
        <is>
          <t>PAN-3002</t>
        </is>
      </c>
      <c r="G3140" s="2" t="n">
        <v>19</v>
      </c>
      <c r="H3140" s="3" t="n">
        <v>1958.35</v>
      </c>
      <c r="I3140" s="4" t="n">
        <v>0.1283951531145722</v>
      </c>
      <c r="J3140" s="4" t="n">
        <v>0.5351</v>
      </c>
    </row>
    <row r="3141">
      <c r="A3141" s="1" t="n">
        <v>45978</v>
      </c>
      <c r="B3141" t="inlineStr">
        <is>
          <t>中西部</t>
        </is>
      </c>
      <c r="C3141" t="inlineStr">
        <is>
          <t>EC</t>
        </is>
      </c>
      <c r="D3141" t="inlineStr">
        <is>
          <t>ハイキングパンツ</t>
        </is>
      </c>
      <c r="E3141" t="inlineStr">
        <is>
          <t>TrailFlex Hiking Pant</t>
        </is>
      </c>
      <c r="F3141" t="inlineStr">
        <is>
          <t>PAN-3001</t>
        </is>
      </c>
      <c r="G3141" s="2" t="n">
        <v>15</v>
      </c>
      <c r="H3141" s="3" t="n">
        <v>1767.21</v>
      </c>
      <c r="I3141" s="4" t="n">
        <v>0.1425918204318732</v>
      </c>
      <c r="J3141" s="4" t="n">
        <v>0.5256</v>
      </c>
    </row>
    <row r="3142">
      <c r="A3142" s="1" t="n">
        <v>45978</v>
      </c>
      <c r="B3142" t="inlineStr">
        <is>
          <t>西部</t>
        </is>
      </c>
      <c r="C3142" t="inlineStr">
        <is>
          <t>店舗</t>
        </is>
      </c>
      <c r="D3142" t="inlineStr">
        <is>
          <t>ジャケット</t>
        </is>
      </c>
      <c r="E3142" t="inlineStr">
        <is>
          <t>Alpine Storm Shell</t>
        </is>
      </c>
      <c r="F3142" t="inlineStr">
        <is>
          <t>JKT-1002</t>
        </is>
      </c>
      <c r="G3142" s="2" t="n">
        <v>15</v>
      </c>
      <c r="H3142" s="3" t="n">
        <v>2919.81</v>
      </c>
      <c r="I3142" s="4" t="n">
        <v>0.1157361002266407</v>
      </c>
      <c r="J3142" s="4" t="n">
        <v>0.594</v>
      </c>
    </row>
    <row r="3143">
      <c r="A3143" s="1" t="n">
        <v>45971</v>
      </c>
      <c r="B3143" t="inlineStr">
        <is>
          <t>中西部</t>
        </is>
      </c>
      <c r="C3143" t="inlineStr">
        <is>
          <t>店舗</t>
        </is>
      </c>
      <c r="D3143" t="inlineStr">
        <is>
          <t>ハイキングパンツ</t>
        </is>
      </c>
      <c r="E3143" t="inlineStr">
        <is>
          <t>Canyon Stretch Pant</t>
        </is>
      </c>
      <c r="F3143" t="inlineStr">
        <is>
          <t>PAN-3003</t>
        </is>
      </c>
      <c r="G3143" s="2" t="n">
        <v>20</v>
      </c>
      <c r="H3143" s="3" t="n">
        <v>1880.29</v>
      </c>
      <c r="I3143" s="4" t="n">
        <v>0.09526349533163012</v>
      </c>
      <c r="J3143" s="4" t="n">
        <v>0.5076000000000001</v>
      </c>
    </row>
    <row r="3144">
      <c r="A3144" s="1" t="n">
        <v>45992</v>
      </c>
      <c r="B3144" t="inlineStr">
        <is>
          <t>北東部</t>
        </is>
      </c>
      <c r="C3144" t="inlineStr">
        <is>
          <t>店舗</t>
        </is>
      </c>
      <c r="D3144" t="inlineStr">
        <is>
          <t>バックパック</t>
        </is>
      </c>
      <c r="E3144" t="inlineStr">
        <is>
          <t>Summit 28L Pack</t>
        </is>
      </c>
      <c r="F3144" t="inlineStr">
        <is>
          <t>BPK-5001</t>
        </is>
      </c>
      <c r="G3144" s="2" t="n">
        <v>14</v>
      </c>
      <c r="H3144" s="3" t="n">
        <v>1618.38</v>
      </c>
      <c r="I3144" s="4" t="n">
        <v>0.1255155688431114</v>
      </c>
      <c r="J3144" s="4" t="n">
        <v>0.5605</v>
      </c>
    </row>
    <row r="3145">
      <c r="A3145" s="1" t="n">
        <v>46013</v>
      </c>
      <c r="B3145" t="inlineStr">
        <is>
          <t>南部</t>
        </is>
      </c>
      <c r="C3145" t="inlineStr">
        <is>
          <t>EC</t>
        </is>
      </c>
      <c r="D3145" t="inlineStr">
        <is>
          <t>インナー</t>
        </is>
      </c>
      <c r="E3145" t="inlineStr">
        <is>
          <t>SunTrail Lightweight Tee</t>
        </is>
      </c>
      <c r="F3145" t="inlineStr">
        <is>
          <t>BAS-4002</t>
        </is>
      </c>
      <c r="G3145" s="2" t="n">
        <v>30</v>
      </c>
      <c r="H3145" s="3" t="n">
        <v>1313.9</v>
      </c>
      <c r="I3145" s="4" t="n">
        <v>0.1507881312798709</v>
      </c>
      <c r="J3145" s="4" t="n">
        <v>0.4696</v>
      </c>
    </row>
    <row r="3146">
      <c r="A3146" s="1" t="n">
        <v>45950</v>
      </c>
      <c r="B3146" t="inlineStr">
        <is>
          <t>西部</t>
        </is>
      </c>
      <c r="C3146" t="inlineStr">
        <is>
          <t>モール</t>
        </is>
      </c>
      <c r="D3146" t="inlineStr">
        <is>
          <t>ジャケット</t>
        </is>
      </c>
      <c r="E3146" t="inlineStr">
        <is>
          <t>Summit Pro Jacket</t>
        </is>
      </c>
      <c r="F3146" t="inlineStr">
        <is>
          <t>JKT-1001</t>
        </is>
      </c>
      <c r="G3146" s="2" t="n">
        <v>13</v>
      </c>
      <c r="H3146" s="3" t="n">
        <v>2681.56</v>
      </c>
      <c r="I3146" s="4" t="n">
        <v>0.1784942878037691</v>
      </c>
      <c r="J3146" s="4" t="n">
        <v>0.5114</v>
      </c>
    </row>
    <row r="3147">
      <c r="A3147" s="1" t="n">
        <v>45992</v>
      </c>
      <c r="B3147" t="inlineStr">
        <is>
          <t>南部</t>
        </is>
      </c>
      <c r="C3147" t="inlineStr">
        <is>
          <t>EC</t>
        </is>
      </c>
      <c r="D3147" t="inlineStr">
        <is>
          <t>ハイキングパンツ</t>
        </is>
      </c>
      <c r="E3147" t="inlineStr">
        <is>
          <t>TrailFlex Hiking Pant</t>
        </is>
      </c>
      <c r="F3147" t="inlineStr">
        <is>
          <t>PAN-3001</t>
        </is>
      </c>
      <c r="G3147" s="2" t="n">
        <v>21</v>
      </c>
      <c r="H3147" s="3" t="n">
        <v>2521.2</v>
      </c>
      <c r="I3147" s="4" t="n">
        <v>0.1233761319685727</v>
      </c>
      <c r="J3147" s="4" t="n">
        <v>0.5231</v>
      </c>
    </row>
    <row r="3148">
      <c r="A3148" s="1" t="n">
        <v>45978</v>
      </c>
      <c r="B3148" t="inlineStr">
        <is>
          <t>南部</t>
        </is>
      </c>
      <c r="C3148" t="inlineStr">
        <is>
          <t>EC</t>
        </is>
      </c>
      <c r="D3148" t="inlineStr">
        <is>
          <t>インナー</t>
        </is>
      </c>
      <c r="E3148" t="inlineStr">
        <is>
          <t>SunTrail Lightweight Tee</t>
        </is>
      </c>
      <c r="F3148" t="inlineStr">
        <is>
          <t>BAS-4002</t>
        </is>
      </c>
      <c r="G3148" s="2" t="n">
        <v>28</v>
      </c>
      <c r="H3148" s="3" t="n">
        <v>1191.62</v>
      </c>
      <c r="I3148" s="4" t="n">
        <v>0.1417315771132708</v>
      </c>
      <c r="J3148" s="4" t="n">
        <v>0.4835</v>
      </c>
    </row>
    <row r="3149">
      <c r="A3149" s="1" t="n">
        <v>46013</v>
      </c>
      <c r="B3149" t="inlineStr">
        <is>
          <t>北東部</t>
        </is>
      </c>
      <c r="C3149" t="inlineStr">
        <is>
          <t>EC</t>
        </is>
      </c>
      <c r="D3149" t="inlineStr">
        <is>
          <t>ジャケット</t>
        </is>
      </c>
      <c r="E3149" t="inlineStr">
        <is>
          <t>Alpine Storm Shell</t>
        </is>
      </c>
      <c r="F3149" t="inlineStr">
        <is>
          <t>JKT-1002</t>
        </is>
      </c>
      <c r="G3149" s="2" t="n">
        <v>22</v>
      </c>
      <c r="H3149" s="3" t="n">
        <v>3913.48</v>
      </c>
      <c r="I3149" s="4" t="n">
        <v>0.1532840791996568</v>
      </c>
      <c r="J3149" s="4" t="n">
        <v>0.5684</v>
      </c>
    </row>
    <row r="3150">
      <c r="A3150" s="1" t="n">
        <v>45943</v>
      </c>
      <c r="B3150" t="inlineStr">
        <is>
          <t>西部</t>
        </is>
      </c>
      <c r="C3150" t="inlineStr">
        <is>
          <t>モール</t>
        </is>
      </c>
      <c r="D3150" t="inlineStr">
        <is>
          <t>ハイキングパンツ</t>
        </is>
      </c>
      <c r="E3150" t="inlineStr">
        <is>
          <t>TrailFlex Hiking Pant</t>
        </is>
      </c>
      <c r="F3150" t="inlineStr">
        <is>
          <t>PAN-3001</t>
        </is>
      </c>
      <c r="G3150" s="2" t="n">
        <v>13</v>
      </c>
      <c r="H3150" s="3" t="n">
        <v>1520.73</v>
      </c>
      <c r="I3150" s="4" t="n">
        <v>0.1864275747146458</v>
      </c>
      <c r="J3150" s="4" t="n">
        <v>0.4543</v>
      </c>
    </row>
    <row r="3151">
      <c r="A3151" s="1" t="n">
        <v>45943</v>
      </c>
      <c r="B3151" t="inlineStr">
        <is>
          <t>西部</t>
        </is>
      </c>
      <c r="C3151" t="inlineStr">
        <is>
          <t>店舗</t>
        </is>
      </c>
      <c r="D3151" t="inlineStr">
        <is>
          <t>バックパック</t>
        </is>
      </c>
      <c r="E3151" t="inlineStr">
        <is>
          <t>Pine Ridge Daypack</t>
        </is>
      </c>
      <c r="F3151" t="inlineStr">
        <is>
          <t>BPK-5002</t>
        </is>
      </c>
      <c r="G3151" s="2" t="n">
        <v>16</v>
      </c>
      <c r="H3151" s="3" t="n">
        <v>1368.35</v>
      </c>
      <c r="I3151" s="4" t="n">
        <v>0.1002595198526978</v>
      </c>
      <c r="J3151" s="4" t="n">
        <v>0.5141</v>
      </c>
    </row>
    <row r="3152">
      <c r="A3152" s="1" t="n">
        <v>45999</v>
      </c>
      <c r="B3152" t="inlineStr">
        <is>
          <t>西部</t>
        </is>
      </c>
      <c r="C3152" t="inlineStr">
        <is>
          <t>店舗</t>
        </is>
      </c>
      <c r="D3152" t="inlineStr">
        <is>
          <t>ハイキングパンツ</t>
        </is>
      </c>
      <c r="E3152" t="inlineStr">
        <is>
          <t>Canyon Stretch Pant</t>
        </is>
      </c>
      <c r="F3152" t="inlineStr">
        <is>
          <t>PAN-3003</t>
        </is>
      </c>
      <c r="G3152" s="2" t="n">
        <v>26</v>
      </c>
      <c r="H3152" s="3" t="n">
        <v>2511.29</v>
      </c>
      <c r="I3152" s="4" t="n">
        <v>0.0953091917913407</v>
      </c>
      <c r="J3152" s="4" t="n">
        <v>0.512</v>
      </c>
    </row>
    <row r="3153">
      <c r="A3153" s="1" t="n">
        <v>46006</v>
      </c>
      <c r="B3153" t="inlineStr">
        <is>
          <t>中西部</t>
        </is>
      </c>
      <c r="C3153" t="inlineStr">
        <is>
          <t>EC</t>
        </is>
      </c>
      <c r="D3153" t="inlineStr">
        <is>
          <t>フリース</t>
        </is>
      </c>
      <c r="E3153" t="inlineStr">
        <is>
          <t>Cedar Trail Pullover</t>
        </is>
      </c>
      <c r="F3153" t="inlineStr">
        <is>
          <t>FLC-2002</t>
        </is>
      </c>
      <c r="G3153" s="2" t="n">
        <v>29</v>
      </c>
      <c r="H3153" s="3" t="n">
        <v>2882.75</v>
      </c>
      <c r="I3153" s="4" t="n">
        <v>0.1274480654206127</v>
      </c>
      <c r="J3153" s="4" t="n">
        <v>0.5074</v>
      </c>
    </row>
    <row r="3154">
      <c r="A3154" s="1" t="n">
        <v>46006</v>
      </c>
      <c r="B3154" t="inlineStr">
        <is>
          <t>南部</t>
        </is>
      </c>
      <c r="C3154" t="inlineStr">
        <is>
          <t>店舗</t>
        </is>
      </c>
      <c r="D3154" t="inlineStr">
        <is>
          <t>インナー</t>
        </is>
      </c>
      <c r="E3154" t="inlineStr">
        <is>
          <t>EverWarm Merino Crew</t>
        </is>
      </c>
      <c r="F3154" t="inlineStr">
        <is>
          <t>BAS-4001</t>
        </is>
      </c>
      <c r="G3154" s="2" t="n">
        <v>25</v>
      </c>
      <c r="H3154" s="3" t="n">
        <v>1849.01</v>
      </c>
      <c r="I3154" s="4" t="n">
        <v>0.1415136077422649</v>
      </c>
      <c r="J3154" s="4" t="n">
        <v>0.5215</v>
      </c>
    </row>
    <row r="3155">
      <c r="A3155" s="1" t="n">
        <v>45971</v>
      </c>
      <c r="B3155" t="inlineStr">
        <is>
          <t>中西部</t>
        </is>
      </c>
      <c r="C3155" t="inlineStr">
        <is>
          <t>EC</t>
        </is>
      </c>
      <c r="D3155" t="inlineStr">
        <is>
          <t>フリース</t>
        </is>
      </c>
      <c r="E3155" t="inlineStr">
        <is>
          <t>Harbor Camp Hoodie</t>
        </is>
      </c>
      <c r="F3155" t="inlineStr">
        <is>
          <t>FLC-2003</t>
        </is>
      </c>
      <c r="G3155" s="2" t="n">
        <v>18</v>
      </c>
      <c r="H3155" s="3" t="n">
        <v>1522.17</v>
      </c>
      <c r="I3155" s="4" t="n">
        <v>0.1151170426793397</v>
      </c>
      <c r="J3155" s="4" t="n">
        <v>0.494</v>
      </c>
    </row>
    <row r="3156">
      <c r="A3156" s="1" t="n">
        <v>45964</v>
      </c>
      <c r="B3156" t="inlineStr">
        <is>
          <t>中西部</t>
        </is>
      </c>
      <c r="C3156" t="inlineStr">
        <is>
          <t>モール</t>
        </is>
      </c>
      <c r="D3156" t="inlineStr">
        <is>
          <t>ハイキングパンツ</t>
        </is>
      </c>
      <c r="E3156" t="inlineStr">
        <is>
          <t>TrailFlex Hiking Pant</t>
        </is>
      </c>
      <c r="F3156" t="inlineStr">
        <is>
          <t>PAN-3001</t>
        </is>
      </c>
      <c r="G3156" s="2" t="n">
        <v>15</v>
      </c>
      <c r="H3156" s="3" t="n">
        <v>1671.6</v>
      </c>
      <c r="I3156" s="4" t="n">
        <v>0.1865742911100388</v>
      </c>
      <c r="J3156" s="4" t="n">
        <v>0.4493</v>
      </c>
    </row>
    <row r="3157">
      <c r="A3157" s="1" t="n">
        <v>46013</v>
      </c>
      <c r="B3157" t="inlineStr">
        <is>
          <t>北東部</t>
        </is>
      </c>
      <c r="C3157" t="inlineStr">
        <is>
          <t>モール</t>
        </is>
      </c>
      <c r="D3157" t="inlineStr">
        <is>
          <t>ボトル</t>
        </is>
      </c>
      <c r="E3157" t="inlineStr">
        <is>
          <t>Alpine Flask 40oz</t>
        </is>
      </c>
      <c r="F3157" t="inlineStr">
        <is>
          <t>WTB-6003</t>
        </is>
      </c>
      <c r="G3157" s="2" t="n">
        <v>47</v>
      </c>
      <c r="H3157" s="3" t="n">
        <v>1495.46</v>
      </c>
      <c r="I3157" s="4" t="n">
        <v>0.2361712857168168</v>
      </c>
      <c r="J3157" s="4" t="n">
        <v>0.3596</v>
      </c>
    </row>
    <row r="3158">
      <c r="A3158" s="1" t="n">
        <v>45985</v>
      </c>
      <c r="B3158" t="inlineStr">
        <is>
          <t>西部</t>
        </is>
      </c>
      <c r="C3158" t="inlineStr">
        <is>
          <t>EC</t>
        </is>
      </c>
      <c r="D3158" t="inlineStr">
        <is>
          <t>フリース</t>
        </is>
      </c>
      <c r="E3158" t="inlineStr">
        <is>
          <t>Ridge Fleece Zip</t>
        </is>
      </c>
      <c r="F3158" t="inlineStr">
        <is>
          <t>FLC-2001</t>
        </is>
      </c>
      <c r="G3158" s="2" t="n">
        <v>23</v>
      </c>
      <c r="H3158" s="3" t="n">
        <v>3024.66</v>
      </c>
      <c r="I3158" s="4" t="n">
        <v>0.1216539084911347</v>
      </c>
      <c r="J3158" s="4" t="n">
        <v>0.5482</v>
      </c>
    </row>
    <row r="3159">
      <c r="A3159" s="1" t="n">
        <v>45971</v>
      </c>
      <c r="B3159" t="inlineStr">
        <is>
          <t>北東部</t>
        </is>
      </c>
      <c r="C3159" t="inlineStr">
        <is>
          <t>モール</t>
        </is>
      </c>
      <c r="D3159" t="inlineStr">
        <is>
          <t>フリース</t>
        </is>
      </c>
      <c r="E3159" t="inlineStr">
        <is>
          <t>Ridge Fleece Zip</t>
        </is>
      </c>
      <c r="F3159" t="inlineStr">
        <is>
          <t>FLC-2001</t>
        </is>
      </c>
      <c r="G3159" s="2" t="n">
        <v>20</v>
      </c>
      <c r="H3159" s="3" t="n">
        <v>2500.12</v>
      </c>
      <c r="I3159" s="4" t="n">
        <v>0.1746549296379089</v>
      </c>
      <c r="J3159" s="4" t="n">
        <v>0.4758</v>
      </c>
    </row>
    <row r="3160">
      <c r="A3160" s="1" t="n">
        <v>45943</v>
      </c>
      <c r="B3160" t="inlineStr">
        <is>
          <t>北東部</t>
        </is>
      </c>
      <c r="C3160" t="inlineStr">
        <is>
          <t>店舗</t>
        </is>
      </c>
      <c r="D3160" t="inlineStr">
        <is>
          <t>ハイキングパンツ</t>
        </is>
      </c>
      <c r="E3160" t="inlineStr">
        <is>
          <t>Granite Trek Pant</t>
        </is>
      </c>
      <c r="F3160" t="inlineStr">
        <is>
          <t>PAN-3002</t>
        </is>
      </c>
      <c r="G3160" s="2" t="n">
        <v>17</v>
      </c>
      <c r="H3160" s="3" t="n">
        <v>1866.92</v>
      </c>
      <c r="I3160" s="4" t="n">
        <v>0.09467448469996452</v>
      </c>
      <c r="J3160" s="4" t="n">
        <v>0.5319</v>
      </c>
    </row>
    <row r="3161">
      <c r="A3161" s="1" t="n">
        <v>45978</v>
      </c>
      <c r="B3161" t="inlineStr">
        <is>
          <t>西部</t>
        </is>
      </c>
      <c r="C3161" t="inlineStr">
        <is>
          <t>店舗</t>
        </is>
      </c>
      <c r="D3161" t="inlineStr">
        <is>
          <t>ボトル</t>
        </is>
      </c>
      <c r="E3161" t="inlineStr">
        <is>
          <t>Alpine Flask 40oz</t>
        </is>
      </c>
      <c r="F3161" t="inlineStr">
        <is>
          <t>WTB-6003</t>
        </is>
      </c>
      <c r="G3161" s="2" t="n">
        <v>31</v>
      </c>
      <c r="H3161" s="3" t="n">
        <v>1248.39</v>
      </c>
      <c r="I3161" s="4" t="n">
        <v>0.1127943370230496</v>
      </c>
      <c r="J3161" s="4" t="n">
        <v>0.48</v>
      </c>
    </row>
    <row r="3162">
      <c r="A3162" s="1" t="n">
        <v>45957</v>
      </c>
      <c r="B3162" t="inlineStr">
        <is>
          <t>西部</t>
        </is>
      </c>
      <c r="C3162" t="inlineStr">
        <is>
          <t>店舗</t>
        </is>
      </c>
      <c r="D3162" t="inlineStr">
        <is>
          <t>ハイキングパンツ</t>
        </is>
      </c>
      <c r="E3162" t="inlineStr">
        <is>
          <t>Granite Trek Pant</t>
        </is>
      </c>
      <c r="F3162" t="inlineStr">
        <is>
          <t>PAN-3002</t>
        </is>
      </c>
      <c r="G3162" s="2" t="n">
        <v>19</v>
      </c>
      <c r="H3162" s="3" t="n">
        <v>2137.85</v>
      </c>
      <c r="I3162" s="4" t="n">
        <v>0.105353525204584</v>
      </c>
      <c r="J3162" s="4" t="n">
        <v>0.5328000000000001</v>
      </c>
    </row>
    <row r="3163">
      <c r="A3163" s="1" t="n">
        <v>45978</v>
      </c>
      <c r="B3163" t="inlineStr">
        <is>
          <t>中西部</t>
        </is>
      </c>
      <c r="C3163" t="inlineStr">
        <is>
          <t>EC</t>
        </is>
      </c>
      <c r="D3163" t="inlineStr">
        <is>
          <t>インナー</t>
        </is>
      </c>
      <c r="E3163" t="inlineStr">
        <is>
          <t>PeakCore Thermal Bottom</t>
        </is>
      </c>
      <c r="F3163" t="inlineStr">
        <is>
          <t>BAS-4003</t>
        </is>
      </c>
      <c r="G3163" s="2" t="n">
        <v>16</v>
      </c>
      <c r="H3163" s="3" t="n">
        <v>899.4</v>
      </c>
      <c r="I3163" s="4" t="n">
        <v>0.1260089192986488</v>
      </c>
      <c r="J3163" s="4" t="n">
        <v>0.5013</v>
      </c>
    </row>
    <row r="3164">
      <c r="A3164" s="1" t="n">
        <v>45978</v>
      </c>
      <c r="B3164" t="inlineStr">
        <is>
          <t>中西部</t>
        </is>
      </c>
      <c r="C3164" t="inlineStr">
        <is>
          <t>卸売</t>
        </is>
      </c>
      <c r="D3164" t="inlineStr">
        <is>
          <t>インナー</t>
        </is>
      </c>
      <c r="E3164" t="inlineStr">
        <is>
          <t>EverWarm Merino Crew</t>
        </is>
      </c>
      <c r="F3164" t="inlineStr">
        <is>
          <t>BAS-4001</t>
        </is>
      </c>
      <c r="G3164" s="2" t="n">
        <v>79</v>
      </c>
      <c r="H3164" s="3" t="n">
        <v>5257.53</v>
      </c>
      <c r="I3164" s="4" t="n">
        <v>0.102845054956153</v>
      </c>
      <c r="J3164" s="4" t="n">
        <v>0.4751</v>
      </c>
    </row>
    <row r="3165">
      <c r="A3165" s="1" t="n">
        <v>45964</v>
      </c>
      <c r="B3165" t="inlineStr">
        <is>
          <t>西部</t>
        </is>
      </c>
      <c r="C3165" t="inlineStr">
        <is>
          <t>店舗</t>
        </is>
      </c>
      <c r="D3165" t="inlineStr">
        <is>
          <t>ジャケット</t>
        </is>
      </c>
      <c r="E3165" t="inlineStr">
        <is>
          <t>Summit Pro Jacket</t>
        </is>
      </c>
      <c r="F3165" t="inlineStr">
        <is>
          <t>JKT-1001</t>
        </is>
      </c>
      <c r="G3165" s="2" t="n">
        <v>17</v>
      </c>
      <c r="H3165" s="3" t="n">
        <v>3940.3</v>
      </c>
      <c r="I3165" s="4" t="n">
        <v>0.09177295995876195</v>
      </c>
      <c r="J3165" s="4" t="n">
        <v>0.6156</v>
      </c>
    </row>
    <row r="3166">
      <c r="A3166" s="1" t="n">
        <v>45943</v>
      </c>
      <c r="B3166" t="inlineStr">
        <is>
          <t>中西部</t>
        </is>
      </c>
      <c r="C3166" t="inlineStr">
        <is>
          <t>モール</t>
        </is>
      </c>
      <c r="D3166" t="inlineStr">
        <is>
          <t>ボトル</t>
        </is>
      </c>
      <c r="E3166" t="inlineStr">
        <is>
          <t>TrailSip 24oz</t>
        </is>
      </c>
      <c r="F3166" t="inlineStr">
        <is>
          <t>WTB-6002</t>
        </is>
      </c>
      <c r="G3166" s="2" t="n">
        <v>50</v>
      </c>
      <c r="H3166" s="3" t="n">
        <v>1104.02</v>
      </c>
      <c r="I3166" s="4" t="n">
        <v>0.2040487712454051</v>
      </c>
      <c r="J3166" s="4" t="n">
        <v>0.3443</v>
      </c>
    </row>
    <row r="3167">
      <c r="A3167" s="1" t="n">
        <v>45971</v>
      </c>
      <c r="B3167" t="inlineStr">
        <is>
          <t>南部</t>
        </is>
      </c>
      <c r="C3167" t="inlineStr">
        <is>
          <t>モール</t>
        </is>
      </c>
      <c r="D3167" t="inlineStr">
        <is>
          <t>ジャケット</t>
        </is>
      </c>
      <c r="E3167" t="inlineStr">
        <is>
          <t>Trail Breeze Windbreaker</t>
        </is>
      </c>
      <c r="F3167" t="inlineStr">
        <is>
          <t>JKT-1003</t>
        </is>
      </c>
      <c r="G3167" s="2" t="n">
        <v>12</v>
      </c>
      <c r="H3167" s="3" t="n">
        <v>1149.63</v>
      </c>
      <c r="I3167" s="4" t="n">
        <v>0.2082628005649894</v>
      </c>
      <c r="J3167" s="4" t="n">
        <v>0.4027</v>
      </c>
    </row>
    <row r="3168">
      <c r="A3168" s="1" t="n">
        <v>45950</v>
      </c>
      <c r="B3168" t="inlineStr">
        <is>
          <t>北東部</t>
        </is>
      </c>
      <c r="C3168" t="inlineStr">
        <is>
          <t>店舗</t>
        </is>
      </c>
      <c r="D3168" t="inlineStr">
        <is>
          <t>ジャケット</t>
        </is>
      </c>
      <c r="E3168" t="inlineStr">
        <is>
          <t>Summit Pro Jacket</t>
        </is>
      </c>
      <c r="F3168" t="inlineStr">
        <is>
          <t>JKT-1001</t>
        </is>
      </c>
      <c r="G3168" s="2" t="n">
        <v>15</v>
      </c>
      <c r="H3168" s="3" t="n">
        <v>3605.12</v>
      </c>
      <c r="I3168" s="4" t="n">
        <v>0.08528665626421572</v>
      </c>
      <c r="J3168" s="4" t="n">
        <v>0.6206</v>
      </c>
    </row>
    <row r="3169">
      <c r="A3169" s="1" t="n">
        <v>45964</v>
      </c>
      <c r="B3169" t="inlineStr">
        <is>
          <t>中西部</t>
        </is>
      </c>
      <c r="C3169" t="inlineStr">
        <is>
          <t>卸売</t>
        </is>
      </c>
      <c r="D3169" t="inlineStr">
        <is>
          <t>フリース</t>
        </is>
      </c>
      <c r="E3169" t="inlineStr">
        <is>
          <t>Cedar Trail Pullover</t>
        </is>
      </c>
      <c r="F3169" t="inlineStr">
        <is>
          <t>FLC-2002</t>
        </is>
      </c>
      <c r="G3169" s="2" t="n">
        <v>63</v>
      </c>
      <c r="H3169" s="3" t="n">
        <v>5556.77</v>
      </c>
      <c r="I3169" s="4" t="n">
        <v>0.08507833833806216</v>
      </c>
      <c r="J3169" s="4" t="n">
        <v>0.4616</v>
      </c>
    </row>
    <row r="3170">
      <c r="A3170" s="1" t="n">
        <v>45950</v>
      </c>
      <c r="B3170" t="inlineStr">
        <is>
          <t>西部</t>
        </is>
      </c>
      <c r="C3170" t="inlineStr">
        <is>
          <t>店舗</t>
        </is>
      </c>
      <c r="D3170" t="inlineStr">
        <is>
          <t>バックパック</t>
        </is>
      </c>
      <c r="E3170" t="inlineStr">
        <is>
          <t>Crestline Travel Pack</t>
        </is>
      </c>
      <c r="F3170" t="inlineStr">
        <is>
          <t>BPK-5003</t>
        </is>
      </c>
      <c r="G3170" s="2" t="n">
        <v>14</v>
      </c>
      <c r="H3170" s="3" t="n">
        <v>1867.42</v>
      </c>
      <c r="I3170" s="4" t="n">
        <v>0.1253380750399083</v>
      </c>
      <c r="J3170" s="4" t="n">
        <v>0.571</v>
      </c>
    </row>
    <row r="3171">
      <c r="A3171" s="1" t="n">
        <v>46006</v>
      </c>
      <c r="B3171" t="inlineStr">
        <is>
          <t>西部</t>
        </is>
      </c>
      <c r="C3171" t="inlineStr">
        <is>
          <t>モール</t>
        </is>
      </c>
      <c r="D3171" t="inlineStr">
        <is>
          <t>インナー</t>
        </is>
      </c>
      <c r="E3171" t="inlineStr">
        <is>
          <t>SunTrail Lightweight Tee</t>
        </is>
      </c>
      <c r="F3171" t="inlineStr">
        <is>
          <t>BAS-4002</t>
        </is>
      </c>
      <c r="G3171" s="2" t="n">
        <v>31</v>
      </c>
      <c r="H3171" s="3" t="n">
        <v>1252.41</v>
      </c>
      <c r="I3171" s="4" t="n">
        <v>0.2113431150820106</v>
      </c>
      <c r="J3171" s="4" t="n">
        <v>0.389</v>
      </c>
    </row>
    <row r="3172">
      <c r="A3172" s="1" t="n">
        <v>45985</v>
      </c>
      <c r="B3172" t="inlineStr">
        <is>
          <t>南部</t>
        </is>
      </c>
      <c r="C3172" t="inlineStr">
        <is>
          <t>店舗</t>
        </is>
      </c>
      <c r="D3172" t="inlineStr">
        <is>
          <t>ハイキングパンツ</t>
        </is>
      </c>
      <c r="E3172" t="inlineStr">
        <is>
          <t>TrailFlex Hiking Pant</t>
        </is>
      </c>
      <c r="F3172" t="inlineStr">
        <is>
          <t>PAN-3001</t>
        </is>
      </c>
      <c r="G3172" s="2" t="n">
        <v>18</v>
      </c>
      <c r="H3172" s="3" t="n">
        <v>2215.22</v>
      </c>
      <c r="I3172" s="4" t="n">
        <v>0.0983390960264951</v>
      </c>
      <c r="J3172" s="4" t="n">
        <v>0.5337</v>
      </c>
    </row>
    <row r="3173">
      <c r="A3173" s="1" t="n">
        <v>45936</v>
      </c>
      <c r="B3173" t="inlineStr">
        <is>
          <t>西部</t>
        </is>
      </c>
      <c r="C3173" t="inlineStr">
        <is>
          <t>EC</t>
        </is>
      </c>
      <c r="D3173" t="inlineStr">
        <is>
          <t>ハイキングパンツ</t>
        </is>
      </c>
      <c r="E3173" t="inlineStr">
        <is>
          <t>TrailFlex Hiking Pant</t>
        </is>
      </c>
      <c r="F3173" t="inlineStr">
        <is>
          <t>PAN-3001</t>
        </is>
      </c>
      <c r="G3173" s="2" t="n">
        <v>13</v>
      </c>
      <c r="H3173" s="3" t="n">
        <v>1776.11</v>
      </c>
      <c r="I3173" s="4" t="n">
        <v>0.1124852855019271</v>
      </c>
      <c r="J3173" s="4" t="n">
        <v>0.5564</v>
      </c>
    </row>
    <row r="3174">
      <c r="A3174" s="1" t="n">
        <v>46006</v>
      </c>
      <c r="B3174" t="inlineStr">
        <is>
          <t>南部</t>
        </is>
      </c>
      <c r="C3174" t="inlineStr">
        <is>
          <t>店舗</t>
        </is>
      </c>
      <c r="D3174" t="inlineStr">
        <is>
          <t>バックパック</t>
        </is>
      </c>
      <c r="E3174" t="inlineStr">
        <is>
          <t>Crestline Travel Pack</t>
        </is>
      </c>
      <c r="F3174" t="inlineStr">
        <is>
          <t>BPK-5003</t>
        </is>
      </c>
      <c r="G3174" s="2" t="n">
        <v>18</v>
      </c>
      <c r="H3174" s="3" t="n">
        <v>2259.46</v>
      </c>
      <c r="I3174" s="4" t="n">
        <v>0.1321842616144568</v>
      </c>
      <c r="J3174" s="4" t="n">
        <v>0.539</v>
      </c>
    </row>
    <row r="3175">
      <c r="A3175" s="1" t="n">
        <v>46006</v>
      </c>
      <c r="B3175" t="inlineStr">
        <is>
          <t>中西部</t>
        </is>
      </c>
      <c r="C3175" t="inlineStr">
        <is>
          <t>店舗</t>
        </is>
      </c>
      <c r="D3175" t="inlineStr">
        <is>
          <t>バックパック</t>
        </is>
      </c>
      <c r="E3175" t="inlineStr">
        <is>
          <t>Pine Ridge Daypack</t>
        </is>
      </c>
      <c r="F3175" t="inlineStr">
        <is>
          <t>BPK-5002</t>
        </is>
      </c>
      <c r="G3175" s="2" t="n">
        <v>26</v>
      </c>
      <c r="H3175" s="3" t="n">
        <v>2045.47</v>
      </c>
      <c r="I3175" s="4" t="n">
        <v>0.1136541628837585</v>
      </c>
      <c r="J3175" s="4" t="n">
        <v>0.5082</v>
      </c>
    </row>
    <row r="3176">
      <c r="A3176" s="1" t="n">
        <v>46013</v>
      </c>
      <c r="B3176" t="inlineStr">
        <is>
          <t>北東部</t>
        </is>
      </c>
      <c r="C3176" t="inlineStr">
        <is>
          <t>EC</t>
        </is>
      </c>
      <c r="D3176" t="inlineStr">
        <is>
          <t>ジャケット</t>
        </is>
      </c>
      <c r="E3176" t="inlineStr">
        <is>
          <t>Alpine Storm Shell</t>
        </is>
      </c>
      <c r="F3176" t="inlineStr">
        <is>
          <t>JKT-1002</t>
        </is>
      </c>
      <c r="G3176" s="2" t="n">
        <v>18</v>
      </c>
      <c r="H3176" s="3" t="n">
        <v>3286.76</v>
      </c>
      <c r="I3176" s="4" t="n">
        <v>0.1600102656241506</v>
      </c>
      <c r="J3176" s="4" t="n">
        <v>0.5558999999999999</v>
      </c>
    </row>
    <row r="3177">
      <c r="A3177" s="1" t="n">
        <v>45950</v>
      </c>
      <c r="B3177" t="inlineStr">
        <is>
          <t>南部</t>
        </is>
      </c>
      <c r="C3177" t="inlineStr">
        <is>
          <t>店舗</t>
        </is>
      </c>
      <c r="D3177" t="inlineStr">
        <is>
          <t>ジャケット</t>
        </is>
      </c>
      <c r="E3177" t="inlineStr">
        <is>
          <t>Trail Breeze Windbreaker</t>
        </is>
      </c>
      <c r="F3177" t="inlineStr">
        <is>
          <t>JKT-1003</t>
        </is>
      </c>
      <c r="G3177" s="2" t="n">
        <v>13</v>
      </c>
      <c r="H3177" s="3" t="n">
        <v>1393.82</v>
      </c>
      <c r="I3177" s="4" t="n">
        <v>0.1237031978368759</v>
      </c>
      <c r="J3177" s="4" t="n">
        <v>0.5134</v>
      </c>
    </row>
    <row r="3178">
      <c r="A3178" s="1" t="n">
        <v>46020</v>
      </c>
      <c r="B3178" t="inlineStr">
        <is>
          <t>南部</t>
        </is>
      </c>
      <c r="C3178" t="inlineStr">
        <is>
          <t>店舗</t>
        </is>
      </c>
      <c r="D3178" t="inlineStr">
        <is>
          <t>インナー</t>
        </is>
      </c>
      <c r="E3178" t="inlineStr">
        <is>
          <t>EverWarm Merino Crew</t>
        </is>
      </c>
      <c r="F3178" t="inlineStr">
        <is>
          <t>BAS-4001</t>
        </is>
      </c>
      <c r="G3178" s="2" t="n">
        <v>15</v>
      </c>
      <c r="H3178" s="3" t="n">
        <v>1080.04</v>
      </c>
      <c r="I3178" s="4" t="n">
        <v>0.1380855300538242</v>
      </c>
      <c r="J3178" s="4" t="n">
        <v>0.5243</v>
      </c>
    </row>
    <row r="3179">
      <c r="A3179" s="1" t="n">
        <v>45999</v>
      </c>
      <c r="B3179" t="inlineStr">
        <is>
          <t>南部</t>
        </is>
      </c>
      <c r="C3179" t="inlineStr">
        <is>
          <t>モール</t>
        </is>
      </c>
      <c r="D3179" t="inlineStr">
        <is>
          <t>ボトル</t>
        </is>
      </c>
      <c r="E3179" t="inlineStr">
        <is>
          <t>Alpine Flask 40oz</t>
        </is>
      </c>
      <c r="F3179" t="inlineStr">
        <is>
          <t>WTB-6003</t>
        </is>
      </c>
      <c r="G3179" s="2" t="n">
        <v>38</v>
      </c>
      <c r="H3179" s="3" t="n">
        <v>1174.82</v>
      </c>
      <c r="I3179" s="4" t="n">
        <v>0.2373196830712259</v>
      </c>
      <c r="J3179" s="4" t="n">
        <v>0.3425</v>
      </c>
    </row>
    <row r="3180">
      <c r="A3180" s="1" t="n">
        <v>46006</v>
      </c>
      <c r="B3180" t="inlineStr">
        <is>
          <t>西部</t>
        </is>
      </c>
      <c r="C3180" t="inlineStr">
        <is>
          <t>EC</t>
        </is>
      </c>
      <c r="D3180" t="inlineStr">
        <is>
          <t>ハイキングパンツ</t>
        </is>
      </c>
      <c r="E3180" t="inlineStr">
        <is>
          <t>Granite Trek Pant</t>
        </is>
      </c>
      <c r="F3180" t="inlineStr">
        <is>
          <t>PAN-3002</t>
        </is>
      </c>
      <c r="G3180" s="2" t="n">
        <v>23</v>
      </c>
      <c r="H3180" s="3" t="n">
        <v>2465.71</v>
      </c>
      <c r="I3180" s="4" t="n">
        <v>0.1242719631157816</v>
      </c>
      <c r="J3180" s="4" t="n">
        <v>0.5194</v>
      </c>
    </row>
    <row r="3181">
      <c r="A3181" s="1" t="n">
        <v>45978</v>
      </c>
      <c r="B3181" t="inlineStr">
        <is>
          <t>北東部</t>
        </is>
      </c>
      <c r="C3181" t="inlineStr">
        <is>
          <t>店舗</t>
        </is>
      </c>
      <c r="D3181" t="inlineStr">
        <is>
          <t>インナー</t>
        </is>
      </c>
      <c r="E3181" t="inlineStr">
        <is>
          <t>PeakCore Thermal Bottom</t>
        </is>
      </c>
      <c r="F3181" t="inlineStr">
        <is>
          <t>BAS-4003</t>
        </is>
      </c>
      <c r="G3181" s="2" t="n">
        <v>19</v>
      </c>
      <c r="H3181" s="3" t="n">
        <v>1120.94</v>
      </c>
      <c r="I3181" s="4" t="n">
        <v>0.1254587453585118</v>
      </c>
      <c r="J3181" s="4" t="n">
        <v>0.5309</v>
      </c>
    </row>
    <row r="3182">
      <c r="A3182" s="1" t="n">
        <v>46013</v>
      </c>
      <c r="B3182" t="inlineStr">
        <is>
          <t>中西部</t>
        </is>
      </c>
      <c r="C3182" t="inlineStr">
        <is>
          <t>モール</t>
        </is>
      </c>
      <c r="D3182" t="inlineStr">
        <is>
          <t>ハイキングパンツ</t>
        </is>
      </c>
      <c r="E3182" t="inlineStr">
        <is>
          <t>Canyon Stretch Pant</t>
        </is>
      </c>
      <c r="F3182" t="inlineStr">
        <is>
          <t>PAN-3003</t>
        </is>
      </c>
      <c r="G3182" s="2" t="n">
        <v>25</v>
      </c>
      <c r="H3182" s="3" t="n">
        <v>2025.91</v>
      </c>
      <c r="I3182" s="4" t="n">
        <v>0.1940225343108178</v>
      </c>
      <c r="J3182" s="4" t="n">
        <v>0.4083</v>
      </c>
    </row>
    <row r="3183">
      <c r="A3183" s="1" t="n">
        <v>45992</v>
      </c>
      <c r="B3183" t="inlineStr">
        <is>
          <t>西部</t>
        </is>
      </c>
      <c r="C3183" t="inlineStr">
        <is>
          <t>店舗</t>
        </is>
      </c>
      <c r="D3183" t="inlineStr">
        <is>
          <t>ハイキングパンツ</t>
        </is>
      </c>
      <c r="E3183" t="inlineStr">
        <is>
          <t>Canyon Stretch Pant</t>
        </is>
      </c>
      <c r="F3183" t="inlineStr">
        <is>
          <t>PAN-3003</t>
        </is>
      </c>
      <c r="G3183" s="2" t="n">
        <v>21</v>
      </c>
      <c r="H3183" s="3" t="n">
        <v>1949.75</v>
      </c>
      <c r="I3183" s="4" t="n">
        <v>0.1240131397992373</v>
      </c>
      <c r="J3183" s="4" t="n">
        <v>0.5298</v>
      </c>
    </row>
    <row r="3184">
      <c r="A3184" s="1" t="n">
        <v>45929</v>
      </c>
      <c r="B3184" t="inlineStr">
        <is>
          <t>中西部</t>
        </is>
      </c>
      <c r="C3184" t="inlineStr">
        <is>
          <t>店舗</t>
        </is>
      </c>
      <c r="D3184" t="inlineStr">
        <is>
          <t>ハイキングパンツ</t>
        </is>
      </c>
      <c r="E3184" t="inlineStr">
        <is>
          <t>TrailFlex Hiking Pant</t>
        </is>
      </c>
      <c r="F3184" t="inlineStr">
        <is>
          <t>PAN-3001</t>
        </is>
      </c>
      <c r="G3184" s="2" t="n">
        <v>13</v>
      </c>
      <c r="H3184" s="3" t="n">
        <v>1650.53</v>
      </c>
      <c r="I3184" s="4" t="n">
        <v>0.09783228330127895</v>
      </c>
      <c r="J3184" s="4" t="n">
        <v>0.5383</v>
      </c>
    </row>
    <row r="3185">
      <c r="A3185" s="1" t="n">
        <v>45964</v>
      </c>
      <c r="B3185" t="inlineStr">
        <is>
          <t>北東部</t>
        </is>
      </c>
      <c r="C3185" t="inlineStr">
        <is>
          <t>EC</t>
        </is>
      </c>
      <c r="D3185" t="inlineStr">
        <is>
          <t>インナー</t>
        </is>
      </c>
      <c r="E3185" t="inlineStr">
        <is>
          <t>SunTrail Lightweight Tee</t>
        </is>
      </c>
      <c r="F3185" t="inlineStr">
        <is>
          <t>BAS-4002</t>
        </is>
      </c>
      <c r="G3185" s="2" t="n">
        <v>27</v>
      </c>
      <c r="H3185" s="3" t="n">
        <v>1256.15</v>
      </c>
      <c r="I3185" s="4" t="n">
        <v>0.1471999109610915</v>
      </c>
      <c r="J3185" s="4" t="n">
        <v>0.4895</v>
      </c>
    </row>
    <row r="3186">
      <c r="A3186" s="1" t="n">
        <v>45971</v>
      </c>
      <c r="B3186" t="inlineStr">
        <is>
          <t>北東部</t>
        </is>
      </c>
      <c r="C3186" t="inlineStr">
        <is>
          <t>店舗</t>
        </is>
      </c>
      <c r="D3186" t="inlineStr">
        <is>
          <t>ジャケット</t>
        </is>
      </c>
      <c r="E3186" t="inlineStr">
        <is>
          <t>Trail Breeze Windbreaker</t>
        </is>
      </c>
      <c r="F3186" t="inlineStr">
        <is>
          <t>JKT-1003</t>
        </is>
      </c>
      <c r="G3186" s="2" t="n">
        <v>13</v>
      </c>
      <c r="H3186" s="3" t="n">
        <v>1515.03</v>
      </c>
      <c r="I3186" s="4" t="n">
        <v>0.1327641991712153</v>
      </c>
      <c r="J3186" s="4" t="n">
        <v>0.5127</v>
      </c>
    </row>
    <row r="3187">
      <c r="A3187" s="1" t="n">
        <v>45936</v>
      </c>
      <c r="B3187" t="inlineStr">
        <is>
          <t>北東部</t>
        </is>
      </c>
      <c r="C3187" t="inlineStr">
        <is>
          <t>卸売</t>
        </is>
      </c>
      <c r="D3187" t="inlineStr">
        <is>
          <t>ボトル</t>
        </is>
      </c>
      <c r="E3187" t="inlineStr">
        <is>
          <t>Alpine Flask 40oz</t>
        </is>
      </c>
      <c r="F3187" t="inlineStr">
        <is>
          <t>WTB-6003</t>
        </is>
      </c>
      <c r="G3187" s="2" t="n">
        <v>90</v>
      </c>
      <c r="H3187" s="3" t="n">
        <v>2953.28</v>
      </c>
      <c r="I3187" s="4" t="n">
        <v>0.1040228478163481</v>
      </c>
      <c r="J3187" s="4" t="n">
        <v>0.4378</v>
      </c>
    </row>
    <row r="3188">
      <c r="A3188" s="1" t="n">
        <v>45950</v>
      </c>
      <c r="B3188" t="inlineStr">
        <is>
          <t>中西部</t>
        </is>
      </c>
      <c r="C3188" t="inlineStr">
        <is>
          <t>モール</t>
        </is>
      </c>
      <c r="D3188" t="inlineStr">
        <is>
          <t>フリース</t>
        </is>
      </c>
      <c r="E3188" t="inlineStr">
        <is>
          <t>Harbor Camp Hoodie</t>
        </is>
      </c>
      <c r="F3188" t="inlineStr">
        <is>
          <t>FLC-2003</t>
        </is>
      </c>
      <c r="G3188" s="2" t="n">
        <v>22</v>
      </c>
      <c r="H3188" s="3" t="n">
        <v>1619.99</v>
      </c>
      <c r="I3188" s="4" t="n">
        <v>0.1868889925256371</v>
      </c>
      <c r="J3188" s="4" t="n">
        <v>0.3932</v>
      </c>
    </row>
    <row r="3189">
      <c r="A3189" s="1" t="n">
        <v>45964</v>
      </c>
      <c r="B3189" t="inlineStr">
        <is>
          <t>北東部</t>
        </is>
      </c>
      <c r="C3189" t="inlineStr">
        <is>
          <t>EC</t>
        </is>
      </c>
      <c r="D3189" t="inlineStr">
        <is>
          <t>バックパック</t>
        </is>
      </c>
      <c r="E3189" t="inlineStr">
        <is>
          <t>Pine Ridge Daypack</t>
        </is>
      </c>
      <c r="F3189" t="inlineStr">
        <is>
          <t>BPK-5002</t>
        </is>
      </c>
      <c r="G3189" s="2" t="n">
        <v>19</v>
      </c>
      <c r="H3189" s="3" t="n">
        <v>1521.38</v>
      </c>
      <c r="I3189" s="4" t="n">
        <v>0.1369910709932446</v>
      </c>
      <c r="J3189" s="4" t="n">
        <v>0.5153</v>
      </c>
    </row>
    <row r="3190">
      <c r="A3190" s="1" t="n">
        <v>45999</v>
      </c>
      <c r="B3190" t="inlineStr">
        <is>
          <t>中西部</t>
        </is>
      </c>
      <c r="C3190" t="inlineStr">
        <is>
          <t>店舗</t>
        </is>
      </c>
      <c r="D3190" t="inlineStr">
        <is>
          <t>ジャケット</t>
        </is>
      </c>
      <c r="E3190" t="inlineStr">
        <is>
          <t>Alpine Storm Shell</t>
        </is>
      </c>
      <c r="F3190" t="inlineStr">
        <is>
          <t>JKT-1002</t>
        </is>
      </c>
      <c r="G3190" s="2" t="n">
        <v>17</v>
      </c>
      <c r="H3190" s="3" t="n">
        <v>3059.51</v>
      </c>
      <c r="I3190" s="4" t="n">
        <v>0.08876038923859597</v>
      </c>
      <c r="J3190" s="4" t="n">
        <v>0.5705</v>
      </c>
    </row>
    <row r="3191">
      <c r="A3191" s="1" t="n">
        <v>45950</v>
      </c>
      <c r="B3191" t="inlineStr">
        <is>
          <t>中西部</t>
        </is>
      </c>
      <c r="C3191" t="inlineStr">
        <is>
          <t>EC</t>
        </is>
      </c>
      <c r="D3191" t="inlineStr">
        <is>
          <t>バックパック</t>
        </is>
      </c>
      <c r="E3191" t="inlineStr">
        <is>
          <t>Pine Ridge Daypack</t>
        </is>
      </c>
      <c r="F3191" t="inlineStr">
        <is>
          <t>BPK-5002</t>
        </is>
      </c>
      <c r="G3191" s="2" t="n">
        <v>19</v>
      </c>
      <c r="H3191" s="3" t="n">
        <v>1529.73</v>
      </c>
      <c r="I3191" s="4" t="n">
        <v>0.1168209156952798</v>
      </c>
      <c r="J3191" s="4" t="n">
        <v>0.4804</v>
      </c>
    </row>
    <row r="3192">
      <c r="A3192" s="1" t="n">
        <v>45985</v>
      </c>
      <c r="B3192" t="inlineStr">
        <is>
          <t>南部</t>
        </is>
      </c>
      <c r="C3192" t="inlineStr">
        <is>
          <t>卸売</t>
        </is>
      </c>
      <c r="D3192" t="inlineStr">
        <is>
          <t>ボトル</t>
        </is>
      </c>
      <c r="E3192" t="inlineStr">
        <is>
          <t>HydraSteel 32oz</t>
        </is>
      </c>
      <c r="F3192" t="inlineStr">
        <is>
          <t>WTB-6001</t>
        </is>
      </c>
      <c r="G3192" s="2" t="n">
        <v>150</v>
      </c>
      <c r="H3192" s="3" t="n">
        <v>3969.52</v>
      </c>
      <c r="I3192" s="4" t="n">
        <v>0.1072124434374273</v>
      </c>
      <c r="J3192" s="4" t="n">
        <v>0.4127</v>
      </c>
    </row>
    <row r="3193">
      <c r="A3193" s="1" t="n">
        <v>45950</v>
      </c>
      <c r="B3193" t="inlineStr">
        <is>
          <t>中西部</t>
        </is>
      </c>
      <c r="C3193" t="inlineStr">
        <is>
          <t>店舗</t>
        </is>
      </c>
      <c r="D3193" t="inlineStr">
        <is>
          <t>ボトル</t>
        </is>
      </c>
      <c r="E3193" t="inlineStr">
        <is>
          <t>HydraSteel 32oz</t>
        </is>
      </c>
      <c r="F3193" t="inlineStr">
        <is>
          <t>WTB-6001</t>
        </is>
      </c>
      <c r="G3193" s="2" t="n">
        <v>46</v>
      </c>
      <c r="H3193" s="3" t="n">
        <v>1430.86</v>
      </c>
      <c r="I3193" s="4" t="n">
        <v>0.1316819147597998</v>
      </c>
      <c r="J3193" s="4" t="n">
        <v>0.4846</v>
      </c>
    </row>
    <row r="3194">
      <c r="A3194" s="1" t="n">
        <v>45992</v>
      </c>
      <c r="B3194" t="inlineStr">
        <is>
          <t>西部</t>
        </is>
      </c>
      <c r="C3194" t="inlineStr">
        <is>
          <t>店舗</t>
        </is>
      </c>
      <c r="D3194" t="inlineStr">
        <is>
          <t>ジャケット</t>
        </is>
      </c>
      <c r="E3194" t="inlineStr">
        <is>
          <t>Summit Pro Jacket</t>
        </is>
      </c>
      <c r="F3194" t="inlineStr">
        <is>
          <t>JKT-1001</t>
        </is>
      </c>
      <c r="G3194" s="2" t="n">
        <v>18</v>
      </c>
      <c r="H3194" s="3" t="n">
        <v>4090.17</v>
      </c>
      <c r="I3194" s="4" t="n">
        <v>0.1177744648698717</v>
      </c>
      <c r="J3194" s="4" t="n">
        <v>0.6238</v>
      </c>
    </row>
    <row r="3195">
      <c r="A3195" s="1" t="n">
        <v>46020</v>
      </c>
      <c r="B3195" t="inlineStr">
        <is>
          <t>南部</t>
        </is>
      </c>
      <c r="C3195" t="inlineStr">
        <is>
          <t>EC</t>
        </is>
      </c>
      <c r="D3195" t="inlineStr">
        <is>
          <t>インナー</t>
        </is>
      </c>
      <c r="E3195" t="inlineStr">
        <is>
          <t>SunTrail Lightweight Tee</t>
        </is>
      </c>
      <c r="F3195" t="inlineStr">
        <is>
          <t>BAS-4002</t>
        </is>
      </c>
      <c r="G3195" s="2" t="n">
        <v>21</v>
      </c>
      <c r="H3195" s="3" t="n">
        <v>893.74</v>
      </c>
      <c r="I3195" s="4" t="n">
        <v>0.1507857919745147</v>
      </c>
      <c r="J3195" s="4" t="n">
        <v>0.4897</v>
      </c>
    </row>
    <row r="3196">
      <c r="A3196" s="1" t="n">
        <v>45985</v>
      </c>
      <c r="B3196" t="inlineStr">
        <is>
          <t>南部</t>
        </is>
      </c>
      <c r="C3196" t="inlineStr">
        <is>
          <t>EC</t>
        </is>
      </c>
      <c r="D3196" t="inlineStr">
        <is>
          <t>インナー</t>
        </is>
      </c>
      <c r="E3196" t="inlineStr">
        <is>
          <t>SunTrail Lightweight Tee</t>
        </is>
      </c>
      <c r="F3196" t="inlineStr">
        <is>
          <t>BAS-4002</t>
        </is>
      </c>
      <c r="G3196" s="2" t="n">
        <v>33</v>
      </c>
      <c r="H3196" s="3" t="n">
        <v>1451</v>
      </c>
      <c r="I3196" s="4" t="n">
        <v>0.1425852312687784</v>
      </c>
      <c r="J3196" s="4" t="n">
        <v>0.4897</v>
      </c>
    </row>
    <row r="3197">
      <c r="A3197" s="1" t="n">
        <v>46013</v>
      </c>
      <c r="B3197" t="inlineStr">
        <is>
          <t>北東部</t>
        </is>
      </c>
      <c r="C3197" t="inlineStr">
        <is>
          <t>店舗</t>
        </is>
      </c>
      <c r="D3197" t="inlineStr">
        <is>
          <t>ハイキングパンツ</t>
        </is>
      </c>
      <c r="E3197" t="inlineStr">
        <is>
          <t>TrailFlex Hiking Pant</t>
        </is>
      </c>
      <c r="F3197" t="inlineStr">
        <is>
          <t>PAN-3001</t>
        </is>
      </c>
      <c r="G3197" s="2" t="n">
        <v>25</v>
      </c>
      <c r="H3197" s="3" t="n">
        <v>3222.61</v>
      </c>
      <c r="I3197" s="4" t="n">
        <v>0.11818178287521</v>
      </c>
      <c r="J3197" s="4" t="n">
        <v>0.5577</v>
      </c>
    </row>
    <row r="3198">
      <c r="A3198" s="1" t="n">
        <v>45985</v>
      </c>
      <c r="B3198" t="inlineStr">
        <is>
          <t>西部</t>
        </is>
      </c>
      <c r="C3198" t="inlineStr">
        <is>
          <t>EC</t>
        </is>
      </c>
      <c r="D3198" t="inlineStr">
        <is>
          <t>ハイキングパンツ</t>
        </is>
      </c>
      <c r="E3198" t="inlineStr">
        <is>
          <t>Canyon Stretch Pant</t>
        </is>
      </c>
      <c r="F3198" t="inlineStr">
        <is>
          <t>PAN-3003</t>
        </is>
      </c>
      <c r="G3198" s="2" t="n">
        <v>19</v>
      </c>
      <c r="H3198" s="3" t="n">
        <v>1680.35</v>
      </c>
      <c r="I3198" s="4" t="n">
        <v>0.1348309159632772</v>
      </c>
      <c r="J3198" s="4" t="n">
        <v>0.4916</v>
      </c>
    </row>
    <row r="3199">
      <c r="A3199" s="1" t="n">
        <v>45978</v>
      </c>
      <c r="B3199" t="inlineStr">
        <is>
          <t>西部</t>
        </is>
      </c>
      <c r="C3199" t="inlineStr">
        <is>
          <t>EC</t>
        </is>
      </c>
      <c r="D3199" t="inlineStr">
        <is>
          <t>インナー</t>
        </is>
      </c>
      <c r="E3199" t="inlineStr">
        <is>
          <t>PeakCore Thermal Bottom</t>
        </is>
      </c>
      <c r="F3199" t="inlineStr">
        <is>
          <t>BAS-4003</t>
        </is>
      </c>
      <c r="G3199" s="2" t="n">
        <v>19</v>
      </c>
      <c r="H3199" s="3" t="n">
        <v>1100.06</v>
      </c>
      <c r="I3199" s="4" t="n">
        <v>0.1359977910555899</v>
      </c>
      <c r="J3199" s="4" t="n">
        <v>0.5198</v>
      </c>
    </row>
    <row r="3200">
      <c r="A3200" s="1" t="n">
        <v>45943</v>
      </c>
      <c r="B3200" t="inlineStr">
        <is>
          <t>西部</t>
        </is>
      </c>
      <c r="C3200" t="inlineStr">
        <is>
          <t>EC</t>
        </is>
      </c>
      <c r="D3200" t="inlineStr">
        <is>
          <t>フリース</t>
        </is>
      </c>
      <c r="E3200" t="inlineStr">
        <is>
          <t>Ridge Fleece Zip</t>
        </is>
      </c>
      <c r="F3200" t="inlineStr">
        <is>
          <t>FLC-2001</t>
        </is>
      </c>
      <c r="G3200" s="2" t="n">
        <v>16</v>
      </c>
      <c r="H3200" s="3" t="n">
        <v>2076.66</v>
      </c>
      <c r="I3200" s="4" t="n">
        <v>0.1474020937737077</v>
      </c>
      <c r="J3200" s="4" t="n">
        <v>0.5538999999999999</v>
      </c>
    </row>
    <row r="3201">
      <c r="A3201" s="1" t="n">
        <v>45950</v>
      </c>
      <c r="B3201" t="inlineStr">
        <is>
          <t>西部</t>
        </is>
      </c>
      <c r="C3201" t="inlineStr">
        <is>
          <t>店舗</t>
        </is>
      </c>
      <c r="D3201" t="inlineStr">
        <is>
          <t>ボトル</t>
        </is>
      </c>
      <c r="E3201" t="inlineStr">
        <is>
          <t>Alpine Flask 40oz</t>
        </is>
      </c>
      <c r="F3201" t="inlineStr">
        <is>
          <t>WTB-6003</t>
        </is>
      </c>
      <c r="G3201" s="2" t="n">
        <v>34</v>
      </c>
      <c r="H3201" s="3" t="n">
        <v>1273.51</v>
      </c>
      <c r="I3201" s="4" t="n">
        <v>0.147137863907963</v>
      </c>
      <c r="J3201" s="4" t="n">
        <v>0.4765</v>
      </c>
    </row>
    <row r="3202">
      <c r="A3202" s="1" t="n">
        <v>45999</v>
      </c>
      <c r="B3202" t="inlineStr">
        <is>
          <t>南部</t>
        </is>
      </c>
      <c r="C3202" t="inlineStr">
        <is>
          <t>店舗</t>
        </is>
      </c>
      <c r="D3202" t="inlineStr">
        <is>
          <t>インナー</t>
        </is>
      </c>
      <c r="E3202" t="inlineStr">
        <is>
          <t>PeakCore Thermal Bottom</t>
        </is>
      </c>
      <c r="F3202" t="inlineStr">
        <is>
          <t>BAS-4003</t>
        </is>
      </c>
      <c r="G3202" s="2" t="n">
        <v>23</v>
      </c>
      <c r="H3202" s="3" t="n">
        <v>1230.12</v>
      </c>
      <c r="I3202" s="4" t="n">
        <v>0.1413298248201609</v>
      </c>
      <c r="J3202" s="4" t="n">
        <v>0.5031</v>
      </c>
    </row>
    <row r="3203">
      <c r="A3203" s="1" t="n">
        <v>45978</v>
      </c>
      <c r="B3203" t="inlineStr">
        <is>
          <t>西部</t>
        </is>
      </c>
      <c r="C3203" t="inlineStr">
        <is>
          <t>モール</t>
        </is>
      </c>
      <c r="D3203" t="inlineStr">
        <is>
          <t>ジャケット</t>
        </is>
      </c>
      <c r="E3203" t="inlineStr">
        <is>
          <t>Alpine Storm Shell</t>
        </is>
      </c>
      <c r="F3203" t="inlineStr">
        <is>
          <t>JKT-1002</t>
        </is>
      </c>
      <c r="G3203" s="2" t="n">
        <v>11</v>
      </c>
      <c r="H3203" s="3" t="n">
        <v>1835.35</v>
      </c>
      <c r="I3203" s="4" t="n">
        <v>0.1919938849937171</v>
      </c>
      <c r="J3203" s="4" t="n">
        <v>0.4637</v>
      </c>
    </row>
    <row r="3204">
      <c r="A3204" s="1" t="n">
        <v>46006</v>
      </c>
      <c r="B3204" t="inlineStr">
        <is>
          <t>中西部</t>
        </is>
      </c>
      <c r="C3204" t="inlineStr">
        <is>
          <t>EC</t>
        </is>
      </c>
      <c r="D3204" t="inlineStr">
        <is>
          <t>バックパック</t>
        </is>
      </c>
      <c r="E3204" t="inlineStr">
        <is>
          <t>Crestline Travel Pack</t>
        </is>
      </c>
      <c r="F3204" t="inlineStr">
        <is>
          <t>BPK-5003</t>
        </is>
      </c>
      <c r="G3204" s="2" t="n">
        <v>13</v>
      </c>
      <c r="H3204" s="3" t="n">
        <v>1644.51</v>
      </c>
      <c r="I3204" s="4" t="n">
        <v>0.1456762318126857</v>
      </c>
      <c r="J3204" s="4" t="n">
        <v>0.539</v>
      </c>
    </row>
    <row r="3205">
      <c r="A3205" s="1" t="n">
        <v>46006</v>
      </c>
      <c r="B3205" t="inlineStr">
        <is>
          <t>南部</t>
        </is>
      </c>
      <c r="C3205" t="inlineStr">
        <is>
          <t>モール</t>
        </is>
      </c>
      <c r="D3205" t="inlineStr">
        <is>
          <t>フリース</t>
        </is>
      </c>
      <c r="E3205" t="inlineStr">
        <is>
          <t>Harbor Camp Hoodie</t>
        </is>
      </c>
      <c r="F3205" t="inlineStr">
        <is>
          <t>FLC-2003</t>
        </is>
      </c>
      <c r="G3205" s="2" t="n">
        <v>28</v>
      </c>
      <c r="H3205" s="3" t="n">
        <v>2005.42</v>
      </c>
      <c r="I3205" s="4" t="n">
        <v>0.1932525372412056</v>
      </c>
      <c r="J3205" s="4" t="n">
        <v>0.3855</v>
      </c>
    </row>
    <row r="3206">
      <c r="A3206" s="1" t="n">
        <v>46020</v>
      </c>
      <c r="B3206" t="inlineStr">
        <is>
          <t>中西部</t>
        </is>
      </c>
      <c r="C3206" t="inlineStr">
        <is>
          <t>卸売</t>
        </is>
      </c>
      <c r="D3206" t="inlineStr">
        <is>
          <t>ボトル</t>
        </is>
      </c>
      <c r="E3206" t="inlineStr">
        <is>
          <t>HydraSteel 32oz</t>
        </is>
      </c>
      <c r="F3206" t="inlineStr">
        <is>
          <t>WTB-6001</t>
        </is>
      </c>
      <c r="G3206" s="2" t="n">
        <v>87</v>
      </c>
      <c r="H3206" s="3" t="n">
        <v>2415.89</v>
      </c>
      <c r="I3206" s="4" t="n">
        <v>0.1165367209184915</v>
      </c>
      <c r="J3206" s="4" t="n">
        <v>0.4277</v>
      </c>
    </row>
    <row r="3207">
      <c r="A3207" s="1" t="n">
        <v>45992</v>
      </c>
      <c r="B3207" t="inlineStr">
        <is>
          <t>中西部</t>
        </is>
      </c>
      <c r="C3207" t="inlineStr">
        <is>
          <t>モール</t>
        </is>
      </c>
      <c r="D3207" t="inlineStr">
        <is>
          <t>ボトル</t>
        </is>
      </c>
      <c r="E3207" t="inlineStr">
        <is>
          <t>HydraSteel 32oz</t>
        </is>
      </c>
      <c r="F3207" t="inlineStr">
        <is>
          <t>WTB-6001</t>
        </is>
      </c>
      <c r="G3207" s="2" t="n">
        <v>44</v>
      </c>
      <c r="H3207" s="3" t="n">
        <v>1165.34</v>
      </c>
      <c r="I3207" s="4" t="n">
        <v>0.2210444234143943</v>
      </c>
      <c r="J3207" s="4" t="n">
        <v>0.3674</v>
      </c>
    </row>
    <row r="3208">
      <c r="A3208" s="1" t="n">
        <v>45936</v>
      </c>
      <c r="B3208" t="inlineStr">
        <is>
          <t>西部</t>
        </is>
      </c>
      <c r="C3208" t="inlineStr">
        <is>
          <t>EC</t>
        </is>
      </c>
      <c r="D3208" t="inlineStr">
        <is>
          <t>ジャケット</t>
        </is>
      </c>
      <c r="E3208" t="inlineStr">
        <is>
          <t>Alpine Storm Shell</t>
        </is>
      </c>
      <c r="F3208" t="inlineStr">
        <is>
          <t>JKT-1002</t>
        </is>
      </c>
      <c r="G3208" s="2" t="n">
        <v>13</v>
      </c>
      <c r="H3208" s="3" t="n">
        <v>2309.97</v>
      </c>
      <c r="I3208" s="4" t="n">
        <v>0.1442693664878607</v>
      </c>
      <c r="J3208" s="4" t="n">
        <v>0.5583</v>
      </c>
    </row>
    <row r="3209">
      <c r="A3209" s="1" t="n">
        <v>45971</v>
      </c>
      <c r="B3209" t="inlineStr">
        <is>
          <t>中西部</t>
        </is>
      </c>
      <c r="C3209" t="inlineStr">
        <is>
          <t>店舗</t>
        </is>
      </c>
      <c r="D3209" t="inlineStr">
        <is>
          <t>ジャケット</t>
        </is>
      </c>
      <c r="E3209" t="inlineStr">
        <is>
          <t>Summit Pro Jacket</t>
        </is>
      </c>
      <c r="F3209" t="inlineStr">
        <is>
          <t>JKT-1001</t>
        </is>
      </c>
      <c r="G3209" s="2" t="n">
        <v>12</v>
      </c>
      <c r="H3209" s="3" t="n">
        <v>2604.6</v>
      </c>
      <c r="I3209" s="4" t="n">
        <v>0.08711581399664284</v>
      </c>
      <c r="J3209" s="4" t="n">
        <v>0.6016</v>
      </c>
    </row>
    <row r="3210">
      <c r="A3210" s="1" t="n">
        <v>46020</v>
      </c>
      <c r="B3210" t="inlineStr">
        <is>
          <t>中西部</t>
        </is>
      </c>
      <c r="C3210" t="inlineStr">
        <is>
          <t>EC</t>
        </is>
      </c>
      <c r="D3210" t="inlineStr">
        <is>
          <t>フリース</t>
        </is>
      </c>
      <c r="E3210" t="inlineStr">
        <is>
          <t>Ridge Fleece Zip</t>
        </is>
      </c>
      <c r="F3210" t="inlineStr">
        <is>
          <t>FLC-2001</t>
        </is>
      </c>
      <c r="G3210" s="2" t="n">
        <v>15</v>
      </c>
      <c r="H3210" s="3" t="n">
        <v>1822.03</v>
      </c>
      <c r="I3210" s="4" t="n">
        <v>0.1569061941467226</v>
      </c>
      <c r="J3210" s="4" t="n">
        <v>0.5363</v>
      </c>
    </row>
    <row r="3211">
      <c r="A3211" s="1" t="n">
        <v>45950</v>
      </c>
      <c r="B3211" t="inlineStr">
        <is>
          <t>西部</t>
        </is>
      </c>
      <c r="C3211" t="inlineStr">
        <is>
          <t>EC</t>
        </is>
      </c>
      <c r="D3211" t="inlineStr">
        <is>
          <t>ハイキングパンツ</t>
        </is>
      </c>
      <c r="E3211" t="inlineStr">
        <is>
          <t>Canyon Stretch Pant</t>
        </is>
      </c>
      <c r="F3211" t="inlineStr">
        <is>
          <t>PAN-3003</t>
        </is>
      </c>
      <c r="G3211" s="2" t="n">
        <v>21</v>
      </c>
      <c r="H3211" s="3" t="n">
        <v>1887.56</v>
      </c>
      <c r="I3211" s="4" t="n">
        <v>0.1182503511272371</v>
      </c>
      <c r="J3211" s="4" t="n">
        <v>0.4999</v>
      </c>
    </row>
    <row r="3212">
      <c r="A3212" s="1" t="n">
        <v>45929</v>
      </c>
      <c r="B3212" t="inlineStr">
        <is>
          <t>北東部</t>
        </is>
      </c>
      <c r="C3212" t="inlineStr">
        <is>
          <t>EC</t>
        </is>
      </c>
      <c r="D3212" t="inlineStr">
        <is>
          <t>ハイキングパンツ</t>
        </is>
      </c>
      <c r="E3212" t="inlineStr">
        <is>
          <t>TrailFlex Hiking Pant</t>
        </is>
      </c>
      <c r="F3212" t="inlineStr">
        <is>
          <t>PAN-3001</t>
        </is>
      </c>
      <c r="G3212" s="2" t="n">
        <v>14</v>
      </c>
      <c r="H3212" s="3" t="n">
        <v>1722.32</v>
      </c>
      <c r="I3212" s="4" t="n">
        <v>0.1489698259141296</v>
      </c>
      <c r="J3212" s="4" t="n">
        <v>0.5437</v>
      </c>
    </row>
    <row r="3213">
      <c r="A3213" s="1" t="n">
        <v>45964</v>
      </c>
      <c r="B3213" t="inlineStr">
        <is>
          <t>西部</t>
        </is>
      </c>
      <c r="C3213" t="inlineStr">
        <is>
          <t>卸売</t>
        </is>
      </c>
      <c r="D3213" t="inlineStr">
        <is>
          <t>ボトル</t>
        </is>
      </c>
      <c r="E3213" t="inlineStr">
        <is>
          <t>Alpine Flask 40oz</t>
        </is>
      </c>
      <c r="F3213" t="inlineStr">
        <is>
          <t>WTB-6003</t>
        </is>
      </c>
      <c r="G3213" s="2" t="n">
        <v>89</v>
      </c>
      <c r="H3213" s="3" t="n">
        <v>3083.58</v>
      </c>
      <c r="I3213" s="4" t="n">
        <v>0.1092070934288204</v>
      </c>
      <c r="J3213" s="4" t="n">
        <v>0.4452</v>
      </c>
    </row>
    <row r="3214">
      <c r="A3214" s="1" t="n">
        <v>45929</v>
      </c>
      <c r="B3214" t="inlineStr">
        <is>
          <t>北東部</t>
        </is>
      </c>
      <c r="C3214" t="inlineStr">
        <is>
          <t>EC</t>
        </is>
      </c>
      <c r="D3214" t="inlineStr">
        <is>
          <t>ジャケット</t>
        </is>
      </c>
      <c r="E3214" t="inlineStr">
        <is>
          <t>Summit Pro Jacket</t>
        </is>
      </c>
      <c r="F3214" t="inlineStr">
        <is>
          <t>JKT-1001</t>
        </is>
      </c>
      <c r="G3214" s="2" t="n">
        <v>16</v>
      </c>
      <c r="H3214" s="3" t="n">
        <v>3533.43</v>
      </c>
      <c r="I3214" s="4" t="n">
        <v>0.1241000798996538</v>
      </c>
      <c r="J3214" s="4" t="n">
        <v>0.5939</v>
      </c>
    </row>
    <row r="3215">
      <c r="A3215" s="1" t="n">
        <v>45964</v>
      </c>
      <c r="B3215" t="inlineStr">
        <is>
          <t>北東部</t>
        </is>
      </c>
      <c r="C3215" t="inlineStr">
        <is>
          <t>店舗</t>
        </is>
      </c>
      <c r="D3215" t="inlineStr">
        <is>
          <t>ジャケット</t>
        </is>
      </c>
      <c r="E3215" t="inlineStr">
        <is>
          <t>Summit Pro Jacket</t>
        </is>
      </c>
      <c r="F3215" t="inlineStr">
        <is>
          <t>JKT-1001</t>
        </is>
      </c>
      <c r="G3215" s="2" t="n">
        <v>19</v>
      </c>
      <c r="H3215" s="3" t="n">
        <v>4366.28</v>
      </c>
      <c r="I3215" s="4" t="n">
        <v>0.1177415456064046</v>
      </c>
      <c r="J3215" s="4" t="n">
        <v>0.6072</v>
      </c>
    </row>
    <row r="3216">
      <c r="A3216" s="1" t="n">
        <v>46006</v>
      </c>
      <c r="B3216" t="inlineStr">
        <is>
          <t>南部</t>
        </is>
      </c>
      <c r="C3216" t="inlineStr">
        <is>
          <t>モール</t>
        </is>
      </c>
      <c r="D3216" t="inlineStr">
        <is>
          <t>ジャケット</t>
        </is>
      </c>
      <c r="E3216" t="inlineStr">
        <is>
          <t>Summit Pro Jacket</t>
        </is>
      </c>
      <c r="F3216" t="inlineStr">
        <is>
          <t>JKT-1001</t>
        </is>
      </c>
      <c r="G3216" s="2" t="n">
        <v>12</v>
      </c>
      <c r="H3216" s="3" t="n">
        <v>2197.87</v>
      </c>
      <c r="I3216" s="4" t="n">
        <v>0.1932567530684173</v>
      </c>
      <c r="J3216" s="4" t="n">
        <v>0.4849</v>
      </c>
    </row>
    <row r="3217">
      <c r="A3217" s="1" t="n">
        <v>46006</v>
      </c>
      <c r="B3217" t="inlineStr">
        <is>
          <t>南部</t>
        </is>
      </c>
      <c r="C3217" t="inlineStr">
        <is>
          <t>店舗</t>
        </is>
      </c>
      <c r="D3217" t="inlineStr">
        <is>
          <t>ボトル</t>
        </is>
      </c>
      <c r="E3217" t="inlineStr">
        <is>
          <t>Alpine Flask 40oz</t>
        </is>
      </c>
      <c r="F3217" t="inlineStr">
        <is>
          <t>WTB-6003</t>
        </is>
      </c>
      <c r="G3217" s="2" t="n">
        <v>54</v>
      </c>
      <c r="H3217" s="3" t="n">
        <v>1994.82</v>
      </c>
      <c r="I3217" s="4" t="n">
        <v>0.125593727754429</v>
      </c>
      <c r="J3217" s="4" t="n">
        <v>0.4814</v>
      </c>
    </row>
    <row r="3218">
      <c r="A3218" s="1" t="n">
        <v>45929</v>
      </c>
      <c r="B3218" t="inlineStr">
        <is>
          <t>北東部</t>
        </is>
      </c>
      <c r="C3218" t="inlineStr">
        <is>
          <t>EC</t>
        </is>
      </c>
      <c r="D3218" t="inlineStr">
        <is>
          <t>ボトル</t>
        </is>
      </c>
      <c r="E3218" t="inlineStr">
        <is>
          <t>HydraSteel 32oz</t>
        </is>
      </c>
      <c r="F3218" t="inlineStr">
        <is>
          <t>WTB-6001</t>
        </is>
      </c>
      <c r="G3218" s="2" t="n">
        <v>36</v>
      </c>
      <c r="H3218" s="3" t="n">
        <v>1082.63</v>
      </c>
      <c r="I3218" s="4" t="n">
        <v>0.1654351845588535</v>
      </c>
      <c r="J3218" s="4" t="n">
        <v>0.4746</v>
      </c>
    </row>
    <row r="3219">
      <c r="A3219" s="1" t="n">
        <v>45943</v>
      </c>
      <c r="B3219" t="inlineStr">
        <is>
          <t>西部</t>
        </is>
      </c>
      <c r="C3219" t="inlineStr">
        <is>
          <t>モール</t>
        </is>
      </c>
      <c r="D3219" t="inlineStr">
        <is>
          <t>ジャケット</t>
        </is>
      </c>
      <c r="E3219" t="inlineStr">
        <is>
          <t>Summit Pro Jacket</t>
        </is>
      </c>
      <c r="F3219" t="inlineStr">
        <is>
          <t>JKT-1001</t>
        </is>
      </c>
      <c r="G3219" s="2" t="n">
        <v>15</v>
      </c>
      <c r="H3219" s="3" t="n">
        <v>3167.35</v>
      </c>
      <c r="I3219" s="4" t="n">
        <v>0.1843873567972332</v>
      </c>
      <c r="J3219" s="4" t="n">
        <v>0.4994</v>
      </c>
    </row>
    <row r="3220">
      <c r="A3220" s="1" t="n">
        <v>45950</v>
      </c>
      <c r="B3220" t="inlineStr">
        <is>
          <t>南部</t>
        </is>
      </c>
      <c r="C3220" t="inlineStr">
        <is>
          <t>店舗</t>
        </is>
      </c>
      <c r="D3220" t="inlineStr">
        <is>
          <t>ハイキングパンツ</t>
        </is>
      </c>
      <c r="E3220" t="inlineStr">
        <is>
          <t>Granite Trek Pant</t>
        </is>
      </c>
      <c r="F3220" t="inlineStr">
        <is>
          <t>PAN-3002</t>
        </is>
      </c>
      <c r="G3220" s="2" t="n">
        <v>17</v>
      </c>
      <c r="H3220" s="3" t="n">
        <v>1747.18</v>
      </c>
      <c r="I3220" s="4" t="n">
        <v>0.1208209329452366</v>
      </c>
      <c r="J3220" s="4" t="n">
        <v>0.5087</v>
      </c>
    </row>
    <row r="3221">
      <c r="A3221" s="1" t="n">
        <v>45971</v>
      </c>
      <c r="B3221" t="inlineStr">
        <is>
          <t>北東部</t>
        </is>
      </c>
      <c r="C3221" t="inlineStr">
        <is>
          <t>店舗</t>
        </is>
      </c>
      <c r="D3221" t="inlineStr">
        <is>
          <t>フリース</t>
        </is>
      </c>
      <c r="E3221" t="inlineStr">
        <is>
          <t>Harbor Camp Hoodie</t>
        </is>
      </c>
      <c r="F3221" t="inlineStr">
        <is>
          <t>FLC-2003</t>
        </is>
      </c>
      <c r="G3221" s="2" t="n">
        <v>19</v>
      </c>
      <c r="H3221" s="3" t="n">
        <v>1624.94</v>
      </c>
      <c r="I3221" s="4" t="n">
        <v>0.1153943557292223</v>
      </c>
      <c r="J3221" s="4" t="n">
        <v>0.5217000000000001</v>
      </c>
    </row>
    <row r="3222">
      <c r="A3222" s="1" t="n">
        <v>45978</v>
      </c>
      <c r="B3222" t="inlineStr">
        <is>
          <t>南部</t>
        </is>
      </c>
      <c r="C3222" t="inlineStr">
        <is>
          <t>店舗</t>
        </is>
      </c>
      <c r="D3222" t="inlineStr">
        <is>
          <t>インナー</t>
        </is>
      </c>
      <c r="E3222" t="inlineStr">
        <is>
          <t>PeakCore Thermal Bottom</t>
        </is>
      </c>
      <c r="F3222" t="inlineStr">
        <is>
          <t>BAS-4003</t>
        </is>
      </c>
      <c r="G3222" s="2" t="n">
        <v>21</v>
      </c>
      <c r="H3222" s="3" t="n">
        <v>1148.12</v>
      </c>
      <c r="I3222" s="4" t="n">
        <v>0.1378714350964874</v>
      </c>
      <c r="J3222" s="4" t="n">
        <v>0.5109</v>
      </c>
    </row>
    <row r="3223">
      <c r="A3223" s="1" t="n">
        <v>45957</v>
      </c>
      <c r="B3223" t="inlineStr">
        <is>
          <t>中西部</t>
        </is>
      </c>
      <c r="C3223" t="inlineStr">
        <is>
          <t>卸売</t>
        </is>
      </c>
      <c r="D3223" t="inlineStr">
        <is>
          <t>ジャケット</t>
        </is>
      </c>
      <c r="E3223" t="inlineStr">
        <is>
          <t>Summit Pro Jacket</t>
        </is>
      </c>
      <c r="F3223" t="inlineStr">
        <is>
          <t>JKT-1001</t>
        </is>
      </c>
      <c r="G3223" s="2" t="n">
        <v>41</v>
      </c>
      <c r="H3223" s="3" t="n">
        <v>7335.47</v>
      </c>
      <c r="I3223" s="4" t="n">
        <v>0.09743834123946726</v>
      </c>
      <c r="J3223" s="4" t="n">
        <v>0.5439000000000001</v>
      </c>
    </row>
    <row r="3224">
      <c r="A3224" s="1" t="n">
        <v>45999</v>
      </c>
      <c r="B3224" t="inlineStr">
        <is>
          <t>北東部</t>
        </is>
      </c>
      <c r="C3224" t="inlineStr">
        <is>
          <t>卸売</t>
        </is>
      </c>
      <c r="D3224" t="inlineStr">
        <is>
          <t>ジャケット</t>
        </is>
      </c>
      <c r="E3224" t="inlineStr">
        <is>
          <t>Alpine Storm Shell</t>
        </is>
      </c>
      <c r="F3224" t="inlineStr">
        <is>
          <t>JKT-1002</t>
        </is>
      </c>
      <c r="G3224" s="2" t="n">
        <v>55</v>
      </c>
      <c r="H3224" s="3" t="n">
        <v>9209.77</v>
      </c>
      <c r="I3224" s="4" t="n">
        <v>0.09915863062255086</v>
      </c>
      <c r="J3224" s="4" t="n">
        <v>0.5082</v>
      </c>
    </row>
    <row r="3225">
      <c r="A3225" s="1" t="n">
        <v>46006</v>
      </c>
      <c r="B3225" t="inlineStr">
        <is>
          <t>南部</t>
        </is>
      </c>
      <c r="C3225" t="inlineStr">
        <is>
          <t>店舗</t>
        </is>
      </c>
      <c r="D3225" t="inlineStr">
        <is>
          <t>ハイキングパンツ</t>
        </is>
      </c>
      <c r="E3225" t="inlineStr">
        <is>
          <t>Canyon Stretch Pant</t>
        </is>
      </c>
      <c r="F3225" t="inlineStr">
        <is>
          <t>PAN-3003</t>
        </is>
      </c>
      <c r="G3225" s="2" t="n">
        <v>26</v>
      </c>
      <c r="H3225" s="3" t="n">
        <v>2339.89</v>
      </c>
      <c r="I3225" s="4" t="n">
        <v>0.1048812834620476</v>
      </c>
      <c r="J3225" s="4" t="n">
        <v>0.5008</v>
      </c>
    </row>
    <row r="3226">
      <c r="A3226" s="1" t="n">
        <v>45992</v>
      </c>
      <c r="B3226" t="inlineStr">
        <is>
          <t>南部</t>
        </is>
      </c>
      <c r="C3226" t="inlineStr">
        <is>
          <t>店舗</t>
        </is>
      </c>
      <c r="D3226" t="inlineStr">
        <is>
          <t>バックパック</t>
        </is>
      </c>
      <c r="E3226" t="inlineStr">
        <is>
          <t>Crestline Travel Pack</t>
        </is>
      </c>
      <c r="F3226" t="inlineStr">
        <is>
          <t>BPK-5003</t>
        </is>
      </c>
      <c r="G3226" s="2" t="n">
        <v>17</v>
      </c>
      <c r="H3226" s="3" t="n">
        <v>2179.15</v>
      </c>
      <c r="I3226" s="4" t="n">
        <v>0.1133891430404037</v>
      </c>
      <c r="J3226" s="4" t="n">
        <v>0.5562</v>
      </c>
    </row>
    <row r="3227">
      <c r="A3227" s="1" t="n">
        <v>45957</v>
      </c>
      <c r="B3227" t="inlineStr">
        <is>
          <t>西部</t>
        </is>
      </c>
      <c r="C3227" t="inlineStr">
        <is>
          <t>モール</t>
        </is>
      </c>
      <c r="D3227" t="inlineStr">
        <is>
          <t>ボトル</t>
        </is>
      </c>
      <c r="E3227" t="inlineStr">
        <is>
          <t>Alpine Flask 40oz</t>
        </is>
      </c>
      <c r="F3227" t="inlineStr">
        <is>
          <t>WTB-6003</t>
        </is>
      </c>
      <c r="G3227" s="2" t="n">
        <v>30</v>
      </c>
      <c r="H3227" s="3" t="n">
        <v>964.54</v>
      </c>
      <c r="I3227" s="4" t="n">
        <v>0.2217759156432003</v>
      </c>
      <c r="J3227" s="4" t="n">
        <v>0.3544</v>
      </c>
    </row>
    <row r="3228">
      <c r="A3228" s="1" t="n">
        <v>45985</v>
      </c>
      <c r="B3228" t="inlineStr">
        <is>
          <t>南部</t>
        </is>
      </c>
      <c r="C3228" t="inlineStr">
        <is>
          <t>卸売</t>
        </is>
      </c>
      <c r="D3228" t="inlineStr">
        <is>
          <t>バックパック</t>
        </is>
      </c>
      <c r="E3228" t="inlineStr">
        <is>
          <t>Pine Ridge Daypack</t>
        </is>
      </c>
      <c r="F3228" t="inlineStr">
        <is>
          <t>BPK-5002</t>
        </is>
      </c>
      <c r="G3228" s="2" t="n">
        <v>51</v>
      </c>
      <c r="H3228" s="3" t="n">
        <v>3595.9</v>
      </c>
      <c r="I3228" s="4" t="n">
        <v>0.08256229280494153</v>
      </c>
      <c r="J3228" s="4" t="n">
        <v>0.4541</v>
      </c>
    </row>
    <row r="3229">
      <c r="A3229" s="1" t="n">
        <v>45950</v>
      </c>
      <c r="B3229" t="inlineStr">
        <is>
          <t>南部</t>
        </is>
      </c>
      <c r="C3229" t="inlineStr">
        <is>
          <t>店舗</t>
        </is>
      </c>
      <c r="D3229" t="inlineStr">
        <is>
          <t>ジャケット</t>
        </is>
      </c>
      <c r="E3229" t="inlineStr">
        <is>
          <t>Summit Pro Jacket</t>
        </is>
      </c>
      <c r="F3229" t="inlineStr">
        <is>
          <t>JKT-1001</t>
        </is>
      </c>
      <c r="G3229" s="2" t="n">
        <v>15</v>
      </c>
      <c r="H3229" s="3" t="n">
        <v>3167.66</v>
      </c>
      <c r="I3229" s="4" t="n">
        <v>0.1131282043270767</v>
      </c>
      <c r="J3229" s="4" t="n">
        <v>0.608</v>
      </c>
    </row>
    <row r="3230">
      <c r="A3230" s="1" t="n">
        <v>45943</v>
      </c>
      <c r="B3230" t="inlineStr">
        <is>
          <t>西部</t>
        </is>
      </c>
      <c r="C3230" t="inlineStr">
        <is>
          <t>EC</t>
        </is>
      </c>
      <c r="D3230" t="inlineStr">
        <is>
          <t>インナー</t>
        </is>
      </c>
      <c r="E3230" t="inlineStr">
        <is>
          <t>SunTrail Lightweight Tee</t>
        </is>
      </c>
      <c r="F3230" t="inlineStr">
        <is>
          <t>BAS-4002</t>
        </is>
      </c>
      <c r="G3230" s="2" t="n">
        <v>27</v>
      </c>
      <c r="H3230" s="3" t="n">
        <v>1267.28</v>
      </c>
      <c r="I3230" s="4" t="n">
        <v>0.1479951028879732</v>
      </c>
      <c r="J3230" s="4" t="n">
        <v>0.479</v>
      </c>
    </row>
    <row r="3231">
      <c r="A3231" s="1" t="n">
        <v>45929</v>
      </c>
      <c r="B3231" t="inlineStr">
        <is>
          <t>西部</t>
        </is>
      </c>
      <c r="C3231" t="inlineStr">
        <is>
          <t>モール</t>
        </is>
      </c>
      <c r="D3231" t="inlineStr">
        <is>
          <t>ジャケット</t>
        </is>
      </c>
      <c r="E3231" t="inlineStr">
        <is>
          <t>Trail Breeze Windbreaker</t>
        </is>
      </c>
      <c r="F3231" t="inlineStr">
        <is>
          <t>JKT-1003</t>
        </is>
      </c>
      <c r="G3231" s="2" t="n">
        <v>13</v>
      </c>
      <c r="H3231" s="3" t="n">
        <v>1360.5</v>
      </c>
      <c r="I3231" s="4" t="n">
        <v>0.195849356232211</v>
      </c>
      <c r="J3231" s="4" t="n">
        <v>0.4191</v>
      </c>
    </row>
    <row r="3232">
      <c r="A3232" s="1" t="n">
        <v>46006</v>
      </c>
      <c r="B3232" t="inlineStr">
        <is>
          <t>西部</t>
        </is>
      </c>
      <c r="C3232" t="inlineStr">
        <is>
          <t>EC</t>
        </is>
      </c>
      <c r="D3232" t="inlineStr">
        <is>
          <t>ジャケット</t>
        </is>
      </c>
      <c r="E3232" t="inlineStr">
        <is>
          <t>Trail Breeze Windbreaker</t>
        </is>
      </c>
      <c r="F3232" t="inlineStr">
        <is>
          <t>JKT-1003</t>
        </is>
      </c>
      <c r="G3232" s="2" t="n">
        <v>19</v>
      </c>
      <c r="H3232" s="3" t="n">
        <v>2093.64</v>
      </c>
      <c r="I3232" s="4" t="n">
        <v>0.1328679558448493</v>
      </c>
      <c r="J3232" s="4" t="n">
        <v>0.5115</v>
      </c>
    </row>
    <row r="3233">
      <c r="A3233" s="1" t="n">
        <v>45999</v>
      </c>
      <c r="B3233" t="inlineStr">
        <is>
          <t>南部</t>
        </is>
      </c>
      <c r="C3233" t="inlineStr">
        <is>
          <t>卸売</t>
        </is>
      </c>
      <c r="D3233" t="inlineStr">
        <is>
          <t>インナー</t>
        </is>
      </c>
      <c r="E3233" t="inlineStr">
        <is>
          <t>EverWarm Merino Crew</t>
        </is>
      </c>
      <c r="F3233" t="inlineStr">
        <is>
          <t>BAS-4001</t>
        </is>
      </c>
      <c r="G3233" s="2" t="n">
        <v>71</v>
      </c>
      <c r="H3233" s="3" t="n">
        <v>4603.42</v>
      </c>
      <c r="I3233" s="4" t="n">
        <v>0.1065267584826797</v>
      </c>
      <c r="J3233" s="4" t="n">
        <v>0.4764</v>
      </c>
    </row>
    <row r="3234">
      <c r="A3234" s="1" t="n">
        <v>45999</v>
      </c>
      <c r="B3234" t="inlineStr">
        <is>
          <t>西部</t>
        </is>
      </c>
      <c r="C3234" t="inlineStr">
        <is>
          <t>卸売</t>
        </is>
      </c>
      <c r="D3234" t="inlineStr">
        <is>
          <t>ボトル</t>
        </is>
      </c>
      <c r="E3234" t="inlineStr">
        <is>
          <t>HydraSteel 32oz</t>
        </is>
      </c>
      <c r="F3234" t="inlineStr">
        <is>
          <t>WTB-6001</t>
        </is>
      </c>
      <c r="G3234" s="2" t="n">
        <v>127</v>
      </c>
      <c r="H3234" s="3" t="n">
        <v>3607.84</v>
      </c>
      <c r="I3234" s="4" t="n">
        <v>0.1027879274003208</v>
      </c>
      <c r="J3234" s="4" t="n">
        <v>0.4391</v>
      </c>
    </row>
    <row r="3235">
      <c r="A3235" s="1" t="n">
        <v>45964</v>
      </c>
      <c r="B3235" t="inlineStr">
        <is>
          <t>中西部</t>
        </is>
      </c>
      <c r="C3235" t="inlineStr">
        <is>
          <t>店舗</t>
        </is>
      </c>
      <c r="D3235" t="inlineStr">
        <is>
          <t>バックパック</t>
        </is>
      </c>
      <c r="E3235" t="inlineStr">
        <is>
          <t>Crestline Travel Pack</t>
        </is>
      </c>
      <c r="F3235" t="inlineStr">
        <is>
          <t>BPK-5003</t>
        </is>
      </c>
      <c r="G3235" s="2" t="n">
        <v>15</v>
      </c>
      <c r="H3235" s="3" t="n">
        <v>1996</v>
      </c>
      <c r="I3235" s="4" t="n">
        <v>0.1055216157902032</v>
      </c>
      <c r="J3235" s="4" t="n">
        <v>0.5563</v>
      </c>
    </row>
    <row r="3236">
      <c r="A3236" s="1" t="n">
        <v>45978</v>
      </c>
      <c r="B3236" t="inlineStr">
        <is>
          <t>西部</t>
        </is>
      </c>
      <c r="C3236" t="inlineStr">
        <is>
          <t>店舗</t>
        </is>
      </c>
      <c r="D3236" t="inlineStr">
        <is>
          <t>ボトル</t>
        </is>
      </c>
      <c r="E3236" t="inlineStr">
        <is>
          <t>Alpine Flask 40oz</t>
        </is>
      </c>
      <c r="F3236" t="inlineStr">
        <is>
          <t>WTB-6003</t>
        </is>
      </c>
      <c r="G3236" s="2" t="n">
        <v>39</v>
      </c>
      <c r="H3236" s="3" t="n">
        <v>1469.38</v>
      </c>
      <c r="I3236" s="4" t="n">
        <v>0.1238760707266629</v>
      </c>
      <c r="J3236" s="4" t="n">
        <v>0.4858</v>
      </c>
    </row>
    <row r="3237">
      <c r="A3237" s="1" t="n">
        <v>45957</v>
      </c>
      <c r="B3237" t="inlineStr">
        <is>
          <t>南部</t>
        </is>
      </c>
      <c r="C3237" t="inlineStr">
        <is>
          <t>卸売</t>
        </is>
      </c>
      <c r="D3237" t="inlineStr">
        <is>
          <t>ジャケット</t>
        </is>
      </c>
      <c r="E3237" t="inlineStr">
        <is>
          <t>Alpine Storm Shell</t>
        </is>
      </c>
      <c r="F3237" t="inlineStr">
        <is>
          <t>JKT-1002</t>
        </is>
      </c>
      <c r="G3237" s="2" t="n">
        <v>46</v>
      </c>
      <c r="H3237" s="3" t="n">
        <v>6604.32</v>
      </c>
      <c r="I3237" s="4" t="n">
        <v>0.1146932704560459</v>
      </c>
      <c r="J3237" s="4" t="n">
        <v>0.5058</v>
      </c>
    </row>
    <row r="3238">
      <c r="A3238" s="1" t="n">
        <v>45936</v>
      </c>
      <c r="B3238" t="inlineStr">
        <is>
          <t>西部</t>
        </is>
      </c>
      <c r="C3238" t="inlineStr">
        <is>
          <t>店舗</t>
        </is>
      </c>
      <c r="D3238" t="inlineStr">
        <is>
          <t>ボトル</t>
        </is>
      </c>
      <c r="E3238" t="inlineStr">
        <is>
          <t>HydraSteel 32oz</t>
        </is>
      </c>
      <c r="F3238" t="inlineStr">
        <is>
          <t>WTB-6001</t>
        </is>
      </c>
      <c r="G3238" s="2" t="n">
        <v>47</v>
      </c>
      <c r="H3238" s="3" t="n">
        <v>1533.39</v>
      </c>
      <c r="I3238" s="4" t="n">
        <v>0.1230247697066516</v>
      </c>
      <c r="J3238" s="4" t="n">
        <v>0.5059</v>
      </c>
    </row>
    <row r="3239">
      <c r="A3239" s="1" t="n">
        <v>45957</v>
      </c>
      <c r="B3239" t="inlineStr">
        <is>
          <t>中西部</t>
        </is>
      </c>
      <c r="C3239" t="inlineStr">
        <is>
          <t>店舗</t>
        </is>
      </c>
      <c r="D3239" t="inlineStr">
        <is>
          <t>インナー</t>
        </is>
      </c>
      <c r="E3239" t="inlineStr">
        <is>
          <t>SunTrail Lightweight Tee</t>
        </is>
      </c>
      <c r="F3239" t="inlineStr">
        <is>
          <t>BAS-4002</t>
        </is>
      </c>
      <c r="G3239" s="2" t="n">
        <v>23</v>
      </c>
      <c r="H3239" s="3" t="n">
        <v>1031.78</v>
      </c>
      <c r="I3239" s="4" t="n">
        <v>0.134644621655345</v>
      </c>
      <c r="J3239" s="4" t="n">
        <v>0.4992</v>
      </c>
    </row>
    <row r="3240">
      <c r="A3240" s="1" t="n">
        <v>45992</v>
      </c>
      <c r="B3240" t="inlineStr">
        <is>
          <t>中西部</t>
        </is>
      </c>
      <c r="C3240" t="inlineStr">
        <is>
          <t>店舗</t>
        </is>
      </c>
      <c r="D3240" t="inlineStr">
        <is>
          <t>ジャケット</t>
        </is>
      </c>
      <c r="E3240" t="inlineStr">
        <is>
          <t>Alpine Storm Shell</t>
        </is>
      </c>
      <c r="F3240" t="inlineStr">
        <is>
          <t>JKT-1002</t>
        </is>
      </c>
      <c r="G3240" s="2" t="n">
        <v>15</v>
      </c>
      <c r="H3240" s="3" t="n">
        <v>2538.48</v>
      </c>
      <c r="I3240" s="4" t="n">
        <v>0.1179569830093533</v>
      </c>
      <c r="J3240" s="4" t="n">
        <v>0.5681</v>
      </c>
    </row>
    <row r="3241">
      <c r="A3241" s="1" t="n">
        <v>45985</v>
      </c>
      <c r="B3241" t="inlineStr">
        <is>
          <t>西部</t>
        </is>
      </c>
      <c r="C3241" t="inlineStr">
        <is>
          <t>卸売</t>
        </is>
      </c>
      <c r="D3241" t="inlineStr">
        <is>
          <t>ハイキングパンツ</t>
        </is>
      </c>
      <c r="E3241" t="inlineStr">
        <is>
          <t>TrailFlex Hiking Pant</t>
        </is>
      </c>
      <c r="F3241" t="inlineStr">
        <is>
          <t>PAN-3001</t>
        </is>
      </c>
      <c r="G3241" s="2" t="n">
        <v>67</v>
      </c>
      <c r="H3241" s="3" t="n">
        <v>7733.78</v>
      </c>
      <c r="I3241" s="4" t="n">
        <v>0.1044314921628684</v>
      </c>
      <c r="J3241" s="4" t="n">
        <v>0.5051</v>
      </c>
    </row>
    <row r="3242">
      <c r="A3242" s="1" t="n">
        <v>45992</v>
      </c>
      <c r="B3242" t="inlineStr">
        <is>
          <t>西部</t>
        </is>
      </c>
      <c r="C3242" t="inlineStr">
        <is>
          <t>卸売</t>
        </is>
      </c>
      <c r="D3242" t="inlineStr">
        <is>
          <t>フリース</t>
        </is>
      </c>
      <c r="E3242" t="inlineStr">
        <is>
          <t>Harbor Camp Hoodie</t>
        </is>
      </c>
      <c r="F3242" t="inlineStr">
        <is>
          <t>FLC-2003</t>
        </is>
      </c>
      <c r="G3242" s="2" t="n">
        <v>71</v>
      </c>
      <c r="H3242" s="3" t="n">
        <v>5370.08</v>
      </c>
      <c r="I3242" s="4" t="n">
        <v>0.1005250270012766</v>
      </c>
      <c r="J3242" s="4" t="n">
        <v>0.4613</v>
      </c>
    </row>
    <row r="3243">
      <c r="A3243" s="1" t="n">
        <v>46013</v>
      </c>
      <c r="B3243" t="inlineStr">
        <is>
          <t>北東部</t>
        </is>
      </c>
      <c r="C3243" t="inlineStr">
        <is>
          <t>店舗</t>
        </is>
      </c>
      <c r="D3243" t="inlineStr">
        <is>
          <t>インナー</t>
        </is>
      </c>
      <c r="E3243" t="inlineStr">
        <is>
          <t>EverWarm Merino Crew</t>
        </is>
      </c>
      <c r="F3243" t="inlineStr">
        <is>
          <t>BAS-4001</t>
        </is>
      </c>
      <c r="G3243" s="2" t="n">
        <v>31</v>
      </c>
      <c r="H3243" s="3" t="n">
        <v>2488.56</v>
      </c>
      <c r="I3243" s="4" t="n">
        <v>0.1457721892073751</v>
      </c>
      <c r="J3243" s="4" t="n">
        <v>0.5401</v>
      </c>
    </row>
    <row r="3244">
      <c r="A3244" s="1" t="n">
        <v>45999</v>
      </c>
      <c r="B3244" t="inlineStr">
        <is>
          <t>中西部</t>
        </is>
      </c>
      <c r="C3244" t="inlineStr">
        <is>
          <t>卸売</t>
        </is>
      </c>
      <c r="D3244" t="inlineStr">
        <is>
          <t>ジャケット</t>
        </is>
      </c>
      <c r="E3244" t="inlineStr">
        <is>
          <t>Trail Breeze Windbreaker</t>
        </is>
      </c>
      <c r="F3244" t="inlineStr">
        <is>
          <t>JKT-1003</t>
        </is>
      </c>
      <c r="G3244" s="2" t="n">
        <v>47</v>
      </c>
      <c r="H3244" s="3" t="n">
        <v>4406.34</v>
      </c>
      <c r="I3244" s="4" t="n">
        <v>0.1175835147500038</v>
      </c>
      <c r="J3244" s="4" t="n">
        <v>0.4468</v>
      </c>
    </row>
    <row r="3245">
      <c r="A3245" s="1" t="n">
        <v>46013</v>
      </c>
      <c r="B3245" t="inlineStr">
        <is>
          <t>西部</t>
        </is>
      </c>
      <c r="C3245" t="inlineStr">
        <is>
          <t>EC</t>
        </is>
      </c>
      <c r="D3245" t="inlineStr">
        <is>
          <t>ボトル</t>
        </is>
      </c>
      <c r="E3245" t="inlineStr">
        <is>
          <t>HydraSteel 32oz</t>
        </is>
      </c>
      <c r="F3245" t="inlineStr">
        <is>
          <t>WTB-6001</t>
        </is>
      </c>
      <c r="G3245" s="2" t="n">
        <v>56</v>
      </c>
      <c r="H3245" s="3" t="n">
        <v>1743.72</v>
      </c>
      <c r="I3245" s="4" t="n">
        <v>0.1557131913695484</v>
      </c>
      <c r="J3245" s="4" t="n">
        <v>0.4955</v>
      </c>
    </row>
    <row r="3246">
      <c r="A3246" s="1" t="n">
        <v>46013</v>
      </c>
      <c r="B3246" t="inlineStr">
        <is>
          <t>西部</t>
        </is>
      </c>
      <c r="C3246" t="inlineStr">
        <is>
          <t>EC</t>
        </is>
      </c>
      <c r="D3246" t="inlineStr">
        <is>
          <t>ボトル</t>
        </is>
      </c>
      <c r="E3246" t="inlineStr">
        <is>
          <t>HydraSteel 32oz</t>
        </is>
      </c>
      <c r="F3246" t="inlineStr">
        <is>
          <t>WTB-6001</t>
        </is>
      </c>
      <c r="G3246" s="2" t="n">
        <v>69</v>
      </c>
      <c r="H3246" s="3" t="n">
        <v>2183.87</v>
      </c>
      <c r="I3246" s="4" t="n">
        <v>0.1499112974219024</v>
      </c>
      <c r="J3246" s="4" t="n">
        <v>0.4926</v>
      </c>
    </row>
    <row r="3247">
      <c r="A3247" s="1" t="n">
        <v>45964</v>
      </c>
      <c r="B3247" t="inlineStr">
        <is>
          <t>北東部</t>
        </is>
      </c>
      <c r="C3247" t="inlineStr">
        <is>
          <t>店舗</t>
        </is>
      </c>
      <c r="D3247" t="inlineStr">
        <is>
          <t>ジャケット</t>
        </is>
      </c>
      <c r="E3247" t="inlineStr">
        <is>
          <t>Trail Breeze Windbreaker</t>
        </is>
      </c>
      <c r="F3247" t="inlineStr">
        <is>
          <t>JKT-1003</t>
        </is>
      </c>
      <c r="G3247" s="2" t="n">
        <v>14</v>
      </c>
      <c r="H3247" s="3" t="n">
        <v>1610.74</v>
      </c>
      <c r="I3247" s="4" t="n">
        <v>0.1184937510080636</v>
      </c>
      <c r="J3247" s="4" t="n">
        <v>0.5328000000000001</v>
      </c>
    </row>
    <row r="3248">
      <c r="A3248" s="1" t="n">
        <v>46020</v>
      </c>
      <c r="B3248" t="inlineStr">
        <is>
          <t>北東部</t>
        </is>
      </c>
      <c r="C3248" t="inlineStr">
        <is>
          <t>EC</t>
        </is>
      </c>
      <c r="D3248" t="inlineStr">
        <is>
          <t>ハイキングパンツ</t>
        </is>
      </c>
      <c r="E3248" t="inlineStr">
        <is>
          <t>TrailFlex Hiking Pant</t>
        </is>
      </c>
      <c r="F3248" t="inlineStr">
        <is>
          <t>PAN-3001</t>
        </is>
      </c>
      <c r="G3248" s="2" t="n">
        <v>11</v>
      </c>
      <c r="H3248" s="3" t="n">
        <v>1455.12</v>
      </c>
      <c r="I3248" s="4" t="n">
        <v>0.1229537794720382</v>
      </c>
      <c r="J3248" s="4" t="n">
        <v>0.5572</v>
      </c>
    </row>
    <row r="3249">
      <c r="A3249" s="1" t="n">
        <v>45978</v>
      </c>
      <c r="B3249" t="inlineStr">
        <is>
          <t>南部</t>
        </is>
      </c>
      <c r="C3249" t="inlineStr">
        <is>
          <t>店舗</t>
        </is>
      </c>
      <c r="D3249" t="inlineStr">
        <is>
          <t>インナー</t>
        </is>
      </c>
      <c r="E3249" t="inlineStr">
        <is>
          <t>PeakCore Thermal Bottom</t>
        </is>
      </c>
      <c r="F3249" t="inlineStr">
        <is>
          <t>BAS-4003</t>
        </is>
      </c>
      <c r="G3249" s="2" t="n">
        <v>26</v>
      </c>
      <c r="H3249" s="3" t="n">
        <v>1429.79</v>
      </c>
      <c r="I3249" s="4" t="n">
        <v>0.1131755892354995</v>
      </c>
      <c r="J3249" s="4" t="n">
        <v>0.5081</v>
      </c>
    </row>
    <row r="3250">
      <c r="A3250" s="1" t="n">
        <v>46006</v>
      </c>
      <c r="B3250" t="inlineStr">
        <is>
          <t>北東部</t>
        </is>
      </c>
      <c r="C3250" t="inlineStr">
        <is>
          <t>EC</t>
        </is>
      </c>
      <c r="D3250" t="inlineStr">
        <is>
          <t>ジャケット</t>
        </is>
      </c>
      <c r="E3250" t="inlineStr">
        <is>
          <t>Summit Pro Jacket</t>
        </is>
      </c>
      <c r="F3250" t="inlineStr">
        <is>
          <t>JKT-1001</t>
        </is>
      </c>
      <c r="G3250" s="2" t="n">
        <v>21</v>
      </c>
      <c r="H3250" s="3" t="n">
        <v>4515.25</v>
      </c>
      <c r="I3250" s="4" t="n">
        <v>0.1593163846433163</v>
      </c>
      <c r="J3250" s="4" t="n">
        <v>0.5756</v>
      </c>
    </row>
    <row r="3251">
      <c r="A3251" s="1" t="n">
        <v>45950</v>
      </c>
      <c r="B3251" t="inlineStr">
        <is>
          <t>中西部</t>
        </is>
      </c>
      <c r="C3251" t="inlineStr">
        <is>
          <t>EC</t>
        </is>
      </c>
      <c r="D3251" t="inlineStr">
        <is>
          <t>バックパック</t>
        </is>
      </c>
      <c r="E3251" t="inlineStr">
        <is>
          <t>Crestline Travel Pack</t>
        </is>
      </c>
      <c r="F3251" t="inlineStr">
        <is>
          <t>BPK-5003</t>
        </is>
      </c>
      <c r="G3251" s="2" t="n">
        <v>13</v>
      </c>
      <c r="H3251" s="3" t="n">
        <v>1602.41</v>
      </c>
      <c r="I3251" s="4" t="n">
        <v>0.1355071130301803</v>
      </c>
      <c r="J3251" s="4" t="n">
        <v>0.522</v>
      </c>
    </row>
    <row r="3252">
      <c r="A3252" s="1" t="n">
        <v>45992</v>
      </c>
      <c r="B3252" t="inlineStr">
        <is>
          <t>南部</t>
        </is>
      </c>
      <c r="C3252" t="inlineStr">
        <is>
          <t>店舗</t>
        </is>
      </c>
      <c r="D3252" t="inlineStr">
        <is>
          <t>ハイキングパンツ</t>
        </is>
      </c>
      <c r="E3252" t="inlineStr">
        <is>
          <t>TrailFlex Hiking Pant</t>
        </is>
      </c>
      <c r="F3252" t="inlineStr">
        <is>
          <t>PAN-3001</t>
        </is>
      </c>
      <c r="G3252" s="2" t="n">
        <v>24</v>
      </c>
      <c r="H3252" s="3" t="n">
        <v>2919.84</v>
      </c>
      <c r="I3252" s="4" t="n">
        <v>0.08542147744260729</v>
      </c>
      <c r="J3252" s="4" t="n">
        <v>0.5526</v>
      </c>
    </row>
    <row r="3253">
      <c r="A3253" s="1" t="n">
        <v>45957</v>
      </c>
      <c r="B3253" t="inlineStr">
        <is>
          <t>中西部</t>
        </is>
      </c>
      <c r="C3253" t="inlineStr">
        <is>
          <t>EC</t>
        </is>
      </c>
      <c r="D3253" t="inlineStr">
        <is>
          <t>ハイキングパンツ</t>
        </is>
      </c>
      <c r="E3253" t="inlineStr">
        <is>
          <t>Granite Trek Pant</t>
        </is>
      </c>
      <c r="F3253" t="inlineStr">
        <is>
          <t>PAN-3002</t>
        </is>
      </c>
      <c r="G3253" s="2" t="n">
        <v>16</v>
      </c>
      <c r="H3253" s="3" t="n">
        <v>1598.15</v>
      </c>
      <c r="I3253" s="4" t="n">
        <v>0.1137815723922104</v>
      </c>
      <c r="J3253" s="4" t="n">
        <v>0.5155999999999999</v>
      </c>
    </row>
    <row r="3254">
      <c r="A3254" s="1" t="n">
        <v>45936</v>
      </c>
      <c r="B3254" t="inlineStr">
        <is>
          <t>南部</t>
        </is>
      </c>
      <c r="C3254" t="inlineStr">
        <is>
          <t>店舗</t>
        </is>
      </c>
      <c r="D3254" t="inlineStr">
        <is>
          <t>ボトル</t>
        </is>
      </c>
      <c r="E3254" t="inlineStr">
        <is>
          <t>TrailSip 24oz</t>
        </is>
      </c>
      <c r="F3254" t="inlineStr">
        <is>
          <t>WTB-6002</t>
        </is>
      </c>
      <c r="G3254" s="2" t="n">
        <v>67</v>
      </c>
      <c r="H3254" s="3" t="n">
        <v>1617.4</v>
      </c>
      <c r="I3254" s="4" t="n">
        <v>0.1093648624997586</v>
      </c>
      <c r="J3254" s="4" t="n">
        <v>0.4562</v>
      </c>
    </row>
    <row r="3255">
      <c r="A3255" s="1" t="n">
        <v>46020</v>
      </c>
      <c r="B3255" t="inlineStr">
        <is>
          <t>西部</t>
        </is>
      </c>
      <c r="C3255" t="inlineStr">
        <is>
          <t>モール</t>
        </is>
      </c>
      <c r="D3255" t="inlineStr">
        <is>
          <t>フリース</t>
        </is>
      </c>
      <c r="E3255" t="inlineStr">
        <is>
          <t>Ridge Fleece Zip</t>
        </is>
      </c>
      <c r="F3255" t="inlineStr">
        <is>
          <t>FLC-2001</t>
        </is>
      </c>
      <c r="G3255" s="2" t="n">
        <v>12</v>
      </c>
      <c r="H3255" s="3" t="n">
        <v>1424.63</v>
      </c>
      <c r="I3255" s="4" t="n">
        <v>0.2004124922677875</v>
      </c>
      <c r="J3255" s="4" t="n">
        <v>0.4563</v>
      </c>
    </row>
    <row r="3256">
      <c r="A3256" s="1" t="n">
        <v>46006</v>
      </c>
      <c r="B3256" t="inlineStr">
        <is>
          <t>西部</t>
        </is>
      </c>
      <c r="C3256" t="inlineStr">
        <is>
          <t>卸売</t>
        </is>
      </c>
      <c r="D3256" t="inlineStr">
        <is>
          <t>ボトル</t>
        </is>
      </c>
      <c r="E3256" t="inlineStr">
        <is>
          <t>TrailSip 24oz</t>
        </is>
      </c>
      <c r="F3256" t="inlineStr">
        <is>
          <t>WTB-6002</t>
        </is>
      </c>
      <c r="G3256" s="2" t="n">
        <v>166</v>
      </c>
      <c r="H3256" s="3" t="n">
        <v>3682.56</v>
      </c>
      <c r="I3256" s="4" t="n">
        <v>0.107519307166338</v>
      </c>
      <c r="J3256" s="4" t="n">
        <v>0.4317</v>
      </c>
    </row>
    <row r="3257">
      <c r="A3257" s="1" t="n">
        <v>46020</v>
      </c>
      <c r="B3257" t="inlineStr">
        <is>
          <t>西部</t>
        </is>
      </c>
      <c r="C3257" t="inlineStr">
        <is>
          <t>店舗</t>
        </is>
      </c>
      <c r="D3257" t="inlineStr">
        <is>
          <t>ジャケット</t>
        </is>
      </c>
      <c r="E3257" t="inlineStr">
        <is>
          <t>Alpine Storm Shell</t>
        </is>
      </c>
      <c r="F3257" t="inlineStr">
        <is>
          <t>JKT-1002</t>
        </is>
      </c>
      <c r="G3257" s="2" t="n">
        <v>14</v>
      </c>
      <c r="H3257" s="3" t="n">
        <v>2660.21</v>
      </c>
      <c r="I3257" s="4" t="n">
        <v>0.1119854298140854</v>
      </c>
      <c r="J3257" s="4" t="n">
        <v>0.5696</v>
      </c>
    </row>
    <row r="3258">
      <c r="A3258" s="1" t="n">
        <v>45950</v>
      </c>
      <c r="B3258" t="inlineStr">
        <is>
          <t>中西部</t>
        </is>
      </c>
      <c r="C3258" t="inlineStr">
        <is>
          <t>店舗</t>
        </is>
      </c>
      <c r="D3258" t="inlineStr">
        <is>
          <t>ジャケット</t>
        </is>
      </c>
      <c r="E3258" t="inlineStr">
        <is>
          <t>Alpine Storm Shell</t>
        </is>
      </c>
      <c r="F3258" t="inlineStr">
        <is>
          <t>JKT-1002</t>
        </is>
      </c>
      <c r="G3258" s="2" t="n">
        <v>9</v>
      </c>
      <c r="H3258" s="3" t="n">
        <v>1655.39</v>
      </c>
      <c r="I3258" s="4" t="n">
        <v>0.09723747461102904</v>
      </c>
      <c r="J3258" s="4" t="n">
        <v>0.5846</v>
      </c>
    </row>
    <row r="3259">
      <c r="A3259" s="1" t="n">
        <v>45957</v>
      </c>
      <c r="B3259" t="inlineStr">
        <is>
          <t>西部</t>
        </is>
      </c>
      <c r="C3259" t="inlineStr">
        <is>
          <t>卸売</t>
        </is>
      </c>
      <c r="D3259" t="inlineStr">
        <is>
          <t>バックパック</t>
        </is>
      </c>
      <c r="E3259" t="inlineStr">
        <is>
          <t>Crestline Travel Pack</t>
        </is>
      </c>
      <c r="F3259" t="inlineStr">
        <is>
          <t>BPK-5003</t>
        </is>
      </c>
      <c r="G3259" s="2" t="n">
        <v>49</v>
      </c>
      <c r="H3259" s="3" t="n">
        <v>5718.75</v>
      </c>
      <c r="I3259" s="4" t="n">
        <v>0.1090536297764629</v>
      </c>
      <c r="J3259" s="4" t="n">
        <v>0.5154</v>
      </c>
    </row>
    <row r="3260">
      <c r="A3260" s="1" t="n">
        <v>46013</v>
      </c>
      <c r="B3260" t="inlineStr">
        <is>
          <t>中西部</t>
        </is>
      </c>
      <c r="C3260" t="inlineStr">
        <is>
          <t>モール</t>
        </is>
      </c>
      <c r="D3260" t="inlineStr">
        <is>
          <t>インナー</t>
        </is>
      </c>
      <c r="E3260" t="inlineStr">
        <is>
          <t>EverWarm Merino Crew</t>
        </is>
      </c>
      <c r="F3260" t="inlineStr">
        <is>
          <t>BAS-4001</t>
        </is>
      </c>
      <c r="G3260" s="2" t="n">
        <v>23</v>
      </c>
      <c r="H3260" s="3" t="n">
        <v>1573.8</v>
      </c>
      <c r="I3260" s="4" t="n">
        <v>0.2161929966397584</v>
      </c>
      <c r="J3260" s="4" t="n">
        <v>0.4211</v>
      </c>
    </row>
    <row r="3261">
      <c r="A3261" s="1" t="n">
        <v>45999</v>
      </c>
      <c r="B3261" t="inlineStr">
        <is>
          <t>南部</t>
        </is>
      </c>
      <c r="C3261" t="inlineStr">
        <is>
          <t>EC</t>
        </is>
      </c>
      <c r="D3261" t="inlineStr">
        <is>
          <t>ボトル</t>
        </is>
      </c>
      <c r="E3261" t="inlineStr">
        <is>
          <t>Alpine Flask 40oz</t>
        </is>
      </c>
      <c r="F3261" t="inlineStr">
        <is>
          <t>WTB-6003</t>
        </is>
      </c>
      <c r="G3261" s="2" t="n">
        <v>56</v>
      </c>
      <c r="H3261" s="3" t="n">
        <v>1978.33</v>
      </c>
      <c r="I3261" s="4" t="n">
        <v>0.1349752647262067</v>
      </c>
      <c r="J3261" s="4" t="n">
        <v>0.4561</v>
      </c>
    </row>
    <row r="3262">
      <c r="A3262" s="1" t="n">
        <v>45950</v>
      </c>
      <c r="B3262" t="inlineStr">
        <is>
          <t>中西部</t>
        </is>
      </c>
      <c r="C3262" t="inlineStr">
        <is>
          <t>店舗</t>
        </is>
      </c>
      <c r="D3262" t="inlineStr">
        <is>
          <t>インナー</t>
        </is>
      </c>
      <c r="E3262" t="inlineStr">
        <is>
          <t>EverWarm Merino Crew</t>
        </is>
      </c>
      <c r="F3262" t="inlineStr">
        <is>
          <t>BAS-4001</t>
        </is>
      </c>
      <c r="G3262" s="2" t="n">
        <v>23</v>
      </c>
      <c r="H3262" s="3" t="n">
        <v>1759.75</v>
      </c>
      <c r="I3262" s="4" t="n">
        <v>0.1041474793832749</v>
      </c>
      <c r="J3262" s="4" t="n">
        <v>0.5276999999999999</v>
      </c>
    </row>
    <row r="3263">
      <c r="A3263" s="1" t="n">
        <v>46006</v>
      </c>
      <c r="B3263" t="inlineStr">
        <is>
          <t>西部</t>
        </is>
      </c>
      <c r="C3263" t="inlineStr">
        <is>
          <t>モール</t>
        </is>
      </c>
      <c r="D3263" t="inlineStr">
        <is>
          <t>ボトル</t>
        </is>
      </c>
      <c r="E3263" t="inlineStr">
        <is>
          <t>TrailSip 24oz</t>
        </is>
      </c>
      <c r="F3263" t="inlineStr">
        <is>
          <t>WTB-6002</t>
        </is>
      </c>
      <c r="G3263" s="2" t="n">
        <v>54</v>
      </c>
      <c r="H3263" s="3" t="n">
        <v>1208.27</v>
      </c>
      <c r="I3263" s="4" t="n">
        <v>0.2382054379042238</v>
      </c>
      <c r="J3263" s="4" t="n">
        <v>0.3589</v>
      </c>
    </row>
    <row r="3264">
      <c r="A3264" s="1" t="n">
        <v>45957</v>
      </c>
      <c r="B3264" t="inlineStr">
        <is>
          <t>南部</t>
        </is>
      </c>
      <c r="C3264" t="inlineStr">
        <is>
          <t>EC</t>
        </is>
      </c>
      <c r="D3264" t="inlineStr">
        <is>
          <t>バックパック</t>
        </is>
      </c>
      <c r="E3264" t="inlineStr">
        <is>
          <t>Summit 28L Pack</t>
        </is>
      </c>
      <c r="F3264" t="inlineStr">
        <is>
          <t>BPK-5001</t>
        </is>
      </c>
      <c r="G3264" s="2" t="n">
        <v>12</v>
      </c>
      <c r="H3264" s="3" t="n">
        <v>1292.99</v>
      </c>
      <c r="I3264" s="4" t="n">
        <v>0.1256747281271964</v>
      </c>
      <c r="J3264" s="4" t="n">
        <v>0.5118</v>
      </c>
    </row>
    <row r="3265">
      <c r="A3265" s="1" t="n">
        <v>45936</v>
      </c>
      <c r="B3265" t="inlineStr">
        <is>
          <t>西部</t>
        </is>
      </c>
      <c r="C3265" t="inlineStr">
        <is>
          <t>店舗</t>
        </is>
      </c>
      <c r="D3265" t="inlineStr">
        <is>
          <t>ジャケット</t>
        </is>
      </c>
      <c r="E3265" t="inlineStr">
        <is>
          <t>Trail Breeze Windbreaker</t>
        </is>
      </c>
      <c r="F3265" t="inlineStr">
        <is>
          <t>JKT-1003</t>
        </is>
      </c>
      <c r="G3265" s="2" t="n">
        <v>14</v>
      </c>
      <c r="H3265" s="3" t="n">
        <v>1646.48</v>
      </c>
      <c r="I3265" s="4" t="n">
        <v>0.1320848024450243</v>
      </c>
      <c r="J3265" s="4" t="n">
        <v>0.5159</v>
      </c>
    </row>
    <row r="3266">
      <c r="A3266" s="1" t="n">
        <v>45992</v>
      </c>
      <c r="B3266" t="inlineStr">
        <is>
          <t>南部</t>
        </is>
      </c>
      <c r="C3266" t="inlineStr">
        <is>
          <t>EC</t>
        </is>
      </c>
      <c r="D3266" t="inlineStr">
        <is>
          <t>ボトル</t>
        </is>
      </c>
      <c r="E3266" t="inlineStr">
        <is>
          <t>TrailSip 24oz</t>
        </is>
      </c>
      <c r="F3266" t="inlineStr">
        <is>
          <t>WTB-6002</t>
        </is>
      </c>
      <c r="G3266" s="2" t="n">
        <v>61</v>
      </c>
      <c r="H3266" s="3" t="n">
        <v>1448.98</v>
      </c>
      <c r="I3266" s="4" t="n">
        <v>0.1461550814770162</v>
      </c>
      <c r="J3266" s="4" t="n">
        <v>0.437</v>
      </c>
    </row>
    <row r="3267">
      <c r="A3267" s="1" t="n">
        <v>45957</v>
      </c>
      <c r="B3267" t="inlineStr">
        <is>
          <t>西部</t>
        </is>
      </c>
      <c r="C3267" t="inlineStr">
        <is>
          <t>店舗</t>
        </is>
      </c>
      <c r="D3267" t="inlineStr">
        <is>
          <t>フリース</t>
        </is>
      </c>
      <c r="E3267" t="inlineStr">
        <is>
          <t>Cedar Trail Pullover</t>
        </is>
      </c>
      <c r="F3267" t="inlineStr">
        <is>
          <t>FLC-2002</t>
        </is>
      </c>
      <c r="G3267" s="2" t="n">
        <v>20</v>
      </c>
      <c r="H3267" s="3" t="n">
        <v>2043.33</v>
      </c>
      <c r="I3267" s="4" t="n">
        <v>0.1135258807241917</v>
      </c>
      <c r="J3267" s="4" t="n">
        <v>0.5395</v>
      </c>
    </row>
    <row r="3268">
      <c r="A3268" s="1" t="n">
        <v>45929</v>
      </c>
      <c r="B3268" t="inlineStr">
        <is>
          <t>西部</t>
        </is>
      </c>
      <c r="C3268" t="inlineStr">
        <is>
          <t>卸売</t>
        </is>
      </c>
      <c r="D3268" t="inlineStr">
        <is>
          <t>フリース</t>
        </is>
      </c>
      <c r="E3268" t="inlineStr">
        <is>
          <t>Harbor Camp Hoodie</t>
        </is>
      </c>
      <c r="F3268" t="inlineStr">
        <is>
          <t>FLC-2003</t>
        </is>
      </c>
      <c r="G3268" s="2" t="n">
        <v>68</v>
      </c>
      <c r="H3268" s="3" t="n">
        <v>5261.09</v>
      </c>
      <c r="I3268" s="4" t="n">
        <v>0.08422195691615343</v>
      </c>
      <c r="J3268" s="4" t="n">
        <v>0.4722</v>
      </c>
    </row>
    <row r="3269">
      <c r="A3269" s="1" t="n">
        <v>45964</v>
      </c>
      <c r="B3269" t="inlineStr">
        <is>
          <t>南部</t>
        </is>
      </c>
      <c r="C3269" t="inlineStr">
        <is>
          <t>EC</t>
        </is>
      </c>
      <c r="D3269" t="inlineStr">
        <is>
          <t>インナー</t>
        </is>
      </c>
      <c r="E3269" t="inlineStr">
        <is>
          <t>EverWarm Merino Crew</t>
        </is>
      </c>
      <c r="F3269" t="inlineStr">
        <is>
          <t>BAS-4001</t>
        </is>
      </c>
      <c r="G3269" s="2" t="n">
        <v>23</v>
      </c>
      <c r="H3269" s="3" t="n">
        <v>1658.73</v>
      </c>
      <c r="I3269" s="4" t="n">
        <v>0.1321879865024239</v>
      </c>
      <c r="J3269" s="4" t="n">
        <v>0.522</v>
      </c>
    </row>
    <row r="3270">
      <c r="A3270" s="1" t="n">
        <v>45985</v>
      </c>
      <c r="B3270" t="inlineStr">
        <is>
          <t>南部</t>
        </is>
      </c>
      <c r="C3270" t="inlineStr">
        <is>
          <t>EC</t>
        </is>
      </c>
      <c r="D3270" t="inlineStr">
        <is>
          <t>フリース</t>
        </is>
      </c>
      <c r="E3270" t="inlineStr">
        <is>
          <t>Harbor Camp Hoodie</t>
        </is>
      </c>
      <c r="F3270" t="inlineStr">
        <is>
          <t>FLC-2003</t>
        </is>
      </c>
      <c r="G3270" s="2" t="n">
        <v>22</v>
      </c>
      <c r="H3270" s="3" t="n">
        <v>1658.3</v>
      </c>
      <c r="I3270" s="4" t="n">
        <v>0.149964459752664</v>
      </c>
      <c r="J3270" s="4" t="n">
        <v>0.4793</v>
      </c>
    </row>
    <row r="3271">
      <c r="A3271" s="1" t="n">
        <v>45971</v>
      </c>
      <c r="B3271" t="inlineStr">
        <is>
          <t>北東部</t>
        </is>
      </c>
      <c r="C3271" t="inlineStr">
        <is>
          <t>店舗</t>
        </is>
      </c>
      <c r="D3271" t="inlineStr">
        <is>
          <t>ジャケット</t>
        </is>
      </c>
      <c r="E3271" t="inlineStr">
        <is>
          <t>Trail Breeze Windbreaker</t>
        </is>
      </c>
      <c r="F3271" t="inlineStr">
        <is>
          <t>JKT-1003</t>
        </is>
      </c>
      <c r="G3271" s="2" t="n">
        <v>18</v>
      </c>
      <c r="H3271" s="3" t="n">
        <v>2104.56</v>
      </c>
      <c r="I3271" s="4" t="n">
        <v>0.1264647051412612</v>
      </c>
      <c r="J3271" s="4" t="n">
        <v>0.5185999999999999</v>
      </c>
    </row>
    <row r="3272">
      <c r="A3272" s="1" t="n">
        <v>45992</v>
      </c>
      <c r="B3272" t="inlineStr">
        <is>
          <t>西部</t>
        </is>
      </c>
      <c r="C3272" t="inlineStr">
        <is>
          <t>店舗</t>
        </is>
      </c>
      <c r="D3272" t="inlineStr">
        <is>
          <t>ボトル</t>
        </is>
      </c>
      <c r="E3272" t="inlineStr">
        <is>
          <t>TrailSip 24oz</t>
        </is>
      </c>
      <c r="F3272" t="inlineStr">
        <is>
          <t>WTB-6002</t>
        </is>
      </c>
      <c r="G3272" s="2" t="n">
        <v>53</v>
      </c>
      <c r="H3272" s="3" t="n">
        <v>1400.39</v>
      </c>
      <c r="I3272" s="4" t="n">
        <v>0.1129828420393169</v>
      </c>
      <c r="J3272" s="4" t="n">
        <v>0.4896</v>
      </c>
    </row>
    <row r="3273">
      <c r="A3273" s="1" t="n">
        <v>45971</v>
      </c>
      <c r="B3273" t="inlineStr">
        <is>
          <t>北東部</t>
        </is>
      </c>
      <c r="C3273" t="inlineStr">
        <is>
          <t>EC</t>
        </is>
      </c>
      <c r="D3273" t="inlineStr">
        <is>
          <t>フリース</t>
        </is>
      </c>
      <c r="E3273" t="inlineStr">
        <is>
          <t>Cedar Trail Pullover</t>
        </is>
      </c>
      <c r="F3273" t="inlineStr">
        <is>
          <t>FLC-2002</t>
        </is>
      </c>
      <c r="G3273" s="2" t="n">
        <v>24</v>
      </c>
      <c r="H3273" s="3" t="n">
        <v>2279.17</v>
      </c>
      <c r="I3273" s="4" t="n">
        <v>0.1512683977931738</v>
      </c>
      <c r="J3273" s="4" t="n">
        <v>0.5315</v>
      </c>
    </row>
    <row r="3274">
      <c r="A3274" s="1" t="n">
        <v>45936</v>
      </c>
      <c r="B3274" t="inlineStr">
        <is>
          <t>南部</t>
        </is>
      </c>
      <c r="C3274" t="inlineStr">
        <is>
          <t>卸売</t>
        </is>
      </c>
      <c r="D3274" t="inlineStr">
        <is>
          <t>ジャケット</t>
        </is>
      </c>
      <c r="E3274" t="inlineStr">
        <is>
          <t>Trail Breeze Windbreaker</t>
        </is>
      </c>
      <c r="F3274" t="inlineStr">
        <is>
          <t>JKT-1003</t>
        </is>
      </c>
      <c r="G3274" s="2" t="n">
        <v>50</v>
      </c>
      <c r="H3274" s="3" t="n">
        <v>4892.23</v>
      </c>
      <c r="I3274" s="4" t="n">
        <v>0.08413839193060994</v>
      </c>
      <c r="J3274" s="4" t="n">
        <v>0.4528</v>
      </c>
    </row>
    <row r="3275">
      <c r="A3275" s="1" t="n">
        <v>45992</v>
      </c>
      <c r="B3275" t="inlineStr">
        <is>
          <t>西部</t>
        </is>
      </c>
      <c r="C3275" t="inlineStr">
        <is>
          <t>EC</t>
        </is>
      </c>
      <c r="D3275" t="inlineStr">
        <is>
          <t>ジャケット</t>
        </is>
      </c>
      <c r="E3275" t="inlineStr">
        <is>
          <t>Alpine Storm Shell</t>
        </is>
      </c>
      <c r="F3275" t="inlineStr">
        <is>
          <t>JKT-1002</t>
        </is>
      </c>
      <c r="G3275" s="2" t="n">
        <v>17</v>
      </c>
      <c r="H3275" s="3" t="n">
        <v>3086.1</v>
      </c>
      <c r="I3275" s="4" t="n">
        <v>0.1432542933896184</v>
      </c>
      <c r="J3275" s="4" t="n">
        <v>0.5736</v>
      </c>
    </row>
    <row r="3276">
      <c r="A3276" s="1" t="n">
        <v>45964</v>
      </c>
      <c r="B3276" t="inlineStr">
        <is>
          <t>西部</t>
        </is>
      </c>
      <c r="C3276" t="inlineStr">
        <is>
          <t>EC</t>
        </is>
      </c>
      <c r="D3276" t="inlineStr">
        <is>
          <t>インナー</t>
        </is>
      </c>
      <c r="E3276" t="inlineStr">
        <is>
          <t>PeakCore Thermal Bottom</t>
        </is>
      </c>
      <c r="F3276" t="inlineStr">
        <is>
          <t>BAS-4003</t>
        </is>
      </c>
      <c r="G3276" s="2" t="n">
        <v>22</v>
      </c>
      <c r="H3276" s="3" t="n">
        <v>1232.4</v>
      </c>
      <c r="I3276" s="4" t="n">
        <v>0.1611725785005838</v>
      </c>
      <c r="J3276" s="4" t="n">
        <v>0.496</v>
      </c>
    </row>
    <row r="3277">
      <c r="A3277" s="1" t="n">
        <v>45978</v>
      </c>
      <c r="B3277" t="inlineStr">
        <is>
          <t>中西部</t>
        </is>
      </c>
      <c r="C3277" t="inlineStr">
        <is>
          <t>店舗</t>
        </is>
      </c>
      <c r="D3277" t="inlineStr">
        <is>
          <t>ボトル</t>
        </is>
      </c>
      <c r="E3277" t="inlineStr">
        <is>
          <t>Alpine Flask 40oz</t>
        </is>
      </c>
      <c r="F3277" t="inlineStr">
        <is>
          <t>WTB-6003</t>
        </is>
      </c>
      <c r="G3277" s="2" t="n">
        <v>35</v>
      </c>
      <c r="H3277" s="3" t="n">
        <v>1272.23</v>
      </c>
      <c r="I3277" s="4" t="n">
        <v>0.1191268114484847</v>
      </c>
      <c r="J3277" s="4" t="n">
        <v>0.476</v>
      </c>
    </row>
    <row r="3278">
      <c r="A3278" s="1" t="n">
        <v>45978</v>
      </c>
      <c r="B3278" t="inlineStr">
        <is>
          <t>北東部</t>
        </is>
      </c>
      <c r="C3278" t="inlineStr">
        <is>
          <t>EC</t>
        </is>
      </c>
      <c r="D3278" t="inlineStr">
        <is>
          <t>ボトル</t>
        </is>
      </c>
      <c r="E3278" t="inlineStr">
        <is>
          <t>TrailSip 24oz</t>
        </is>
      </c>
      <c r="F3278" t="inlineStr">
        <is>
          <t>WTB-6002</t>
        </is>
      </c>
      <c r="G3278" s="2" t="n">
        <v>40</v>
      </c>
      <c r="H3278" s="3" t="n">
        <v>962.9</v>
      </c>
      <c r="I3278" s="4" t="n">
        <v>0.1608316500689834</v>
      </c>
      <c r="J3278" s="4" t="n">
        <v>0.4545</v>
      </c>
    </row>
    <row r="3279">
      <c r="A3279" s="1" t="n">
        <v>45985</v>
      </c>
      <c r="B3279" t="inlineStr">
        <is>
          <t>西部</t>
        </is>
      </c>
      <c r="C3279" t="inlineStr">
        <is>
          <t>モール</t>
        </is>
      </c>
      <c r="D3279" t="inlineStr">
        <is>
          <t>フリース</t>
        </is>
      </c>
      <c r="E3279" t="inlineStr">
        <is>
          <t>Ridge Fleece Zip</t>
        </is>
      </c>
      <c r="F3279" t="inlineStr">
        <is>
          <t>FLC-2001</t>
        </is>
      </c>
      <c r="G3279" s="2" t="n">
        <v>21</v>
      </c>
      <c r="H3279" s="3" t="n">
        <v>2614.55</v>
      </c>
      <c r="I3279" s="4" t="n">
        <v>0.1809720468427986</v>
      </c>
      <c r="J3279" s="4" t="n">
        <v>0.4632</v>
      </c>
    </row>
    <row r="3280">
      <c r="A3280" s="1" t="n">
        <v>45985</v>
      </c>
      <c r="B3280" t="inlineStr">
        <is>
          <t>中西部</t>
        </is>
      </c>
      <c r="C3280" t="inlineStr">
        <is>
          <t>店舗</t>
        </is>
      </c>
      <c r="D3280" t="inlineStr">
        <is>
          <t>ジャケット</t>
        </is>
      </c>
      <c r="E3280" t="inlineStr">
        <is>
          <t>Summit Pro Jacket</t>
        </is>
      </c>
      <c r="F3280" t="inlineStr">
        <is>
          <t>JKT-1001</t>
        </is>
      </c>
      <c r="G3280" s="2" t="n">
        <v>14</v>
      </c>
      <c r="H3280" s="3" t="n">
        <v>3027.07</v>
      </c>
      <c r="I3280" s="4" t="n">
        <v>0.1014646619837731</v>
      </c>
      <c r="J3280" s="4" t="n">
        <v>0.6071</v>
      </c>
    </row>
    <row r="3281">
      <c r="A3281" s="1" t="n">
        <v>45943</v>
      </c>
      <c r="B3281" t="inlineStr">
        <is>
          <t>南部</t>
        </is>
      </c>
      <c r="C3281" t="inlineStr">
        <is>
          <t>EC</t>
        </is>
      </c>
      <c r="D3281" t="inlineStr">
        <is>
          <t>インナー</t>
        </is>
      </c>
      <c r="E3281" t="inlineStr">
        <is>
          <t>EverWarm Merino Crew</t>
        </is>
      </c>
      <c r="F3281" t="inlineStr">
        <is>
          <t>BAS-4001</t>
        </is>
      </c>
      <c r="G3281" s="2" t="n">
        <v>22</v>
      </c>
      <c r="H3281" s="3" t="n">
        <v>1624.66</v>
      </c>
      <c r="I3281" s="4" t="n">
        <v>0.1567207597456872</v>
      </c>
      <c r="J3281" s="4" t="n">
        <v>0.5041</v>
      </c>
    </row>
    <row r="3282">
      <c r="A3282" s="1" t="n">
        <v>45971</v>
      </c>
      <c r="B3282" t="inlineStr">
        <is>
          <t>西部</t>
        </is>
      </c>
      <c r="C3282" t="inlineStr">
        <is>
          <t>EC</t>
        </is>
      </c>
      <c r="D3282" t="inlineStr">
        <is>
          <t>ジャケット</t>
        </is>
      </c>
      <c r="E3282" t="inlineStr">
        <is>
          <t>Summit Pro Jacket</t>
        </is>
      </c>
      <c r="F3282" t="inlineStr">
        <is>
          <t>JKT-1001</t>
        </is>
      </c>
      <c r="G3282" s="2" t="n">
        <v>13</v>
      </c>
      <c r="H3282" s="3" t="n">
        <v>2848.72</v>
      </c>
      <c r="I3282" s="4" t="n">
        <v>0.1381229066941887</v>
      </c>
      <c r="J3282" s="4" t="n">
        <v>0.588</v>
      </c>
    </row>
    <row r="3283">
      <c r="A3283" s="1" t="n">
        <v>45964</v>
      </c>
      <c r="B3283" t="inlineStr">
        <is>
          <t>南部</t>
        </is>
      </c>
      <c r="C3283" t="inlineStr">
        <is>
          <t>EC</t>
        </is>
      </c>
      <c r="D3283" t="inlineStr">
        <is>
          <t>ボトル</t>
        </is>
      </c>
      <c r="E3283" t="inlineStr">
        <is>
          <t>Alpine Flask 40oz</t>
        </is>
      </c>
      <c r="F3283" t="inlineStr">
        <is>
          <t>WTB-6003</t>
        </is>
      </c>
      <c r="G3283" s="2" t="n">
        <v>51</v>
      </c>
      <c r="H3283" s="3" t="n">
        <v>1839.27</v>
      </c>
      <c r="I3283" s="4" t="n">
        <v>0.1390924307256937</v>
      </c>
      <c r="J3283" s="4" t="n">
        <v>0.445</v>
      </c>
    </row>
    <row r="3284">
      <c r="A3284" s="1" t="n">
        <v>46013</v>
      </c>
      <c r="B3284" t="inlineStr">
        <is>
          <t>南部</t>
        </is>
      </c>
      <c r="C3284" t="inlineStr">
        <is>
          <t>卸売</t>
        </is>
      </c>
      <c r="D3284" t="inlineStr">
        <is>
          <t>インナー</t>
        </is>
      </c>
      <c r="E3284" t="inlineStr">
        <is>
          <t>SunTrail Lightweight Tee</t>
        </is>
      </c>
      <c r="F3284" t="inlineStr">
        <is>
          <t>BAS-4002</t>
        </is>
      </c>
      <c r="G3284" s="2" t="n">
        <v>101</v>
      </c>
      <c r="H3284" s="3" t="n">
        <v>3901.21</v>
      </c>
      <c r="I3284" s="4" t="n">
        <v>0.09906051205284894</v>
      </c>
      <c r="J3284" s="4" t="n">
        <v>0.4228</v>
      </c>
    </row>
    <row r="3285">
      <c r="A3285" s="1" t="n">
        <v>45985</v>
      </c>
      <c r="B3285" t="inlineStr">
        <is>
          <t>北東部</t>
        </is>
      </c>
      <c r="C3285" t="inlineStr">
        <is>
          <t>モール</t>
        </is>
      </c>
      <c r="D3285" t="inlineStr">
        <is>
          <t>ハイキングパンツ</t>
        </is>
      </c>
      <c r="E3285" t="inlineStr">
        <is>
          <t>Granite Trek Pant</t>
        </is>
      </c>
      <c r="F3285" t="inlineStr">
        <is>
          <t>PAN-3002</t>
        </is>
      </c>
      <c r="G3285" s="2" t="n">
        <v>17</v>
      </c>
      <c r="H3285" s="3" t="n">
        <v>1633.5</v>
      </c>
      <c r="I3285" s="4" t="n">
        <v>0.1834043673314154</v>
      </c>
      <c r="J3285" s="4" t="n">
        <v>0.4259</v>
      </c>
    </row>
    <row r="3286">
      <c r="A3286" s="1" t="n">
        <v>46006</v>
      </c>
      <c r="B3286" t="inlineStr">
        <is>
          <t>中西部</t>
        </is>
      </c>
      <c r="C3286" t="inlineStr">
        <is>
          <t>EC</t>
        </is>
      </c>
      <c r="D3286" t="inlineStr">
        <is>
          <t>ジャケット</t>
        </is>
      </c>
      <c r="E3286" t="inlineStr">
        <is>
          <t>Summit Pro Jacket</t>
        </is>
      </c>
      <c r="F3286" t="inlineStr">
        <is>
          <t>JKT-1001</t>
        </is>
      </c>
      <c r="G3286" s="2" t="n">
        <v>17</v>
      </c>
      <c r="H3286" s="3" t="n">
        <v>3367.78</v>
      </c>
      <c r="I3286" s="4" t="n">
        <v>0.1499521597567946</v>
      </c>
      <c r="J3286" s="4" t="n">
        <v>0.5933</v>
      </c>
    </row>
    <row r="3287">
      <c r="A3287" s="1" t="n">
        <v>45929</v>
      </c>
      <c r="B3287" t="inlineStr">
        <is>
          <t>北東部</t>
        </is>
      </c>
      <c r="C3287" t="inlineStr">
        <is>
          <t>モール</t>
        </is>
      </c>
      <c r="D3287" t="inlineStr">
        <is>
          <t>ジャケット</t>
        </is>
      </c>
      <c r="E3287" t="inlineStr">
        <is>
          <t>Alpine Storm Shell</t>
        </is>
      </c>
      <c r="F3287" t="inlineStr">
        <is>
          <t>JKT-1002</t>
        </is>
      </c>
      <c r="G3287" s="2" t="n">
        <v>11</v>
      </c>
      <c r="H3287" s="3" t="n">
        <v>1911.39</v>
      </c>
      <c r="I3287" s="4" t="n">
        <v>0.1703669539839029</v>
      </c>
      <c r="J3287" s="4" t="n">
        <v>0.4673</v>
      </c>
    </row>
    <row r="3288">
      <c r="A3288" s="1" t="n">
        <v>45957</v>
      </c>
      <c r="B3288" t="inlineStr">
        <is>
          <t>南部</t>
        </is>
      </c>
      <c r="C3288" t="inlineStr">
        <is>
          <t>EC</t>
        </is>
      </c>
      <c r="D3288" t="inlineStr">
        <is>
          <t>フリース</t>
        </is>
      </c>
      <c r="E3288" t="inlineStr">
        <is>
          <t>Ridge Fleece Zip</t>
        </is>
      </c>
      <c r="F3288" t="inlineStr">
        <is>
          <t>FLC-2001</t>
        </is>
      </c>
      <c r="G3288" s="2" t="n">
        <v>22</v>
      </c>
      <c r="H3288" s="3" t="n">
        <v>2752.97</v>
      </c>
      <c r="I3288" s="4" t="n">
        <v>0.1165751086827368</v>
      </c>
      <c r="J3288" s="4" t="n">
        <v>0.5316</v>
      </c>
    </row>
    <row r="3289">
      <c r="A3289" s="1" t="n">
        <v>45999</v>
      </c>
      <c r="B3289" t="inlineStr">
        <is>
          <t>中西部</t>
        </is>
      </c>
      <c r="C3289" t="inlineStr">
        <is>
          <t>モール</t>
        </is>
      </c>
      <c r="D3289" t="inlineStr">
        <is>
          <t>ハイキングパンツ</t>
        </is>
      </c>
      <c r="E3289" t="inlineStr">
        <is>
          <t>Granite Trek Pant</t>
        </is>
      </c>
      <c r="F3289" t="inlineStr">
        <is>
          <t>PAN-3002</t>
        </is>
      </c>
      <c r="G3289" s="2" t="n">
        <v>19</v>
      </c>
      <c r="H3289" s="3" t="n">
        <v>1735.19</v>
      </c>
      <c r="I3289" s="4" t="n">
        <v>0.193476274272427</v>
      </c>
      <c r="J3289" s="4" t="n">
        <v>0.4151</v>
      </c>
    </row>
    <row r="3290">
      <c r="A3290" s="1" t="n">
        <v>46013</v>
      </c>
      <c r="B3290" t="inlineStr">
        <is>
          <t>中西部</t>
        </is>
      </c>
      <c r="C3290" t="inlineStr">
        <is>
          <t>店舗</t>
        </is>
      </c>
      <c r="D3290" t="inlineStr">
        <is>
          <t>ジャケット</t>
        </is>
      </c>
      <c r="E3290" t="inlineStr">
        <is>
          <t>Alpine Storm Shell</t>
        </is>
      </c>
      <c r="F3290" t="inlineStr">
        <is>
          <t>JKT-1002</t>
        </is>
      </c>
      <c r="G3290" s="2" t="n">
        <v>19</v>
      </c>
      <c r="H3290" s="3" t="n">
        <v>3276.95</v>
      </c>
      <c r="I3290" s="4" t="n">
        <v>0.1189949007984251</v>
      </c>
      <c r="J3290" s="4" t="n">
        <v>0.5668</v>
      </c>
    </row>
    <row r="3291">
      <c r="A3291" s="1" t="n">
        <v>45929</v>
      </c>
      <c r="B3291" t="inlineStr">
        <is>
          <t>西部</t>
        </is>
      </c>
      <c r="C3291" t="inlineStr">
        <is>
          <t>EC</t>
        </is>
      </c>
      <c r="D3291" t="inlineStr">
        <is>
          <t>ジャケット</t>
        </is>
      </c>
      <c r="E3291" t="inlineStr">
        <is>
          <t>Alpine Storm Shell</t>
        </is>
      </c>
      <c r="F3291" t="inlineStr">
        <is>
          <t>JKT-1002</t>
        </is>
      </c>
      <c r="G3291" s="2" t="n">
        <v>10</v>
      </c>
      <c r="H3291" s="3" t="n">
        <v>1826.71</v>
      </c>
      <c r="I3291" s="4" t="n">
        <v>0.1394315007422119</v>
      </c>
      <c r="J3291" s="4" t="n">
        <v>0.5609</v>
      </c>
    </row>
    <row r="3292">
      <c r="A3292" s="1" t="n">
        <v>45957</v>
      </c>
      <c r="B3292" t="inlineStr">
        <is>
          <t>南部</t>
        </is>
      </c>
      <c r="C3292" t="inlineStr">
        <is>
          <t>店舗</t>
        </is>
      </c>
      <c r="D3292" t="inlineStr">
        <is>
          <t>バックパック</t>
        </is>
      </c>
      <c r="E3292" t="inlineStr">
        <is>
          <t>Crestline Travel Pack</t>
        </is>
      </c>
      <c r="F3292" t="inlineStr">
        <is>
          <t>BPK-5003</t>
        </is>
      </c>
      <c r="G3292" s="2" t="n">
        <v>15</v>
      </c>
      <c r="H3292" s="3" t="n">
        <v>1841.73</v>
      </c>
      <c r="I3292" s="4" t="n">
        <v>0.1163010761514306</v>
      </c>
      <c r="J3292" s="4" t="n">
        <v>0.5308</v>
      </c>
    </row>
    <row r="3293">
      <c r="A3293" s="1" t="n">
        <v>45943</v>
      </c>
      <c r="B3293" t="inlineStr">
        <is>
          <t>北東部</t>
        </is>
      </c>
      <c r="C3293" t="inlineStr">
        <is>
          <t>卸売</t>
        </is>
      </c>
      <c r="D3293" t="inlineStr">
        <is>
          <t>ボトル</t>
        </is>
      </c>
      <c r="E3293" t="inlineStr">
        <is>
          <t>HydraSteel 32oz</t>
        </is>
      </c>
      <c r="F3293" t="inlineStr">
        <is>
          <t>WTB-6001</t>
        </is>
      </c>
      <c r="G3293" s="2" t="n">
        <v>96</v>
      </c>
      <c r="H3293" s="3" t="n">
        <v>2693.8</v>
      </c>
      <c r="I3293" s="4" t="n">
        <v>0.1075032788161188</v>
      </c>
      <c r="J3293" s="4" t="n">
        <v>0.4488</v>
      </c>
    </row>
    <row r="3294">
      <c r="A3294" s="1" t="n">
        <v>45985</v>
      </c>
      <c r="B3294" t="inlineStr">
        <is>
          <t>中西部</t>
        </is>
      </c>
      <c r="C3294" t="inlineStr">
        <is>
          <t>卸売</t>
        </is>
      </c>
      <c r="D3294" t="inlineStr">
        <is>
          <t>インナー</t>
        </is>
      </c>
      <c r="E3294" t="inlineStr">
        <is>
          <t>SunTrail Lightweight Tee</t>
        </is>
      </c>
      <c r="F3294" t="inlineStr">
        <is>
          <t>BAS-4002</t>
        </is>
      </c>
      <c r="G3294" s="2" t="n">
        <v>93</v>
      </c>
      <c r="H3294" s="3" t="n">
        <v>3775.73</v>
      </c>
      <c r="I3294" s="4" t="n">
        <v>0.1143136638477445</v>
      </c>
      <c r="J3294" s="4" t="n">
        <v>0.4336</v>
      </c>
    </row>
    <row r="3295">
      <c r="A3295" s="1" t="n">
        <v>45950</v>
      </c>
      <c r="B3295" t="inlineStr">
        <is>
          <t>北東部</t>
        </is>
      </c>
      <c r="C3295" t="inlineStr">
        <is>
          <t>EC</t>
        </is>
      </c>
      <c r="D3295" t="inlineStr">
        <is>
          <t>ジャケット</t>
        </is>
      </c>
      <c r="E3295" t="inlineStr">
        <is>
          <t>Summit Pro Jacket</t>
        </is>
      </c>
      <c r="F3295" t="inlineStr">
        <is>
          <t>JKT-1001</t>
        </is>
      </c>
      <c r="G3295" s="2" t="n">
        <v>16</v>
      </c>
      <c r="H3295" s="3" t="n">
        <v>3495.95</v>
      </c>
      <c r="I3295" s="4" t="n">
        <v>0.1425967008061707</v>
      </c>
      <c r="J3295" s="4" t="n">
        <v>0.5797</v>
      </c>
    </row>
    <row r="3296">
      <c r="A3296" s="1" t="n">
        <v>45964</v>
      </c>
      <c r="B3296" t="inlineStr">
        <is>
          <t>中西部</t>
        </is>
      </c>
      <c r="C3296" t="inlineStr">
        <is>
          <t>店舗</t>
        </is>
      </c>
      <c r="D3296" t="inlineStr">
        <is>
          <t>ジャケット</t>
        </is>
      </c>
      <c r="E3296" t="inlineStr">
        <is>
          <t>Trail Breeze Windbreaker</t>
        </is>
      </c>
      <c r="F3296" t="inlineStr">
        <is>
          <t>JKT-1003</t>
        </is>
      </c>
      <c r="G3296" s="2" t="n">
        <v>10</v>
      </c>
      <c r="H3296" s="3" t="n">
        <v>1076.42</v>
      </c>
      <c r="I3296" s="4" t="n">
        <v>0.1376359256077558</v>
      </c>
      <c r="J3296" s="4" t="n">
        <v>0.5164</v>
      </c>
    </row>
    <row r="3297">
      <c r="A3297" s="1" t="n">
        <v>46020</v>
      </c>
      <c r="B3297" t="inlineStr">
        <is>
          <t>北東部</t>
        </is>
      </c>
      <c r="C3297" t="inlineStr">
        <is>
          <t>店舗</t>
        </is>
      </c>
      <c r="D3297" t="inlineStr">
        <is>
          <t>ボトル</t>
        </is>
      </c>
      <c r="E3297" t="inlineStr">
        <is>
          <t>Alpine Flask 40oz</t>
        </is>
      </c>
      <c r="F3297" t="inlineStr">
        <is>
          <t>WTB-6003</t>
        </is>
      </c>
      <c r="G3297" s="2" t="n">
        <v>33</v>
      </c>
      <c r="H3297" s="3" t="n">
        <v>1264.32</v>
      </c>
      <c r="I3297" s="4" t="n">
        <v>0.1366326574347913</v>
      </c>
      <c r="J3297" s="4" t="n">
        <v>0.4895</v>
      </c>
    </row>
    <row r="3298">
      <c r="A3298" s="1" t="n">
        <v>45999</v>
      </c>
      <c r="B3298" t="inlineStr">
        <is>
          <t>南部</t>
        </is>
      </c>
      <c r="C3298" t="inlineStr">
        <is>
          <t>店舗</t>
        </is>
      </c>
      <c r="D3298" t="inlineStr">
        <is>
          <t>フリース</t>
        </is>
      </c>
      <c r="E3298" t="inlineStr">
        <is>
          <t>Cedar Trail Pullover</t>
        </is>
      </c>
      <c r="F3298" t="inlineStr">
        <is>
          <t>FLC-2002</t>
        </is>
      </c>
      <c r="G3298" s="2" t="n">
        <v>23</v>
      </c>
      <c r="H3298" s="3" t="n">
        <v>2220.73</v>
      </c>
      <c r="I3298" s="4" t="n">
        <v>0.1118367930408567</v>
      </c>
      <c r="J3298" s="4" t="n">
        <v>0.5353</v>
      </c>
    </row>
    <row r="3299">
      <c r="A3299" s="1" t="n">
        <v>46013</v>
      </c>
      <c r="B3299" t="inlineStr">
        <is>
          <t>西部</t>
        </is>
      </c>
      <c r="C3299" t="inlineStr">
        <is>
          <t>EC</t>
        </is>
      </c>
      <c r="D3299" t="inlineStr">
        <is>
          <t>ハイキングパンツ</t>
        </is>
      </c>
      <c r="E3299" t="inlineStr">
        <is>
          <t>TrailFlex Hiking Pant</t>
        </is>
      </c>
      <c r="F3299" t="inlineStr">
        <is>
          <t>PAN-3001</t>
        </is>
      </c>
      <c r="G3299" s="2" t="n">
        <v>28</v>
      </c>
      <c r="H3299" s="3" t="n">
        <v>3519.74</v>
      </c>
      <c r="I3299" s="4" t="n">
        <v>0.1330782739240676</v>
      </c>
      <c r="J3299" s="4" t="n">
        <v>0.5395</v>
      </c>
    </row>
    <row r="3300">
      <c r="A3300" s="1" t="n">
        <v>45929</v>
      </c>
      <c r="B3300" t="inlineStr">
        <is>
          <t>北東部</t>
        </is>
      </c>
      <c r="C3300" t="inlineStr">
        <is>
          <t>EC</t>
        </is>
      </c>
      <c r="D3300" t="inlineStr">
        <is>
          <t>ハイキングパンツ</t>
        </is>
      </c>
      <c r="E3300" t="inlineStr">
        <is>
          <t>Granite Trek Pant</t>
        </is>
      </c>
      <c r="F3300" t="inlineStr">
        <is>
          <t>PAN-3002</t>
        </is>
      </c>
      <c r="G3300" s="2" t="n">
        <v>12</v>
      </c>
      <c r="H3300" s="3" t="n">
        <v>1233.31</v>
      </c>
      <c r="I3300" s="4" t="n">
        <v>0.1451482753716409</v>
      </c>
      <c r="J3300" s="4" t="n">
        <v>0.506</v>
      </c>
    </row>
    <row r="3301">
      <c r="A3301" s="1" t="n">
        <v>45999</v>
      </c>
      <c r="B3301" t="inlineStr">
        <is>
          <t>中西部</t>
        </is>
      </c>
      <c r="C3301" t="inlineStr">
        <is>
          <t>店舗</t>
        </is>
      </c>
      <c r="D3301" t="inlineStr">
        <is>
          <t>ボトル</t>
        </is>
      </c>
      <c r="E3301" t="inlineStr">
        <is>
          <t>TrailSip 24oz</t>
        </is>
      </c>
      <c r="F3301" t="inlineStr">
        <is>
          <t>WTB-6002</t>
        </is>
      </c>
      <c r="G3301" s="2" t="n">
        <v>51</v>
      </c>
      <c r="H3301" s="3" t="n">
        <v>1225.96</v>
      </c>
      <c r="I3301" s="4" t="n">
        <v>0.1201875093504787</v>
      </c>
      <c r="J3301" s="4" t="n">
        <v>0.4666</v>
      </c>
    </row>
    <row r="3302">
      <c r="A3302" s="1" t="n">
        <v>45936</v>
      </c>
      <c r="B3302" t="inlineStr">
        <is>
          <t>中西部</t>
        </is>
      </c>
      <c r="C3302" t="inlineStr">
        <is>
          <t>モール</t>
        </is>
      </c>
      <c r="D3302" t="inlineStr">
        <is>
          <t>フリース</t>
        </is>
      </c>
      <c r="E3302" t="inlineStr">
        <is>
          <t>Ridge Fleece Zip</t>
        </is>
      </c>
      <c r="F3302" t="inlineStr">
        <is>
          <t>FLC-2001</t>
        </is>
      </c>
      <c r="G3302" s="2" t="n">
        <v>16</v>
      </c>
      <c r="H3302" s="3" t="n">
        <v>1787.81</v>
      </c>
      <c r="I3302" s="4" t="n">
        <v>0.1701624478120357</v>
      </c>
      <c r="J3302" s="4" t="n">
        <v>0.4459</v>
      </c>
    </row>
    <row r="3303">
      <c r="A3303" s="1" t="n">
        <v>45929</v>
      </c>
      <c r="B3303" t="inlineStr">
        <is>
          <t>南部</t>
        </is>
      </c>
      <c r="C3303" t="inlineStr">
        <is>
          <t>店舗</t>
        </is>
      </c>
      <c r="D3303" t="inlineStr">
        <is>
          <t>ジャケット</t>
        </is>
      </c>
      <c r="E3303" t="inlineStr">
        <is>
          <t>Trail Breeze Windbreaker</t>
        </is>
      </c>
      <c r="F3303" t="inlineStr">
        <is>
          <t>JKT-1003</t>
        </is>
      </c>
      <c r="G3303" s="2" t="n">
        <v>10</v>
      </c>
      <c r="H3303" s="3" t="n">
        <v>1128.34</v>
      </c>
      <c r="I3303" s="4" t="n">
        <v>0.1074389664363116</v>
      </c>
      <c r="J3303" s="4" t="n">
        <v>0.5113</v>
      </c>
    </row>
    <row r="3304">
      <c r="A3304" s="1" t="n">
        <v>45971</v>
      </c>
      <c r="B3304" t="inlineStr">
        <is>
          <t>北東部</t>
        </is>
      </c>
      <c r="C3304" t="inlineStr">
        <is>
          <t>EC</t>
        </is>
      </c>
      <c r="D3304" t="inlineStr">
        <is>
          <t>ジャケット</t>
        </is>
      </c>
      <c r="E3304" t="inlineStr">
        <is>
          <t>Alpine Storm Shell</t>
        </is>
      </c>
      <c r="F3304" t="inlineStr">
        <is>
          <t>JKT-1002</t>
        </is>
      </c>
      <c r="G3304" s="2" t="n">
        <v>11</v>
      </c>
      <c r="H3304" s="3" t="n">
        <v>2038.33</v>
      </c>
      <c r="I3304" s="4" t="n">
        <v>0.1212364373728633</v>
      </c>
      <c r="J3304" s="4" t="n">
        <v>0.5536</v>
      </c>
    </row>
    <row r="3305">
      <c r="A3305" s="1" t="n">
        <v>46013</v>
      </c>
      <c r="B3305" t="inlineStr">
        <is>
          <t>西部</t>
        </is>
      </c>
      <c r="C3305" t="inlineStr">
        <is>
          <t>EC</t>
        </is>
      </c>
      <c r="D3305" t="inlineStr">
        <is>
          <t>ボトル</t>
        </is>
      </c>
      <c r="E3305" t="inlineStr">
        <is>
          <t>TrailSip 24oz</t>
        </is>
      </c>
      <c r="F3305" t="inlineStr">
        <is>
          <t>WTB-6002</t>
        </is>
      </c>
      <c r="G3305" s="2" t="n">
        <v>73</v>
      </c>
      <c r="H3305" s="3" t="n">
        <v>1817.76</v>
      </c>
      <c r="I3305" s="4" t="n">
        <v>0.158644761538133</v>
      </c>
      <c r="J3305" s="4" t="n">
        <v>0.4574</v>
      </c>
    </row>
    <row r="3306">
      <c r="A3306" s="1" t="n">
        <v>45992</v>
      </c>
      <c r="B3306" t="inlineStr">
        <is>
          <t>南部</t>
        </is>
      </c>
      <c r="C3306" t="inlineStr">
        <is>
          <t>店舗</t>
        </is>
      </c>
      <c r="D3306" t="inlineStr">
        <is>
          <t>フリース</t>
        </is>
      </c>
      <c r="E3306" t="inlineStr">
        <is>
          <t>Ridge Fleece Zip</t>
        </is>
      </c>
      <c r="F3306" t="inlineStr">
        <is>
          <t>FLC-2001</t>
        </is>
      </c>
      <c r="G3306" s="2" t="n">
        <v>27</v>
      </c>
      <c r="H3306" s="3" t="n">
        <v>3439.52</v>
      </c>
      <c r="I3306" s="4" t="n">
        <v>0.1044395166728646</v>
      </c>
      <c r="J3306" s="4" t="n">
        <v>0.5407999999999999</v>
      </c>
    </row>
    <row r="3307">
      <c r="A3307" s="1" t="n">
        <v>46006</v>
      </c>
      <c r="B3307" t="inlineStr">
        <is>
          <t>中西部</t>
        </is>
      </c>
      <c r="C3307" t="inlineStr">
        <is>
          <t>モール</t>
        </is>
      </c>
      <c r="D3307" t="inlineStr">
        <is>
          <t>フリース</t>
        </is>
      </c>
      <c r="E3307" t="inlineStr">
        <is>
          <t>Ridge Fleece Zip</t>
        </is>
      </c>
      <c r="F3307" t="inlineStr">
        <is>
          <t>FLC-2001</t>
        </is>
      </c>
      <c r="G3307" s="2" t="n">
        <v>20</v>
      </c>
      <c r="H3307" s="3" t="n">
        <v>2317.86</v>
      </c>
      <c r="I3307" s="4" t="n">
        <v>0.1772779419925064</v>
      </c>
      <c r="J3307" s="4" t="n">
        <v>0.4418</v>
      </c>
    </row>
    <row r="3308">
      <c r="A3308" s="1" t="n">
        <v>45999</v>
      </c>
      <c r="B3308" t="inlineStr">
        <is>
          <t>北東部</t>
        </is>
      </c>
      <c r="C3308" t="inlineStr">
        <is>
          <t>店舗</t>
        </is>
      </c>
      <c r="D3308" t="inlineStr">
        <is>
          <t>ジャケット</t>
        </is>
      </c>
      <c r="E3308" t="inlineStr">
        <is>
          <t>Summit Pro Jacket</t>
        </is>
      </c>
      <c r="F3308" t="inlineStr">
        <is>
          <t>JKT-1001</t>
        </is>
      </c>
      <c r="G3308" s="2" t="n">
        <v>17</v>
      </c>
      <c r="H3308" s="3" t="n">
        <v>3895.67</v>
      </c>
      <c r="I3308" s="4" t="n">
        <v>0.1113020194787532</v>
      </c>
      <c r="J3308" s="4" t="n">
        <v>0.5993000000000001</v>
      </c>
    </row>
    <row r="3309">
      <c r="A3309" s="1" t="n">
        <v>45943</v>
      </c>
      <c r="B3309" t="inlineStr">
        <is>
          <t>中西部</t>
        </is>
      </c>
      <c r="C3309" t="inlineStr">
        <is>
          <t>店舗</t>
        </is>
      </c>
      <c r="D3309" t="inlineStr">
        <is>
          <t>ハイキングパンツ</t>
        </is>
      </c>
      <c r="E3309" t="inlineStr">
        <is>
          <t>TrailFlex Hiking Pant</t>
        </is>
      </c>
      <c r="F3309" t="inlineStr">
        <is>
          <t>PAN-3001</t>
        </is>
      </c>
      <c r="G3309" s="2" t="n">
        <v>21</v>
      </c>
      <c r="H3309" s="3" t="n">
        <v>2632.18</v>
      </c>
      <c r="I3309" s="4" t="n">
        <v>0.09619125380925835</v>
      </c>
      <c r="J3309" s="4" t="n">
        <v>0.545</v>
      </c>
    </row>
    <row r="3310">
      <c r="A3310" s="1" t="n">
        <v>45971</v>
      </c>
      <c r="B3310" t="inlineStr">
        <is>
          <t>北東部</t>
        </is>
      </c>
      <c r="C3310" t="inlineStr">
        <is>
          <t>店舗</t>
        </is>
      </c>
      <c r="D3310" t="inlineStr">
        <is>
          <t>インナー</t>
        </is>
      </c>
      <c r="E3310" t="inlineStr">
        <is>
          <t>EverWarm Merino Crew</t>
        </is>
      </c>
      <c r="F3310" t="inlineStr">
        <is>
          <t>BAS-4001</t>
        </is>
      </c>
      <c r="G3310" s="2" t="n">
        <v>20</v>
      </c>
      <c r="H3310" s="3" t="n">
        <v>1515.67</v>
      </c>
      <c r="I3310" s="4" t="n">
        <v>0.1383519114628434</v>
      </c>
      <c r="J3310" s="4" t="n">
        <v>0.5548999999999999</v>
      </c>
    </row>
    <row r="3311">
      <c r="A3311" s="1" t="n">
        <v>45929</v>
      </c>
      <c r="B3311" t="inlineStr">
        <is>
          <t>北東部</t>
        </is>
      </c>
      <c r="C3311" t="inlineStr">
        <is>
          <t>店舗</t>
        </is>
      </c>
      <c r="D3311" t="inlineStr">
        <is>
          <t>ジャケット</t>
        </is>
      </c>
      <c r="E3311" t="inlineStr">
        <is>
          <t>Summit Pro Jacket</t>
        </is>
      </c>
      <c r="F3311" t="inlineStr">
        <is>
          <t>JKT-1001</t>
        </is>
      </c>
      <c r="G3311" s="2" t="n">
        <v>16</v>
      </c>
      <c r="H3311" s="3" t="n">
        <v>3671.62</v>
      </c>
      <c r="I3311" s="4" t="n">
        <v>0.08987975927069784</v>
      </c>
      <c r="J3311" s="4" t="n">
        <v>0.5986</v>
      </c>
    </row>
    <row r="3312">
      <c r="A3312" s="1" t="n">
        <v>46013</v>
      </c>
      <c r="B3312" t="inlineStr">
        <is>
          <t>北東部</t>
        </is>
      </c>
      <c r="C3312" t="inlineStr">
        <is>
          <t>EC</t>
        </is>
      </c>
      <c r="D3312" t="inlineStr">
        <is>
          <t>ジャケット</t>
        </is>
      </c>
      <c r="E3312" t="inlineStr">
        <is>
          <t>Trail Breeze Windbreaker</t>
        </is>
      </c>
      <c r="F3312" t="inlineStr">
        <is>
          <t>JKT-1003</t>
        </is>
      </c>
      <c r="G3312" s="2" t="n">
        <v>18</v>
      </c>
      <c r="H3312" s="3" t="n">
        <v>1962.31</v>
      </c>
      <c r="I3312" s="4" t="n">
        <v>0.1694865299202502</v>
      </c>
      <c r="J3312" s="4" t="n">
        <v>0.5165999999999999</v>
      </c>
    </row>
    <row r="3313">
      <c r="A3313" s="1" t="n">
        <v>45992</v>
      </c>
      <c r="B3313" t="inlineStr">
        <is>
          <t>南部</t>
        </is>
      </c>
      <c r="C3313" t="inlineStr">
        <is>
          <t>モール</t>
        </is>
      </c>
      <c r="D3313" t="inlineStr">
        <is>
          <t>ジャケット</t>
        </is>
      </c>
      <c r="E3313" t="inlineStr">
        <is>
          <t>Trail Breeze Windbreaker</t>
        </is>
      </c>
      <c r="F3313" t="inlineStr">
        <is>
          <t>JKT-1003</t>
        </is>
      </c>
      <c r="G3313" s="2" t="n">
        <v>14</v>
      </c>
      <c r="H3313" s="3" t="n">
        <v>1297.26</v>
      </c>
      <c r="I3313" s="4" t="n">
        <v>0.2059915321040899</v>
      </c>
      <c r="J3313" s="4" t="n">
        <v>0.4028</v>
      </c>
    </row>
    <row r="3314">
      <c r="A3314" s="1" t="n">
        <v>46006</v>
      </c>
      <c r="B3314" t="inlineStr">
        <is>
          <t>北東部</t>
        </is>
      </c>
      <c r="C3314" t="inlineStr">
        <is>
          <t>EC</t>
        </is>
      </c>
      <c r="D3314" t="inlineStr">
        <is>
          <t>フリース</t>
        </is>
      </c>
      <c r="E3314" t="inlineStr">
        <is>
          <t>Ridge Fleece Zip</t>
        </is>
      </c>
      <c r="F3314" t="inlineStr">
        <is>
          <t>FLC-2001</t>
        </is>
      </c>
      <c r="G3314" s="2" t="n">
        <v>20</v>
      </c>
      <c r="H3314" s="3" t="n">
        <v>2523.06</v>
      </c>
      <c r="I3314" s="4" t="n">
        <v>0.1580156304873526</v>
      </c>
      <c r="J3314" s="4" t="n">
        <v>0.5367</v>
      </c>
    </row>
    <row r="3315">
      <c r="A3315" s="1" t="n">
        <v>46020</v>
      </c>
      <c r="B3315" t="inlineStr">
        <is>
          <t>西部</t>
        </is>
      </c>
      <c r="C3315" t="inlineStr">
        <is>
          <t>EC</t>
        </is>
      </c>
      <c r="D3315" t="inlineStr">
        <is>
          <t>インナー</t>
        </is>
      </c>
      <c r="E3315" t="inlineStr">
        <is>
          <t>PeakCore Thermal Bottom</t>
        </is>
      </c>
      <c r="F3315" t="inlineStr">
        <is>
          <t>BAS-4003</t>
        </is>
      </c>
      <c r="G3315" s="2" t="n">
        <v>16</v>
      </c>
      <c r="H3315" s="3" t="n">
        <v>916.46</v>
      </c>
      <c r="I3315" s="4" t="n">
        <v>0.1636958598978817</v>
      </c>
      <c r="J3315" s="4" t="n">
        <v>0.4966</v>
      </c>
    </row>
    <row r="3316">
      <c r="A3316" s="1" t="n">
        <v>45978</v>
      </c>
      <c r="B3316" t="inlineStr">
        <is>
          <t>北東部</t>
        </is>
      </c>
      <c r="C3316" t="inlineStr">
        <is>
          <t>EC</t>
        </is>
      </c>
      <c r="D3316" t="inlineStr">
        <is>
          <t>ハイキングパンツ</t>
        </is>
      </c>
      <c r="E3316" t="inlineStr">
        <is>
          <t>Granite Trek Pant</t>
        </is>
      </c>
      <c r="F3316" t="inlineStr">
        <is>
          <t>PAN-3002</t>
        </is>
      </c>
      <c r="G3316" s="2" t="n">
        <v>18</v>
      </c>
      <c r="H3316" s="3" t="n">
        <v>1903.71</v>
      </c>
      <c r="I3316" s="4" t="n">
        <v>0.1483346515968442</v>
      </c>
      <c r="J3316" s="4" t="n">
        <v>0.519</v>
      </c>
    </row>
    <row r="3317">
      <c r="A3317" s="1" t="n">
        <v>45950</v>
      </c>
      <c r="B3317" t="inlineStr">
        <is>
          <t>南部</t>
        </is>
      </c>
      <c r="C3317" t="inlineStr">
        <is>
          <t>モール</t>
        </is>
      </c>
      <c r="D3317" t="inlineStr">
        <is>
          <t>バックパック</t>
        </is>
      </c>
      <c r="E3317" t="inlineStr">
        <is>
          <t>Crestline Travel Pack</t>
        </is>
      </c>
      <c r="F3317" t="inlineStr">
        <is>
          <t>BPK-5003</t>
        </is>
      </c>
      <c r="G3317" s="2" t="n">
        <v>11</v>
      </c>
      <c r="H3317" s="3" t="n">
        <v>1251.87</v>
      </c>
      <c r="I3317" s="4" t="n">
        <v>0.175464182831347</v>
      </c>
      <c r="J3317" s="4" t="n">
        <v>0.4487</v>
      </c>
    </row>
    <row r="3318">
      <c r="A3318" s="1" t="n">
        <v>45936</v>
      </c>
      <c r="B3318" t="inlineStr">
        <is>
          <t>中西部</t>
        </is>
      </c>
      <c r="C3318" t="inlineStr">
        <is>
          <t>店舗</t>
        </is>
      </c>
      <c r="D3318" t="inlineStr">
        <is>
          <t>ボトル</t>
        </is>
      </c>
      <c r="E3318" t="inlineStr">
        <is>
          <t>Alpine Flask 40oz</t>
        </is>
      </c>
      <c r="F3318" t="inlineStr">
        <is>
          <t>WTB-6003</t>
        </is>
      </c>
      <c r="G3318" s="2" t="n">
        <v>26</v>
      </c>
      <c r="H3318" s="3" t="n">
        <v>915.29</v>
      </c>
      <c r="I3318" s="4" t="n">
        <v>0.1357860055491328</v>
      </c>
      <c r="J3318" s="4" t="n">
        <v>0.4906</v>
      </c>
    </row>
    <row r="3319">
      <c r="A3319" s="1" t="n">
        <v>45929</v>
      </c>
      <c r="B3319" t="inlineStr">
        <is>
          <t>中西部</t>
        </is>
      </c>
      <c r="C3319" t="inlineStr">
        <is>
          <t>EC</t>
        </is>
      </c>
      <c r="D3319" t="inlineStr">
        <is>
          <t>インナー</t>
        </is>
      </c>
      <c r="E3319" t="inlineStr">
        <is>
          <t>EverWarm Merino Crew</t>
        </is>
      </c>
      <c r="F3319" t="inlineStr">
        <is>
          <t>BAS-4001</t>
        </is>
      </c>
      <c r="G3319" s="2" t="n">
        <v>17</v>
      </c>
      <c r="H3319" s="3" t="n">
        <v>1286.89</v>
      </c>
      <c r="I3319" s="4" t="n">
        <v>0.1522698816545308</v>
      </c>
      <c r="J3319" s="4" t="n">
        <v>0.5296999999999999</v>
      </c>
    </row>
    <row r="3320">
      <c r="A3320" s="1" t="n">
        <v>46006</v>
      </c>
      <c r="B3320" t="inlineStr">
        <is>
          <t>西部</t>
        </is>
      </c>
      <c r="C3320" t="inlineStr">
        <is>
          <t>モール</t>
        </is>
      </c>
      <c r="D3320" t="inlineStr">
        <is>
          <t>ボトル</t>
        </is>
      </c>
      <c r="E3320" t="inlineStr">
        <is>
          <t>Alpine Flask 40oz</t>
        </is>
      </c>
      <c r="F3320" t="inlineStr">
        <is>
          <t>WTB-6003</t>
        </is>
      </c>
      <c r="G3320" s="2" t="n">
        <v>42</v>
      </c>
      <c r="H3320" s="3" t="n">
        <v>1374.22</v>
      </c>
      <c r="I3320" s="4" t="n">
        <v>0.2209637762904167</v>
      </c>
      <c r="J3320" s="4" t="n">
        <v>0.3774</v>
      </c>
    </row>
    <row r="3321">
      <c r="A3321" s="1" t="n">
        <v>45929</v>
      </c>
      <c r="B3321" t="inlineStr">
        <is>
          <t>南部</t>
        </is>
      </c>
      <c r="C3321" t="inlineStr">
        <is>
          <t>卸売</t>
        </is>
      </c>
      <c r="D3321" t="inlineStr">
        <is>
          <t>ボトル</t>
        </is>
      </c>
      <c r="E3321" t="inlineStr">
        <is>
          <t>Alpine Flask 40oz</t>
        </is>
      </c>
      <c r="F3321" t="inlineStr">
        <is>
          <t>WTB-6003</t>
        </is>
      </c>
      <c r="G3321" s="2" t="n">
        <v>85</v>
      </c>
      <c r="H3321" s="3" t="n">
        <v>2650.23</v>
      </c>
      <c r="I3321" s="4" t="n">
        <v>0.09425687246210873</v>
      </c>
      <c r="J3321" s="4" t="n">
        <v>0.4269</v>
      </c>
    </row>
    <row r="3322">
      <c r="A3322" s="1" t="n">
        <v>45978</v>
      </c>
      <c r="B3322" t="inlineStr">
        <is>
          <t>中西部</t>
        </is>
      </c>
      <c r="C3322" t="inlineStr">
        <is>
          <t>店舗</t>
        </is>
      </c>
      <c r="D3322" t="inlineStr">
        <is>
          <t>バックパック</t>
        </is>
      </c>
      <c r="E3322" t="inlineStr">
        <is>
          <t>Pine Ridge Daypack</t>
        </is>
      </c>
      <c r="F3322" t="inlineStr">
        <is>
          <t>BPK-5002</t>
        </is>
      </c>
      <c r="G3322" s="2" t="n">
        <v>23</v>
      </c>
      <c r="H3322" s="3" t="n">
        <v>1925.59</v>
      </c>
      <c r="I3322" s="4" t="n">
        <v>0.1074897922761738</v>
      </c>
      <c r="J3322" s="4" t="n">
        <v>0.5124</v>
      </c>
    </row>
    <row r="3323">
      <c r="A3323" s="1" t="n">
        <v>45964</v>
      </c>
      <c r="B3323" t="inlineStr">
        <is>
          <t>中西部</t>
        </is>
      </c>
      <c r="C3323" t="inlineStr">
        <is>
          <t>店舗</t>
        </is>
      </c>
      <c r="D3323" t="inlineStr">
        <is>
          <t>ハイキングパンツ</t>
        </is>
      </c>
      <c r="E3323" t="inlineStr">
        <is>
          <t>TrailFlex Hiking Pant</t>
        </is>
      </c>
      <c r="F3323" t="inlineStr">
        <is>
          <t>PAN-3001</t>
        </is>
      </c>
      <c r="G3323" s="2" t="n">
        <v>17</v>
      </c>
      <c r="H3323" s="3" t="n">
        <v>2139.21</v>
      </c>
      <c r="I3323" s="4" t="n">
        <v>0.09304125514626503</v>
      </c>
      <c r="J3323" s="4" t="n">
        <v>0.5591</v>
      </c>
    </row>
    <row r="3324">
      <c r="A3324" s="1" t="n">
        <v>45950</v>
      </c>
      <c r="B3324" t="inlineStr">
        <is>
          <t>北東部</t>
        </is>
      </c>
      <c r="C3324" t="inlineStr">
        <is>
          <t>店舗</t>
        </is>
      </c>
      <c r="D3324" t="inlineStr">
        <is>
          <t>ハイキングパンツ</t>
        </is>
      </c>
      <c r="E3324" t="inlineStr">
        <is>
          <t>Granite Trek Pant</t>
        </is>
      </c>
      <c r="F3324" t="inlineStr">
        <is>
          <t>PAN-3002</t>
        </is>
      </c>
      <c r="G3324" s="2" t="n">
        <v>18</v>
      </c>
      <c r="H3324" s="3" t="n">
        <v>2047.42</v>
      </c>
      <c r="I3324" s="4" t="n">
        <v>0.09229300876893104</v>
      </c>
      <c r="J3324" s="4" t="n">
        <v>0.5423</v>
      </c>
    </row>
    <row r="3325">
      <c r="A3325" s="1" t="n">
        <v>45971</v>
      </c>
      <c r="B3325" t="inlineStr">
        <is>
          <t>中西部</t>
        </is>
      </c>
      <c r="C3325" t="inlineStr">
        <is>
          <t>卸売</t>
        </is>
      </c>
      <c r="D3325" t="inlineStr">
        <is>
          <t>インナー</t>
        </is>
      </c>
      <c r="E3325" t="inlineStr">
        <is>
          <t>PeakCore Thermal Bottom</t>
        </is>
      </c>
      <c r="F3325" t="inlineStr">
        <is>
          <t>BAS-4003</t>
        </is>
      </c>
      <c r="G3325" s="2" t="n">
        <v>73</v>
      </c>
      <c r="H3325" s="3" t="n">
        <v>3548.04</v>
      </c>
      <c r="I3325" s="4" t="n">
        <v>0.1168257002327591</v>
      </c>
      <c r="J3325" s="4" t="n">
        <v>0.4587</v>
      </c>
    </row>
    <row r="3326">
      <c r="A3326" s="1" t="n">
        <v>45992</v>
      </c>
      <c r="B3326" t="inlineStr">
        <is>
          <t>西部</t>
        </is>
      </c>
      <c r="C3326" t="inlineStr">
        <is>
          <t>店舗</t>
        </is>
      </c>
      <c r="D3326" t="inlineStr">
        <is>
          <t>フリース</t>
        </is>
      </c>
      <c r="E3326" t="inlineStr">
        <is>
          <t>Ridge Fleece Zip</t>
        </is>
      </c>
      <c r="F3326" t="inlineStr">
        <is>
          <t>FLC-2001</t>
        </is>
      </c>
      <c r="G3326" s="2" t="n">
        <v>23</v>
      </c>
      <c r="H3326" s="3" t="n">
        <v>3262.51</v>
      </c>
      <c r="I3326" s="4" t="n">
        <v>0.1127704711724073</v>
      </c>
      <c r="J3326" s="4" t="n">
        <v>0.5762</v>
      </c>
    </row>
    <row r="3327">
      <c r="A3327" s="1" t="n">
        <v>45992</v>
      </c>
      <c r="B3327" t="inlineStr">
        <is>
          <t>中西部</t>
        </is>
      </c>
      <c r="C3327" t="inlineStr">
        <is>
          <t>店舗</t>
        </is>
      </c>
      <c r="D3327" t="inlineStr">
        <is>
          <t>フリース</t>
        </is>
      </c>
      <c r="E3327" t="inlineStr">
        <is>
          <t>Cedar Trail Pullover</t>
        </is>
      </c>
      <c r="F3327" t="inlineStr">
        <is>
          <t>FLC-2002</t>
        </is>
      </c>
      <c r="G3327" s="2" t="n">
        <v>28</v>
      </c>
      <c r="H3327" s="3" t="n">
        <v>2733.29</v>
      </c>
      <c r="I3327" s="4" t="n">
        <v>0.1244278700929135</v>
      </c>
      <c r="J3327" s="4" t="n">
        <v>0.5203</v>
      </c>
    </row>
    <row r="3328">
      <c r="A3328" s="1" t="n">
        <v>45936</v>
      </c>
      <c r="B3328" t="inlineStr">
        <is>
          <t>北東部</t>
        </is>
      </c>
      <c r="C3328" t="inlineStr">
        <is>
          <t>EC</t>
        </is>
      </c>
      <c r="D3328" t="inlineStr">
        <is>
          <t>フリース</t>
        </is>
      </c>
      <c r="E3328" t="inlineStr">
        <is>
          <t>Harbor Camp Hoodie</t>
        </is>
      </c>
      <c r="F3328" t="inlineStr">
        <is>
          <t>FLC-2003</t>
        </is>
      </c>
      <c r="G3328" s="2" t="n">
        <v>20</v>
      </c>
      <c r="H3328" s="3" t="n">
        <v>1622.83</v>
      </c>
      <c r="I3328" s="4" t="n">
        <v>0.1511591657064855</v>
      </c>
      <c r="J3328" s="4" t="n">
        <v>0.5095</v>
      </c>
    </row>
    <row r="3329">
      <c r="A3329" s="1" t="n">
        <v>45999</v>
      </c>
      <c r="B3329" t="inlineStr">
        <is>
          <t>北東部</t>
        </is>
      </c>
      <c r="C3329" t="inlineStr">
        <is>
          <t>EC</t>
        </is>
      </c>
      <c r="D3329" t="inlineStr">
        <is>
          <t>バックパック</t>
        </is>
      </c>
      <c r="E3329" t="inlineStr">
        <is>
          <t>Crestline Travel Pack</t>
        </is>
      </c>
      <c r="F3329" t="inlineStr">
        <is>
          <t>BPK-5003</t>
        </is>
      </c>
      <c r="G3329" s="2" t="n">
        <v>15</v>
      </c>
      <c r="H3329" s="3" t="n">
        <v>1925.1</v>
      </c>
      <c r="I3329" s="4" t="n">
        <v>0.1327603415958583</v>
      </c>
      <c r="J3329" s="4" t="n">
        <v>0.5396</v>
      </c>
    </row>
    <row r="3330">
      <c r="A3330" s="1" t="n">
        <v>46006</v>
      </c>
      <c r="B3330" t="inlineStr">
        <is>
          <t>中西部</t>
        </is>
      </c>
      <c r="C3330" t="inlineStr">
        <is>
          <t>EC</t>
        </is>
      </c>
      <c r="D3330" t="inlineStr">
        <is>
          <t>ボトル</t>
        </is>
      </c>
      <c r="E3330" t="inlineStr">
        <is>
          <t>HydraSteel 32oz</t>
        </is>
      </c>
      <c r="F3330" t="inlineStr">
        <is>
          <t>WTB-6001</t>
        </is>
      </c>
      <c r="G3330" s="2" t="n">
        <v>49</v>
      </c>
      <c r="H3330" s="3" t="n">
        <v>1516.53</v>
      </c>
      <c r="I3330" s="4" t="n">
        <v>0.1424026911444962</v>
      </c>
      <c r="J3330" s="4" t="n">
        <v>0.4696</v>
      </c>
    </row>
    <row r="3331">
      <c r="A3331" s="1" t="n">
        <v>45957</v>
      </c>
      <c r="B3331" t="inlineStr">
        <is>
          <t>南部</t>
        </is>
      </c>
      <c r="C3331" t="inlineStr">
        <is>
          <t>EC</t>
        </is>
      </c>
      <c r="D3331" t="inlineStr">
        <is>
          <t>ハイキングパンツ</t>
        </is>
      </c>
      <c r="E3331" t="inlineStr">
        <is>
          <t>TrailFlex Hiking Pant</t>
        </is>
      </c>
      <c r="F3331" t="inlineStr">
        <is>
          <t>PAN-3001</t>
        </is>
      </c>
      <c r="G3331" s="2" t="n">
        <v>14</v>
      </c>
      <c r="H3331" s="3" t="n">
        <v>1565.55</v>
      </c>
      <c r="I3331" s="4" t="n">
        <v>0.1348990071453154</v>
      </c>
      <c r="J3331" s="4" t="n">
        <v>0.5228</v>
      </c>
    </row>
    <row r="3332">
      <c r="A3332" s="1" t="n">
        <v>45929</v>
      </c>
      <c r="B3332" t="inlineStr">
        <is>
          <t>西部</t>
        </is>
      </c>
      <c r="C3332" t="inlineStr">
        <is>
          <t>店舗</t>
        </is>
      </c>
      <c r="D3332" t="inlineStr">
        <is>
          <t>ジャケット</t>
        </is>
      </c>
      <c r="E3332" t="inlineStr">
        <is>
          <t>Summit Pro Jacket</t>
        </is>
      </c>
      <c r="F3332" t="inlineStr">
        <is>
          <t>JKT-1001</t>
        </is>
      </c>
      <c r="G3332" s="2" t="n">
        <v>17</v>
      </c>
      <c r="H3332" s="3" t="n">
        <v>3992.1</v>
      </c>
      <c r="I3332" s="4" t="n">
        <v>0.1093697370402515</v>
      </c>
      <c r="J3332" s="4" t="n">
        <v>0.6161</v>
      </c>
    </row>
    <row r="3333">
      <c r="A3333" s="1" t="n">
        <v>45985</v>
      </c>
      <c r="B3333" t="inlineStr">
        <is>
          <t>南部</t>
        </is>
      </c>
      <c r="C3333" t="inlineStr">
        <is>
          <t>EC</t>
        </is>
      </c>
      <c r="D3333" t="inlineStr">
        <is>
          <t>フリース</t>
        </is>
      </c>
      <c r="E3333" t="inlineStr">
        <is>
          <t>Ridge Fleece Zip</t>
        </is>
      </c>
      <c r="F3333" t="inlineStr">
        <is>
          <t>FLC-2001</t>
        </is>
      </c>
      <c r="G3333" s="2" t="n">
        <v>24</v>
      </c>
      <c r="H3333" s="3" t="n">
        <v>2976.95</v>
      </c>
      <c r="I3333" s="4" t="n">
        <v>0.119701717318967</v>
      </c>
      <c r="J3333" s="4" t="n">
        <v>0.5475</v>
      </c>
    </row>
    <row r="3334">
      <c r="A3334" s="1" t="n">
        <v>45950</v>
      </c>
      <c r="B3334" t="inlineStr">
        <is>
          <t>西部</t>
        </is>
      </c>
      <c r="C3334" t="inlineStr">
        <is>
          <t>EC</t>
        </is>
      </c>
      <c r="D3334" t="inlineStr">
        <is>
          <t>ジャケット</t>
        </is>
      </c>
      <c r="E3334" t="inlineStr">
        <is>
          <t>Alpine Storm Shell</t>
        </is>
      </c>
      <c r="F3334" t="inlineStr">
        <is>
          <t>JKT-1002</t>
        </is>
      </c>
      <c r="G3334" s="2" t="n">
        <v>15</v>
      </c>
      <c r="H3334" s="3" t="n">
        <v>2893.53</v>
      </c>
      <c r="I3334" s="4" t="n">
        <v>0.1277946573495865</v>
      </c>
      <c r="J3334" s="4" t="n">
        <v>0.5603</v>
      </c>
    </row>
    <row r="3335">
      <c r="A3335" s="1" t="n">
        <v>45992</v>
      </c>
      <c r="B3335" t="inlineStr">
        <is>
          <t>北東部</t>
        </is>
      </c>
      <c r="C3335" t="inlineStr">
        <is>
          <t>店舗</t>
        </is>
      </c>
      <c r="D3335" t="inlineStr">
        <is>
          <t>ボトル</t>
        </is>
      </c>
      <c r="E3335" t="inlineStr">
        <is>
          <t>HydraSteel 32oz</t>
        </is>
      </c>
      <c r="F3335" t="inlineStr">
        <is>
          <t>WTB-6001</t>
        </is>
      </c>
      <c r="G3335" s="2" t="n">
        <v>46</v>
      </c>
      <c r="H3335" s="3" t="n">
        <v>1520.3</v>
      </c>
      <c r="I3335" s="4" t="n">
        <v>0.1322163734417409</v>
      </c>
      <c r="J3335" s="4" t="n">
        <v>0.4937</v>
      </c>
    </row>
    <row r="3336">
      <c r="A3336" s="1" t="n">
        <v>45978</v>
      </c>
      <c r="B3336" t="inlineStr">
        <is>
          <t>南部</t>
        </is>
      </c>
      <c r="C3336" t="inlineStr">
        <is>
          <t>EC</t>
        </is>
      </c>
      <c r="D3336" t="inlineStr">
        <is>
          <t>ボトル</t>
        </is>
      </c>
      <c r="E3336" t="inlineStr">
        <is>
          <t>Alpine Flask 40oz</t>
        </is>
      </c>
      <c r="F3336" t="inlineStr">
        <is>
          <t>WTB-6003</t>
        </is>
      </c>
      <c r="G3336" s="2" t="n">
        <v>38</v>
      </c>
      <c r="H3336" s="3" t="n">
        <v>1301</v>
      </c>
      <c r="I3336" s="4" t="n">
        <v>0.1531525489799678</v>
      </c>
      <c r="J3336" s="4" t="n">
        <v>0.4568</v>
      </c>
    </row>
    <row r="3337">
      <c r="A3337" s="1" t="n">
        <v>45964</v>
      </c>
      <c r="B3337" t="inlineStr">
        <is>
          <t>西部</t>
        </is>
      </c>
      <c r="C3337" t="inlineStr">
        <is>
          <t>EC</t>
        </is>
      </c>
      <c r="D3337" t="inlineStr">
        <is>
          <t>ジャケット</t>
        </is>
      </c>
      <c r="E3337" t="inlineStr">
        <is>
          <t>Summit Pro Jacket</t>
        </is>
      </c>
      <c r="F3337" t="inlineStr">
        <is>
          <t>JKT-1001</t>
        </is>
      </c>
      <c r="G3337" s="2" t="n">
        <v>14</v>
      </c>
      <c r="H3337" s="3" t="n">
        <v>3262.13</v>
      </c>
      <c r="I3337" s="4" t="n">
        <v>0.1206698759179562</v>
      </c>
      <c r="J3337" s="4" t="n">
        <v>0.5876</v>
      </c>
    </row>
    <row r="3338">
      <c r="A3338" s="1" t="n">
        <v>45978</v>
      </c>
      <c r="B3338" t="inlineStr">
        <is>
          <t>西部</t>
        </is>
      </c>
      <c r="C3338" t="inlineStr">
        <is>
          <t>店舗</t>
        </is>
      </c>
      <c r="D3338" t="inlineStr">
        <is>
          <t>ハイキングパンツ</t>
        </is>
      </c>
      <c r="E3338" t="inlineStr">
        <is>
          <t>TrailFlex Hiking Pant</t>
        </is>
      </c>
      <c r="F3338" t="inlineStr">
        <is>
          <t>PAN-3001</t>
        </is>
      </c>
      <c r="G3338" s="2" t="n">
        <v>18</v>
      </c>
      <c r="H3338" s="3" t="n">
        <v>2549.83</v>
      </c>
      <c r="I3338" s="4" t="n">
        <v>0.09052207387797535</v>
      </c>
      <c r="J3338" s="4" t="n">
        <v>0.5612</v>
      </c>
    </row>
    <row r="3339">
      <c r="A3339" s="1" t="n">
        <v>45943</v>
      </c>
      <c r="B3339" t="inlineStr">
        <is>
          <t>中西部</t>
        </is>
      </c>
      <c r="C3339" t="inlineStr">
        <is>
          <t>店舗</t>
        </is>
      </c>
      <c r="D3339" t="inlineStr">
        <is>
          <t>フリース</t>
        </is>
      </c>
      <c r="E3339" t="inlineStr">
        <is>
          <t>Ridge Fleece Zip</t>
        </is>
      </c>
      <c r="F3339" t="inlineStr">
        <is>
          <t>FLC-2001</t>
        </is>
      </c>
      <c r="G3339" s="2" t="n">
        <v>18</v>
      </c>
      <c r="H3339" s="3" t="n">
        <v>2303.57</v>
      </c>
      <c r="I3339" s="4" t="n">
        <v>0.1120306346938014</v>
      </c>
      <c r="J3339" s="4" t="n">
        <v>0.5551</v>
      </c>
    </row>
    <row r="3340">
      <c r="A3340" s="1" t="n">
        <v>45971</v>
      </c>
      <c r="B3340" t="inlineStr">
        <is>
          <t>西部</t>
        </is>
      </c>
      <c r="C3340" t="inlineStr">
        <is>
          <t>EC</t>
        </is>
      </c>
      <c r="D3340" t="inlineStr">
        <is>
          <t>ジャケット</t>
        </is>
      </c>
      <c r="E3340" t="inlineStr">
        <is>
          <t>Trail Breeze Windbreaker</t>
        </is>
      </c>
      <c r="F3340" t="inlineStr">
        <is>
          <t>JKT-1003</t>
        </is>
      </c>
      <c r="G3340" s="2" t="n">
        <v>14</v>
      </c>
      <c r="H3340" s="3" t="n">
        <v>1554.45</v>
      </c>
      <c r="I3340" s="4" t="n">
        <v>0.1265967235341668</v>
      </c>
      <c r="J3340" s="4" t="n">
        <v>0.5208</v>
      </c>
    </row>
    <row r="3341">
      <c r="A3341" s="1" t="n">
        <v>45957</v>
      </c>
      <c r="B3341" t="inlineStr">
        <is>
          <t>北東部</t>
        </is>
      </c>
      <c r="C3341" t="inlineStr">
        <is>
          <t>店舗</t>
        </is>
      </c>
      <c r="D3341" t="inlineStr">
        <is>
          <t>インナー</t>
        </is>
      </c>
      <c r="E3341" t="inlineStr">
        <is>
          <t>PeakCore Thermal Bottom</t>
        </is>
      </c>
      <c r="F3341" t="inlineStr">
        <is>
          <t>BAS-4003</t>
        </is>
      </c>
      <c r="G3341" s="2" t="n">
        <v>19</v>
      </c>
      <c r="H3341" s="3" t="n">
        <v>1116.67</v>
      </c>
      <c r="I3341" s="4" t="n">
        <v>0.1356159969680011</v>
      </c>
      <c r="J3341" s="4" t="n">
        <v>0.5306999999999999</v>
      </c>
    </row>
    <row r="3342">
      <c r="A3342" s="1" t="n">
        <v>45950</v>
      </c>
      <c r="B3342" t="inlineStr">
        <is>
          <t>北東部</t>
        </is>
      </c>
      <c r="C3342" t="inlineStr">
        <is>
          <t>EC</t>
        </is>
      </c>
      <c r="D3342" t="inlineStr">
        <is>
          <t>バックパック</t>
        </is>
      </c>
      <c r="E3342" t="inlineStr">
        <is>
          <t>Summit 28L Pack</t>
        </is>
      </c>
      <c r="F3342" t="inlineStr">
        <is>
          <t>BPK-5001</t>
        </is>
      </c>
      <c r="G3342" s="2" t="n">
        <v>11</v>
      </c>
      <c r="H3342" s="3" t="n">
        <v>1209.89</v>
      </c>
      <c r="I3342" s="4" t="n">
        <v>0.118591381739825</v>
      </c>
      <c r="J3342" s="4" t="n">
        <v>0.5246</v>
      </c>
    </row>
    <row r="3343">
      <c r="A3343" s="1" t="n">
        <v>45943</v>
      </c>
      <c r="B3343" t="inlineStr">
        <is>
          <t>北東部</t>
        </is>
      </c>
      <c r="C3343" t="inlineStr">
        <is>
          <t>モール</t>
        </is>
      </c>
      <c r="D3343" t="inlineStr">
        <is>
          <t>ボトル</t>
        </is>
      </c>
      <c r="E3343" t="inlineStr">
        <is>
          <t>Alpine Flask 40oz</t>
        </is>
      </c>
      <c r="F3343" t="inlineStr">
        <is>
          <t>WTB-6003</t>
        </is>
      </c>
      <c r="G3343" s="2" t="n">
        <v>32</v>
      </c>
      <c r="H3343" s="3" t="n">
        <v>1074.2</v>
      </c>
      <c r="I3343" s="4" t="n">
        <v>0.2107451793011278</v>
      </c>
      <c r="J3343" s="4" t="n">
        <v>0.3762</v>
      </c>
    </row>
    <row r="3344">
      <c r="A3344" s="1" t="n">
        <v>45929</v>
      </c>
      <c r="B3344" t="inlineStr">
        <is>
          <t>北東部</t>
        </is>
      </c>
      <c r="C3344" t="inlineStr">
        <is>
          <t>店舗</t>
        </is>
      </c>
      <c r="D3344" t="inlineStr">
        <is>
          <t>ボトル</t>
        </is>
      </c>
      <c r="E3344" t="inlineStr">
        <is>
          <t>Alpine Flask 40oz</t>
        </is>
      </c>
      <c r="F3344" t="inlineStr">
        <is>
          <t>WTB-6003</t>
        </is>
      </c>
      <c r="G3344" s="2" t="n">
        <v>35</v>
      </c>
      <c r="H3344" s="3" t="n">
        <v>1333.34</v>
      </c>
      <c r="I3344" s="4" t="n">
        <v>0.1288490282483399</v>
      </c>
      <c r="J3344" s="4" t="n">
        <v>0.4838</v>
      </c>
    </row>
    <row r="3345">
      <c r="A3345" s="1" t="n">
        <v>45957</v>
      </c>
      <c r="B3345" t="inlineStr">
        <is>
          <t>南部</t>
        </is>
      </c>
      <c r="C3345" t="inlineStr">
        <is>
          <t>店舗</t>
        </is>
      </c>
      <c r="D3345" t="inlineStr">
        <is>
          <t>ジャケット</t>
        </is>
      </c>
      <c r="E3345" t="inlineStr">
        <is>
          <t>Trail Breeze Windbreaker</t>
        </is>
      </c>
      <c r="F3345" t="inlineStr">
        <is>
          <t>JKT-1003</t>
        </is>
      </c>
      <c r="G3345" s="2" t="n">
        <v>11</v>
      </c>
      <c r="H3345" s="3" t="n">
        <v>1186.24</v>
      </c>
      <c r="I3345" s="4" t="n">
        <v>0.1316866809409112</v>
      </c>
      <c r="J3345" s="4" t="n">
        <v>0.5124</v>
      </c>
    </row>
    <row r="3346">
      <c r="A3346" s="1" t="n">
        <v>45971</v>
      </c>
      <c r="B3346" t="inlineStr">
        <is>
          <t>西部</t>
        </is>
      </c>
      <c r="C3346" t="inlineStr">
        <is>
          <t>モール</t>
        </is>
      </c>
      <c r="D3346" t="inlineStr">
        <is>
          <t>インナー</t>
        </is>
      </c>
      <c r="E3346" t="inlineStr">
        <is>
          <t>EverWarm Merino Crew</t>
        </is>
      </c>
      <c r="F3346" t="inlineStr">
        <is>
          <t>BAS-4001</t>
        </is>
      </c>
      <c r="G3346" s="2" t="n">
        <v>21</v>
      </c>
      <c r="H3346" s="3" t="n">
        <v>1459.61</v>
      </c>
      <c r="I3346" s="4" t="n">
        <v>0.2034227346051484</v>
      </c>
      <c r="J3346" s="4" t="n">
        <v>0.4484</v>
      </c>
    </row>
    <row r="3347">
      <c r="A3347" s="1" t="n">
        <v>45950</v>
      </c>
      <c r="B3347" t="inlineStr">
        <is>
          <t>中西部</t>
        </is>
      </c>
      <c r="C3347" t="inlineStr">
        <is>
          <t>卸売</t>
        </is>
      </c>
      <c r="D3347" t="inlineStr">
        <is>
          <t>フリース</t>
        </is>
      </c>
      <c r="E3347" t="inlineStr">
        <is>
          <t>Ridge Fleece Zip</t>
        </is>
      </c>
      <c r="F3347" t="inlineStr">
        <is>
          <t>FLC-2001</t>
        </is>
      </c>
      <c r="G3347" s="2" t="n">
        <v>59</v>
      </c>
      <c r="H3347" s="3" t="n">
        <v>6313.14</v>
      </c>
      <c r="I3347" s="4" t="n">
        <v>0.09736797575838864</v>
      </c>
      <c r="J3347" s="4" t="n">
        <v>0.4901</v>
      </c>
    </row>
    <row r="3348">
      <c r="A3348" s="1" t="n">
        <v>45999</v>
      </c>
      <c r="B3348" t="inlineStr">
        <is>
          <t>北東部</t>
        </is>
      </c>
      <c r="C3348" t="inlineStr">
        <is>
          <t>店舗</t>
        </is>
      </c>
      <c r="D3348" t="inlineStr">
        <is>
          <t>フリース</t>
        </is>
      </c>
      <c r="E3348" t="inlineStr">
        <is>
          <t>Ridge Fleece Zip</t>
        </is>
      </c>
      <c r="F3348" t="inlineStr">
        <is>
          <t>FLC-2001</t>
        </is>
      </c>
      <c r="G3348" s="2" t="n">
        <v>21</v>
      </c>
      <c r="H3348" s="3" t="n">
        <v>3009.13</v>
      </c>
      <c r="I3348" s="4" t="n">
        <v>0.09346689516678452</v>
      </c>
      <c r="J3348" s="4" t="n">
        <v>0.5766</v>
      </c>
    </row>
    <row r="3349">
      <c r="A3349" s="1" t="n">
        <v>45971</v>
      </c>
      <c r="B3349" t="inlineStr">
        <is>
          <t>北東部</t>
        </is>
      </c>
      <c r="C3349" t="inlineStr">
        <is>
          <t>店舗</t>
        </is>
      </c>
      <c r="D3349" t="inlineStr">
        <is>
          <t>ジャケット</t>
        </is>
      </c>
      <c r="E3349" t="inlineStr">
        <is>
          <t>Alpine Storm Shell</t>
        </is>
      </c>
      <c r="F3349" t="inlineStr">
        <is>
          <t>JKT-1002</t>
        </is>
      </c>
      <c r="G3349" s="2" t="n">
        <v>18</v>
      </c>
      <c r="H3349" s="3" t="n">
        <v>3383.47</v>
      </c>
      <c r="I3349" s="4" t="n">
        <v>0.1029907726868987</v>
      </c>
      <c r="J3349" s="4" t="n">
        <v>0.5765</v>
      </c>
    </row>
    <row r="3350">
      <c r="A3350" s="1" t="n">
        <v>46006</v>
      </c>
      <c r="B3350" t="inlineStr">
        <is>
          <t>中西部</t>
        </is>
      </c>
      <c r="C3350" t="inlineStr">
        <is>
          <t>EC</t>
        </is>
      </c>
      <c r="D3350" t="inlineStr">
        <is>
          <t>ハイキングパンツ</t>
        </is>
      </c>
      <c r="E3350" t="inlineStr">
        <is>
          <t>Canyon Stretch Pant</t>
        </is>
      </c>
      <c r="F3350" t="inlineStr">
        <is>
          <t>PAN-3003</t>
        </is>
      </c>
      <c r="G3350" s="2" t="n">
        <v>24</v>
      </c>
      <c r="H3350" s="3" t="n">
        <v>2077.18</v>
      </c>
      <c r="I3350" s="4" t="n">
        <v>0.1481098931916058</v>
      </c>
      <c r="J3350" s="4" t="n">
        <v>0.4948</v>
      </c>
    </row>
    <row r="3351">
      <c r="A3351" s="1" t="n">
        <v>45978</v>
      </c>
      <c r="B3351" t="inlineStr">
        <is>
          <t>西部</t>
        </is>
      </c>
      <c r="C3351" t="inlineStr">
        <is>
          <t>卸売</t>
        </is>
      </c>
      <c r="D3351" t="inlineStr">
        <is>
          <t>ハイキングパンツ</t>
        </is>
      </c>
      <c r="E3351" t="inlineStr">
        <is>
          <t>Granite Trek Pant</t>
        </is>
      </c>
      <c r="F3351" t="inlineStr">
        <is>
          <t>PAN-3002</t>
        </is>
      </c>
      <c r="G3351" s="2" t="n">
        <v>55</v>
      </c>
      <c r="H3351" s="3" t="n">
        <v>5211.12</v>
      </c>
      <c r="I3351" s="4" t="n">
        <v>0.1101234915461391</v>
      </c>
      <c r="J3351" s="4" t="n">
        <v>0.4904</v>
      </c>
    </row>
    <row r="3352">
      <c r="A3352" s="1" t="n">
        <v>45999</v>
      </c>
      <c r="B3352" t="inlineStr">
        <is>
          <t>南部</t>
        </is>
      </c>
      <c r="C3352" t="inlineStr">
        <is>
          <t>店舗</t>
        </is>
      </c>
      <c r="D3352" t="inlineStr">
        <is>
          <t>ボトル</t>
        </is>
      </c>
      <c r="E3352" t="inlineStr">
        <is>
          <t>HydraSteel 32oz</t>
        </is>
      </c>
      <c r="F3352" t="inlineStr">
        <is>
          <t>WTB-6001</t>
        </is>
      </c>
      <c r="G3352" s="2" t="n">
        <v>64</v>
      </c>
      <c r="H3352" s="3" t="n">
        <v>1916.2</v>
      </c>
      <c r="I3352" s="4" t="n">
        <v>0.1247807034775615</v>
      </c>
      <c r="J3352" s="4" t="n">
        <v>0.4858</v>
      </c>
    </row>
    <row r="3353">
      <c r="A3353" s="1" t="n">
        <v>45957</v>
      </c>
      <c r="B3353" t="inlineStr">
        <is>
          <t>北東部</t>
        </is>
      </c>
      <c r="C3353" t="inlineStr">
        <is>
          <t>EC</t>
        </is>
      </c>
      <c r="D3353" t="inlineStr">
        <is>
          <t>インナー</t>
        </is>
      </c>
      <c r="E3353" t="inlineStr">
        <is>
          <t>SunTrail Lightweight Tee</t>
        </is>
      </c>
      <c r="F3353" t="inlineStr">
        <is>
          <t>BAS-4002</t>
        </is>
      </c>
      <c r="G3353" s="2" t="n">
        <v>25</v>
      </c>
      <c r="H3353" s="3" t="n">
        <v>1177.28</v>
      </c>
      <c r="I3353" s="4" t="n">
        <v>0.1353447707351297</v>
      </c>
      <c r="J3353" s="4" t="n">
        <v>0.4996</v>
      </c>
    </row>
    <row r="3354">
      <c r="A3354" s="1" t="n">
        <v>45943</v>
      </c>
      <c r="B3354" t="inlineStr">
        <is>
          <t>西部</t>
        </is>
      </c>
      <c r="C3354" t="inlineStr">
        <is>
          <t>EC</t>
        </is>
      </c>
      <c r="D3354" t="inlineStr">
        <is>
          <t>ジャケット</t>
        </is>
      </c>
      <c r="E3354" t="inlineStr">
        <is>
          <t>Alpine Storm Shell</t>
        </is>
      </c>
      <c r="F3354" t="inlineStr">
        <is>
          <t>JKT-1002</t>
        </is>
      </c>
      <c r="G3354" s="2" t="n">
        <v>10</v>
      </c>
      <c r="H3354" s="3" t="n">
        <v>1819.78</v>
      </c>
      <c r="I3354" s="4" t="n">
        <v>0.1374320649728179</v>
      </c>
      <c r="J3354" s="4" t="n">
        <v>0.57</v>
      </c>
    </row>
    <row r="3355">
      <c r="A3355" s="1" t="n">
        <v>45992</v>
      </c>
      <c r="B3355" t="inlineStr">
        <is>
          <t>西部</t>
        </is>
      </c>
      <c r="C3355" t="inlineStr">
        <is>
          <t>EC</t>
        </is>
      </c>
      <c r="D3355" t="inlineStr">
        <is>
          <t>ジャケット</t>
        </is>
      </c>
      <c r="E3355" t="inlineStr">
        <is>
          <t>Alpine Storm Shell</t>
        </is>
      </c>
      <c r="F3355" t="inlineStr">
        <is>
          <t>JKT-1002</t>
        </is>
      </c>
      <c r="G3355" s="2" t="n">
        <v>16</v>
      </c>
      <c r="H3355" s="3" t="n">
        <v>2931.68</v>
      </c>
      <c r="I3355" s="4" t="n">
        <v>0.1288181223720312</v>
      </c>
      <c r="J3355" s="4" t="n">
        <v>0.5609</v>
      </c>
    </row>
    <row r="3356">
      <c r="A3356" s="1" t="n">
        <v>45943</v>
      </c>
      <c r="B3356" t="inlineStr">
        <is>
          <t>中西部</t>
        </is>
      </c>
      <c r="C3356" t="inlineStr">
        <is>
          <t>モール</t>
        </is>
      </c>
      <c r="D3356" t="inlineStr">
        <is>
          <t>ハイキングパンツ</t>
        </is>
      </c>
      <c r="E3356" t="inlineStr">
        <is>
          <t>Canyon Stretch Pant</t>
        </is>
      </c>
      <c r="F3356" t="inlineStr">
        <is>
          <t>PAN-3003</t>
        </is>
      </c>
      <c r="G3356" s="2" t="n">
        <v>15</v>
      </c>
      <c r="H3356" s="3" t="n">
        <v>1221.43</v>
      </c>
      <c r="I3356" s="4" t="n">
        <v>0.1976432349700481</v>
      </c>
      <c r="J3356" s="4" t="n">
        <v>0.3993</v>
      </c>
    </row>
    <row r="3357">
      <c r="A3357" s="1" t="n">
        <v>46013</v>
      </c>
      <c r="B3357" t="inlineStr">
        <is>
          <t>西部</t>
        </is>
      </c>
      <c r="C3357" t="inlineStr">
        <is>
          <t>店舗</t>
        </is>
      </c>
      <c r="D3357" t="inlineStr">
        <is>
          <t>フリース</t>
        </is>
      </c>
      <c r="E3357" t="inlineStr">
        <is>
          <t>Ridge Fleece Zip</t>
        </is>
      </c>
      <c r="F3357" t="inlineStr">
        <is>
          <t>FLC-2001</t>
        </is>
      </c>
      <c r="G3357" s="2" t="n">
        <v>32</v>
      </c>
      <c r="H3357" s="3" t="n">
        <v>4345.57</v>
      </c>
      <c r="I3357" s="4" t="n">
        <v>0.1114187492243946</v>
      </c>
      <c r="J3357" s="4" t="n">
        <v>0.5596</v>
      </c>
    </row>
    <row r="3358">
      <c r="A3358" s="1" t="n">
        <v>45950</v>
      </c>
      <c r="B3358" t="inlineStr">
        <is>
          <t>中西部</t>
        </is>
      </c>
      <c r="C3358" t="inlineStr">
        <is>
          <t>店舗</t>
        </is>
      </c>
      <c r="D3358" t="inlineStr">
        <is>
          <t>ジャケット</t>
        </is>
      </c>
      <c r="E3358" t="inlineStr">
        <is>
          <t>Summit Pro Jacket</t>
        </is>
      </c>
      <c r="F3358" t="inlineStr">
        <is>
          <t>JKT-1001</t>
        </is>
      </c>
      <c r="G3358" s="2" t="n">
        <v>10</v>
      </c>
      <c r="H3358" s="3" t="n">
        <v>2172.45</v>
      </c>
      <c r="I3358" s="4" t="n">
        <v>0.09998468282632531</v>
      </c>
      <c r="J3358" s="4" t="n">
        <v>0.5901</v>
      </c>
    </row>
    <row r="3359">
      <c r="A3359" s="1" t="n">
        <v>45971</v>
      </c>
      <c r="B3359" t="inlineStr">
        <is>
          <t>中西部</t>
        </is>
      </c>
      <c r="C3359" t="inlineStr">
        <is>
          <t>店舗</t>
        </is>
      </c>
      <c r="D3359" t="inlineStr">
        <is>
          <t>バックパック</t>
        </is>
      </c>
      <c r="E3359" t="inlineStr">
        <is>
          <t>Summit 28L Pack</t>
        </is>
      </c>
      <c r="F3359" t="inlineStr">
        <is>
          <t>BPK-5001</t>
        </is>
      </c>
      <c r="G3359" s="2" t="n">
        <v>17</v>
      </c>
      <c r="H3359" s="3" t="n">
        <v>1917.11</v>
      </c>
      <c r="I3359" s="4" t="n">
        <v>0.1016025114059448</v>
      </c>
      <c r="J3359" s="4" t="n">
        <v>0.5434</v>
      </c>
    </row>
    <row r="3360">
      <c r="A3360" s="1" t="n">
        <v>45992</v>
      </c>
      <c r="B3360" t="inlineStr">
        <is>
          <t>南部</t>
        </is>
      </c>
      <c r="C3360" t="inlineStr">
        <is>
          <t>卸売</t>
        </is>
      </c>
      <c r="D3360" t="inlineStr">
        <is>
          <t>フリース</t>
        </is>
      </c>
      <c r="E3360" t="inlineStr">
        <is>
          <t>Cedar Trail Pullover</t>
        </is>
      </c>
      <c r="F3360" t="inlineStr">
        <is>
          <t>FLC-2002</t>
        </is>
      </c>
      <c r="G3360" s="2" t="n">
        <v>70</v>
      </c>
      <c r="H3360" s="3" t="n">
        <v>5976.77</v>
      </c>
      <c r="I3360" s="4" t="n">
        <v>0.09508973467163742</v>
      </c>
      <c r="J3360" s="4" t="n">
        <v>0.4604</v>
      </c>
    </row>
    <row r="3361">
      <c r="A3361" s="1" t="n">
        <v>46020</v>
      </c>
      <c r="B3361" t="inlineStr">
        <is>
          <t>北東部</t>
        </is>
      </c>
      <c r="C3361" t="inlineStr">
        <is>
          <t>店舗</t>
        </is>
      </c>
      <c r="D3361" t="inlineStr">
        <is>
          <t>インナー</t>
        </is>
      </c>
      <c r="E3361" t="inlineStr">
        <is>
          <t>SunTrail Lightweight Tee</t>
        </is>
      </c>
      <c r="F3361" t="inlineStr">
        <is>
          <t>BAS-4002</t>
        </is>
      </c>
      <c r="G3361" s="2" t="n">
        <v>25</v>
      </c>
      <c r="H3361" s="3" t="n">
        <v>1225.78</v>
      </c>
      <c r="I3361" s="4" t="n">
        <v>0.1134860680699348</v>
      </c>
      <c r="J3361" s="4" t="n">
        <v>0.5105</v>
      </c>
    </row>
    <row r="3362">
      <c r="A3362" s="1" t="n">
        <v>45929</v>
      </c>
      <c r="B3362" t="inlineStr">
        <is>
          <t>南部</t>
        </is>
      </c>
      <c r="C3362" t="inlineStr">
        <is>
          <t>EC</t>
        </is>
      </c>
      <c r="D3362" t="inlineStr">
        <is>
          <t>ボトル</t>
        </is>
      </c>
      <c r="E3362" t="inlineStr">
        <is>
          <t>Alpine Flask 40oz</t>
        </is>
      </c>
      <c r="F3362" t="inlineStr">
        <is>
          <t>WTB-6003</t>
        </is>
      </c>
      <c r="G3362" s="2" t="n">
        <v>42</v>
      </c>
      <c r="H3362" s="3" t="n">
        <v>1461.75</v>
      </c>
      <c r="I3362" s="4" t="n">
        <v>0.1420762788336724</v>
      </c>
      <c r="J3362" s="4" t="n">
        <v>0.4643</v>
      </c>
    </row>
    <row r="3363">
      <c r="A3363" s="1" t="n">
        <v>46020</v>
      </c>
      <c r="B3363" t="inlineStr">
        <is>
          <t>西部</t>
        </is>
      </c>
      <c r="C3363" t="inlineStr">
        <is>
          <t>EC</t>
        </is>
      </c>
      <c r="D3363" t="inlineStr">
        <is>
          <t>フリース</t>
        </is>
      </c>
      <c r="E3363" t="inlineStr">
        <is>
          <t>Cedar Trail Pullover</t>
        </is>
      </c>
      <c r="F3363" t="inlineStr">
        <is>
          <t>FLC-2002</t>
        </is>
      </c>
      <c r="G3363" s="2" t="n">
        <v>13</v>
      </c>
      <c r="H3363" s="3" t="n">
        <v>1248.25</v>
      </c>
      <c r="I3363" s="4" t="n">
        <v>0.1510055102780462</v>
      </c>
      <c r="J3363" s="4" t="n">
        <v>0.535</v>
      </c>
    </row>
    <row r="3364">
      <c r="A3364" s="1" t="n">
        <v>45950</v>
      </c>
      <c r="B3364" t="inlineStr">
        <is>
          <t>西部</t>
        </is>
      </c>
      <c r="C3364" t="inlineStr">
        <is>
          <t>店舗</t>
        </is>
      </c>
      <c r="D3364" t="inlineStr">
        <is>
          <t>ハイキングパンツ</t>
        </is>
      </c>
      <c r="E3364" t="inlineStr">
        <is>
          <t>Granite Trek Pant</t>
        </is>
      </c>
      <c r="F3364" t="inlineStr">
        <is>
          <t>PAN-3002</t>
        </is>
      </c>
      <c r="G3364" s="2" t="n">
        <v>20</v>
      </c>
      <c r="H3364" s="3" t="n">
        <v>2289.55</v>
      </c>
      <c r="I3364" s="4" t="n">
        <v>0.09667926233075559</v>
      </c>
      <c r="J3364" s="4" t="n">
        <v>0.5379</v>
      </c>
    </row>
    <row r="3365">
      <c r="A3365" s="1" t="n">
        <v>45999</v>
      </c>
      <c r="B3365" t="inlineStr">
        <is>
          <t>中西部</t>
        </is>
      </c>
      <c r="C3365" t="inlineStr">
        <is>
          <t>卸売</t>
        </is>
      </c>
      <c r="D3365" t="inlineStr">
        <is>
          <t>ジャケット</t>
        </is>
      </c>
      <c r="E3365" t="inlineStr">
        <is>
          <t>Summit Pro Jacket</t>
        </is>
      </c>
      <c r="F3365" t="inlineStr">
        <is>
          <t>JKT-1001</t>
        </is>
      </c>
      <c r="G3365" s="2" t="n">
        <v>51</v>
      </c>
      <c r="H3365" s="3" t="n">
        <v>9807.99</v>
      </c>
      <c r="I3365" s="4" t="n">
        <v>0.08002987550571561</v>
      </c>
      <c r="J3365" s="4" t="n">
        <v>0.5276</v>
      </c>
    </row>
    <row r="3366">
      <c r="A3366" s="1" t="n">
        <v>45999</v>
      </c>
      <c r="B3366" t="inlineStr">
        <is>
          <t>南部</t>
        </is>
      </c>
      <c r="C3366" t="inlineStr">
        <is>
          <t>店舗</t>
        </is>
      </c>
      <c r="D3366" t="inlineStr">
        <is>
          <t>ジャケット</t>
        </is>
      </c>
      <c r="E3366" t="inlineStr">
        <is>
          <t>Alpine Storm Shell</t>
        </is>
      </c>
      <c r="F3366" t="inlineStr">
        <is>
          <t>JKT-1002</t>
        </is>
      </c>
      <c r="G3366" s="2" t="n">
        <v>15</v>
      </c>
      <c r="H3366" s="3" t="n">
        <v>2614.27</v>
      </c>
      <c r="I3366" s="4" t="n">
        <v>0.08835928715765477</v>
      </c>
      <c r="J3366" s="4" t="n">
        <v>0.5548999999999999</v>
      </c>
    </row>
    <row r="3367">
      <c r="A3367" s="1" t="n">
        <v>45992</v>
      </c>
      <c r="B3367" t="inlineStr">
        <is>
          <t>北東部</t>
        </is>
      </c>
      <c r="C3367" t="inlineStr">
        <is>
          <t>卸売</t>
        </is>
      </c>
      <c r="D3367" t="inlineStr">
        <is>
          <t>ジャケット</t>
        </is>
      </c>
      <c r="E3367" t="inlineStr">
        <is>
          <t>Alpine Storm Shell</t>
        </is>
      </c>
      <c r="F3367" t="inlineStr">
        <is>
          <t>JKT-1002</t>
        </is>
      </c>
      <c r="G3367" s="2" t="n">
        <v>54</v>
      </c>
      <c r="H3367" s="3" t="n">
        <v>8979.1</v>
      </c>
      <c r="I3367" s="4" t="n">
        <v>0.09368598947301507</v>
      </c>
      <c r="J3367" s="4" t="n">
        <v>0.5339</v>
      </c>
    </row>
    <row r="3368">
      <c r="A3368" s="1" t="n">
        <v>45978</v>
      </c>
      <c r="B3368" t="inlineStr">
        <is>
          <t>西部</t>
        </is>
      </c>
      <c r="C3368" t="inlineStr">
        <is>
          <t>卸売</t>
        </is>
      </c>
      <c r="D3368" t="inlineStr">
        <is>
          <t>ボトル</t>
        </is>
      </c>
      <c r="E3368" t="inlineStr">
        <is>
          <t>HydraSteel 32oz</t>
        </is>
      </c>
      <c r="F3368" t="inlineStr">
        <is>
          <t>WTB-6001</t>
        </is>
      </c>
      <c r="G3368" s="2" t="n">
        <v>141</v>
      </c>
      <c r="H3368" s="3" t="n">
        <v>3904.55</v>
      </c>
      <c r="I3368" s="4" t="n">
        <v>0.1147337343282998</v>
      </c>
      <c r="J3368" s="4" t="n">
        <v>0.4278</v>
      </c>
    </row>
    <row r="3369">
      <c r="A3369" s="1" t="n">
        <v>45992</v>
      </c>
      <c r="B3369" t="inlineStr">
        <is>
          <t>西部</t>
        </is>
      </c>
      <c r="C3369" t="inlineStr">
        <is>
          <t>店舗</t>
        </is>
      </c>
      <c r="D3369" t="inlineStr">
        <is>
          <t>ハイキングパンツ</t>
        </is>
      </c>
      <c r="E3369" t="inlineStr">
        <is>
          <t>TrailFlex Hiking Pant</t>
        </is>
      </c>
      <c r="F3369" t="inlineStr">
        <is>
          <t>PAN-3001</t>
        </is>
      </c>
      <c r="G3369" s="2" t="n">
        <v>22</v>
      </c>
      <c r="H3369" s="3" t="n">
        <v>3055.13</v>
      </c>
      <c r="I3369" s="4" t="n">
        <v>0.1016990602184087</v>
      </c>
      <c r="J3369" s="4" t="n">
        <v>0.5749</v>
      </c>
    </row>
    <row r="3370">
      <c r="A3370" s="1" t="n">
        <v>45978</v>
      </c>
      <c r="B3370" t="inlineStr">
        <is>
          <t>南部</t>
        </is>
      </c>
      <c r="C3370" t="inlineStr">
        <is>
          <t>卸売</t>
        </is>
      </c>
      <c r="D3370" t="inlineStr">
        <is>
          <t>バックパック</t>
        </is>
      </c>
      <c r="E3370" t="inlineStr">
        <is>
          <t>Summit 28L Pack</t>
        </is>
      </c>
      <c r="F3370" t="inlineStr">
        <is>
          <t>BPK-5001</t>
        </is>
      </c>
      <c r="G3370" s="2" t="n">
        <v>56</v>
      </c>
      <c r="H3370" s="3" t="n">
        <v>5121.35</v>
      </c>
      <c r="I3370" s="4" t="n">
        <v>0.1001539042871445</v>
      </c>
      <c r="J3370" s="4" t="n">
        <v>0.4682</v>
      </c>
    </row>
    <row r="3371">
      <c r="A3371" s="1" t="n">
        <v>46020</v>
      </c>
      <c r="B3371" t="inlineStr">
        <is>
          <t>西部</t>
        </is>
      </c>
      <c r="C3371" t="inlineStr">
        <is>
          <t>卸売</t>
        </is>
      </c>
      <c r="D3371" t="inlineStr">
        <is>
          <t>ボトル</t>
        </is>
      </c>
      <c r="E3371" t="inlineStr">
        <is>
          <t>TrailSip 24oz</t>
        </is>
      </c>
      <c r="F3371" t="inlineStr">
        <is>
          <t>WTB-6002</t>
        </is>
      </c>
      <c r="G3371" s="2" t="n">
        <v>92</v>
      </c>
      <c r="H3371" s="3" t="n">
        <v>1994.46</v>
      </c>
      <c r="I3371" s="4" t="n">
        <v>0.1313032270520925</v>
      </c>
      <c r="J3371" s="4" t="n">
        <v>0.4194</v>
      </c>
    </row>
    <row r="3372">
      <c r="A3372" s="1" t="n">
        <v>45999</v>
      </c>
      <c r="B3372" t="inlineStr">
        <is>
          <t>南部</t>
        </is>
      </c>
      <c r="C3372" t="inlineStr">
        <is>
          <t>EC</t>
        </is>
      </c>
      <c r="D3372" t="inlineStr">
        <is>
          <t>インナー</t>
        </is>
      </c>
      <c r="E3372" t="inlineStr">
        <is>
          <t>SunTrail Lightweight Tee</t>
        </is>
      </c>
      <c r="F3372" t="inlineStr">
        <is>
          <t>BAS-4002</t>
        </is>
      </c>
      <c r="G3372" s="2" t="n">
        <v>38</v>
      </c>
      <c r="H3372" s="3" t="n">
        <v>1632.23</v>
      </c>
      <c r="I3372" s="4" t="n">
        <v>0.1619609179235995</v>
      </c>
      <c r="J3372" s="4" t="n">
        <v>0.4854</v>
      </c>
    </row>
    <row r="3373">
      <c r="A3373" s="1" t="n">
        <v>45950</v>
      </c>
      <c r="B3373" t="inlineStr">
        <is>
          <t>南部</t>
        </is>
      </c>
      <c r="C3373" t="inlineStr">
        <is>
          <t>卸売</t>
        </is>
      </c>
      <c r="D3373" t="inlineStr">
        <is>
          <t>インナー</t>
        </is>
      </c>
      <c r="E3373" t="inlineStr">
        <is>
          <t>PeakCore Thermal Bottom</t>
        </is>
      </c>
      <c r="F3373" t="inlineStr">
        <is>
          <t>BAS-4003</t>
        </is>
      </c>
      <c r="G3373" s="2" t="n">
        <v>57</v>
      </c>
      <c r="H3373" s="3" t="n">
        <v>2803.85</v>
      </c>
      <c r="I3373" s="4" t="n">
        <v>0.09519778797216714</v>
      </c>
      <c r="J3373" s="4" t="n">
        <v>0.448</v>
      </c>
    </row>
    <row r="3374">
      <c r="A3374" s="1" t="n">
        <v>45992</v>
      </c>
      <c r="B3374" t="inlineStr">
        <is>
          <t>北東部</t>
        </is>
      </c>
      <c r="C3374" t="inlineStr">
        <is>
          <t>モール</t>
        </is>
      </c>
      <c r="D3374" t="inlineStr">
        <is>
          <t>インナー</t>
        </is>
      </c>
      <c r="E3374" t="inlineStr">
        <is>
          <t>EverWarm Merino Crew</t>
        </is>
      </c>
      <c r="F3374" t="inlineStr">
        <is>
          <t>BAS-4001</t>
        </is>
      </c>
      <c r="G3374" s="2" t="n">
        <v>19</v>
      </c>
      <c r="H3374" s="3" t="n">
        <v>1384.92</v>
      </c>
      <c r="I3374" s="4" t="n">
        <v>0.1939758568517864</v>
      </c>
      <c r="J3374" s="4" t="n">
        <v>0.4419</v>
      </c>
    </row>
    <row r="3375">
      <c r="A3375" s="1" t="n">
        <v>45957</v>
      </c>
      <c r="B3375" t="inlineStr">
        <is>
          <t>北東部</t>
        </is>
      </c>
      <c r="C3375" t="inlineStr">
        <is>
          <t>EC</t>
        </is>
      </c>
      <c r="D3375" t="inlineStr">
        <is>
          <t>ハイキングパンツ</t>
        </is>
      </c>
      <c r="E3375" t="inlineStr">
        <is>
          <t>Granite Trek Pant</t>
        </is>
      </c>
      <c r="F3375" t="inlineStr">
        <is>
          <t>PAN-3002</t>
        </is>
      </c>
      <c r="G3375" s="2" t="n">
        <v>19</v>
      </c>
      <c r="H3375" s="3" t="n">
        <v>1999.22</v>
      </c>
      <c r="I3375" s="4" t="n">
        <v>0.1269166026618332</v>
      </c>
      <c r="J3375" s="4" t="n">
        <v>0.5266999999999999</v>
      </c>
    </row>
    <row r="3376">
      <c r="A3376" s="1" t="n">
        <v>45999</v>
      </c>
      <c r="B3376" t="inlineStr">
        <is>
          <t>西部</t>
        </is>
      </c>
      <c r="C3376" t="inlineStr">
        <is>
          <t>EC</t>
        </is>
      </c>
      <c r="D3376" t="inlineStr">
        <is>
          <t>フリース</t>
        </is>
      </c>
      <c r="E3376" t="inlineStr">
        <is>
          <t>Ridge Fleece Zip</t>
        </is>
      </c>
      <c r="F3376" t="inlineStr">
        <is>
          <t>FLC-2001</t>
        </is>
      </c>
      <c r="G3376" s="2" t="n">
        <v>26</v>
      </c>
      <c r="H3376" s="3" t="n">
        <v>3427.22</v>
      </c>
      <c r="I3376" s="4" t="n">
        <v>0.1366165280155838</v>
      </c>
      <c r="J3376" s="4" t="n">
        <v>0.5427</v>
      </c>
    </row>
    <row r="3377">
      <c r="A3377" s="1" t="n">
        <v>46006</v>
      </c>
      <c r="B3377" t="inlineStr">
        <is>
          <t>中西部</t>
        </is>
      </c>
      <c r="C3377" t="inlineStr">
        <is>
          <t>店舗</t>
        </is>
      </c>
      <c r="D3377" t="inlineStr">
        <is>
          <t>ハイキングパンツ</t>
        </is>
      </c>
      <c r="E3377" t="inlineStr">
        <is>
          <t>TrailFlex Hiking Pant</t>
        </is>
      </c>
      <c r="F3377" t="inlineStr">
        <is>
          <t>PAN-3001</t>
        </is>
      </c>
      <c r="G3377" s="2" t="n">
        <v>26</v>
      </c>
      <c r="H3377" s="3" t="n">
        <v>3093.65</v>
      </c>
      <c r="I3377" s="4" t="n">
        <v>0.1226681435741484</v>
      </c>
      <c r="J3377" s="4" t="n">
        <v>0.5383</v>
      </c>
    </row>
    <row r="3378">
      <c r="A3378" s="1" t="n">
        <v>45999</v>
      </c>
      <c r="B3378" t="inlineStr">
        <is>
          <t>南部</t>
        </is>
      </c>
      <c r="C3378" t="inlineStr">
        <is>
          <t>EC</t>
        </is>
      </c>
      <c r="D3378" t="inlineStr">
        <is>
          <t>インナー</t>
        </is>
      </c>
      <c r="E3378" t="inlineStr">
        <is>
          <t>PeakCore Thermal Bottom</t>
        </is>
      </c>
      <c r="F3378" t="inlineStr">
        <is>
          <t>BAS-4003</t>
        </is>
      </c>
      <c r="G3378" s="2" t="n">
        <v>21</v>
      </c>
      <c r="H3378" s="3" t="n">
        <v>1087.13</v>
      </c>
      <c r="I3378" s="4" t="n">
        <v>0.1357373101059347</v>
      </c>
      <c r="J3378" s="4" t="n">
        <v>0.5081</v>
      </c>
    </row>
    <row r="3379">
      <c r="A3379" s="1" t="n">
        <v>45964</v>
      </c>
      <c r="B3379" t="inlineStr">
        <is>
          <t>中西部</t>
        </is>
      </c>
      <c r="C3379" t="inlineStr">
        <is>
          <t>卸売</t>
        </is>
      </c>
      <c r="D3379" t="inlineStr">
        <is>
          <t>ハイキングパンツ</t>
        </is>
      </c>
      <c r="E3379" t="inlineStr">
        <is>
          <t>TrailFlex Hiking Pant</t>
        </is>
      </c>
      <c r="F3379" t="inlineStr">
        <is>
          <t>PAN-3001</t>
        </is>
      </c>
      <c r="G3379" s="2" t="n">
        <v>63</v>
      </c>
      <c r="H3379" s="3" t="n">
        <v>7069.3</v>
      </c>
      <c r="I3379" s="4" t="n">
        <v>0.08152646610327065</v>
      </c>
      <c r="J3379" s="4" t="n">
        <v>0.4989</v>
      </c>
    </row>
    <row r="3380">
      <c r="A3380" s="1" t="n">
        <v>45985</v>
      </c>
      <c r="B3380" t="inlineStr">
        <is>
          <t>西部</t>
        </is>
      </c>
      <c r="C3380" t="inlineStr">
        <is>
          <t>店舗</t>
        </is>
      </c>
      <c r="D3380" t="inlineStr">
        <is>
          <t>バックパック</t>
        </is>
      </c>
      <c r="E3380" t="inlineStr">
        <is>
          <t>Crestline Travel Pack</t>
        </is>
      </c>
      <c r="F3380" t="inlineStr">
        <is>
          <t>BPK-5003</t>
        </is>
      </c>
      <c r="G3380" s="2" t="n">
        <v>16</v>
      </c>
      <c r="H3380" s="3" t="n">
        <v>2144.95</v>
      </c>
      <c r="I3380" s="4" t="n">
        <v>0.1289796864427626</v>
      </c>
      <c r="J3380" s="4" t="n">
        <v>0.5722</v>
      </c>
    </row>
    <row r="3381">
      <c r="A3381" s="1" t="n">
        <v>45992</v>
      </c>
      <c r="B3381" t="inlineStr">
        <is>
          <t>中西部</t>
        </is>
      </c>
      <c r="C3381" t="inlineStr">
        <is>
          <t>店舗</t>
        </is>
      </c>
      <c r="D3381" t="inlineStr">
        <is>
          <t>ジャケット</t>
        </is>
      </c>
      <c r="E3381" t="inlineStr">
        <is>
          <t>Alpine Storm Shell</t>
        </is>
      </c>
      <c r="F3381" t="inlineStr">
        <is>
          <t>JKT-1002</t>
        </is>
      </c>
      <c r="G3381" s="2" t="n">
        <v>14</v>
      </c>
      <c r="H3381" s="3" t="n">
        <v>2447.4</v>
      </c>
      <c r="I3381" s="4" t="n">
        <v>0.08618694384582341</v>
      </c>
      <c r="J3381" s="4" t="n">
        <v>0.5639</v>
      </c>
    </row>
    <row r="3382">
      <c r="A3382" s="1" t="n">
        <v>45971</v>
      </c>
      <c r="B3382" t="inlineStr">
        <is>
          <t>南部</t>
        </is>
      </c>
      <c r="C3382" t="inlineStr">
        <is>
          <t>EC</t>
        </is>
      </c>
      <c r="D3382" t="inlineStr">
        <is>
          <t>ジャケット</t>
        </is>
      </c>
      <c r="E3382" t="inlineStr">
        <is>
          <t>Summit Pro Jacket</t>
        </is>
      </c>
      <c r="F3382" t="inlineStr">
        <is>
          <t>JKT-1001</t>
        </is>
      </c>
      <c r="G3382" s="2" t="n">
        <v>12</v>
      </c>
      <c r="H3382" s="3" t="n">
        <v>2385.95</v>
      </c>
      <c r="I3382" s="4" t="n">
        <v>0.1440127137582749</v>
      </c>
      <c r="J3382" s="4" t="n">
        <v>0.5809</v>
      </c>
    </row>
    <row r="3383">
      <c r="A3383" s="1" t="n">
        <v>46020</v>
      </c>
      <c r="B3383" t="inlineStr">
        <is>
          <t>西部</t>
        </is>
      </c>
      <c r="C3383" t="inlineStr">
        <is>
          <t>店舗</t>
        </is>
      </c>
      <c r="D3383" t="inlineStr">
        <is>
          <t>フリース</t>
        </is>
      </c>
      <c r="E3383" t="inlineStr">
        <is>
          <t>Ridge Fleece Zip</t>
        </is>
      </c>
      <c r="F3383" t="inlineStr">
        <is>
          <t>FLC-2001</t>
        </is>
      </c>
      <c r="G3383" s="2" t="n">
        <v>17</v>
      </c>
      <c r="H3383" s="3" t="n">
        <v>2288.72</v>
      </c>
      <c r="I3383" s="4" t="n">
        <v>0.1250907963793725</v>
      </c>
      <c r="J3383" s="4" t="n">
        <v>0.573</v>
      </c>
    </row>
    <row r="3384">
      <c r="A3384" s="1" t="n">
        <v>45992</v>
      </c>
      <c r="B3384" t="inlineStr">
        <is>
          <t>西部</t>
        </is>
      </c>
      <c r="C3384" t="inlineStr">
        <is>
          <t>モール</t>
        </is>
      </c>
      <c r="D3384" t="inlineStr">
        <is>
          <t>フリース</t>
        </is>
      </c>
      <c r="E3384" t="inlineStr">
        <is>
          <t>Cedar Trail Pullover</t>
        </is>
      </c>
      <c r="F3384" t="inlineStr">
        <is>
          <t>FLC-2002</t>
        </is>
      </c>
      <c r="G3384" s="2" t="n">
        <v>23</v>
      </c>
      <c r="H3384" s="3" t="n">
        <v>2196.31</v>
      </c>
      <c r="I3384" s="4" t="n">
        <v>0.1844534152466804</v>
      </c>
      <c r="J3384" s="4" t="n">
        <v>0.4292</v>
      </c>
    </row>
    <row r="3385">
      <c r="A3385" s="1" t="n">
        <v>46006</v>
      </c>
      <c r="B3385" t="inlineStr">
        <is>
          <t>南部</t>
        </is>
      </c>
      <c r="C3385" t="inlineStr">
        <is>
          <t>店舗</t>
        </is>
      </c>
      <c r="D3385" t="inlineStr">
        <is>
          <t>フリース</t>
        </is>
      </c>
      <c r="E3385" t="inlineStr">
        <is>
          <t>Ridge Fleece Zip</t>
        </is>
      </c>
      <c r="F3385" t="inlineStr">
        <is>
          <t>FLC-2001</t>
        </is>
      </c>
      <c r="G3385" s="2" t="n">
        <v>23</v>
      </c>
      <c r="H3385" s="3" t="n">
        <v>2766.44</v>
      </c>
      <c r="I3385" s="4" t="n">
        <v>0.1250200564973056</v>
      </c>
      <c r="J3385" s="4" t="n">
        <v>0.5614</v>
      </c>
    </row>
    <row r="3386">
      <c r="A3386" s="1" t="n">
        <v>46006</v>
      </c>
      <c r="B3386" t="inlineStr">
        <is>
          <t>中西部</t>
        </is>
      </c>
      <c r="C3386" t="inlineStr">
        <is>
          <t>店舗</t>
        </is>
      </c>
      <c r="D3386" t="inlineStr">
        <is>
          <t>ボトル</t>
        </is>
      </c>
      <c r="E3386" t="inlineStr">
        <is>
          <t>HydraSteel 32oz</t>
        </is>
      </c>
      <c r="F3386" t="inlineStr">
        <is>
          <t>WTB-6001</t>
        </is>
      </c>
      <c r="G3386" s="2" t="n">
        <v>54</v>
      </c>
      <c r="H3386" s="3" t="n">
        <v>1576.33</v>
      </c>
      <c r="I3386" s="4" t="n">
        <v>0.1557884061541409</v>
      </c>
      <c r="J3386" s="4" t="n">
        <v>0.4765</v>
      </c>
    </row>
    <row r="3387">
      <c r="A3387" s="1" t="n">
        <v>45957</v>
      </c>
      <c r="B3387" t="inlineStr">
        <is>
          <t>北東部</t>
        </is>
      </c>
      <c r="C3387" t="inlineStr">
        <is>
          <t>EC</t>
        </is>
      </c>
      <c r="D3387" t="inlineStr">
        <is>
          <t>ハイキングパンツ</t>
        </is>
      </c>
      <c r="E3387" t="inlineStr">
        <is>
          <t>TrailFlex Hiking Pant</t>
        </is>
      </c>
      <c r="F3387" t="inlineStr">
        <is>
          <t>PAN-3001</t>
        </is>
      </c>
      <c r="G3387" s="2" t="n">
        <v>18</v>
      </c>
      <c r="H3387" s="3" t="n">
        <v>2267.95</v>
      </c>
      <c r="I3387" s="4" t="n">
        <v>0.126828647216782</v>
      </c>
      <c r="J3387" s="4" t="n">
        <v>0.545</v>
      </c>
    </row>
    <row r="3388">
      <c r="A3388" s="1" t="n">
        <v>45950</v>
      </c>
      <c r="B3388" t="inlineStr">
        <is>
          <t>北東部</t>
        </is>
      </c>
      <c r="C3388" t="inlineStr">
        <is>
          <t>店舗</t>
        </is>
      </c>
      <c r="D3388" t="inlineStr">
        <is>
          <t>フリース</t>
        </is>
      </c>
      <c r="E3388" t="inlineStr">
        <is>
          <t>Ridge Fleece Zip</t>
        </is>
      </c>
      <c r="F3388" t="inlineStr">
        <is>
          <t>FLC-2001</t>
        </is>
      </c>
      <c r="G3388" s="2" t="n">
        <v>23</v>
      </c>
      <c r="H3388" s="3" t="n">
        <v>3126.46</v>
      </c>
      <c r="I3388" s="4" t="n">
        <v>0.0999787533748895</v>
      </c>
      <c r="J3388" s="4" t="n">
        <v>0.5827</v>
      </c>
    </row>
    <row r="3389">
      <c r="A3389" s="1" t="n">
        <v>45992</v>
      </c>
      <c r="B3389" t="inlineStr">
        <is>
          <t>西部</t>
        </is>
      </c>
      <c r="C3389" t="inlineStr">
        <is>
          <t>EC</t>
        </is>
      </c>
      <c r="D3389" t="inlineStr">
        <is>
          <t>フリース</t>
        </is>
      </c>
      <c r="E3389" t="inlineStr">
        <is>
          <t>Harbor Camp Hoodie</t>
        </is>
      </c>
      <c r="F3389" t="inlineStr">
        <is>
          <t>FLC-2003</t>
        </is>
      </c>
      <c r="G3389" s="2" t="n">
        <v>27</v>
      </c>
      <c r="H3389" s="3" t="n">
        <v>2219.24</v>
      </c>
      <c r="I3389" s="4" t="n">
        <v>0.1493270743731409</v>
      </c>
      <c r="J3389" s="4" t="n">
        <v>0.5001</v>
      </c>
    </row>
    <row r="3390">
      <c r="A3390" s="1" t="n">
        <v>46006</v>
      </c>
      <c r="B3390" t="inlineStr">
        <is>
          <t>北東部</t>
        </is>
      </c>
      <c r="C3390" t="inlineStr">
        <is>
          <t>モール</t>
        </is>
      </c>
      <c r="D3390" t="inlineStr">
        <is>
          <t>ハイキングパンツ</t>
        </is>
      </c>
      <c r="E3390" t="inlineStr">
        <is>
          <t>TrailFlex Hiking Pant</t>
        </is>
      </c>
      <c r="F3390" t="inlineStr">
        <is>
          <t>PAN-3001</t>
        </is>
      </c>
      <c r="G3390" s="2" t="n">
        <v>20</v>
      </c>
      <c r="H3390" s="3" t="n">
        <v>2383.34</v>
      </c>
      <c r="I3390" s="4" t="n">
        <v>0.1890908697508276</v>
      </c>
      <c r="J3390" s="4" t="n">
        <v>0.4614</v>
      </c>
    </row>
    <row r="3391">
      <c r="A3391" s="1" t="n">
        <v>45971</v>
      </c>
      <c r="B3391" t="inlineStr">
        <is>
          <t>南部</t>
        </is>
      </c>
      <c r="C3391" t="inlineStr">
        <is>
          <t>モール</t>
        </is>
      </c>
      <c r="D3391" t="inlineStr">
        <is>
          <t>インナー</t>
        </is>
      </c>
      <c r="E3391" t="inlineStr">
        <is>
          <t>SunTrail Lightweight Tee</t>
        </is>
      </c>
      <c r="F3391" t="inlineStr">
        <is>
          <t>BAS-4002</t>
        </is>
      </c>
      <c r="G3391" s="2" t="n">
        <v>26</v>
      </c>
      <c r="H3391" s="3" t="n">
        <v>999.26</v>
      </c>
      <c r="I3391" s="4" t="n">
        <v>0.2098104469645768</v>
      </c>
      <c r="J3391" s="4" t="n">
        <v>0.3808</v>
      </c>
    </row>
    <row r="3392">
      <c r="A3392" s="1" t="n">
        <v>45936</v>
      </c>
      <c r="B3392" t="inlineStr">
        <is>
          <t>中西部</t>
        </is>
      </c>
      <c r="C3392" t="inlineStr">
        <is>
          <t>店舗</t>
        </is>
      </c>
      <c r="D3392" t="inlineStr">
        <is>
          <t>ハイキングパンツ</t>
        </is>
      </c>
      <c r="E3392" t="inlineStr">
        <is>
          <t>Granite Trek Pant</t>
        </is>
      </c>
      <c r="F3392" t="inlineStr">
        <is>
          <t>PAN-3002</t>
        </is>
      </c>
      <c r="G3392" s="2" t="n">
        <v>17</v>
      </c>
      <c r="H3392" s="3" t="n">
        <v>1781.23</v>
      </c>
      <c r="I3392" s="4" t="n">
        <v>0.09520310876704753</v>
      </c>
      <c r="J3392" s="4" t="n">
        <v>0.5214</v>
      </c>
    </row>
    <row r="3393">
      <c r="A3393" s="1" t="n">
        <v>45943</v>
      </c>
      <c r="B3393" t="inlineStr">
        <is>
          <t>南部</t>
        </is>
      </c>
      <c r="C3393" t="inlineStr">
        <is>
          <t>店舗</t>
        </is>
      </c>
      <c r="D3393" t="inlineStr">
        <is>
          <t>ハイキングパンツ</t>
        </is>
      </c>
      <c r="E3393" t="inlineStr">
        <is>
          <t>TrailFlex Hiking Pant</t>
        </is>
      </c>
      <c r="F3393" t="inlineStr">
        <is>
          <t>PAN-3001</t>
        </is>
      </c>
      <c r="G3393" s="2" t="n">
        <v>14</v>
      </c>
      <c r="H3393" s="3" t="n">
        <v>1748.94</v>
      </c>
      <c r="I3393" s="4" t="n">
        <v>0.07905414769239724</v>
      </c>
      <c r="J3393" s="4" t="n">
        <v>0.5466</v>
      </c>
    </row>
    <row r="3394">
      <c r="A3394" s="1" t="n">
        <v>46013</v>
      </c>
      <c r="B3394" t="inlineStr">
        <is>
          <t>中西部</t>
        </is>
      </c>
      <c r="C3394" t="inlineStr">
        <is>
          <t>EC</t>
        </is>
      </c>
      <c r="D3394" t="inlineStr">
        <is>
          <t>バックパック</t>
        </is>
      </c>
      <c r="E3394" t="inlineStr">
        <is>
          <t>Summit 28L Pack</t>
        </is>
      </c>
      <c r="F3394" t="inlineStr">
        <is>
          <t>BPK-5001</t>
        </is>
      </c>
      <c r="G3394" s="2" t="n">
        <v>23</v>
      </c>
      <c r="H3394" s="3" t="n">
        <v>2496.28</v>
      </c>
      <c r="I3394" s="4" t="n">
        <v>0.1349044569581747</v>
      </c>
      <c r="J3394" s="4" t="n">
        <v>0.5174</v>
      </c>
    </row>
    <row r="3395">
      <c r="A3395" s="1" t="n">
        <v>45985</v>
      </c>
      <c r="B3395" t="inlineStr">
        <is>
          <t>中西部</t>
        </is>
      </c>
      <c r="C3395" t="inlineStr">
        <is>
          <t>店舗</t>
        </is>
      </c>
      <c r="D3395" t="inlineStr">
        <is>
          <t>ジャケット</t>
        </is>
      </c>
      <c r="E3395" t="inlineStr">
        <is>
          <t>Alpine Storm Shell</t>
        </is>
      </c>
      <c r="F3395" t="inlineStr">
        <is>
          <t>JKT-1002</t>
        </is>
      </c>
      <c r="G3395" s="2" t="n">
        <v>11</v>
      </c>
      <c r="H3395" s="3" t="n">
        <v>1927.88</v>
      </c>
      <c r="I3395" s="4" t="n">
        <v>0.1104936442431062</v>
      </c>
      <c r="J3395" s="4" t="n">
        <v>0.5686</v>
      </c>
    </row>
    <row r="3396">
      <c r="A3396" s="1" t="n">
        <v>46013</v>
      </c>
      <c r="B3396" t="inlineStr">
        <is>
          <t>西部</t>
        </is>
      </c>
      <c r="C3396" t="inlineStr">
        <is>
          <t>店舗</t>
        </is>
      </c>
      <c r="D3396" t="inlineStr">
        <is>
          <t>フリース</t>
        </is>
      </c>
      <c r="E3396" t="inlineStr">
        <is>
          <t>Ridge Fleece Zip</t>
        </is>
      </c>
      <c r="F3396" t="inlineStr">
        <is>
          <t>FLC-2001</t>
        </is>
      </c>
      <c r="G3396" s="2" t="n">
        <v>24</v>
      </c>
      <c r="H3396" s="3" t="n">
        <v>3409.68</v>
      </c>
      <c r="I3396" s="4" t="n">
        <v>0.1183921697735787</v>
      </c>
      <c r="J3396" s="4" t="n">
        <v>0.5675</v>
      </c>
    </row>
    <row r="3397">
      <c r="A3397" s="1" t="n">
        <v>46013</v>
      </c>
      <c r="B3397" t="inlineStr">
        <is>
          <t>南部</t>
        </is>
      </c>
      <c r="C3397" t="inlineStr">
        <is>
          <t>EC</t>
        </is>
      </c>
      <c r="D3397" t="inlineStr">
        <is>
          <t>ボトル</t>
        </is>
      </c>
      <c r="E3397" t="inlineStr">
        <is>
          <t>HydraSteel 32oz</t>
        </is>
      </c>
      <c r="F3397" t="inlineStr">
        <is>
          <t>WTB-6001</t>
        </is>
      </c>
      <c r="G3397" s="2" t="n">
        <v>66</v>
      </c>
      <c r="H3397" s="3" t="n">
        <v>1927.79</v>
      </c>
      <c r="I3397" s="4" t="n">
        <v>0.1603120068851858</v>
      </c>
      <c r="J3397" s="4" t="n">
        <v>0.4661</v>
      </c>
    </row>
    <row r="3398">
      <c r="A3398" s="1" t="n">
        <v>46006</v>
      </c>
      <c r="B3398" t="inlineStr">
        <is>
          <t>西部</t>
        </is>
      </c>
      <c r="C3398" t="inlineStr">
        <is>
          <t>EC</t>
        </is>
      </c>
      <c r="D3398" t="inlineStr">
        <is>
          <t>ボトル</t>
        </is>
      </c>
      <c r="E3398" t="inlineStr">
        <is>
          <t>TrailSip 24oz</t>
        </is>
      </c>
      <c r="F3398" t="inlineStr">
        <is>
          <t>WTB-6002</t>
        </is>
      </c>
      <c r="G3398" s="2" t="n">
        <v>66</v>
      </c>
      <c r="H3398" s="3" t="n">
        <v>1594.58</v>
      </c>
      <c r="I3398" s="4" t="n">
        <v>0.1553150721285492</v>
      </c>
      <c r="J3398" s="4" t="n">
        <v>0.4741</v>
      </c>
    </row>
    <row r="3399">
      <c r="A3399" s="1" t="n">
        <v>46020</v>
      </c>
      <c r="B3399" t="inlineStr">
        <is>
          <t>南部</t>
        </is>
      </c>
      <c r="C3399" t="inlineStr">
        <is>
          <t>EC</t>
        </is>
      </c>
      <c r="D3399" t="inlineStr">
        <is>
          <t>ジャケット</t>
        </is>
      </c>
      <c r="E3399" t="inlineStr">
        <is>
          <t>Alpine Storm Shell</t>
        </is>
      </c>
      <c r="F3399" t="inlineStr">
        <is>
          <t>JKT-1002</t>
        </is>
      </c>
      <c r="G3399" s="2" t="n">
        <v>10</v>
      </c>
      <c r="H3399" s="3" t="n">
        <v>1632.94</v>
      </c>
      <c r="I3399" s="4" t="n">
        <v>0.1455981161631644</v>
      </c>
      <c r="J3399" s="4" t="n">
        <v>0.5374</v>
      </c>
    </row>
    <row r="3400">
      <c r="A3400" s="1" t="n">
        <v>45992</v>
      </c>
      <c r="B3400" t="inlineStr">
        <is>
          <t>中西部</t>
        </is>
      </c>
      <c r="C3400" t="inlineStr">
        <is>
          <t>店舗</t>
        </is>
      </c>
      <c r="D3400" t="inlineStr">
        <is>
          <t>バックパック</t>
        </is>
      </c>
      <c r="E3400" t="inlineStr">
        <is>
          <t>Pine Ridge Daypack</t>
        </is>
      </c>
      <c r="F3400" t="inlineStr">
        <is>
          <t>BPK-5002</t>
        </is>
      </c>
      <c r="G3400" s="2" t="n">
        <v>24</v>
      </c>
      <c r="H3400" s="3" t="n">
        <v>1914.77</v>
      </c>
      <c r="I3400" s="4" t="n">
        <v>0.1240099723543972</v>
      </c>
      <c r="J3400" s="4" t="n">
        <v>0.4982</v>
      </c>
    </row>
    <row r="3401">
      <c r="A3401" s="1" t="n">
        <v>45985</v>
      </c>
      <c r="B3401" t="inlineStr">
        <is>
          <t>中西部</t>
        </is>
      </c>
      <c r="C3401" t="inlineStr">
        <is>
          <t>EC</t>
        </is>
      </c>
      <c r="D3401" t="inlineStr">
        <is>
          <t>ジャケット</t>
        </is>
      </c>
      <c r="E3401" t="inlineStr">
        <is>
          <t>Alpine Storm Shell</t>
        </is>
      </c>
      <c r="F3401" t="inlineStr">
        <is>
          <t>JKT-1002</t>
        </is>
      </c>
      <c r="G3401" s="2" t="n">
        <v>13</v>
      </c>
      <c r="H3401" s="3" t="n">
        <v>2259.56</v>
      </c>
      <c r="I3401" s="4" t="n">
        <v>0.1235541604831815</v>
      </c>
      <c r="J3401" s="4" t="n">
        <v>0.5647</v>
      </c>
    </row>
    <row r="3402">
      <c r="A3402" s="1" t="n">
        <v>45992</v>
      </c>
      <c r="B3402" t="inlineStr">
        <is>
          <t>中西部</t>
        </is>
      </c>
      <c r="C3402" t="inlineStr">
        <is>
          <t>EC</t>
        </is>
      </c>
      <c r="D3402" t="inlineStr">
        <is>
          <t>ハイキングパンツ</t>
        </is>
      </c>
      <c r="E3402" t="inlineStr">
        <is>
          <t>Canyon Stretch Pant</t>
        </is>
      </c>
      <c r="F3402" t="inlineStr">
        <is>
          <t>PAN-3003</t>
        </is>
      </c>
      <c r="G3402" s="2" t="n">
        <v>21</v>
      </c>
      <c r="H3402" s="3" t="n">
        <v>1817.1</v>
      </c>
      <c r="I3402" s="4" t="n">
        <v>0.1312405842524022</v>
      </c>
      <c r="J3402" s="4" t="n">
        <v>0.4823</v>
      </c>
    </row>
    <row r="3403">
      <c r="A3403" s="1" t="n">
        <v>45985</v>
      </c>
      <c r="B3403" t="inlineStr">
        <is>
          <t>中西部</t>
        </is>
      </c>
      <c r="C3403" t="inlineStr">
        <is>
          <t>モール</t>
        </is>
      </c>
      <c r="D3403" t="inlineStr">
        <is>
          <t>フリース</t>
        </is>
      </c>
      <c r="E3403" t="inlineStr">
        <is>
          <t>Harbor Camp Hoodie</t>
        </is>
      </c>
      <c r="F3403" t="inlineStr">
        <is>
          <t>FLC-2003</t>
        </is>
      </c>
      <c r="G3403" s="2" t="n">
        <v>21</v>
      </c>
      <c r="H3403" s="3" t="n">
        <v>1519.78</v>
      </c>
      <c r="I3403" s="4" t="n">
        <v>0.1831401850935072</v>
      </c>
      <c r="J3403" s="4" t="n">
        <v>0.4078</v>
      </c>
    </row>
    <row r="3404">
      <c r="A3404" s="1" t="n">
        <v>45978</v>
      </c>
      <c r="B3404" t="inlineStr">
        <is>
          <t>西部</t>
        </is>
      </c>
      <c r="C3404" t="inlineStr">
        <is>
          <t>EC</t>
        </is>
      </c>
      <c r="D3404" t="inlineStr">
        <is>
          <t>ボトル</t>
        </is>
      </c>
      <c r="E3404" t="inlineStr">
        <is>
          <t>TrailSip 24oz</t>
        </is>
      </c>
      <c r="F3404" t="inlineStr">
        <is>
          <t>WTB-6002</t>
        </is>
      </c>
      <c r="G3404" s="2" t="n">
        <v>56</v>
      </c>
      <c r="H3404" s="3" t="n">
        <v>1368.12</v>
      </c>
      <c r="I3404" s="4" t="n">
        <v>0.1395002330485731</v>
      </c>
      <c r="J3404" s="4" t="n">
        <v>0.4563</v>
      </c>
    </row>
    <row r="3405">
      <c r="A3405" s="1" t="n">
        <v>45957</v>
      </c>
      <c r="B3405" t="inlineStr">
        <is>
          <t>北東部</t>
        </is>
      </c>
      <c r="C3405" t="inlineStr">
        <is>
          <t>店舗</t>
        </is>
      </c>
      <c r="D3405" t="inlineStr">
        <is>
          <t>フリース</t>
        </is>
      </c>
      <c r="E3405" t="inlineStr">
        <is>
          <t>Harbor Camp Hoodie</t>
        </is>
      </c>
      <c r="F3405" t="inlineStr">
        <is>
          <t>FLC-2003</t>
        </is>
      </c>
      <c r="G3405" s="2" t="n">
        <v>23</v>
      </c>
      <c r="H3405" s="3" t="n">
        <v>2041.34</v>
      </c>
      <c r="I3405" s="4" t="n">
        <v>0.1003261518198997</v>
      </c>
      <c r="J3405" s="4" t="n">
        <v>0.5266999999999999</v>
      </c>
    </row>
    <row r="3406">
      <c r="A3406" s="1" t="n">
        <v>46013</v>
      </c>
      <c r="B3406" t="inlineStr">
        <is>
          <t>南部</t>
        </is>
      </c>
      <c r="C3406" t="inlineStr">
        <is>
          <t>店舗</t>
        </is>
      </c>
      <c r="D3406" t="inlineStr">
        <is>
          <t>フリース</t>
        </is>
      </c>
      <c r="E3406" t="inlineStr">
        <is>
          <t>Cedar Trail Pullover</t>
        </is>
      </c>
      <c r="F3406" t="inlineStr">
        <is>
          <t>FLC-2002</t>
        </is>
      </c>
      <c r="G3406" s="2" t="n">
        <v>22</v>
      </c>
      <c r="H3406" s="3" t="n">
        <v>2114.27</v>
      </c>
      <c r="I3406" s="4" t="n">
        <v>0.1190317091625184</v>
      </c>
      <c r="J3406" s="4" t="n">
        <v>0.5292</v>
      </c>
    </row>
    <row r="3407">
      <c r="A3407" s="1" t="n">
        <v>45957</v>
      </c>
      <c r="B3407" t="inlineStr">
        <is>
          <t>南部</t>
        </is>
      </c>
      <c r="C3407" t="inlineStr">
        <is>
          <t>店舗</t>
        </is>
      </c>
      <c r="D3407" t="inlineStr">
        <is>
          <t>ハイキングパンツ</t>
        </is>
      </c>
      <c r="E3407" t="inlineStr">
        <is>
          <t>TrailFlex Hiking Pant</t>
        </is>
      </c>
      <c r="F3407" t="inlineStr">
        <is>
          <t>PAN-3001</t>
        </is>
      </c>
      <c r="G3407" s="2" t="n">
        <v>16</v>
      </c>
      <c r="H3407" s="3" t="n">
        <v>1951.03</v>
      </c>
      <c r="I3407" s="4" t="n">
        <v>0.08303723393753171</v>
      </c>
      <c r="J3407" s="4" t="n">
        <v>0.5405</v>
      </c>
    </row>
    <row r="3408">
      <c r="A3408" s="1" t="n">
        <v>46013</v>
      </c>
      <c r="B3408" t="inlineStr">
        <is>
          <t>中西部</t>
        </is>
      </c>
      <c r="C3408" t="inlineStr">
        <is>
          <t>モール</t>
        </is>
      </c>
      <c r="D3408" t="inlineStr">
        <is>
          <t>バックパック</t>
        </is>
      </c>
      <c r="E3408" t="inlineStr">
        <is>
          <t>Pine Ridge Daypack</t>
        </is>
      </c>
      <c r="F3408" t="inlineStr">
        <is>
          <t>BPK-5002</t>
        </is>
      </c>
      <c r="G3408" s="2" t="n">
        <v>23</v>
      </c>
      <c r="H3408" s="3" t="n">
        <v>1660.13</v>
      </c>
      <c r="I3408" s="4" t="n">
        <v>0.2097256137244404</v>
      </c>
      <c r="J3408" s="4" t="n">
        <v>0.3986</v>
      </c>
    </row>
    <row r="3409">
      <c r="A3409" s="1" t="n">
        <v>45992</v>
      </c>
      <c r="B3409" t="inlineStr">
        <is>
          <t>西部</t>
        </is>
      </c>
      <c r="C3409" t="inlineStr">
        <is>
          <t>モール</t>
        </is>
      </c>
      <c r="D3409" t="inlineStr">
        <is>
          <t>インナー</t>
        </is>
      </c>
      <c r="E3409" t="inlineStr">
        <is>
          <t>SunTrail Lightweight Tee</t>
        </is>
      </c>
      <c r="F3409" t="inlineStr">
        <is>
          <t>BAS-4002</t>
        </is>
      </c>
      <c r="G3409" s="2" t="n">
        <v>24</v>
      </c>
      <c r="H3409" s="3" t="n">
        <v>1054.82</v>
      </c>
      <c r="I3409" s="4" t="n">
        <v>0.187033504627645</v>
      </c>
      <c r="J3409" s="4" t="n">
        <v>0.4146</v>
      </c>
    </row>
    <row r="3410">
      <c r="A3410" s="1" t="n">
        <v>45978</v>
      </c>
      <c r="B3410" t="inlineStr">
        <is>
          <t>中西部</t>
        </is>
      </c>
      <c r="C3410" t="inlineStr">
        <is>
          <t>EC</t>
        </is>
      </c>
      <c r="D3410" t="inlineStr">
        <is>
          <t>インナー</t>
        </is>
      </c>
      <c r="E3410" t="inlineStr">
        <is>
          <t>SunTrail Lightweight Tee</t>
        </is>
      </c>
      <c r="F3410" t="inlineStr">
        <is>
          <t>BAS-4002</t>
        </is>
      </c>
      <c r="G3410" s="2" t="n">
        <v>27</v>
      </c>
      <c r="H3410" s="3" t="n">
        <v>1205.19</v>
      </c>
      <c r="I3410" s="4" t="n">
        <v>0.1494449800793081</v>
      </c>
      <c r="J3410" s="4" t="n">
        <v>0.4903</v>
      </c>
    </row>
    <row r="3411">
      <c r="A3411" s="1" t="n">
        <v>45999</v>
      </c>
      <c r="B3411" t="inlineStr">
        <is>
          <t>北東部</t>
        </is>
      </c>
      <c r="C3411" t="inlineStr">
        <is>
          <t>店舗</t>
        </is>
      </c>
      <c r="D3411" t="inlineStr">
        <is>
          <t>ボトル</t>
        </is>
      </c>
      <c r="E3411" t="inlineStr">
        <is>
          <t>Alpine Flask 40oz</t>
        </is>
      </c>
      <c r="F3411" t="inlineStr">
        <is>
          <t>WTB-6003</t>
        </is>
      </c>
      <c r="G3411" s="2" t="n">
        <v>36</v>
      </c>
      <c r="H3411" s="3" t="n">
        <v>1371.35</v>
      </c>
      <c r="I3411" s="4" t="n">
        <v>0.1332647894527763</v>
      </c>
      <c r="J3411" s="4" t="n">
        <v>0.4774</v>
      </c>
    </row>
    <row r="3412">
      <c r="A3412" s="1" t="n">
        <v>45929</v>
      </c>
      <c r="B3412" t="inlineStr">
        <is>
          <t>南部</t>
        </is>
      </c>
      <c r="C3412" t="inlineStr">
        <is>
          <t>EC</t>
        </is>
      </c>
      <c r="D3412" t="inlineStr">
        <is>
          <t>ボトル</t>
        </is>
      </c>
      <c r="E3412" t="inlineStr">
        <is>
          <t>HydraSteel 32oz</t>
        </is>
      </c>
      <c r="F3412" t="inlineStr">
        <is>
          <t>WTB-6001</t>
        </is>
      </c>
      <c r="G3412" s="2" t="n">
        <v>57</v>
      </c>
      <c r="H3412" s="3" t="n">
        <v>1668.94</v>
      </c>
      <c r="I3412" s="4" t="n">
        <v>0.1295815448388457</v>
      </c>
      <c r="J3412" s="4" t="n">
        <v>0.4617</v>
      </c>
    </row>
    <row r="3413">
      <c r="A3413" s="1" t="n">
        <v>45978</v>
      </c>
      <c r="B3413" t="inlineStr">
        <is>
          <t>北東部</t>
        </is>
      </c>
      <c r="C3413" t="inlineStr">
        <is>
          <t>店舗</t>
        </is>
      </c>
      <c r="D3413" t="inlineStr">
        <is>
          <t>ハイキングパンツ</t>
        </is>
      </c>
      <c r="E3413" t="inlineStr">
        <is>
          <t>Canyon Stretch Pant</t>
        </is>
      </c>
      <c r="F3413" t="inlineStr">
        <is>
          <t>PAN-3003</t>
        </is>
      </c>
      <c r="G3413" s="2" t="n">
        <v>18</v>
      </c>
      <c r="H3413" s="3" t="n">
        <v>1723.11</v>
      </c>
      <c r="I3413" s="4" t="n">
        <v>0.1234811810292304</v>
      </c>
      <c r="J3413" s="4" t="n">
        <v>0.5187</v>
      </c>
    </row>
    <row r="3414">
      <c r="A3414" s="1" t="n">
        <v>45936</v>
      </c>
      <c r="B3414" t="inlineStr">
        <is>
          <t>西部</t>
        </is>
      </c>
      <c r="C3414" t="inlineStr">
        <is>
          <t>EC</t>
        </is>
      </c>
      <c r="D3414" t="inlineStr">
        <is>
          <t>ジャケット</t>
        </is>
      </c>
      <c r="E3414" t="inlineStr">
        <is>
          <t>Summit Pro Jacket</t>
        </is>
      </c>
      <c r="F3414" t="inlineStr">
        <is>
          <t>JKT-1001</t>
        </is>
      </c>
      <c r="G3414" s="2" t="n">
        <v>14</v>
      </c>
      <c r="H3414" s="3" t="n">
        <v>3209.66</v>
      </c>
      <c r="I3414" s="4" t="n">
        <v>0.1287989111989736</v>
      </c>
      <c r="J3414" s="4" t="n">
        <v>0.5821</v>
      </c>
    </row>
    <row r="3415">
      <c r="A3415" s="1" t="n">
        <v>45950</v>
      </c>
      <c r="B3415" t="inlineStr">
        <is>
          <t>南部</t>
        </is>
      </c>
      <c r="C3415" t="inlineStr">
        <is>
          <t>EC</t>
        </is>
      </c>
      <c r="D3415" t="inlineStr">
        <is>
          <t>ハイキングパンツ</t>
        </is>
      </c>
      <c r="E3415" t="inlineStr">
        <is>
          <t>Canyon Stretch Pant</t>
        </is>
      </c>
      <c r="F3415" t="inlineStr">
        <is>
          <t>PAN-3003</t>
        </is>
      </c>
      <c r="G3415" s="2" t="n">
        <v>17</v>
      </c>
      <c r="H3415" s="3" t="n">
        <v>1466.82</v>
      </c>
      <c r="I3415" s="4" t="n">
        <v>0.1196039388403297</v>
      </c>
      <c r="J3415" s="4" t="n">
        <v>0.496</v>
      </c>
    </row>
    <row r="3416">
      <c r="A3416" s="1" t="n">
        <v>45943</v>
      </c>
      <c r="B3416" t="inlineStr">
        <is>
          <t>西部</t>
        </is>
      </c>
      <c r="C3416" t="inlineStr">
        <is>
          <t>店舗</t>
        </is>
      </c>
      <c r="D3416" t="inlineStr">
        <is>
          <t>インナー</t>
        </is>
      </c>
      <c r="E3416" t="inlineStr">
        <is>
          <t>SunTrail Lightweight Tee</t>
        </is>
      </c>
      <c r="F3416" t="inlineStr">
        <is>
          <t>BAS-4002</t>
        </is>
      </c>
      <c r="G3416" s="2" t="n">
        <v>25</v>
      </c>
      <c r="H3416" s="3" t="n">
        <v>1178.78</v>
      </c>
      <c r="I3416" s="4" t="n">
        <v>0.1381371869314462</v>
      </c>
      <c r="J3416" s="4" t="n">
        <v>0.522</v>
      </c>
    </row>
    <row r="3417">
      <c r="A3417" s="1" t="n">
        <v>45978</v>
      </c>
      <c r="B3417" t="inlineStr">
        <is>
          <t>南部</t>
        </is>
      </c>
      <c r="C3417" t="inlineStr">
        <is>
          <t>EC</t>
        </is>
      </c>
      <c r="D3417" t="inlineStr">
        <is>
          <t>バックパック</t>
        </is>
      </c>
      <c r="E3417" t="inlineStr">
        <is>
          <t>Pine Ridge Daypack</t>
        </is>
      </c>
      <c r="F3417" t="inlineStr">
        <is>
          <t>BPK-5002</t>
        </is>
      </c>
      <c r="G3417" s="2" t="n">
        <v>16</v>
      </c>
      <c r="H3417" s="3" t="n">
        <v>1305.04</v>
      </c>
      <c r="I3417" s="4" t="n">
        <v>0.1113545919489115</v>
      </c>
      <c r="J3417" s="4" t="n">
        <v>0.4956</v>
      </c>
    </row>
    <row r="3418">
      <c r="A3418" s="1" t="n">
        <v>46020</v>
      </c>
      <c r="B3418" t="inlineStr">
        <is>
          <t>西部</t>
        </is>
      </c>
      <c r="C3418" t="inlineStr">
        <is>
          <t>EC</t>
        </is>
      </c>
      <c r="D3418" t="inlineStr">
        <is>
          <t>インナー</t>
        </is>
      </c>
      <c r="E3418" t="inlineStr">
        <is>
          <t>SunTrail Lightweight Tee</t>
        </is>
      </c>
      <c r="F3418" t="inlineStr">
        <is>
          <t>BAS-4002</t>
        </is>
      </c>
      <c r="G3418" s="2" t="n">
        <v>24</v>
      </c>
      <c r="H3418" s="3" t="n">
        <v>1097.08</v>
      </c>
      <c r="I3418" s="4" t="n">
        <v>0.1430486332327127</v>
      </c>
      <c r="J3418" s="4" t="n">
        <v>0.4967</v>
      </c>
    </row>
    <row r="3419">
      <c r="A3419" s="1" t="n">
        <v>46006</v>
      </c>
      <c r="B3419" t="inlineStr">
        <is>
          <t>西部</t>
        </is>
      </c>
      <c r="C3419" t="inlineStr">
        <is>
          <t>店舗</t>
        </is>
      </c>
      <c r="D3419" t="inlineStr">
        <is>
          <t>ジャケット</t>
        </is>
      </c>
      <c r="E3419" t="inlineStr">
        <is>
          <t>Summit Pro Jacket</t>
        </is>
      </c>
      <c r="F3419" t="inlineStr">
        <is>
          <t>JKT-1001</t>
        </is>
      </c>
      <c r="G3419" s="2" t="n">
        <v>17</v>
      </c>
      <c r="H3419" s="3" t="n">
        <v>4010.56</v>
      </c>
      <c r="I3419" s="4" t="n">
        <v>0.1215643026866019</v>
      </c>
      <c r="J3419" s="4" t="n">
        <v>0.609</v>
      </c>
    </row>
    <row r="3420">
      <c r="A3420" s="1" t="n">
        <v>45957</v>
      </c>
      <c r="B3420" t="inlineStr">
        <is>
          <t>西部</t>
        </is>
      </c>
      <c r="C3420" t="inlineStr">
        <is>
          <t>EC</t>
        </is>
      </c>
      <c r="D3420" t="inlineStr">
        <is>
          <t>ジャケット</t>
        </is>
      </c>
      <c r="E3420" t="inlineStr">
        <is>
          <t>Alpine Storm Shell</t>
        </is>
      </c>
      <c r="F3420" t="inlineStr">
        <is>
          <t>JKT-1002</t>
        </is>
      </c>
      <c r="G3420" s="2" t="n">
        <v>13</v>
      </c>
      <c r="H3420" s="3" t="n">
        <v>2463.36</v>
      </c>
      <c r="I3420" s="4" t="n">
        <v>0.1379379468038678</v>
      </c>
      <c r="J3420" s="4" t="n">
        <v>0.5579</v>
      </c>
    </row>
    <row r="3421">
      <c r="A3421" s="1" t="n">
        <v>45992</v>
      </c>
      <c r="B3421" t="inlineStr">
        <is>
          <t>西部</t>
        </is>
      </c>
      <c r="C3421" t="inlineStr">
        <is>
          <t>卸売</t>
        </is>
      </c>
      <c r="D3421" t="inlineStr">
        <is>
          <t>インナー</t>
        </is>
      </c>
      <c r="E3421" t="inlineStr">
        <is>
          <t>SunTrail Lightweight Tee</t>
        </is>
      </c>
      <c r="F3421" t="inlineStr">
        <is>
          <t>BAS-4002</t>
        </is>
      </c>
      <c r="G3421" s="2" t="n">
        <v>75</v>
      </c>
      <c r="H3421" s="3" t="n">
        <v>3138.61</v>
      </c>
      <c r="I3421" s="4" t="n">
        <v>0.1204548185858876</v>
      </c>
      <c r="J3421" s="4" t="n">
        <v>0.4478</v>
      </c>
    </row>
    <row r="3422">
      <c r="A3422" s="1" t="n">
        <v>45929</v>
      </c>
      <c r="B3422" t="inlineStr">
        <is>
          <t>中西部</t>
        </is>
      </c>
      <c r="C3422" t="inlineStr">
        <is>
          <t>EC</t>
        </is>
      </c>
      <c r="D3422" t="inlineStr">
        <is>
          <t>バックパック</t>
        </is>
      </c>
      <c r="E3422" t="inlineStr">
        <is>
          <t>Pine Ridge Daypack</t>
        </is>
      </c>
      <c r="F3422" t="inlineStr">
        <is>
          <t>BPK-5002</t>
        </is>
      </c>
      <c r="G3422" s="2" t="n">
        <v>17</v>
      </c>
      <c r="H3422" s="3" t="n">
        <v>1342.05</v>
      </c>
      <c r="I3422" s="4" t="n">
        <v>0.1472719271853566</v>
      </c>
      <c r="J3422" s="4" t="n">
        <v>0.4769</v>
      </c>
    </row>
    <row r="3423">
      <c r="A3423" s="1" t="n">
        <v>46006</v>
      </c>
      <c r="B3423" t="inlineStr">
        <is>
          <t>中西部</t>
        </is>
      </c>
      <c r="C3423" t="inlineStr">
        <is>
          <t>EC</t>
        </is>
      </c>
      <c r="D3423" t="inlineStr">
        <is>
          <t>ジャケット</t>
        </is>
      </c>
      <c r="E3423" t="inlineStr">
        <is>
          <t>Alpine Storm Shell</t>
        </is>
      </c>
      <c r="F3423" t="inlineStr">
        <is>
          <t>JKT-1002</t>
        </is>
      </c>
      <c r="G3423" s="2" t="n">
        <v>15</v>
      </c>
      <c r="H3423" s="3" t="n">
        <v>2523.93</v>
      </c>
      <c r="I3423" s="4" t="n">
        <v>0.1638496715761721</v>
      </c>
      <c r="J3423" s="4" t="n">
        <v>0.55</v>
      </c>
    </row>
    <row r="3424">
      <c r="A3424" s="1" t="n">
        <v>45992</v>
      </c>
      <c r="B3424" t="inlineStr">
        <is>
          <t>西部</t>
        </is>
      </c>
      <c r="C3424" t="inlineStr">
        <is>
          <t>EC</t>
        </is>
      </c>
      <c r="D3424" t="inlineStr">
        <is>
          <t>ボトル</t>
        </is>
      </c>
      <c r="E3424" t="inlineStr">
        <is>
          <t>HydraSteel 32oz</t>
        </is>
      </c>
      <c r="F3424" t="inlineStr">
        <is>
          <t>WTB-6001</t>
        </is>
      </c>
      <c r="G3424" s="2" t="n">
        <v>57</v>
      </c>
      <c r="H3424" s="3" t="n">
        <v>1822.67</v>
      </c>
      <c r="I3424" s="4" t="n">
        <v>0.1592316753156483</v>
      </c>
      <c r="J3424" s="4" t="n">
        <v>0.4875</v>
      </c>
    </row>
    <row r="3425">
      <c r="A3425" s="1" t="n">
        <v>46013</v>
      </c>
      <c r="B3425" t="inlineStr">
        <is>
          <t>北東部</t>
        </is>
      </c>
      <c r="C3425" t="inlineStr">
        <is>
          <t>EC</t>
        </is>
      </c>
      <c r="D3425" t="inlineStr">
        <is>
          <t>ジャケット</t>
        </is>
      </c>
      <c r="E3425" t="inlineStr">
        <is>
          <t>Summit Pro Jacket</t>
        </is>
      </c>
      <c r="F3425" t="inlineStr">
        <is>
          <t>JKT-1001</t>
        </is>
      </c>
      <c r="G3425" s="2" t="n">
        <v>20</v>
      </c>
      <c r="H3425" s="3" t="n">
        <v>4358.34</v>
      </c>
      <c r="I3425" s="4" t="n">
        <v>0.1405795718729496</v>
      </c>
      <c r="J3425" s="4" t="n">
        <v>0.5919</v>
      </c>
    </row>
    <row r="3426">
      <c r="A3426" s="1" t="n">
        <v>46013</v>
      </c>
      <c r="B3426" t="inlineStr">
        <is>
          <t>中西部</t>
        </is>
      </c>
      <c r="C3426" t="inlineStr">
        <is>
          <t>卸売</t>
        </is>
      </c>
      <c r="D3426" t="inlineStr">
        <is>
          <t>インナー</t>
        </is>
      </c>
      <c r="E3426" t="inlineStr">
        <is>
          <t>EverWarm Merino Crew</t>
        </is>
      </c>
      <c r="F3426" t="inlineStr">
        <is>
          <t>BAS-4001</t>
        </is>
      </c>
      <c r="G3426" s="2" t="n">
        <v>75</v>
      </c>
      <c r="H3426" s="3" t="n">
        <v>5095.42</v>
      </c>
      <c r="I3426" s="4" t="n">
        <v>0.1179668834414333</v>
      </c>
      <c r="J3426" s="4" t="n">
        <v>0.4834</v>
      </c>
    </row>
    <row r="3427">
      <c r="A3427" s="1" t="n">
        <v>45971</v>
      </c>
      <c r="B3427" t="inlineStr">
        <is>
          <t>西部</t>
        </is>
      </c>
      <c r="C3427" t="inlineStr">
        <is>
          <t>店舗</t>
        </is>
      </c>
      <c r="D3427" t="inlineStr">
        <is>
          <t>ジャケット</t>
        </is>
      </c>
      <c r="E3427" t="inlineStr">
        <is>
          <t>Summit Pro Jacket</t>
        </is>
      </c>
      <c r="F3427" t="inlineStr">
        <is>
          <t>JKT-1001</t>
        </is>
      </c>
      <c r="G3427" s="2" t="n">
        <v>15</v>
      </c>
      <c r="H3427" s="3" t="n">
        <v>3492.23</v>
      </c>
      <c r="I3427" s="4" t="n">
        <v>0.09226969562470914</v>
      </c>
      <c r="J3427" s="4" t="n">
        <v>0.6115</v>
      </c>
    </row>
    <row r="3428">
      <c r="A3428" s="1" t="n">
        <v>46013</v>
      </c>
      <c r="B3428" t="inlineStr">
        <is>
          <t>南部</t>
        </is>
      </c>
      <c r="C3428" t="inlineStr">
        <is>
          <t>卸売</t>
        </is>
      </c>
      <c r="D3428" t="inlineStr">
        <is>
          <t>ジャケット</t>
        </is>
      </c>
      <c r="E3428" t="inlineStr">
        <is>
          <t>Summit Pro Jacket</t>
        </is>
      </c>
      <c r="F3428" t="inlineStr">
        <is>
          <t>JKT-1001</t>
        </is>
      </c>
      <c r="G3428" s="2" t="n">
        <v>52</v>
      </c>
      <c r="H3428" s="3" t="n">
        <v>9407.879999999999</v>
      </c>
      <c r="I3428" s="4" t="n">
        <v>0.09115558569319547</v>
      </c>
      <c r="J3428" s="4" t="n">
        <v>0.542</v>
      </c>
    </row>
    <row r="3429">
      <c r="A3429" s="1" t="n">
        <v>45971</v>
      </c>
      <c r="B3429" t="inlineStr">
        <is>
          <t>西部</t>
        </is>
      </c>
      <c r="C3429" t="inlineStr">
        <is>
          <t>モール</t>
        </is>
      </c>
      <c r="D3429" t="inlineStr">
        <is>
          <t>ジャケット</t>
        </is>
      </c>
      <c r="E3429" t="inlineStr">
        <is>
          <t>Trail Breeze Windbreaker</t>
        </is>
      </c>
      <c r="F3429" t="inlineStr">
        <is>
          <t>JKT-1003</t>
        </is>
      </c>
      <c r="G3429" s="2" t="n">
        <v>16</v>
      </c>
      <c r="H3429" s="3" t="n">
        <v>1645.7</v>
      </c>
      <c r="I3429" s="4" t="n">
        <v>0.1841396343242377</v>
      </c>
      <c r="J3429" s="4" t="n">
        <v>0.4095</v>
      </c>
    </row>
    <row r="3430">
      <c r="A3430" s="1" t="n">
        <v>45950</v>
      </c>
      <c r="B3430" t="inlineStr">
        <is>
          <t>中西部</t>
        </is>
      </c>
      <c r="C3430" t="inlineStr">
        <is>
          <t>EC</t>
        </is>
      </c>
      <c r="D3430" t="inlineStr">
        <is>
          <t>ジャケット</t>
        </is>
      </c>
      <c r="E3430" t="inlineStr">
        <is>
          <t>Alpine Storm Shell</t>
        </is>
      </c>
      <c r="F3430" t="inlineStr">
        <is>
          <t>JKT-1002</t>
        </is>
      </c>
      <c r="G3430" s="2" t="n">
        <v>12</v>
      </c>
      <c r="H3430" s="3" t="n">
        <v>1994.64</v>
      </c>
      <c r="I3430" s="4" t="n">
        <v>0.1279279691632837</v>
      </c>
      <c r="J3430" s="4" t="n">
        <v>0.5617</v>
      </c>
    </row>
    <row r="3431">
      <c r="A3431" s="1" t="n">
        <v>45978</v>
      </c>
      <c r="B3431" t="inlineStr">
        <is>
          <t>西部</t>
        </is>
      </c>
      <c r="C3431" t="inlineStr">
        <is>
          <t>店舗</t>
        </is>
      </c>
      <c r="D3431" t="inlineStr">
        <is>
          <t>フリース</t>
        </is>
      </c>
      <c r="E3431" t="inlineStr">
        <is>
          <t>Ridge Fleece Zip</t>
        </is>
      </c>
      <c r="F3431" t="inlineStr">
        <is>
          <t>FLC-2001</t>
        </is>
      </c>
      <c r="G3431" s="2" t="n">
        <v>19</v>
      </c>
      <c r="H3431" s="3" t="n">
        <v>2711.51</v>
      </c>
      <c r="I3431" s="4" t="n">
        <v>0.09406271156854928</v>
      </c>
      <c r="J3431" s="4" t="n">
        <v>0.5610000000000001</v>
      </c>
    </row>
    <row r="3432">
      <c r="A3432" s="1" t="n">
        <v>45964</v>
      </c>
      <c r="B3432" t="inlineStr">
        <is>
          <t>西部</t>
        </is>
      </c>
      <c r="C3432" t="inlineStr">
        <is>
          <t>EC</t>
        </is>
      </c>
      <c r="D3432" t="inlineStr">
        <is>
          <t>バックパック</t>
        </is>
      </c>
      <c r="E3432" t="inlineStr">
        <is>
          <t>Summit 28L Pack</t>
        </is>
      </c>
      <c r="F3432" t="inlineStr">
        <is>
          <t>BPK-5001</t>
        </is>
      </c>
      <c r="G3432" s="2" t="n">
        <v>16</v>
      </c>
      <c r="H3432" s="3" t="n">
        <v>1786.67</v>
      </c>
      <c r="I3432" s="4" t="n">
        <v>0.1147896347567439</v>
      </c>
      <c r="J3432" s="4" t="n">
        <v>0.5252</v>
      </c>
    </row>
    <row r="3433">
      <c r="A3433" s="1" t="n">
        <v>45992</v>
      </c>
      <c r="B3433" t="inlineStr">
        <is>
          <t>南部</t>
        </is>
      </c>
      <c r="C3433" t="inlineStr">
        <is>
          <t>店舗</t>
        </is>
      </c>
      <c r="D3433" t="inlineStr">
        <is>
          <t>ボトル</t>
        </is>
      </c>
      <c r="E3433" t="inlineStr">
        <is>
          <t>TrailSip 24oz</t>
        </is>
      </c>
      <c r="F3433" t="inlineStr">
        <is>
          <t>WTB-6002</t>
        </is>
      </c>
      <c r="G3433" s="2" t="n">
        <v>68</v>
      </c>
      <c r="H3433" s="3" t="n">
        <v>1537.89</v>
      </c>
      <c r="I3433" s="4" t="n">
        <v>0.1471482864040881</v>
      </c>
      <c r="J3433" s="4" t="n">
        <v>0.4454</v>
      </c>
    </row>
    <row r="3434">
      <c r="A3434" s="1" t="n">
        <v>45978</v>
      </c>
      <c r="B3434" t="inlineStr">
        <is>
          <t>中西部</t>
        </is>
      </c>
      <c r="C3434" t="inlineStr">
        <is>
          <t>店舗</t>
        </is>
      </c>
      <c r="D3434" t="inlineStr">
        <is>
          <t>ジャケット</t>
        </is>
      </c>
      <c r="E3434" t="inlineStr">
        <is>
          <t>Summit Pro Jacket</t>
        </is>
      </c>
      <c r="F3434" t="inlineStr">
        <is>
          <t>JKT-1001</t>
        </is>
      </c>
      <c r="G3434" s="2" t="n">
        <v>11</v>
      </c>
      <c r="H3434" s="3" t="n">
        <v>2375.91</v>
      </c>
      <c r="I3434" s="4" t="n">
        <v>0.1173867130745202</v>
      </c>
      <c r="J3434" s="4" t="n">
        <v>0.5944</v>
      </c>
    </row>
    <row r="3435">
      <c r="A3435" s="1" t="n">
        <v>45978</v>
      </c>
      <c r="B3435" t="inlineStr">
        <is>
          <t>北東部</t>
        </is>
      </c>
      <c r="C3435" t="inlineStr">
        <is>
          <t>EC</t>
        </is>
      </c>
      <c r="D3435" t="inlineStr">
        <is>
          <t>ジャケット</t>
        </is>
      </c>
      <c r="E3435" t="inlineStr">
        <is>
          <t>Alpine Storm Shell</t>
        </is>
      </c>
      <c r="F3435" t="inlineStr">
        <is>
          <t>JKT-1002</t>
        </is>
      </c>
      <c r="G3435" s="2" t="n">
        <v>11</v>
      </c>
      <c r="H3435" s="3" t="n">
        <v>2044.26</v>
      </c>
      <c r="I3435" s="4" t="n">
        <v>0.1310129798389971</v>
      </c>
      <c r="J3435" s="4" t="n">
        <v>0.5692</v>
      </c>
    </row>
    <row r="3436">
      <c r="A3436" s="1" t="n">
        <v>46013</v>
      </c>
      <c r="B3436" t="inlineStr">
        <is>
          <t>中西部</t>
        </is>
      </c>
      <c r="C3436" t="inlineStr">
        <is>
          <t>店舗</t>
        </is>
      </c>
      <c r="D3436" t="inlineStr">
        <is>
          <t>ボトル</t>
        </is>
      </c>
      <c r="E3436" t="inlineStr">
        <is>
          <t>HydraSteel 32oz</t>
        </is>
      </c>
      <c r="F3436" t="inlineStr">
        <is>
          <t>WTB-6001</t>
        </is>
      </c>
      <c r="G3436" s="2" t="n">
        <v>74</v>
      </c>
      <c r="H3436" s="3" t="n">
        <v>2219.19</v>
      </c>
      <c r="I3436" s="4" t="n">
        <v>0.1491141106951982</v>
      </c>
      <c r="J3436" s="4" t="n">
        <v>0.4961</v>
      </c>
    </row>
    <row r="3437">
      <c r="A3437" s="1" t="n">
        <v>45929</v>
      </c>
      <c r="B3437" t="inlineStr">
        <is>
          <t>北東部</t>
        </is>
      </c>
      <c r="C3437" t="inlineStr">
        <is>
          <t>卸売</t>
        </is>
      </c>
      <c r="D3437" t="inlineStr">
        <is>
          <t>インナー</t>
        </is>
      </c>
      <c r="E3437" t="inlineStr">
        <is>
          <t>SunTrail Lightweight Tee</t>
        </is>
      </c>
      <c r="F3437" t="inlineStr">
        <is>
          <t>BAS-4002</t>
        </is>
      </c>
      <c r="G3437" s="2" t="n">
        <v>77</v>
      </c>
      <c r="H3437" s="3" t="n">
        <v>3155.81</v>
      </c>
      <c r="I3437" s="4" t="n">
        <v>0.1121354986056686</v>
      </c>
      <c r="J3437" s="4" t="n">
        <v>0.444</v>
      </c>
    </row>
    <row r="3438">
      <c r="A3438" s="1" t="n">
        <v>45999</v>
      </c>
      <c r="B3438" t="inlineStr">
        <is>
          <t>西部</t>
        </is>
      </c>
      <c r="C3438" t="inlineStr">
        <is>
          <t>店舗</t>
        </is>
      </c>
      <c r="D3438" t="inlineStr">
        <is>
          <t>ボトル</t>
        </is>
      </c>
      <c r="E3438" t="inlineStr">
        <is>
          <t>HydraSteel 32oz</t>
        </is>
      </c>
      <c r="F3438" t="inlineStr">
        <is>
          <t>WTB-6001</t>
        </is>
      </c>
      <c r="G3438" s="2" t="n">
        <v>53</v>
      </c>
      <c r="H3438" s="3" t="n">
        <v>1699.39</v>
      </c>
      <c r="I3438" s="4" t="n">
        <v>0.1433190046735108</v>
      </c>
      <c r="J3438" s="4" t="n">
        <v>0.4891</v>
      </c>
    </row>
    <row r="3439">
      <c r="A3439" s="1" t="n">
        <v>45992</v>
      </c>
      <c r="B3439" t="inlineStr">
        <is>
          <t>中西部</t>
        </is>
      </c>
      <c r="C3439" t="inlineStr">
        <is>
          <t>店舗</t>
        </is>
      </c>
      <c r="D3439" t="inlineStr">
        <is>
          <t>ジャケット</t>
        </is>
      </c>
      <c r="E3439" t="inlineStr">
        <is>
          <t>Alpine Storm Shell</t>
        </is>
      </c>
      <c r="F3439" t="inlineStr">
        <is>
          <t>JKT-1002</t>
        </is>
      </c>
      <c r="G3439" s="2" t="n">
        <v>14</v>
      </c>
      <c r="H3439" s="3" t="n">
        <v>2477.42</v>
      </c>
      <c r="I3439" s="4" t="n">
        <v>0.09908656076528133</v>
      </c>
      <c r="J3439" s="4" t="n">
        <v>0.5818</v>
      </c>
    </row>
    <row r="3440">
      <c r="A3440" s="1" t="n">
        <v>45999</v>
      </c>
      <c r="B3440" t="inlineStr">
        <is>
          <t>西部</t>
        </is>
      </c>
      <c r="C3440" t="inlineStr">
        <is>
          <t>店舗</t>
        </is>
      </c>
      <c r="D3440" t="inlineStr">
        <is>
          <t>ジャケット</t>
        </is>
      </c>
      <c r="E3440" t="inlineStr">
        <is>
          <t>Summit Pro Jacket</t>
        </is>
      </c>
      <c r="F3440" t="inlineStr">
        <is>
          <t>JKT-1001</t>
        </is>
      </c>
      <c r="G3440" s="2" t="n">
        <v>17</v>
      </c>
      <c r="H3440" s="3" t="n">
        <v>4145.72</v>
      </c>
      <c r="I3440" s="4" t="n">
        <v>0.09026076955720784</v>
      </c>
      <c r="J3440" s="4" t="n">
        <v>0.6097</v>
      </c>
    </row>
    <row r="3441">
      <c r="A3441" s="1" t="n">
        <v>45936</v>
      </c>
      <c r="B3441" t="inlineStr">
        <is>
          <t>北東部</t>
        </is>
      </c>
      <c r="C3441" t="inlineStr">
        <is>
          <t>EC</t>
        </is>
      </c>
      <c r="D3441" t="inlineStr">
        <is>
          <t>フリース</t>
        </is>
      </c>
      <c r="E3441" t="inlineStr">
        <is>
          <t>Ridge Fleece Zip</t>
        </is>
      </c>
      <c r="F3441" t="inlineStr">
        <is>
          <t>FLC-2001</t>
        </is>
      </c>
      <c r="G3441" s="2" t="n">
        <v>17</v>
      </c>
      <c r="H3441" s="3" t="n">
        <v>2196.43</v>
      </c>
      <c r="I3441" s="4" t="n">
        <v>0.134839121485129</v>
      </c>
      <c r="J3441" s="4" t="n">
        <v>0.5524</v>
      </c>
    </row>
    <row r="3442">
      <c r="A3442" s="1" t="n">
        <v>45950</v>
      </c>
      <c r="B3442" t="inlineStr">
        <is>
          <t>中西部</t>
        </is>
      </c>
      <c r="C3442" t="inlineStr">
        <is>
          <t>卸売</t>
        </is>
      </c>
      <c r="D3442" t="inlineStr">
        <is>
          <t>ボトル</t>
        </is>
      </c>
      <c r="E3442" t="inlineStr">
        <is>
          <t>TrailSip 24oz</t>
        </is>
      </c>
      <c r="F3442" t="inlineStr">
        <is>
          <t>WTB-6002</t>
        </is>
      </c>
      <c r="G3442" s="2" t="n">
        <v>99</v>
      </c>
      <c r="H3442" s="3" t="n">
        <v>2137.15</v>
      </c>
      <c r="I3442" s="4" t="n">
        <v>0.09744802147336304</v>
      </c>
      <c r="J3442" s="4" t="n">
        <v>0.4096</v>
      </c>
    </row>
    <row r="3443">
      <c r="A3443" s="1" t="n">
        <v>46013</v>
      </c>
      <c r="B3443" t="inlineStr">
        <is>
          <t>南部</t>
        </is>
      </c>
      <c r="C3443" t="inlineStr">
        <is>
          <t>EC</t>
        </is>
      </c>
      <c r="D3443" t="inlineStr">
        <is>
          <t>ハイキングパンツ</t>
        </is>
      </c>
      <c r="E3443" t="inlineStr">
        <is>
          <t>Canyon Stretch Pant</t>
        </is>
      </c>
      <c r="F3443" t="inlineStr">
        <is>
          <t>PAN-3003</t>
        </is>
      </c>
      <c r="G3443" s="2" t="n">
        <v>29</v>
      </c>
      <c r="H3443" s="3" t="n">
        <v>2399.75</v>
      </c>
      <c r="I3443" s="4" t="n">
        <v>0.1449407123290002</v>
      </c>
      <c r="J3443" s="4" t="n">
        <v>0.475</v>
      </c>
    </row>
    <row r="3444">
      <c r="A3444" s="1" t="n">
        <v>45971</v>
      </c>
      <c r="B3444" t="inlineStr">
        <is>
          <t>中西部</t>
        </is>
      </c>
      <c r="C3444" t="inlineStr">
        <is>
          <t>店舗</t>
        </is>
      </c>
      <c r="D3444" t="inlineStr">
        <is>
          <t>ジャケット</t>
        </is>
      </c>
      <c r="E3444" t="inlineStr">
        <is>
          <t>Alpine Storm Shell</t>
        </is>
      </c>
      <c r="F3444" t="inlineStr">
        <is>
          <t>JKT-1002</t>
        </is>
      </c>
      <c r="G3444" s="2" t="n">
        <v>15</v>
      </c>
      <c r="H3444" s="3" t="n">
        <v>2682.83</v>
      </c>
      <c r="I3444" s="4" t="n">
        <v>0.09849909919314087</v>
      </c>
      <c r="J3444" s="4" t="n">
        <v>0.5845</v>
      </c>
    </row>
    <row r="3445">
      <c r="A3445" s="1" t="n">
        <v>45978</v>
      </c>
      <c r="B3445" t="inlineStr">
        <is>
          <t>中西部</t>
        </is>
      </c>
      <c r="C3445" t="inlineStr">
        <is>
          <t>店舗</t>
        </is>
      </c>
      <c r="D3445" t="inlineStr">
        <is>
          <t>インナー</t>
        </is>
      </c>
      <c r="E3445" t="inlineStr">
        <is>
          <t>PeakCore Thermal Bottom</t>
        </is>
      </c>
      <c r="F3445" t="inlineStr">
        <is>
          <t>BAS-4003</t>
        </is>
      </c>
      <c r="G3445" s="2" t="n">
        <v>19</v>
      </c>
      <c r="H3445" s="3" t="n">
        <v>1100.29</v>
      </c>
      <c r="I3445" s="4" t="n">
        <v>0.115590545039624</v>
      </c>
      <c r="J3445" s="4" t="n">
        <v>0.5201</v>
      </c>
    </row>
    <row r="3446">
      <c r="A3446" s="1" t="n">
        <v>45985</v>
      </c>
      <c r="B3446" t="inlineStr">
        <is>
          <t>西部</t>
        </is>
      </c>
      <c r="C3446" t="inlineStr">
        <is>
          <t>卸売</t>
        </is>
      </c>
      <c r="D3446" t="inlineStr">
        <is>
          <t>バックパック</t>
        </is>
      </c>
      <c r="E3446" t="inlineStr">
        <is>
          <t>Summit 28L Pack</t>
        </is>
      </c>
      <c r="F3446" t="inlineStr">
        <is>
          <t>BPK-5001</t>
        </is>
      </c>
      <c r="G3446" s="2" t="n">
        <v>43</v>
      </c>
      <c r="H3446" s="3" t="n">
        <v>4283.73</v>
      </c>
      <c r="I3446" s="4" t="n">
        <v>0.09206907545216381</v>
      </c>
      <c r="J3446" s="4" t="n">
        <v>0.4957</v>
      </c>
    </row>
    <row r="3447">
      <c r="A3447" s="1" t="n">
        <v>45978</v>
      </c>
      <c r="B3447" t="inlineStr">
        <is>
          <t>北東部</t>
        </is>
      </c>
      <c r="C3447" t="inlineStr">
        <is>
          <t>モール</t>
        </is>
      </c>
      <c r="D3447" t="inlineStr">
        <is>
          <t>インナー</t>
        </is>
      </c>
      <c r="E3447" t="inlineStr">
        <is>
          <t>EverWarm Merino Crew</t>
        </is>
      </c>
      <c r="F3447" t="inlineStr">
        <is>
          <t>BAS-4001</t>
        </is>
      </c>
      <c r="G3447" s="2" t="n">
        <v>17</v>
      </c>
      <c r="H3447" s="3" t="n">
        <v>1233.79</v>
      </c>
      <c r="I3447" s="4" t="n">
        <v>0.1922066229376942</v>
      </c>
      <c r="J3447" s="4" t="n">
        <v>0.4414</v>
      </c>
    </row>
    <row r="3448">
      <c r="A3448" s="1" t="n">
        <v>45950</v>
      </c>
      <c r="B3448" t="inlineStr">
        <is>
          <t>南部</t>
        </is>
      </c>
      <c r="C3448" t="inlineStr">
        <is>
          <t>EC</t>
        </is>
      </c>
      <c r="D3448" t="inlineStr">
        <is>
          <t>ボトル</t>
        </is>
      </c>
      <c r="E3448" t="inlineStr">
        <is>
          <t>TrailSip 24oz</t>
        </is>
      </c>
      <c r="F3448" t="inlineStr">
        <is>
          <t>WTB-6002</t>
        </is>
      </c>
      <c r="G3448" s="2" t="n">
        <v>50</v>
      </c>
      <c r="H3448" s="3" t="n">
        <v>1150.21</v>
      </c>
      <c r="I3448" s="4" t="n">
        <v>0.1586642653886229</v>
      </c>
      <c r="J3448" s="4" t="n">
        <v>0.4324</v>
      </c>
    </row>
    <row r="3449">
      <c r="A3449" s="1" t="n">
        <v>46006</v>
      </c>
      <c r="B3449" t="inlineStr">
        <is>
          <t>西部</t>
        </is>
      </c>
      <c r="C3449" t="inlineStr">
        <is>
          <t>店舗</t>
        </is>
      </c>
      <c r="D3449" t="inlineStr">
        <is>
          <t>ジャケット</t>
        </is>
      </c>
      <c r="E3449" t="inlineStr">
        <is>
          <t>Alpine Storm Shell</t>
        </is>
      </c>
      <c r="F3449" t="inlineStr">
        <is>
          <t>JKT-1002</t>
        </is>
      </c>
      <c r="G3449" s="2" t="n">
        <v>21</v>
      </c>
      <c r="H3449" s="3" t="n">
        <v>4065.21</v>
      </c>
      <c r="I3449" s="4" t="n">
        <v>0.1338017155136913</v>
      </c>
      <c r="J3449" s="4" t="n">
        <v>0.5935</v>
      </c>
    </row>
    <row r="3450">
      <c r="A3450" s="1" t="n">
        <v>45964</v>
      </c>
      <c r="B3450" t="inlineStr">
        <is>
          <t>西部</t>
        </is>
      </c>
      <c r="C3450" t="inlineStr">
        <is>
          <t>EC</t>
        </is>
      </c>
      <c r="D3450" t="inlineStr">
        <is>
          <t>バックパック</t>
        </is>
      </c>
      <c r="E3450" t="inlineStr">
        <is>
          <t>Crestline Travel Pack</t>
        </is>
      </c>
      <c r="F3450" t="inlineStr">
        <is>
          <t>BPK-5003</t>
        </is>
      </c>
      <c r="G3450" s="2" t="n">
        <v>11</v>
      </c>
      <c r="H3450" s="3" t="n">
        <v>1468.07</v>
      </c>
      <c r="I3450" s="4" t="n">
        <v>0.1147900197748095</v>
      </c>
      <c r="J3450" s="4" t="n">
        <v>0.5338000000000001</v>
      </c>
    </row>
    <row r="3451">
      <c r="A3451" s="1" t="n">
        <v>45957</v>
      </c>
      <c r="B3451" t="inlineStr">
        <is>
          <t>北東部</t>
        </is>
      </c>
      <c r="C3451" t="inlineStr">
        <is>
          <t>モール</t>
        </is>
      </c>
      <c r="D3451" t="inlineStr">
        <is>
          <t>インナー</t>
        </is>
      </c>
      <c r="E3451" t="inlineStr">
        <is>
          <t>SunTrail Lightweight Tee</t>
        </is>
      </c>
      <c r="F3451" t="inlineStr">
        <is>
          <t>BAS-4002</t>
        </is>
      </c>
      <c r="G3451" s="2" t="n">
        <v>21</v>
      </c>
      <c r="H3451" s="3" t="n">
        <v>876.33</v>
      </c>
      <c r="I3451" s="4" t="n">
        <v>0.1781872974317521</v>
      </c>
      <c r="J3451" s="4" t="n">
        <v>0.4047</v>
      </c>
    </row>
    <row r="3452">
      <c r="A3452" s="1" t="n">
        <v>45999</v>
      </c>
      <c r="B3452" t="inlineStr">
        <is>
          <t>南部</t>
        </is>
      </c>
      <c r="C3452" t="inlineStr">
        <is>
          <t>EC</t>
        </is>
      </c>
      <c r="D3452" t="inlineStr">
        <is>
          <t>フリース</t>
        </is>
      </c>
      <c r="E3452" t="inlineStr">
        <is>
          <t>Harbor Camp Hoodie</t>
        </is>
      </c>
      <c r="F3452" t="inlineStr">
        <is>
          <t>FLC-2003</t>
        </is>
      </c>
      <c r="G3452" s="2" t="n">
        <v>27</v>
      </c>
      <c r="H3452" s="3" t="n">
        <v>2094.59</v>
      </c>
      <c r="I3452" s="4" t="n">
        <v>0.1463034421019256</v>
      </c>
      <c r="J3452" s="4" t="n">
        <v>0.4894</v>
      </c>
    </row>
    <row r="3453">
      <c r="A3453" s="1" t="n">
        <v>45978</v>
      </c>
      <c r="B3453" t="inlineStr">
        <is>
          <t>中西部</t>
        </is>
      </c>
      <c r="C3453" t="inlineStr">
        <is>
          <t>店舗</t>
        </is>
      </c>
      <c r="D3453" t="inlineStr">
        <is>
          <t>フリース</t>
        </is>
      </c>
      <c r="E3453" t="inlineStr">
        <is>
          <t>Ridge Fleece Zip</t>
        </is>
      </c>
      <c r="F3453" t="inlineStr">
        <is>
          <t>FLC-2001</t>
        </is>
      </c>
      <c r="G3453" s="2" t="n">
        <v>25</v>
      </c>
      <c r="H3453" s="3" t="n">
        <v>3124.48</v>
      </c>
      <c r="I3453" s="4" t="n">
        <v>0.0851272740121931</v>
      </c>
      <c r="J3453" s="4" t="n">
        <v>0.5486</v>
      </c>
    </row>
    <row r="3454">
      <c r="A3454" s="1" t="n">
        <v>45992</v>
      </c>
      <c r="B3454" t="inlineStr">
        <is>
          <t>北東部</t>
        </is>
      </c>
      <c r="C3454" t="inlineStr">
        <is>
          <t>卸売</t>
        </is>
      </c>
      <c r="D3454" t="inlineStr">
        <is>
          <t>ジャケット</t>
        </is>
      </c>
      <c r="E3454" t="inlineStr">
        <is>
          <t>Summit Pro Jacket</t>
        </is>
      </c>
      <c r="F3454" t="inlineStr">
        <is>
          <t>JKT-1001</t>
        </is>
      </c>
      <c r="G3454" s="2" t="n">
        <v>54</v>
      </c>
      <c r="H3454" s="3" t="n">
        <v>10977.6</v>
      </c>
      <c r="I3454" s="4" t="n">
        <v>0.09373205064795911</v>
      </c>
      <c r="J3454" s="4" t="n">
        <v>0.5486</v>
      </c>
    </row>
    <row r="3455">
      <c r="A3455" s="1" t="n">
        <v>45999</v>
      </c>
      <c r="B3455" t="inlineStr">
        <is>
          <t>南部</t>
        </is>
      </c>
      <c r="C3455" t="inlineStr">
        <is>
          <t>店舗</t>
        </is>
      </c>
      <c r="D3455" t="inlineStr">
        <is>
          <t>ボトル</t>
        </is>
      </c>
      <c r="E3455" t="inlineStr">
        <is>
          <t>Alpine Flask 40oz</t>
        </is>
      </c>
      <c r="F3455" t="inlineStr">
        <is>
          <t>WTB-6003</t>
        </is>
      </c>
      <c r="G3455" s="2" t="n">
        <v>57</v>
      </c>
      <c r="H3455" s="3" t="n">
        <v>2087.05</v>
      </c>
      <c r="I3455" s="4" t="n">
        <v>0.1178843848705292</v>
      </c>
      <c r="J3455" s="4" t="n">
        <v>0.4632</v>
      </c>
    </row>
    <row r="3456">
      <c r="A3456" s="1" t="n">
        <v>46013</v>
      </c>
      <c r="B3456" t="inlineStr">
        <is>
          <t>中西部</t>
        </is>
      </c>
      <c r="C3456" t="inlineStr">
        <is>
          <t>卸売</t>
        </is>
      </c>
      <c r="D3456" t="inlineStr">
        <is>
          <t>ジャケット</t>
        </is>
      </c>
      <c r="E3456" t="inlineStr">
        <is>
          <t>Trail Breeze Windbreaker</t>
        </is>
      </c>
      <c r="F3456" t="inlineStr">
        <is>
          <t>JKT-1003</t>
        </is>
      </c>
      <c r="G3456" s="2" t="n">
        <v>65</v>
      </c>
      <c r="H3456" s="3" t="n">
        <v>5983.34</v>
      </c>
      <c r="I3456" s="4" t="n">
        <v>0.1290765290521085</v>
      </c>
      <c r="J3456" s="4" t="n">
        <v>0.453</v>
      </c>
    </row>
    <row r="3457">
      <c r="A3457" s="1" t="n">
        <v>45950</v>
      </c>
      <c r="B3457" t="inlineStr">
        <is>
          <t>中西部</t>
        </is>
      </c>
      <c r="C3457" t="inlineStr">
        <is>
          <t>店舗</t>
        </is>
      </c>
      <c r="D3457" t="inlineStr">
        <is>
          <t>ジャケット</t>
        </is>
      </c>
      <c r="E3457" t="inlineStr">
        <is>
          <t>Summit Pro Jacket</t>
        </is>
      </c>
      <c r="F3457" t="inlineStr">
        <is>
          <t>JKT-1001</t>
        </is>
      </c>
      <c r="G3457" s="2" t="n">
        <v>12</v>
      </c>
      <c r="H3457" s="3" t="n">
        <v>2572.83</v>
      </c>
      <c r="I3457" s="4" t="n">
        <v>0.117263650065288</v>
      </c>
      <c r="J3457" s="4" t="n">
        <v>0.6008</v>
      </c>
    </row>
    <row r="3458">
      <c r="A3458" s="1" t="n">
        <v>45957</v>
      </c>
      <c r="B3458" t="inlineStr">
        <is>
          <t>南部</t>
        </is>
      </c>
      <c r="C3458" t="inlineStr">
        <is>
          <t>EC</t>
        </is>
      </c>
      <c r="D3458" t="inlineStr">
        <is>
          <t>ボトル</t>
        </is>
      </c>
      <c r="E3458" t="inlineStr">
        <is>
          <t>Alpine Flask 40oz</t>
        </is>
      </c>
      <c r="F3458" t="inlineStr">
        <is>
          <t>WTB-6003</t>
        </is>
      </c>
      <c r="G3458" s="2" t="n">
        <v>46</v>
      </c>
      <c r="H3458" s="3" t="n">
        <v>1587.48</v>
      </c>
      <c r="I3458" s="4" t="n">
        <v>0.1676114084962755</v>
      </c>
      <c r="J3458" s="4" t="n">
        <v>0.4416</v>
      </c>
    </row>
    <row r="3459">
      <c r="A3459" s="1" t="n">
        <v>45971</v>
      </c>
      <c r="B3459" t="inlineStr">
        <is>
          <t>西部</t>
        </is>
      </c>
      <c r="C3459" t="inlineStr">
        <is>
          <t>店舗</t>
        </is>
      </c>
      <c r="D3459" t="inlineStr">
        <is>
          <t>ジャケット</t>
        </is>
      </c>
      <c r="E3459" t="inlineStr">
        <is>
          <t>Summit Pro Jacket</t>
        </is>
      </c>
      <c r="F3459" t="inlineStr">
        <is>
          <t>JKT-1001</t>
        </is>
      </c>
      <c r="G3459" s="2" t="n">
        <v>14</v>
      </c>
      <c r="H3459" s="3" t="n">
        <v>3231.71</v>
      </c>
      <c r="I3459" s="4" t="n">
        <v>0.1194152813497931</v>
      </c>
      <c r="J3459" s="4" t="n">
        <v>0.6019</v>
      </c>
    </row>
    <row r="3460">
      <c r="A3460" s="1" t="n">
        <v>46020</v>
      </c>
      <c r="B3460" t="inlineStr">
        <is>
          <t>西部</t>
        </is>
      </c>
      <c r="C3460" t="inlineStr">
        <is>
          <t>店舗</t>
        </is>
      </c>
      <c r="D3460" t="inlineStr">
        <is>
          <t>ジャケット</t>
        </is>
      </c>
      <c r="E3460" t="inlineStr">
        <is>
          <t>Alpine Storm Shell</t>
        </is>
      </c>
      <c r="F3460" t="inlineStr">
        <is>
          <t>JKT-1002</t>
        </is>
      </c>
      <c r="G3460" s="2" t="n">
        <v>10</v>
      </c>
      <c r="H3460" s="3" t="n">
        <v>1947.71</v>
      </c>
      <c r="I3460" s="4" t="n">
        <v>0.1037436972465366</v>
      </c>
      <c r="J3460" s="4" t="n">
        <v>0.5911</v>
      </c>
    </row>
    <row r="3461">
      <c r="A3461" s="1" t="n">
        <v>45999</v>
      </c>
      <c r="B3461" t="inlineStr">
        <is>
          <t>西部</t>
        </is>
      </c>
      <c r="C3461" t="inlineStr">
        <is>
          <t>モール</t>
        </is>
      </c>
      <c r="D3461" t="inlineStr">
        <is>
          <t>ハイキングパンツ</t>
        </is>
      </c>
      <c r="E3461" t="inlineStr">
        <is>
          <t>TrailFlex Hiking Pant</t>
        </is>
      </c>
      <c r="F3461" t="inlineStr">
        <is>
          <t>PAN-3001</t>
        </is>
      </c>
      <c r="G3461" s="2" t="n">
        <v>18</v>
      </c>
      <c r="H3461" s="3" t="n">
        <v>2115</v>
      </c>
      <c r="I3461" s="4" t="n">
        <v>0.1902376631069929</v>
      </c>
      <c r="J3461" s="4" t="n">
        <v>0.4565</v>
      </c>
    </row>
    <row r="3462">
      <c r="A3462" s="1" t="n">
        <v>46006</v>
      </c>
      <c r="B3462" t="inlineStr">
        <is>
          <t>南部</t>
        </is>
      </c>
      <c r="C3462" t="inlineStr">
        <is>
          <t>卸売</t>
        </is>
      </c>
      <c r="D3462" t="inlineStr">
        <is>
          <t>ハイキングパンツ</t>
        </is>
      </c>
      <c r="E3462" t="inlineStr">
        <is>
          <t>Canyon Stretch Pant</t>
        </is>
      </c>
      <c r="F3462" t="inlineStr">
        <is>
          <t>PAN-3003</t>
        </is>
      </c>
      <c r="G3462" s="2" t="n">
        <v>57</v>
      </c>
      <c r="H3462" s="3" t="n">
        <v>4442.91</v>
      </c>
      <c r="I3462" s="4" t="n">
        <v>0.0986461045295</v>
      </c>
      <c r="J3462" s="4" t="n">
        <v>0.4584</v>
      </c>
    </row>
    <row r="3463">
      <c r="A3463" s="1" t="n">
        <v>45943</v>
      </c>
      <c r="B3463" t="inlineStr">
        <is>
          <t>中西部</t>
        </is>
      </c>
      <c r="C3463" t="inlineStr">
        <is>
          <t>モール</t>
        </is>
      </c>
      <c r="D3463" t="inlineStr">
        <is>
          <t>フリース</t>
        </is>
      </c>
      <c r="E3463" t="inlineStr">
        <is>
          <t>Cedar Trail Pullover</t>
        </is>
      </c>
      <c r="F3463" t="inlineStr">
        <is>
          <t>FLC-2002</t>
        </is>
      </c>
      <c r="G3463" s="2" t="n">
        <v>13</v>
      </c>
      <c r="H3463" s="3" t="n">
        <v>1190.71</v>
      </c>
      <c r="I3463" s="4" t="n">
        <v>0.1722306165844202</v>
      </c>
      <c r="J3463" s="4" t="n">
        <v>0.4362</v>
      </c>
    </row>
    <row r="3464">
      <c r="A3464" s="1" t="n">
        <v>45992</v>
      </c>
      <c r="B3464" t="inlineStr">
        <is>
          <t>中西部</t>
        </is>
      </c>
      <c r="C3464" t="inlineStr">
        <is>
          <t>EC</t>
        </is>
      </c>
      <c r="D3464" t="inlineStr">
        <is>
          <t>ハイキングパンツ</t>
        </is>
      </c>
      <c r="E3464" t="inlineStr">
        <is>
          <t>TrailFlex Hiking Pant</t>
        </is>
      </c>
      <c r="F3464" t="inlineStr">
        <is>
          <t>PAN-3001</t>
        </is>
      </c>
      <c r="G3464" s="2" t="n">
        <v>16</v>
      </c>
      <c r="H3464" s="3" t="n">
        <v>1894.86</v>
      </c>
      <c r="I3464" s="4" t="n">
        <v>0.1301073161493987</v>
      </c>
      <c r="J3464" s="4" t="n">
        <v>0.5379</v>
      </c>
    </row>
    <row r="3465">
      <c r="A3465" s="1" t="n">
        <v>45957</v>
      </c>
      <c r="B3465" t="inlineStr">
        <is>
          <t>北東部</t>
        </is>
      </c>
      <c r="C3465" t="inlineStr">
        <is>
          <t>店舗</t>
        </is>
      </c>
      <c r="D3465" t="inlineStr">
        <is>
          <t>バックパック</t>
        </is>
      </c>
      <c r="E3465" t="inlineStr">
        <is>
          <t>Summit 28L Pack</t>
        </is>
      </c>
      <c r="F3465" t="inlineStr">
        <is>
          <t>BPK-5001</t>
        </is>
      </c>
      <c r="G3465" s="2" t="n">
        <v>14</v>
      </c>
      <c r="H3465" s="3" t="n">
        <v>1573.9</v>
      </c>
      <c r="I3465" s="4" t="n">
        <v>0.1027106553222984</v>
      </c>
      <c r="J3465" s="4" t="n">
        <v>0.5528999999999999</v>
      </c>
    </row>
    <row r="3466">
      <c r="A3466" s="1" t="n">
        <v>45992</v>
      </c>
      <c r="B3466" t="inlineStr">
        <is>
          <t>北東部</t>
        </is>
      </c>
      <c r="C3466" t="inlineStr">
        <is>
          <t>卸売</t>
        </is>
      </c>
      <c r="D3466" t="inlineStr">
        <is>
          <t>インナー</t>
        </is>
      </c>
      <c r="E3466" t="inlineStr">
        <is>
          <t>EverWarm Merino Crew</t>
        </is>
      </c>
      <c r="F3466" t="inlineStr">
        <is>
          <t>BAS-4001</t>
        </is>
      </c>
      <c r="G3466" s="2" t="n">
        <v>77</v>
      </c>
      <c r="H3466" s="3" t="n">
        <v>5292.25</v>
      </c>
      <c r="I3466" s="4" t="n">
        <v>0.1161763947717846</v>
      </c>
      <c r="J3466" s="4" t="n">
        <v>0.4831</v>
      </c>
    </row>
    <row r="3467">
      <c r="A3467" s="1" t="n">
        <v>45929</v>
      </c>
      <c r="B3467" t="inlineStr">
        <is>
          <t>西部</t>
        </is>
      </c>
      <c r="C3467" t="inlineStr">
        <is>
          <t>卸売</t>
        </is>
      </c>
      <c r="D3467" t="inlineStr">
        <is>
          <t>バックパック</t>
        </is>
      </c>
      <c r="E3467" t="inlineStr">
        <is>
          <t>Pine Ridge Daypack</t>
        </is>
      </c>
      <c r="F3467" t="inlineStr">
        <is>
          <t>BPK-5002</t>
        </is>
      </c>
      <c r="G3467" s="2" t="n">
        <v>42</v>
      </c>
      <c r="H3467" s="3" t="n">
        <v>3032.62</v>
      </c>
      <c r="I3467" s="4" t="n">
        <v>0.10602538369596</v>
      </c>
      <c r="J3467" s="4" t="n">
        <v>0.4664</v>
      </c>
    </row>
    <row r="3468">
      <c r="A3468" s="1" t="n">
        <v>45978</v>
      </c>
      <c r="B3468" t="inlineStr">
        <is>
          <t>南部</t>
        </is>
      </c>
      <c r="C3468" t="inlineStr">
        <is>
          <t>モール</t>
        </is>
      </c>
      <c r="D3468" t="inlineStr">
        <is>
          <t>インナー</t>
        </is>
      </c>
      <c r="E3468" t="inlineStr">
        <is>
          <t>SunTrail Lightweight Tee</t>
        </is>
      </c>
      <c r="F3468" t="inlineStr">
        <is>
          <t>BAS-4002</t>
        </is>
      </c>
      <c r="G3468" s="2" t="n">
        <v>28</v>
      </c>
      <c r="H3468" s="3" t="n">
        <v>1099.62</v>
      </c>
      <c r="I3468" s="4" t="n">
        <v>0.1990784005708993</v>
      </c>
      <c r="J3468" s="4" t="n">
        <v>0.3963</v>
      </c>
    </row>
    <row r="3469">
      <c r="A3469" s="1" t="n">
        <v>45971</v>
      </c>
      <c r="B3469" t="inlineStr">
        <is>
          <t>西部</t>
        </is>
      </c>
      <c r="C3469" t="inlineStr">
        <is>
          <t>店舗</t>
        </is>
      </c>
      <c r="D3469" t="inlineStr">
        <is>
          <t>ボトル</t>
        </is>
      </c>
      <c r="E3469" t="inlineStr">
        <is>
          <t>HydraSteel 32oz</t>
        </is>
      </c>
      <c r="F3469" t="inlineStr">
        <is>
          <t>WTB-6001</t>
        </is>
      </c>
      <c r="G3469" s="2" t="n">
        <v>44</v>
      </c>
      <c r="H3469" s="3" t="n">
        <v>1390.62</v>
      </c>
      <c r="I3469" s="4" t="n">
        <v>0.1331290986314416</v>
      </c>
      <c r="J3469" s="4" t="n">
        <v>0.5001</v>
      </c>
    </row>
    <row r="3470">
      <c r="A3470" s="1" t="n">
        <v>45971</v>
      </c>
      <c r="B3470" t="inlineStr">
        <is>
          <t>北東部</t>
        </is>
      </c>
      <c r="C3470" t="inlineStr">
        <is>
          <t>店舗</t>
        </is>
      </c>
      <c r="D3470" t="inlineStr">
        <is>
          <t>バックパック</t>
        </is>
      </c>
      <c r="E3470" t="inlineStr">
        <is>
          <t>Summit 28L Pack</t>
        </is>
      </c>
      <c r="F3470" t="inlineStr">
        <is>
          <t>BPK-5001</t>
        </is>
      </c>
      <c r="G3470" s="2" t="n">
        <v>15</v>
      </c>
      <c r="H3470" s="3" t="n">
        <v>1727.07</v>
      </c>
      <c r="I3470" s="4" t="n">
        <v>0.1288762326538563</v>
      </c>
      <c r="J3470" s="4" t="n">
        <v>0.5573</v>
      </c>
    </row>
    <row r="3471">
      <c r="A3471" s="1" t="n">
        <v>45978</v>
      </c>
      <c r="B3471" t="inlineStr">
        <is>
          <t>南部</t>
        </is>
      </c>
      <c r="C3471" t="inlineStr">
        <is>
          <t>卸売</t>
        </is>
      </c>
      <c r="D3471" t="inlineStr">
        <is>
          <t>インナー</t>
        </is>
      </c>
      <c r="E3471" t="inlineStr">
        <is>
          <t>EverWarm Merino Crew</t>
        </is>
      </c>
      <c r="F3471" t="inlineStr">
        <is>
          <t>BAS-4001</t>
        </is>
      </c>
      <c r="G3471" s="2" t="n">
        <v>62</v>
      </c>
      <c r="H3471" s="3" t="n">
        <v>4164.38</v>
      </c>
      <c r="I3471" s="4" t="n">
        <v>0.1054457934461534</v>
      </c>
      <c r="J3471" s="4" t="n">
        <v>0.4758</v>
      </c>
    </row>
    <row r="3472">
      <c r="A3472" s="1" t="n">
        <v>45964</v>
      </c>
      <c r="B3472" t="inlineStr">
        <is>
          <t>南部</t>
        </is>
      </c>
      <c r="C3472" t="inlineStr">
        <is>
          <t>EC</t>
        </is>
      </c>
      <c r="D3472" t="inlineStr">
        <is>
          <t>インナー</t>
        </is>
      </c>
      <c r="E3472" t="inlineStr">
        <is>
          <t>EverWarm Merino Crew</t>
        </is>
      </c>
      <c r="F3472" t="inlineStr">
        <is>
          <t>BAS-4001</t>
        </is>
      </c>
      <c r="G3472" s="2" t="n">
        <v>23</v>
      </c>
      <c r="H3472" s="3" t="n">
        <v>1712.88</v>
      </c>
      <c r="I3472" s="4" t="n">
        <v>0.1404946203138679</v>
      </c>
      <c r="J3472" s="4" t="n">
        <v>0.5099</v>
      </c>
    </row>
    <row r="3473">
      <c r="A3473" s="1" t="n">
        <v>45936</v>
      </c>
      <c r="B3473" t="inlineStr">
        <is>
          <t>北東部</t>
        </is>
      </c>
      <c r="C3473" t="inlineStr">
        <is>
          <t>店舗</t>
        </is>
      </c>
      <c r="D3473" t="inlineStr">
        <is>
          <t>ジャケット</t>
        </is>
      </c>
      <c r="E3473" t="inlineStr">
        <is>
          <t>Alpine Storm Shell</t>
        </is>
      </c>
      <c r="F3473" t="inlineStr">
        <is>
          <t>JKT-1002</t>
        </is>
      </c>
      <c r="G3473" s="2" t="n">
        <v>13</v>
      </c>
      <c r="H3473" s="3" t="n">
        <v>2612.03</v>
      </c>
      <c r="I3473" s="4" t="n">
        <v>0.09632782976143063</v>
      </c>
      <c r="J3473" s="4" t="n">
        <v>0.5741000000000001</v>
      </c>
    </row>
    <row r="3474">
      <c r="A3474" s="1" t="n">
        <v>45936</v>
      </c>
      <c r="B3474" t="inlineStr">
        <is>
          <t>中西部</t>
        </is>
      </c>
      <c r="C3474" t="inlineStr">
        <is>
          <t>卸売</t>
        </is>
      </c>
      <c r="D3474" t="inlineStr">
        <is>
          <t>バックパック</t>
        </is>
      </c>
      <c r="E3474" t="inlineStr">
        <is>
          <t>Pine Ridge Daypack</t>
        </is>
      </c>
      <c r="F3474" t="inlineStr">
        <is>
          <t>BPK-5002</t>
        </is>
      </c>
      <c r="G3474" s="2" t="n">
        <v>46</v>
      </c>
      <c r="H3474" s="3" t="n">
        <v>3225.55</v>
      </c>
      <c r="I3474" s="4" t="n">
        <v>0.09064442571252584</v>
      </c>
      <c r="J3474" s="4" t="n">
        <v>0.4599</v>
      </c>
    </row>
    <row r="3475">
      <c r="A3475" s="1" t="n">
        <v>45999</v>
      </c>
      <c r="B3475" t="inlineStr">
        <is>
          <t>西部</t>
        </is>
      </c>
      <c r="C3475" t="inlineStr">
        <is>
          <t>モール</t>
        </is>
      </c>
      <c r="D3475" t="inlineStr">
        <is>
          <t>ジャケット</t>
        </is>
      </c>
      <c r="E3475" t="inlineStr">
        <is>
          <t>Alpine Storm Shell</t>
        </is>
      </c>
      <c r="F3475" t="inlineStr">
        <is>
          <t>JKT-1002</t>
        </is>
      </c>
      <c r="G3475" s="2" t="n">
        <v>17</v>
      </c>
      <c r="H3475" s="3" t="n">
        <v>2952.93</v>
      </c>
      <c r="I3475" s="4" t="n">
        <v>0.2011451058275998</v>
      </c>
      <c r="J3475" s="4" t="n">
        <v>0.4847</v>
      </c>
    </row>
    <row r="3476">
      <c r="A3476" s="1" t="n">
        <v>45999</v>
      </c>
      <c r="B3476" t="inlineStr">
        <is>
          <t>南部</t>
        </is>
      </c>
      <c r="C3476" t="inlineStr">
        <is>
          <t>店舗</t>
        </is>
      </c>
      <c r="D3476" t="inlineStr">
        <is>
          <t>バックパック</t>
        </is>
      </c>
      <c r="E3476" t="inlineStr">
        <is>
          <t>Pine Ridge Daypack</t>
        </is>
      </c>
      <c r="F3476" t="inlineStr">
        <is>
          <t>BPK-5002</t>
        </is>
      </c>
      <c r="G3476" s="2" t="n">
        <v>20</v>
      </c>
      <c r="H3476" s="3" t="n">
        <v>1627.47</v>
      </c>
      <c r="I3476" s="4" t="n">
        <v>0.1208589333575219</v>
      </c>
      <c r="J3476" s="4" t="n">
        <v>0.5148</v>
      </c>
    </row>
    <row r="3477">
      <c r="A3477" s="1" t="n">
        <v>45971</v>
      </c>
      <c r="B3477" t="inlineStr">
        <is>
          <t>中西部</t>
        </is>
      </c>
      <c r="C3477" t="inlineStr">
        <is>
          <t>店舗</t>
        </is>
      </c>
      <c r="D3477" t="inlineStr">
        <is>
          <t>ハイキングパンツ</t>
        </is>
      </c>
      <c r="E3477" t="inlineStr">
        <is>
          <t>Canyon Stretch Pant</t>
        </is>
      </c>
      <c r="F3477" t="inlineStr">
        <is>
          <t>PAN-3003</t>
        </is>
      </c>
      <c r="G3477" s="2" t="n">
        <v>18</v>
      </c>
      <c r="H3477" s="3" t="n">
        <v>1565.59</v>
      </c>
      <c r="I3477" s="4" t="n">
        <v>0.1210077325794846</v>
      </c>
      <c r="J3477" s="4" t="n">
        <v>0.5168</v>
      </c>
    </row>
    <row r="3478">
      <c r="A3478" s="1" t="n">
        <v>45985</v>
      </c>
      <c r="B3478" t="inlineStr">
        <is>
          <t>北東部</t>
        </is>
      </c>
      <c r="C3478" t="inlineStr">
        <is>
          <t>モール</t>
        </is>
      </c>
      <c r="D3478" t="inlineStr">
        <is>
          <t>ジャケット</t>
        </is>
      </c>
      <c r="E3478" t="inlineStr">
        <is>
          <t>Alpine Storm Shell</t>
        </is>
      </c>
      <c r="F3478" t="inlineStr">
        <is>
          <t>JKT-1002</t>
        </is>
      </c>
      <c r="G3478" s="2" t="n">
        <v>12</v>
      </c>
      <c r="H3478" s="3" t="n">
        <v>1988.14</v>
      </c>
      <c r="I3478" s="4" t="n">
        <v>0.20771986910142</v>
      </c>
      <c r="J3478" s="4" t="n">
        <v>0.4565</v>
      </c>
    </row>
    <row r="3479">
      <c r="A3479" s="1" t="n">
        <v>46013</v>
      </c>
      <c r="B3479" t="inlineStr">
        <is>
          <t>中西部</t>
        </is>
      </c>
      <c r="C3479" t="inlineStr">
        <is>
          <t>モール</t>
        </is>
      </c>
      <c r="D3479" t="inlineStr">
        <is>
          <t>インナー</t>
        </is>
      </c>
      <c r="E3479" t="inlineStr">
        <is>
          <t>SunTrail Lightweight Tee</t>
        </is>
      </c>
      <c r="F3479" t="inlineStr">
        <is>
          <t>BAS-4002</t>
        </is>
      </c>
      <c r="G3479" s="2" t="n">
        <v>29</v>
      </c>
      <c r="H3479" s="3" t="n">
        <v>1177.86</v>
      </c>
      <c r="I3479" s="4" t="n">
        <v>0.1987602658737451</v>
      </c>
      <c r="J3479" s="4" t="n">
        <v>0.3812</v>
      </c>
    </row>
    <row r="3480">
      <c r="A3480" s="1" t="n">
        <v>46020</v>
      </c>
      <c r="B3480" t="inlineStr">
        <is>
          <t>西部</t>
        </is>
      </c>
      <c r="C3480" t="inlineStr">
        <is>
          <t>EC</t>
        </is>
      </c>
      <c r="D3480" t="inlineStr">
        <is>
          <t>ジャケット</t>
        </is>
      </c>
      <c r="E3480" t="inlineStr">
        <is>
          <t>Trail Breeze Windbreaker</t>
        </is>
      </c>
      <c r="F3480" t="inlineStr">
        <is>
          <t>JKT-1003</t>
        </is>
      </c>
      <c r="G3480" s="2" t="n">
        <v>10</v>
      </c>
      <c r="H3480" s="3" t="n">
        <v>1147.3</v>
      </c>
      <c r="I3480" s="4" t="n">
        <v>0.1375478106550872</v>
      </c>
      <c r="J3480" s="4" t="n">
        <v>0.5064</v>
      </c>
    </row>
    <row r="3481">
      <c r="A3481" s="1" t="n">
        <v>46020</v>
      </c>
      <c r="B3481" t="inlineStr">
        <is>
          <t>西部</t>
        </is>
      </c>
      <c r="C3481" t="inlineStr">
        <is>
          <t>店舗</t>
        </is>
      </c>
      <c r="D3481" t="inlineStr">
        <is>
          <t>ジャケット</t>
        </is>
      </c>
      <c r="E3481" t="inlineStr">
        <is>
          <t>Summit Pro Jacket</t>
        </is>
      </c>
      <c r="F3481" t="inlineStr">
        <is>
          <t>JKT-1001</t>
        </is>
      </c>
      <c r="G3481" s="2" t="n">
        <v>12</v>
      </c>
      <c r="H3481" s="3" t="n">
        <v>2805.69</v>
      </c>
      <c r="I3481" s="4" t="n">
        <v>0.1221851359587163</v>
      </c>
      <c r="J3481" s="4" t="n">
        <v>0.623</v>
      </c>
    </row>
    <row r="3482">
      <c r="A3482" s="1" t="n">
        <v>45985</v>
      </c>
      <c r="B3482" t="inlineStr">
        <is>
          <t>中西部</t>
        </is>
      </c>
      <c r="C3482" t="inlineStr">
        <is>
          <t>EC</t>
        </is>
      </c>
      <c r="D3482" t="inlineStr">
        <is>
          <t>バックパック</t>
        </is>
      </c>
      <c r="E3482" t="inlineStr">
        <is>
          <t>Crestline Travel Pack</t>
        </is>
      </c>
      <c r="F3482" t="inlineStr">
        <is>
          <t>BPK-5003</t>
        </is>
      </c>
      <c r="G3482" s="2" t="n">
        <v>13</v>
      </c>
      <c r="H3482" s="3" t="n">
        <v>1658.85</v>
      </c>
      <c r="I3482" s="4" t="n">
        <v>0.1203835073951632</v>
      </c>
      <c r="J3482" s="4" t="n">
        <v>0.5456</v>
      </c>
    </row>
    <row r="3483">
      <c r="A3483" s="1" t="n">
        <v>46020</v>
      </c>
      <c r="B3483" t="inlineStr">
        <is>
          <t>中西部</t>
        </is>
      </c>
      <c r="C3483" t="inlineStr">
        <is>
          <t>店舗</t>
        </is>
      </c>
      <c r="D3483" t="inlineStr">
        <is>
          <t>フリース</t>
        </is>
      </c>
      <c r="E3483" t="inlineStr">
        <is>
          <t>Ridge Fleece Zip</t>
        </is>
      </c>
      <c r="F3483" t="inlineStr">
        <is>
          <t>FLC-2001</t>
        </is>
      </c>
      <c r="G3483" s="2" t="n">
        <v>17</v>
      </c>
      <c r="H3483" s="3" t="n">
        <v>2109.69</v>
      </c>
      <c r="I3483" s="4" t="n">
        <v>0.1205015816353262</v>
      </c>
      <c r="J3483" s="4" t="n">
        <v>0.5693</v>
      </c>
    </row>
    <row r="3484">
      <c r="A3484" s="1" t="n">
        <v>45999</v>
      </c>
      <c r="B3484" t="inlineStr">
        <is>
          <t>西部</t>
        </is>
      </c>
      <c r="C3484" t="inlineStr">
        <is>
          <t>店舗</t>
        </is>
      </c>
      <c r="D3484" t="inlineStr">
        <is>
          <t>フリース</t>
        </is>
      </c>
      <c r="E3484" t="inlineStr">
        <is>
          <t>Cedar Trail Pullover</t>
        </is>
      </c>
      <c r="F3484" t="inlineStr">
        <is>
          <t>FLC-2002</t>
        </is>
      </c>
      <c r="G3484" s="2" t="n">
        <v>24</v>
      </c>
      <c r="H3484" s="3" t="n">
        <v>2431.1</v>
      </c>
      <c r="I3484" s="4" t="n">
        <v>0.1057050633151084</v>
      </c>
      <c r="J3484" s="4" t="n">
        <v>0.5514</v>
      </c>
    </row>
    <row r="3485">
      <c r="A3485" s="1" t="n">
        <v>45957</v>
      </c>
      <c r="B3485" t="inlineStr">
        <is>
          <t>中西部</t>
        </is>
      </c>
      <c r="C3485" t="inlineStr">
        <is>
          <t>EC</t>
        </is>
      </c>
      <c r="D3485" t="inlineStr">
        <is>
          <t>ジャケット</t>
        </is>
      </c>
      <c r="E3485" t="inlineStr">
        <is>
          <t>Summit Pro Jacket</t>
        </is>
      </c>
      <c r="F3485" t="inlineStr">
        <is>
          <t>JKT-1001</t>
        </is>
      </c>
      <c r="G3485" s="2" t="n">
        <v>10</v>
      </c>
      <c r="H3485" s="3" t="n">
        <v>1990.99</v>
      </c>
      <c r="I3485" s="4" t="n">
        <v>0.1463669452164322</v>
      </c>
      <c r="J3485" s="4" t="n">
        <v>0.5777</v>
      </c>
    </row>
    <row r="3486">
      <c r="A3486" s="1" t="n">
        <v>45992</v>
      </c>
      <c r="B3486" t="inlineStr">
        <is>
          <t>西部</t>
        </is>
      </c>
      <c r="C3486" t="inlineStr">
        <is>
          <t>EC</t>
        </is>
      </c>
      <c r="D3486" t="inlineStr">
        <is>
          <t>フリース</t>
        </is>
      </c>
      <c r="E3486" t="inlineStr">
        <is>
          <t>Ridge Fleece Zip</t>
        </is>
      </c>
      <c r="F3486" t="inlineStr">
        <is>
          <t>FLC-2001</t>
        </is>
      </c>
      <c r="G3486" s="2" t="n">
        <v>17</v>
      </c>
      <c r="H3486" s="3" t="n">
        <v>2189.56</v>
      </c>
      <c r="I3486" s="4" t="n">
        <v>0.1375498715601862</v>
      </c>
      <c r="J3486" s="4" t="n">
        <v>0.5473</v>
      </c>
    </row>
    <row r="3487">
      <c r="A3487" s="1" t="n">
        <v>45950</v>
      </c>
      <c r="B3487" t="inlineStr">
        <is>
          <t>中西部</t>
        </is>
      </c>
      <c r="C3487" t="inlineStr">
        <is>
          <t>EC</t>
        </is>
      </c>
      <c r="D3487" t="inlineStr">
        <is>
          <t>ハイキングパンツ</t>
        </is>
      </c>
      <c r="E3487" t="inlineStr">
        <is>
          <t>TrailFlex Hiking Pant</t>
        </is>
      </c>
      <c r="F3487" t="inlineStr">
        <is>
          <t>PAN-3001</t>
        </is>
      </c>
      <c r="G3487" s="2" t="n">
        <v>18</v>
      </c>
      <c r="H3487" s="3" t="n">
        <v>2094.53</v>
      </c>
      <c r="I3487" s="4" t="n">
        <v>0.1443261606134474</v>
      </c>
      <c r="J3487" s="4" t="n">
        <v>0.5299</v>
      </c>
    </row>
    <row r="3488">
      <c r="A3488" s="1" t="n">
        <v>45929</v>
      </c>
      <c r="B3488" t="inlineStr">
        <is>
          <t>北東部</t>
        </is>
      </c>
      <c r="C3488" t="inlineStr">
        <is>
          <t>EC</t>
        </is>
      </c>
      <c r="D3488" t="inlineStr">
        <is>
          <t>ジャケット</t>
        </is>
      </c>
      <c r="E3488" t="inlineStr">
        <is>
          <t>Trail Breeze Windbreaker</t>
        </is>
      </c>
      <c r="F3488" t="inlineStr">
        <is>
          <t>JKT-1003</t>
        </is>
      </c>
      <c r="G3488" s="2" t="n">
        <v>12</v>
      </c>
      <c r="H3488" s="3" t="n">
        <v>1370.93</v>
      </c>
      <c r="I3488" s="4" t="n">
        <v>0.1315829409565776</v>
      </c>
      <c r="J3488" s="4" t="n">
        <v>0.499</v>
      </c>
    </row>
    <row r="3489">
      <c r="A3489" s="1" t="n">
        <v>45950</v>
      </c>
      <c r="B3489" t="inlineStr">
        <is>
          <t>南部</t>
        </is>
      </c>
      <c r="C3489" t="inlineStr">
        <is>
          <t>モール</t>
        </is>
      </c>
      <c r="D3489" t="inlineStr">
        <is>
          <t>ハイキングパンツ</t>
        </is>
      </c>
      <c r="E3489" t="inlineStr">
        <is>
          <t>TrailFlex Hiking Pant</t>
        </is>
      </c>
      <c r="F3489" t="inlineStr">
        <is>
          <t>PAN-3001</t>
        </is>
      </c>
      <c r="G3489" s="2" t="n">
        <v>13</v>
      </c>
      <c r="H3489" s="3" t="n">
        <v>1445.04</v>
      </c>
      <c r="I3489" s="4" t="n">
        <v>0.1722463644370437</v>
      </c>
      <c r="J3489" s="4" t="n">
        <v>0.4294</v>
      </c>
    </row>
    <row r="3490">
      <c r="A3490" s="1" t="n">
        <v>46006</v>
      </c>
      <c r="B3490" t="inlineStr">
        <is>
          <t>西部</t>
        </is>
      </c>
      <c r="C3490" t="inlineStr">
        <is>
          <t>モール</t>
        </is>
      </c>
      <c r="D3490" t="inlineStr">
        <is>
          <t>ジャケット</t>
        </is>
      </c>
      <c r="E3490" t="inlineStr">
        <is>
          <t>Trail Breeze Windbreaker</t>
        </is>
      </c>
      <c r="F3490" t="inlineStr">
        <is>
          <t>JKT-1003</t>
        </is>
      </c>
      <c r="G3490" s="2" t="n">
        <v>18</v>
      </c>
      <c r="H3490" s="3" t="n">
        <v>1795.11</v>
      </c>
      <c r="I3490" s="4" t="n">
        <v>0.213677530195564</v>
      </c>
      <c r="J3490" s="4" t="n">
        <v>0.4082</v>
      </c>
    </row>
    <row r="3491">
      <c r="A3491" s="1" t="n">
        <v>46006</v>
      </c>
      <c r="B3491" t="inlineStr">
        <is>
          <t>中西部</t>
        </is>
      </c>
      <c r="C3491" t="inlineStr">
        <is>
          <t>店舗</t>
        </is>
      </c>
      <c r="D3491" t="inlineStr">
        <is>
          <t>ボトル</t>
        </is>
      </c>
      <c r="E3491" t="inlineStr">
        <is>
          <t>HydraSteel 32oz</t>
        </is>
      </c>
      <c r="F3491" t="inlineStr">
        <is>
          <t>WTB-6001</t>
        </is>
      </c>
      <c r="G3491" s="2" t="n">
        <v>60</v>
      </c>
      <c r="H3491" s="3" t="n">
        <v>1890.58</v>
      </c>
      <c r="I3491" s="4" t="n">
        <v>0.1191150238011032</v>
      </c>
      <c r="J3491" s="4" t="n">
        <v>0.4938</v>
      </c>
    </row>
    <row r="3492">
      <c r="A3492" s="1" t="n">
        <v>46006</v>
      </c>
      <c r="B3492" t="inlineStr">
        <is>
          <t>南部</t>
        </is>
      </c>
      <c r="C3492" t="inlineStr">
        <is>
          <t>店舗</t>
        </is>
      </c>
      <c r="D3492" t="inlineStr">
        <is>
          <t>ハイキングパンツ</t>
        </is>
      </c>
      <c r="E3492" t="inlineStr">
        <is>
          <t>TrailFlex Hiking Pant</t>
        </is>
      </c>
      <c r="F3492" t="inlineStr">
        <is>
          <t>PAN-3001</t>
        </is>
      </c>
      <c r="G3492" s="2" t="n">
        <v>18</v>
      </c>
      <c r="H3492" s="3" t="n">
        <v>2075.02</v>
      </c>
      <c r="I3492" s="4" t="n">
        <v>0.1251775406841189</v>
      </c>
      <c r="J3492" s="4" t="n">
        <v>0.5562</v>
      </c>
    </row>
    <row r="3493">
      <c r="A3493" s="1" t="n">
        <v>45985</v>
      </c>
      <c r="B3493" t="inlineStr">
        <is>
          <t>南部</t>
        </is>
      </c>
      <c r="C3493" t="inlineStr">
        <is>
          <t>店舗</t>
        </is>
      </c>
      <c r="D3493" t="inlineStr">
        <is>
          <t>フリース</t>
        </is>
      </c>
      <c r="E3493" t="inlineStr">
        <is>
          <t>Cedar Trail Pullover</t>
        </is>
      </c>
      <c r="F3493" t="inlineStr">
        <is>
          <t>FLC-2002</t>
        </is>
      </c>
      <c r="G3493" s="2" t="n">
        <v>20</v>
      </c>
      <c r="H3493" s="3" t="n">
        <v>1978.79</v>
      </c>
      <c r="I3493" s="4" t="n">
        <v>0.1162334755063057</v>
      </c>
      <c r="J3493" s="4" t="n">
        <v>0.5227000000000001</v>
      </c>
    </row>
    <row r="3494">
      <c r="A3494" s="1" t="n">
        <v>45929</v>
      </c>
      <c r="B3494" t="inlineStr">
        <is>
          <t>西部</t>
        </is>
      </c>
      <c r="C3494" t="inlineStr">
        <is>
          <t>店舗</t>
        </is>
      </c>
      <c r="D3494" t="inlineStr">
        <is>
          <t>ジャケット</t>
        </is>
      </c>
      <c r="E3494" t="inlineStr">
        <is>
          <t>Alpine Storm Shell</t>
        </is>
      </c>
      <c r="F3494" t="inlineStr">
        <is>
          <t>JKT-1002</t>
        </is>
      </c>
      <c r="G3494" s="2" t="n">
        <v>14</v>
      </c>
      <c r="H3494" s="3" t="n">
        <v>2756.61</v>
      </c>
      <c r="I3494" s="4" t="n">
        <v>0.08749681802466512</v>
      </c>
      <c r="J3494" s="4" t="n">
        <v>0.5688</v>
      </c>
    </row>
    <row r="3495">
      <c r="A3495" s="1" t="n">
        <v>45992</v>
      </c>
      <c r="B3495" t="inlineStr">
        <is>
          <t>南部</t>
        </is>
      </c>
      <c r="C3495" t="inlineStr">
        <is>
          <t>店舗</t>
        </is>
      </c>
      <c r="D3495" t="inlineStr">
        <is>
          <t>ジャケット</t>
        </is>
      </c>
      <c r="E3495" t="inlineStr">
        <is>
          <t>Alpine Storm Shell</t>
        </is>
      </c>
      <c r="F3495" t="inlineStr">
        <is>
          <t>JKT-1002</t>
        </is>
      </c>
      <c r="G3495" s="2" t="n">
        <v>11</v>
      </c>
      <c r="H3495" s="3" t="n">
        <v>1811.14</v>
      </c>
      <c r="I3495" s="4" t="n">
        <v>0.1216253209393472</v>
      </c>
      <c r="J3495" s="4" t="n">
        <v>0.5554</v>
      </c>
    </row>
    <row r="3496">
      <c r="A3496" s="1" t="n">
        <v>45978</v>
      </c>
      <c r="B3496" t="inlineStr">
        <is>
          <t>中西部</t>
        </is>
      </c>
      <c r="C3496" t="inlineStr">
        <is>
          <t>卸売</t>
        </is>
      </c>
      <c r="D3496" t="inlineStr">
        <is>
          <t>インナー</t>
        </is>
      </c>
      <c r="E3496" t="inlineStr">
        <is>
          <t>PeakCore Thermal Bottom</t>
        </is>
      </c>
      <c r="F3496" t="inlineStr">
        <is>
          <t>BAS-4003</t>
        </is>
      </c>
      <c r="G3496" s="2" t="n">
        <v>58</v>
      </c>
      <c r="H3496" s="3" t="n">
        <v>2826.93</v>
      </c>
      <c r="I3496" s="4" t="n">
        <v>0.08567289694957436</v>
      </c>
      <c r="J3496" s="4" t="n">
        <v>0.4483</v>
      </c>
    </row>
    <row r="3497">
      <c r="A3497" s="1" t="n">
        <v>46020</v>
      </c>
      <c r="B3497" t="inlineStr">
        <is>
          <t>南部</t>
        </is>
      </c>
      <c r="C3497" t="inlineStr">
        <is>
          <t>店舗</t>
        </is>
      </c>
      <c r="D3497" t="inlineStr">
        <is>
          <t>ハイキングパンツ</t>
        </is>
      </c>
      <c r="E3497" t="inlineStr">
        <is>
          <t>Canyon Stretch Pant</t>
        </is>
      </c>
      <c r="F3497" t="inlineStr">
        <is>
          <t>PAN-3003</t>
        </is>
      </c>
      <c r="G3497" s="2" t="n">
        <v>14</v>
      </c>
      <c r="H3497" s="3" t="n">
        <v>1231.13</v>
      </c>
      <c r="I3497" s="4" t="n">
        <v>0.1403330031018704</v>
      </c>
      <c r="J3497" s="4" t="n">
        <v>0.5003</v>
      </c>
    </row>
    <row r="3498">
      <c r="A3498" s="1" t="n">
        <v>45936</v>
      </c>
      <c r="B3498" t="inlineStr">
        <is>
          <t>西部</t>
        </is>
      </c>
      <c r="C3498" t="inlineStr">
        <is>
          <t>店舗</t>
        </is>
      </c>
      <c r="D3498" t="inlineStr">
        <is>
          <t>ジャケット</t>
        </is>
      </c>
      <c r="E3498" t="inlineStr">
        <is>
          <t>Summit Pro Jacket</t>
        </is>
      </c>
      <c r="F3498" t="inlineStr">
        <is>
          <t>JKT-1001</t>
        </is>
      </c>
      <c r="G3498" s="2" t="n">
        <v>12</v>
      </c>
      <c r="H3498" s="3" t="n">
        <v>2865.2</v>
      </c>
      <c r="I3498" s="4" t="n">
        <v>0.09235162821598351</v>
      </c>
      <c r="J3498" s="4" t="n">
        <v>0.6056</v>
      </c>
    </row>
    <row r="3499">
      <c r="A3499" s="1" t="n">
        <v>45943</v>
      </c>
      <c r="B3499" t="inlineStr">
        <is>
          <t>北東部</t>
        </is>
      </c>
      <c r="C3499" t="inlineStr">
        <is>
          <t>EC</t>
        </is>
      </c>
      <c r="D3499" t="inlineStr">
        <is>
          <t>ハイキングパンツ</t>
        </is>
      </c>
      <c r="E3499" t="inlineStr">
        <is>
          <t>TrailFlex Hiking Pant</t>
        </is>
      </c>
      <c r="F3499" t="inlineStr">
        <is>
          <t>PAN-3001</t>
        </is>
      </c>
      <c r="G3499" s="2" t="n">
        <v>17</v>
      </c>
      <c r="H3499" s="3" t="n">
        <v>2115.11</v>
      </c>
      <c r="I3499" s="4" t="n">
        <v>0.136828374478966</v>
      </c>
      <c r="J3499" s="4" t="n">
        <v>0.5475</v>
      </c>
    </row>
    <row r="3500">
      <c r="A3500" s="1" t="n">
        <v>45957</v>
      </c>
      <c r="B3500" t="inlineStr">
        <is>
          <t>西部</t>
        </is>
      </c>
      <c r="C3500" t="inlineStr">
        <is>
          <t>モール</t>
        </is>
      </c>
      <c r="D3500" t="inlineStr">
        <is>
          <t>バックパック</t>
        </is>
      </c>
      <c r="E3500" t="inlineStr">
        <is>
          <t>Crestline Travel Pack</t>
        </is>
      </c>
      <c r="F3500" t="inlineStr">
        <is>
          <t>BPK-5003</t>
        </is>
      </c>
      <c r="G3500" s="2" t="n">
        <v>9</v>
      </c>
      <c r="H3500" s="3" t="n">
        <v>1046.51</v>
      </c>
      <c r="I3500" s="4" t="n">
        <v>0.1863319828826934</v>
      </c>
      <c r="J3500" s="4" t="n">
        <v>0.4385</v>
      </c>
    </row>
    <row r="3501">
      <c r="A3501" s="1" t="n">
        <v>45957</v>
      </c>
      <c r="B3501" t="inlineStr">
        <is>
          <t>北東部</t>
        </is>
      </c>
      <c r="C3501" t="inlineStr">
        <is>
          <t>モール</t>
        </is>
      </c>
      <c r="D3501" t="inlineStr">
        <is>
          <t>ジャケット</t>
        </is>
      </c>
      <c r="E3501" t="inlineStr">
        <is>
          <t>Summit Pro Jacket</t>
        </is>
      </c>
      <c r="F3501" t="inlineStr">
        <is>
          <t>JKT-1001</t>
        </is>
      </c>
      <c r="G3501" s="2" t="n">
        <v>15</v>
      </c>
      <c r="H3501" s="3" t="n">
        <v>3054.12</v>
      </c>
      <c r="I3501" s="4" t="n">
        <v>0.1833532030601054</v>
      </c>
      <c r="J3501" s="4" t="n">
        <v>0.4923</v>
      </c>
    </row>
    <row r="3502">
      <c r="A3502" s="1" t="n">
        <v>46006</v>
      </c>
      <c r="B3502" t="inlineStr">
        <is>
          <t>北東部</t>
        </is>
      </c>
      <c r="C3502" t="inlineStr">
        <is>
          <t>EC</t>
        </is>
      </c>
      <c r="D3502" t="inlineStr">
        <is>
          <t>インナー</t>
        </is>
      </c>
      <c r="E3502" t="inlineStr">
        <is>
          <t>EverWarm Merino Crew</t>
        </is>
      </c>
      <c r="F3502" t="inlineStr">
        <is>
          <t>BAS-4001</t>
        </is>
      </c>
      <c r="G3502" s="2" t="n">
        <v>33</v>
      </c>
      <c r="H3502" s="3" t="n">
        <v>2550.65</v>
      </c>
      <c r="I3502" s="4" t="n">
        <v>0.1458188970647752</v>
      </c>
      <c r="J3502" s="4" t="n">
        <v>0.5361</v>
      </c>
    </row>
    <row r="3503">
      <c r="A3503" s="1" t="n">
        <v>45978</v>
      </c>
      <c r="B3503" t="inlineStr">
        <is>
          <t>北東部</t>
        </is>
      </c>
      <c r="C3503" t="inlineStr">
        <is>
          <t>EC</t>
        </is>
      </c>
      <c r="D3503" t="inlineStr">
        <is>
          <t>ハイキングパンツ</t>
        </is>
      </c>
      <c r="E3503" t="inlineStr">
        <is>
          <t>TrailFlex Hiking Pant</t>
        </is>
      </c>
      <c r="F3503" t="inlineStr">
        <is>
          <t>PAN-3001</t>
        </is>
      </c>
      <c r="G3503" s="2" t="n">
        <v>18</v>
      </c>
      <c r="H3503" s="3" t="n">
        <v>2349.35</v>
      </c>
      <c r="I3503" s="4" t="n">
        <v>0.1484243499282747</v>
      </c>
      <c r="J3503" s="4" t="n">
        <v>0.5407999999999999</v>
      </c>
    </row>
    <row r="3504">
      <c r="A3504" s="1" t="n">
        <v>45943</v>
      </c>
      <c r="B3504" t="inlineStr">
        <is>
          <t>西部</t>
        </is>
      </c>
      <c r="C3504" t="inlineStr">
        <is>
          <t>卸売</t>
        </is>
      </c>
      <c r="D3504" t="inlineStr">
        <is>
          <t>インナー</t>
        </is>
      </c>
      <c r="E3504" t="inlineStr">
        <is>
          <t>SunTrail Lightweight Tee</t>
        </is>
      </c>
      <c r="F3504" t="inlineStr">
        <is>
          <t>BAS-4002</t>
        </is>
      </c>
      <c r="G3504" s="2" t="n">
        <v>72</v>
      </c>
      <c r="H3504" s="3" t="n">
        <v>3087.72</v>
      </c>
      <c r="I3504" s="4" t="n">
        <v>0.09318588526733221</v>
      </c>
      <c r="J3504" s="4" t="n">
        <v>0.4558</v>
      </c>
    </row>
    <row r="3505">
      <c r="A3505" s="1" t="n">
        <v>45971</v>
      </c>
      <c r="B3505" t="inlineStr">
        <is>
          <t>北東部</t>
        </is>
      </c>
      <c r="C3505" t="inlineStr">
        <is>
          <t>卸売</t>
        </is>
      </c>
      <c r="D3505" t="inlineStr">
        <is>
          <t>バックパック</t>
        </is>
      </c>
      <c r="E3505" t="inlineStr">
        <is>
          <t>Crestline Travel Pack</t>
        </is>
      </c>
      <c r="F3505" t="inlineStr">
        <is>
          <t>BPK-5003</t>
        </is>
      </c>
      <c r="G3505" s="2" t="n">
        <v>35</v>
      </c>
      <c r="H3505" s="3" t="n">
        <v>4200.07</v>
      </c>
      <c r="I3505" s="4" t="n">
        <v>0.0755466619040817</v>
      </c>
      <c r="J3505" s="4" t="n">
        <v>0.4972</v>
      </c>
    </row>
    <row r="3506">
      <c r="A3506" s="1" t="n">
        <v>45950</v>
      </c>
      <c r="B3506" t="inlineStr">
        <is>
          <t>北東部</t>
        </is>
      </c>
      <c r="C3506" t="inlineStr">
        <is>
          <t>店舗</t>
        </is>
      </c>
      <c r="D3506" t="inlineStr">
        <is>
          <t>ジャケット</t>
        </is>
      </c>
      <c r="E3506" t="inlineStr">
        <is>
          <t>Alpine Storm Shell</t>
        </is>
      </c>
      <c r="F3506" t="inlineStr">
        <is>
          <t>JKT-1002</t>
        </is>
      </c>
      <c r="G3506" s="2" t="n">
        <v>14</v>
      </c>
      <c r="H3506" s="3" t="n">
        <v>2822.15</v>
      </c>
      <c r="I3506" s="4" t="n">
        <v>0.0875257151387632</v>
      </c>
      <c r="J3506" s="4" t="n">
        <v>0.5899</v>
      </c>
    </row>
    <row r="3507">
      <c r="A3507" s="1" t="n">
        <v>45929</v>
      </c>
      <c r="B3507" t="inlineStr">
        <is>
          <t>南部</t>
        </is>
      </c>
      <c r="C3507" t="inlineStr">
        <is>
          <t>店舗</t>
        </is>
      </c>
      <c r="D3507" t="inlineStr">
        <is>
          <t>ボトル</t>
        </is>
      </c>
      <c r="E3507" t="inlineStr">
        <is>
          <t>TrailSip 24oz</t>
        </is>
      </c>
      <c r="F3507" t="inlineStr">
        <is>
          <t>WTB-6002</t>
        </is>
      </c>
      <c r="G3507" s="2" t="n">
        <v>44</v>
      </c>
      <c r="H3507" s="3" t="n">
        <v>1059.67</v>
      </c>
      <c r="I3507" s="4" t="n">
        <v>0.108297846198082</v>
      </c>
      <c r="J3507" s="4" t="n">
        <v>0.4524</v>
      </c>
    </row>
    <row r="3508">
      <c r="A3508" s="1" t="n">
        <v>45971</v>
      </c>
      <c r="B3508" t="inlineStr">
        <is>
          <t>北東部</t>
        </is>
      </c>
      <c r="C3508" t="inlineStr">
        <is>
          <t>EC</t>
        </is>
      </c>
      <c r="D3508" t="inlineStr">
        <is>
          <t>バックパック</t>
        </is>
      </c>
      <c r="E3508" t="inlineStr">
        <is>
          <t>Crestline Travel Pack</t>
        </is>
      </c>
      <c r="F3508" t="inlineStr">
        <is>
          <t>BPK-5003</t>
        </is>
      </c>
      <c r="G3508" s="2" t="n">
        <v>14</v>
      </c>
      <c r="H3508" s="3" t="n">
        <v>1827.81</v>
      </c>
      <c r="I3508" s="4" t="n">
        <v>0.1198368899617344</v>
      </c>
      <c r="J3508" s="4" t="n">
        <v>0.5316</v>
      </c>
    </row>
    <row r="3509">
      <c r="A3509" s="1" t="n">
        <v>46006</v>
      </c>
      <c r="B3509" t="inlineStr">
        <is>
          <t>北東部</t>
        </is>
      </c>
      <c r="C3509" t="inlineStr">
        <is>
          <t>店舗</t>
        </is>
      </c>
      <c r="D3509" t="inlineStr">
        <is>
          <t>ハイキングパンツ</t>
        </is>
      </c>
      <c r="E3509" t="inlineStr">
        <is>
          <t>Granite Trek Pant</t>
        </is>
      </c>
      <c r="F3509" t="inlineStr">
        <is>
          <t>PAN-3002</t>
        </is>
      </c>
      <c r="G3509" s="2" t="n">
        <v>23</v>
      </c>
      <c r="H3509" s="3" t="n">
        <v>2388.42</v>
      </c>
      <c r="I3509" s="4" t="n">
        <v>0.1378366828877479</v>
      </c>
      <c r="J3509" s="4" t="n">
        <v>0.5221</v>
      </c>
    </row>
    <row r="3510">
      <c r="A3510" s="1" t="n">
        <v>45936</v>
      </c>
      <c r="B3510" t="inlineStr">
        <is>
          <t>南部</t>
        </is>
      </c>
      <c r="C3510" t="inlineStr">
        <is>
          <t>店舗</t>
        </is>
      </c>
      <c r="D3510" t="inlineStr">
        <is>
          <t>フリース</t>
        </is>
      </c>
      <c r="E3510" t="inlineStr">
        <is>
          <t>Cedar Trail Pullover</t>
        </is>
      </c>
      <c r="F3510" t="inlineStr">
        <is>
          <t>FLC-2002</t>
        </is>
      </c>
      <c r="G3510" s="2" t="n">
        <v>20</v>
      </c>
      <c r="H3510" s="3" t="n">
        <v>1945.25</v>
      </c>
      <c r="I3510" s="4" t="n">
        <v>0.09847650120034815</v>
      </c>
      <c r="J3510" s="4" t="n">
        <v>0.5395</v>
      </c>
    </row>
    <row r="3511">
      <c r="A3511" s="1" t="n">
        <v>46013</v>
      </c>
      <c r="B3511" t="inlineStr">
        <is>
          <t>西部</t>
        </is>
      </c>
      <c r="C3511" t="inlineStr">
        <is>
          <t>店舗</t>
        </is>
      </c>
      <c r="D3511" t="inlineStr">
        <is>
          <t>ジャケット</t>
        </is>
      </c>
      <c r="E3511" t="inlineStr">
        <is>
          <t>Summit Pro Jacket</t>
        </is>
      </c>
      <c r="F3511" t="inlineStr">
        <is>
          <t>JKT-1001</t>
        </is>
      </c>
      <c r="G3511" s="2" t="n">
        <v>18</v>
      </c>
      <c r="H3511" s="3" t="n">
        <v>4062.33</v>
      </c>
      <c r="I3511" s="4" t="n">
        <v>0.1135828983783722</v>
      </c>
      <c r="J3511" s="4" t="n">
        <v>0.6193</v>
      </c>
    </row>
    <row r="3512">
      <c r="A3512" s="1" t="n">
        <v>45950</v>
      </c>
      <c r="B3512" t="inlineStr">
        <is>
          <t>南部</t>
        </is>
      </c>
      <c r="C3512" t="inlineStr">
        <is>
          <t>モール</t>
        </is>
      </c>
      <c r="D3512" t="inlineStr">
        <is>
          <t>ハイキングパンツ</t>
        </is>
      </c>
      <c r="E3512" t="inlineStr">
        <is>
          <t>TrailFlex Hiking Pant</t>
        </is>
      </c>
      <c r="F3512" t="inlineStr">
        <is>
          <t>PAN-3001</t>
        </is>
      </c>
      <c r="G3512" s="2" t="n">
        <v>16</v>
      </c>
      <c r="H3512" s="3" t="n">
        <v>1795.36</v>
      </c>
      <c r="I3512" s="4" t="n">
        <v>0.1638924640957266</v>
      </c>
      <c r="J3512" s="4" t="n">
        <v>0.4501</v>
      </c>
    </row>
    <row r="3513">
      <c r="A3513" s="1" t="n">
        <v>45999</v>
      </c>
      <c r="B3513" t="inlineStr">
        <is>
          <t>北東部</t>
        </is>
      </c>
      <c r="C3513" t="inlineStr">
        <is>
          <t>EC</t>
        </is>
      </c>
      <c r="D3513" t="inlineStr">
        <is>
          <t>ジャケット</t>
        </is>
      </c>
      <c r="E3513" t="inlineStr">
        <is>
          <t>Alpine Storm Shell</t>
        </is>
      </c>
      <c r="F3513" t="inlineStr">
        <is>
          <t>JKT-1002</t>
        </is>
      </c>
      <c r="G3513" s="2" t="n">
        <v>19</v>
      </c>
      <c r="H3513" s="3" t="n">
        <v>3398.84</v>
      </c>
      <c r="I3513" s="4" t="n">
        <v>0.1302045422792434</v>
      </c>
      <c r="J3513" s="4" t="n">
        <v>0.5669</v>
      </c>
    </row>
    <row r="3514">
      <c r="A3514" s="1" t="n">
        <v>46006</v>
      </c>
      <c r="B3514" t="inlineStr">
        <is>
          <t>西部</t>
        </is>
      </c>
      <c r="C3514" t="inlineStr">
        <is>
          <t>店舗</t>
        </is>
      </c>
      <c r="D3514" t="inlineStr">
        <is>
          <t>ジャケット</t>
        </is>
      </c>
      <c r="E3514" t="inlineStr">
        <is>
          <t>Summit Pro Jacket</t>
        </is>
      </c>
      <c r="F3514" t="inlineStr">
        <is>
          <t>JKT-1001</t>
        </is>
      </c>
      <c r="G3514" s="2" t="n">
        <v>21</v>
      </c>
      <c r="H3514" s="3" t="n">
        <v>4880.06</v>
      </c>
      <c r="I3514" s="4" t="n">
        <v>0.1166701948363334</v>
      </c>
      <c r="J3514" s="4" t="n">
        <v>0.6097</v>
      </c>
    </row>
    <row r="3515">
      <c r="A3515" s="1" t="n">
        <v>45971</v>
      </c>
      <c r="B3515" t="inlineStr">
        <is>
          <t>北東部</t>
        </is>
      </c>
      <c r="C3515" t="inlineStr">
        <is>
          <t>モール</t>
        </is>
      </c>
      <c r="D3515" t="inlineStr">
        <is>
          <t>フリース</t>
        </is>
      </c>
      <c r="E3515" t="inlineStr">
        <is>
          <t>Ridge Fleece Zip</t>
        </is>
      </c>
      <c r="F3515" t="inlineStr">
        <is>
          <t>FLC-2001</t>
        </is>
      </c>
      <c r="G3515" s="2" t="n">
        <v>21</v>
      </c>
      <c r="H3515" s="3" t="n">
        <v>2530.49</v>
      </c>
      <c r="I3515" s="4" t="n">
        <v>0.1926416386384517</v>
      </c>
      <c r="J3515" s="4" t="n">
        <v>0.4657</v>
      </c>
    </row>
    <row r="3516">
      <c r="A3516" s="1" t="n">
        <v>45950</v>
      </c>
      <c r="B3516" t="inlineStr">
        <is>
          <t>北東部</t>
        </is>
      </c>
      <c r="C3516" t="inlineStr">
        <is>
          <t>モール</t>
        </is>
      </c>
      <c r="D3516" t="inlineStr">
        <is>
          <t>ハイキングパンツ</t>
        </is>
      </c>
      <c r="E3516" t="inlineStr">
        <is>
          <t>TrailFlex Hiking Pant</t>
        </is>
      </c>
      <c r="F3516" t="inlineStr">
        <is>
          <t>PAN-3001</t>
        </is>
      </c>
      <c r="G3516" s="2" t="n">
        <v>15</v>
      </c>
      <c r="H3516" s="3" t="n">
        <v>1730.92</v>
      </c>
      <c r="I3516" s="4" t="n">
        <v>0.1990937159471214</v>
      </c>
      <c r="J3516" s="4" t="n">
        <v>0.4521</v>
      </c>
    </row>
    <row r="3517">
      <c r="A3517" s="1" t="n">
        <v>45943</v>
      </c>
      <c r="B3517" t="inlineStr">
        <is>
          <t>南部</t>
        </is>
      </c>
      <c r="C3517" t="inlineStr">
        <is>
          <t>店舗</t>
        </is>
      </c>
      <c r="D3517" t="inlineStr">
        <is>
          <t>フリース</t>
        </is>
      </c>
      <c r="E3517" t="inlineStr">
        <is>
          <t>Cedar Trail Pullover</t>
        </is>
      </c>
      <c r="F3517" t="inlineStr">
        <is>
          <t>FLC-2002</t>
        </is>
      </c>
      <c r="G3517" s="2" t="n">
        <v>22</v>
      </c>
      <c r="H3517" s="3" t="n">
        <v>2183.36</v>
      </c>
      <c r="I3517" s="4" t="n">
        <v>0.112762589622289</v>
      </c>
      <c r="J3517" s="4" t="n">
        <v>0.5149</v>
      </c>
    </row>
    <row r="3518">
      <c r="A3518" s="1" t="n">
        <v>45943</v>
      </c>
      <c r="B3518" t="inlineStr">
        <is>
          <t>北東部</t>
        </is>
      </c>
      <c r="C3518" t="inlineStr">
        <is>
          <t>卸売</t>
        </is>
      </c>
      <c r="D3518" t="inlineStr">
        <is>
          <t>ハイキングパンツ</t>
        </is>
      </c>
      <c r="E3518" t="inlineStr">
        <is>
          <t>Granite Trek Pant</t>
        </is>
      </c>
      <c r="F3518" t="inlineStr">
        <is>
          <t>PAN-3002</t>
        </is>
      </c>
      <c r="G3518" s="2" t="n">
        <v>46</v>
      </c>
      <c r="H3518" s="3" t="n">
        <v>4490.36</v>
      </c>
      <c r="I3518" s="4" t="n">
        <v>0.09738609987124801</v>
      </c>
      <c r="J3518" s="4" t="n">
        <v>0.4715</v>
      </c>
    </row>
    <row r="3519">
      <c r="A3519" s="1" t="n">
        <v>46013</v>
      </c>
      <c r="B3519" t="inlineStr">
        <is>
          <t>北東部</t>
        </is>
      </c>
      <c r="C3519" t="inlineStr">
        <is>
          <t>店舗</t>
        </is>
      </c>
      <c r="D3519" t="inlineStr">
        <is>
          <t>インナー</t>
        </is>
      </c>
      <c r="E3519" t="inlineStr">
        <is>
          <t>EverWarm Merino Crew</t>
        </is>
      </c>
      <c r="F3519" t="inlineStr">
        <is>
          <t>BAS-4001</t>
        </is>
      </c>
      <c r="G3519" s="2" t="n">
        <v>30</v>
      </c>
      <c r="H3519" s="3" t="n">
        <v>2427.6</v>
      </c>
      <c r="I3519" s="4" t="n">
        <v>0.1286318714153022</v>
      </c>
      <c r="J3519" s="4" t="n">
        <v>0.5441</v>
      </c>
    </row>
    <row r="3520">
      <c r="A3520" s="1" t="n">
        <v>45999</v>
      </c>
      <c r="B3520" t="inlineStr">
        <is>
          <t>中西部</t>
        </is>
      </c>
      <c r="C3520" t="inlineStr">
        <is>
          <t>店舗</t>
        </is>
      </c>
      <c r="D3520" t="inlineStr">
        <is>
          <t>インナー</t>
        </is>
      </c>
      <c r="E3520" t="inlineStr">
        <is>
          <t>EverWarm Merino Crew</t>
        </is>
      </c>
      <c r="F3520" t="inlineStr">
        <is>
          <t>BAS-4001</t>
        </is>
      </c>
      <c r="G3520" s="2" t="n">
        <v>26</v>
      </c>
      <c r="H3520" s="3" t="n">
        <v>2074.34</v>
      </c>
      <c r="I3520" s="4" t="n">
        <v>0.1088050047103316</v>
      </c>
      <c r="J3520" s="4" t="n">
        <v>0.5499000000000001</v>
      </c>
    </row>
    <row r="3521">
      <c r="A3521" s="1" t="n">
        <v>45971</v>
      </c>
      <c r="B3521" t="inlineStr">
        <is>
          <t>南部</t>
        </is>
      </c>
      <c r="C3521" t="inlineStr">
        <is>
          <t>モール</t>
        </is>
      </c>
      <c r="D3521" t="inlineStr">
        <is>
          <t>ボトル</t>
        </is>
      </c>
      <c r="E3521" t="inlineStr">
        <is>
          <t>TrailSip 24oz</t>
        </is>
      </c>
      <c r="F3521" t="inlineStr">
        <is>
          <t>WTB-6002</t>
        </is>
      </c>
      <c r="G3521" s="2" t="n">
        <v>53</v>
      </c>
      <c r="H3521" s="3" t="n">
        <v>1057.27</v>
      </c>
      <c r="I3521" s="4" t="n">
        <v>0.234410531597212</v>
      </c>
      <c r="J3521" s="4" t="n">
        <v>0.327</v>
      </c>
    </row>
    <row r="3522">
      <c r="A3522" s="1" t="n">
        <v>45964</v>
      </c>
      <c r="B3522" t="inlineStr">
        <is>
          <t>北東部</t>
        </is>
      </c>
      <c r="C3522" t="inlineStr">
        <is>
          <t>店舗</t>
        </is>
      </c>
      <c r="D3522" t="inlineStr">
        <is>
          <t>インナー</t>
        </is>
      </c>
      <c r="E3522" t="inlineStr">
        <is>
          <t>PeakCore Thermal Bottom</t>
        </is>
      </c>
      <c r="F3522" t="inlineStr">
        <is>
          <t>BAS-4003</t>
        </is>
      </c>
      <c r="G3522" s="2" t="n">
        <v>25</v>
      </c>
      <c r="H3522" s="3" t="n">
        <v>1483.8</v>
      </c>
      <c r="I3522" s="4" t="n">
        <v>0.1057142548896372</v>
      </c>
      <c r="J3522" s="4" t="n">
        <v>0.5263</v>
      </c>
    </row>
    <row r="3523">
      <c r="A3523" s="1" t="n">
        <v>45929</v>
      </c>
      <c r="B3523" t="inlineStr">
        <is>
          <t>北東部</t>
        </is>
      </c>
      <c r="C3523" t="inlineStr">
        <is>
          <t>店舗</t>
        </is>
      </c>
      <c r="D3523" t="inlineStr">
        <is>
          <t>ジャケット</t>
        </is>
      </c>
      <c r="E3523" t="inlineStr">
        <is>
          <t>Alpine Storm Shell</t>
        </is>
      </c>
      <c r="F3523" t="inlineStr">
        <is>
          <t>JKT-1002</t>
        </is>
      </c>
      <c r="G3523" s="2" t="n">
        <v>12</v>
      </c>
      <c r="H3523" s="3" t="n">
        <v>2248.35</v>
      </c>
      <c r="I3523" s="4" t="n">
        <v>0.1144402681197971</v>
      </c>
      <c r="J3523" s="4" t="n">
        <v>0.5908</v>
      </c>
    </row>
    <row r="3524">
      <c r="A3524" s="1" t="n">
        <v>46013</v>
      </c>
      <c r="B3524" t="inlineStr">
        <is>
          <t>中西部</t>
        </is>
      </c>
      <c r="C3524" t="inlineStr">
        <is>
          <t>店舗</t>
        </is>
      </c>
      <c r="D3524" t="inlineStr">
        <is>
          <t>ハイキングパンツ</t>
        </is>
      </c>
      <c r="E3524" t="inlineStr">
        <is>
          <t>TrailFlex Hiking Pant</t>
        </is>
      </c>
      <c r="F3524" t="inlineStr">
        <is>
          <t>PAN-3001</t>
        </is>
      </c>
      <c r="G3524" s="2" t="n">
        <v>20</v>
      </c>
      <c r="H3524" s="3" t="n">
        <v>2433.85</v>
      </c>
      <c r="I3524" s="4" t="n">
        <v>0.09966610444523394</v>
      </c>
      <c r="J3524" s="4" t="n">
        <v>0.5594</v>
      </c>
    </row>
    <row r="3525">
      <c r="A3525" s="1" t="n">
        <v>45971</v>
      </c>
      <c r="B3525" t="inlineStr">
        <is>
          <t>南部</t>
        </is>
      </c>
      <c r="C3525" t="inlineStr">
        <is>
          <t>EC</t>
        </is>
      </c>
      <c r="D3525" t="inlineStr">
        <is>
          <t>インナー</t>
        </is>
      </c>
      <c r="E3525" t="inlineStr">
        <is>
          <t>EverWarm Merino Crew</t>
        </is>
      </c>
      <c r="F3525" t="inlineStr">
        <is>
          <t>BAS-4001</t>
        </is>
      </c>
      <c r="G3525" s="2" t="n">
        <v>28</v>
      </c>
      <c r="H3525" s="3" t="n">
        <v>1930.78</v>
      </c>
      <c r="I3525" s="4" t="n">
        <v>0.1594116263631731</v>
      </c>
      <c r="J3525" s="4" t="n">
        <v>0.5157</v>
      </c>
    </row>
    <row r="3526">
      <c r="A3526" s="1" t="n">
        <v>45936</v>
      </c>
      <c r="B3526" t="inlineStr">
        <is>
          <t>南部</t>
        </is>
      </c>
      <c r="C3526" t="inlineStr">
        <is>
          <t>卸売</t>
        </is>
      </c>
      <c r="D3526" t="inlineStr">
        <is>
          <t>ボトル</t>
        </is>
      </c>
      <c r="E3526" t="inlineStr">
        <is>
          <t>HydraSteel 32oz</t>
        </is>
      </c>
      <c r="F3526" t="inlineStr">
        <is>
          <t>WTB-6001</t>
        </is>
      </c>
      <c r="G3526" s="2" t="n">
        <v>148</v>
      </c>
      <c r="H3526" s="3" t="n">
        <v>4005.08</v>
      </c>
      <c r="I3526" s="4" t="n">
        <v>0.1182991811838001</v>
      </c>
      <c r="J3526" s="4" t="n">
        <v>0.4341</v>
      </c>
    </row>
    <row r="3527">
      <c r="A3527" s="1" t="n">
        <v>45950</v>
      </c>
      <c r="B3527" t="inlineStr">
        <is>
          <t>中西部</t>
        </is>
      </c>
      <c r="C3527" t="inlineStr">
        <is>
          <t>店舗</t>
        </is>
      </c>
      <c r="D3527" t="inlineStr">
        <is>
          <t>ジャケット</t>
        </is>
      </c>
      <c r="E3527" t="inlineStr">
        <is>
          <t>Trail Breeze Windbreaker</t>
        </is>
      </c>
      <c r="F3527" t="inlineStr">
        <is>
          <t>JKT-1003</t>
        </is>
      </c>
      <c r="G3527" s="2" t="n">
        <v>13</v>
      </c>
      <c r="H3527" s="3" t="n">
        <v>1473.76</v>
      </c>
      <c r="I3527" s="4" t="n">
        <v>0.1037282345537096</v>
      </c>
      <c r="J3527" s="4" t="n">
        <v>0.5276</v>
      </c>
    </row>
    <row r="3528">
      <c r="A3528" s="1" t="n">
        <v>46006</v>
      </c>
      <c r="B3528" t="inlineStr">
        <is>
          <t>北東部</t>
        </is>
      </c>
      <c r="C3528" t="inlineStr">
        <is>
          <t>EC</t>
        </is>
      </c>
      <c r="D3528" t="inlineStr">
        <is>
          <t>バックパック</t>
        </is>
      </c>
      <c r="E3528" t="inlineStr">
        <is>
          <t>Summit 28L Pack</t>
        </is>
      </c>
      <c r="F3528" t="inlineStr">
        <is>
          <t>BPK-5001</t>
        </is>
      </c>
      <c r="G3528" s="2" t="n">
        <v>17</v>
      </c>
      <c r="H3528" s="3" t="n">
        <v>1852.13</v>
      </c>
      <c r="I3528" s="4" t="n">
        <v>0.147469840021804</v>
      </c>
      <c r="J3528" s="4" t="n">
        <v>0.521</v>
      </c>
    </row>
    <row r="3529">
      <c r="A3529" s="1" t="n">
        <v>45992</v>
      </c>
      <c r="B3529" t="inlineStr">
        <is>
          <t>北東部</t>
        </is>
      </c>
      <c r="C3529" t="inlineStr">
        <is>
          <t>モール</t>
        </is>
      </c>
      <c r="D3529" t="inlineStr">
        <is>
          <t>フリース</t>
        </is>
      </c>
      <c r="E3529" t="inlineStr">
        <is>
          <t>Ridge Fleece Zip</t>
        </is>
      </c>
      <c r="F3529" t="inlineStr">
        <is>
          <t>FLC-2001</t>
        </is>
      </c>
      <c r="G3529" s="2" t="n">
        <v>17</v>
      </c>
      <c r="H3529" s="3" t="n">
        <v>2161.68</v>
      </c>
      <c r="I3529" s="4" t="n">
        <v>0.1788641182240099</v>
      </c>
      <c r="J3529" s="4" t="n">
        <v>0.4639</v>
      </c>
    </row>
    <row r="3530">
      <c r="A3530" s="1" t="n">
        <v>45999</v>
      </c>
      <c r="B3530" t="inlineStr">
        <is>
          <t>西部</t>
        </is>
      </c>
      <c r="C3530" t="inlineStr">
        <is>
          <t>店舗</t>
        </is>
      </c>
      <c r="D3530" t="inlineStr">
        <is>
          <t>バックパック</t>
        </is>
      </c>
      <c r="E3530" t="inlineStr">
        <is>
          <t>Crestline Travel Pack</t>
        </is>
      </c>
      <c r="F3530" t="inlineStr">
        <is>
          <t>BPK-5003</t>
        </is>
      </c>
      <c r="G3530" s="2" t="n">
        <v>14</v>
      </c>
      <c r="H3530" s="3" t="n">
        <v>1853.23</v>
      </c>
      <c r="I3530" s="4" t="n">
        <v>0.1142387417238206</v>
      </c>
      <c r="J3530" s="4" t="n">
        <v>0.5528999999999999</v>
      </c>
    </row>
    <row r="3531">
      <c r="A3531" s="1" t="n">
        <v>45943</v>
      </c>
      <c r="B3531" t="inlineStr">
        <is>
          <t>北東部</t>
        </is>
      </c>
      <c r="C3531" t="inlineStr">
        <is>
          <t>EC</t>
        </is>
      </c>
      <c r="D3531" t="inlineStr">
        <is>
          <t>ジャケット</t>
        </is>
      </c>
      <c r="E3531" t="inlineStr">
        <is>
          <t>Summit Pro Jacket</t>
        </is>
      </c>
      <c r="F3531" t="inlineStr">
        <is>
          <t>JKT-1001</t>
        </is>
      </c>
      <c r="G3531" s="2" t="n">
        <v>14</v>
      </c>
      <c r="H3531" s="3" t="n">
        <v>3065.45</v>
      </c>
      <c r="I3531" s="4" t="n">
        <v>0.1322790730837732</v>
      </c>
      <c r="J3531" s="4" t="n">
        <v>0.6016</v>
      </c>
    </row>
    <row r="3532">
      <c r="A3532" s="1" t="n">
        <v>46013</v>
      </c>
      <c r="B3532" t="inlineStr">
        <is>
          <t>南部</t>
        </is>
      </c>
      <c r="C3532" t="inlineStr">
        <is>
          <t>店舗</t>
        </is>
      </c>
      <c r="D3532" t="inlineStr">
        <is>
          <t>フリース</t>
        </is>
      </c>
      <c r="E3532" t="inlineStr">
        <is>
          <t>Cedar Trail Pullover</t>
        </is>
      </c>
      <c r="F3532" t="inlineStr">
        <is>
          <t>FLC-2002</t>
        </is>
      </c>
      <c r="G3532" s="2" t="n">
        <v>25</v>
      </c>
      <c r="H3532" s="3" t="n">
        <v>2262.88</v>
      </c>
      <c r="I3532" s="4" t="n">
        <v>0.1424059593398124</v>
      </c>
      <c r="J3532" s="4" t="n">
        <v>0.5125</v>
      </c>
    </row>
    <row r="3533">
      <c r="A3533" s="1" t="n">
        <v>46006</v>
      </c>
      <c r="B3533" t="inlineStr">
        <is>
          <t>中西部</t>
        </is>
      </c>
      <c r="C3533" t="inlineStr">
        <is>
          <t>店舗</t>
        </is>
      </c>
      <c r="D3533" t="inlineStr">
        <is>
          <t>ジャケット</t>
        </is>
      </c>
      <c r="E3533" t="inlineStr">
        <is>
          <t>Summit Pro Jacket</t>
        </is>
      </c>
      <c r="F3533" t="inlineStr">
        <is>
          <t>JKT-1001</t>
        </is>
      </c>
      <c r="G3533" s="2" t="n">
        <v>18</v>
      </c>
      <c r="H3533" s="3" t="n">
        <v>3732.84</v>
      </c>
      <c r="I3533" s="4" t="n">
        <v>0.102760058529675</v>
      </c>
      <c r="J3533" s="4" t="n">
        <v>0.6048</v>
      </c>
    </row>
    <row r="3534">
      <c r="A3534" s="1" t="n">
        <v>45929</v>
      </c>
      <c r="B3534" t="inlineStr">
        <is>
          <t>南部</t>
        </is>
      </c>
      <c r="C3534" t="inlineStr">
        <is>
          <t>卸売</t>
        </is>
      </c>
      <c r="D3534" t="inlineStr">
        <is>
          <t>ハイキングパンツ</t>
        </is>
      </c>
      <c r="E3534" t="inlineStr">
        <is>
          <t>TrailFlex Hiking Pant</t>
        </is>
      </c>
      <c r="F3534" t="inlineStr">
        <is>
          <t>PAN-3001</t>
        </is>
      </c>
      <c r="G3534" s="2" t="n">
        <v>49</v>
      </c>
      <c r="H3534" s="3" t="n">
        <v>5314.93</v>
      </c>
      <c r="I3534" s="4" t="n">
        <v>0.0896902300864458</v>
      </c>
      <c r="J3534" s="4" t="n">
        <v>0.4751</v>
      </c>
    </row>
    <row r="3535">
      <c r="A3535" s="1" t="n">
        <v>45971</v>
      </c>
      <c r="B3535" t="inlineStr">
        <is>
          <t>南部</t>
        </is>
      </c>
      <c r="C3535" t="inlineStr">
        <is>
          <t>モール</t>
        </is>
      </c>
      <c r="D3535" t="inlineStr">
        <is>
          <t>バックパック</t>
        </is>
      </c>
      <c r="E3535" t="inlineStr">
        <is>
          <t>Crestline Travel Pack</t>
        </is>
      </c>
      <c r="F3535" t="inlineStr">
        <is>
          <t>BPK-5003</t>
        </is>
      </c>
      <c r="G3535" s="2" t="n">
        <v>14</v>
      </c>
      <c r="H3535" s="3" t="n">
        <v>1624.72</v>
      </c>
      <c r="I3535" s="4" t="n">
        <v>0.184203793592751</v>
      </c>
      <c r="J3535" s="4" t="n">
        <v>0.4378</v>
      </c>
    </row>
    <row r="3536">
      <c r="A3536" s="1" t="n">
        <v>46013</v>
      </c>
      <c r="B3536" t="inlineStr">
        <is>
          <t>北東部</t>
        </is>
      </c>
      <c r="C3536" t="inlineStr">
        <is>
          <t>モール</t>
        </is>
      </c>
      <c r="D3536" t="inlineStr">
        <is>
          <t>ハイキングパンツ</t>
        </is>
      </c>
      <c r="E3536" t="inlineStr">
        <is>
          <t>Canyon Stretch Pant</t>
        </is>
      </c>
      <c r="F3536" t="inlineStr">
        <is>
          <t>PAN-3003</t>
        </is>
      </c>
      <c r="G3536" s="2" t="n">
        <v>22</v>
      </c>
      <c r="H3536" s="3" t="n">
        <v>1880.16</v>
      </c>
      <c r="I3536" s="4" t="n">
        <v>0.1828074347116053</v>
      </c>
      <c r="J3536" s="4" t="n">
        <v>0.4218</v>
      </c>
    </row>
    <row r="3537">
      <c r="A3537" s="1" t="n">
        <v>45936</v>
      </c>
      <c r="B3537" t="inlineStr">
        <is>
          <t>南部</t>
        </is>
      </c>
      <c r="C3537" t="inlineStr">
        <is>
          <t>EC</t>
        </is>
      </c>
      <c r="D3537" t="inlineStr">
        <is>
          <t>ハイキングパンツ</t>
        </is>
      </c>
      <c r="E3537" t="inlineStr">
        <is>
          <t>TrailFlex Hiking Pant</t>
        </is>
      </c>
      <c r="F3537" t="inlineStr">
        <is>
          <t>PAN-3001</t>
        </is>
      </c>
      <c r="G3537" s="2" t="n">
        <v>15</v>
      </c>
      <c r="H3537" s="3" t="n">
        <v>1711.8</v>
      </c>
      <c r="I3537" s="4" t="n">
        <v>0.1254094920102507</v>
      </c>
      <c r="J3537" s="4" t="n">
        <v>0.5354</v>
      </c>
    </row>
    <row r="3538">
      <c r="A3538" s="1" t="n">
        <v>45992</v>
      </c>
      <c r="B3538" t="inlineStr">
        <is>
          <t>西部</t>
        </is>
      </c>
      <c r="C3538" t="inlineStr">
        <is>
          <t>EC</t>
        </is>
      </c>
      <c r="D3538" t="inlineStr">
        <is>
          <t>ハイキングパンツ</t>
        </is>
      </c>
      <c r="E3538" t="inlineStr">
        <is>
          <t>TrailFlex Hiking Pant</t>
        </is>
      </c>
      <c r="F3538" t="inlineStr">
        <is>
          <t>PAN-3001</t>
        </is>
      </c>
      <c r="G3538" s="2" t="n">
        <v>24</v>
      </c>
      <c r="H3538" s="3" t="n">
        <v>3083.8</v>
      </c>
      <c r="I3538" s="4" t="n">
        <v>0.1485607598330826</v>
      </c>
      <c r="J3538" s="4" t="n">
        <v>0.5426</v>
      </c>
    </row>
    <row r="3539">
      <c r="A3539" s="1" t="n">
        <v>45999</v>
      </c>
      <c r="B3539" t="inlineStr">
        <is>
          <t>西部</t>
        </is>
      </c>
      <c r="C3539" t="inlineStr">
        <is>
          <t>店舗</t>
        </is>
      </c>
      <c r="D3539" t="inlineStr">
        <is>
          <t>ジャケット</t>
        </is>
      </c>
      <c r="E3539" t="inlineStr">
        <is>
          <t>Summit Pro Jacket</t>
        </is>
      </c>
      <c r="F3539" t="inlineStr">
        <is>
          <t>JKT-1001</t>
        </is>
      </c>
      <c r="G3539" s="2" t="n">
        <v>14</v>
      </c>
      <c r="H3539" s="3" t="n">
        <v>3292.42</v>
      </c>
      <c r="I3539" s="4" t="n">
        <v>0.09547531028278174</v>
      </c>
      <c r="J3539" s="4" t="n">
        <v>0.6196</v>
      </c>
    </row>
    <row r="3540">
      <c r="A3540" s="1" t="n">
        <v>46013</v>
      </c>
      <c r="B3540" t="inlineStr">
        <is>
          <t>北東部</t>
        </is>
      </c>
      <c r="C3540" t="inlineStr">
        <is>
          <t>店舗</t>
        </is>
      </c>
      <c r="D3540" t="inlineStr">
        <is>
          <t>ジャケット</t>
        </is>
      </c>
      <c r="E3540" t="inlineStr">
        <is>
          <t>Alpine Storm Shell</t>
        </is>
      </c>
      <c r="F3540" t="inlineStr">
        <is>
          <t>JKT-1002</t>
        </is>
      </c>
      <c r="G3540" s="2" t="n">
        <v>22</v>
      </c>
      <c r="H3540" s="3" t="n">
        <v>4191.99</v>
      </c>
      <c r="I3540" s="4" t="n">
        <v>0.09987101436592639</v>
      </c>
      <c r="J3540" s="4" t="n">
        <v>0.592</v>
      </c>
    </row>
    <row r="3541">
      <c r="A3541" s="1" t="n">
        <v>45964</v>
      </c>
      <c r="B3541" t="inlineStr">
        <is>
          <t>中西部</t>
        </is>
      </c>
      <c r="C3541" t="inlineStr">
        <is>
          <t>店舗</t>
        </is>
      </c>
      <c r="D3541" t="inlineStr">
        <is>
          <t>ジャケット</t>
        </is>
      </c>
      <c r="E3541" t="inlineStr">
        <is>
          <t>Trail Breeze Windbreaker</t>
        </is>
      </c>
      <c r="F3541" t="inlineStr">
        <is>
          <t>JKT-1003</t>
        </is>
      </c>
      <c r="G3541" s="2" t="n">
        <v>15</v>
      </c>
      <c r="H3541" s="3" t="n">
        <v>1637.19</v>
      </c>
      <c r="I3541" s="4" t="n">
        <v>0.1006773137301207</v>
      </c>
      <c r="J3541" s="4" t="n">
        <v>0.5083</v>
      </c>
    </row>
    <row r="3542">
      <c r="A3542" s="1" t="n">
        <v>46013</v>
      </c>
      <c r="B3542" t="inlineStr">
        <is>
          <t>中西部</t>
        </is>
      </c>
      <c r="C3542" t="inlineStr">
        <is>
          <t>EC</t>
        </is>
      </c>
      <c r="D3542" t="inlineStr">
        <is>
          <t>インナー</t>
        </is>
      </c>
      <c r="E3542" t="inlineStr">
        <is>
          <t>PeakCore Thermal Bottom</t>
        </is>
      </c>
      <c r="F3542" t="inlineStr">
        <is>
          <t>BAS-4003</t>
        </is>
      </c>
      <c r="G3542" s="2" t="n">
        <v>26</v>
      </c>
      <c r="H3542" s="3" t="n">
        <v>1393.5</v>
      </c>
      <c r="I3542" s="4" t="n">
        <v>0.1562178165540099</v>
      </c>
      <c r="J3542" s="4" t="n">
        <v>0.5107</v>
      </c>
    </row>
    <row r="3543">
      <c r="A3543" s="1" t="n">
        <v>45992</v>
      </c>
      <c r="B3543" t="inlineStr">
        <is>
          <t>西部</t>
        </is>
      </c>
      <c r="C3543" t="inlineStr">
        <is>
          <t>店舗</t>
        </is>
      </c>
      <c r="D3543" t="inlineStr">
        <is>
          <t>ジャケット</t>
        </is>
      </c>
      <c r="E3543" t="inlineStr">
        <is>
          <t>Summit Pro Jacket</t>
        </is>
      </c>
      <c r="F3543" t="inlineStr">
        <is>
          <t>JKT-1001</t>
        </is>
      </c>
      <c r="G3543" s="2" t="n">
        <v>17</v>
      </c>
      <c r="H3543" s="3" t="n">
        <v>3977.85</v>
      </c>
      <c r="I3543" s="4" t="n">
        <v>0.09419977970421316</v>
      </c>
      <c r="J3543" s="4" t="n">
        <v>0.6104000000000001</v>
      </c>
    </row>
    <row r="3544">
      <c r="A3544" s="1" t="n">
        <v>45957</v>
      </c>
      <c r="B3544" t="inlineStr">
        <is>
          <t>南部</t>
        </is>
      </c>
      <c r="C3544" t="inlineStr">
        <is>
          <t>EC</t>
        </is>
      </c>
      <c r="D3544" t="inlineStr">
        <is>
          <t>ハイキングパンツ</t>
        </is>
      </c>
      <c r="E3544" t="inlineStr">
        <is>
          <t>Canyon Stretch Pant</t>
        </is>
      </c>
      <c r="F3544" t="inlineStr">
        <is>
          <t>PAN-3003</t>
        </is>
      </c>
      <c r="G3544" s="2" t="n">
        <v>20</v>
      </c>
      <c r="H3544" s="3" t="n">
        <v>1728.97</v>
      </c>
      <c r="I3544" s="4" t="n">
        <v>0.1172181464619935</v>
      </c>
      <c r="J3544" s="4" t="n">
        <v>0.5014</v>
      </c>
    </row>
    <row r="3545">
      <c r="A3545" s="1" t="n">
        <v>45978</v>
      </c>
      <c r="B3545" t="inlineStr">
        <is>
          <t>北東部</t>
        </is>
      </c>
      <c r="C3545" t="inlineStr">
        <is>
          <t>店舗</t>
        </is>
      </c>
      <c r="D3545" t="inlineStr">
        <is>
          <t>フリース</t>
        </is>
      </c>
      <c r="E3545" t="inlineStr">
        <is>
          <t>Ridge Fleece Zip</t>
        </is>
      </c>
      <c r="F3545" t="inlineStr">
        <is>
          <t>FLC-2001</t>
        </is>
      </c>
      <c r="G3545" s="2" t="n">
        <v>24</v>
      </c>
      <c r="H3545" s="3" t="n">
        <v>3416.95</v>
      </c>
      <c r="I3545" s="4" t="n">
        <v>0.09832066912204028</v>
      </c>
      <c r="J3545" s="4" t="n">
        <v>0.5665</v>
      </c>
    </row>
    <row r="3546">
      <c r="A3546" s="1" t="n">
        <v>45999</v>
      </c>
      <c r="B3546" t="inlineStr">
        <is>
          <t>南部</t>
        </is>
      </c>
      <c r="C3546" t="inlineStr">
        <is>
          <t>店舗</t>
        </is>
      </c>
      <c r="D3546" t="inlineStr">
        <is>
          <t>バックパック</t>
        </is>
      </c>
      <c r="E3546" t="inlineStr">
        <is>
          <t>Crestline Travel Pack</t>
        </is>
      </c>
      <c r="F3546" t="inlineStr">
        <is>
          <t>BPK-5003</t>
        </is>
      </c>
      <c r="G3546" s="2" t="n">
        <v>16</v>
      </c>
      <c r="H3546" s="3" t="n">
        <v>2061.7</v>
      </c>
      <c r="I3546" s="4" t="n">
        <v>0.1083449133019894</v>
      </c>
      <c r="J3546" s="4" t="n">
        <v>0.5583</v>
      </c>
    </row>
    <row r="3547">
      <c r="A3547" s="1" t="n">
        <v>45985</v>
      </c>
      <c r="B3547" t="inlineStr">
        <is>
          <t>中西部</t>
        </is>
      </c>
      <c r="C3547" t="inlineStr">
        <is>
          <t>店舗</t>
        </is>
      </c>
      <c r="D3547" t="inlineStr">
        <is>
          <t>ハイキングパンツ</t>
        </is>
      </c>
      <c r="E3547" t="inlineStr">
        <is>
          <t>TrailFlex Hiking Pant</t>
        </is>
      </c>
      <c r="F3547" t="inlineStr">
        <is>
          <t>PAN-3001</t>
        </is>
      </c>
      <c r="G3547" s="2" t="n">
        <v>21</v>
      </c>
      <c r="H3547" s="3" t="n">
        <v>2537.28</v>
      </c>
      <c r="I3547" s="4" t="n">
        <v>0.1103006555307657</v>
      </c>
      <c r="J3547" s="4" t="n">
        <v>0.539</v>
      </c>
    </row>
    <row r="3548">
      <c r="A3548" s="1" t="n">
        <v>46013</v>
      </c>
      <c r="B3548" t="inlineStr">
        <is>
          <t>南部</t>
        </is>
      </c>
      <c r="C3548" t="inlineStr">
        <is>
          <t>店舗</t>
        </is>
      </c>
      <c r="D3548" t="inlineStr">
        <is>
          <t>インナー</t>
        </is>
      </c>
      <c r="E3548" t="inlineStr">
        <is>
          <t>SunTrail Lightweight Tee</t>
        </is>
      </c>
      <c r="F3548" t="inlineStr">
        <is>
          <t>BAS-4002</t>
        </is>
      </c>
      <c r="G3548" s="2" t="n">
        <v>45</v>
      </c>
      <c r="H3548" s="3" t="n">
        <v>2018.66</v>
      </c>
      <c r="I3548" s="4" t="n">
        <v>0.1253861537650228</v>
      </c>
      <c r="J3548" s="4" t="n">
        <v>0.4998</v>
      </c>
    </row>
    <row r="3549">
      <c r="A3549" s="1" t="n">
        <v>45985</v>
      </c>
      <c r="B3549" t="inlineStr">
        <is>
          <t>西部</t>
        </is>
      </c>
      <c r="C3549" t="inlineStr">
        <is>
          <t>店舗</t>
        </is>
      </c>
      <c r="D3549" t="inlineStr">
        <is>
          <t>ハイキングパンツ</t>
        </is>
      </c>
      <c r="E3549" t="inlineStr">
        <is>
          <t>TrailFlex Hiking Pant</t>
        </is>
      </c>
      <c r="F3549" t="inlineStr">
        <is>
          <t>PAN-3001</t>
        </is>
      </c>
      <c r="G3549" s="2" t="n">
        <v>18</v>
      </c>
      <c r="H3549" s="3" t="n">
        <v>2345.54</v>
      </c>
      <c r="I3549" s="4" t="n">
        <v>0.1132798666395247</v>
      </c>
      <c r="J3549" s="4" t="n">
        <v>0.55</v>
      </c>
    </row>
    <row r="3550">
      <c r="A3550" s="1" t="n">
        <v>46020</v>
      </c>
      <c r="B3550" t="inlineStr">
        <is>
          <t>北東部</t>
        </is>
      </c>
      <c r="C3550" t="inlineStr">
        <is>
          <t>モール</t>
        </is>
      </c>
      <c r="D3550" t="inlineStr">
        <is>
          <t>ハイキングパンツ</t>
        </is>
      </c>
      <c r="E3550" t="inlineStr">
        <is>
          <t>Granite Trek Pant</t>
        </is>
      </c>
      <c r="F3550" t="inlineStr">
        <is>
          <t>PAN-3002</t>
        </is>
      </c>
      <c r="G3550" s="2" t="n">
        <v>12</v>
      </c>
      <c r="H3550" s="3" t="n">
        <v>1159.77</v>
      </c>
      <c r="I3550" s="4" t="n">
        <v>0.1919174714647234</v>
      </c>
      <c r="J3550" s="4" t="n">
        <v>0.4408</v>
      </c>
    </row>
    <row r="3551">
      <c r="A3551" s="1" t="n">
        <v>45992</v>
      </c>
      <c r="B3551" t="inlineStr">
        <is>
          <t>北東部</t>
        </is>
      </c>
      <c r="C3551" t="inlineStr">
        <is>
          <t>EC</t>
        </is>
      </c>
      <c r="D3551" t="inlineStr">
        <is>
          <t>フリース</t>
        </is>
      </c>
      <c r="E3551" t="inlineStr">
        <is>
          <t>Harbor Camp Hoodie</t>
        </is>
      </c>
      <c r="F3551" t="inlineStr">
        <is>
          <t>FLC-2003</t>
        </is>
      </c>
      <c r="G3551" s="2" t="n">
        <v>28</v>
      </c>
      <c r="H3551" s="3" t="n">
        <v>2326.3</v>
      </c>
      <c r="I3551" s="4" t="n">
        <v>0.1488248192146421</v>
      </c>
      <c r="J3551" s="4" t="n">
        <v>0.5033</v>
      </c>
    </row>
    <row r="3552">
      <c r="A3552" s="1" t="n">
        <v>45957</v>
      </c>
      <c r="B3552" t="inlineStr">
        <is>
          <t>南部</t>
        </is>
      </c>
      <c r="C3552" t="inlineStr">
        <is>
          <t>卸売</t>
        </is>
      </c>
      <c r="D3552" t="inlineStr">
        <is>
          <t>フリース</t>
        </is>
      </c>
      <c r="E3552" t="inlineStr">
        <is>
          <t>Harbor Camp Hoodie</t>
        </is>
      </c>
      <c r="F3552" t="inlineStr">
        <is>
          <t>FLC-2003</t>
        </is>
      </c>
      <c r="G3552" s="2" t="n">
        <v>59</v>
      </c>
      <c r="H3552" s="3" t="n">
        <v>4105.33</v>
      </c>
      <c r="I3552" s="4" t="n">
        <v>0.08784322856925428</v>
      </c>
      <c r="J3552" s="4" t="n">
        <v>0.4485</v>
      </c>
    </row>
    <row r="3553">
      <c r="A3553" s="1" t="n">
        <v>45957</v>
      </c>
      <c r="B3553" t="inlineStr">
        <is>
          <t>南部</t>
        </is>
      </c>
      <c r="C3553" t="inlineStr">
        <is>
          <t>店舗</t>
        </is>
      </c>
      <c r="D3553" t="inlineStr">
        <is>
          <t>フリース</t>
        </is>
      </c>
      <c r="E3553" t="inlineStr">
        <is>
          <t>Cedar Trail Pullover</t>
        </is>
      </c>
      <c r="F3553" t="inlineStr">
        <is>
          <t>FLC-2002</t>
        </is>
      </c>
      <c r="G3553" s="2" t="n">
        <v>16</v>
      </c>
      <c r="H3553" s="3" t="n">
        <v>1533.17</v>
      </c>
      <c r="I3553" s="4" t="n">
        <v>0.1168621025700122</v>
      </c>
      <c r="J3553" s="4" t="n">
        <v>0.5141</v>
      </c>
    </row>
    <row r="3554">
      <c r="A3554" s="1" t="n">
        <v>46020</v>
      </c>
      <c r="B3554" t="inlineStr">
        <is>
          <t>南部</t>
        </is>
      </c>
      <c r="C3554" t="inlineStr">
        <is>
          <t>卸売</t>
        </is>
      </c>
      <c r="D3554" t="inlineStr">
        <is>
          <t>ボトル</t>
        </is>
      </c>
      <c r="E3554" t="inlineStr">
        <is>
          <t>HydraSteel 32oz</t>
        </is>
      </c>
      <c r="F3554" t="inlineStr">
        <is>
          <t>WTB-6001</t>
        </is>
      </c>
      <c r="G3554" s="2" t="n">
        <v>122</v>
      </c>
      <c r="H3554" s="3" t="n">
        <v>3311.15</v>
      </c>
      <c r="I3554" s="4" t="n">
        <v>0.1125122071169317</v>
      </c>
      <c r="J3554" s="4" t="n">
        <v>0.4141</v>
      </c>
    </row>
    <row r="3555">
      <c r="A3555" s="1" t="n">
        <v>45957</v>
      </c>
      <c r="B3555" t="inlineStr">
        <is>
          <t>西部</t>
        </is>
      </c>
      <c r="C3555" t="inlineStr">
        <is>
          <t>EC</t>
        </is>
      </c>
      <c r="D3555" t="inlineStr">
        <is>
          <t>ジャケット</t>
        </is>
      </c>
      <c r="E3555" t="inlineStr">
        <is>
          <t>Trail Breeze Windbreaker</t>
        </is>
      </c>
      <c r="F3555" t="inlineStr">
        <is>
          <t>JKT-1003</t>
        </is>
      </c>
      <c r="G3555" s="2" t="n">
        <v>16</v>
      </c>
      <c r="H3555" s="3" t="n">
        <v>1785.09</v>
      </c>
      <c r="I3555" s="4" t="n">
        <v>0.1426419813930988</v>
      </c>
      <c r="J3555" s="4" t="n">
        <v>0.5029</v>
      </c>
    </row>
    <row r="3556">
      <c r="A3556" s="1" t="n">
        <v>45985</v>
      </c>
      <c r="B3556" t="inlineStr">
        <is>
          <t>中西部</t>
        </is>
      </c>
      <c r="C3556" t="inlineStr">
        <is>
          <t>店舗</t>
        </is>
      </c>
      <c r="D3556" t="inlineStr">
        <is>
          <t>フリース</t>
        </is>
      </c>
      <c r="E3556" t="inlineStr">
        <is>
          <t>Ridge Fleece Zip</t>
        </is>
      </c>
      <c r="F3556" t="inlineStr">
        <is>
          <t>FLC-2001</t>
        </is>
      </c>
      <c r="G3556" s="2" t="n">
        <v>20</v>
      </c>
      <c r="H3556" s="3" t="n">
        <v>2547.42</v>
      </c>
      <c r="I3556" s="4" t="n">
        <v>0.08172053254209459</v>
      </c>
      <c r="J3556" s="4" t="n">
        <v>0.5652</v>
      </c>
    </row>
    <row r="3557">
      <c r="A3557" s="1" t="n">
        <v>45985</v>
      </c>
      <c r="B3557" t="inlineStr">
        <is>
          <t>南部</t>
        </is>
      </c>
      <c r="C3557" t="inlineStr">
        <is>
          <t>店舗</t>
        </is>
      </c>
      <c r="D3557" t="inlineStr">
        <is>
          <t>フリース</t>
        </is>
      </c>
      <c r="E3557" t="inlineStr">
        <is>
          <t>Cedar Trail Pullover</t>
        </is>
      </c>
      <c r="F3557" t="inlineStr">
        <is>
          <t>FLC-2002</t>
        </is>
      </c>
      <c r="G3557" s="2" t="n">
        <v>23</v>
      </c>
      <c r="H3557" s="3" t="n">
        <v>2219.4</v>
      </c>
      <c r="I3557" s="4" t="n">
        <v>0.1099801500234753</v>
      </c>
      <c r="J3557" s="4" t="n">
        <v>0.534</v>
      </c>
    </row>
    <row r="3558">
      <c r="A3558" s="1" t="n">
        <v>46013</v>
      </c>
      <c r="B3558" t="inlineStr">
        <is>
          <t>南部</t>
        </is>
      </c>
      <c r="C3558" t="inlineStr">
        <is>
          <t>モール</t>
        </is>
      </c>
      <c r="D3558" t="inlineStr">
        <is>
          <t>インナー</t>
        </is>
      </c>
      <c r="E3558" t="inlineStr">
        <is>
          <t>SunTrail Lightweight Tee</t>
        </is>
      </c>
      <c r="F3558" t="inlineStr">
        <is>
          <t>BAS-4002</t>
        </is>
      </c>
      <c r="G3558" s="2" t="n">
        <v>40</v>
      </c>
      <c r="H3558" s="3" t="n">
        <v>1545.23</v>
      </c>
      <c r="I3558" s="4" t="n">
        <v>0.2114089182652533</v>
      </c>
      <c r="J3558" s="4" t="n">
        <v>0.3728</v>
      </c>
    </row>
    <row r="3559">
      <c r="A3559" s="1" t="n">
        <v>45999</v>
      </c>
      <c r="B3559" t="inlineStr">
        <is>
          <t>西部</t>
        </is>
      </c>
      <c r="C3559" t="inlineStr">
        <is>
          <t>EC</t>
        </is>
      </c>
      <c r="D3559" t="inlineStr">
        <is>
          <t>インナー</t>
        </is>
      </c>
      <c r="E3559" t="inlineStr">
        <is>
          <t>EverWarm Merino Crew</t>
        </is>
      </c>
      <c r="F3559" t="inlineStr">
        <is>
          <t>BAS-4001</t>
        </is>
      </c>
      <c r="G3559" s="2" t="n">
        <v>28</v>
      </c>
      <c r="H3559" s="3" t="n">
        <v>2186.39</v>
      </c>
      <c r="I3559" s="4" t="n">
        <v>0.142780577249825</v>
      </c>
      <c r="J3559" s="4" t="n">
        <v>0.5289</v>
      </c>
    </row>
    <row r="3560">
      <c r="A3560" s="1" t="n">
        <v>45992</v>
      </c>
      <c r="B3560" t="inlineStr">
        <is>
          <t>北東部</t>
        </is>
      </c>
      <c r="C3560" t="inlineStr">
        <is>
          <t>店舗</t>
        </is>
      </c>
      <c r="D3560" t="inlineStr">
        <is>
          <t>ジャケット</t>
        </is>
      </c>
      <c r="E3560" t="inlineStr">
        <is>
          <t>Summit Pro Jacket</t>
        </is>
      </c>
      <c r="F3560" t="inlineStr">
        <is>
          <t>JKT-1001</t>
        </is>
      </c>
      <c r="G3560" s="2" t="n">
        <v>16</v>
      </c>
      <c r="H3560" s="3" t="n">
        <v>3637.08</v>
      </c>
      <c r="I3560" s="4" t="n">
        <v>0.103915315233171</v>
      </c>
      <c r="J3560" s="4" t="n">
        <v>0.6162</v>
      </c>
    </row>
    <row r="3561">
      <c r="A3561" s="1" t="n">
        <v>45943</v>
      </c>
      <c r="B3561" t="inlineStr">
        <is>
          <t>中西部</t>
        </is>
      </c>
      <c r="C3561" t="inlineStr">
        <is>
          <t>モール</t>
        </is>
      </c>
      <c r="D3561" t="inlineStr">
        <is>
          <t>フリース</t>
        </is>
      </c>
      <c r="E3561" t="inlineStr">
        <is>
          <t>Harbor Camp Hoodie</t>
        </is>
      </c>
      <c r="F3561" t="inlineStr">
        <is>
          <t>FLC-2003</t>
        </is>
      </c>
      <c r="G3561" s="2" t="n">
        <v>20</v>
      </c>
      <c r="H3561" s="3" t="n">
        <v>1530.89</v>
      </c>
      <c r="I3561" s="4" t="n">
        <v>0.1834147578570992</v>
      </c>
      <c r="J3561" s="4" t="n">
        <v>0.4101</v>
      </c>
    </row>
    <row r="3562">
      <c r="A3562" s="1" t="n">
        <v>45950</v>
      </c>
      <c r="B3562" t="inlineStr">
        <is>
          <t>北東部</t>
        </is>
      </c>
      <c r="C3562" t="inlineStr">
        <is>
          <t>モール</t>
        </is>
      </c>
      <c r="D3562" t="inlineStr">
        <is>
          <t>ボトル</t>
        </is>
      </c>
      <c r="E3562" t="inlineStr">
        <is>
          <t>HydraSteel 32oz</t>
        </is>
      </c>
      <c r="F3562" t="inlineStr">
        <is>
          <t>WTB-6001</t>
        </is>
      </c>
      <c r="G3562" s="2" t="n">
        <v>33</v>
      </c>
      <c r="H3562" s="3" t="n">
        <v>886.73</v>
      </c>
      <c r="I3562" s="4" t="n">
        <v>0.2298626309931278</v>
      </c>
      <c r="J3562" s="4" t="n">
        <v>0.3754</v>
      </c>
    </row>
    <row r="3563">
      <c r="A3563" s="1" t="n">
        <v>45936</v>
      </c>
      <c r="B3563" t="inlineStr">
        <is>
          <t>北東部</t>
        </is>
      </c>
      <c r="C3563" t="inlineStr">
        <is>
          <t>卸売</t>
        </is>
      </c>
      <c r="D3563" t="inlineStr">
        <is>
          <t>フリース</t>
        </is>
      </c>
      <c r="E3563" t="inlineStr">
        <is>
          <t>Cedar Trail Pullover</t>
        </is>
      </c>
      <c r="F3563" t="inlineStr">
        <is>
          <t>FLC-2002</t>
        </is>
      </c>
      <c r="G3563" s="2" t="n">
        <v>61</v>
      </c>
      <c r="H3563" s="3" t="n">
        <v>5656.32</v>
      </c>
      <c r="I3563" s="4" t="n">
        <v>0.08103529836982488</v>
      </c>
      <c r="J3563" s="4" t="n">
        <v>0.4752</v>
      </c>
    </row>
    <row r="3564">
      <c r="A3564" s="1" t="n">
        <v>45971</v>
      </c>
      <c r="B3564" t="inlineStr">
        <is>
          <t>北東部</t>
        </is>
      </c>
      <c r="C3564" t="inlineStr">
        <is>
          <t>EC</t>
        </is>
      </c>
      <c r="D3564" t="inlineStr">
        <is>
          <t>インナー</t>
        </is>
      </c>
      <c r="E3564" t="inlineStr">
        <is>
          <t>PeakCore Thermal Bottom</t>
        </is>
      </c>
      <c r="F3564" t="inlineStr">
        <is>
          <t>BAS-4003</t>
        </is>
      </c>
      <c r="G3564" s="2" t="n">
        <v>16</v>
      </c>
      <c r="H3564" s="3" t="n">
        <v>916.5</v>
      </c>
      <c r="I3564" s="4" t="n">
        <v>0.125316838433966</v>
      </c>
      <c r="J3564" s="4" t="n">
        <v>0.5078</v>
      </c>
    </row>
    <row r="3565">
      <c r="A3565" s="1" t="n">
        <v>45978</v>
      </c>
      <c r="B3565" t="inlineStr">
        <is>
          <t>北東部</t>
        </is>
      </c>
      <c r="C3565" t="inlineStr">
        <is>
          <t>EC</t>
        </is>
      </c>
      <c r="D3565" t="inlineStr">
        <is>
          <t>インナー</t>
        </is>
      </c>
      <c r="E3565" t="inlineStr">
        <is>
          <t>SunTrail Lightweight Tee</t>
        </is>
      </c>
      <c r="F3565" t="inlineStr">
        <is>
          <t>BAS-4002</t>
        </is>
      </c>
      <c r="G3565" s="2" t="n">
        <v>26</v>
      </c>
      <c r="H3565" s="3" t="n">
        <v>1195.13</v>
      </c>
      <c r="I3565" s="4" t="n">
        <v>0.1380652343090623</v>
      </c>
      <c r="J3565" s="4" t="n">
        <v>0.4953</v>
      </c>
    </row>
    <row r="3566">
      <c r="A3566" s="1" t="n">
        <v>46020</v>
      </c>
      <c r="B3566" t="inlineStr">
        <is>
          <t>西部</t>
        </is>
      </c>
      <c r="C3566" t="inlineStr">
        <is>
          <t>店舗</t>
        </is>
      </c>
      <c r="D3566" t="inlineStr">
        <is>
          <t>ジャケット</t>
        </is>
      </c>
      <c r="E3566" t="inlineStr">
        <is>
          <t>Summit Pro Jacket</t>
        </is>
      </c>
      <c r="F3566" t="inlineStr">
        <is>
          <t>JKT-1001</t>
        </is>
      </c>
      <c r="G3566" s="2" t="n">
        <v>15</v>
      </c>
      <c r="H3566" s="3" t="n">
        <v>3397.62</v>
      </c>
      <c r="I3566" s="4" t="n">
        <v>0.1301403475180268</v>
      </c>
      <c r="J3566" s="4" t="n">
        <v>0.6103</v>
      </c>
    </row>
    <row r="3567">
      <c r="A3567" s="1" t="n">
        <v>46006</v>
      </c>
      <c r="B3567" t="inlineStr">
        <is>
          <t>南部</t>
        </is>
      </c>
      <c r="C3567" t="inlineStr">
        <is>
          <t>卸売</t>
        </is>
      </c>
      <c r="D3567" t="inlineStr">
        <is>
          <t>ボトル</t>
        </is>
      </c>
      <c r="E3567" t="inlineStr">
        <is>
          <t>TrailSip 24oz</t>
        </is>
      </c>
      <c r="F3567" t="inlineStr">
        <is>
          <t>WTB-6002</t>
        </is>
      </c>
      <c r="G3567" s="2" t="n">
        <v>212</v>
      </c>
      <c r="H3567" s="3" t="n">
        <v>4498.91</v>
      </c>
      <c r="I3567" s="4" t="n">
        <v>0.1161404310464859</v>
      </c>
      <c r="J3567" s="4" t="n">
        <v>0.3977</v>
      </c>
    </row>
    <row r="3568">
      <c r="A3568" s="1" t="n">
        <v>45950</v>
      </c>
      <c r="B3568" t="inlineStr">
        <is>
          <t>南部</t>
        </is>
      </c>
      <c r="C3568" t="inlineStr">
        <is>
          <t>店舗</t>
        </is>
      </c>
      <c r="D3568" t="inlineStr">
        <is>
          <t>フリース</t>
        </is>
      </c>
      <c r="E3568" t="inlineStr">
        <is>
          <t>Cedar Trail Pullover</t>
        </is>
      </c>
      <c r="F3568" t="inlineStr">
        <is>
          <t>FLC-2002</t>
        </is>
      </c>
      <c r="G3568" s="2" t="n">
        <v>20</v>
      </c>
      <c r="H3568" s="3" t="n">
        <v>1926.4</v>
      </c>
      <c r="I3568" s="4" t="n">
        <v>0.1011530400905758</v>
      </c>
      <c r="J3568" s="4" t="n">
        <v>0.5167</v>
      </c>
    </row>
    <row r="3569">
      <c r="A3569" s="1" t="n">
        <v>45985</v>
      </c>
      <c r="B3569" t="inlineStr">
        <is>
          <t>中西部</t>
        </is>
      </c>
      <c r="C3569" t="inlineStr">
        <is>
          <t>店舗</t>
        </is>
      </c>
      <c r="D3569" t="inlineStr">
        <is>
          <t>ジャケット</t>
        </is>
      </c>
      <c r="E3569" t="inlineStr">
        <is>
          <t>Trail Breeze Windbreaker</t>
        </is>
      </c>
      <c r="F3569" t="inlineStr">
        <is>
          <t>JKT-1003</t>
        </is>
      </c>
      <c r="G3569" s="2" t="n">
        <v>11</v>
      </c>
      <c r="H3569" s="3" t="n">
        <v>1250.85</v>
      </c>
      <c r="I3569" s="4" t="n">
        <v>0.1135143025498837</v>
      </c>
      <c r="J3569" s="4" t="n">
        <v>0.5336</v>
      </c>
    </row>
    <row r="3570">
      <c r="A3570" s="1" t="n">
        <v>45957</v>
      </c>
      <c r="B3570" t="inlineStr">
        <is>
          <t>中西部</t>
        </is>
      </c>
      <c r="C3570" t="inlineStr">
        <is>
          <t>EC</t>
        </is>
      </c>
      <c r="D3570" t="inlineStr">
        <is>
          <t>バックパック</t>
        </is>
      </c>
      <c r="E3570" t="inlineStr">
        <is>
          <t>Pine Ridge Daypack</t>
        </is>
      </c>
      <c r="F3570" t="inlineStr">
        <is>
          <t>BPK-5002</t>
        </is>
      </c>
      <c r="G3570" s="2" t="n">
        <v>13</v>
      </c>
      <c r="H3570" s="3" t="n">
        <v>985.53</v>
      </c>
      <c r="I3570" s="4" t="n">
        <v>0.1447728186100721</v>
      </c>
      <c r="J3570" s="4" t="n">
        <v>0.4942</v>
      </c>
    </row>
    <row r="3571">
      <c r="A3571" s="1" t="n">
        <v>45929</v>
      </c>
      <c r="B3571" t="inlineStr">
        <is>
          <t>西部</t>
        </is>
      </c>
      <c r="C3571" t="inlineStr">
        <is>
          <t>店舗</t>
        </is>
      </c>
      <c r="D3571" t="inlineStr">
        <is>
          <t>ジャケット</t>
        </is>
      </c>
      <c r="E3571" t="inlineStr">
        <is>
          <t>Summit Pro Jacket</t>
        </is>
      </c>
      <c r="F3571" t="inlineStr">
        <is>
          <t>JKT-1001</t>
        </is>
      </c>
      <c r="G3571" s="2" t="n">
        <v>12</v>
      </c>
      <c r="H3571" s="3" t="n">
        <v>2816.11</v>
      </c>
      <c r="I3571" s="4" t="n">
        <v>0.08734318899922074</v>
      </c>
      <c r="J3571" s="4" t="n">
        <v>0.6005</v>
      </c>
    </row>
    <row r="3572">
      <c r="A3572" s="1" t="n">
        <v>45950</v>
      </c>
      <c r="B3572" t="inlineStr">
        <is>
          <t>南部</t>
        </is>
      </c>
      <c r="C3572" t="inlineStr">
        <is>
          <t>店舗</t>
        </is>
      </c>
      <c r="D3572" t="inlineStr">
        <is>
          <t>ハイキングパンツ</t>
        </is>
      </c>
      <c r="E3572" t="inlineStr">
        <is>
          <t>TrailFlex Hiking Pant</t>
        </is>
      </c>
      <c r="F3572" t="inlineStr">
        <is>
          <t>PAN-3001</t>
        </is>
      </c>
      <c r="G3572" s="2" t="n">
        <v>19</v>
      </c>
      <c r="H3572" s="3" t="n">
        <v>2368.28</v>
      </c>
      <c r="I3572" s="4" t="n">
        <v>0.09379036387242377</v>
      </c>
      <c r="J3572" s="4" t="n">
        <v>0.5367</v>
      </c>
    </row>
    <row r="3573">
      <c r="A3573" s="1" t="n">
        <v>45992</v>
      </c>
      <c r="B3573" t="inlineStr">
        <is>
          <t>北東部</t>
        </is>
      </c>
      <c r="C3573" t="inlineStr">
        <is>
          <t>モール</t>
        </is>
      </c>
      <c r="D3573" t="inlineStr">
        <is>
          <t>バックパック</t>
        </is>
      </c>
      <c r="E3573" t="inlineStr">
        <is>
          <t>Pine Ridge Daypack</t>
        </is>
      </c>
      <c r="F3573" t="inlineStr">
        <is>
          <t>BPK-5002</t>
        </is>
      </c>
      <c r="G3573" s="2" t="n">
        <v>21</v>
      </c>
      <c r="H3573" s="3" t="n">
        <v>1620.97</v>
      </c>
      <c r="I3573" s="4" t="n">
        <v>0.1873820912931115</v>
      </c>
      <c r="J3573" s="4" t="n">
        <v>0.4017</v>
      </c>
    </row>
    <row r="3574">
      <c r="A3574" s="1" t="n">
        <v>45936</v>
      </c>
      <c r="B3574" t="inlineStr">
        <is>
          <t>西部</t>
        </is>
      </c>
      <c r="C3574" t="inlineStr">
        <is>
          <t>モール</t>
        </is>
      </c>
      <c r="D3574" t="inlineStr">
        <is>
          <t>バックパック</t>
        </is>
      </c>
      <c r="E3574" t="inlineStr">
        <is>
          <t>Summit 28L Pack</t>
        </is>
      </c>
      <c r="F3574" t="inlineStr">
        <is>
          <t>BPK-5001</t>
        </is>
      </c>
      <c r="G3574" s="2" t="n">
        <v>11</v>
      </c>
      <c r="H3574" s="3" t="n">
        <v>1124.99</v>
      </c>
      <c r="I3574" s="4" t="n">
        <v>0.1761709749884904</v>
      </c>
      <c r="J3574" s="4" t="n">
        <v>0.4343</v>
      </c>
    </row>
    <row r="3575">
      <c r="A3575" s="1" t="n">
        <v>45985</v>
      </c>
      <c r="B3575" t="inlineStr">
        <is>
          <t>南部</t>
        </is>
      </c>
      <c r="C3575" t="inlineStr">
        <is>
          <t>卸売</t>
        </is>
      </c>
      <c r="D3575" t="inlineStr">
        <is>
          <t>インナー</t>
        </is>
      </c>
      <c r="E3575" t="inlineStr">
        <is>
          <t>EverWarm Merino Crew</t>
        </is>
      </c>
      <c r="F3575" t="inlineStr">
        <is>
          <t>BAS-4001</t>
        </is>
      </c>
      <c r="G3575" s="2" t="n">
        <v>76</v>
      </c>
      <c r="H3575" s="3" t="n">
        <v>4976.49</v>
      </c>
      <c r="I3575" s="4" t="n">
        <v>0.119664909530431</v>
      </c>
      <c r="J3575" s="4" t="n">
        <v>0.4874</v>
      </c>
    </row>
    <row r="3576">
      <c r="A3576" s="1" t="n">
        <v>45978</v>
      </c>
      <c r="B3576" t="inlineStr">
        <is>
          <t>北東部</t>
        </is>
      </c>
      <c r="C3576" t="inlineStr">
        <is>
          <t>EC</t>
        </is>
      </c>
      <c r="D3576" t="inlineStr">
        <is>
          <t>ジャケット</t>
        </is>
      </c>
      <c r="E3576" t="inlineStr">
        <is>
          <t>Alpine Storm Shell</t>
        </is>
      </c>
      <c r="F3576" t="inlineStr">
        <is>
          <t>JKT-1002</t>
        </is>
      </c>
      <c r="G3576" s="2" t="n">
        <v>11</v>
      </c>
      <c r="H3576" s="3" t="n">
        <v>2022</v>
      </c>
      <c r="I3576" s="4" t="n">
        <v>0.141305994624272</v>
      </c>
      <c r="J3576" s="4" t="n">
        <v>0.5608</v>
      </c>
    </row>
    <row r="3577">
      <c r="A3577" s="1" t="n">
        <v>45943</v>
      </c>
      <c r="B3577" t="inlineStr">
        <is>
          <t>西部</t>
        </is>
      </c>
      <c r="C3577" t="inlineStr">
        <is>
          <t>店舗</t>
        </is>
      </c>
      <c r="D3577" t="inlineStr">
        <is>
          <t>ハイキングパンツ</t>
        </is>
      </c>
      <c r="E3577" t="inlineStr">
        <is>
          <t>TrailFlex Hiking Pant</t>
        </is>
      </c>
      <c r="F3577" t="inlineStr">
        <is>
          <t>PAN-3001</t>
        </is>
      </c>
      <c r="G3577" s="2" t="n">
        <v>15</v>
      </c>
      <c r="H3577" s="3" t="n">
        <v>2060.71</v>
      </c>
      <c r="I3577" s="4" t="n">
        <v>0.1168670809064061</v>
      </c>
      <c r="J3577" s="4" t="n">
        <v>0.5558</v>
      </c>
    </row>
    <row r="3578">
      <c r="A3578" s="1" t="n">
        <v>45964</v>
      </c>
      <c r="B3578" t="inlineStr">
        <is>
          <t>北東部</t>
        </is>
      </c>
      <c r="C3578" t="inlineStr">
        <is>
          <t>EC</t>
        </is>
      </c>
      <c r="D3578" t="inlineStr">
        <is>
          <t>ジャケット</t>
        </is>
      </c>
      <c r="E3578" t="inlineStr">
        <is>
          <t>Alpine Storm Shell</t>
        </is>
      </c>
      <c r="F3578" t="inlineStr">
        <is>
          <t>JKT-1002</t>
        </is>
      </c>
      <c r="G3578" s="2" t="n">
        <v>14</v>
      </c>
      <c r="H3578" s="3" t="n">
        <v>2601.82</v>
      </c>
      <c r="I3578" s="4" t="n">
        <v>0.1503864868171513</v>
      </c>
      <c r="J3578" s="4" t="n">
        <v>0.5606</v>
      </c>
    </row>
    <row r="3579">
      <c r="A3579" s="1" t="n">
        <v>45950</v>
      </c>
      <c r="B3579" t="inlineStr">
        <is>
          <t>北東部</t>
        </is>
      </c>
      <c r="C3579" t="inlineStr">
        <is>
          <t>EC</t>
        </is>
      </c>
      <c r="D3579" t="inlineStr">
        <is>
          <t>インナー</t>
        </is>
      </c>
      <c r="E3579" t="inlineStr">
        <is>
          <t>PeakCore Thermal Bottom</t>
        </is>
      </c>
      <c r="F3579" t="inlineStr">
        <is>
          <t>BAS-4003</t>
        </is>
      </c>
      <c r="G3579" s="2" t="n">
        <v>19</v>
      </c>
      <c r="H3579" s="3" t="n">
        <v>1084.52</v>
      </c>
      <c r="I3579" s="4" t="n">
        <v>0.1274064892977476</v>
      </c>
      <c r="J3579" s="4" t="n">
        <v>0.5133</v>
      </c>
    </row>
    <row r="3580">
      <c r="A3580" s="1" t="n">
        <v>45985</v>
      </c>
      <c r="B3580" t="inlineStr">
        <is>
          <t>北東部</t>
        </is>
      </c>
      <c r="C3580" t="inlineStr">
        <is>
          <t>EC</t>
        </is>
      </c>
      <c r="D3580" t="inlineStr">
        <is>
          <t>ボトル</t>
        </is>
      </c>
      <c r="E3580" t="inlineStr">
        <is>
          <t>HydraSteel 32oz</t>
        </is>
      </c>
      <c r="F3580" t="inlineStr">
        <is>
          <t>WTB-6001</t>
        </is>
      </c>
      <c r="G3580" s="2" t="n">
        <v>55</v>
      </c>
      <c r="H3580" s="3" t="n">
        <v>1761.41</v>
      </c>
      <c r="I3580" s="4" t="n">
        <v>0.1447103608977049</v>
      </c>
      <c r="J3580" s="4" t="n">
        <v>0.4766</v>
      </c>
    </row>
    <row r="3581">
      <c r="A3581" s="1" t="n">
        <v>45964</v>
      </c>
      <c r="B3581" t="inlineStr">
        <is>
          <t>中西部</t>
        </is>
      </c>
      <c r="C3581" t="inlineStr">
        <is>
          <t>店舗</t>
        </is>
      </c>
      <c r="D3581" t="inlineStr">
        <is>
          <t>フリース</t>
        </is>
      </c>
      <c r="E3581" t="inlineStr">
        <is>
          <t>Cedar Trail Pullover</t>
        </is>
      </c>
      <c r="F3581" t="inlineStr">
        <is>
          <t>FLC-2002</t>
        </is>
      </c>
      <c r="G3581" s="2" t="n">
        <v>19</v>
      </c>
      <c r="H3581" s="3" t="n">
        <v>1830.73</v>
      </c>
      <c r="I3581" s="4" t="n">
        <v>0.1051203557662666</v>
      </c>
      <c r="J3581" s="4" t="n">
        <v>0.5397</v>
      </c>
    </row>
    <row r="3582">
      <c r="A3582" s="1" t="n">
        <v>46006</v>
      </c>
      <c r="B3582" t="inlineStr">
        <is>
          <t>西部</t>
        </is>
      </c>
      <c r="C3582" t="inlineStr">
        <is>
          <t>EC</t>
        </is>
      </c>
      <c r="D3582" t="inlineStr">
        <is>
          <t>ハイキングパンツ</t>
        </is>
      </c>
      <c r="E3582" t="inlineStr">
        <is>
          <t>TrailFlex Hiking Pant</t>
        </is>
      </c>
      <c r="F3582" t="inlineStr">
        <is>
          <t>PAN-3001</t>
        </is>
      </c>
      <c r="G3582" s="2" t="n">
        <v>26</v>
      </c>
      <c r="H3582" s="3" t="n">
        <v>3410.78</v>
      </c>
      <c r="I3582" s="4" t="n">
        <v>0.123367350872606</v>
      </c>
      <c r="J3582" s="4" t="n">
        <v>0.5397999999999999</v>
      </c>
    </row>
    <row r="3583">
      <c r="A3583" s="1" t="n">
        <v>45950</v>
      </c>
      <c r="B3583" t="inlineStr">
        <is>
          <t>北東部</t>
        </is>
      </c>
      <c r="C3583" t="inlineStr">
        <is>
          <t>店舗</t>
        </is>
      </c>
      <c r="D3583" t="inlineStr">
        <is>
          <t>ジャケット</t>
        </is>
      </c>
      <c r="E3583" t="inlineStr">
        <is>
          <t>Summit Pro Jacket</t>
        </is>
      </c>
      <c r="F3583" t="inlineStr">
        <is>
          <t>JKT-1001</t>
        </is>
      </c>
      <c r="G3583" s="2" t="n">
        <v>14</v>
      </c>
      <c r="H3583" s="3" t="n">
        <v>3257.41</v>
      </c>
      <c r="I3583" s="4" t="n">
        <v>0.0946394772734493</v>
      </c>
      <c r="J3583" s="4" t="n">
        <v>0.6186</v>
      </c>
    </row>
    <row r="3584">
      <c r="A3584" s="1" t="n">
        <v>45957</v>
      </c>
      <c r="B3584" t="inlineStr">
        <is>
          <t>西部</t>
        </is>
      </c>
      <c r="C3584" t="inlineStr">
        <is>
          <t>卸売</t>
        </is>
      </c>
      <c r="D3584" t="inlineStr">
        <is>
          <t>バックパック</t>
        </is>
      </c>
      <c r="E3584" t="inlineStr">
        <is>
          <t>Summit 28L Pack</t>
        </is>
      </c>
      <c r="F3584" t="inlineStr">
        <is>
          <t>BPK-5001</t>
        </is>
      </c>
      <c r="G3584" s="2" t="n">
        <v>51</v>
      </c>
      <c r="H3584" s="3" t="n">
        <v>5286.64</v>
      </c>
      <c r="I3584" s="4" t="n">
        <v>0.09433872763067483</v>
      </c>
      <c r="J3584" s="4" t="n">
        <v>0.5039</v>
      </c>
    </row>
    <row r="3585">
      <c r="A3585" s="1" t="n">
        <v>45929</v>
      </c>
      <c r="B3585" t="inlineStr">
        <is>
          <t>北東部</t>
        </is>
      </c>
      <c r="C3585" t="inlineStr">
        <is>
          <t>店舗</t>
        </is>
      </c>
      <c r="D3585" t="inlineStr">
        <is>
          <t>ジャケット</t>
        </is>
      </c>
      <c r="E3585" t="inlineStr">
        <is>
          <t>Alpine Storm Shell</t>
        </is>
      </c>
      <c r="F3585" t="inlineStr">
        <is>
          <t>JKT-1002</t>
        </is>
      </c>
      <c r="G3585" s="2" t="n">
        <v>12</v>
      </c>
      <c r="H3585" s="3" t="n">
        <v>2290.67</v>
      </c>
      <c r="I3585" s="4" t="n">
        <v>0.119858289854601</v>
      </c>
      <c r="J3585" s="4" t="n">
        <v>0.57</v>
      </c>
    </row>
    <row r="3586">
      <c r="A3586" s="1" t="n">
        <v>46006</v>
      </c>
      <c r="B3586" t="inlineStr">
        <is>
          <t>南部</t>
        </is>
      </c>
      <c r="C3586" t="inlineStr">
        <is>
          <t>店舗</t>
        </is>
      </c>
      <c r="D3586" t="inlineStr">
        <is>
          <t>ボトル</t>
        </is>
      </c>
      <c r="E3586" t="inlineStr">
        <is>
          <t>TrailSip 24oz</t>
        </is>
      </c>
      <c r="F3586" t="inlineStr">
        <is>
          <t>WTB-6002</t>
        </is>
      </c>
      <c r="G3586" s="2" t="n">
        <v>76</v>
      </c>
      <c r="H3586" s="3" t="n">
        <v>1779.59</v>
      </c>
      <c r="I3586" s="4" t="n">
        <v>0.1516541004944593</v>
      </c>
      <c r="J3586" s="4" t="n">
        <v>0.4582</v>
      </c>
    </row>
    <row r="3587">
      <c r="A3587" s="1" t="n">
        <v>45964</v>
      </c>
      <c r="B3587" t="inlineStr">
        <is>
          <t>中西部</t>
        </is>
      </c>
      <c r="C3587" t="inlineStr">
        <is>
          <t>モール</t>
        </is>
      </c>
      <c r="D3587" t="inlineStr">
        <is>
          <t>バックパック</t>
        </is>
      </c>
      <c r="E3587" t="inlineStr">
        <is>
          <t>Crestline Travel Pack</t>
        </is>
      </c>
      <c r="F3587" t="inlineStr">
        <is>
          <t>BPK-5003</t>
        </is>
      </c>
      <c r="G3587" s="2" t="n">
        <v>11</v>
      </c>
      <c r="H3587" s="3" t="n">
        <v>1229.92</v>
      </c>
      <c r="I3587" s="4" t="n">
        <v>0.1780518712941557</v>
      </c>
      <c r="J3587" s="4" t="n">
        <v>0.4462</v>
      </c>
    </row>
    <row r="3588">
      <c r="A3588" s="1" t="n">
        <v>46013</v>
      </c>
      <c r="B3588" t="inlineStr">
        <is>
          <t>北東部</t>
        </is>
      </c>
      <c r="C3588" t="inlineStr">
        <is>
          <t>店舗</t>
        </is>
      </c>
      <c r="D3588" t="inlineStr">
        <is>
          <t>ボトル</t>
        </is>
      </c>
      <c r="E3588" t="inlineStr">
        <is>
          <t>HydraSteel 32oz</t>
        </is>
      </c>
      <c r="F3588" t="inlineStr">
        <is>
          <t>WTB-6001</t>
        </is>
      </c>
      <c r="G3588" s="2" t="n">
        <v>50</v>
      </c>
      <c r="H3588" s="3" t="n">
        <v>1631.66</v>
      </c>
      <c r="I3588" s="4" t="n">
        <v>0.1311701697316021</v>
      </c>
      <c r="J3588" s="4" t="n">
        <v>0.4858</v>
      </c>
    </row>
    <row r="3589">
      <c r="A3589" s="1" t="n">
        <v>45992</v>
      </c>
      <c r="B3589" t="inlineStr">
        <is>
          <t>南部</t>
        </is>
      </c>
      <c r="C3589" t="inlineStr">
        <is>
          <t>店舗</t>
        </is>
      </c>
      <c r="D3589" t="inlineStr">
        <is>
          <t>インナー</t>
        </is>
      </c>
      <c r="E3589" t="inlineStr">
        <is>
          <t>PeakCore Thermal Bottom</t>
        </is>
      </c>
      <c r="F3589" t="inlineStr">
        <is>
          <t>BAS-4003</t>
        </is>
      </c>
      <c r="G3589" s="2" t="n">
        <v>28</v>
      </c>
      <c r="H3589" s="3" t="n">
        <v>1532.27</v>
      </c>
      <c r="I3589" s="4" t="n">
        <v>0.1203217880874872</v>
      </c>
      <c r="J3589" s="4" t="n">
        <v>0.515</v>
      </c>
    </row>
    <row r="3590">
      <c r="A3590" s="1" t="n">
        <v>45943</v>
      </c>
      <c r="B3590" t="inlineStr">
        <is>
          <t>北東部</t>
        </is>
      </c>
      <c r="C3590" t="inlineStr">
        <is>
          <t>卸売</t>
        </is>
      </c>
      <c r="D3590" t="inlineStr">
        <is>
          <t>ハイキングパンツ</t>
        </is>
      </c>
      <c r="E3590" t="inlineStr">
        <is>
          <t>Canyon Stretch Pant</t>
        </is>
      </c>
      <c r="F3590" t="inlineStr">
        <is>
          <t>PAN-3003</t>
        </is>
      </c>
      <c r="G3590" s="2" t="n">
        <v>56</v>
      </c>
      <c r="H3590" s="3" t="n">
        <v>4763.32</v>
      </c>
      <c r="I3590" s="4" t="n">
        <v>0.09244667879119516</v>
      </c>
      <c r="J3590" s="4" t="n">
        <v>0.4539</v>
      </c>
    </row>
    <row r="3591">
      <c r="A3591" s="1" t="n">
        <v>46006</v>
      </c>
      <c r="B3591" t="inlineStr">
        <is>
          <t>中西部</t>
        </is>
      </c>
      <c r="C3591" t="inlineStr">
        <is>
          <t>モール</t>
        </is>
      </c>
      <c r="D3591" t="inlineStr">
        <is>
          <t>ジャケット</t>
        </is>
      </c>
      <c r="E3591" t="inlineStr">
        <is>
          <t>Summit Pro Jacket</t>
        </is>
      </c>
      <c r="F3591" t="inlineStr">
        <is>
          <t>JKT-1001</t>
        </is>
      </c>
      <c r="G3591" s="2" t="n">
        <v>17</v>
      </c>
      <c r="H3591" s="3" t="n">
        <v>3152.33</v>
      </c>
      <c r="I3591" s="4" t="n">
        <v>0.1816164553444833</v>
      </c>
      <c r="J3591" s="4" t="n">
        <v>0.4987</v>
      </c>
    </row>
    <row r="3592">
      <c r="A3592" s="1" t="n">
        <v>45936</v>
      </c>
      <c r="B3592" t="inlineStr">
        <is>
          <t>中西部</t>
        </is>
      </c>
      <c r="C3592" t="inlineStr">
        <is>
          <t>EC</t>
        </is>
      </c>
      <c r="D3592" t="inlineStr">
        <is>
          <t>フリース</t>
        </is>
      </c>
      <c r="E3592" t="inlineStr">
        <is>
          <t>Harbor Camp Hoodie</t>
        </is>
      </c>
      <c r="F3592" t="inlineStr">
        <is>
          <t>FLC-2003</t>
        </is>
      </c>
      <c r="G3592" s="2" t="n">
        <v>21</v>
      </c>
      <c r="H3592" s="3" t="n">
        <v>1697.23</v>
      </c>
      <c r="I3592" s="4" t="n">
        <v>0.1518080228101462</v>
      </c>
      <c r="J3592" s="4" t="n">
        <v>0.4836</v>
      </c>
    </row>
    <row r="3593">
      <c r="A3593" s="1" t="n">
        <v>45957</v>
      </c>
      <c r="B3593" t="inlineStr">
        <is>
          <t>西部</t>
        </is>
      </c>
      <c r="C3593" t="inlineStr">
        <is>
          <t>卸売</t>
        </is>
      </c>
      <c r="D3593" t="inlineStr">
        <is>
          <t>ジャケット</t>
        </is>
      </c>
      <c r="E3593" t="inlineStr">
        <is>
          <t>Summit Pro Jacket</t>
        </is>
      </c>
      <c r="F3593" t="inlineStr">
        <is>
          <t>JKT-1001</t>
        </is>
      </c>
      <c r="G3593" s="2" t="n">
        <v>62</v>
      </c>
      <c r="H3593" s="3" t="n">
        <v>12118.98</v>
      </c>
      <c r="I3593" s="4" t="n">
        <v>0.1066751758754253</v>
      </c>
      <c r="J3593" s="4" t="n">
        <v>0.5637</v>
      </c>
    </row>
    <row r="3594">
      <c r="A3594" s="1" t="n">
        <v>45971</v>
      </c>
      <c r="B3594" t="inlineStr">
        <is>
          <t>北東部</t>
        </is>
      </c>
      <c r="C3594" t="inlineStr">
        <is>
          <t>モール</t>
        </is>
      </c>
      <c r="D3594" t="inlineStr">
        <is>
          <t>インナー</t>
        </is>
      </c>
      <c r="E3594" t="inlineStr">
        <is>
          <t>PeakCore Thermal Bottom</t>
        </is>
      </c>
      <c r="F3594" t="inlineStr">
        <is>
          <t>BAS-4003</t>
        </is>
      </c>
      <c r="G3594" s="2" t="n">
        <v>18</v>
      </c>
      <c r="H3594" s="3" t="n">
        <v>932.2</v>
      </c>
      <c r="I3594" s="4" t="n">
        <v>0.2051983354315162</v>
      </c>
      <c r="J3594" s="4" t="n">
        <v>0.4051</v>
      </c>
    </row>
    <row r="3595">
      <c r="A3595" s="1" t="n">
        <v>45964</v>
      </c>
      <c r="B3595" t="inlineStr">
        <is>
          <t>南部</t>
        </is>
      </c>
      <c r="C3595" t="inlineStr">
        <is>
          <t>EC</t>
        </is>
      </c>
      <c r="D3595" t="inlineStr">
        <is>
          <t>インナー</t>
        </is>
      </c>
      <c r="E3595" t="inlineStr">
        <is>
          <t>SunTrail Lightweight Tee</t>
        </is>
      </c>
      <c r="F3595" t="inlineStr">
        <is>
          <t>BAS-4002</t>
        </is>
      </c>
      <c r="G3595" s="2" t="n">
        <v>23</v>
      </c>
      <c r="H3595" s="3" t="n">
        <v>985.54</v>
      </c>
      <c r="I3595" s="4" t="n">
        <v>0.1354367712493986</v>
      </c>
      <c r="J3595" s="4" t="n">
        <v>0.4872</v>
      </c>
    </row>
    <row r="3596">
      <c r="A3596" s="1" t="n">
        <v>46020</v>
      </c>
      <c r="B3596" t="inlineStr">
        <is>
          <t>南部</t>
        </is>
      </c>
      <c r="C3596" t="inlineStr">
        <is>
          <t>卸売</t>
        </is>
      </c>
      <c r="D3596" t="inlineStr">
        <is>
          <t>ボトル</t>
        </is>
      </c>
      <c r="E3596" t="inlineStr">
        <is>
          <t>TrailSip 24oz</t>
        </is>
      </c>
      <c r="F3596" t="inlineStr">
        <is>
          <t>WTB-6002</t>
        </is>
      </c>
      <c r="G3596" s="2" t="n">
        <v>100</v>
      </c>
      <c r="H3596" s="3" t="n">
        <v>2039.95</v>
      </c>
      <c r="I3596" s="4" t="n">
        <v>0.1176749363094568</v>
      </c>
      <c r="J3596" s="4" t="n">
        <v>0.3921</v>
      </c>
    </row>
    <row r="3597">
      <c r="A3597" s="1" t="n">
        <v>45999</v>
      </c>
      <c r="B3597" t="inlineStr">
        <is>
          <t>北東部</t>
        </is>
      </c>
      <c r="C3597" t="inlineStr">
        <is>
          <t>卸売</t>
        </is>
      </c>
      <c r="D3597" t="inlineStr">
        <is>
          <t>フリース</t>
        </is>
      </c>
      <c r="E3597" t="inlineStr">
        <is>
          <t>Cedar Trail Pullover</t>
        </is>
      </c>
      <c r="F3597" t="inlineStr">
        <is>
          <t>FLC-2002</t>
        </is>
      </c>
      <c r="G3597" s="2" t="n">
        <v>60</v>
      </c>
      <c r="H3597" s="3" t="n">
        <v>5483.93</v>
      </c>
      <c r="I3597" s="4" t="n">
        <v>0.1077775390911847</v>
      </c>
      <c r="J3597" s="4" t="n">
        <v>0.4924</v>
      </c>
    </row>
    <row r="3598">
      <c r="A3598" s="1" t="n">
        <v>45964</v>
      </c>
      <c r="B3598" t="inlineStr">
        <is>
          <t>中西部</t>
        </is>
      </c>
      <c r="C3598" t="inlineStr">
        <is>
          <t>卸売</t>
        </is>
      </c>
      <c r="D3598" t="inlineStr">
        <is>
          <t>ジャケット</t>
        </is>
      </c>
      <c r="E3598" t="inlineStr">
        <is>
          <t>Trail Breeze Windbreaker</t>
        </is>
      </c>
      <c r="F3598" t="inlineStr">
        <is>
          <t>JKT-1003</t>
        </is>
      </c>
      <c r="G3598" s="2" t="n">
        <v>46</v>
      </c>
      <c r="H3598" s="3" t="n">
        <v>4290.66</v>
      </c>
      <c r="I3598" s="4" t="n">
        <v>0.107976949699223</v>
      </c>
      <c r="J3598" s="4" t="n">
        <v>0.4729</v>
      </c>
    </row>
    <row r="3599">
      <c r="A3599" s="1" t="n">
        <v>45992</v>
      </c>
      <c r="B3599" t="inlineStr">
        <is>
          <t>中西部</t>
        </is>
      </c>
      <c r="C3599" t="inlineStr">
        <is>
          <t>店舗</t>
        </is>
      </c>
      <c r="D3599" t="inlineStr">
        <is>
          <t>バックパック</t>
        </is>
      </c>
      <c r="E3599" t="inlineStr">
        <is>
          <t>Pine Ridge Daypack</t>
        </is>
      </c>
      <c r="F3599" t="inlineStr">
        <is>
          <t>BPK-5002</t>
        </is>
      </c>
      <c r="G3599" s="2" t="n">
        <v>18</v>
      </c>
      <c r="H3599" s="3" t="n">
        <v>1434.03</v>
      </c>
      <c r="I3599" s="4" t="n">
        <v>0.122618622938171</v>
      </c>
      <c r="J3599" s="4" t="n">
        <v>0.5</v>
      </c>
    </row>
    <row r="3600">
      <c r="A3600" s="1" t="n">
        <v>45978</v>
      </c>
      <c r="B3600" t="inlineStr">
        <is>
          <t>南部</t>
        </is>
      </c>
      <c r="C3600" t="inlineStr">
        <is>
          <t>モール</t>
        </is>
      </c>
      <c r="D3600" t="inlineStr">
        <is>
          <t>ハイキングパンツ</t>
        </is>
      </c>
      <c r="E3600" t="inlineStr">
        <is>
          <t>TrailFlex Hiking Pant</t>
        </is>
      </c>
      <c r="F3600" t="inlineStr">
        <is>
          <t>PAN-3001</t>
        </is>
      </c>
      <c r="G3600" s="2" t="n">
        <v>15</v>
      </c>
      <c r="H3600" s="3" t="n">
        <v>1531.82</v>
      </c>
      <c r="I3600" s="4" t="n">
        <v>0.1978816576655954</v>
      </c>
      <c r="J3600" s="4" t="n">
        <v>0.4223</v>
      </c>
    </row>
    <row r="3601">
      <c r="A3601" s="1" t="n">
        <v>46013</v>
      </c>
      <c r="B3601" t="inlineStr">
        <is>
          <t>西部</t>
        </is>
      </c>
      <c r="C3601" t="inlineStr">
        <is>
          <t>卸売</t>
        </is>
      </c>
      <c r="D3601" t="inlineStr">
        <is>
          <t>インナー</t>
        </is>
      </c>
      <c r="E3601" t="inlineStr">
        <is>
          <t>PeakCore Thermal Bottom</t>
        </is>
      </c>
      <c r="F3601" t="inlineStr">
        <is>
          <t>BAS-4003</t>
        </is>
      </c>
      <c r="G3601" s="2" t="n">
        <v>85</v>
      </c>
      <c r="H3601" s="3" t="n">
        <v>4163.49</v>
      </c>
      <c r="I3601" s="4" t="n">
        <v>0.1228143383916468</v>
      </c>
      <c r="J3601" s="4" t="n">
        <v>0.4778</v>
      </c>
    </row>
    <row r="3602">
      <c r="A3602" s="1" t="n">
        <v>46020</v>
      </c>
      <c r="B3602" t="inlineStr">
        <is>
          <t>中西部</t>
        </is>
      </c>
      <c r="C3602" t="inlineStr">
        <is>
          <t>モール</t>
        </is>
      </c>
      <c r="D3602" t="inlineStr">
        <is>
          <t>インナー</t>
        </is>
      </c>
      <c r="E3602" t="inlineStr">
        <is>
          <t>EverWarm Merino Crew</t>
        </is>
      </c>
      <c r="F3602" t="inlineStr">
        <is>
          <t>BAS-4001</t>
        </is>
      </c>
      <c r="G3602" s="2" t="n">
        <v>13</v>
      </c>
      <c r="H3602" s="3" t="n">
        <v>872.0700000000001</v>
      </c>
      <c r="I3602" s="4" t="n">
        <v>0.1945262336339802</v>
      </c>
      <c r="J3602" s="4" t="n">
        <v>0.4414</v>
      </c>
    </row>
    <row r="3603">
      <c r="A3603" s="1" t="n">
        <v>45929</v>
      </c>
      <c r="B3603" t="inlineStr">
        <is>
          <t>南部</t>
        </is>
      </c>
      <c r="C3603" t="inlineStr">
        <is>
          <t>卸売</t>
        </is>
      </c>
      <c r="D3603" t="inlineStr">
        <is>
          <t>バックパック</t>
        </is>
      </c>
      <c r="E3603" t="inlineStr">
        <is>
          <t>Summit 28L Pack</t>
        </is>
      </c>
      <c r="F3603" t="inlineStr">
        <is>
          <t>BPK-5001</t>
        </is>
      </c>
      <c r="G3603" s="2" t="n">
        <v>48</v>
      </c>
      <c r="H3603" s="3" t="n">
        <v>4442.16</v>
      </c>
      <c r="I3603" s="4" t="n">
        <v>0.08416807971894741</v>
      </c>
      <c r="J3603" s="4" t="n">
        <v>0.4792</v>
      </c>
    </row>
    <row r="3604">
      <c r="A3604" s="1" t="n">
        <v>45999</v>
      </c>
      <c r="B3604" t="inlineStr">
        <is>
          <t>中西部</t>
        </is>
      </c>
      <c r="C3604" t="inlineStr">
        <is>
          <t>店舗</t>
        </is>
      </c>
      <c r="D3604" t="inlineStr">
        <is>
          <t>ボトル</t>
        </is>
      </c>
      <c r="E3604" t="inlineStr">
        <is>
          <t>TrailSip 24oz</t>
        </is>
      </c>
      <c r="F3604" t="inlineStr">
        <is>
          <t>WTB-6002</t>
        </is>
      </c>
      <c r="G3604" s="2" t="n">
        <v>62</v>
      </c>
      <c r="H3604" s="3" t="n">
        <v>1538.64</v>
      </c>
      <c r="I3604" s="4" t="n">
        <v>0.1277840481065214</v>
      </c>
      <c r="J3604" s="4" t="n">
        <v>0.4567</v>
      </c>
    </row>
    <row r="3605">
      <c r="A3605" s="1" t="n">
        <v>46006</v>
      </c>
      <c r="B3605" t="inlineStr">
        <is>
          <t>中西部</t>
        </is>
      </c>
      <c r="C3605" t="inlineStr">
        <is>
          <t>卸売</t>
        </is>
      </c>
      <c r="D3605" t="inlineStr">
        <is>
          <t>ボトル</t>
        </is>
      </c>
      <c r="E3605" t="inlineStr">
        <is>
          <t>Alpine Flask 40oz</t>
        </is>
      </c>
      <c r="F3605" t="inlineStr">
        <is>
          <t>WTB-6003</t>
        </is>
      </c>
      <c r="G3605" s="2" t="n">
        <v>114</v>
      </c>
      <c r="H3605" s="3" t="n">
        <v>3750.32</v>
      </c>
      <c r="I3605" s="4" t="n">
        <v>0.1131575608365238</v>
      </c>
      <c r="J3605" s="4" t="n">
        <v>0.4175</v>
      </c>
    </row>
    <row r="3606">
      <c r="A3606" s="1" t="n">
        <v>45978</v>
      </c>
      <c r="B3606" t="inlineStr">
        <is>
          <t>西部</t>
        </is>
      </c>
      <c r="C3606" t="inlineStr">
        <is>
          <t>店舗</t>
        </is>
      </c>
      <c r="D3606" t="inlineStr">
        <is>
          <t>バックパック</t>
        </is>
      </c>
      <c r="E3606" t="inlineStr">
        <is>
          <t>Crestline Travel Pack</t>
        </is>
      </c>
      <c r="F3606" t="inlineStr">
        <is>
          <t>BPK-5003</t>
        </is>
      </c>
      <c r="G3606" s="2" t="n">
        <v>16</v>
      </c>
      <c r="H3606" s="3" t="n">
        <v>2127.67</v>
      </c>
      <c r="I3606" s="4" t="n">
        <v>0.1219873037654906</v>
      </c>
      <c r="J3606" s="4" t="n">
        <v>0.5727</v>
      </c>
    </row>
    <row r="3607">
      <c r="A3607" s="1" t="n">
        <v>45950</v>
      </c>
      <c r="B3607" t="inlineStr">
        <is>
          <t>南部</t>
        </is>
      </c>
      <c r="C3607" t="inlineStr">
        <is>
          <t>モール</t>
        </is>
      </c>
      <c r="D3607" t="inlineStr">
        <is>
          <t>インナー</t>
        </is>
      </c>
      <c r="E3607" t="inlineStr">
        <is>
          <t>SunTrail Lightweight Tee</t>
        </is>
      </c>
      <c r="F3607" t="inlineStr">
        <is>
          <t>BAS-4002</t>
        </is>
      </c>
      <c r="G3607" s="2" t="n">
        <v>21</v>
      </c>
      <c r="H3607" s="3" t="n">
        <v>819.99</v>
      </c>
      <c r="I3607" s="4" t="n">
        <v>0.1830532480664551</v>
      </c>
      <c r="J3607" s="4" t="n">
        <v>0.3865</v>
      </c>
    </row>
    <row r="3608">
      <c r="A3608" s="1" t="n">
        <v>45950</v>
      </c>
      <c r="B3608" t="inlineStr">
        <is>
          <t>北東部</t>
        </is>
      </c>
      <c r="C3608" t="inlineStr">
        <is>
          <t>店舗</t>
        </is>
      </c>
      <c r="D3608" t="inlineStr">
        <is>
          <t>ジャケット</t>
        </is>
      </c>
      <c r="E3608" t="inlineStr">
        <is>
          <t>Summit Pro Jacket</t>
        </is>
      </c>
      <c r="F3608" t="inlineStr">
        <is>
          <t>JKT-1001</t>
        </is>
      </c>
      <c r="G3608" s="2" t="n">
        <v>18</v>
      </c>
      <c r="H3608" s="3" t="n">
        <v>4222.82</v>
      </c>
      <c r="I3608" s="4" t="n">
        <v>0.1103952965699136</v>
      </c>
      <c r="J3608" s="4" t="n">
        <v>0.6186</v>
      </c>
    </row>
    <row r="3609">
      <c r="A3609" s="1" t="n">
        <v>45957</v>
      </c>
      <c r="B3609" t="inlineStr">
        <is>
          <t>西部</t>
        </is>
      </c>
      <c r="C3609" t="inlineStr">
        <is>
          <t>店舗</t>
        </is>
      </c>
      <c r="D3609" t="inlineStr">
        <is>
          <t>ジャケット</t>
        </is>
      </c>
      <c r="E3609" t="inlineStr">
        <is>
          <t>Alpine Storm Shell</t>
        </is>
      </c>
      <c r="F3609" t="inlineStr">
        <is>
          <t>JKT-1002</t>
        </is>
      </c>
      <c r="G3609" s="2" t="n">
        <v>12</v>
      </c>
      <c r="H3609" s="3" t="n">
        <v>2273.98</v>
      </c>
      <c r="I3609" s="4" t="n">
        <v>0.1226107569504529</v>
      </c>
      <c r="J3609" s="4" t="n">
        <v>0.5877</v>
      </c>
    </row>
    <row r="3610">
      <c r="A3610" s="1" t="n">
        <v>45936</v>
      </c>
      <c r="B3610" t="inlineStr">
        <is>
          <t>西部</t>
        </is>
      </c>
      <c r="C3610" t="inlineStr">
        <is>
          <t>EC</t>
        </is>
      </c>
      <c r="D3610" t="inlineStr">
        <is>
          <t>フリース</t>
        </is>
      </c>
      <c r="E3610" t="inlineStr">
        <is>
          <t>Cedar Trail Pullover</t>
        </is>
      </c>
      <c r="F3610" t="inlineStr">
        <is>
          <t>FLC-2002</t>
        </is>
      </c>
      <c r="G3610" s="2" t="n">
        <v>15</v>
      </c>
      <c r="H3610" s="3" t="n">
        <v>1449.19</v>
      </c>
      <c r="I3610" s="4" t="n">
        <v>0.142538100136444</v>
      </c>
      <c r="J3610" s="4" t="n">
        <v>0.5305</v>
      </c>
    </row>
    <row r="3611">
      <c r="A3611" s="1" t="n">
        <v>46013</v>
      </c>
      <c r="B3611" t="inlineStr">
        <is>
          <t>南部</t>
        </is>
      </c>
      <c r="C3611" t="inlineStr">
        <is>
          <t>モール</t>
        </is>
      </c>
      <c r="D3611" t="inlineStr">
        <is>
          <t>バックパック</t>
        </is>
      </c>
      <c r="E3611" t="inlineStr">
        <is>
          <t>Pine Ridge Daypack</t>
        </is>
      </c>
      <c r="F3611" t="inlineStr">
        <is>
          <t>BPK-5002</t>
        </is>
      </c>
      <c r="G3611" s="2" t="n">
        <v>17</v>
      </c>
      <c r="H3611" s="3" t="n">
        <v>1152.46</v>
      </c>
      <c r="I3611" s="4" t="n">
        <v>0.2064945450052619</v>
      </c>
      <c r="J3611" s="4" t="n">
        <v>0.3839</v>
      </c>
    </row>
    <row r="3612">
      <c r="A3612" s="1" t="n">
        <v>45936</v>
      </c>
      <c r="B3612" t="inlineStr">
        <is>
          <t>南部</t>
        </is>
      </c>
      <c r="C3612" t="inlineStr">
        <is>
          <t>EC</t>
        </is>
      </c>
      <c r="D3612" t="inlineStr">
        <is>
          <t>インナー</t>
        </is>
      </c>
      <c r="E3612" t="inlineStr">
        <is>
          <t>PeakCore Thermal Bottom</t>
        </is>
      </c>
      <c r="F3612" t="inlineStr">
        <is>
          <t>BAS-4003</t>
        </is>
      </c>
      <c r="G3612" s="2" t="n">
        <v>15</v>
      </c>
      <c r="H3612" s="3" t="n">
        <v>792.33</v>
      </c>
      <c r="I3612" s="4" t="n">
        <v>0.1490995877310634</v>
      </c>
      <c r="J3612" s="4" t="n">
        <v>0.4854</v>
      </c>
    </row>
    <row r="3613">
      <c r="A3613" s="1" t="n">
        <v>45957</v>
      </c>
      <c r="B3613" t="inlineStr">
        <is>
          <t>西部</t>
        </is>
      </c>
      <c r="C3613" t="inlineStr">
        <is>
          <t>店舗</t>
        </is>
      </c>
      <c r="D3613" t="inlineStr">
        <is>
          <t>ジャケット</t>
        </is>
      </c>
      <c r="E3613" t="inlineStr">
        <is>
          <t>Summit Pro Jacket</t>
        </is>
      </c>
      <c r="F3613" t="inlineStr">
        <is>
          <t>JKT-1001</t>
        </is>
      </c>
      <c r="G3613" s="2" t="n">
        <v>15</v>
      </c>
      <c r="H3613" s="3" t="n">
        <v>3525.27</v>
      </c>
      <c r="I3613" s="4" t="n">
        <v>0.1223020868096501</v>
      </c>
      <c r="J3613" s="4" t="n">
        <v>0.6199</v>
      </c>
    </row>
    <row r="3614">
      <c r="A3614" s="1" t="n">
        <v>45964</v>
      </c>
      <c r="B3614" t="inlineStr">
        <is>
          <t>西部</t>
        </is>
      </c>
      <c r="C3614" t="inlineStr">
        <is>
          <t>店舗</t>
        </is>
      </c>
      <c r="D3614" t="inlineStr">
        <is>
          <t>フリース</t>
        </is>
      </c>
      <c r="E3614" t="inlineStr">
        <is>
          <t>Harbor Camp Hoodie</t>
        </is>
      </c>
      <c r="F3614" t="inlineStr">
        <is>
          <t>FLC-2003</t>
        </is>
      </c>
      <c r="G3614" s="2" t="n">
        <v>21</v>
      </c>
      <c r="H3614" s="3" t="n">
        <v>1803.25</v>
      </c>
      <c r="I3614" s="4" t="n">
        <v>0.1308442903775722</v>
      </c>
      <c r="J3614" s="4" t="n">
        <v>0.5199</v>
      </c>
    </row>
    <row r="3615">
      <c r="A3615" s="1" t="n">
        <v>45978</v>
      </c>
      <c r="B3615" t="inlineStr">
        <is>
          <t>南部</t>
        </is>
      </c>
      <c r="C3615" t="inlineStr">
        <is>
          <t>店舗</t>
        </is>
      </c>
      <c r="D3615" t="inlineStr">
        <is>
          <t>ジャケット</t>
        </is>
      </c>
      <c r="E3615" t="inlineStr">
        <is>
          <t>Trail Breeze Windbreaker</t>
        </is>
      </c>
      <c r="F3615" t="inlineStr">
        <is>
          <t>JKT-1003</t>
        </is>
      </c>
      <c r="G3615" s="2" t="n">
        <v>13</v>
      </c>
      <c r="H3615" s="3" t="n">
        <v>1341.82</v>
      </c>
      <c r="I3615" s="4" t="n">
        <v>0.1371524443849921</v>
      </c>
      <c r="J3615" s="4" t="n">
        <v>0.503</v>
      </c>
    </row>
    <row r="3616">
      <c r="A3616" s="1" t="n">
        <v>45964</v>
      </c>
      <c r="B3616" t="inlineStr">
        <is>
          <t>南部</t>
        </is>
      </c>
      <c r="C3616" t="inlineStr">
        <is>
          <t>モール</t>
        </is>
      </c>
      <c r="D3616" t="inlineStr">
        <is>
          <t>インナー</t>
        </is>
      </c>
      <c r="E3616" t="inlineStr">
        <is>
          <t>SunTrail Lightweight Tee</t>
        </is>
      </c>
      <c r="F3616" t="inlineStr">
        <is>
          <t>BAS-4002</t>
        </is>
      </c>
      <c r="G3616" s="2" t="n">
        <v>20</v>
      </c>
      <c r="H3616" s="3" t="n">
        <v>818.53</v>
      </c>
      <c r="I3616" s="4" t="n">
        <v>0.1939993939064443</v>
      </c>
      <c r="J3616" s="4" t="n">
        <v>0.3923</v>
      </c>
    </row>
    <row r="3617">
      <c r="A3617" s="1" t="n">
        <v>45936</v>
      </c>
      <c r="B3617" t="inlineStr">
        <is>
          <t>南部</t>
        </is>
      </c>
      <c r="C3617" t="inlineStr">
        <is>
          <t>EC</t>
        </is>
      </c>
      <c r="D3617" t="inlineStr">
        <is>
          <t>ボトル</t>
        </is>
      </c>
      <c r="E3617" t="inlineStr">
        <is>
          <t>HydraSteel 32oz</t>
        </is>
      </c>
      <c r="F3617" t="inlineStr">
        <is>
          <t>WTB-6001</t>
        </is>
      </c>
      <c r="G3617" s="2" t="n">
        <v>48</v>
      </c>
      <c r="H3617" s="3" t="n">
        <v>1364.18</v>
      </c>
      <c r="I3617" s="4" t="n">
        <v>0.1603763879854232</v>
      </c>
      <c r="J3617" s="4" t="n">
        <v>0.4608</v>
      </c>
    </row>
    <row r="3618">
      <c r="A3618" s="1" t="n">
        <v>45985</v>
      </c>
      <c r="B3618" t="inlineStr">
        <is>
          <t>南部</t>
        </is>
      </c>
      <c r="C3618" t="inlineStr">
        <is>
          <t>店舗</t>
        </is>
      </c>
      <c r="D3618" t="inlineStr">
        <is>
          <t>ジャケット</t>
        </is>
      </c>
      <c r="E3618" t="inlineStr">
        <is>
          <t>Alpine Storm Shell</t>
        </is>
      </c>
      <c r="F3618" t="inlineStr">
        <is>
          <t>JKT-1002</t>
        </is>
      </c>
      <c r="G3618" s="2" t="n">
        <v>14</v>
      </c>
      <c r="H3618" s="3" t="n">
        <v>2342.51</v>
      </c>
      <c r="I3618" s="4" t="n">
        <v>0.106525828037411</v>
      </c>
      <c r="J3618" s="4" t="n">
        <v>0.5574</v>
      </c>
    </row>
    <row r="3619">
      <c r="A3619" s="1" t="n">
        <v>45964</v>
      </c>
      <c r="B3619" t="inlineStr">
        <is>
          <t>中西部</t>
        </is>
      </c>
      <c r="C3619" t="inlineStr">
        <is>
          <t>店舗</t>
        </is>
      </c>
      <c r="D3619" t="inlineStr">
        <is>
          <t>フリース</t>
        </is>
      </c>
      <c r="E3619" t="inlineStr">
        <is>
          <t>Harbor Camp Hoodie</t>
        </is>
      </c>
      <c r="F3619" t="inlineStr">
        <is>
          <t>FLC-2003</t>
        </is>
      </c>
      <c r="G3619" s="2" t="n">
        <v>22</v>
      </c>
      <c r="H3619" s="3" t="n">
        <v>1815.35</v>
      </c>
      <c r="I3619" s="4" t="n">
        <v>0.1145306205376983</v>
      </c>
      <c r="J3619" s="4" t="n">
        <v>0.5205</v>
      </c>
    </row>
    <row r="3620">
      <c r="A3620" s="1" t="n">
        <v>45985</v>
      </c>
      <c r="B3620" t="inlineStr">
        <is>
          <t>西部</t>
        </is>
      </c>
      <c r="C3620" t="inlineStr">
        <is>
          <t>モール</t>
        </is>
      </c>
      <c r="D3620" t="inlineStr">
        <is>
          <t>バックパック</t>
        </is>
      </c>
      <c r="E3620" t="inlineStr">
        <is>
          <t>Crestline Travel Pack</t>
        </is>
      </c>
      <c r="F3620" t="inlineStr">
        <is>
          <t>BPK-5003</t>
        </is>
      </c>
      <c r="G3620" s="2" t="n">
        <v>12</v>
      </c>
      <c r="H3620" s="3" t="n">
        <v>1488.77</v>
      </c>
      <c r="I3620" s="4" t="n">
        <v>0.177300494061783</v>
      </c>
      <c r="J3620" s="4" t="n">
        <v>0.4621</v>
      </c>
    </row>
    <row r="3621">
      <c r="A3621" s="1" t="n">
        <v>46013</v>
      </c>
      <c r="B3621" t="inlineStr">
        <is>
          <t>北東部</t>
        </is>
      </c>
      <c r="C3621" t="inlineStr">
        <is>
          <t>EC</t>
        </is>
      </c>
      <c r="D3621" t="inlineStr">
        <is>
          <t>フリース</t>
        </is>
      </c>
      <c r="E3621" t="inlineStr">
        <is>
          <t>Ridge Fleece Zip</t>
        </is>
      </c>
      <c r="F3621" t="inlineStr">
        <is>
          <t>FLC-2001</t>
        </is>
      </c>
      <c r="G3621" s="2" t="n">
        <v>20</v>
      </c>
      <c r="H3621" s="3" t="n">
        <v>2672.78</v>
      </c>
      <c r="I3621" s="4" t="n">
        <v>0.1346222487930208</v>
      </c>
      <c r="J3621" s="4" t="n">
        <v>0.5664</v>
      </c>
    </row>
    <row r="3622">
      <c r="A3622" s="1" t="n">
        <v>45992</v>
      </c>
      <c r="B3622" t="inlineStr">
        <is>
          <t>南部</t>
        </is>
      </c>
      <c r="C3622" t="inlineStr">
        <is>
          <t>店舗</t>
        </is>
      </c>
      <c r="D3622" t="inlineStr">
        <is>
          <t>ジャケット</t>
        </is>
      </c>
      <c r="E3622" t="inlineStr">
        <is>
          <t>Alpine Storm Shell</t>
        </is>
      </c>
      <c r="F3622" t="inlineStr">
        <is>
          <t>JKT-1002</t>
        </is>
      </c>
      <c r="G3622" s="2" t="n">
        <v>12</v>
      </c>
      <c r="H3622" s="3" t="n">
        <v>2108.44</v>
      </c>
      <c r="I3622" s="4" t="n">
        <v>0.1030076349992305</v>
      </c>
      <c r="J3622" s="4" t="n">
        <v>0.5596</v>
      </c>
    </row>
    <row r="3623">
      <c r="A3623" s="1" t="n">
        <v>46020</v>
      </c>
      <c r="B3623" t="inlineStr">
        <is>
          <t>中西部</t>
        </is>
      </c>
      <c r="C3623" t="inlineStr">
        <is>
          <t>EC</t>
        </is>
      </c>
      <c r="D3623" t="inlineStr">
        <is>
          <t>インナー</t>
        </is>
      </c>
      <c r="E3623" t="inlineStr">
        <is>
          <t>SunTrail Lightweight Tee</t>
        </is>
      </c>
      <c r="F3623" t="inlineStr">
        <is>
          <t>BAS-4002</t>
        </is>
      </c>
      <c r="G3623" s="2" t="n">
        <v>23</v>
      </c>
      <c r="H3623" s="3" t="n">
        <v>1024.01</v>
      </c>
      <c r="I3623" s="4" t="n">
        <v>0.1423882504813373</v>
      </c>
      <c r="J3623" s="4" t="n">
        <v>0.4859</v>
      </c>
    </row>
    <row r="3624">
      <c r="A3624" s="1" t="n">
        <v>46006</v>
      </c>
      <c r="B3624" t="inlineStr">
        <is>
          <t>中西部</t>
        </is>
      </c>
      <c r="C3624" t="inlineStr">
        <is>
          <t>EC</t>
        </is>
      </c>
      <c r="D3624" t="inlineStr">
        <is>
          <t>ジャケット</t>
        </is>
      </c>
      <c r="E3624" t="inlineStr">
        <is>
          <t>Alpine Storm Shell</t>
        </is>
      </c>
      <c r="F3624" t="inlineStr">
        <is>
          <t>JKT-1002</t>
        </is>
      </c>
      <c r="G3624" s="2" t="n">
        <v>12</v>
      </c>
      <c r="H3624" s="3" t="n">
        <v>1962.39</v>
      </c>
      <c r="I3624" s="4" t="n">
        <v>0.1388596493657678</v>
      </c>
      <c r="J3624" s="4" t="n">
        <v>0.5488</v>
      </c>
    </row>
    <row r="3625">
      <c r="A3625" s="1" t="n">
        <v>45943</v>
      </c>
      <c r="B3625" t="inlineStr">
        <is>
          <t>西部</t>
        </is>
      </c>
      <c r="C3625" t="inlineStr">
        <is>
          <t>EC</t>
        </is>
      </c>
      <c r="D3625" t="inlineStr">
        <is>
          <t>インナー</t>
        </is>
      </c>
      <c r="E3625" t="inlineStr">
        <is>
          <t>EverWarm Merino Crew</t>
        </is>
      </c>
      <c r="F3625" t="inlineStr">
        <is>
          <t>BAS-4001</t>
        </is>
      </c>
      <c r="G3625" s="2" t="n">
        <v>18</v>
      </c>
      <c r="H3625" s="3" t="n">
        <v>1423.32</v>
      </c>
      <c r="I3625" s="4" t="n">
        <v>0.125394046202302</v>
      </c>
      <c r="J3625" s="4" t="n">
        <v>0.5235</v>
      </c>
    </row>
    <row r="3626">
      <c r="A3626" s="1" t="n">
        <v>45957</v>
      </c>
      <c r="B3626" t="inlineStr">
        <is>
          <t>西部</t>
        </is>
      </c>
      <c r="C3626" t="inlineStr">
        <is>
          <t>卸売</t>
        </is>
      </c>
      <c r="D3626" t="inlineStr">
        <is>
          <t>インナー</t>
        </is>
      </c>
      <c r="E3626" t="inlineStr">
        <is>
          <t>SunTrail Lightweight Tee</t>
        </is>
      </c>
      <c r="F3626" t="inlineStr">
        <is>
          <t>BAS-4002</t>
        </is>
      </c>
      <c r="G3626" s="2" t="n">
        <v>89</v>
      </c>
      <c r="H3626" s="3" t="n">
        <v>3802.53</v>
      </c>
      <c r="I3626" s="4" t="n">
        <v>0.1100713104829192</v>
      </c>
      <c r="J3626" s="4" t="n">
        <v>0.4627</v>
      </c>
    </row>
    <row r="3627">
      <c r="A3627" s="1" t="n">
        <v>45992</v>
      </c>
      <c r="B3627" t="inlineStr">
        <is>
          <t>西部</t>
        </is>
      </c>
      <c r="C3627" t="inlineStr">
        <is>
          <t>店舗</t>
        </is>
      </c>
      <c r="D3627" t="inlineStr">
        <is>
          <t>ジャケット</t>
        </is>
      </c>
      <c r="E3627" t="inlineStr">
        <is>
          <t>Summit Pro Jacket</t>
        </is>
      </c>
      <c r="F3627" t="inlineStr">
        <is>
          <t>JKT-1001</t>
        </is>
      </c>
      <c r="G3627" s="2" t="n">
        <v>16</v>
      </c>
      <c r="H3627" s="3" t="n">
        <v>3673.7</v>
      </c>
      <c r="I3627" s="4" t="n">
        <v>0.1186794622987509</v>
      </c>
      <c r="J3627" s="4" t="n">
        <v>0.6201</v>
      </c>
    </row>
    <row r="3628">
      <c r="A3628" s="1" t="n">
        <v>46020</v>
      </c>
      <c r="B3628" t="inlineStr">
        <is>
          <t>西部</t>
        </is>
      </c>
      <c r="C3628" t="inlineStr">
        <is>
          <t>店舗</t>
        </is>
      </c>
      <c r="D3628" t="inlineStr">
        <is>
          <t>インナー</t>
        </is>
      </c>
      <c r="E3628" t="inlineStr">
        <is>
          <t>EverWarm Merino Crew</t>
        </is>
      </c>
      <c r="F3628" t="inlineStr">
        <is>
          <t>BAS-4001</t>
        </is>
      </c>
      <c r="G3628" s="2" t="n">
        <v>23</v>
      </c>
      <c r="H3628" s="3" t="n">
        <v>1828.1</v>
      </c>
      <c r="I3628" s="4" t="n">
        <v>0.1342507619205862</v>
      </c>
      <c r="J3628" s="4" t="n">
        <v>0.551</v>
      </c>
    </row>
    <row r="3629">
      <c r="A3629" s="1" t="n">
        <v>46013</v>
      </c>
      <c r="B3629" t="inlineStr">
        <is>
          <t>北東部</t>
        </is>
      </c>
      <c r="C3629" t="inlineStr">
        <is>
          <t>店舗</t>
        </is>
      </c>
      <c r="D3629" t="inlineStr">
        <is>
          <t>インナー</t>
        </is>
      </c>
      <c r="E3629" t="inlineStr">
        <is>
          <t>EverWarm Merino Crew</t>
        </is>
      </c>
      <c r="F3629" t="inlineStr">
        <is>
          <t>BAS-4001</t>
        </is>
      </c>
      <c r="G3629" s="2" t="n">
        <v>35</v>
      </c>
      <c r="H3629" s="3" t="n">
        <v>2654.77</v>
      </c>
      <c r="I3629" s="4" t="n">
        <v>0.1391244773920625</v>
      </c>
      <c r="J3629" s="4" t="n">
        <v>0.5568</v>
      </c>
    </row>
    <row r="3630">
      <c r="A3630" s="1" t="n">
        <v>45971</v>
      </c>
      <c r="B3630" t="inlineStr">
        <is>
          <t>北東部</t>
        </is>
      </c>
      <c r="C3630" t="inlineStr">
        <is>
          <t>店舗</t>
        </is>
      </c>
      <c r="D3630" t="inlineStr">
        <is>
          <t>ハイキングパンツ</t>
        </is>
      </c>
      <c r="E3630" t="inlineStr">
        <is>
          <t>Granite Trek Pant</t>
        </is>
      </c>
      <c r="F3630" t="inlineStr">
        <is>
          <t>PAN-3002</t>
        </is>
      </c>
      <c r="G3630" s="2" t="n">
        <v>18</v>
      </c>
      <c r="H3630" s="3" t="n">
        <v>2011.12</v>
      </c>
      <c r="I3630" s="4" t="n">
        <v>0.1042826527897269</v>
      </c>
      <c r="J3630" s="4" t="n">
        <v>0.5389</v>
      </c>
    </row>
    <row r="3631">
      <c r="A3631" s="1" t="n">
        <v>45950</v>
      </c>
      <c r="B3631" t="inlineStr">
        <is>
          <t>北東部</t>
        </is>
      </c>
      <c r="C3631" t="inlineStr">
        <is>
          <t>店舗</t>
        </is>
      </c>
      <c r="D3631" t="inlineStr">
        <is>
          <t>ジャケット</t>
        </is>
      </c>
      <c r="E3631" t="inlineStr">
        <is>
          <t>Trail Breeze Windbreaker</t>
        </is>
      </c>
      <c r="F3631" t="inlineStr">
        <is>
          <t>JKT-1003</t>
        </is>
      </c>
      <c r="G3631" s="2" t="n">
        <v>13</v>
      </c>
      <c r="H3631" s="3" t="n">
        <v>1483.95</v>
      </c>
      <c r="I3631" s="4" t="n">
        <v>0.13356147329323</v>
      </c>
      <c r="J3631" s="4" t="n">
        <v>0.5169</v>
      </c>
    </row>
    <row r="3632">
      <c r="A3632" s="1" t="n">
        <v>45964</v>
      </c>
      <c r="B3632" t="inlineStr">
        <is>
          <t>北東部</t>
        </is>
      </c>
      <c r="C3632" t="inlineStr">
        <is>
          <t>店舗</t>
        </is>
      </c>
      <c r="D3632" t="inlineStr">
        <is>
          <t>ハイキングパンツ</t>
        </is>
      </c>
      <c r="E3632" t="inlineStr">
        <is>
          <t>TrailFlex Hiking Pant</t>
        </is>
      </c>
      <c r="F3632" t="inlineStr">
        <is>
          <t>PAN-3001</t>
        </is>
      </c>
      <c r="G3632" s="2" t="n">
        <v>17</v>
      </c>
      <c r="H3632" s="3" t="n">
        <v>2222.09</v>
      </c>
      <c r="I3632" s="4" t="n">
        <v>0.1026704271025956</v>
      </c>
      <c r="J3632" s="4" t="n">
        <v>0.5733</v>
      </c>
    </row>
    <row r="3633">
      <c r="A3633" s="1" t="n">
        <v>45929</v>
      </c>
      <c r="B3633" t="inlineStr">
        <is>
          <t>北東部</t>
        </is>
      </c>
      <c r="C3633" t="inlineStr">
        <is>
          <t>店舗</t>
        </is>
      </c>
      <c r="D3633" t="inlineStr">
        <is>
          <t>ジャケット</t>
        </is>
      </c>
      <c r="E3633" t="inlineStr">
        <is>
          <t>Summit Pro Jacket</t>
        </is>
      </c>
      <c r="F3633" t="inlineStr">
        <is>
          <t>JKT-1001</t>
        </is>
      </c>
      <c r="G3633" s="2" t="n">
        <v>15</v>
      </c>
      <c r="H3633" s="3" t="n">
        <v>3502.76</v>
      </c>
      <c r="I3633" s="4" t="n">
        <v>0.09542809025384487</v>
      </c>
      <c r="J3633" s="4" t="n">
        <v>0.6159</v>
      </c>
    </row>
    <row r="3634">
      <c r="A3634" s="1" t="n">
        <v>45943</v>
      </c>
      <c r="B3634" t="inlineStr">
        <is>
          <t>西部</t>
        </is>
      </c>
      <c r="C3634" t="inlineStr">
        <is>
          <t>モール</t>
        </is>
      </c>
      <c r="D3634" t="inlineStr">
        <is>
          <t>ジャケット</t>
        </is>
      </c>
      <c r="E3634" t="inlineStr">
        <is>
          <t>Summit Pro Jacket</t>
        </is>
      </c>
      <c r="F3634" t="inlineStr">
        <is>
          <t>JKT-1001</t>
        </is>
      </c>
      <c r="G3634" s="2" t="n">
        <v>12</v>
      </c>
      <c r="H3634" s="3" t="n">
        <v>2498.18</v>
      </c>
      <c r="I3634" s="4" t="n">
        <v>0.186798433046788</v>
      </c>
      <c r="J3634" s="4" t="n">
        <v>0.4906</v>
      </c>
    </row>
    <row r="3635">
      <c r="A3635" s="1" t="n">
        <v>46020</v>
      </c>
      <c r="B3635" t="inlineStr">
        <is>
          <t>西部</t>
        </is>
      </c>
      <c r="C3635" t="inlineStr">
        <is>
          <t>店舗</t>
        </is>
      </c>
      <c r="D3635" t="inlineStr">
        <is>
          <t>インナー</t>
        </is>
      </c>
      <c r="E3635" t="inlineStr">
        <is>
          <t>EverWarm Merino Crew</t>
        </is>
      </c>
      <c r="F3635" t="inlineStr">
        <is>
          <t>BAS-4001</t>
        </is>
      </c>
      <c r="G3635" s="2" t="n">
        <v>18</v>
      </c>
      <c r="H3635" s="3" t="n">
        <v>1453.34</v>
      </c>
      <c r="I3635" s="4" t="n">
        <v>0.149672859756276</v>
      </c>
      <c r="J3635" s="4" t="n">
        <v>0.5498</v>
      </c>
    </row>
    <row r="3636">
      <c r="A3636" s="1" t="n">
        <v>46006</v>
      </c>
      <c r="B3636" t="inlineStr">
        <is>
          <t>南部</t>
        </is>
      </c>
      <c r="C3636" t="inlineStr">
        <is>
          <t>店舗</t>
        </is>
      </c>
      <c r="D3636" t="inlineStr">
        <is>
          <t>ジャケット</t>
        </is>
      </c>
      <c r="E3636" t="inlineStr">
        <is>
          <t>Trail Breeze Windbreaker</t>
        </is>
      </c>
      <c r="F3636" t="inlineStr">
        <is>
          <t>JKT-1003</t>
        </is>
      </c>
      <c r="G3636" s="2" t="n">
        <v>13</v>
      </c>
      <c r="H3636" s="3" t="n">
        <v>1370.54</v>
      </c>
      <c r="I3636" s="4" t="n">
        <v>0.1156082378141582</v>
      </c>
      <c r="J3636" s="4" t="n">
        <v>0.5097</v>
      </c>
    </row>
    <row r="3637">
      <c r="A3637" s="1" t="n">
        <v>45978</v>
      </c>
      <c r="B3637" t="inlineStr">
        <is>
          <t>西部</t>
        </is>
      </c>
      <c r="C3637" t="inlineStr">
        <is>
          <t>EC</t>
        </is>
      </c>
      <c r="D3637" t="inlineStr">
        <is>
          <t>フリース</t>
        </is>
      </c>
      <c r="E3637" t="inlineStr">
        <is>
          <t>Ridge Fleece Zip</t>
        </is>
      </c>
      <c r="F3637" t="inlineStr">
        <is>
          <t>FLC-2001</t>
        </is>
      </c>
      <c r="G3637" s="2" t="n">
        <v>22</v>
      </c>
      <c r="H3637" s="3" t="n">
        <v>2996.91</v>
      </c>
      <c r="I3637" s="4" t="n">
        <v>0.1350363332219422</v>
      </c>
      <c r="J3637" s="4" t="n">
        <v>0.5518</v>
      </c>
    </row>
    <row r="3638">
      <c r="A3638" s="1" t="n">
        <v>45929</v>
      </c>
      <c r="B3638" t="inlineStr">
        <is>
          <t>西部</t>
        </is>
      </c>
      <c r="C3638" t="inlineStr">
        <is>
          <t>EC</t>
        </is>
      </c>
      <c r="D3638" t="inlineStr">
        <is>
          <t>バックパック</t>
        </is>
      </c>
      <c r="E3638" t="inlineStr">
        <is>
          <t>Crestline Travel Pack</t>
        </is>
      </c>
      <c r="F3638" t="inlineStr">
        <is>
          <t>BPK-5003</t>
        </is>
      </c>
      <c r="G3638" s="2" t="n">
        <v>10</v>
      </c>
      <c r="H3638" s="3" t="n">
        <v>1300.73</v>
      </c>
      <c r="I3638" s="4" t="n">
        <v>0.1151968305185437</v>
      </c>
      <c r="J3638" s="4" t="n">
        <v>0.5333</v>
      </c>
    </row>
    <row r="3639">
      <c r="A3639" s="1" t="n">
        <v>45992</v>
      </c>
      <c r="B3639" t="inlineStr">
        <is>
          <t>北東部</t>
        </is>
      </c>
      <c r="C3639" t="inlineStr">
        <is>
          <t>店舗</t>
        </is>
      </c>
      <c r="D3639" t="inlineStr">
        <is>
          <t>ジャケット</t>
        </is>
      </c>
      <c r="E3639" t="inlineStr">
        <is>
          <t>Summit Pro Jacket</t>
        </is>
      </c>
      <c r="F3639" t="inlineStr">
        <is>
          <t>JKT-1001</t>
        </is>
      </c>
      <c r="G3639" s="2" t="n">
        <v>19</v>
      </c>
      <c r="H3639" s="3" t="n">
        <v>4539.07</v>
      </c>
      <c r="I3639" s="4" t="n">
        <v>0.1127420280408114</v>
      </c>
      <c r="J3639" s="4" t="n">
        <v>0.6212</v>
      </c>
    </row>
    <row r="3640">
      <c r="A3640" s="1" t="n">
        <v>46020</v>
      </c>
      <c r="B3640" t="inlineStr">
        <is>
          <t>南部</t>
        </is>
      </c>
      <c r="C3640" t="inlineStr">
        <is>
          <t>店舗</t>
        </is>
      </c>
      <c r="D3640" t="inlineStr">
        <is>
          <t>ハイキングパンツ</t>
        </is>
      </c>
      <c r="E3640" t="inlineStr">
        <is>
          <t>Granite Trek Pant</t>
        </is>
      </c>
      <c r="F3640" t="inlineStr">
        <is>
          <t>PAN-3002</t>
        </is>
      </c>
      <c r="G3640" s="2" t="n">
        <v>16</v>
      </c>
      <c r="H3640" s="3" t="n">
        <v>1659.53</v>
      </c>
      <c r="I3640" s="4" t="n">
        <v>0.1181300442181528</v>
      </c>
      <c r="J3640" s="4" t="n">
        <v>0.5278</v>
      </c>
    </row>
    <row r="3641">
      <c r="A3641" s="1" t="n">
        <v>46020</v>
      </c>
      <c r="B3641" t="inlineStr">
        <is>
          <t>中西部</t>
        </is>
      </c>
      <c r="C3641" t="inlineStr">
        <is>
          <t>モール</t>
        </is>
      </c>
      <c r="D3641" t="inlineStr">
        <is>
          <t>インナー</t>
        </is>
      </c>
      <c r="E3641" t="inlineStr">
        <is>
          <t>SunTrail Lightweight Tee</t>
        </is>
      </c>
      <c r="F3641" t="inlineStr">
        <is>
          <t>BAS-4002</t>
        </is>
      </c>
      <c r="G3641" s="2" t="n">
        <v>17</v>
      </c>
      <c r="H3641" s="3" t="n">
        <v>699.0700000000001</v>
      </c>
      <c r="I3641" s="4" t="n">
        <v>0.1857890237011016</v>
      </c>
      <c r="J3641" s="4" t="n">
        <v>0.4009</v>
      </c>
    </row>
    <row r="3642">
      <c r="A3642" s="1" t="n">
        <v>45929</v>
      </c>
      <c r="B3642" t="inlineStr">
        <is>
          <t>中西部</t>
        </is>
      </c>
      <c r="C3642" t="inlineStr">
        <is>
          <t>モール</t>
        </is>
      </c>
      <c r="D3642" t="inlineStr">
        <is>
          <t>ジャケット</t>
        </is>
      </c>
      <c r="E3642" t="inlineStr">
        <is>
          <t>Summit Pro Jacket</t>
        </is>
      </c>
      <c r="F3642" t="inlineStr">
        <is>
          <t>JKT-1001</t>
        </is>
      </c>
      <c r="G3642" s="2" t="n">
        <v>10</v>
      </c>
      <c r="H3642" s="3" t="n">
        <v>1812.57</v>
      </c>
      <c r="I3642" s="4" t="n">
        <v>0.2097157165687531</v>
      </c>
      <c r="J3642" s="4" t="n">
        <v>0.4896</v>
      </c>
    </row>
    <row r="3643">
      <c r="A3643" s="1" t="n">
        <v>46020</v>
      </c>
      <c r="B3643" t="inlineStr">
        <is>
          <t>中西部</t>
        </is>
      </c>
      <c r="C3643" t="inlineStr">
        <is>
          <t>モール</t>
        </is>
      </c>
      <c r="D3643" t="inlineStr">
        <is>
          <t>フリース</t>
        </is>
      </c>
      <c r="E3643" t="inlineStr">
        <is>
          <t>Ridge Fleece Zip</t>
        </is>
      </c>
      <c r="F3643" t="inlineStr">
        <is>
          <t>FLC-2001</t>
        </is>
      </c>
      <c r="G3643" s="2" t="n">
        <v>11</v>
      </c>
      <c r="H3643" s="3" t="n">
        <v>1218</v>
      </c>
      <c r="I3643" s="4" t="n">
        <v>0.1822549372073263</v>
      </c>
      <c r="J3643" s="4" t="n">
        <v>0.4492</v>
      </c>
    </row>
    <row r="3644">
      <c r="A3644" s="1" t="n">
        <v>46006</v>
      </c>
      <c r="B3644" t="inlineStr">
        <is>
          <t>南部</t>
        </is>
      </c>
      <c r="C3644" t="inlineStr">
        <is>
          <t>モール</t>
        </is>
      </c>
      <c r="D3644" t="inlineStr">
        <is>
          <t>ボトル</t>
        </is>
      </c>
      <c r="E3644" t="inlineStr">
        <is>
          <t>HydraSteel 32oz</t>
        </is>
      </c>
      <c r="F3644" t="inlineStr">
        <is>
          <t>WTB-6001</t>
        </is>
      </c>
      <c r="G3644" s="2" t="n">
        <v>57</v>
      </c>
      <c r="H3644" s="3" t="n">
        <v>1515.82</v>
      </c>
      <c r="I3644" s="4" t="n">
        <v>0.2114712938126177</v>
      </c>
      <c r="J3644" s="4" t="n">
        <v>0.3459</v>
      </c>
    </row>
    <row r="3645">
      <c r="A3645" s="1" t="n">
        <v>45950</v>
      </c>
      <c r="B3645" t="inlineStr">
        <is>
          <t>南部</t>
        </is>
      </c>
      <c r="C3645" t="inlineStr">
        <is>
          <t>店舗</t>
        </is>
      </c>
      <c r="D3645" t="inlineStr">
        <is>
          <t>ジャケット</t>
        </is>
      </c>
      <c r="E3645" t="inlineStr">
        <is>
          <t>Alpine Storm Shell</t>
        </is>
      </c>
      <c r="F3645" t="inlineStr">
        <is>
          <t>JKT-1002</t>
        </is>
      </c>
      <c r="G3645" s="2" t="n">
        <v>13</v>
      </c>
      <c r="H3645" s="3" t="n">
        <v>2335.64</v>
      </c>
      <c r="I3645" s="4" t="n">
        <v>0.09290679370984437</v>
      </c>
      <c r="J3645" s="4" t="n">
        <v>0.5669</v>
      </c>
    </row>
    <row r="3646">
      <c r="A3646" s="1" t="n">
        <v>45950</v>
      </c>
      <c r="B3646" t="inlineStr">
        <is>
          <t>西部</t>
        </is>
      </c>
      <c r="C3646" t="inlineStr">
        <is>
          <t>EC</t>
        </is>
      </c>
      <c r="D3646" t="inlineStr">
        <is>
          <t>ボトル</t>
        </is>
      </c>
      <c r="E3646" t="inlineStr">
        <is>
          <t>TrailSip 24oz</t>
        </is>
      </c>
      <c r="F3646" t="inlineStr">
        <is>
          <t>WTB-6002</t>
        </is>
      </c>
      <c r="G3646" s="2" t="n">
        <v>38</v>
      </c>
      <c r="H3646" s="3" t="n">
        <v>906.22</v>
      </c>
      <c r="I3646" s="4" t="n">
        <v>0.1632867821231484</v>
      </c>
      <c r="J3646" s="4" t="n">
        <v>0.4728</v>
      </c>
    </row>
    <row r="3647">
      <c r="A3647" s="1" t="n">
        <v>46013</v>
      </c>
      <c r="B3647" t="inlineStr">
        <is>
          <t>南部</t>
        </is>
      </c>
      <c r="C3647" t="inlineStr">
        <is>
          <t>卸売</t>
        </is>
      </c>
      <c r="D3647" t="inlineStr">
        <is>
          <t>フリース</t>
        </is>
      </c>
      <c r="E3647" t="inlineStr">
        <is>
          <t>Harbor Camp Hoodie</t>
        </is>
      </c>
      <c r="F3647" t="inlineStr">
        <is>
          <t>FLC-2003</t>
        </is>
      </c>
      <c r="G3647" s="2" t="n">
        <v>85</v>
      </c>
      <c r="H3647" s="3" t="n">
        <v>5896.02</v>
      </c>
      <c r="I3647" s="4" t="n">
        <v>0.1046950448304415</v>
      </c>
      <c r="J3647" s="4" t="n">
        <v>0.4592</v>
      </c>
    </row>
    <row r="3648">
      <c r="A3648" s="1" t="n">
        <v>45992</v>
      </c>
      <c r="B3648" t="inlineStr">
        <is>
          <t>西部</t>
        </is>
      </c>
      <c r="C3648" t="inlineStr">
        <is>
          <t>店舗</t>
        </is>
      </c>
      <c r="D3648" t="inlineStr">
        <is>
          <t>ボトル</t>
        </is>
      </c>
      <c r="E3648" t="inlineStr">
        <is>
          <t>HydraSteel 32oz</t>
        </is>
      </c>
      <c r="F3648" t="inlineStr">
        <is>
          <t>WTB-6001</t>
        </is>
      </c>
      <c r="G3648" s="2" t="n">
        <v>55</v>
      </c>
      <c r="H3648" s="3" t="n">
        <v>1826.06</v>
      </c>
      <c r="I3648" s="4" t="n">
        <v>0.1354809823930264</v>
      </c>
      <c r="J3648" s="4" t="n">
        <v>0.4846</v>
      </c>
    </row>
    <row r="3649">
      <c r="A3649" s="1" t="n">
        <v>45978</v>
      </c>
      <c r="B3649" t="inlineStr">
        <is>
          <t>南部</t>
        </is>
      </c>
      <c r="C3649" t="inlineStr">
        <is>
          <t>店舗</t>
        </is>
      </c>
      <c r="D3649" t="inlineStr">
        <is>
          <t>ジャケット</t>
        </is>
      </c>
      <c r="E3649" t="inlineStr">
        <is>
          <t>Trail Breeze Windbreaker</t>
        </is>
      </c>
      <c r="F3649" t="inlineStr">
        <is>
          <t>JKT-1003</t>
        </is>
      </c>
      <c r="G3649" s="2" t="n">
        <v>16</v>
      </c>
      <c r="H3649" s="3" t="n">
        <v>1782.44</v>
      </c>
      <c r="I3649" s="4" t="n">
        <v>0.1128145693521947</v>
      </c>
      <c r="J3649" s="4" t="n">
        <v>0.513</v>
      </c>
    </row>
    <row r="3650">
      <c r="A3650" s="1" t="n">
        <v>45964</v>
      </c>
      <c r="B3650" t="inlineStr">
        <is>
          <t>中西部</t>
        </is>
      </c>
      <c r="C3650" t="inlineStr">
        <is>
          <t>店舗</t>
        </is>
      </c>
      <c r="D3650" t="inlineStr">
        <is>
          <t>ハイキングパンツ</t>
        </is>
      </c>
      <c r="E3650" t="inlineStr">
        <is>
          <t>Granite Trek Pant</t>
        </is>
      </c>
      <c r="F3650" t="inlineStr">
        <is>
          <t>PAN-3002</t>
        </is>
      </c>
      <c r="G3650" s="2" t="n">
        <v>16</v>
      </c>
      <c r="H3650" s="3" t="n">
        <v>1636.23</v>
      </c>
      <c r="I3650" s="4" t="n">
        <v>0.1039479044899344</v>
      </c>
      <c r="J3650" s="4" t="n">
        <v>0.5185999999999999</v>
      </c>
    </row>
    <row r="3651">
      <c r="A3651" s="1" t="n">
        <v>46013</v>
      </c>
      <c r="B3651" t="inlineStr">
        <is>
          <t>西部</t>
        </is>
      </c>
      <c r="C3651" t="inlineStr">
        <is>
          <t>EC</t>
        </is>
      </c>
      <c r="D3651" t="inlineStr">
        <is>
          <t>ボトル</t>
        </is>
      </c>
      <c r="E3651" t="inlineStr">
        <is>
          <t>TrailSip 24oz</t>
        </is>
      </c>
      <c r="F3651" t="inlineStr">
        <is>
          <t>WTB-6002</t>
        </is>
      </c>
      <c r="G3651" s="2" t="n">
        <v>52</v>
      </c>
      <c r="H3651" s="3" t="n">
        <v>1323.79</v>
      </c>
      <c r="I3651" s="4" t="n">
        <v>0.1393911012280732</v>
      </c>
      <c r="J3651" s="4" t="n">
        <v>0.4485</v>
      </c>
    </row>
    <row r="3652">
      <c r="A3652" s="1" t="n">
        <v>45936</v>
      </c>
      <c r="B3652" t="inlineStr">
        <is>
          <t>南部</t>
        </is>
      </c>
      <c r="C3652" t="inlineStr">
        <is>
          <t>店舗</t>
        </is>
      </c>
      <c r="D3652" t="inlineStr">
        <is>
          <t>バックパック</t>
        </is>
      </c>
      <c r="E3652" t="inlineStr">
        <is>
          <t>Pine Ridge Daypack</t>
        </is>
      </c>
      <c r="F3652" t="inlineStr">
        <is>
          <t>BPK-5002</t>
        </is>
      </c>
      <c r="G3652" s="2" t="n">
        <v>17</v>
      </c>
      <c r="H3652" s="3" t="n">
        <v>1373.53</v>
      </c>
      <c r="I3652" s="4" t="n">
        <v>0.1097613832075149</v>
      </c>
      <c r="J3652" s="4" t="n">
        <v>0.5051</v>
      </c>
    </row>
    <row r="3653">
      <c r="A3653" s="1" t="n">
        <v>45943</v>
      </c>
      <c r="B3653" t="inlineStr">
        <is>
          <t>中西部</t>
        </is>
      </c>
      <c r="C3653" t="inlineStr">
        <is>
          <t>卸売</t>
        </is>
      </c>
      <c r="D3653" t="inlineStr">
        <is>
          <t>バックパック</t>
        </is>
      </c>
      <c r="E3653" t="inlineStr">
        <is>
          <t>Crestline Travel Pack</t>
        </is>
      </c>
      <c r="F3653" t="inlineStr">
        <is>
          <t>BPK-5003</t>
        </is>
      </c>
      <c r="G3653" s="2" t="n">
        <v>42</v>
      </c>
      <c r="H3653" s="3" t="n">
        <v>4721.9</v>
      </c>
      <c r="I3653" s="4" t="n">
        <v>0.07350281385704874</v>
      </c>
      <c r="J3653" s="4" t="n">
        <v>0.5064</v>
      </c>
    </row>
    <row r="3654">
      <c r="A3654" s="1" t="n">
        <v>46013</v>
      </c>
      <c r="B3654" t="inlineStr">
        <is>
          <t>中西部</t>
        </is>
      </c>
      <c r="C3654" t="inlineStr">
        <is>
          <t>店舗</t>
        </is>
      </c>
      <c r="D3654" t="inlineStr">
        <is>
          <t>フリース</t>
        </is>
      </c>
      <c r="E3654" t="inlineStr">
        <is>
          <t>Ridge Fleece Zip</t>
        </is>
      </c>
      <c r="F3654" t="inlineStr">
        <is>
          <t>FLC-2001</t>
        </is>
      </c>
      <c r="G3654" s="2" t="n">
        <v>29</v>
      </c>
      <c r="H3654" s="3" t="n">
        <v>3784.16</v>
      </c>
      <c r="I3654" s="4" t="n">
        <v>0.09792316083796322</v>
      </c>
      <c r="J3654" s="4" t="n">
        <v>0.5728</v>
      </c>
    </row>
    <row r="3655">
      <c r="A3655" s="1" t="n">
        <v>45985</v>
      </c>
      <c r="B3655" t="inlineStr">
        <is>
          <t>西部</t>
        </is>
      </c>
      <c r="C3655" t="inlineStr">
        <is>
          <t>EC</t>
        </is>
      </c>
      <c r="D3655" t="inlineStr">
        <is>
          <t>ジャケット</t>
        </is>
      </c>
      <c r="E3655" t="inlineStr">
        <is>
          <t>Summit Pro Jacket</t>
        </is>
      </c>
      <c r="F3655" t="inlineStr">
        <is>
          <t>JKT-1001</t>
        </is>
      </c>
      <c r="G3655" s="2" t="n">
        <v>19</v>
      </c>
      <c r="H3655" s="3" t="n">
        <v>4311.74</v>
      </c>
      <c r="I3655" s="4" t="n">
        <v>0.1254799464903772</v>
      </c>
      <c r="J3655" s="4" t="n">
        <v>0.5835</v>
      </c>
    </row>
    <row r="3656">
      <c r="A3656" s="1" t="n">
        <v>45957</v>
      </c>
      <c r="B3656" t="inlineStr">
        <is>
          <t>南部</t>
        </is>
      </c>
      <c r="C3656" t="inlineStr">
        <is>
          <t>店舗</t>
        </is>
      </c>
      <c r="D3656" t="inlineStr">
        <is>
          <t>インナー</t>
        </is>
      </c>
      <c r="E3656" t="inlineStr">
        <is>
          <t>EverWarm Merino Crew</t>
        </is>
      </c>
      <c r="F3656" t="inlineStr">
        <is>
          <t>BAS-4001</t>
        </is>
      </c>
      <c r="G3656" s="2" t="n">
        <v>24</v>
      </c>
      <c r="H3656" s="3" t="n">
        <v>1862.36</v>
      </c>
      <c r="I3656" s="4" t="n">
        <v>0.1189285808503628</v>
      </c>
      <c r="J3656" s="4" t="n">
        <v>0.5458</v>
      </c>
    </row>
    <row r="3657">
      <c r="A3657" s="1" t="n">
        <v>45929</v>
      </c>
      <c r="B3657" t="inlineStr">
        <is>
          <t>西部</t>
        </is>
      </c>
      <c r="C3657" t="inlineStr">
        <is>
          <t>店舗</t>
        </is>
      </c>
      <c r="D3657" t="inlineStr">
        <is>
          <t>インナー</t>
        </is>
      </c>
      <c r="E3657" t="inlineStr">
        <is>
          <t>PeakCore Thermal Bottom</t>
        </is>
      </c>
      <c r="F3657" t="inlineStr">
        <is>
          <t>BAS-4003</t>
        </is>
      </c>
      <c r="G3657" s="2" t="n">
        <v>16</v>
      </c>
      <c r="H3657" s="3" t="n">
        <v>954.49</v>
      </c>
      <c r="I3657" s="4" t="n">
        <v>0.1060221414901316</v>
      </c>
      <c r="J3657" s="4" t="n">
        <v>0.5165999999999999</v>
      </c>
    </row>
    <row r="3658">
      <c r="A3658" s="1" t="n">
        <v>46020</v>
      </c>
      <c r="B3658" t="inlineStr">
        <is>
          <t>中西部</t>
        </is>
      </c>
      <c r="C3658" t="inlineStr">
        <is>
          <t>店舗</t>
        </is>
      </c>
      <c r="D3658" t="inlineStr">
        <is>
          <t>フリース</t>
        </is>
      </c>
      <c r="E3658" t="inlineStr">
        <is>
          <t>Cedar Trail Pullover</t>
        </is>
      </c>
      <c r="F3658" t="inlineStr">
        <is>
          <t>FLC-2002</t>
        </is>
      </c>
      <c r="G3658" s="2" t="n">
        <v>20</v>
      </c>
      <c r="H3658" s="3" t="n">
        <v>1967.16</v>
      </c>
      <c r="I3658" s="4" t="n">
        <v>0.1192782892566174</v>
      </c>
      <c r="J3658" s="4" t="n">
        <v>0.5316</v>
      </c>
    </row>
    <row r="3659">
      <c r="A3659" s="1" t="n">
        <v>46020</v>
      </c>
      <c r="B3659" t="inlineStr">
        <is>
          <t>北東部</t>
        </is>
      </c>
      <c r="C3659" t="inlineStr">
        <is>
          <t>店舗</t>
        </is>
      </c>
      <c r="D3659" t="inlineStr">
        <is>
          <t>ジャケット</t>
        </is>
      </c>
      <c r="E3659" t="inlineStr">
        <is>
          <t>Alpine Storm Shell</t>
        </is>
      </c>
      <c r="F3659" t="inlineStr">
        <is>
          <t>JKT-1002</t>
        </is>
      </c>
      <c r="G3659" s="2" t="n">
        <v>14</v>
      </c>
      <c r="H3659" s="3" t="n">
        <v>2608.07</v>
      </c>
      <c r="I3659" s="4" t="n">
        <v>0.1220941659715027</v>
      </c>
      <c r="J3659" s="4" t="n">
        <v>0.5915</v>
      </c>
    </row>
    <row r="3660">
      <c r="A3660" s="1" t="n">
        <v>45999</v>
      </c>
      <c r="B3660" t="inlineStr">
        <is>
          <t>北東部</t>
        </is>
      </c>
      <c r="C3660" t="inlineStr">
        <is>
          <t>店舗</t>
        </is>
      </c>
      <c r="D3660" t="inlineStr">
        <is>
          <t>ボトル</t>
        </is>
      </c>
      <c r="E3660" t="inlineStr">
        <is>
          <t>Alpine Flask 40oz</t>
        </is>
      </c>
      <c r="F3660" t="inlineStr">
        <is>
          <t>WTB-6003</t>
        </is>
      </c>
      <c r="G3660" s="2" t="n">
        <v>34</v>
      </c>
      <c r="H3660" s="3" t="n">
        <v>1260.4</v>
      </c>
      <c r="I3660" s="4" t="n">
        <v>0.1428088912386447</v>
      </c>
      <c r="J3660" s="4" t="n">
        <v>0.4922</v>
      </c>
    </row>
    <row r="3661">
      <c r="A3661" s="1" t="n">
        <v>45978</v>
      </c>
      <c r="B3661" t="inlineStr">
        <is>
          <t>中西部</t>
        </is>
      </c>
      <c r="C3661" t="inlineStr">
        <is>
          <t>店舗</t>
        </is>
      </c>
      <c r="D3661" t="inlineStr">
        <is>
          <t>ボトル</t>
        </is>
      </c>
      <c r="E3661" t="inlineStr">
        <is>
          <t>HydraSteel 32oz</t>
        </is>
      </c>
      <c r="F3661" t="inlineStr">
        <is>
          <t>WTB-6001</t>
        </is>
      </c>
      <c r="G3661" s="2" t="n">
        <v>56</v>
      </c>
      <c r="H3661" s="3" t="n">
        <v>1691.71</v>
      </c>
      <c r="I3661" s="4" t="n">
        <v>0.1371752638854087</v>
      </c>
      <c r="J3661" s="4" t="n">
        <v>0.4876</v>
      </c>
    </row>
    <row r="3662">
      <c r="A3662" s="1" t="n">
        <v>45943</v>
      </c>
      <c r="B3662" t="inlineStr">
        <is>
          <t>南部</t>
        </is>
      </c>
      <c r="C3662" t="inlineStr">
        <is>
          <t>店舗</t>
        </is>
      </c>
      <c r="D3662" t="inlineStr">
        <is>
          <t>ジャケット</t>
        </is>
      </c>
      <c r="E3662" t="inlineStr">
        <is>
          <t>Summit Pro Jacket</t>
        </is>
      </c>
      <c r="F3662" t="inlineStr">
        <is>
          <t>JKT-1001</t>
        </is>
      </c>
      <c r="G3662" s="2" t="n">
        <v>12</v>
      </c>
      <c r="H3662" s="3" t="n">
        <v>2562.61</v>
      </c>
      <c r="I3662" s="4" t="n">
        <v>0.0993663562834263</v>
      </c>
      <c r="J3662" s="4" t="n">
        <v>0.5929</v>
      </c>
    </row>
    <row r="3663">
      <c r="A3663" s="1" t="n">
        <v>46013</v>
      </c>
      <c r="B3663" t="inlineStr">
        <is>
          <t>南部</t>
        </is>
      </c>
      <c r="C3663" t="inlineStr">
        <is>
          <t>店舗</t>
        </is>
      </c>
      <c r="D3663" t="inlineStr">
        <is>
          <t>インナー</t>
        </is>
      </c>
      <c r="E3663" t="inlineStr">
        <is>
          <t>EverWarm Merino Crew</t>
        </is>
      </c>
      <c r="F3663" t="inlineStr">
        <is>
          <t>BAS-4001</t>
        </is>
      </c>
      <c r="G3663" s="2" t="n">
        <v>30</v>
      </c>
      <c r="H3663" s="3" t="n">
        <v>2183.96</v>
      </c>
      <c r="I3663" s="4" t="n">
        <v>0.137034655733034</v>
      </c>
      <c r="J3663" s="4" t="n">
        <v>0.5295</v>
      </c>
    </row>
    <row r="3664">
      <c r="A3664" s="1" t="n">
        <v>45957</v>
      </c>
      <c r="B3664" t="inlineStr">
        <is>
          <t>北東部</t>
        </is>
      </c>
      <c r="C3664" t="inlineStr">
        <is>
          <t>EC</t>
        </is>
      </c>
      <c r="D3664" t="inlineStr">
        <is>
          <t>ジャケット</t>
        </is>
      </c>
      <c r="E3664" t="inlineStr">
        <is>
          <t>Trail Breeze Windbreaker</t>
        </is>
      </c>
      <c r="F3664" t="inlineStr">
        <is>
          <t>JKT-1003</t>
        </is>
      </c>
      <c r="G3664" s="2" t="n">
        <v>16</v>
      </c>
      <c r="H3664" s="3" t="n">
        <v>1742.37</v>
      </c>
      <c r="I3664" s="4" t="n">
        <v>0.1492680035531521</v>
      </c>
      <c r="J3664" s="4" t="n">
        <v>0.5059</v>
      </c>
    </row>
    <row r="3665">
      <c r="A3665" s="1" t="n">
        <v>45992</v>
      </c>
      <c r="B3665" t="inlineStr">
        <is>
          <t>西部</t>
        </is>
      </c>
      <c r="C3665" t="inlineStr">
        <is>
          <t>店舗</t>
        </is>
      </c>
      <c r="D3665" t="inlineStr">
        <is>
          <t>ジャケット</t>
        </is>
      </c>
      <c r="E3665" t="inlineStr">
        <is>
          <t>Trail Breeze Windbreaker</t>
        </is>
      </c>
      <c r="F3665" t="inlineStr">
        <is>
          <t>JKT-1003</t>
        </is>
      </c>
      <c r="G3665" s="2" t="n">
        <v>21</v>
      </c>
      <c r="H3665" s="3" t="n">
        <v>2442.09</v>
      </c>
      <c r="I3665" s="4" t="n">
        <v>0.1353789301309735</v>
      </c>
      <c r="J3665" s="4" t="n">
        <v>0.5312</v>
      </c>
    </row>
    <row r="3666">
      <c r="A3666" s="1" t="n">
        <v>45929</v>
      </c>
      <c r="B3666" t="inlineStr">
        <is>
          <t>北東部</t>
        </is>
      </c>
      <c r="C3666" t="inlineStr">
        <is>
          <t>EC</t>
        </is>
      </c>
      <c r="D3666" t="inlineStr">
        <is>
          <t>フリース</t>
        </is>
      </c>
      <c r="E3666" t="inlineStr">
        <is>
          <t>Ridge Fleece Zip</t>
        </is>
      </c>
      <c r="F3666" t="inlineStr">
        <is>
          <t>FLC-2001</t>
        </is>
      </c>
      <c r="G3666" s="2" t="n">
        <v>20</v>
      </c>
      <c r="H3666" s="3" t="n">
        <v>2621.09</v>
      </c>
      <c r="I3666" s="4" t="n">
        <v>0.1540670341905206</v>
      </c>
      <c r="J3666" s="4" t="n">
        <v>0.5506</v>
      </c>
    </row>
    <row r="3667">
      <c r="A3667" s="1" t="n">
        <v>46013</v>
      </c>
      <c r="B3667" t="inlineStr">
        <is>
          <t>中西部</t>
        </is>
      </c>
      <c r="C3667" t="inlineStr">
        <is>
          <t>店舗</t>
        </is>
      </c>
      <c r="D3667" t="inlineStr">
        <is>
          <t>ハイキングパンツ</t>
        </is>
      </c>
      <c r="E3667" t="inlineStr">
        <is>
          <t>Canyon Stretch Pant</t>
        </is>
      </c>
      <c r="F3667" t="inlineStr">
        <is>
          <t>PAN-3003</t>
        </is>
      </c>
      <c r="G3667" s="2" t="n">
        <v>32</v>
      </c>
      <c r="H3667" s="3" t="n">
        <v>2801.34</v>
      </c>
      <c r="I3667" s="4" t="n">
        <v>0.1072513106632978</v>
      </c>
      <c r="J3667" s="4" t="n">
        <v>0.5216</v>
      </c>
    </row>
    <row r="3668">
      <c r="A3668" s="1" t="n">
        <v>45992</v>
      </c>
      <c r="B3668" t="inlineStr">
        <is>
          <t>南部</t>
        </is>
      </c>
      <c r="C3668" t="inlineStr">
        <is>
          <t>店舗</t>
        </is>
      </c>
      <c r="D3668" t="inlineStr">
        <is>
          <t>ボトル</t>
        </is>
      </c>
      <c r="E3668" t="inlineStr">
        <is>
          <t>HydraSteel 32oz</t>
        </is>
      </c>
      <c r="F3668" t="inlineStr">
        <is>
          <t>WTB-6001</t>
        </is>
      </c>
      <c r="G3668" s="2" t="n">
        <v>51</v>
      </c>
      <c r="H3668" s="3" t="n">
        <v>1579.83</v>
      </c>
      <c r="I3668" s="4" t="n">
        <v>0.1200470622461289</v>
      </c>
      <c r="J3668" s="4" t="n">
        <v>0.4943</v>
      </c>
    </row>
    <row r="3669">
      <c r="A3669" s="1" t="n">
        <v>45936</v>
      </c>
      <c r="B3669" t="inlineStr">
        <is>
          <t>中西部</t>
        </is>
      </c>
      <c r="C3669" t="inlineStr">
        <is>
          <t>モール</t>
        </is>
      </c>
      <c r="D3669" t="inlineStr">
        <is>
          <t>ボトル</t>
        </is>
      </c>
      <c r="E3669" t="inlineStr">
        <is>
          <t>HydraSteel 32oz</t>
        </is>
      </c>
      <c r="F3669" t="inlineStr">
        <is>
          <t>WTB-6001</t>
        </is>
      </c>
      <c r="G3669" s="2" t="n">
        <v>39</v>
      </c>
      <c r="H3669" s="3" t="n">
        <v>1027.44</v>
      </c>
      <c r="I3669" s="4" t="n">
        <v>0.2159293007124215</v>
      </c>
      <c r="J3669" s="4" t="n">
        <v>0.3762</v>
      </c>
    </row>
    <row r="3670">
      <c r="A3670" s="1" t="n">
        <v>46006</v>
      </c>
      <c r="B3670" t="inlineStr">
        <is>
          <t>南部</t>
        </is>
      </c>
      <c r="C3670" t="inlineStr">
        <is>
          <t>EC</t>
        </is>
      </c>
      <c r="D3670" t="inlineStr">
        <is>
          <t>ハイキングパンツ</t>
        </is>
      </c>
      <c r="E3670" t="inlineStr">
        <is>
          <t>TrailFlex Hiking Pant</t>
        </is>
      </c>
      <c r="F3670" t="inlineStr">
        <is>
          <t>PAN-3001</t>
        </is>
      </c>
      <c r="G3670" s="2" t="n">
        <v>17</v>
      </c>
      <c r="H3670" s="3" t="n">
        <v>1931.07</v>
      </c>
      <c r="I3670" s="4" t="n">
        <v>0.1327552116084844</v>
      </c>
      <c r="J3670" s="4" t="n">
        <v>0.521</v>
      </c>
    </row>
    <row r="3671">
      <c r="A3671" s="1" t="n">
        <v>45943</v>
      </c>
      <c r="B3671" t="inlineStr">
        <is>
          <t>西部</t>
        </is>
      </c>
      <c r="C3671" t="inlineStr">
        <is>
          <t>EC</t>
        </is>
      </c>
      <c r="D3671" t="inlineStr">
        <is>
          <t>フリース</t>
        </is>
      </c>
      <c r="E3671" t="inlineStr">
        <is>
          <t>Ridge Fleece Zip</t>
        </is>
      </c>
      <c r="F3671" t="inlineStr">
        <is>
          <t>FLC-2001</t>
        </is>
      </c>
      <c r="G3671" s="2" t="n">
        <v>19</v>
      </c>
      <c r="H3671" s="3" t="n">
        <v>2425.3</v>
      </c>
      <c r="I3671" s="4" t="n">
        <v>0.1503072517830878</v>
      </c>
      <c r="J3671" s="4" t="n">
        <v>0.5553</v>
      </c>
    </row>
    <row r="3672">
      <c r="A3672" s="1" t="n">
        <v>45943</v>
      </c>
      <c r="B3672" t="inlineStr">
        <is>
          <t>中西部</t>
        </is>
      </c>
      <c r="C3672" t="inlineStr">
        <is>
          <t>EC</t>
        </is>
      </c>
      <c r="D3672" t="inlineStr">
        <is>
          <t>インナー</t>
        </is>
      </c>
      <c r="E3672" t="inlineStr">
        <is>
          <t>SunTrail Lightweight Tee</t>
        </is>
      </c>
      <c r="F3672" t="inlineStr">
        <is>
          <t>BAS-4002</t>
        </is>
      </c>
      <c r="G3672" s="2" t="n">
        <v>23</v>
      </c>
      <c r="H3672" s="3" t="n">
        <v>1025.64</v>
      </c>
      <c r="I3672" s="4" t="n">
        <v>0.1240649605803192</v>
      </c>
      <c r="J3672" s="4" t="n">
        <v>0.4785</v>
      </c>
    </row>
    <row r="3673">
      <c r="A3673" s="1" t="n">
        <v>45971</v>
      </c>
      <c r="B3673" t="inlineStr">
        <is>
          <t>中西部</t>
        </is>
      </c>
      <c r="C3673" t="inlineStr">
        <is>
          <t>卸売</t>
        </is>
      </c>
      <c r="D3673" t="inlineStr">
        <is>
          <t>ハイキングパンツ</t>
        </is>
      </c>
      <c r="E3673" t="inlineStr">
        <is>
          <t>Granite Trek Pant</t>
        </is>
      </c>
      <c r="F3673" t="inlineStr">
        <is>
          <t>PAN-3002</t>
        </is>
      </c>
      <c r="G3673" s="2" t="n">
        <v>60</v>
      </c>
      <c r="H3673" s="3" t="n">
        <v>5608.63</v>
      </c>
      <c r="I3673" s="4" t="n">
        <v>0.09492834231629968</v>
      </c>
      <c r="J3673" s="4" t="n">
        <v>0.4567</v>
      </c>
    </row>
    <row r="3674">
      <c r="A3674" s="1" t="n">
        <v>45971</v>
      </c>
      <c r="B3674" t="inlineStr">
        <is>
          <t>北東部</t>
        </is>
      </c>
      <c r="C3674" t="inlineStr">
        <is>
          <t>卸売</t>
        </is>
      </c>
      <c r="D3674" t="inlineStr">
        <is>
          <t>ハイキングパンツ</t>
        </is>
      </c>
      <c r="E3674" t="inlineStr">
        <is>
          <t>Canyon Stretch Pant</t>
        </is>
      </c>
      <c r="F3674" t="inlineStr">
        <is>
          <t>PAN-3003</t>
        </is>
      </c>
      <c r="G3674" s="2" t="n">
        <v>56</v>
      </c>
      <c r="H3674" s="3" t="n">
        <v>4807.62</v>
      </c>
      <c r="I3674" s="4" t="n">
        <v>0.07410731110535562</v>
      </c>
      <c r="J3674" s="4" t="n">
        <v>0.471</v>
      </c>
    </row>
    <row r="3675">
      <c r="A3675" s="1" t="n">
        <v>45999</v>
      </c>
      <c r="B3675" t="inlineStr">
        <is>
          <t>南部</t>
        </is>
      </c>
      <c r="C3675" t="inlineStr">
        <is>
          <t>EC</t>
        </is>
      </c>
      <c r="D3675" t="inlineStr">
        <is>
          <t>ボトル</t>
        </is>
      </c>
      <c r="E3675" t="inlineStr">
        <is>
          <t>TrailSip 24oz</t>
        </is>
      </c>
      <c r="F3675" t="inlineStr">
        <is>
          <t>WTB-6002</t>
        </is>
      </c>
      <c r="G3675" s="2" t="n">
        <v>69</v>
      </c>
      <c r="H3675" s="3" t="n">
        <v>1615.55</v>
      </c>
      <c r="I3675" s="4" t="n">
        <v>0.1360464127287269</v>
      </c>
      <c r="J3675" s="4" t="n">
        <v>0.4324</v>
      </c>
    </row>
    <row r="3676">
      <c r="A3676" s="1" t="n">
        <v>45957</v>
      </c>
      <c r="B3676" t="inlineStr">
        <is>
          <t>中西部</t>
        </is>
      </c>
      <c r="C3676" t="inlineStr">
        <is>
          <t>モール</t>
        </is>
      </c>
      <c r="D3676" t="inlineStr">
        <is>
          <t>ジャケット</t>
        </is>
      </c>
      <c r="E3676" t="inlineStr">
        <is>
          <t>Summit Pro Jacket</t>
        </is>
      </c>
      <c r="F3676" t="inlineStr">
        <is>
          <t>JKT-1001</t>
        </is>
      </c>
      <c r="G3676" s="2" t="n">
        <v>12</v>
      </c>
      <c r="H3676" s="3" t="n">
        <v>2281.48</v>
      </c>
      <c r="I3676" s="4" t="n">
        <v>0.1884593503642827</v>
      </c>
      <c r="J3676" s="4" t="n">
        <v>0.5013</v>
      </c>
    </row>
    <row r="3677">
      <c r="A3677" s="1" t="n">
        <v>45950</v>
      </c>
      <c r="B3677" t="inlineStr">
        <is>
          <t>南部</t>
        </is>
      </c>
      <c r="C3677" t="inlineStr">
        <is>
          <t>EC</t>
        </is>
      </c>
      <c r="D3677" t="inlineStr">
        <is>
          <t>フリース</t>
        </is>
      </c>
      <c r="E3677" t="inlineStr">
        <is>
          <t>Cedar Trail Pullover</t>
        </is>
      </c>
      <c r="F3677" t="inlineStr">
        <is>
          <t>FLC-2002</t>
        </is>
      </c>
      <c r="G3677" s="2" t="n">
        <v>16</v>
      </c>
      <c r="H3677" s="3" t="n">
        <v>1456.27</v>
      </c>
      <c r="I3677" s="4" t="n">
        <v>0.1415964229870588</v>
      </c>
      <c r="J3677" s="4" t="n">
        <v>0.5116000000000001</v>
      </c>
    </row>
    <row r="3678">
      <c r="A3678" s="1" t="n">
        <v>46020</v>
      </c>
      <c r="B3678" t="inlineStr">
        <is>
          <t>中西部</t>
        </is>
      </c>
      <c r="C3678" t="inlineStr">
        <is>
          <t>店舗</t>
        </is>
      </c>
      <c r="D3678" t="inlineStr">
        <is>
          <t>バックパック</t>
        </is>
      </c>
      <c r="E3678" t="inlineStr">
        <is>
          <t>Crestline Travel Pack</t>
        </is>
      </c>
      <c r="F3678" t="inlineStr">
        <is>
          <t>BPK-5003</t>
        </is>
      </c>
      <c r="G3678" s="2" t="n">
        <v>9</v>
      </c>
      <c r="H3678" s="3" t="n">
        <v>1171.34</v>
      </c>
      <c r="I3678" s="4" t="n">
        <v>0.113435279969126</v>
      </c>
      <c r="J3678" s="4" t="n">
        <v>0.5444</v>
      </c>
    </row>
    <row r="3679">
      <c r="A3679" s="1" t="n">
        <v>45929</v>
      </c>
      <c r="B3679" t="inlineStr">
        <is>
          <t>南部</t>
        </is>
      </c>
      <c r="C3679" t="inlineStr">
        <is>
          <t>店舗</t>
        </is>
      </c>
      <c r="D3679" t="inlineStr">
        <is>
          <t>バックパック</t>
        </is>
      </c>
      <c r="E3679" t="inlineStr">
        <is>
          <t>Crestline Travel Pack</t>
        </is>
      </c>
      <c r="F3679" t="inlineStr">
        <is>
          <t>BPK-5003</t>
        </is>
      </c>
      <c r="G3679" s="2" t="n">
        <v>10</v>
      </c>
      <c r="H3679" s="3" t="n">
        <v>1273.5</v>
      </c>
      <c r="I3679" s="4" t="n">
        <v>0.1104055400751531</v>
      </c>
      <c r="J3679" s="4" t="n">
        <v>0.5379</v>
      </c>
    </row>
    <row r="3680">
      <c r="A3680" s="1" t="n">
        <v>45992</v>
      </c>
      <c r="B3680" t="inlineStr">
        <is>
          <t>西部</t>
        </is>
      </c>
      <c r="C3680" t="inlineStr">
        <is>
          <t>卸売</t>
        </is>
      </c>
      <c r="D3680" t="inlineStr">
        <is>
          <t>バックパック</t>
        </is>
      </c>
      <c r="E3680" t="inlineStr">
        <is>
          <t>Summit 28L Pack</t>
        </is>
      </c>
      <c r="F3680" t="inlineStr">
        <is>
          <t>BPK-5001</t>
        </is>
      </c>
      <c r="G3680" s="2" t="n">
        <v>63</v>
      </c>
      <c r="H3680" s="3" t="n">
        <v>6412.57</v>
      </c>
      <c r="I3680" s="4" t="n">
        <v>0.09145937823690474</v>
      </c>
      <c r="J3680" s="4" t="n">
        <v>0.5032</v>
      </c>
    </row>
    <row r="3681">
      <c r="A3681" s="1" t="n">
        <v>46006</v>
      </c>
      <c r="B3681" t="inlineStr">
        <is>
          <t>西部</t>
        </is>
      </c>
      <c r="C3681" t="inlineStr">
        <is>
          <t>店舗</t>
        </is>
      </c>
      <c r="D3681" t="inlineStr">
        <is>
          <t>ジャケット</t>
        </is>
      </c>
      <c r="E3681" t="inlineStr">
        <is>
          <t>Summit Pro Jacket</t>
        </is>
      </c>
      <c r="F3681" t="inlineStr">
        <is>
          <t>JKT-1001</t>
        </is>
      </c>
      <c r="G3681" s="2" t="n">
        <v>19</v>
      </c>
      <c r="H3681" s="3" t="n">
        <v>4477.91</v>
      </c>
      <c r="I3681" s="4" t="n">
        <v>0.1222511155530811</v>
      </c>
      <c r="J3681" s="4" t="n">
        <v>0.5955</v>
      </c>
    </row>
    <row r="3682">
      <c r="A3682" s="1" t="n">
        <v>46013</v>
      </c>
      <c r="B3682" t="inlineStr">
        <is>
          <t>西部</t>
        </is>
      </c>
      <c r="C3682" t="inlineStr">
        <is>
          <t>店舗</t>
        </is>
      </c>
      <c r="D3682" t="inlineStr">
        <is>
          <t>ハイキングパンツ</t>
        </is>
      </c>
      <c r="E3682" t="inlineStr">
        <is>
          <t>TrailFlex Hiking Pant</t>
        </is>
      </c>
      <c r="F3682" t="inlineStr">
        <is>
          <t>PAN-3001</t>
        </is>
      </c>
      <c r="G3682" s="2" t="n">
        <v>23</v>
      </c>
      <c r="H3682" s="3" t="n">
        <v>3234.57</v>
      </c>
      <c r="I3682" s="4" t="n">
        <v>0.095279261123389</v>
      </c>
      <c r="J3682" s="4" t="n">
        <v>0.5657</v>
      </c>
    </row>
    <row r="3683">
      <c r="A3683" s="1" t="n">
        <v>45971</v>
      </c>
      <c r="B3683" t="inlineStr">
        <is>
          <t>中西部</t>
        </is>
      </c>
      <c r="C3683" t="inlineStr">
        <is>
          <t>EC</t>
        </is>
      </c>
      <c r="D3683" t="inlineStr">
        <is>
          <t>インナー</t>
        </is>
      </c>
      <c r="E3683" t="inlineStr">
        <is>
          <t>EverWarm Merino Crew</t>
        </is>
      </c>
      <c r="F3683" t="inlineStr">
        <is>
          <t>BAS-4001</t>
        </is>
      </c>
      <c r="G3683" s="2" t="n">
        <v>27</v>
      </c>
      <c r="H3683" s="3" t="n">
        <v>2064.02</v>
      </c>
      <c r="I3683" s="4" t="n">
        <v>0.1295306494347751</v>
      </c>
      <c r="J3683" s="4" t="n">
        <v>0.512</v>
      </c>
    </row>
    <row r="3684">
      <c r="A3684" s="1" t="n">
        <v>45992</v>
      </c>
      <c r="B3684" t="inlineStr">
        <is>
          <t>中西部</t>
        </is>
      </c>
      <c r="C3684" t="inlineStr">
        <is>
          <t>店舗</t>
        </is>
      </c>
      <c r="D3684" t="inlineStr">
        <is>
          <t>ボトル</t>
        </is>
      </c>
      <c r="E3684" t="inlineStr">
        <is>
          <t>TrailSip 24oz</t>
        </is>
      </c>
      <c r="F3684" t="inlineStr">
        <is>
          <t>WTB-6002</t>
        </is>
      </c>
      <c r="G3684" s="2" t="n">
        <v>46</v>
      </c>
      <c r="H3684" s="3" t="n">
        <v>1105.09</v>
      </c>
      <c r="I3684" s="4" t="n">
        <v>0.1159034852981567</v>
      </c>
      <c r="J3684" s="4" t="n">
        <v>0.4609</v>
      </c>
    </row>
    <row r="3685">
      <c r="A3685" s="1" t="n">
        <v>45929</v>
      </c>
      <c r="B3685" t="inlineStr">
        <is>
          <t>西部</t>
        </is>
      </c>
      <c r="C3685" t="inlineStr">
        <is>
          <t>店舗</t>
        </is>
      </c>
      <c r="D3685" t="inlineStr">
        <is>
          <t>ハイキングパンツ</t>
        </is>
      </c>
      <c r="E3685" t="inlineStr">
        <is>
          <t>TrailFlex Hiking Pant</t>
        </is>
      </c>
      <c r="F3685" t="inlineStr">
        <is>
          <t>PAN-3001</t>
        </is>
      </c>
      <c r="G3685" s="2" t="n">
        <v>17</v>
      </c>
      <c r="H3685" s="3" t="n">
        <v>2341.16</v>
      </c>
      <c r="I3685" s="4" t="n">
        <v>0.1007482993118465</v>
      </c>
      <c r="J3685" s="4" t="n">
        <v>0.5512</v>
      </c>
    </row>
    <row r="3686">
      <c r="A3686" s="1" t="n">
        <v>45950</v>
      </c>
      <c r="B3686" t="inlineStr">
        <is>
          <t>中西部</t>
        </is>
      </c>
      <c r="C3686" t="inlineStr">
        <is>
          <t>店舗</t>
        </is>
      </c>
      <c r="D3686" t="inlineStr">
        <is>
          <t>フリース</t>
        </is>
      </c>
      <c r="E3686" t="inlineStr">
        <is>
          <t>Harbor Camp Hoodie</t>
        </is>
      </c>
      <c r="F3686" t="inlineStr">
        <is>
          <t>FLC-2003</t>
        </is>
      </c>
      <c r="G3686" s="2" t="n">
        <v>20</v>
      </c>
      <c r="H3686" s="3" t="n">
        <v>1587.14</v>
      </c>
      <c r="I3686" s="4" t="n">
        <v>0.1334569198358804</v>
      </c>
      <c r="J3686" s="4" t="n">
        <v>0.4922</v>
      </c>
    </row>
    <row r="3687">
      <c r="A3687" s="1" t="n">
        <v>45936</v>
      </c>
      <c r="B3687" t="inlineStr">
        <is>
          <t>西部</t>
        </is>
      </c>
      <c r="C3687" t="inlineStr">
        <is>
          <t>モール</t>
        </is>
      </c>
      <c r="D3687" t="inlineStr">
        <is>
          <t>インナー</t>
        </is>
      </c>
      <c r="E3687" t="inlineStr">
        <is>
          <t>SunTrail Lightweight Tee</t>
        </is>
      </c>
      <c r="F3687" t="inlineStr">
        <is>
          <t>BAS-4002</t>
        </is>
      </c>
      <c r="G3687" s="2" t="n">
        <v>18</v>
      </c>
      <c r="H3687" s="3" t="n">
        <v>751.12</v>
      </c>
      <c r="I3687" s="4" t="n">
        <v>0.1880719925351441</v>
      </c>
      <c r="J3687" s="4" t="n">
        <v>0.4142</v>
      </c>
    </row>
    <row r="3688">
      <c r="A3688" s="1" t="n">
        <v>45936</v>
      </c>
      <c r="B3688" t="inlineStr">
        <is>
          <t>北東部</t>
        </is>
      </c>
      <c r="C3688" t="inlineStr">
        <is>
          <t>店舗</t>
        </is>
      </c>
      <c r="D3688" t="inlineStr">
        <is>
          <t>バックパック</t>
        </is>
      </c>
      <c r="E3688" t="inlineStr">
        <is>
          <t>Summit 28L Pack</t>
        </is>
      </c>
      <c r="F3688" t="inlineStr">
        <is>
          <t>BPK-5001</t>
        </is>
      </c>
      <c r="G3688" s="2" t="n">
        <v>16</v>
      </c>
      <c r="H3688" s="3" t="n">
        <v>1906.93</v>
      </c>
      <c r="I3688" s="4" t="n">
        <v>0.0903133415710181</v>
      </c>
      <c r="J3688" s="4" t="n">
        <v>0.5591</v>
      </c>
    </row>
    <row r="3689">
      <c r="A3689" s="1" t="n">
        <v>45950</v>
      </c>
      <c r="B3689" t="inlineStr">
        <is>
          <t>南部</t>
        </is>
      </c>
      <c r="C3689" t="inlineStr">
        <is>
          <t>店舗</t>
        </is>
      </c>
      <c r="D3689" t="inlineStr">
        <is>
          <t>バックパック</t>
        </is>
      </c>
      <c r="E3689" t="inlineStr">
        <is>
          <t>Crestline Travel Pack</t>
        </is>
      </c>
      <c r="F3689" t="inlineStr">
        <is>
          <t>BPK-5003</t>
        </is>
      </c>
      <c r="G3689" s="2" t="n">
        <v>13</v>
      </c>
      <c r="H3689" s="3" t="n">
        <v>1681.08</v>
      </c>
      <c r="I3689" s="4" t="n">
        <v>0.09464126738719641</v>
      </c>
      <c r="J3689" s="4" t="n">
        <v>0.544</v>
      </c>
    </row>
    <row r="3690">
      <c r="A3690" s="1" t="n">
        <v>45985</v>
      </c>
      <c r="B3690" t="inlineStr">
        <is>
          <t>南部</t>
        </is>
      </c>
      <c r="C3690" t="inlineStr">
        <is>
          <t>店舗</t>
        </is>
      </c>
      <c r="D3690" t="inlineStr">
        <is>
          <t>ハイキングパンツ</t>
        </is>
      </c>
      <c r="E3690" t="inlineStr">
        <is>
          <t>Granite Trek Pant</t>
        </is>
      </c>
      <c r="F3690" t="inlineStr">
        <is>
          <t>PAN-3002</t>
        </is>
      </c>
      <c r="G3690" s="2" t="n">
        <v>17</v>
      </c>
      <c r="H3690" s="3" t="n">
        <v>1703.45</v>
      </c>
      <c r="I3690" s="4" t="n">
        <v>0.1121022354792804</v>
      </c>
      <c r="J3690" s="4" t="n">
        <v>0.522</v>
      </c>
    </row>
    <row r="3691">
      <c r="A3691" s="1" t="n">
        <v>45999</v>
      </c>
      <c r="B3691" t="inlineStr">
        <is>
          <t>西部</t>
        </is>
      </c>
      <c r="C3691" t="inlineStr">
        <is>
          <t>EC</t>
        </is>
      </c>
      <c r="D3691" t="inlineStr">
        <is>
          <t>ジャケット</t>
        </is>
      </c>
      <c r="E3691" t="inlineStr">
        <is>
          <t>Summit Pro Jacket</t>
        </is>
      </c>
      <c r="F3691" t="inlineStr">
        <is>
          <t>JKT-1001</t>
        </is>
      </c>
      <c r="G3691" s="2" t="n">
        <v>17</v>
      </c>
      <c r="H3691" s="3" t="n">
        <v>3976.06</v>
      </c>
      <c r="I3691" s="4" t="n">
        <v>0.1257490382436663</v>
      </c>
      <c r="J3691" s="4" t="n">
        <v>0.5921999999999999</v>
      </c>
    </row>
    <row r="3692">
      <c r="A3692" s="1" t="n">
        <v>45992</v>
      </c>
      <c r="B3692" t="inlineStr">
        <is>
          <t>北東部</t>
        </is>
      </c>
      <c r="C3692" t="inlineStr">
        <is>
          <t>店舗</t>
        </is>
      </c>
      <c r="D3692" t="inlineStr">
        <is>
          <t>バックパック</t>
        </is>
      </c>
      <c r="E3692" t="inlineStr">
        <is>
          <t>Pine Ridge Daypack</t>
        </is>
      </c>
      <c r="F3692" t="inlineStr">
        <is>
          <t>BPK-5002</t>
        </is>
      </c>
      <c r="G3692" s="2" t="n">
        <v>23</v>
      </c>
      <c r="H3692" s="3" t="n">
        <v>1915.43</v>
      </c>
      <c r="I3692" s="4" t="n">
        <v>0.1157628764212131</v>
      </c>
      <c r="J3692" s="4" t="n">
        <v>0.5177</v>
      </c>
    </row>
    <row r="3693">
      <c r="A3693" s="1" t="n">
        <v>45992</v>
      </c>
      <c r="B3693" t="inlineStr">
        <is>
          <t>南部</t>
        </is>
      </c>
      <c r="C3693" t="inlineStr">
        <is>
          <t>EC</t>
        </is>
      </c>
      <c r="D3693" t="inlineStr">
        <is>
          <t>ハイキングパンツ</t>
        </is>
      </c>
      <c r="E3693" t="inlineStr">
        <is>
          <t>TrailFlex Hiking Pant</t>
        </is>
      </c>
      <c r="F3693" t="inlineStr">
        <is>
          <t>PAN-3001</t>
        </is>
      </c>
      <c r="G3693" s="2" t="n">
        <v>15</v>
      </c>
      <c r="H3693" s="3" t="n">
        <v>1659.3</v>
      </c>
      <c r="I3693" s="4" t="n">
        <v>0.1406454236507416</v>
      </c>
      <c r="J3693" s="4" t="n">
        <v>0.5135</v>
      </c>
    </row>
    <row r="3694">
      <c r="A3694" s="1" t="n">
        <v>45950</v>
      </c>
      <c r="B3694" t="inlineStr">
        <is>
          <t>西部</t>
        </is>
      </c>
      <c r="C3694" t="inlineStr">
        <is>
          <t>EC</t>
        </is>
      </c>
      <c r="D3694" t="inlineStr">
        <is>
          <t>フリース</t>
        </is>
      </c>
      <c r="E3694" t="inlineStr">
        <is>
          <t>Ridge Fleece Zip</t>
        </is>
      </c>
      <c r="F3694" t="inlineStr">
        <is>
          <t>FLC-2001</t>
        </is>
      </c>
      <c r="G3694" s="2" t="n">
        <v>21</v>
      </c>
      <c r="H3694" s="3" t="n">
        <v>2853.1</v>
      </c>
      <c r="I3694" s="4" t="n">
        <v>0.1425955165084452</v>
      </c>
      <c r="J3694" s="4" t="n">
        <v>0.5477</v>
      </c>
    </row>
    <row r="3695">
      <c r="A3695" s="1" t="n">
        <v>45957</v>
      </c>
      <c r="B3695" t="inlineStr">
        <is>
          <t>中西部</t>
        </is>
      </c>
      <c r="C3695" t="inlineStr">
        <is>
          <t>店舗</t>
        </is>
      </c>
      <c r="D3695" t="inlineStr">
        <is>
          <t>ジャケット</t>
        </is>
      </c>
      <c r="E3695" t="inlineStr">
        <is>
          <t>Summit Pro Jacket</t>
        </is>
      </c>
      <c r="F3695" t="inlineStr">
        <is>
          <t>JKT-1001</t>
        </is>
      </c>
      <c r="G3695" s="2" t="n">
        <v>15</v>
      </c>
      <c r="H3695" s="3" t="n">
        <v>3336.28</v>
      </c>
      <c r="I3695" s="4" t="n">
        <v>0.08586079174652697</v>
      </c>
      <c r="J3695" s="4" t="n">
        <v>0.6042</v>
      </c>
    </row>
    <row r="3696">
      <c r="A3696" s="1" t="n">
        <v>45957</v>
      </c>
      <c r="B3696" t="inlineStr">
        <is>
          <t>西部</t>
        </is>
      </c>
      <c r="C3696" t="inlineStr">
        <is>
          <t>モール</t>
        </is>
      </c>
      <c r="D3696" t="inlineStr">
        <is>
          <t>ボトル</t>
        </is>
      </c>
      <c r="E3696" t="inlineStr">
        <is>
          <t>Alpine Flask 40oz</t>
        </is>
      </c>
      <c r="F3696" t="inlineStr">
        <is>
          <t>WTB-6003</t>
        </is>
      </c>
      <c r="G3696" s="2" t="n">
        <v>27</v>
      </c>
      <c r="H3696" s="3" t="n">
        <v>917.6799999999999</v>
      </c>
      <c r="I3696" s="4" t="n">
        <v>0.2055785079505295</v>
      </c>
      <c r="J3696" s="4" t="n">
        <v>0.3676</v>
      </c>
    </row>
    <row r="3697">
      <c r="A3697" s="1" t="n">
        <v>45957</v>
      </c>
      <c r="B3697" t="inlineStr">
        <is>
          <t>中西部</t>
        </is>
      </c>
      <c r="C3697" t="inlineStr">
        <is>
          <t>モール</t>
        </is>
      </c>
      <c r="D3697" t="inlineStr">
        <is>
          <t>フリース</t>
        </is>
      </c>
      <c r="E3697" t="inlineStr">
        <is>
          <t>Harbor Camp Hoodie</t>
        </is>
      </c>
      <c r="F3697" t="inlineStr">
        <is>
          <t>FLC-2003</t>
        </is>
      </c>
      <c r="G3697" s="2" t="n">
        <v>19</v>
      </c>
      <c r="H3697" s="3" t="n">
        <v>1434.79</v>
      </c>
      <c r="I3697" s="4" t="n">
        <v>0.1815140700619668</v>
      </c>
      <c r="J3697" s="4" t="n">
        <v>0.3924</v>
      </c>
    </row>
    <row r="3698">
      <c r="A3698" s="1" t="n">
        <v>45992</v>
      </c>
      <c r="B3698" t="inlineStr">
        <is>
          <t>中西部</t>
        </is>
      </c>
      <c r="C3698" t="inlineStr">
        <is>
          <t>店舗</t>
        </is>
      </c>
      <c r="D3698" t="inlineStr">
        <is>
          <t>ボトル</t>
        </is>
      </c>
      <c r="E3698" t="inlineStr">
        <is>
          <t>HydraSteel 32oz</t>
        </is>
      </c>
      <c r="F3698" t="inlineStr">
        <is>
          <t>WTB-6001</t>
        </is>
      </c>
      <c r="G3698" s="2" t="n">
        <v>51</v>
      </c>
      <c r="H3698" s="3" t="n">
        <v>1547.25</v>
      </c>
      <c r="I3698" s="4" t="n">
        <v>0.1419144617319107</v>
      </c>
      <c r="J3698" s="4" t="n">
        <v>0.488</v>
      </c>
    </row>
    <row r="3699">
      <c r="A3699" s="1" t="n">
        <v>45964</v>
      </c>
      <c r="B3699" t="inlineStr">
        <is>
          <t>北東部</t>
        </is>
      </c>
      <c r="C3699" t="inlineStr">
        <is>
          <t>EC</t>
        </is>
      </c>
      <c r="D3699" t="inlineStr">
        <is>
          <t>ジャケット</t>
        </is>
      </c>
      <c r="E3699" t="inlineStr">
        <is>
          <t>Trail Breeze Windbreaker</t>
        </is>
      </c>
      <c r="F3699" t="inlineStr">
        <is>
          <t>JKT-1003</t>
        </is>
      </c>
      <c r="G3699" s="2" t="n">
        <v>12</v>
      </c>
      <c r="H3699" s="3" t="n">
        <v>1266.08</v>
      </c>
      <c r="I3699" s="4" t="n">
        <v>0.1588634331990033</v>
      </c>
      <c r="J3699" s="4" t="n">
        <v>0.5172</v>
      </c>
    </row>
    <row r="3700">
      <c r="A3700" s="1" t="n">
        <v>45985</v>
      </c>
      <c r="B3700" t="inlineStr">
        <is>
          <t>西部</t>
        </is>
      </c>
      <c r="C3700" t="inlineStr">
        <is>
          <t>店舗</t>
        </is>
      </c>
      <c r="D3700" t="inlineStr">
        <is>
          <t>バックパック</t>
        </is>
      </c>
      <c r="E3700" t="inlineStr">
        <is>
          <t>Pine Ridge Daypack</t>
        </is>
      </c>
      <c r="F3700" t="inlineStr">
        <is>
          <t>BPK-5002</t>
        </is>
      </c>
      <c r="G3700" s="2" t="n">
        <v>21</v>
      </c>
      <c r="H3700" s="3" t="n">
        <v>1754.4</v>
      </c>
      <c r="I3700" s="4" t="n">
        <v>0.11798693343997</v>
      </c>
      <c r="J3700" s="4" t="n">
        <v>0.5116000000000001</v>
      </c>
    </row>
    <row r="3701">
      <c r="A3701" s="1" t="n">
        <v>45999</v>
      </c>
      <c r="B3701" t="inlineStr">
        <is>
          <t>西部</t>
        </is>
      </c>
      <c r="C3701" t="inlineStr">
        <is>
          <t>モール</t>
        </is>
      </c>
      <c r="D3701" t="inlineStr">
        <is>
          <t>ハイキングパンツ</t>
        </is>
      </c>
      <c r="E3701" t="inlineStr">
        <is>
          <t>TrailFlex Hiking Pant</t>
        </is>
      </c>
      <c r="F3701" t="inlineStr">
        <is>
          <t>PAN-3001</t>
        </is>
      </c>
      <c r="G3701" s="2" t="n">
        <v>17</v>
      </c>
      <c r="H3701" s="3" t="n">
        <v>2001.8</v>
      </c>
      <c r="I3701" s="4" t="n">
        <v>0.1802530705444515</v>
      </c>
      <c r="J3701" s="4" t="n">
        <v>0.4675</v>
      </c>
    </row>
    <row r="3702">
      <c r="A3702" s="1" t="n">
        <v>45943</v>
      </c>
      <c r="B3702" t="inlineStr">
        <is>
          <t>北東部</t>
        </is>
      </c>
      <c r="C3702" t="inlineStr">
        <is>
          <t>EC</t>
        </is>
      </c>
      <c r="D3702" t="inlineStr">
        <is>
          <t>ジャケット</t>
        </is>
      </c>
      <c r="E3702" t="inlineStr">
        <is>
          <t>Trail Breeze Windbreaker</t>
        </is>
      </c>
      <c r="F3702" t="inlineStr">
        <is>
          <t>JKT-1003</t>
        </is>
      </c>
      <c r="G3702" s="2" t="n">
        <v>16</v>
      </c>
      <c r="H3702" s="3" t="n">
        <v>1859.36</v>
      </c>
      <c r="I3702" s="4" t="n">
        <v>0.1263103708252311</v>
      </c>
      <c r="J3702" s="4" t="n">
        <v>0.5012</v>
      </c>
    </row>
    <row r="3703">
      <c r="A3703" s="1" t="n">
        <v>45950</v>
      </c>
      <c r="B3703" t="inlineStr">
        <is>
          <t>南部</t>
        </is>
      </c>
      <c r="C3703" t="inlineStr">
        <is>
          <t>店舗</t>
        </is>
      </c>
      <c r="D3703" t="inlineStr">
        <is>
          <t>ジャケット</t>
        </is>
      </c>
      <c r="E3703" t="inlineStr">
        <is>
          <t>Summit Pro Jacket</t>
        </is>
      </c>
      <c r="F3703" t="inlineStr">
        <is>
          <t>JKT-1001</t>
        </is>
      </c>
      <c r="G3703" s="2" t="n">
        <v>12</v>
      </c>
      <c r="H3703" s="3" t="n">
        <v>2486.79</v>
      </c>
      <c r="I3703" s="4" t="n">
        <v>0.1213313581235707</v>
      </c>
      <c r="J3703" s="4" t="n">
        <v>0.5992</v>
      </c>
    </row>
    <row r="3704">
      <c r="A3704" s="1" t="n">
        <v>45929</v>
      </c>
      <c r="B3704" t="inlineStr">
        <is>
          <t>中西部</t>
        </is>
      </c>
      <c r="C3704" t="inlineStr">
        <is>
          <t>店舗</t>
        </is>
      </c>
      <c r="D3704" t="inlineStr">
        <is>
          <t>ジャケット</t>
        </is>
      </c>
      <c r="E3704" t="inlineStr">
        <is>
          <t>Alpine Storm Shell</t>
        </is>
      </c>
      <c r="F3704" t="inlineStr">
        <is>
          <t>JKT-1002</t>
        </is>
      </c>
      <c r="G3704" s="2" t="n">
        <v>9</v>
      </c>
      <c r="H3704" s="3" t="n">
        <v>1617.58</v>
      </c>
      <c r="I3704" s="4" t="n">
        <v>0.09822029870934786</v>
      </c>
      <c r="J3704" s="4" t="n">
        <v>0.5632</v>
      </c>
    </row>
    <row r="3705">
      <c r="A3705" s="1" t="n">
        <v>45929</v>
      </c>
      <c r="B3705" t="inlineStr">
        <is>
          <t>南部</t>
        </is>
      </c>
      <c r="C3705" t="inlineStr">
        <is>
          <t>EC</t>
        </is>
      </c>
      <c r="D3705" t="inlineStr">
        <is>
          <t>ジャケット</t>
        </is>
      </c>
      <c r="E3705" t="inlineStr">
        <is>
          <t>Summit Pro Jacket</t>
        </is>
      </c>
      <c r="F3705" t="inlineStr">
        <is>
          <t>JKT-1001</t>
        </is>
      </c>
      <c r="G3705" s="2" t="n">
        <v>13</v>
      </c>
      <c r="H3705" s="3" t="n">
        <v>2642.8</v>
      </c>
      <c r="I3705" s="4" t="n">
        <v>0.1200475548580289</v>
      </c>
      <c r="J3705" s="4" t="n">
        <v>0.5885</v>
      </c>
    </row>
    <row r="3706">
      <c r="A3706" s="1" t="n">
        <v>45943</v>
      </c>
      <c r="B3706" t="inlineStr">
        <is>
          <t>南部</t>
        </is>
      </c>
      <c r="C3706" t="inlineStr">
        <is>
          <t>店舗</t>
        </is>
      </c>
      <c r="D3706" t="inlineStr">
        <is>
          <t>ボトル</t>
        </is>
      </c>
      <c r="E3706" t="inlineStr">
        <is>
          <t>Alpine Flask 40oz</t>
        </is>
      </c>
      <c r="F3706" t="inlineStr">
        <is>
          <t>WTB-6003</t>
        </is>
      </c>
      <c r="G3706" s="2" t="n">
        <v>40</v>
      </c>
      <c r="H3706" s="3" t="n">
        <v>1478.95</v>
      </c>
      <c r="I3706" s="4" t="n">
        <v>0.1182513544075191</v>
      </c>
      <c r="J3706" s="4" t="n">
        <v>0.4875</v>
      </c>
    </row>
    <row r="3707">
      <c r="A3707" s="1" t="n">
        <v>45943</v>
      </c>
      <c r="B3707" t="inlineStr">
        <is>
          <t>西部</t>
        </is>
      </c>
      <c r="C3707" t="inlineStr">
        <is>
          <t>EC</t>
        </is>
      </c>
      <c r="D3707" t="inlineStr">
        <is>
          <t>バックパック</t>
        </is>
      </c>
      <c r="E3707" t="inlineStr">
        <is>
          <t>Summit 28L Pack</t>
        </is>
      </c>
      <c r="F3707" t="inlineStr">
        <is>
          <t>BPK-5001</t>
        </is>
      </c>
      <c r="G3707" s="2" t="n">
        <v>13</v>
      </c>
      <c r="H3707" s="3" t="n">
        <v>1420.1</v>
      </c>
      <c r="I3707" s="4" t="n">
        <v>0.1461585109960288</v>
      </c>
      <c r="J3707" s="4" t="n">
        <v>0.5461</v>
      </c>
    </row>
    <row r="3708">
      <c r="A3708" s="1" t="n">
        <v>45978</v>
      </c>
      <c r="B3708" t="inlineStr">
        <is>
          <t>南部</t>
        </is>
      </c>
      <c r="C3708" t="inlineStr">
        <is>
          <t>店舗</t>
        </is>
      </c>
      <c r="D3708" t="inlineStr">
        <is>
          <t>インナー</t>
        </is>
      </c>
      <c r="E3708" t="inlineStr">
        <is>
          <t>SunTrail Lightweight Tee</t>
        </is>
      </c>
      <c r="F3708" t="inlineStr">
        <is>
          <t>BAS-4002</t>
        </is>
      </c>
      <c r="G3708" s="2" t="n">
        <v>24</v>
      </c>
      <c r="H3708" s="3" t="n">
        <v>1056.89</v>
      </c>
      <c r="I3708" s="4" t="n">
        <v>0.1088912411015481</v>
      </c>
      <c r="J3708" s="4" t="n">
        <v>0.4975</v>
      </c>
    </row>
    <row r="3709">
      <c r="A3709" s="1" t="n">
        <v>45992</v>
      </c>
      <c r="B3709" t="inlineStr">
        <is>
          <t>中西部</t>
        </is>
      </c>
      <c r="C3709" t="inlineStr">
        <is>
          <t>卸売</t>
        </is>
      </c>
      <c r="D3709" t="inlineStr">
        <is>
          <t>ハイキングパンツ</t>
        </is>
      </c>
      <c r="E3709" t="inlineStr">
        <is>
          <t>Canyon Stretch Pant</t>
        </is>
      </c>
      <c r="F3709" t="inlineStr">
        <is>
          <t>PAN-3003</t>
        </is>
      </c>
      <c r="G3709" s="2" t="n">
        <v>61</v>
      </c>
      <c r="H3709" s="3" t="n">
        <v>4712.61</v>
      </c>
      <c r="I3709" s="4" t="n">
        <v>0.1096741462945938</v>
      </c>
      <c r="J3709" s="4" t="n">
        <v>0.4359</v>
      </c>
    </row>
    <row r="3710">
      <c r="A3710" s="1" t="n">
        <v>45964</v>
      </c>
      <c r="B3710" t="inlineStr">
        <is>
          <t>南部</t>
        </is>
      </c>
      <c r="C3710" t="inlineStr">
        <is>
          <t>EC</t>
        </is>
      </c>
      <c r="D3710" t="inlineStr">
        <is>
          <t>フリース</t>
        </is>
      </c>
      <c r="E3710" t="inlineStr">
        <is>
          <t>Harbor Camp Hoodie</t>
        </is>
      </c>
      <c r="F3710" t="inlineStr">
        <is>
          <t>FLC-2003</t>
        </is>
      </c>
      <c r="G3710" s="2" t="n">
        <v>20</v>
      </c>
      <c r="H3710" s="3" t="n">
        <v>1654.84</v>
      </c>
      <c r="I3710" s="4" t="n">
        <v>0.1152471396513283</v>
      </c>
      <c r="J3710" s="4" t="n">
        <v>0.4937</v>
      </c>
    </row>
    <row r="3711">
      <c r="A3711" s="1" t="n">
        <v>45978</v>
      </c>
      <c r="B3711" t="inlineStr">
        <is>
          <t>西部</t>
        </is>
      </c>
      <c r="C3711" t="inlineStr">
        <is>
          <t>卸売</t>
        </is>
      </c>
      <c r="D3711" t="inlineStr">
        <is>
          <t>フリース</t>
        </is>
      </c>
      <c r="E3711" t="inlineStr">
        <is>
          <t>Ridge Fleece Zip</t>
        </is>
      </c>
      <c r="F3711" t="inlineStr">
        <is>
          <t>FLC-2001</t>
        </is>
      </c>
      <c r="G3711" s="2" t="n">
        <v>64</v>
      </c>
      <c r="H3711" s="3" t="n">
        <v>7656.16</v>
      </c>
      <c r="I3711" s="4" t="n">
        <v>0.07824877704493702</v>
      </c>
      <c r="J3711" s="4" t="n">
        <v>0.5057</v>
      </c>
    </row>
    <row r="3712">
      <c r="A3712" s="1" t="n">
        <v>45964</v>
      </c>
      <c r="B3712" t="inlineStr">
        <is>
          <t>中西部</t>
        </is>
      </c>
      <c r="C3712" t="inlineStr">
        <is>
          <t>店舗</t>
        </is>
      </c>
      <c r="D3712" t="inlineStr">
        <is>
          <t>バックパック</t>
        </is>
      </c>
      <c r="E3712" t="inlineStr">
        <is>
          <t>Summit 28L Pack</t>
        </is>
      </c>
      <c r="F3712" t="inlineStr">
        <is>
          <t>BPK-5001</t>
        </is>
      </c>
      <c r="G3712" s="2" t="n">
        <v>15</v>
      </c>
      <c r="H3712" s="3" t="n">
        <v>1661.88</v>
      </c>
      <c r="I3712" s="4" t="n">
        <v>0.1294520372245461</v>
      </c>
      <c r="J3712" s="4" t="n">
        <v>0.5251</v>
      </c>
    </row>
    <row r="3713">
      <c r="A3713" s="1" t="n">
        <v>45943</v>
      </c>
      <c r="B3713" t="inlineStr">
        <is>
          <t>南部</t>
        </is>
      </c>
      <c r="C3713" t="inlineStr">
        <is>
          <t>モール</t>
        </is>
      </c>
      <c r="D3713" t="inlineStr">
        <is>
          <t>フリース</t>
        </is>
      </c>
      <c r="E3713" t="inlineStr">
        <is>
          <t>Ridge Fleece Zip</t>
        </is>
      </c>
      <c r="F3713" t="inlineStr">
        <is>
          <t>FLC-2001</t>
        </is>
      </c>
      <c r="G3713" s="2" t="n">
        <v>15</v>
      </c>
      <c r="H3713" s="3" t="n">
        <v>1675.53</v>
      </c>
      <c r="I3713" s="4" t="n">
        <v>0.1814556508138776</v>
      </c>
      <c r="J3713" s="4" t="n">
        <v>0.4411</v>
      </c>
    </row>
    <row r="3714">
      <c r="A3714" s="1" t="n">
        <v>46006</v>
      </c>
      <c r="B3714" t="inlineStr">
        <is>
          <t>北東部</t>
        </is>
      </c>
      <c r="C3714" t="inlineStr">
        <is>
          <t>EC</t>
        </is>
      </c>
      <c r="D3714" t="inlineStr">
        <is>
          <t>ハイキングパンツ</t>
        </is>
      </c>
      <c r="E3714" t="inlineStr">
        <is>
          <t>TrailFlex Hiking Pant</t>
        </is>
      </c>
      <c r="F3714" t="inlineStr">
        <is>
          <t>PAN-3001</t>
        </is>
      </c>
      <c r="G3714" s="2" t="n">
        <v>17</v>
      </c>
      <c r="H3714" s="3" t="n">
        <v>2118.62</v>
      </c>
      <c r="I3714" s="4" t="n">
        <v>0.1515240746624768</v>
      </c>
      <c r="J3714" s="4" t="n">
        <v>0.5326</v>
      </c>
    </row>
    <row r="3715">
      <c r="A3715" s="1" t="n">
        <v>46013</v>
      </c>
      <c r="B3715" t="inlineStr">
        <is>
          <t>西部</t>
        </is>
      </c>
      <c r="C3715" t="inlineStr">
        <is>
          <t>店舗</t>
        </is>
      </c>
      <c r="D3715" t="inlineStr">
        <is>
          <t>フリース</t>
        </is>
      </c>
      <c r="E3715" t="inlineStr">
        <is>
          <t>Harbor Camp Hoodie</t>
        </is>
      </c>
      <c r="F3715" t="inlineStr">
        <is>
          <t>FLC-2003</t>
        </is>
      </c>
      <c r="G3715" s="2" t="n">
        <v>26</v>
      </c>
      <c r="H3715" s="3" t="n">
        <v>2161.17</v>
      </c>
      <c r="I3715" s="4" t="n">
        <v>0.1294377354159951</v>
      </c>
      <c r="J3715" s="4" t="n">
        <v>0.512</v>
      </c>
    </row>
    <row r="3716">
      <c r="A3716" s="1" t="n">
        <v>45929</v>
      </c>
      <c r="B3716" t="inlineStr">
        <is>
          <t>南部</t>
        </is>
      </c>
      <c r="C3716" t="inlineStr">
        <is>
          <t>EC</t>
        </is>
      </c>
      <c r="D3716" t="inlineStr">
        <is>
          <t>バックパック</t>
        </is>
      </c>
      <c r="E3716" t="inlineStr">
        <is>
          <t>Crestline Travel Pack</t>
        </is>
      </c>
      <c r="F3716" t="inlineStr">
        <is>
          <t>BPK-5003</t>
        </is>
      </c>
      <c r="G3716" s="2" t="n">
        <v>11</v>
      </c>
      <c r="H3716" s="3" t="n">
        <v>1367.48</v>
      </c>
      <c r="I3716" s="4" t="n">
        <v>0.1208915630355477</v>
      </c>
      <c r="J3716" s="4" t="n">
        <v>0.5195</v>
      </c>
    </row>
    <row r="3717">
      <c r="A3717" s="1" t="n">
        <v>45971</v>
      </c>
      <c r="B3717" t="inlineStr">
        <is>
          <t>北東部</t>
        </is>
      </c>
      <c r="C3717" t="inlineStr">
        <is>
          <t>店舗</t>
        </is>
      </c>
      <c r="D3717" t="inlineStr">
        <is>
          <t>フリース</t>
        </is>
      </c>
      <c r="E3717" t="inlineStr">
        <is>
          <t>Cedar Trail Pullover</t>
        </is>
      </c>
      <c r="F3717" t="inlineStr">
        <is>
          <t>FLC-2002</t>
        </is>
      </c>
      <c r="G3717" s="2" t="n">
        <v>23</v>
      </c>
      <c r="H3717" s="3" t="n">
        <v>2261.18</v>
      </c>
      <c r="I3717" s="4" t="n">
        <v>0.1298653500992805</v>
      </c>
      <c r="J3717" s="4" t="n">
        <v>0.5513</v>
      </c>
    </row>
    <row r="3718">
      <c r="A3718" s="1" t="n">
        <v>45950</v>
      </c>
      <c r="B3718" t="inlineStr">
        <is>
          <t>北東部</t>
        </is>
      </c>
      <c r="C3718" t="inlineStr">
        <is>
          <t>モール</t>
        </is>
      </c>
      <c r="D3718" t="inlineStr">
        <is>
          <t>ジャケット</t>
        </is>
      </c>
      <c r="E3718" t="inlineStr">
        <is>
          <t>Alpine Storm Shell</t>
        </is>
      </c>
      <c r="F3718" t="inlineStr">
        <is>
          <t>JKT-1002</t>
        </is>
      </c>
      <c r="G3718" s="2" t="n">
        <v>11</v>
      </c>
      <c r="H3718" s="3" t="n">
        <v>1780.78</v>
      </c>
      <c r="I3718" s="4" t="n">
        <v>0.2003521995991469</v>
      </c>
      <c r="J3718" s="4" t="n">
        <v>0.4657</v>
      </c>
    </row>
    <row r="3719">
      <c r="A3719" s="1" t="n">
        <v>46020</v>
      </c>
      <c r="B3719" t="inlineStr">
        <is>
          <t>南部</t>
        </is>
      </c>
      <c r="C3719" t="inlineStr">
        <is>
          <t>店舗</t>
        </is>
      </c>
      <c r="D3719" t="inlineStr">
        <is>
          <t>バックパック</t>
        </is>
      </c>
      <c r="E3719" t="inlineStr">
        <is>
          <t>Pine Ridge Daypack</t>
        </is>
      </c>
      <c r="F3719" t="inlineStr">
        <is>
          <t>BPK-5002</t>
        </is>
      </c>
      <c r="G3719" s="2" t="n">
        <v>13</v>
      </c>
      <c r="H3719" s="3" t="n">
        <v>1052.37</v>
      </c>
      <c r="I3719" s="4" t="n">
        <v>0.1066791437845677</v>
      </c>
      <c r="J3719" s="4" t="n">
        <v>0.5008</v>
      </c>
    </row>
    <row r="3720">
      <c r="A3720" s="1" t="n">
        <v>46006</v>
      </c>
      <c r="B3720" t="inlineStr">
        <is>
          <t>南部</t>
        </is>
      </c>
      <c r="C3720" t="inlineStr">
        <is>
          <t>店舗</t>
        </is>
      </c>
      <c r="D3720" t="inlineStr">
        <is>
          <t>バックパック</t>
        </is>
      </c>
      <c r="E3720" t="inlineStr">
        <is>
          <t>Pine Ridge Daypack</t>
        </is>
      </c>
      <c r="F3720" t="inlineStr">
        <is>
          <t>BPK-5002</t>
        </is>
      </c>
      <c r="G3720" s="2" t="n">
        <v>20</v>
      </c>
      <c r="H3720" s="3" t="n">
        <v>1570.86</v>
      </c>
      <c r="I3720" s="4" t="n">
        <v>0.1267121257726103</v>
      </c>
      <c r="J3720" s="4" t="n">
        <v>0.5044</v>
      </c>
    </row>
    <row r="3721">
      <c r="A3721" s="1" t="n">
        <v>46006</v>
      </c>
      <c r="B3721" t="inlineStr">
        <is>
          <t>中西部</t>
        </is>
      </c>
      <c r="C3721" t="inlineStr">
        <is>
          <t>店舗</t>
        </is>
      </c>
      <c r="D3721" t="inlineStr">
        <is>
          <t>ハイキングパンツ</t>
        </is>
      </c>
      <c r="E3721" t="inlineStr">
        <is>
          <t>Canyon Stretch Pant</t>
        </is>
      </c>
      <c r="F3721" t="inlineStr">
        <is>
          <t>PAN-3003</t>
        </is>
      </c>
      <c r="G3721" s="2" t="n">
        <v>23</v>
      </c>
      <c r="H3721" s="3" t="n">
        <v>2115.03</v>
      </c>
      <c r="I3721" s="4" t="n">
        <v>0.1236076585743576</v>
      </c>
      <c r="J3721" s="4" t="n">
        <v>0.5089</v>
      </c>
    </row>
    <row r="3722">
      <c r="A3722" s="1" t="n">
        <v>45992</v>
      </c>
      <c r="B3722" t="inlineStr">
        <is>
          <t>中西部</t>
        </is>
      </c>
      <c r="C3722" t="inlineStr">
        <is>
          <t>店舗</t>
        </is>
      </c>
      <c r="D3722" t="inlineStr">
        <is>
          <t>ハイキングパンツ</t>
        </is>
      </c>
      <c r="E3722" t="inlineStr">
        <is>
          <t>Granite Trek Pant</t>
        </is>
      </c>
      <c r="F3722" t="inlineStr">
        <is>
          <t>PAN-3002</t>
        </is>
      </c>
      <c r="G3722" s="2" t="n">
        <v>23</v>
      </c>
      <c r="H3722" s="3" t="n">
        <v>2338.11</v>
      </c>
      <c r="I3722" s="4" t="n">
        <v>0.1199401163570583</v>
      </c>
      <c r="J3722" s="4" t="n">
        <v>0.5223</v>
      </c>
    </row>
    <row r="3723">
      <c r="A3723" s="1" t="n">
        <v>45936</v>
      </c>
      <c r="B3723" t="inlineStr">
        <is>
          <t>西部</t>
        </is>
      </c>
      <c r="C3723" t="inlineStr">
        <is>
          <t>モール</t>
        </is>
      </c>
      <c r="D3723" t="inlineStr">
        <is>
          <t>ジャケット</t>
        </is>
      </c>
      <c r="E3723" t="inlineStr">
        <is>
          <t>Summit Pro Jacket</t>
        </is>
      </c>
      <c r="F3723" t="inlineStr">
        <is>
          <t>JKT-1001</t>
        </is>
      </c>
      <c r="G3723" s="2" t="n">
        <v>12</v>
      </c>
      <c r="H3723" s="3" t="n">
        <v>2532.71</v>
      </c>
      <c r="I3723" s="4" t="n">
        <v>0.1923979426641017</v>
      </c>
      <c r="J3723" s="4" t="n">
        <v>0.5089</v>
      </c>
    </row>
    <row r="3724">
      <c r="A3724" s="1" t="n">
        <v>46006</v>
      </c>
      <c r="B3724" t="inlineStr">
        <is>
          <t>西部</t>
        </is>
      </c>
      <c r="C3724" t="inlineStr">
        <is>
          <t>店舗</t>
        </is>
      </c>
      <c r="D3724" t="inlineStr">
        <is>
          <t>フリース</t>
        </is>
      </c>
      <c r="E3724" t="inlineStr">
        <is>
          <t>Ridge Fleece Zip</t>
        </is>
      </c>
      <c r="F3724" t="inlineStr">
        <is>
          <t>FLC-2001</t>
        </is>
      </c>
      <c r="G3724" s="2" t="n">
        <v>29</v>
      </c>
      <c r="H3724" s="3" t="n">
        <v>4027.01</v>
      </c>
      <c r="I3724" s="4" t="n">
        <v>0.1153656884282828</v>
      </c>
      <c r="J3724" s="4" t="n">
        <v>0.5807</v>
      </c>
    </row>
    <row r="3725">
      <c r="A3725" s="1" t="n">
        <v>46020</v>
      </c>
      <c r="B3725" t="inlineStr">
        <is>
          <t>西部</t>
        </is>
      </c>
      <c r="C3725" t="inlineStr">
        <is>
          <t>EC</t>
        </is>
      </c>
      <c r="D3725" t="inlineStr">
        <is>
          <t>バックパック</t>
        </is>
      </c>
      <c r="E3725" t="inlineStr">
        <is>
          <t>Pine Ridge Daypack</t>
        </is>
      </c>
      <c r="F3725" t="inlineStr">
        <is>
          <t>BPK-5002</t>
        </is>
      </c>
      <c r="G3725" s="2" t="n">
        <v>17</v>
      </c>
      <c r="H3725" s="3" t="n">
        <v>1376.78</v>
      </c>
      <c r="I3725" s="4" t="n">
        <v>0.1415642663277686</v>
      </c>
      <c r="J3725" s="4" t="n">
        <v>0.5052</v>
      </c>
    </row>
    <row r="3726">
      <c r="A3726" s="1" t="n">
        <v>45978</v>
      </c>
      <c r="B3726" t="inlineStr">
        <is>
          <t>西部</t>
        </is>
      </c>
      <c r="C3726" t="inlineStr">
        <is>
          <t>卸売</t>
        </is>
      </c>
      <c r="D3726" t="inlineStr">
        <is>
          <t>ジャケット</t>
        </is>
      </c>
      <c r="E3726" t="inlineStr">
        <is>
          <t>Trail Breeze Windbreaker</t>
        </is>
      </c>
      <c r="F3726" t="inlineStr">
        <is>
          <t>JKT-1003</t>
        </is>
      </c>
      <c r="G3726" s="2" t="n">
        <v>57</v>
      </c>
      <c r="H3726" s="3" t="n">
        <v>5802.07</v>
      </c>
      <c r="I3726" s="4" t="n">
        <v>0.08521840011700989</v>
      </c>
      <c r="J3726" s="4" t="n">
        <v>0.4633</v>
      </c>
    </row>
    <row r="3727">
      <c r="A3727" s="1" t="n">
        <v>46020</v>
      </c>
      <c r="B3727" t="inlineStr">
        <is>
          <t>南部</t>
        </is>
      </c>
      <c r="C3727" t="inlineStr">
        <is>
          <t>店舗</t>
        </is>
      </c>
      <c r="D3727" t="inlineStr">
        <is>
          <t>ハイキングパンツ</t>
        </is>
      </c>
      <c r="E3727" t="inlineStr">
        <is>
          <t>Canyon Stretch Pant</t>
        </is>
      </c>
      <c r="F3727" t="inlineStr">
        <is>
          <t>PAN-3003</t>
        </is>
      </c>
      <c r="G3727" s="2" t="n">
        <v>19</v>
      </c>
      <c r="H3727" s="3" t="n">
        <v>1644.68</v>
      </c>
      <c r="I3727" s="4" t="n">
        <v>0.1295015146192163</v>
      </c>
      <c r="J3727" s="4" t="n">
        <v>0.4895</v>
      </c>
    </row>
    <row r="3728">
      <c r="A3728" s="1" t="n">
        <v>45978</v>
      </c>
      <c r="B3728" t="inlineStr">
        <is>
          <t>中西部</t>
        </is>
      </c>
      <c r="C3728" t="inlineStr">
        <is>
          <t>EC</t>
        </is>
      </c>
      <c r="D3728" t="inlineStr">
        <is>
          <t>ボトル</t>
        </is>
      </c>
      <c r="E3728" t="inlineStr">
        <is>
          <t>HydraSteel 32oz</t>
        </is>
      </c>
      <c r="F3728" t="inlineStr">
        <is>
          <t>WTB-6001</t>
        </is>
      </c>
      <c r="G3728" s="2" t="n">
        <v>35</v>
      </c>
      <c r="H3728" s="3" t="n">
        <v>1027.42</v>
      </c>
      <c r="I3728" s="4" t="n">
        <v>0.1649707570318132</v>
      </c>
      <c r="J3728" s="4" t="n">
        <v>0.4806</v>
      </c>
    </row>
    <row r="3729">
      <c r="A3729" s="1" t="n">
        <v>45943</v>
      </c>
      <c r="B3729" t="inlineStr">
        <is>
          <t>南部</t>
        </is>
      </c>
      <c r="C3729" t="inlineStr">
        <is>
          <t>モール</t>
        </is>
      </c>
      <c r="D3729" t="inlineStr">
        <is>
          <t>ボトル</t>
        </is>
      </c>
      <c r="E3729" t="inlineStr">
        <is>
          <t>HydraSteel 32oz</t>
        </is>
      </c>
      <c r="F3729" t="inlineStr">
        <is>
          <t>WTB-6001</t>
        </is>
      </c>
      <c r="G3729" s="2" t="n">
        <v>53</v>
      </c>
      <c r="H3729" s="3" t="n">
        <v>1462.25</v>
      </c>
      <c r="I3729" s="4" t="n">
        <v>0.2051970262844116</v>
      </c>
      <c r="J3729" s="4" t="n">
        <v>0.3647</v>
      </c>
    </row>
    <row r="3730">
      <c r="A3730" s="1" t="n">
        <v>46020</v>
      </c>
      <c r="B3730" t="inlineStr">
        <is>
          <t>北東部</t>
        </is>
      </c>
      <c r="C3730" t="inlineStr">
        <is>
          <t>EC</t>
        </is>
      </c>
      <c r="D3730" t="inlineStr">
        <is>
          <t>ハイキングパンツ</t>
        </is>
      </c>
      <c r="E3730" t="inlineStr">
        <is>
          <t>TrailFlex Hiking Pant</t>
        </is>
      </c>
      <c r="F3730" t="inlineStr">
        <is>
          <t>PAN-3001</t>
        </is>
      </c>
      <c r="G3730" s="2" t="n">
        <v>15</v>
      </c>
      <c r="H3730" s="3" t="n">
        <v>1853.75</v>
      </c>
      <c r="I3730" s="4" t="n">
        <v>0.1611997741349042</v>
      </c>
      <c r="J3730" s="4" t="n">
        <v>0.5512</v>
      </c>
    </row>
    <row r="3731">
      <c r="A3731" s="1" t="n">
        <v>45999</v>
      </c>
      <c r="B3731" t="inlineStr">
        <is>
          <t>北東部</t>
        </is>
      </c>
      <c r="C3731" t="inlineStr">
        <is>
          <t>卸売</t>
        </is>
      </c>
      <c r="D3731" t="inlineStr">
        <is>
          <t>ジャケット</t>
        </is>
      </c>
      <c r="E3731" t="inlineStr">
        <is>
          <t>Alpine Storm Shell</t>
        </is>
      </c>
      <c r="F3731" t="inlineStr">
        <is>
          <t>JKT-1002</t>
        </is>
      </c>
      <c r="G3731" s="2" t="n">
        <v>47</v>
      </c>
      <c r="H3731" s="3" t="n">
        <v>7897.07</v>
      </c>
      <c r="I3731" s="4" t="n">
        <v>0.1007566045131534</v>
      </c>
      <c r="J3731" s="4" t="n">
        <v>0.5329</v>
      </c>
    </row>
    <row r="3732">
      <c r="A3732" s="1" t="n">
        <v>45985</v>
      </c>
      <c r="B3732" t="inlineStr">
        <is>
          <t>北東部</t>
        </is>
      </c>
      <c r="C3732" t="inlineStr">
        <is>
          <t>店舗</t>
        </is>
      </c>
      <c r="D3732" t="inlineStr">
        <is>
          <t>ボトル</t>
        </is>
      </c>
      <c r="E3732" t="inlineStr">
        <is>
          <t>HydraSteel 32oz</t>
        </is>
      </c>
      <c r="F3732" t="inlineStr">
        <is>
          <t>WTB-6001</t>
        </is>
      </c>
      <c r="G3732" s="2" t="n">
        <v>41</v>
      </c>
      <c r="H3732" s="3" t="n">
        <v>1281.08</v>
      </c>
      <c r="I3732" s="4" t="n">
        <v>0.1333761620726436</v>
      </c>
      <c r="J3732" s="4" t="n">
        <v>0.5028</v>
      </c>
    </row>
    <row r="3733">
      <c r="A3733" s="1" t="n">
        <v>45957</v>
      </c>
      <c r="B3733" t="inlineStr">
        <is>
          <t>南部</t>
        </is>
      </c>
      <c r="C3733" t="inlineStr">
        <is>
          <t>モール</t>
        </is>
      </c>
      <c r="D3733" t="inlineStr">
        <is>
          <t>ハイキングパンツ</t>
        </is>
      </c>
      <c r="E3733" t="inlineStr">
        <is>
          <t>Canyon Stretch Pant</t>
        </is>
      </c>
      <c r="F3733" t="inlineStr">
        <is>
          <t>PAN-3003</t>
        </is>
      </c>
      <c r="G3733" s="2" t="n">
        <v>14</v>
      </c>
      <c r="H3733" s="3" t="n">
        <v>1058.31</v>
      </c>
      <c r="I3733" s="4" t="n">
        <v>0.1961727615240962</v>
      </c>
      <c r="J3733" s="4" t="n">
        <v>0.3845</v>
      </c>
    </row>
    <row r="3734">
      <c r="A3734" s="1" t="n">
        <v>45943</v>
      </c>
      <c r="B3734" t="inlineStr">
        <is>
          <t>西部</t>
        </is>
      </c>
      <c r="C3734" t="inlineStr">
        <is>
          <t>モール</t>
        </is>
      </c>
      <c r="D3734" t="inlineStr">
        <is>
          <t>ハイキングパンツ</t>
        </is>
      </c>
      <c r="E3734" t="inlineStr">
        <is>
          <t>TrailFlex Hiking Pant</t>
        </is>
      </c>
      <c r="F3734" t="inlineStr">
        <is>
          <t>PAN-3001</t>
        </is>
      </c>
      <c r="G3734" s="2" t="n">
        <v>13</v>
      </c>
      <c r="H3734" s="3" t="n">
        <v>1635.34</v>
      </c>
      <c r="I3734" s="4" t="n">
        <v>0.164379181906581</v>
      </c>
      <c r="J3734" s="4" t="n">
        <v>0.4695</v>
      </c>
    </row>
    <row r="3735">
      <c r="A3735" s="1" t="n">
        <v>45964</v>
      </c>
      <c r="B3735" t="inlineStr">
        <is>
          <t>南部</t>
        </is>
      </c>
      <c r="C3735" t="inlineStr">
        <is>
          <t>店舗</t>
        </is>
      </c>
      <c r="D3735" t="inlineStr">
        <is>
          <t>フリース</t>
        </is>
      </c>
      <c r="E3735" t="inlineStr">
        <is>
          <t>Ridge Fleece Zip</t>
        </is>
      </c>
      <c r="F3735" t="inlineStr">
        <is>
          <t>FLC-2001</t>
        </is>
      </c>
      <c r="G3735" s="2" t="n">
        <v>18</v>
      </c>
      <c r="H3735" s="3" t="n">
        <v>2241.81</v>
      </c>
      <c r="I3735" s="4" t="n">
        <v>0.1063253510370851</v>
      </c>
      <c r="J3735" s="4" t="n">
        <v>0.5648</v>
      </c>
    </row>
    <row r="3736">
      <c r="A3736" s="1" t="n">
        <v>45992</v>
      </c>
      <c r="B3736" t="inlineStr">
        <is>
          <t>中西部</t>
        </is>
      </c>
      <c r="C3736" t="inlineStr">
        <is>
          <t>EC</t>
        </is>
      </c>
      <c r="D3736" t="inlineStr">
        <is>
          <t>バックパック</t>
        </is>
      </c>
      <c r="E3736" t="inlineStr">
        <is>
          <t>Crestline Travel Pack</t>
        </is>
      </c>
      <c r="F3736" t="inlineStr">
        <is>
          <t>BPK-5003</t>
        </is>
      </c>
      <c r="G3736" s="2" t="n">
        <v>14</v>
      </c>
      <c r="H3736" s="3" t="n">
        <v>1763.26</v>
      </c>
      <c r="I3736" s="4" t="n">
        <v>0.12249467224814</v>
      </c>
      <c r="J3736" s="4" t="n">
        <v>0.5374</v>
      </c>
    </row>
    <row r="3737">
      <c r="A3737" s="1" t="n">
        <v>45999</v>
      </c>
      <c r="B3737" t="inlineStr">
        <is>
          <t>西部</t>
        </is>
      </c>
      <c r="C3737" t="inlineStr">
        <is>
          <t>EC</t>
        </is>
      </c>
      <c r="D3737" t="inlineStr">
        <is>
          <t>ジャケット</t>
        </is>
      </c>
      <c r="E3737" t="inlineStr">
        <is>
          <t>Summit Pro Jacket</t>
        </is>
      </c>
      <c r="F3737" t="inlineStr">
        <is>
          <t>JKT-1001</t>
        </is>
      </c>
      <c r="G3737" s="2" t="n">
        <v>17</v>
      </c>
      <c r="H3737" s="3" t="n">
        <v>3843.2</v>
      </c>
      <c r="I3737" s="4" t="n">
        <v>0.127226632842794</v>
      </c>
      <c r="J3737" s="4" t="n">
        <v>0.5951</v>
      </c>
    </row>
    <row r="3738">
      <c r="A3738" s="1" t="n">
        <v>45999</v>
      </c>
      <c r="B3738" t="inlineStr">
        <is>
          <t>南部</t>
        </is>
      </c>
      <c r="C3738" t="inlineStr">
        <is>
          <t>モール</t>
        </is>
      </c>
      <c r="D3738" t="inlineStr">
        <is>
          <t>フリース</t>
        </is>
      </c>
      <c r="E3738" t="inlineStr">
        <is>
          <t>Ridge Fleece Zip</t>
        </is>
      </c>
      <c r="F3738" t="inlineStr">
        <is>
          <t>FLC-2001</t>
        </is>
      </c>
      <c r="G3738" s="2" t="n">
        <v>17</v>
      </c>
      <c r="H3738" s="3" t="n">
        <v>1895.6</v>
      </c>
      <c r="I3738" s="4" t="n">
        <v>0.1945256283227354</v>
      </c>
      <c r="J3738" s="4" t="n">
        <v>0.4338</v>
      </c>
    </row>
    <row r="3739">
      <c r="A3739" s="1" t="n">
        <v>45943</v>
      </c>
      <c r="B3739" t="inlineStr">
        <is>
          <t>北東部</t>
        </is>
      </c>
      <c r="C3739" t="inlineStr">
        <is>
          <t>EC</t>
        </is>
      </c>
      <c r="D3739" t="inlineStr">
        <is>
          <t>ボトル</t>
        </is>
      </c>
      <c r="E3739" t="inlineStr">
        <is>
          <t>Alpine Flask 40oz</t>
        </is>
      </c>
      <c r="F3739" t="inlineStr">
        <is>
          <t>WTB-6003</t>
        </is>
      </c>
      <c r="G3739" s="2" t="n">
        <v>35</v>
      </c>
      <c r="H3739" s="3" t="n">
        <v>1338.55</v>
      </c>
      <c r="I3739" s="4" t="n">
        <v>0.1355807131454349</v>
      </c>
      <c r="J3739" s="4" t="n">
        <v>0.4817</v>
      </c>
    </row>
    <row r="3740">
      <c r="A3740" s="1" t="n">
        <v>45929</v>
      </c>
      <c r="B3740" t="inlineStr">
        <is>
          <t>西部</t>
        </is>
      </c>
      <c r="C3740" t="inlineStr">
        <is>
          <t>EC</t>
        </is>
      </c>
      <c r="D3740" t="inlineStr">
        <is>
          <t>ジャケット</t>
        </is>
      </c>
      <c r="E3740" t="inlineStr">
        <is>
          <t>Summit Pro Jacket</t>
        </is>
      </c>
      <c r="F3740" t="inlineStr">
        <is>
          <t>JKT-1001</t>
        </is>
      </c>
      <c r="G3740" s="2" t="n">
        <v>14</v>
      </c>
      <c r="H3740" s="3" t="n">
        <v>3195.69</v>
      </c>
      <c r="I3740" s="4" t="n">
        <v>0.1341792203765362</v>
      </c>
      <c r="J3740" s="4" t="n">
        <v>0.597</v>
      </c>
    </row>
    <row r="3741">
      <c r="A3741" s="1" t="n">
        <v>45999</v>
      </c>
      <c r="B3741" t="inlineStr">
        <is>
          <t>中西部</t>
        </is>
      </c>
      <c r="C3741" t="inlineStr">
        <is>
          <t>店舗</t>
        </is>
      </c>
      <c r="D3741" t="inlineStr">
        <is>
          <t>ジャケット</t>
        </is>
      </c>
      <c r="E3741" t="inlineStr">
        <is>
          <t>Summit Pro Jacket</t>
        </is>
      </c>
      <c r="F3741" t="inlineStr">
        <is>
          <t>JKT-1001</t>
        </is>
      </c>
      <c r="G3741" s="2" t="n">
        <v>17</v>
      </c>
      <c r="H3741" s="3" t="n">
        <v>3586.73</v>
      </c>
      <c r="I3741" s="4" t="n">
        <v>0.1173992317263037</v>
      </c>
      <c r="J3741" s="4" t="n">
        <v>0.5885</v>
      </c>
    </row>
    <row r="3742">
      <c r="A3742" s="1" t="n">
        <v>45957</v>
      </c>
      <c r="B3742" t="inlineStr">
        <is>
          <t>南部</t>
        </is>
      </c>
      <c r="C3742" t="inlineStr">
        <is>
          <t>店舗</t>
        </is>
      </c>
      <c r="D3742" t="inlineStr">
        <is>
          <t>インナー</t>
        </is>
      </c>
      <c r="E3742" t="inlineStr">
        <is>
          <t>EverWarm Merino Crew</t>
        </is>
      </c>
      <c r="F3742" t="inlineStr">
        <is>
          <t>BAS-4001</t>
        </is>
      </c>
      <c r="G3742" s="2" t="n">
        <v>19</v>
      </c>
      <c r="H3742" s="3" t="n">
        <v>1426.15</v>
      </c>
      <c r="I3742" s="4" t="n">
        <v>0.1407783927377314</v>
      </c>
      <c r="J3742" s="4" t="n">
        <v>0.5326</v>
      </c>
    </row>
    <row r="3743">
      <c r="A3743" s="1" t="n">
        <v>45964</v>
      </c>
      <c r="B3743" t="inlineStr">
        <is>
          <t>南部</t>
        </is>
      </c>
      <c r="C3743" t="inlineStr">
        <is>
          <t>店舗</t>
        </is>
      </c>
      <c r="D3743" t="inlineStr">
        <is>
          <t>インナー</t>
        </is>
      </c>
      <c r="E3743" t="inlineStr">
        <is>
          <t>SunTrail Lightweight Tee</t>
        </is>
      </c>
      <c r="F3743" t="inlineStr">
        <is>
          <t>BAS-4002</t>
        </is>
      </c>
      <c r="G3743" s="2" t="n">
        <v>31</v>
      </c>
      <c r="H3743" s="3" t="n">
        <v>1342.82</v>
      </c>
      <c r="I3743" s="4" t="n">
        <v>0.1238066979106516</v>
      </c>
      <c r="J3743" s="4" t="n">
        <v>0.4926</v>
      </c>
    </row>
    <row r="3744">
      <c r="A3744" s="1" t="n">
        <v>45957</v>
      </c>
      <c r="B3744" t="inlineStr">
        <is>
          <t>西部</t>
        </is>
      </c>
      <c r="C3744" t="inlineStr">
        <is>
          <t>卸売</t>
        </is>
      </c>
      <c r="D3744" t="inlineStr">
        <is>
          <t>バックパック</t>
        </is>
      </c>
      <c r="E3744" t="inlineStr">
        <is>
          <t>Summit 28L Pack</t>
        </is>
      </c>
      <c r="F3744" t="inlineStr">
        <is>
          <t>BPK-5001</t>
        </is>
      </c>
      <c r="G3744" s="2" t="n">
        <v>55</v>
      </c>
      <c r="H3744" s="3" t="n">
        <v>5365.05</v>
      </c>
      <c r="I3744" s="4" t="n">
        <v>0.1055454359855503</v>
      </c>
      <c r="J3744" s="4" t="n">
        <v>0.4935</v>
      </c>
    </row>
    <row r="3745">
      <c r="A3745" s="1" t="n">
        <v>46013</v>
      </c>
      <c r="B3745" t="inlineStr">
        <is>
          <t>中西部</t>
        </is>
      </c>
      <c r="C3745" t="inlineStr">
        <is>
          <t>モール</t>
        </is>
      </c>
      <c r="D3745" t="inlineStr">
        <is>
          <t>ハイキングパンツ</t>
        </is>
      </c>
      <c r="E3745" t="inlineStr">
        <is>
          <t>Granite Trek Pant</t>
        </is>
      </c>
      <c r="F3745" t="inlineStr">
        <is>
          <t>PAN-3002</t>
        </is>
      </c>
      <c r="G3745" s="2" t="n">
        <v>18</v>
      </c>
      <c r="H3745" s="3" t="n">
        <v>1688.58</v>
      </c>
      <c r="I3745" s="4" t="n">
        <v>0.2034312189910561</v>
      </c>
      <c r="J3745" s="4" t="n">
        <v>0.4238</v>
      </c>
    </row>
    <row r="3746">
      <c r="A3746" s="1" t="n">
        <v>45992</v>
      </c>
      <c r="B3746" t="inlineStr">
        <is>
          <t>西部</t>
        </is>
      </c>
      <c r="C3746" t="inlineStr">
        <is>
          <t>店舗</t>
        </is>
      </c>
      <c r="D3746" t="inlineStr">
        <is>
          <t>バックパック</t>
        </is>
      </c>
      <c r="E3746" t="inlineStr">
        <is>
          <t>Pine Ridge Daypack</t>
        </is>
      </c>
      <c r="F3746" t="inlineStr">
        <is>
          <t>BPK-5002</t>
        </is>
      </c>
      <c r="G3746" s="2" t="n">
        <v>22</v>
      </c>
      <c r="H3746" s="3" t="n">
        <v>1907.94</v>
      </c>
      <c r="I3746" s="4" t="n">
        <v>0.1079258878249675</v>
      </c>
      <c r="J3746" s="4" t="n">
        <v>0.5345</v>
      </c>
    </row>
    <row r="3747">
      <c r="A3747" s="1" t="n">
        <v>45992</v>
      </c>
      <c r="B3747" t="inlineStr">
        <is>
          <t>西部</t>
        </is>
      </c>
      <c r="C3747" t="inlineStr">
        <is>
          <t>EC</t>
        </is>
      </c>
      <c r="D3747" t="inlineStr">
        <is>
          <t>ハイキングパンツ</t>
        </is>
      </c>
      <c r="E3747" t="inlineStr">
        <is>
          <t>TrailFlex Hiking Pant</t>
        </is>
      </c>
      <c r="F3747" t="inlineStr">
        <is>
          <t>PAN-3001</t>
        </is>
      </c>
      <c r="G3747" s="2" t="n">
        <v>23</v>
      </c>
      <c r="H3747" s="3" t="n">
        <v>3061.86</v>
      </c>
      <c r="I3747" s="4" t="n">
        <v>0.1194373834393919</v>
      </c>
      <c r="J3747" s="4" t="n">
        <v>0.5368000000000001</v>
      </c>
    </row>
    <row r="3748">
      <c r="A3748" s="1" t="n">
        <v>46006</v>
      </c>
      <c r="B3748" t="inlineStr">
        <is>
          <t>中西部</t>
        </is>
      </c>
      <c r="C3748" t="inlineStr">
        <is>
          <t>モール</t>
        </is>
      </c>
      <c r="D3748" t="inlineStr">
        <is>
          <t>フリース</t>
        </is>
      </c>
      <c r="E3748" t="inlineStr">
        <is>
          <t>Harbor Camp Hoodie</t>
        </is>
      </c>
      <c r="F3748" t="inlineStr">
        <is>
          <t>FLC-2003</t>
        </is>
      </c>
      <c r="G3748" s="2" t="n">
        <v>20</v>
      </c>
      <c r="H3748" s="3" t="n">
        <v>1465.52</v>
      </c>
      <c r="I3748" s="4" t="n">
        <v>0.1937403272558004</v>
      </c>
      <c r="J3748" s="4" t="n">
        <v>0.4058</v>
      </c>
    </row>
    <row r="3749">
      <c r="A3749" s="1" t="n">
        <v>45929</v>
      </c>
      <c r="B3749" t="inlineStr">
        <is>
          <t>北東部</t>
        </is>
      </c>
      <c r="C3749" t="inlineStr">
        <is>
          <t>卸売</t>
        </is>
      </c>
      <c r="D3749" t="inlineStr">
        <is>
          <t>バックパック</t>
        </is>
      </c>
      <c r="E3749" t="inlineStr">
        <is>
          <t>Summit 28L Pack</t>
        </is>
      </c>
      <c r="F3749" t="inlineStr">
        <is>
          <t>BPK-5001</t>
        </is>
      </c>
      <c r="G3749" s="2" t="n">
        <v>41</v>
      </c>
      <c r="H3749" s="3" t="n">
        <v>4013.56</v>
      </c>
      <c r="I3749" s="4" t="n">
        <v>0.08538197506219149</v>
      </c>
      <c r="J3749" s="4" t="n">
        <v>0.4779</v>
      </c>
    </row>
    <row r="3750">
      <c r="A3750" s="1" t="n">
        <v>45957</v>
      </c>
      <c r="B3750" t="inlineStr">
        <is>
          <t>北東部</t>
        </is>
      </c>
      <c r="C3750" t="inlineStr">
        <is>
          <t>店舗</t>
        </is>
      </c>
      <c r="D3750" t="inlineStr">
        <is>
          <t>ジャケット</t>
        </is>
      </c>
      <c r="E3750" t="inlineStr">
        <is>
          <t>Summit Pro Jacket</t>
        </is>
      </c>
      <c r="F3750" t="inlineStr">
        <is>
          <t>JKT-1001</t>
        </is>
      </c>
      <c r="G3750" s="2" t="n">
        <v>13</v>
      </c>
      <c r="H3750" s="3" t="n">
        <v>3038.65</v>
      </c>
      <c r="I3750" s="4" t="n">
        <v>0.09658701996318997</v>
      </c>
      <c r="J3750" s="4" t="n">
        <v>0.6207</v>
      </c>
    </row>
    <row r="3751">
      <c r="A3751" s="1" t="n">
        <v>46013</v>
      </c>
      <c r="B3751" t="inlineStr">
        <is>
          <t>北東部</t>
        </is>
      </c>
      <c r="C3751" t="inlineStr">
        <is>
          <t>卸売</t>
        </is>
      </c>
      <c r="D3751" t="inlineStr">
        <is>
          <t>ハイキングパンツ</t>
        </is>
      </c>
      <c r="E3751" t="inlineStr">
        <is>
          <t>TrailFlex Hiking Pant</t>
        </is>
      </c>
      <c r="F3751" t="inlineStr">
        <is>
          <t>PAN-3001</t>
        </is>
      </c>
      <c r="G3751" s="2" t="n">
        <v>70</v>
      </c>
      <c r="H3751" s="3" t="n">
        <v>8347.02</v>
      </c>
      <c r="I3751" s="4" t="n">
        <v>0.09456963515654206</v>
      </c>
      <c r="J3751" s="4" t="n">
        <v>0.5148</v>
      </c>
    </row>
    <row r="3752">
      <c r="A3752" s="1" t="n">
        <v>45950</v>
      </c>
      <c r="B3752" t="inlineStr">
        <is>
          <t>南部</t>
        </is>
      </c>
      <c r="C3752" t="inlineStr">
        <is>
          <t>店舗</t>
        </is>
      </c>
      <c r="D3752" t="inlineStr">
        <is>
          <t>インナー</t>
        </is>
      </c>
      <c r="E3752" t="inlineStr">
        <is>
          <t>EverWarm Merino Crew</t>
        </is>
      </c>
      <c r="F3752" t="inlineStr">
        <is>
          <t>BAS-4001</t>
        </is>
      </c>
      <c r="G3752" s="2" t="n">
        <v>22</v>
      </c>
      <c r="H3752" s="3" t="n">
        <v>1638.86</v>
      </c>
      <c r="I3752" s="4" t="n">
        <v>0.1390825369190425</v>
      </c>
      <c r="J3752" s="4" t="n">
        <v>0.5382</v>
      </c>
    </row>
    <row r="3753">
      <c r="A3753" s="1" t="n">
        <v>46013</v>
      </c>
      <c r="B3753" t="inlineStr">
        <is>
          <t>中西部</t>
        </is>
      </c>
      <c r="C3753" t="inlineStr">
        <is>
          <t>EC</t>
        </is>
      </c>
      <c r="D3753" t="inlineStr">
        <is>
          <t>フリース</t>
        </is>
      </c>
      <c r="E3753" t="inlineStr">
        <is>
          <t>Ridge Fleece Zip</t>
        </is>
      </c>
      <c r="F3753" t="inlineStr">
        <is>
          <t>FLC-2001</t>
        </is>
      </c>
      <c r="G3753" s="2" t="n">
        <v>24</v>
      </c>
      <c r="H3753" s="3" t="n">
        <v>2895.9</v>
      </c>
      <c r="I3753" s="4" t="n">
        <v>0.1535240711271763</v>
      </c>
      <c r="J3753" s="4" t="n">
        <v>0.5395</v>
      </c>
    </row>
    <row r="3754">
      <c r="A3754" s="1" t="n">
        <v>45971</v>
      </c>
      <c r="B3754" t="inlineStr">
        <is>
          <t>北東部</t>
        </is>
      </c>
      <c r="C3754" t="inlineStr">
        <is>
          <t>EC</t>
        </is>
      </c>
      <c r="D3754" t="inlineStr">
        <is>
          <t>インナー</t>
        </is>
      </c>
      <c r="E3754" t="inlineStr">
        <is>
          <t>EverWarm Merino Crew</t>
        </is>
      </c>
      <c r="F3754" t="inlineStr">
        <is>
          <t>BAS-4001</t>
        </is>
      </c>
      <c r="G3754" s="2" t="n">
        <v>22</v>
      </c>
      <c r="H3754" s="3" t="n">
        <v>1725.41</v>
      </c>
      <c r="I3754" s="4" t="n">
        <v>0.1401189830973744</v>
      </c>
      <c r="J3754" s="4" t="n">
        <v>0.5348000000000001</v>
      </c>
    </row>
    <row r="3755">
      <c r="A3755" s="1" t="n">
        <v>45992</v>
      </c>
      <c r="B3755" t="inlineStr">
        <is>
          <t>南部</t>
        </is>
      </c>
      <c r="C3755" t="inlineStr">
        <is>
          <t>EC</t>
        </is>
      </c>
      <c r="D3755" t="inlineStr">
        <is>
          <t>バックパック</t>
        </is>
      </c>
      <c r="E3755" t="inlineStr">
        <is>
          <t>Crestline Travel Pack</t>
        </is>
      </c>
      <c r="F3755" t="inlineStr">
        <is>
          <t>BPK-5003</t>
        </is>
      </c>
      <c r="G3755" s="2" t="n">
        <v>13</v>
      </c>
      <c r="H3755" s="3" t="n">
        <v>1577.63</v>
      </c>
      <c r="I3755" s="4" t="n">
        <v>0.1447221122216433</v>
      </c>
      <c r="J3755" s="4" t="n">
        <v>0.5252</v>
      </c>
    </row>
    <row r="3756">
      <c r="A3756" s="1" t="n">
        <v>46006</v>
      </c>
      <c r="B3756" t="inlineStr">
        <is>
          <t>中西部</t>
        </is>
      </c>
      <c r="C3756" t="inlineStr">
        <is>
          <t>店舗</t>
        </is>
      </c>
      <c r="D3756" t="inlineStr">
        <is>
          <t>ハイキングパンツ</t>
        </is>
      </c>
      <c r="E3756" t="inlineStr">
        <is>
          <t>TrailFlex Hiking Pant</t>
        </is>
      </c>
      <c r="F3756" t="inlineStr">
        <is>
          <t>PAN-3001</t>
        </is>
      </c>
      <c r="G3756" s="2" t="n">
        <v>24</v>
      </c>
      <c r="H3756" s="3" t="n">
        <v>2911.53</v>
      </c>
      <c r="I3756" s="4" t="n">
        <v>0.1163378651421517</v>
      </c>
      <c r="J3756" s="4" t="n">
        <v>0.5544</v>
      </c>
    </row>
    <row r="3757">
      <c r="A3757" s="1" t="n">
        <v>45971</v>
      </c>
      <c r="B3757" t="inlineStr">
        <is>
          <t>西部</t>
        </is>
      </c>
      <c r="C3757" t="inlineStr">
        <is>
          <t>卸売</t>
        </is>
      </c>
      <c r="D3757" t="inlineStr">
        <is>
          <t>ハイキングパンツ</t>
        </is>
      </c>
      <c r="E3757" t="inlineStr">
        <is>
          <t>Canyon Stretch Pant</t>
        </is>
      </c>
      <c r="F3757" t="inlineStr">
        <is>
          <t>PAN-3003</t>
        </is>
      </c>
      <c r="G3757" s="2" t="n">
        <v>57</v>
      </c>
      <c r="H3757" s="3" t="n">
        <v>4661.17</v>
      </c>
      <c r="I3757" s="4" t="n">
        <v>0.1089516949728131</v>
      </c>
      <c r="J3757" s="4" t="n">
        <v>0.4754</v>
      </c>
    </row>
    <row r="3758">
      <c r="A3758" s="1" t="n">
        <v>45971</v>
      </c>
      <c r="B3758" t="inlineStr">
        <is>
          <t>西部</t>
        </is>
      </c>
      <c r="C3758" t="inlineStr">
        <is>
          <t>店舗</t>
        </is>
      </c>
      <c r="D3758" t="inlineStr">
        <is>
          <t>ハイキングパンツ</t>
        </is>
      </c>
      <c r="E3758" t="inlineStr">
        <is>
          <t>TrailFlex Hiking Pant</t>
        </is>
      </c>
      <c r="F3758" t="inlineStr">
        <is>
          <t>PAN-3001</t>
        </is>
      </c>
      <c r="G3758" s="2" t="n">
        <v>18</v>
      </c>
      <c r="H3758" s="3" t="n">
        <v>2476.29</v>
      </c>
      <c r="I3758" s="4" t="n">
        <v>0.08028099095262588</v>
      </c>
      <c r="J3758" s="4" t="n">
        <v>0.5522</v>
      </c>
    </row>
    <row r="3759">
      <c r="A3759" s="1" t="n">
        <v>46013</v>
      </c>
      <c r="B3759" t="inlineStr">
        <is>
          <t>中西部</t>
        </is>
      </c>
      <c r="C3759" t="inlineStr">
        <is>
          <t>EC</t>
        </is>
      </c>
      <c r="D3759" t="inlineStr">
        <is>
          <t>ハイキングパンツ</t>
        </is>
      </c>
      <c r="E3759" t="inlineStr">
        <is>
          <t>TrailFlex Hiking Pant</t>
        </is>
      </c>
      <c r="F3759" t="inlineStr">
        <is>
          <t>PAN-3001</t>
        </is>
      </c>
      <c r="G3759" s="2" t="n">
        <v>26</v>
      </c>
      <c r="H3759" s="3" t="n">
        <v>2964.19</v>
      </c>
      <c r="I3759" s="4" t="n">
        <v>0.1330395786073059</v>
      </c>
      <c r="J3759" s="4" t="n">
        <v>0.5358000000000001</v>
      </c>
    </row>
    <row r="3760">
      <c r="A3760" s="1" t="n">
        <v>45985</v>
      </c>
      <c r="B3760" t="inlineStr">
        <is>
          <t>中西部</t>
        </is>
      </c>
      <c r="C3760" t="inlineStr">
        <is>
          <t>EC</t>
        </is>
      </c>
      <c r="D3760" t="inlineStr">
        <is>
          <t>フリース</t>
        </is>
      </c>
      <c r="E3760" t="inlineStr">
        <is>
          <t>Ridge Fleece Zip</t>
        </is>
      </c>
      <c r="F3760" t="inlineStr">
        <is>
          <t>FLC-2001</t>
        </is>
      </c>
      <c r="G3760" s="2" t="n">
        <v>17</v>
      </c>
      <c r="H3760" s="3" t="n">
        <v>2048.65</v>
      </c>
      <c r="I3760" s="4" t="n">
        <v>0.1491405863687396</v>
      </c>
      <c r="J3760" s="4" t="n">
        <v>0.5444</v>
      </c>
    </row>
    <row r="3761">
      <c r="A3761" s="1" t="n">
        <v>45929</v>
      </c>
      <c r="B3761" t="inlineStr">
        <is>
          <t>南部</t>
        </is>
      </c>
      <c r="C3761" t="inlineStr">
        <is>
          <t>EC</t>
        </is>
      </c>
      <c r="D3761" t="inlineStr">
        <is>
          <t>ジャケット</t>
        </is>
      </c>
      <c r="E3761" t="inlineStr">
        <is>
          <t>Trail Breeze Windbreaker</t>
        </is>
      </c>
      <c r="F3761" t="inlineStr">
        <is>
          <t>JKT-1003</t>
        </is>
      </c>
      <c r="G3761" s="2" t="n">
        <v>10</v>
      </c>
      <c r="H3761" s="3" t="n">
        <v>1046.45</v>
      </c>
      <c r="I3761" s="4" t="n">
        <v>0.1438590555638075</v>
      </c>
      <c r="J3761" s="4" t="n">
        <v>0.4834</v>
      </c>
    </row>
    <row r="3762">
      <c r="A3762" s="1" t="n">
        <v>45999</v>
      </c>
      <c r="B3762" t="inlineStr">
        <is>
          <t>南部</t>
        </is>
      </c>
      <c r="C3762" t="inlineStr">
        <is>
          <t>卸売</t>
        </is>
      </c>
      <c r="D3762" t="inlineStr">
        <is>
          <t>インナー</t>
        </is>
      </c>
      <c r="E3762" t="inlineStr">
        <is>
          <t>PeakCore Thermal Bottom</t>
        </is>
      </c>
      <c r="F3762" t="inlineStr">
        <is>
          <t>BAS-4003</t>
        </is>
      </c>
      <c r="G3762" s="2" t="n">
        <v>82</v>
      </c>
      <c r="H3762" s="3" t="n">
        <v>3991.55</v>
      </c>
      <c r="I3762" s="4" t="n">
        <v>0.1167941391356289</v>
      </c>
      <c r="J3762" s="4" t="n">
        <v>0.4531</v>
      </c>
    </row>
    <row r="3763">
      <c r="A3763" s="1" t="n">
        <v>45978</v>
      </c>
      <c r="B3763" t="inlineStr">
        <is>
          <t>西部</t>
        </is>
      </c>
      <c r="C3763" t="inlineStr">
        <is>
          <t>店舗</t>
        </is>
      </c>
      <c r="D3763" t="inlineStr">
        <is>
          <t>ジャケット</t>
        </is>
      </c>
      <c r="E3763" t="inlineStr">
        <is>
          <t>Alpine Storm Shell</t>
        </is>
      </c>
      <c r="F3763" t="inlineStr">
        <is>
          <t>JKT-1002</t>
        </is>
      </c>
      <c r="G3763" s="2" t="n">
        <v>15</v>
      </c>
      <c r="H3763" s="3" t="n">
        <v>2897.81</v>
      </c>
      <c r="I3763" s="4" t="n">
        <v>0.08712439398281277</v>
      </c>
      <c r="J3763" s="4" t="n">
        <v>0.5918</v>
      </c>
    </row>
    <row r="3764">
      <c r="A3764" s="1" t="n">
        <v>45936</v>
      </c>
      <c r="B3764" t="inlineStr">
        <is>
          <t>中西部</t>
        </is>
      </c>
      <c r="C3764" t="inlineStr">
        <is>
          <t>店舗</t>
        </is>
      </c>
      <c r="D3764" t="inlineStr">
        <is>
          <t>ジャケット</t>
        </is>
      </c>
      <c r="E3764" t="inlineStr">
        <is>
          <t>Trail Breeze Windbreaker</t>
        </is>
      </c>
      <c r="F3764" t="inlineStr">
        <is>
          <t>JKT-1003</t>
        </is>
      </c>
      <c r="G3764" s="2" t="n">
        <v>15</v>
      </c>
      <c r="H3764" s="3" t="n">
        <v>1654.01</v>
      </c>
      <c r="I3764" s="4" t="n">
        <v>0.112462253626436</v>
      </c>
      <c r="J3764" s="4" t="n">
        <v>0.5318000000000001</v>
      </c>
    </row>
    <row r="3765">
      <c r="A3765" s="1" t="n">
        <v>45971</v>
      </c>
      <c r="B3765" t="inlineStr">
        <is>
          <t>中西部</t>
        </is>
      </c>
      <c r="C3765" t="inlineStr">
        <is>
          <t>EC</t>
        </is>
      </c>
      <c r="D3765" t="inlineStr">
        <is>
          <t>インナー</t>
        </is>
      </c>
      <c r="E3765" t="inlineStr">
        <is>
          <t>EverWarm Merino Crew</t>
        </is>
      </c>
      <c r="F3765" t="inlineStr">
        <is>
          <t>BAS-4001</t>
        </is>
      </c>
      <c r="G3765" s="2" t="n">
        <v>19</v>
      </c>
      <c r="H3765" s="3" t="n">
        <v>1391.77</v>
      </c>
      <c r="I3765" s="4" t="n">
        <v>0.1539065904617309</v>
      </c>
      <c r="J3765" s="4" t="n">
        <v>0.5116000000000001</v>
      </c>
    </row>
    <row r="3766">
      <c r="A3766" s="1" t="n">
        <v>45929</v>
      </c>
      <c r="B3766" t="inlineStr">
        <is>
          <t>中西部</t>
        </is>
      </c>
      <c r="C3766" t="inlineStr">
        <is>
          <t>店舗</t>
        </is>
      </c>
      <c r="D3766" t="inlineStr">
        <is>
          <t>バックパック</t>
        </is>
      </c>
      <c r="E3766" t="inlineStr">
        <is>
          <t>Pine Ridge Daypack</t>
        </is>
      </c>
      <c r="F3766" t="inlineStr">
        <is>
          <t>BPK-5002</t>
        </is>
      </c>
      <c r="G3766" s="2" t="n">
        <v>18</v>
      </c>
      <c r="H3766" s="3" t="n">
        <v>1444.16</v>
      </c>
      <c r="I3766" s="4" t="n">
        <v>0.1123896044958383</v>
      </c>
      <c r="J3766" s="4" t="n">
        <v>0.5152</v>
      </c>
    </row>
    <row r="3767">
      <c r="A3767" s="1" t="n">
        <v>45964</v>
      </c>
      <c r="B3767" t="inlineStr">
        <is>
          <t>南部</t>
        </is>
      </c>
      <c r="C3767" t="inlineStr">
        <is>
          <t>EC</t>
        </is>
      </c>
      <c r="D3767" t="inlineStr">
        <is>
          <t>ボトル</t>
        </is>
      </c>
      <c r="E3767" t="inlineStr">
        <is>
          <t>Alpine Flask 40oz</t>
        </is>
      </c>
      <c r="F3767" t="inlineStr">
        <is>
          <t>WTB-6003</t>
        </is>
      </c>
      <c r="G3767" s="2" t="n">
        <v>36</v>
      </c>
      <c r="H3767" s="3" t="n">
        <v>1246.45</v>
      </c>
      <c r="I3767" s="4" t="n">
        <v>0.1453308211006224</v>
      </c>
      <c r="J3767" s="4" t="n">
        <v>0.4505</v>
      </c>
    </row>
    <row r="3768">
      <c r="A3768" s="1" t="n">
        <v>45936</v>
      </c>
      <c r="B3768" t="inlineStr">
        <is>
          <t>中西部</t>
        </is>
      </c>
      <c r="C3768" t="inlineStr">
        <is>
          <t>モール</t>
        </is>
      </c>
      <c r="D3768" t="inlineStr">
        <is>
          <t>インナー</t>
        </is>
      </c>
      <c r="E3768" t="inlineStr">
        <is>
          <t>PeakCore Thermal Bottom</t>
        </is>
      </c>
      <c r="F3768" t="inlineStr">
        <is>
          <t>BAS-4003</t>
        </is>
      </c>
      <c r="G3768" s="2" t="n">
        <v>20</v>
      </c>
      <c r="H3768" s="3" t="n">
        <v>988.49</v>
      </c>
      <c r="I3768" s="4" t="n">
        <v>0.1971172729209066</v>
      </c>
      <c r="J3768" s="4" t="n">
        <v>0.3957</v>
      </c>
    </row>
    <row r="3769">
      <c r="A3769" s="1" t="n">
        <v>45971</v>
      </c>
      <c r="B3769" t="inlineStr">
        <is>
          <t>西部</t>
        </is>
      </c>
      <c r="C3769" t="inlineStr">
        <is>
          <t>店舗</t>
        </is>
      </c>
      <c r="D3769" t="inlineStr">
        <is>
          <t>ハイキングパンツ</t>
        </is>
      </c>
      <c r="E3769" t="inlineStr">
        <is>
          <t>Canyon Stretch Pant</t>
        </is>
      </c>
      <c r="F3769" t="inlineStr">
        <is>
          <t>PAN-3003</t>
        </is>
      </c>
      <c r="G3769" s="2" t="n">
        <v>20</v>
      </c>
      <c r="H3769" s="3" t="n">
        <v>1928.45</v>
      </c>
      <c r="I3769" s="4" t="n">
        <v>0.09291502750292421</v>
      </c>
      <c r="J3769" s="4" t="n">
        <v>0.5371</v>
      </c>
    </row>
    <row r="3770">
      <c r="A3770" s="1" t="n">
        <v>45999</v>
      </c>
      <c r="B3770" t="inlineStr">
        <is>
          <t>中西部</t>
        </is>
      </c>
      <c r="C3770" t="inlineStr">
        <is>
          <t>卸売</t>
        </is>
      </c>
      <c r="D3770" t="inlineStr">
        <is>
          <t>ハイキングパンツ</t>
        </is>
      </c>
      <c r="E3770" t="inlineStr">
        <is>
          <t>TrailFlex Hiking Pant</t>
        </is>
      </c>
      <c r="F3770" t="inlineStr">
        <is>
          <t>PAN-3001</t>
        </is>
      </c>
      <c r="G3770" s="2" t="n">
        <v>70</v>
      </c>
      <c r="H3770" s="3" t="n">
        <v>7571.06</v>
      </c>
      <c r="I3770" s="4" t="n">
        <v>0.08762522517517209</v>
      </c>
      <c r="J3770" s="4" t="n">
        <v>0.4895</v>
      </c>
    </row>
    <row r="3771">
      <c r="A3771" s="1" t="n">
        <v>45999</v>
      </c>
      <c r="B3771" t="inlineStr">
        <is>
          <t>中西部</t>
        </is>
      </c>
      <c r="C3771" t="inlineStr">
        <is>
          <t>店舗</t>
        </is>
      </c>
      <c r="D3771" t="inlineStr">
        <is>
          <t>ジャケット</t>
        </is>
      </c>
      <c r="E3771" t="inlineStr">
        <is>
          <t>Summit Pro Jacket</t>
        </is>
      </c>
      <c r="F3771" t="inlineStr">
        <is>
          <t>JKT-1001</t>
        </is>
      </c>
      <c r="G3771" s="2" t="n">
        <v>13</v>
      </c>
      <c r="H3771" s="3" t="n">
        <v>2721.48</v>
      </c>
      <c r="I3771" s="4" t="n">
        <v>0.1200876937992871</v>
      </c>
      <c r="J3771" s="4" t="n">
        <v>0.6041</v>
      </c>
    </row>
    <row r="3772">
      <c r="A3772" s="1" t="n">
        <v>45964</v>
      </c>
      <c r="B3772" t="inlineStr">
        <is>
          <t>南部</t>
        </is>
      </c>
      <c r="C3772" t="inlineStr">
        <is>
          <t>店舗</t>
        </is>
      </c>
      <c r="D3772" t="inlineStr">
        <is>
          <t>ボトル</t>
        </is>
      </c>
      <c r="E3772" t="inlineStr">
        <is>
          <t>TrailSip 24oz</t>
        </is>
      </c>
      <c r="F3772" t="inlineStr">
        <is>
          <t>WTB-6002</t>
        </is>
      </c>
      <c r="G3772" s="2" t="n">
        <v>65</v>
      </c>
      <c r="H3772" s="3" t="n">
        <v>1503.33</v>
      </c>
      <c r="I3772" s="4" t="n">
        <v>0.1363654637355357</v>
      </c>
      <c r="J3772" s="4" t="n">
        <v>0.4608</v>
      </c>
    </row>
    <row r="3773">
      <c r="A3773" s="1" t="n">
        <v>46006</v>
      </c>
      <c r="B3773" t="inlineStr">
        <is>
          <t>南部</t>
        </is>
      </c>
      <c r="C3773" t="inlineStr">
        <is>
          <t>EC</t>
        </is>
      </c>
      <c r="D3773" t="inlineStr">
        <is>
          <t>インナー</t>
        </is>
      </c>
      <c r="E3773" t="inlineStr">
        <is>
          <t>PeakCore Thermal Bottom</t>
        </is>
      </c>
      <c r="F3773" t="inlineStr">
        <is>
          <t>BAS-4003</t>
        </is>
      </c>
      <c r="G3773" s="2" t="n">
        <v>26</v>
      </c>
      <c r="H3773" s="3" t="n">
        <v>1369.12</v>
      </c>
      <c r="I3773" s="4" t="n">
        <v>0.139810501633212</v>
      </c>
      <c r="J3773" s="4" t="n">
        <v>0.5058</v>
      </c>
    </row>
    <row r="3774">
      <c r="A3774" s="1" t="n">
        <v>45957</v>
      </c>
      <c r="B3774" t="inlineStr">
        <is>
          <t>南部</t>
        </is>
      </c>
      <c r="C3774" t="inlineStr">
        <is>
          <t>店舗</t>
        </is>
      </c>
      <c r="D3774" t="inlineStr">
        <is>
          <t>フリース</t>
        </is>
      </c>
      <c r="E3774" t="inlineStr">
        <is>
          <t>Ridge Fleece Zip</t>
        </is>
      </c>
      <c r="F3774" t="inlineStr">
        <is>
          <t>FLC-2001</t>
        </is>
      </c>
      <c r="G3774" s="2" t="n">
        <v>19</v>
      </c>
      <c r="H3774" s="3" t="n">
        <v>2355.99</v>
      </c>
      <c r="I3774" s="4" t="n">
        <v>0.1035349813662469</v>
      </c>
      <c r="J3774" s="4" t="n">
        <v>0.5422</v>
      </c>
    </row>
    <row r="3775">
      <c r="A3775" s="1" t="n">
        <v>45971</v>
      </c>
      <c r="B3775" t="inlineStr">
        <is>
          <t>北東部</t>
        </is>
      </c>
      <c r="C3775" t="inlineStr">
        <is>
          <t>EC</t>
        </is>
      </c>
      <c r="D3775" t="inlineStr">
        <is>
          <t>ジャケット</t>
        </is>
      </c>
      <c r="E3775" t="inlineStr">
        <is>
          <t>Alpine Storm Shell</t>
        </is>
      </c>
      <c r="F3775" t="inlineStr">
        <is>
          <t>JKT-1002</t>
        </is>
      </c>
      <c r="G3775" s="2" t="n">
        <v>16</v>
      </c>
      <c r="H3775" s="3" t="n">
        <v>2835.14</v>
      </c>
      <c r="I3775" s="4" t="n">
        <v>0.1439268780872226</v>
      </c>
      <c r="J3775" s="4" t="n">
        <v>0.5556</v>
      </c>
    </row>
    <row r="3776">
      <c r="A3776" s="1" t="n">
        <v>45957</v>
      </c>
      <c r="B3776" t="inlineStr">
        <is>
          <t>中西部</t>
        </is>
      </c>
      <c r="C3776" t="inlineStr">
        <is>
          <t>卸売</t>
        </is>
      </c>
      <c r="D3776" t="inlineStr">
        <is>
          <t>バックパック</t>
        </is>
      </c>
      <c r="E3776" t="inlineStr">
        <is>
          <t>Crestline Travel Pack</t>
        </is>
      </c>
      <c r="F3776" t="inlineStr">
        <is>
          <t>BPK-5003</t>
        </is>
      </c>
      <c r="G3776" s="2" t="n">
        <v>43</v>
      </c>
      <c r="H3776" s="3" t="n">
        <v>4703.43</v>
      </c>
      <c r="I3776" s="4" t="n">
        <v>0.09607556444592774</v>
      </c>
      <c r="J3776" s="4" t="n">
        <v>0.4922</v>
      </c>
    </row>
    <row r="3777">
      <c r="A3777" s="1" t="n">
        <v>45971</v>
      </c>
      <c r="B3777" t="inlineStr">
        <is>
          <t>北東部</t>
        </is>
      </c>
      <c r="C3777" t="inlineStr">
        <is>
          <t>モール</t>
        </is>
      </c>
      <c r="D3777" t="inlineStr">
        <is>
          <t>バックパック</t>
        </is>
      </c>
      <c r="E3777" t="inlineStr">
        <is>
          <t>Pine Ridge Daypack</t>
        </is>
      </c>
      <c r="F3777" t="inlineStr">
        <is>
          <t>BPK-5002</t>
        </is>
      </c>
      <c r="G3777" s="2" t="n">
        <v>19</v>
      </c>
      <c r="H3777" s="3" t="n">
        <v>1486.43</v>
      </c>
      <c r="I3777" s="4" t="n">
        <v>0.171357211349532</v>
      </c>
      <c r="J3777" s="4" t="n">
        <v>0.4032</v>
      </c>
    </row>
    <row r="3778">
      <c r="A3778" s="1" t="n">
        <v>45978</v>
      </c>
      <c r="B3778" t="inlineStr">
        <is>
          <t>西部</t>
        </is>
      </c>
      <c r="C3778" t="inlineStr">
        <is>
          <t>卸売</t>
        </is>
      </c>
      <c r="D3778" t="inlineStr">
        <is>
          <t>ジャケット</t>
        </is>
      </c>
      <c r="E3778" t="inlineStr">
        <is>
          <t>Alpine Storm Shell</t>
        </is>
      </c>
      <c r="F3778" t="inlineStr">
        <is>
          <t>JKT-1002</t>
        </is>
      </c>
      <c r="G3778" s="2" t="n">
        <v>55</v>
      </c>
      <c r="H3778" s="3" t="n">
        <v>9170.16</v>
      </c>
      <c r="I3778" s="4" t="n">
        <v>0.1029964311327785</v>
      </c>
      <c r="J3778" s="4" t="n">
        <v>0.5168</v>
      </c>
    </row>
    <row r="3779">
      <c r="A3779" s="1" t="n">
        <v>45943</v>
      </c>
      <c r="B3779" t="inlineStr">
        <is>
          <t>西部</t>
        </is>
      </c>
      <c r="C3779" t="inlineStr">
        <is>
          <t>店舗</t>
        </is>
      </c>
      <c r="D3779" t="inlineStr">
        <is>
          <t>バックパック</t>
        </is>
      </c>
      <c r="E3779" t="inlineStr">
        <is>
          <t>Pine Ridge Daypack</t>
        </is>
      </c>
      <c r="F3779" t="inlineStr">
        <is>
          <t>BPK-5002</t>
        </is>
      </c>
      <c r="G3779" s="2" t="n">
        <v>20</v>
      </c>
      <c r="H3779" s="3" t="n">
        <v>1629.67</v>
      </c>
      <c r="I3779" s="4" t="n">
        <v>0.126848286530003</v>
      </c>
      <c r="J3779" s="4" t="n">
        <v>0.5054</v>
      </c>
    </row>
    <row r="3780">
      <c r="A3780" s="1" t="n">
        <v>45950</v>
      </c>
      <c r="B3780" t="inlineStr">
        <is>
          <t>中西部</t>
        </is>
      </c>
      <c r="C3780" t="inlineStr">
        <is>
          <t>EC</t>
        </is>
      </c>
      <c r="D3780" t="inlineStr">
        <is>
          <t>インナー</t>
        </is>
      </c>
      <c r="E3780" t="inlineStr">
        <is>
          <t>SunTrail Lightweight Tee</t>
        </is>
      </c>
      <c r="F3780" t="inlineStr">
        <is>
          <t>BAS-4002</t>
        </is>
      </c>
      <c r="G3780" s="2" t="n">
        <v>31</v>
      </c>
      <c r="H3780" s="3" t="n">
        <v>1373.52</v>
      </c>
      <c r="I3780" s="4" t="n">
        <v>0.1303120364136994</v>
      </c>
      <c r="J3780" s="4" t="n">
        <v>0.4768</v>
      </c>
    </row>
    <row r="3781">
      <c r="A3781" s="1" t="n">
        <v>45936</v>
      </c>
      <c r="B3781" t="inlineStr">
        <is>
          <t>南部</t>
        </is>
      </c>
      <c r="C3781" t="inlineStr">
        <is>
          <t>店舗</t>
        </is>
      </c>
      <c r="D3781" t="inlineStr">
        <is>
          <t>ジャケット</t>
        </is>
      </c>
      <c r="E3781" t="inlineStr">
        <is>
          <t>Summit Pro Jacket</t>
        </is>
      </c>
      <c r="F3781" t="inlineStr">
        <is>
          <t>JKT-1001</t>
        </is>
      </c>
      <c r="G3781" s="2" t="n">
        <v>11</v>
      </c>
      <c r="H3781" s="3" t="n">
        <v>2282.78</v>
      </c>
      <c r="I3781" s="4" t="n">
        <v>0.08608181258663536</v>
      </c>
      <c r="J3781" s="4" t="n">
        <v>0.5928</v>
      </c>
    </row>
    <row r="3782">
      <c r="A3782" s="1" t="n">
        <v>45992</v>
      </c>
      <c r="B3782" t="inlineStr">
        <is>
          <t>北東部</t>
        </is>
      </c>
      <c r="C3782" t="inlineStr">
        <is>
          <t>EC</t>
        </is>
      </c>
      <c r="D3782" t="inlineStr">
        <is>
          <t>ジャケット</t>
        </is>
      </c>
      <c r="E3782" t="inlineStr">
        <is>
          <t>Alpine Storm Shell</t>
        </is>
      </c>
      <c r="F3782" t="inlineStr">
        <is>
          <t>JKT-1002</t>
        </is>
      </c>
      <c r="G3782" s="2" t="n">
        <v>16</v>
      </c>
      <c r="H3782" s="3" t="n">
        <v>3023.85</v>
      </c>
      <c r="I3782" s="4" t="n">
        <v>0.1303579160943627</v>
      </c>
      <c r="J3782" s="4" t="n">
        <v>0.5726</v>
      </c>
    </row>
    <row r="3783">
      <c r="A3783" s="1" t="n">
        <v>45943</v>
      </c>
      <c r="B3783" t="inlineStr">
        <is>
          <t>中西部</t>
        </is>
      </c>
      <c r="C3783" t="inlineStr">
        <is>
          <t>EC</t>
        </is>
      </c>
      <c r="D3783" t="inlineStr">
        <is>
          <t>ボトル</t>
        </is>
      </c>
      <c r="E3783" t="inlineStr">
        <is>
          <t>Alpine Flask 40oz</t>
        </is>
      </c>
      <c r="F3783" t="inlineStr">
        <is>
          <t>WTB-6003</t>
        </is>
      </c>
      <c r="G3783" s="2" t="n">
        <v>31</v>
      </c>
      <c r="H3783" s="3" t="n">
        <v>1140.37</v>
      </c>
      <c r="I3783" s="4" t="n">
        <v>0.1388276385627687</v>
      </c>
      <c r="J3783" s="4" t="n">
        <v>0.4595</v>
      </c>
    </row>
    <row r="3784">
      <c r="A3784" s="1" t="n">
        <v>45985</v>
      </c>
      <c r="B3784" t="inlineStr">
        <is>
          <t>中西部</t>
        </is>
      </c>
      <c r="C3784" t="inlineStr">
        <is>
          <t>店舗</t>
        </is>
      </c>
      <c r="D3784" t="inlineStr">
        <is>
          <t>ハイキングパンツ</t>
        </is>
      </c>
      <c r="E3784" t="inlineStr">
        <is>
          <t>Granite Trek Pant</t>
        </is>
      </c>
      <c r="F3784" t="inlineStr">
        <is>
          <t>PAN-3002</t>
        </is>
      </c>
      <c r="G3784" s="2" t="n">
        <v>19</v>
      </c>
      <c r="H3784" s="3" t="n">
        <v>2008.46</v>
      </c>
      <c r="I3784" s="4" t="n">
        <v>0.1117696726210415</v>
      </c>
      <c r="J3784" s="4" t="n">
        <v>0.5199</v>
      </c>
    </row>
    <row r="3785">
      <c r="A3785" s="1" t="n">
        <v>46006</v>
      </c>
      <c r="B3785" t="inlineStr">
        <is>
          <t>北東部</t>
        </is>
      </c>
      <c r="C3785" t="inlineStr">
        <is>
          <t>モール</t>
        </is>
      </c>
      <c r="D3785" t="inlineStr">
        <is>
          <t>ジャケット</t>
        </is>
      </c>
      <c r="E3785" t="inlineStr">
        <is>
          <t>Trail Breeze Windbreaker</t>
        </is>
      </c>
      <c r="F3785" t="inlineStr">
        <is>
          <t>JKT-1003</t>
        </is>
      </c>
      <c r="G3785" s="2" t="n">
        <v>20</v>
      </c>
      <c r="H3785" s="3" t="n">
        <v>2044.25</v>
      </c>
      <c r="I3785" s="4" t="n">
        <v>0.1897131784353405</v>
      </c>
      <c r="J3785" s="4" t="n">
        <v>0.4349</v>
      </c>
    </row>
    <row r="3786">
      <c r="A3786" s="1" t="n">
        <v>45957</v>
      </c>
      <c r="B3786" t="inlineStr">
        <is>
          <t>南部</t>
        </is>
      </c>
      <c r="C3786" t="inlineStr">
        <is>
          <t>EC</t>
        </is>
      </c>
      <c r="D3786" t="inlineStr">
        <is>
          <t>ボトル</t>
        </is>
      </c>
      <c r="E3786" t="inlineStr">
        <is>
          <t>HydraSteel 32oz</t>
        </is>
      </c>
      <c r="F3786" t="inlineStr">
        <is>
          <t>WTB-6001</t>
        </is>
      </c>
      <c r="G3786" s="2" t="n">
        <v>52</v>
      </c>
      <c r="H3786" s="3" t="n">
        <v>1522.19</v>
      </c>
      <c r="I3786" s="4" t="n">
        <v>0.1311538357492536</v>
      </c>
      <c r="J3786" s="4" t="n">
        <v>0.4594</v>
      </c>
    </row>
    <row r="3787">
      <c r="A3787" s="1" t="n">
        <v>45950</v>
      </c>
      <c r="B3787" t="inlineStr">
        <is>
          <t>南部</t>
        </is>
      </c>
      <c r="C3787" t="inlineStr">
        <is>
          <t>モール</t>
        </is>
      </c>
      <c r="D3787" t="inlineStr">
        <is>
          <t>フリース</t>
        </is>
      </c>
      <c r="E3787" t="inlineStr">
        <is>
          <t>Cedar Trail Pullover</t>
        </is>
      </c>
      <c r="F3787" t="inlineStr">
        <is>
          <t>FLC-2002</t>
        </is>
      </c>
      <c r="G3787" s="2" t="n">
        <v>18</v>
      </c>
      <c r="H3787" s="3" t="n">
        <v>1495.68</v>
      </c>
      <c r="I3787" s="4" t="n">
        <v>0.1950031035300344</v>
      </c>
      <c r="J3787" s="4" t="n">
        <v>0.41</v>
      </c>
    </row>
    <row r="3788">
      <c r="A3788" s="1" t="n">
        <v>46020</v>
      </c>
      <c r="B3788" t="inlineStr">
        <is>
          <t>南部</t>
        </is>
      </c>
      <c r="C3788" t="inlineStr">
        <is>
          <t>店舗</t>
        </is>
      </c>
      <c r="D3788" t="inlineStr">
        <is>
          <t>ボトル</t>
        </is>
      </c>
      <c r="E3788" t="inlineStr">
        <is>
          <t>HydraSteel 32oz</t>
        </is>
      </c>
      <c r="F3788" t="inlineStr">
        <is>
          <t>WTB-6001</t>
        </is>
      </c>
      <c r="G3788" s="2" t="n">
        <v>48</v>
      </c>
      <c r="H3788" s="3" t="n">
        <v>1413.72</v>
      </c>
      <c r="I3788" s="4" t="n">
        <v>0.1362238694652915</v>
      </c>
      <c r="J3788" s="4" t="n">
        <v>0.4864</v>
      </c>
    </row>
    <row r="3789">
      <c r="A3789" s="1" t="n">
        <v>46020</v>
      </c>
      <c r="B3789" t="inlineStr">
        <is>
          <t>西部</t>
        </is>
      </c>
      <c r="C3789" t="inlineStr">
        <is>
          <t>EC</t>
        </is>
      </c>
      <c r="D3789" t="inlineStr">
        <is>
          <t>バックパック</t>
        </is>
      </c>
      <c r="E3789" t="inlineStr">
        <is>
          <t>Crestline Travel Pack</t>
        </is>
      </c>
      <c r="F3789" t="inlineStr">
        <is>
          <t>BPK-5003</t>
        </is>
      </c>
      <c r="G3789" s="2" t="n">
        <v>11</v>
      </c>
      <c r="H3789" s="3" t="n">
        <v>1390.63</v>
      </c>
      <c r="I3789" s="4" t="n">
        <v>0.1545697192568332</v>
      </c>
      <c r="J3789" s="4" t="n">
        <v>0.5535</v>
      </c>
    </row>
    <row r="3790">
      <c r="A3790" s="1" t="n">
        <v>46013</v>
      </c>
      <c r="B3790" t="inlineStr">
        <is>
          <t>南部</t>
        </is>
      </c>
      <c r="C3790" t="inlineStr">
        <is>
          <t>EC</t>
        </is>
      </c>
      <c r="D3790" t="inlineStr">
        <is>
          <t>ボトル</t>
        </is>
      </c>
      <c r="E3790" t="inlineStr">
        <is>
          <t>Alpine Flask 40oz</t>
        </is>
      </c>
      <c r="F3790" t="inlineStr">
        <is>
          <t>WTB-6003</t>
        </is>
      </c>
      <c r="G3790" s="2" t="n">
        <v>67</v>
      </c>
      <c r="H3790" s="3" t="n">
        <v>2245.84</v>
      </c>
      <c r="I3790" s="4" t="n">
        <v>0.1466247205082327</v>
      </c>
      <c r="J3790" s="4" t="n">
        <v>0.4688</v>
      </c>
    </row>
    <row r="3791">
      <c r="A3791" s="1" t="n">
        <v>46020</v>
      </c>
      <c r="B3791" t="inlineStr">
        <is>
          <t>西部</t>
        </is>
      </c>
      <c r="C3791" t="inlineStr">
        <is>
          <t>卸売</t>
        </is>
      </c>
      <c r="D3791" t="inlineStr">
        <is>
          <t>バックパック</t>
        </is>
      </c>
      <c r="E3791" t="inlineStr">
        <is>
          <t>Pine Ridge Daypack</t>
        </is>
      </c>
      <c r="F3791" t="inlineStr">
        <is>
          <t>BPK-5002</t>
        </is>
      </c>
      <c r="G3791" s="2" t="n">
        <v>54</v>
      </c>
      <c r="H3791" s="3" t="n">
        <v>4001.68</v>
      </c>
      <c r="I3791" s="4" t="n">
        <v>0.09222837495617568</v>
      </c>
      <c r="J3791" s="4" t="n">
        <v>0.4594</v>
      </c>
    </row>
    <row r="3792">
      <c r="A3792" s="1" t="n">
        <v>45971</v>
      </c>
      <c r="B3792" t="inlineStr">
        <is>
          <t>北東部</t>
        </is>
      </c>
      <c r="C3792" t="inlineStr">
        <is>
          <t>EC</t>
        </is>
      </c>
      <c r="D3792" t="inlineStr">
        <is>
          <t>インナー</t>
        </is>
      </c>
      <c r="E3792" t="inlineStr">
        <is>
          <t>EverWarm Merino Crew</t>
        </is>
      </c>
      <c r="F3792" t="inlineStr">
        <is>
          <t>BAS-4001</t>
        </is>
      </c>
      <c r="G3792" s="2" t="n">
        <v>18</v>
      </c>
      <c r="H3792" s="3" t="n">
        <v>1382.21</v>
      </c>
      <c r="I3792" s="4" t="n">
        <v>0.1595658313464373</v>
      </c>
      <c r="J3792" s="4" t="n">
        <v>0.5165999999999999</v>
      </c>
    </row>
    <row r="3793">
      <c r="A3793" s="1" t="n">
        <v>45971</v>
      </c>
      <c r="B3793" t="inlineStr">
        <is>
          <t>中西部</t>
        </is>
      </c>
      <c r="C3793" t="inlineStr">
        <is>
          <t>モール</t>
        </is>
      </c>
      <c r="D3793" t="inlineStr">
        <is>
          <t>フリース</t>
        </is>
      </c>
      <c r="E3793" t="inlineStr">
        <is>
          <t>Cedar Trail Pullover</t>
        </is>
      </c>
      <c r="F3793" t="inlineStr">
        <is>
          <t>FLC-2002</t>
        </is>
      </c>
      <c r="G3793" s="2" t="n">
        <v>22</v>
      </c>
      <c r="H3793" s="3" t="n">
        <v>1945.42</v>
      </c>
      <c r="I3793" s="4" t="n">
        <v>0.1805141519661993</v>
      </c>
      <c r="J3793" s="4" t="n">
        <v>0.4137</v>
      </c>
    </row>
    <row r="3794">
      <c r="A3794" s="1" t="n">
        <v>45999</v>
      </c>
      <c r="B3794" t="inlineStr">
        <is>
          <t>南部</t>
        </is>
      </c>
      <c r="C3794" t="inlineStr">
        <is>
          <t>卸売</t>
        </is>
      </c>
      <c r="D3794" t="inlineStr">
        <is>
          <t>バックパック</t>
        </is>
      </c>
      <c r="E3794" t="inlineStr">
        <is>
          <t>Pine Ridge Daypack</t>
        </is>
      </c>
      <c r="F3794" t="inlineStr">
        <is>
          <t>BPK-5002</t>
        </is>
      </c>
      <c r="G3794" s="2" t="n">
        <v>63</v>
      </c>
      <c r="H3794" s="3" t="n">
        <v>4432.9</v>
      </c>
      <c r="I3794" s="4" t="n">
        <v>0.09071953082457185</v>
      </c>
      <c r="J3794" s="4" t="n">
        <v>0.4411</v>
      </c>
    </row>
    <row r="3795">
      <c r="A3795" s="1" t="n">
        <v>45950</v>
      </c>
      <c r="B3795" t="inlineStr">
        <is>
          <t>西部</t>
        </is>
      </c>
      <c r="C3795" t="inlineStr">
        <is>
          <t>店舗</t>
        </is>
      </c>
      <c r="D3795" t="inlineStr">
        <is>
          <t>フリース</t>
        </is>
      </c>
      <c r="E3795" t="inlineStr">
        <is>
          <t>Ridge Fleece Zip</t>
        </is>
      </c>
      <c r="F3795" t="inlineStr">
        <is>
          <t>FLC-2001</t>
        </is>
      </c>
      <c r="G3795" s="2" t="n">
        <v>20</v>
      </c>
      <c r="H3795" s="3" t="n">
        <v>2936.39</v>
      </c>
      <c r="I3795" s="4" t="n">
        <v>0.08078298419713974</v>
      </c>
      <c r="J3795" s="4" t="n">
        <v>0.5812</v>
      </c>
    </row>
    <row r="3796">
      <c r="A3796" s="1" t="n">
        <v>45950</v>
      </c>
      <c r="B3796" t="inlineStr">
        <is>
          <t>西部</t>
        </is>
      </c>
      <c r="C3796" t="inlineStr">
        <is>
          <t>卸売</t>
        </is>
      </c>
      <c r="D3796" t="inlineStr">
        <is>
          <t>インナー</t>
        </is>
      </c>
      <c r="E3796" t="inlineStr">
        <is>
          <t>EverWarm Merino Crew</t>
        </is>
      </c>
      <c r="F3796" t="inlineStr">
        <is>
          <t>BAS-4001</t>
        </is>
      </c>
      <c r="G3796" s="2" t="n">
        <v>75</v>
      </c>
      <c r="H3796" s="3" t="n">
        <v>5269.33</v>
      </c>
      <c r="I3796" s="4" t="n">
        <v>0.08286840989999474</v>
      </c>
      <c r="J3796" s="4" t="n">
        <v>0.5003</v>
      </c>
    </row>
    <row r="3797">
      <c r="A3797" s="1" t="n">
        <v>45978</v>
      </c>
      <c r="B3797" t="inlineStr">
        <is>
          <t>西部</t>
        </is>
      </c>
      <c r="C3797" t="inlineStr">
        <is>
          <t>EC</t>
        </is>
      </c>
      <c r="D3797" t="inlineStr">
        <is>
          <t>フリース</t>
        </is>
      </c>
      <c r="E3797" t="inlineStr">
        <is>
          <t>Ridge Fleece Zip</t>
        </is>
      </c>
      <c r="F3797" t="inlineStr">
        <is>
          <t>FLC-2001</t>
        </is>
      </c>
      <c r="G3797" s="2" t="n">
        <v>24</v>
      </c>
      <c r="H3797" s="3" t="n">
        <v>3148.95</v>
      </c>
      <c r="I3797" s="4" t="n">
        <v>0.1514674336183816</v>
      </c>
      <c r="J3797" s="4" t="n">
        <v>0.5639999999999999</v>
      </c>
    </row>
    <row r="3798">
      <c r="A3798" s="1" t="n">
        <v>45964</v>
      </c>
      <c r="B3798" t="inlineStr">
        <is>
          <t>北東部</t>
        </is>
      </c>
      <c r="C3798" t="inlineStr">
        <is>
          <t>店舗</t>
        </is>
      </c>
      <c r="D3798" t="inlineStr">
        <is>
          <t>フリース</t>
        </is>
      </c>
      <c r="E3798" t="inlineStr">
        <is>
          <t>Cedar Trail Pullover</t>
        </is>
      </c>
      <c r="F3798" t="inlineStr">
        <is>
          <t>FLC-2002</t>
        </is>
      </c>
      <c r="G3798" s="2" t="n">
        <v>17</v>
      </c>
      <c r="H3798" s="3" t="n">
        <v>1650.43</v>
      </c>
      <c r="I3798" s="4" t="n">
        <v>0.1339936453755945</v>
      </c>
      <c r="J3798" s="4" t="n">
        <v>0.5263</v>
      </c>
    </row>
    <row r="3799">
      <c r="A3799" s="1" t="n">
        <v>45971</v>
      </c>
      <c r="B3799" t="inlineStr">
        <is>
          <t>北東部</t>
        </is>
      </c>
      <c r="C3799" t="inlineStr">
        <is>
          <t>EC</t>
        </is>
      </c>
      <c r="D3799" t="inlineStr">
        <is>
          <t>フリース</t>
        </is>
      </c>
      <c r="E3799" t="inlineStr">
        <is>
          <t>Ridge Fleece Zip</t>
        </is>
      </c>
      <c r="F3799" t="inlineStr">
        <is>
          <t>FLC-2001</t>
        </is>
      </c>
      <c r="G3799" s="2" t="n">
        <v>19</v>
      </c>
      <c r="H3799" s="3" t="n">
        <v>2437.6</v>
      </c>
      <c r="I3799" s="4" t="n">
        <v>0.1349825883843005</v>
      </c>
      <c r="J3799" s="4" t="n">
        <v>0.5414</v>
      </c>
    </row>
    <row r="3800">
      <c r="A3800" s="1" t="n">
        <v>45999</v>
      </c>
      <c r="B3800" t="inlineStr">
        <is>
          <t>北東部</t>
        </is>
      </c>
      <c r="C3800" t="inlineStr">
        <is>
          <t>EC</t>
        </is>
      </c>
      <c r="D3800" t="inlineStr">
        <is>
          <t>ハイキングパンツ</t>
        </is>
      </c>
      <c r="E3800" t="inlineStr">
        <is>
          <t>TrailFlex Hiking Pant</t>
        </is>
      </c>
      <c r="F3800" t="inlineStr">
        <is>
          <t>PAN-3001</t>
        </is>
      </c>
      <c r="G3800" s="2" t="n">
        <v>16</v>
      </c>
      <c r="H3800" s="3" t="n">
        <v>1984.78</v>
      </c>
      <c r="I3800" s="4" t="n">
        <v>0.1462963362671435</v>
      </c>
      <c r="J3800" s="4" t="n">
        <v>0.5356</v>
      </c>
    </row>
    <row r="3801">
      <c r="A3801" s="1" t="n">
        <v>46006</v>
      </c>
      <c r="B3801" t="inlineStr">
        <is>
          <t>北東部</t>
        </is>
      </c>
      <c r="C3801" t="inlineStr">
        <is>
          <t>モール</t>
        </is>
      </c>
      <c r="D3801" t="inlineStr">
        <is>
          <t>バックパック</t>
        </is>
      </c>
      <c r="E3801" t="inlineStr">
        <is>
          <t>Crestline Travel Pack</t>
        </is>
      </c>
      <c r="F3801" t="inlineStr">
        <is>
          <t>BPK-5003</t>
        </is>
      </c>
      <c r="G3801" s="2" t="n">
        <v>14</v>
      </c>
      <c r="H3801" s="3" t="n">
        <v>1673.05</v>
      </c>
      <c r="I3801" s="4" t="n">
        <v>0.203771322183311</v>
      </c>
      <c r="J3801" s="4" t="n">
        <v>0.449</v>
      </c>
    </row>
    <row r="3802">
      <c r="A3802" s="1" t="n">
        <v>45943</v>
      </c>
      <c r="B3802" t="inlineStr">
        <is>
          <t>北東部</t>
        </is>
      </c>
      <c r="C3802" t="inlineStr">
        <is>
          <t>モール</t>
        </is>
      </c>
      <c r="D3802" t="inlineStr">
        <is>
          <t>フリース</t>
        </is>
      </c>
      <c r="E3802" t="inlineStr">
        <is>
          <t>Ridge Fleece Zip</t>
        </is>
      </c>
      <c r="F3802" t="inlineStr">
        <is>
          <t>FLC-2001</t>
        </is>
      </c>
      <c r="G3802" s="2" t="n">
        <v>18</v>
      </c>
      <c r="H3802" s="3" t="n">
        <v>2288.43</v>
      </c>
      <c r="I3802" s="4" t="n">
        <v>0.1664638099074364</v>
      </c>
      <c r="J3802" s="4" t="n">
        <v>0.4646</v>
      </c>
    </row>
    <row r="3803">
      <c r="A3803" s="1" t="n">
        <v>46013</v>
      </c>
      <c r="B3803" t="inlineStr">
        <is>
          <t>西部</t>
        </is>
      </c>
      <c r="C3803" t="inlineStr">
        <is>
          <t>店舗</t>
        </is>
      </c>
      <c r="D3803" t="inlineStr">
        <is>
          <t>バックパック</t>
        </is>
      </c>
      <c r="E3803" t="inlineStr">
        <is>
          <t>Crestline Travel Pack</t>
        </is>
      </c>
      <c r="F3803" t="inlineStr">
        <is>
          <t>BPK-5003</t>
        </is>
      </c>
      <c r="G3803" s="2" t="n">
        <v>21</v>
      </c>
      <c r="H3803" s="3" t="n">
        <v>2737.1</v>
      </c>
      <c r="I3803" s="4" t="n">
        <v>0.1189243959169835</v>
      </c>
      <c r="J3803" s="4" t="n">
        <v>0.5591</v>
      </c>
    </row>
    <row r="3804">
      <c r="A3804" s="1" t="n">
        <v>45943</v>
      </c>
      <c r="B3804" t="inlineStr">
        <is>
          <t>西部</t>
        </is>
      </c>
      <c r="C3804" t="inlineStr">
        <is>
          <t>EC</t>
        </is>
      </c>
      <c r="D3804" t="inlineStr">
        <is>
          <t>フリース</t>
        </is>
      </c>
      <c r="E3804" t="inlineStr">
        <is>
          <t>Cedar Trail Pullover</t>
        </is>
      </c>
      <c r="F3804" t="inlineStr">
        <is>
          <t>FLC-2002</t>
        </is>
      </c>
      <c r="G3804" s="2" t="n">
        <v>18</v>
      </c>
      <c r="H3804" s="3" t="n">
        <v>1740.21</v>
      </c>
      <c r="I3804" s="4" t="n">
        <v>0.1505582170654088</v>
      </c>
      <c r="J3804" s="4" t="n">
        <v>0.5102</v>
      </c>
    </row>
    <row r="3805">
      <c r="A3805" s="1" t="n">
        <v>45936</v>
      </c>
      <c r="B3805" t="inlineStr">
        <is>
          <t>中西部</t>
        </is>
      </c>
      <c r="C3805" t="inlineStr">
        <is>
          <t>モール</t>
        </is>
      </c>
      <c r="D3805" t="inlineStr">
        <is>
          <t>ボトル</t>
        </is>
      </c>
      <c r="E3805" t="inlineStr">
        <is>
          <t>TrailSip 24oz</t>
        </is>
      </c>
      <c r="F3805" t="inlineStr">
        <is>
          <t>WTB-6002</t>
        </is>
      </c>
      <c r="G3805" s="2" t="n">
        <v>36</v>
      </c>
      <c r="H3805" s="3" t="n">
        <v>734.67</v>
      </c>
      <c r="I3805" s="4" t="n">
        <v>0.227452663641423</v>
      </c>
      <c r="J3805" s="4" t="n">
        <v>0.3277</v>
      </c>
    </row>
    <row r="3806">
      <c r="A3806" s="1" t="n">
        <v>45999</v>
      </c>
      <c r="B3806" t="inlineStr">
        <is>
          <t>南部</t>
        </is>
      </c>
      <c r="C3806" t="inlineStr">
        <is>
          <t>店舗</t>
        </is>
      </c>
      <c r="D3806" t="inlineStr">
        <is>
          <t>ハイキングパンツ</t>
        </is>
      </c>
      <c r="E3806" t="inlineStr">
        <is>
          <t>Canyon Stretch Pant</t>
        </is>
      </c>
      <c r="F3806" t="inlineStr">
        <is>
          <t>PAN-3003</t>
        </is>
      </c>
      <c r="G3806" s="2" t="n">
        <v>20</v>
      </c>
      <c r="H3806" s="3" t="n">
        <v>1719.48</v>
      </c>
      <c r="I3806" s="4" t="n">
        <v>0.1100580532643944</v>
      </c>
      <c r="J3806" s="4" t="n">
        <v>0.5188</v>
      </c>
    </row>
    <row r="3807">
      <c r="A3807" s="1" t="n">
        <v>45992</v>
      </c>
      <c r="B3807" t="inlineStr">
        <is>
          <t>北東部</t>
        </is>
      </c>
      <c r="C3807" t="inlineStr">
        <is>
          <t>店舗</t>
        </is>
      </c>
      <c r="D3807" t="inlineStr">
        <is>
          <t>ジャケット</t>
        </is>
      </c>
      <c r="E3807" t="inlineStr">
        <is>
          <t>Alpine Storm Shell</t>
        </is>
      </c>
      <c r="F3807" t="inlineStr">
        <is>
          <t>JKT-1002</t>
        </is>
      </c>
      <c r="G3807" s="2" t="n">
        <v>14</v>
      </c>
      <c r="H3807" s="3" t="n">
        <v>2666.75</v>
      </c>
      <c r="I3807" s="4" t="n">
        <v>0.118811180125922</v>
      </c>
      <c r="J3807" s="4" t="n">
        <v>0.5782</v>
      </c>
    </row>
    <row r="3808">
      <c r="A3808" s="1" t="n">
        <v>45992</v>
      </c>
      <c r="B3808" t="inlineStr">
        <is>
          <t>中西部</t>
        </is>
      </c>
      <c r="C3808" t="inlineStr">
        <is>
          <t>店舗</t>
        </is>
      </c>
      <c r="D3808" t="inlineStr">
        <is>
          <t>バックパック</t>
        </is>
      </c>
      <c r="E3808" t="inlineStr">
        <is>
          <t>Summit 28L Pack</t>
        </is>
      </c>
      <c r="F3808" t="inlineStr">
        <is>
          <t>BPK-5001</t>
        </is>
      </c>
      <c r="G3808" s="2" t="n">
        <v>18</v>
      </c>
      <c r="H3808" s="3" t="n">
        <v>1917.41</v>
      </c>
      <c r="I3808" s="4" t="n">
        <v>0.1235974077228457</v>
      </c>
      <c r="J3808" s="4" t="n">
        <v>0.5491</v>
      </c>
    </row>
    <row r="3809">
      <c r="A3809" s="1" t="n">
        <v>45964</v>
      </c>
      <c r="B3809" t="inlineStr">
        <is>
          <t>西部</t>
        </is>
      </c>
      <c r="C3809" t="inlineStr">
        <is>
          <t>モール</t>
        </is>
      </c>
      <c r="D3809" t="inlineStr">
        <is>
          <t>ハイキングパンツ</t>
        </is>
      </c>
      <c r="E3809" t="inlineStr">
        <is>
          <t>Canyon Stretch Pant</t>
        </is>
      </c>
      <c r="F3809" t="inlineStr">
        <is>
          <t>PAN-3003</t>
        </is>
      </c>
      <c r="G3809" s="2" t="n">
        <v>16</v>
      </c>
      <c r="H3809" s="3" t="n">
        <v>1343.37</v>
      </c>
      <c r="I3809" s="4" t="n">
        <v>0.1788565185274929</v>
      </c>
      <c r="J3809" s="4" t="n">
        <v>0.4071</v>
      </c>
    </row>
    <row r="3810">
      <c r="A3810" s="1" t="n">
        <v>46013</v>
      </c>
      <c r="B3810" t="inlineStr">
        <is>
          <t>西部</t>
        </is>
      </c>
      <c r="C3810" t="inlineStr">
        <is>
          <t>卸売</t>
        </is>
      </c>
      <c r="D3810" t="inlineStr">
        <is>
          <t>ハイキングパンツ</t>
        </is>
      </c>
      <c r="E3810" t="inlineStr">
        <is>
          <t>Canyon Stretch Pant</t>
        </is>
      </c>
      <c r="F3810" t="inlineStr">
        <is>
          <t>PAN-3003</t>
        </is>
      </c>
      <c r="G3810" s="2" t="n">
        <v>79</v>
      </c>
      <c r="H3810" s="3" t="n">
        <v>6470.81</v>
      </c>
      <c r="I3810" s="4" t="n">
        <v>0.1188489380553365</v>
      </c>
      <c r="J3810" s="4" t="n">
        <v>0.4657</v>
      </c>
    </row>
    <row r="3811">
      <c r="A3811" s="1" t="n">
        <v>46013</v>
      </c>
      <c r="B3811" t="inlineStr">
        <is>
          <t>西部</t>
        </is>
      </c>
      <c r="C3811" t="inlineStr">
        <is>
          <t>モール</t>
        </is>
      </c>
      <c r="D3811" t="inlineStr">
        <is>
          <t>フリース</t>
        </is>
      </c>
      <c r="E3811" t="inlineStr">
        <is>
          <t>Harbor Camp Hoodie</t>
        </is>
      </c>
      <c r="F3811" t="inlineStr">
        <is>
          <t>FLC-2003</t>
        </is>
      </c>
      <c r="G3811" s="2" t="n">
        <v>31</v>
      </c>
      <c r="H3811" s="3" t="n">
        <v>2399.24</v>
      </c>
      <c r="I3811" s="4" t="n">
        <v>0.1750192656740546</v>
      </c>
      <c r="J3811" s="4" t="n">
        <v>0.4051</v>
      </c>
    </row>
    <row r="3812">
      <c r="A3812" s="1" t="n">
        <v>46006</v>
      </c>
      <c r="B3812" t="inlineStr">
        <is>
          <t>北東部</t>
        </is>
      </c>
      <c r="C3812" t="inlineStr">
        <is>
          <t>モール</t>
        </is>
      </c>
      <c r="D3812" t="inlineStr">
        <is>
          <t>ボトル</t>
        </is>
      </c>
      <c r="E3812" t="inlineStr">
        <is>
          <t>HydraSteel 32oz</t>
        </is>
      </c>
      <c r="F3812" t="inlineStr">
        <is>
          <t>WTB-6001</t>
        </is>
      </c>
      <c r="G3812" s="2" t="n">
        <v>43</v>
      </c>
      <c r="H3812" s="3" t="n">
        <v>1236.23</v>
      </c>
      <c r="I3812" s="4" t="n">
        <v>0.2203542012181133</v>
      </c>
      <c r="J3812" s="4" t="n">
        <v>0.3809</v>
      </c>
    </row>
    <row r="3813">
      <c r="A3813" s="1" t="n">
        <v>45936</v>
      </c>
      <c r="B3813" t="inlineStr">
        <is>
          <t>西部</t>
        </is>
      </c>
      <c r="C3813" t="inlineStr">
        <is>
          <t>モール</t>
        </is>
      </c>
      <c r="D3813" t="inlineStr">
        <is>
          <t>ハイキングパンツ</t>
        </is>
      </c>
      <c r="E3813" t="inlineStr">
        <is>
          <t>Granite Trek Pant</t>
        </is>
      </c>
      <c r="F3813" t="inlineStr">
        <is>
          <t>PAN-3002</t>
        </is>
      </c>
      <c r="G3813" s="2" t="n">
        <v>16</v>
      </c>
      <c r="H3813" s="3" t="n">
        <v>1635.74</v>
      </c>
      <c r="I3813" s="4" t="n">
        <v>0.1624736488778144</v>
      </c>
      <c r="J3813" s="4" t="n">
        <v>0.4235</v>
      </c>
    </row>
    <row r="3814">
      <c r="A3814" s="1" t="n">
        <v>45943</v>
      </c>
      <c r="B3814" t="inlineStr">
        <is>
          <t>西部</t>
        </is>
      </c>
      <c r="C3814" t="inlineStr">
        <is>
          <t>卸売</t>
        </is>
      </c>
      <c r="D3814" t="inlineStr">
        <is>
          <t>ボトル</t>
        </is>
      </c>
      <c r="E3814" t="inlineStr">
        <is>
          <t>HydraSteel 32oz</t>
        </is>
      </c>
      <c r="F3814" t="inlineStr">
        <is>
          <t>WTB-6001</t>
        </is>
      </c>
      <c r="G3814" s="2" t="n">
        <v>114</v>
      </c>
      <c r="H3814" s="3" t="n">
        <v>3188.85</v>
      </c>
      <c r="I3814" s="4" t="n">
        <v>0.1247321143485606</v>
      </c>
      <c r="J3814" s="4" t="n">
        <v>0.4388</v>
      </c>
    </row>
    <row r="3815">
      <c r="A3815" s="1" t="n">
        <v>45943</v>
      </c>
      <c r="B3815" t="inlineStr">
        <is>
          <t>北東部</t>
        </is>
      </c>
      <c r="C3815" t="inlineStr">
        <is>
          <t>店舗</t>
        </is>
      </c>
      <c r="D3815" t="inlineStr">
        <is>
          <t>ジャケット</t>
        </is>
      </c>
      <c r="E3815" t="inlineStr">
        <is>
          <t>Alpine Storm Shell</t>
        </is>
      </c>
      <c r="F3815" t="inlineStr">
        <is>
          <t>JKT-1002</t>
        </is>
      </c>
      <c r="G3815" s="2" t="n">
        <v>16</v>
      </c>
      <c r="H3815" s="3" t="n">
        <v>3129.54</v>
      </c>
      <c r="I3815" s="4" t="n">
        <v>0.1062675874680281</v>
      </c>
      <c r="J3815" s="4" t="n">
        <v>0.5865</v>
      </c>
    </row>
    <row r="3816">
      <c r="A3816" s="1" t="n">
        <v>45999</v>
      </c>
      <c r="B3816" t="inlineStr">
        <is>
          <t>南部</t>
        </is>
      </c>
      <c r="C3816" t="inlineStr">
        <is>
          <t>EC</t>
        </is>
      </c>
      <c r="D3816" t="inlineStr">
        <is>
          <t>インナー</t>
        </is>
      </c>
      <c r="E3816" t="inlineStr">
        <is>
          <t>SunTrail Lightweight Tee</t>
        </is>
      </c>
      <c r="F3816" t="inlineStr">
        <is>
          <t>BAS-4002</t>
        </is>
      </c>
      <c r="G3816" s="2" t="n">
        <v>32</v>
      </c>
      <c r="H3816" s="3" t="n">
        <v>1416.16</v>
      </c>
      <c r="I3816" s="4" t="n">
        <v>0.1470723020732403</v>
      </c>
      <c r="J3816" s="4" t="n">
        <v>0.4793</v>
      </c>
    </row>
    <row r="3817">
      <c r="A3817" s="1" t="n">
        <v>46006</v>
      </c>
      <c r="B3817" t="inlineStr">
        <is>
          <t>北東部</t>
        </is>
      </c>
      <c r="C3817" t="inlineStr">
        <is>
          <t>店舗</t>
        </is>
      </c>
      <c r="D3817" t="inlineStr">
        <is>
          <t>ボトル</t>
        </is>
      </c>
      <c r="E3817" t="inlineStr">
        <is>
          <t>HydraSteel 32oz</t>
        </is>
      </c>
      <c r="F3817" t="inlineStr">
        <is>
          <t>WTB-6001</t>
        </is>
      </c>
      <c r="G3817" s="2" t="n">
        <v>53</v>
      </c>
      <c r="H3817" s="3" t="n">
        <v>1645.95</v>
      </c>
      <c r="I3817" s="4" t="n">
        <v>0.1514693397954106</v>
      </c>
      <c r="J3817" s="4" t="n">
        <v>0.4823</v>
      </c>
    </row>
    <row r="3818">
      <c r="A3818" s="1" t="n">
        <v>46006</v>
      </c>
      <c r="B3818" t="inlineStr">
        <is>
          <t>北東部</t>
        </is>
      </c>
      <c r="C3818" t="inlineStr">
        <is>
          <t>EC</t>
        </is>
      </c>
      <c r="D3818" t="inlineStr">
        <is>
          <t>ジャケット</t>
        </is>
      </c>
      <c r="E3818" t="inlineStr">
        <is>
          <t>Summit Pro Jacket</t>
        </is>
      </c>
      <c r="F3818" t="inlineStr">
        <is>
          <t>JKT-1001</t>
        </is>
      </c>
      <c r="G3818" s="2" t="n">
        <v>21</v>
      </c>
      <c r="H3818" s="3" t="n">
        <v>4495.57</v>
      </c>
      <c r="I3818" s="4" t="n">
        <v>0.1613759138341993</v>
      </c>
      <c r="J3818" s="4" t="n">
        <v>0.5775</v>
      </c>
    </row>
    <row r="3819">
      <c r="A3819" s="1" t="n">
        <v>45985</v>
      </c>
      <c r="B3819" t="inlineStr">
        <is>
          <t>西部</t>
        </is>
      </c>
      <c r="C3819" t="inlineStr">
        <is>
          <t>卸売</t>
        </is>
      </c>
      <c r="D3819" t="inlineStr">
        <is>
          <t>フリース</t>
        </is>
      </c>
      <c r="E3819" t="inlineStr">
        <is>
          <t>Ridge Fleece Zip</t>
        </is>
      </c>
      <c r="F3819" t="inlineStr">
        <is>
          <t>FLC-2001</t>
        </is>
      </c>
      <c r="G3819" s="2" t="n">
        <v>65</v>
      </c>
      <c r="H3819" s="3" t="n">
        <v>7907.68</v>
      </c>
      <c r="I3819" s="4" t="n">
        <v>0.1030452922172844</v>
      </c>
      <c r="J3819" s="4" t="n">
        <v>0.5119</v>
      </c>
    </row>
    <row r="3820">
      <c r="A3820" s="1" t="n">
        <v>45929</v>
      </c>
      <c r="B3820" t="inlineStr">
        <is>
          <t>西部</t>
        </is>
      </c>
      <c r="C3820" t="inlineStr">
        <is>
          <t>モール</t>
        </is>
      </c>
      <c r="D3820" t="inlineStr">
        <is>
          <t>ハイキングパンツ</t>
        </is>
      </c>
      <c r="E3820" t="inlineStr">
        <is>
          <t>TrailFlex Hiking Pant</t>
        </is>
      </c>
      <c r="F3820" t="inlineStr">
        <is>
          <t>PAN-3001</t>
        </is>
      </c>
      <c r="G3820" s="2" t="n">
        <v>16</v>
      </c>
      <c r="H3820" s="3" t="n">
        <v>1917.47</v>
      </c>
      <c r="I3820" s="4" t="n">
        <v>0.1790716365426779</v>
      </c>
      <c r="J3820" s="4" t="n">
        <v>0.4644</v>
      </c>
    </row>
    <row r="3821">
      <c r="A3821" s="1" t="n">
        <v>45971</v>
      </c>
      <c r="B3821" t="inlineStr">
        <is>
          <t>西部</t>
        </is>
      </c>
      <c r="C3821" t="inlineStr">
        <is>
          <t>店舗</t>
        </is>
      </c>
      <c r="D3821" t="inlineStr">
        <is>
          <t>フリース</t>
        </is>
      </c>
      <c r="E3821" t="inlineStr">
        <is>
          <t>Cedar Trail Pullover</t>
        </is>
      </c>
      <c r="F3821" t="inlineStr">
        <is>
          <t>FLC-2002</t>
        </is>
      </c>
      <c r="G3821" s="2" t="n">
        <v>24</v>
      </c>
      <c r="H3821" s="3" t="n">
        <v>2512.6</v>
      </c>
      <c r="I3821" s="4" t="n">
        <v>0.1225910544488579</v>
      </c>
      <c r="J3821" s="4" t="n">
        <v>0.5386</v>
      </c>
    </row>
    <row r="3822">
      <c r="A3822" s="1" t="n">
        <v>46006</v>
      </c>
      <c r="B3822" t="inlineStr">
        <is>
          <t>西部</t>
        </is>
      </c>
      <c r="C3822" t="inlineStr">
        <is>
          <t>店舗</t>
        </is>
      </c>
      <c r="D3822" t="inlineStr">
        <is>
          <t>ハイキングパンツ</t>
        </is>
      </c>
      <c r="E3822" t="inlineStr">
        <is>
          <t>Canyon Stretch Pant</t>
        </is>
      </c>
      <c r="F3822" t="inlineStr">
        <is>
          <t>PAN-3003</t>
        </is>
      </c>
      <c r="G3822" s="2" t="n">
        <v>30</v>
      </c>
      <c r="H3822" s="3" t="n">
        <v>2887.45</v>
      </c>
      <c r="I3822" s="4" t="n">
        <v>0.1228912122622132</v>
      </c>
      <c r="J3822" s="4" t="n">
        <v>0.5063</v>
      </c>
    </row>
    <row r="3823">
      <c r="A3823" s="1" t="n">
        <v>45999</v>
      </c>
      <c r="B3823" t="inlineStr">
        <is>
          <t>西部</t>
        </is>
      </c>
      <c r="C3823" t="inlineStr">
        <is>
          <t>卸売</t>
        </is>
      </c>
      <c r="D3823" t="inlineStr">
        <is>
          <t>フリース</t>
        </is>
      </c>
      <c r="E3823" t="inlineStr">
        <is>
          <t>Ridge Fleece Zip</t>
        </is>
      </c>
      <c r="F3823" t="inlineStr">
        <is>
          <t>FLC-2001</t>
        </is>
      </c>
      <c r="G3823" s="2" t="n">
        <v>73</v>
      </c>
      <c r="H3823" s="3" t="n">
        <v>8589.34</v>
      </c>
      <c r="I3823" s="4" t="n">
        <v>0.09900163128972053</v>
      </c>
      <c r="J3823" s="4" t="n">
        <v>0.5089</v>
      </c>
    </row>
    <row r="3824">
      <c r="A3824" s="1" t="n">
        <v>45971</v>
      </c>
      <c r="B3824" t="inlineStr">
        <is>
          <t>南部</t>
        </is>
      </c>
      <c r="C3824" t="inlineStr">
        <is>
          <t>卸売</t>
        </is>
      </c>
      <c r="D3824" t="inlineStr">
        <is>
          <t>ジャケット</t>
        </is>
      </c>
      <c r="E3824" t="inlineStr">
        <is>
          <t>Summit Pro Jacket</t>
        </is>
      </c>
      <c r="F3824" t="inlineStr">
        <is>
          <t>JKT-1001</t>
        </is>
      </c>
      <c r="G3824" s="2" t="n">
        <v>41</v>
      </c>
      <c r="H3824" s="3" t="n">
        <v>7567.77</v>
      </c>
      <c r="I3824" s="4" t="n">
        <v>0.09840634700842202</v>
      </c>
      <c r="J3824" s="4" t="n">
        <v>0.5431</v>
      </c>
    </row>
    <row r="3825">
      <c r="A3825" s="1" t="n">
        <v>46006</v>
      </c>
      <c r="B3825" t="inlineStr">
        <is>
          <t>西部</t>
        </is>
      </c>
      <c r="C3825" t="inlineStr">
        <is>
          <t>モール</t>
        </is>
      </c>
      <c r="D3825" t="inlineStr">
        <is>
          <t>フリース</t>
        </is>
      </c>
      <c r="E3825" t="inlineStr">
        <is>
          <t>Cedar Trail Pullover</t>
        </is>
      </c>
      <c r="F3825" t="inlineStr">
        <is>
          <t>FLC-2002</t>
        </is>
      </c>
      <c r="G3825" s="2" t="n">
        <v>20</v>
      </c>
      <c r="H3825" s="3" t="n">
        <v>1828.06</v>
      </c>
      <c r="I3825" s="4" t="n">
        <v>0.1992582519818097</v>
      </c>
      <c r="J3825" s="4" t="n">
        <v>0.4218</v>
      </c>
    </row>
    <row r="3826">
      <c r="A3826" s="1" t="n">
        <v>45971</v>
      </c>
      <c r="B3826" t="inlineStr">
        <is>
          <t>北東部</t>
        </is>
      </c>
      <c r="C3826" t="inlineStr">
        <is>
          <t>EC</t>
        </is>
      </c>
      <c r="D3826" t="inlineStr">
        <is>
          <t>ハイキングパンツ</t>
        </is>
      </c>
      <c r="E3826" t="inlineStr">
        <is>
          <t>TrailFlex Hiking Pant</t>
        </is>
      </c>
      <c r="F3826" t="inlineStr">
        <is>
          <t>PAN-3001</t>
        </is>
      </c>
      <c r="G3826" s="2" t="n">
        <v>15</v>
      </c>
      <c r="H3826" s="3" t="n">
        <v>1907.26</v>
      </c>
      <c r="I3826" s="4" t="n">
        <v>0.1288957944214344</v>
      </c>
      <c r="J3826" s="4" t="n">
        <v>0.5565</v>
      </c>
    </row>
    <row r="3827">
      <c r="A3827" s="1" t="n">
        <v>45929</v>
      </c>
      <c r="B3827" t="inlineStr">
        <is>
          <t>北東部</t>
        </is>
      </c>
      <c r="C3827" t="inlineStr">
        <is>
          <t>EC</t>
        </is>
      </c>
      <c r="D3827" t="inlineStr">
        <is>
          <t>ジャケット</t>
        </is>
      </c>
      <c r="E3827" t="inlineStr">
        <is>
          <t>Alpine Storm Shell</t>
        </is>
      </c>
      <c r="F3827" t="inlineStr">
        <is>
          <t>JKT-1002</t>
        </is>
      </c>
      <c r="G3827" s="2" t="n">
        <v>12</v>
      </c>
      <c r="H3827" s="3" t="n">
        <v>2247.74</v>
      </c>
      <c r="I3827" s="4" t="n">
        <v>0.1271818580105901</v>
      </c>
      <c r="J3827" s="4" t="n">
        <v>0.5481</v>
      </c>
    </row>
    <row r="3828">
      <c r="A3828" s="1" t="n">
        <v>45992</v>
      </c>
      <c r="B3828" t="inlineStr">
        <is>
          <t>南部</t>
        </is>
      </c>
      <c r="C3828" t="inlineStr">
        <is>
          <t>店舗</t>
        </is>
      </c>
      <c r="D3828" t="inlineStr">
        <is>
          <t>ジャケット</t>
        </is>
      </c>
      <c r="E3828" t="inlineStr">
        <is>
          <t>Summit Pro Jacket</t>
        </is>
      </c>
      <c r="F3828" t="inlineStr">
        <is>
          <t>JKT-1001</t>
        </is>
      </c>
      <c r="G3828" s="2" t="n">
        <v>17</v>
      </c>
      <c r="H3828" s="3" t="n">
        <v>3476.49</v>
      </c>
      <c r="I3828" s="4" t="n">
        <v>0.1101371468417347</v>
      </c>
      <c r="J3828" s="4" t="n">
        <v>0.5963000000000001</v>
      </c>
    </row>
    <row r="3829">
      <c r="A3829" s="1" t="n">
        <v>46013</v>
      </c>
      <c r="B3829" t="inlineStr">
        <is>
          <t>中西部</t>
        </is>
      </c>
      <c r="C3829" t="inlineStr">
        <is>
          <t>EC</t>
        </is>
      </c>
      <c r="D3829" t="inlineStr">
        <is>
          <t>バックパック</t>
        </is>
      </c>
      <c r="E3829" t="inlineStr">
        <is>
          <t>Crestline Travel Pack</t>
        </is>
      </c>
      <c r="F3829" t="inlineStr">
        <is>
          <t>BPK-5003</t>
        </is>
      </c>
      <c r="G3829" s="2" t="n">
        <v>15</v>
      </c>
      <c r="H3829" s="3" t="n">
        <v>1820.67</v>
      </c>
      <c r="I3829" s="4" t="n">
        <v>0.1527428956795484</v>
      </c>
      <c r="J3829" s="4" t="n">
        <v>0.5279</v>
      </c>
    </row>
    <row r="3830">
      <c r="A3830" s="1" t="n">
        <v>45950</v>
      </c>
      <c r="B3830" t="inlineStr">
        <is>
          <t>中西部</t>
        </is>
      </c>
      <c r="C3830" t="inlineStr">
        <is>
          <t>モール</t>
        </is>
      </c>
      <c r="D3830" t="inlineStr">
        <is>
          <t>ジャケット</t>
        </is>
      </c>
      <c r="E3830" t="inlineStr">
        <is>
          <t>Trail Breeze Windbreaker</t>
        </is>
      </c>
      <c r="F3830" t="inlineStr">
        <is>
          <t>JKT-1003</t>
        </is>
      </c>
      <c r="G3830" s="2" t="n">
        <v>9</v>
      </c>
      <c r="H3830" s="3" t="n">
        <v>914.34</v>
      </c>
      <c r="I3830" s="4" t="n">
        <v>0.1777860900387168</v>
      </c>
      <c r="J3830" s="4" t="n">
        <v>0.3997</v>
      </c>
    </row>
    <row r="3831">
      <c r="A3831" s="1" t="n">
        <v>46006</v>
      </c>
      <c r="B3831" t="inlineStr">
        <is>
          <t>西部</t>
        </is>
      </c>
      <c r="C3831" t="inlineStr">
        <is>
          <t>EC</t>
        </is>
      </c>
      <c r="D3831" t="inlineStr">
        <is>
          <t>ジャケット</t>
        </is>
      </c>
      <c r="E3831" t="inlineStr">
        <is>
          <t>Summit Pro Jacket</t>
        </is>
      </c>
      <c r="F3831" t="inlineStr">
        <is>
          <t>JKT-1001</t>
        </is>
      </c>
      <c r="G3831" s="2" t="n">
        <v>18</v>
      </c>
      <c r="H3831" s="3" t="n">
        <v>4112.47</v>
      </c>
      <c r="I3831" s="4" t="n">
        <v>0.1485291888471693</v>
      </c>
      <c r="J3831" s="4" t="n">
        <v>0.6008</v>
      </c>
    </row>
    <row r="3832">
      <c r="A3832" s="1" t="n">
        <v>45992</v>
      </c>
      <c r="B3832" t="inlineStr">
        <is>
          <t>南部</t>
        </is>
      </c>
      <c r="C3832" t="inlineStr">
        <is>
          <t>モール</t>
        </is>
      </c>
      <c r="D3832" t="inlineStr">
        <is>
          <t>ボトル</t>
        </is>
      </c>
      <c r="E3832" t="inlineStr">
        <is>
          <t>TrailSip 24oz</t>
        </is>
      </c>
      <c r="F3832" t="inlineStr">
        <is>
          <t>WTB-6002</t>
        </is>
      </c>
      <c r="G3832" s="2" t="n">
        <v>48</v>
      </c>
      <c r="H3832" s="3" t="n">
        <v>1001.38</v>
      </c>
      <c r="I3832" s="4" t="n">
        <v>0.2358685701265931</v>
      </c>
      <c r="J3832" s="4" t="n">
        <v>0.3467</v>
      </c>
    </row>
    <row r="3833">
      <c r="A3833" s="1" t="n">
        <v>45978</v>
      </c>
      <c r="B3833" t="inlineStr">
        <is>
          <t>北東部</t>
        </is>
      </c>
      <c r="C3833" t="inlineStr">
        <is>
          <t>卸売</t>
        </is>
      </c>
      <c r="D3833" t="inlineStr">
        <is>
          <t>ジャケット</t>
        </is>
      </c>
      <c r="E3833" t="inlineStr">
        <is>
          <t>Summit Pro Jacket</t>
        </is>
      </c>
      <c r="F3833" t="inlineStr">
        <is>
          <t>JKT-1001</t>
        </is>
      </c>
      <c r="G3833" s="2" t="n">
        <v>59</v>
      </c>
      <c r="H3833" s="3" t="n">
        <v>12128.96</v>
      </c>
      <c r="I3833" s="4" t="n">
        <v>0.1111024820338935</v>
      </c>
      <c r="J3833" s="4" t="n">
        <v>0.5555</v>
      </c>
    </row>
    <row r="3834">
      <c r="A3834" s="1" t="n">
        <v>46020</v>
      </c>
      <c r="B3834" t="inlineStr">
        <is>
          <t>西部</t>
        </is>
      </c>
      <c r="C3834" t="inlineStr">
        <is>
          <t>店舗</t>
        </is>
      </c>
      <c r="D3834" t="inlineStr">
        <is>
          <t>ジャケット</t>
        </is>
      </c>
      <c r="E3834" t="inlineStr">
        <is>
          <t>Summit Pro Jacket</t>
        </is>
      </c>
      <c r="F3834" t="inlineStr">
        <is>
          <t>JKT-1001</t>
        </is>
      </c>
      <c r="G3834" s="2" t="n">
        <v>10</v>
      </c>
      <c r="H3834" s="3" t="n">
        <v>2298.34</v>
      </c>
      <c r="I3834" s="4" t="n">
        <v>0.128730694372207</v>
      </c>
      <c r="J3834" s="4" t="n">
        <v>0.6082</v>
      </c>
    </row>
    <row r="3835">
      <c r="A3835" s="1" t="n">
        <v>46006</v>
      </c>
      <c r="B3835" t="inlineStr">
        <is>
          <t>南部</t>
        </is>
      </c>
      <c r="C3835" t="inlineStr">
        <is>
          <t>店舗</t>
        </is>
      </c>
      <c r="D3835" t="inlineStr">
        <is>
          <t>ハイキングパンツ</t>
        </is>
      </c>
      <c r="E3835" t="inlineStr">
        <is>
          <t>Canyon Stretch Pant</t>
        </is>
      </c>
      <c r="F3835" t="inlineStr">
        <is>
          <t>PAN-3003</t>
        </is>
      </c>
      <c r="G3835" s="2" t="n">
        <v>19</v>
      </c>
      <c r="H3835" s="3" t="n">
        <v>1668.02</v>
      </c>
      <c r="I3835" s="4" t="n">
        <v>0.1048297729231417</v>
      </c>
      <c r="J3835" s="4" t="n">
        <v>0.5024</v>
      </c>
    </row>
    <row r="3836">
      <c r="A3836" s="1" t="n">
        <v>45929</v>
      </c>
      <c r="B3836" t="inlineStr">
        <is>
          <t>西部</t>
        </is>
      </c>
      <c r="C3836" t="inlineStr">
        <is>
          <t>モール</t>
        </is>
      </c>
      <c r="D3836" t="inlineStr">
        <is>
          <t>ハイキングパンツ</t>
        </is>
      </c>
      <c r="E3836" t="inlineStr">
        <is>
          <t>TrailFlex Hiking Pant</t>
        </is>
      </c>
      <c r="F3836" t="inlineStr">
        <is>
          <t>PAN-3001</t>
        </is>
      </c>
      <c r="G3836" s="2" t="n">
        <v>12</v>
      </c>
      <c r="H3836" s="3" t="n">
        <v>1411.89</v>
      </c>
      <c r="I3836" s="4" t="n">
        <v>0.1980018037632108</v>
      </c>
      <c r="J3836" s="4" t="n">
        <v>0.4447</v>
      </c>
    </row>
    <row r="3837">
      <c r="A3837" s="1" t="n">
        <v>45971</v>
      </c>
      <c r="B3837" t="inlineStr">
        <is>
          <t>中西部</t>
        </is>
      </c>
      <c r="C3837" t="inlineStr">
        <is>
          <t>卸売</t>
        </is>
      </c>
      <c r="D3837" t="inlineStr">
        <is>
          <t>バックパック</t>
        </is>
      </c>
      <c r="E3837" t="inlineStr">
        <is>
          <t>Summit 28L Pack</t>
        </is>
      </c>
      <c r="F3837" t="inlineStr">
        <is>
          <t>BPK-5001</t>
        </is>
      </c>
      <c r="G3837" s="2" t="n">
        <v>47</v>
      </c>
      <c r="H3837" s="3" t="n">
        <v>4371.63</v>
      </c>
      <c r="I3837" s="4" t="n">
        <v>0.1015534785855561</v>
      </c>
      <c r="J3837" s="4" t="n">
        <v>0.4922</v>
      </c>
    </row>
    <row r="3838">
      <c r="A3838" s="1" t="n">
        <v>45971</v>
      </c>
      <c r="B3838" t="inlineStr">
        <is>
          <t>中西部</t>
        </is>
      </c>
      <c r="C3838" t="inlineStr">
        <is>
          <t>EC</t>
        </is>
      </c>
      <c r="D3838" t="inlineStr">
        <is>
          <t>インナー</t>
        </is>
      </c>
      <c r="E3838" t="inlineStr">
        <is>
          <t>EverWarm Merino Crew</t>
        </is>
      </c>
      <c r="F3838" t="inlineStr">
        <is>
          <t>BAS-4001</t>
        </is>
      </c>
      <c r="G3838" s="2" t="n">
        <v>20</v>
      </c>
      <c r="H3838" s="3" t="n">
        <v>1554.47</v>
      </c>
      <c r="I3838" s="4" t="n">
        <v>0.1272343775611371</v>
      </c>
      <c r="J3838" s="4" t="n">
        <v>0.5354</v>
      </c>
    </row>
    <row r="3839">
      <c r="A3839" s="1" t="n">
        <v>45950</v>
      </c>
      <c r="B3839" t="inlineStr">
        <is>
          <t>南部</t>
        </is>
      </c>
      <c r="C3839" t="inlineStr">
        <is>
          <t>店舗</t>
        </is>
      </c>
      <c r="D3839" t="inlineStr">
        <is>
          <t>インナー</t>
        </is>
      </c>
      <c r="E3839" t="inlineStr">
        <is>
          <t>PeakCore Thermal Bottom</t>
        </is>
      </c>
      <c r="F3839" t="inlineStr">
        <is>
          <t>BAS-4003</t>
        </is>
      </c>
      <c r="G3839" s="2" t="n">
        <v>17</v>
      </c>
      <c r="H3839" s="3" t="n">
        <v>921.92</v>
      </c>
      <c r="I3839" s="4" t="n">
        <v>0.1109656589087099</v>
      </c>
      <c r="J3839" s="4" t="n">
        <v>0.5024999999999999</v>
      </c>
    </row>
    <row r="3840">
      <c r="A3840" s="1" t="n">
        <v>45964</v>
      </c>
      <c r="B3840" t="inlineStr">
        <is>
          <t>南部</t>
        </is>
      </c>
      <c r="C3840" t="inlineStr">
        <is>
          <t>EC</t>
        </is>
      </c>
      <c r="D3840" t="inlineStr">
        <is>
          <t>インナー</t>
        </is>
      </c>
      <c r="E3840" t="inlineStr">
        <is>
          <t>SunTrail Lightweight Tee</t>
        </is>
      </c>
      <c r="F3840" t="inlineStr">
        <is>
          <t>BAS-4002</t>
        </is>
      </c>
      <c r="G3840" s="2" t="n">
        <v>23</v>
      </c>
      <c r="H3840" s="3" t="n">
        <v>978.33</v>
      </c>
      <c r="I3840" s="4" t="n">
        <v>0.1529526964090764</v>
      </c>
      <c r="J3840" s="4" t="n">
        <v>0.4713</v>
      </c>
    </row>
    <row r="3841">
      <c r="A3841" s="1" t="n">
        <v>45971</v>
      </c>
      <c r="B3841" t="inlineStr">
        <is>
          <t>南部</t>
        </is>
      </c>
      <c r="C3841" t="inlineStr">
        <is>
          <t>店舗</t>
        </is>
      </c>
      <c r="D3841" t="inlineStr">
        <is>
          <t>フリース</t>
        </is>
      </c>
      <c r="E3841" t="inlineStr">
        <is>
          <t>Ridge Fleece Zip</t>
        </is>
      </c>
      <c r="F3841" t="inlineStr">
        <is>
          <t>FLC-2001</t>
        </is>
      </c>
      <c r="G3841" s="2" t="n">
        <v>24</v>
      </c>
      <c r="H3841" s="3" t="n">
        <v>2914.27</v>
      </c>
      <c r="I3841" s="4" t="n">
        <v>0.1140266254916787</v>
      </c>
      <c r="J3841" s="4" t="n">
        <v>0.5677</v>
      </c>
    </row>
    <row r="3842">
      <c r="A3842" s="1" t="n">
        <v>45964</v>
      </c>
      <c r="B3842" t="inlineStr">
        <is>
          <t>中西部</t>
        </is>
      </c>
      <c r="C3842" t="inlineStr">
        <is>
          <t>卸売</t>
        </is>
      </c>
      <c r="D3842" t="inlineStr">
        <is>
          <t>ボトル</t>
        </is>
      </c>
      <c r="E3842" t="inlineStr">
        <is>
          <t>HydraSteel 32oz</t>
        </is>
      </c>
      <c r="F3842" t="inlineStr">
        <is>
          <t>WTB-6001</t>
        </is>
      </c>
      <c r="G3842" s="2" t="n">
        <v>120</v>
      </c>
      <c r="H3842" s="3" t="n">
        <v>3381.38</v>
      </c>
      <c r="I3842" s="4" t="n">
        <v>0.09547249433770776</v>
      </c>
      <c r="J3842" s="4" t="n">
        <v>0.4279</v>
      </c>
    </row>
    <row r="3843">
      <c r="A3843" s="1" t="n">
        <v>46020</v>
      </c>
      <c r="B3843" t="inlineStr">
        <is>
          <t>南部</t>
        </is>
      </c>
      <c r="C3843" t="inlineStr">
        <is>
          <t>店舗</t>
        </is>
      </c>
      <c r="D3843" t="inlineStr">
        <is>
          <t>バックパック</t>
        </is>
      </c>
      <c r="E3843" t="inlineStr">
        <is>
          <t>Pine Ridge Daypack</t>
        </is>
      </c>
      <c r="F3843" t="inlineStr">
        <is>
          <t>BPK-5002</t>
        </is>
      </c>
      <c r="G3843" s="2" t="n">
        <v>14</v>
      </c>
      <c r="H3843" s="3" t="n">
        <v>1121.68</v>
      </c>
      <c r="I3843" s="4" t="n">
        <v>0.1096930596977472</v>
      </c>
      <c r="J3843" s="4" t="n">
        <v>0.5054</v>
      </c>
    </row>
    <row r="3844">
      <c r="A3844" s="1" t="n">
        <v>45943</v>
      </c>
      <c r="B3844" t="inlineStr">
        <is>
          <t>北東部</t>
        </is>
      </c>
      <c r="C3844" t="inlineStr">
        <is>
          <t>店舗</t>
        </is>
      </c>
      <c r="D3844" t="inlineStr">
        <is>
          <t>ジャケット</t>
        </is>
      </c>
      <c r="E3844" t="inlineStr">
        <is>
          <t>Summit Pro Jacket</t>
        </is>
      </c>
      <c r="F3844" t="inlineStr">
        <is>
          <t>JKT-1001</t>
        </is>
      </c>
      <c r="G3844" s="2" t="n">
        <v>14</v>
      </c>
      <c r="H3844" s="3" t="n">
        <v>3201.55</v>
      </c>
      <c r="I3844" s="4" t="n">
        <v>0.09415262175723911</v>
      </c>
      <c r="J3844" s="4" t="n">
        <v>0.6218</v>
      </c>
    </row>
    <row r="3845">
      <c r="A3845" s="1" t="n">
        <v>45985</v>
      </c>
      <c r="B3845" t="inlineStr">
        <is>
          <t>西部</t>
        </is>
      </c>
      <c r="C3845" t="inlineStr">
        <is>
          <t>店舗</t>
        </is>
      </c>
      <c r="D3845" t="inlineStr">
        <is>
          <t>フリース</t>
        </is>
      </c>
      <c r="E3845" t="inlineStr">
        <is>
          <t>Harbor Camp Hoodie</t>
        </is>
      </c>
      <c r="F3845" t="inlineStr">
        <is>
          <t>FLC-2003</t>
        </is>
      </c>
      <c r="G3845" s="2" t="n">
        <v>28</v>
      </c>
      <c r="H3845" s="3" t="n">
        <v>2394.46</v>
      </c>
      <c r="I3845" s="4" t="n">
        <v>0.116254122722894</v>
      </c>
      <c r="J3845" s="4" t="n">
        <v>0.5184</v>
      </c>
    </row>
    <row r="3846">
      <c r="A3846" s="1" t="n">
        <v>46013</v>
      </c>
      <c r="B3846" t="inlineStr">
        <is>
          <t>中西部</t>
        </is>
      </c>
      <c r="C3846" t="inlineStr">
        <is>
          <t>店舗</t>
        </is>
      </c>
      <c r="D3846" t="inlineStr">
        <is>
          <t>ジャケット</t>
        </is>
      </c>
      <c r="E3846" t="inlineStr">
        <is>
          <t>Summit Pro Jacket</t>
        </is>
      </c>
      <c r="F3846" t="inlineStr">
        <is>
          <t>JKT-1001</t>
        </is>
      </c>
      <c r="G3846" s="2" t="n">
        <v>20</v>
      </c>
      <c r="H3846" s="3" t="n">
        <v>4288.75</v>
      </c>
      <c r="I3846" s="4" t="n">
        <v>0.1198506415076554</v>
      </c>
      <c r="J3846" s="4" t="n">
        <v>0.5905</v>
      </c>
    </row>
    <row r="3847">
      <c r="A3847" s="1" t="n">
        <v>46013</v>
      </c>
      <c r="B3847" t="inlineStr">
        <is>
          <t>西部</t>
        </is>
      </c>
      <c r="C3847" t="inlineStr">
        <is>
          <t>卸売</t>
        </is>
      </c>
      <c r="D3847" t="inlineStr">
        <is>
          <t>インナー</t>
        </is>
      </c>
      <c r="E3847" t="inlineStr">
        <is>
          <t>EverWarm Merino Crew</t>
        </is>
      </c>
      <c r="F3847" t="inlineStr">
        <is>
          <t>BAS-4001</t>
        </is>
      </c>
      <c r="G3847" s="2" t="n">
        <v>101</v>
      </c>
      <c r="H3847" s="3" t="n">
        <v>7247.98</v>
      </c>
      <c r="I3847" s="4" t="n">
        <v>0.1156327836383134</v>
      </c>
      <c r="J3847" s="4" t="n">
        <v>0.4777</v>
      </c>
    </row>
    <row r="3848">
      <c r="A3848" s="1" t="n">
        <v>45992</v>
      </c>
      <c r="B3848" t="inlineStr">
        <is>
          <t>北東部</t>
        </is>
      </c>
      <c r="C3848" t="inlineStr">
        <is>
          <t>卸売</t>
        </is>
      </c>
      <c r="D3848" t="inlineStr">
        <is>
          <t>ジャケット</t>
        </is>
      </c>
      <c r="E3848" t="inlineStr">
        <is>
          <t>Trail Breeze Windbreaker</t>
        </is>
      </c>
      <c r="F3848" t="inlineStr">
        <is>
          <t>JKT-1003</t>
        </is>
      </c>
      <c r="G3848" s="2" t="n">
        <v>65</v>
      </c>
      <c r="H3848" s="3" t="n">
        <v>6393.23</v>
      </c>
      <c r="I3848" s="4" t="n">
        <v>0.1033608701825142</v>
      </c>
      <c r="J3848" s="4" t="n">
        <v>0.4746</v>
      </c>
    </row>
    <row r="3849">
      <c r="A3849" s="1" t="n">
        <v>46013</v>
      </c>
      <c r="B3849" t="inlineStr">
        <is>
          <t>北東部</t>
        </is>
      </c>
      <c r="C3849" t="inlineStr">
        <is>
          <t>店舗</t>
        </is>
      </c>
      <c r="D3849" t="inlineStr">
        <is>
          <t>フリース</t>
        </is>
      </c>
      <c r="E3849" t="inlineStr">
        <is>
          <t>Ridge Fleece Zip</t>
        </is>
      </c>
      <c r="F3849" t="inlineStr">
        <is>
          <t>FLC-2001</t>
        </is>
      </c>
      <c r="G3849" s="2" t="n">
        <v>27</v>
      </c>
      <c r="H3849" s="3" t="n">
        <v>3578.11</v>
      </c>
      <c r="I3849" s="4" t="n">
        <v>0.114339155042544</v>
      </c>
      <c r="J3849" s="4" t="n">
        <v>0.5611</v>
      </c>
    </row>
    <row r="3850">
      <c r="A3850" s="1" t="n">
        <v>45999</v>
      </c>
      <c r="B3850" t="inlineStr">
        <is>
          <t>西部</t>
        </is>
      </c>
      <c r="C3850" t="inlineStr">
        <is>
          <t>店舗</t>
        </is>
      </c>
      <c r="D3850" t="inlineStr">
        <is>
          <t>フリース</t>
        </is>
      </c>
      <c r="E3850" t="inlineStr">
        <is>
          <t>Harbor Camp Hoodie</t>
        </is>
      </c>
      <c r="F3850" t="inlineStr">
        <is>
          <t>FLC-2003</t>
        </is>
      </c>
      <c r="G3850" s="2" t="n">
        <v>28</v>
      </c>
      <c r="H3850" s="3" t="n">
        <v>2399.28</v>
      </c>
      <c r="I3850" s="4" t="n">
        <v>0.1284962503705174</v>
      </c>
      <c r="J3850" s="4" t="n">
        <v>0.5282</v>
      </c>
    </row>
    <row r="3851">
      <c r="A3851" s="1" t="n">
        <v>45971</v>
      </c>
      <c r="B3851" t="inlineStr">
        <is>
          <t>中西部</t>
        </is>
      </c>
      <c r="C3851" t="inlineStr">
        <is>
          <t>モール</t>
        </is>
      </c>
      <c r="D3851" t="inlineStr">
        <is>
          <t>フリース</t>
        </is>
      </c>
      <c r="E3851" t="inlineStr">
        <is>
          <t>Ridge Fleece Zip</t>
        </is>
      </c>
      <c r="F3851" t="inlineStr">
        <is>
          <t>FLC-2001</t>
        </is>
      </c>
      <c r="G3851" s="2" t="n">
        <v>20</v>
      </c>
      <c r="H3851" s="3" t="n">
        <v>2169.53</v>
      </c>
      <c r="I3851" s="4" t="n">
        <v>0.1809331623930484</v>
      </c>
      <c r="J3851" s="4" t="n">
        <v>0.4586</v>
      </c>
    </row>
    <row r="3852">
      <c r="A3852" s="1" t="n">
        <v>45929</v>
      </c>
      <c r="B3852" t="inlineStr">
        <is>
          <t>南部</t>
        </is>
      </c>
      <c r="C3852" t="inlineStr">
        <is>
          <t>EC</t>
        </is>
      </c>
      <c r="D3852" t="inlineStr">
        <is>
          <t>ハイキングパンツ</t>
        </is>
      </c>
      <c r="E3852" t="inlineStr">
        <is>
          <t>Granite Trek Pant</t>
        </is>
      </c>
      <c r="F3852" t="inlineStr">
        <is>
          <t>PAN-3002</t>
        </is>
      </c>
      <c r="G3852" s="2" t="n">
        <v>14</v>
      </c>
      <c r="H3852" s="3" t="n">
        <v>1423.31</v>
      </c>
      <c r="I3852" s="4" t="n">
        <v>0.1235826001483947</v>
      </c>
      <c r="J3852" s="4" t="n">
        <v>0.5213</v>
      </c>
    </row>
    <row r="3853">
      <c r="A3853" s="1" t="n">
        <v>46006</v>
      </c>
      <c r="B3853" t="inlineStr">
        <is>
          <t>北東部</t>
        </is>
      </c>
      <c r="C3853" t="inlineStr">
        <is>
          <t>EC</t>
        </is>
      </c>
      <c r="D3853" t="inlineStr">
        <is>
          <t>インナー</t>
        </is>
      </c>
      <c r="E3853" t="inlineStr">
        <is>
          <t>EverWarm Merino Crew</t>
        </is>
      </c>
      <c r="F3853" t="inlineStr">
        <is>
          <t>BAS-4001</t>
        </is>
      </c>
      <c r="G3853" s="2" t="n">
        <v>34</v>
      </c>
      <c r="H3853" s="3" t="n">
        <v>2601.49</v>
      </c>
      <c r="I3853" s="4" t="n">
        <v>0.146232576424256</v>
      </c>
      <c r="J3853" s="4" t="n">
        <v>0.5271</v>
      </c>
    </row>
    <row r="3854">
      <c r="A3854" s="1" t="n">
        <v>46006</v>
      </c>
      <c r="B3854" t="inlineStr">
        <is>
          <t>南部</t>
        </is>
      </c>
      <c r="C3854" t="inlineStr">
        <is>
          <t>モール</t>
        </is>
      </c>
      <c r="D3854" t="inlineStr">
        <is>
          <t>インナー</t>
        </is>
      </c>
      <c r="E3854" t="inlineStr">
        <is>
          <t>PeakCore Thermal Bottom</t>
        </is>
      </c>
      <c r="F3854" t="inlineStr">
        <is>
          <t>BAS-4003</t>
        </is>
      </c>
      <c r="G3854" s="2" t="n">
        <v>23</v>
      </c>
      <c r="H3854" s="3" t="n">
        <v>1103.71</v>
      </c>
      <c r="I3854" s="4" t="n">
        <v>0.2179828228875995</v>
      </c>
      <c r="J3854" s="4" t="n">
        <v>0.3977</v>
      </c>
    </row>
    <row r="3855">
      <c r="A3855" s="1" t="n">
        <v>45985</v>
      </c>
      <c r="B3855" t="inlineStr">
        <is>
          <t>西部</t>
        </is>
      </c>
      <c r="C3855" t="inlineStr">
        <is>
          <t>モール</t>
        </is>
      </c>
      <c r="D3855" t="inlineStr">
        <is>
          <t>バックパック</t>
        </is>
      </c>
      <c r="E3855" t="inlineStr">
        <is>
          <t>Summit 28L Pack</t>
        </is>
      </c>
      <c r="F3855" t="inlineStr">
        <is>
          <t>BPK-5001</t>
        </is>
      </c>
      <c r="G3855" s="2" t="n">
        <v>13</v>
      </c>
      <c r="H3855" s="3" t="n">
        <v>1330.12</v>
      </c>
      <c r="I3855" s="4" t="n">
        <v>0.1691015132889152</v>
      </c>
      <c r="J3855" s="4" t="n">
        <v>0.4536</v>
      </c>
    </row>
    <row r="3856">
      <c r="A3856" s="1" t="n">
        <v>45992</v>
      </c>
      <c r="B3856" t="inlineStr">
        <is>
          <t>南部</t>
        </is>
      </c>
      <c r="C3856" t="inlineStr">
        <is>
          <t>店舗</t>
        </is>
      </c>
      <c r="D3856" t="inlineStr">
        <is>
          <t>フリース</t>
        </is>
      </c>
      <c r="E3856" t="inlineStr">
        <is>
          <t>Harbor Camp Hoodie</t>
        </is>
      </c>
      <c r="F3856" t="inlineStr">
        <is>
          <t>FLC-2003</t>
        </is>
      </c>
      <c r="G3856" s="2" t="n">
        <v>22</v>
      </c>
      <c r="H3856" s="3" t="n">
        <v>1726.77</v>
      </c>
      <c r="I3856" s="4" t="n">
        <v>0.1220001458004117</v>
      </c>
      <c r="J3856" s="4" t="n">
        <v>0.4934</v>
      </c>
    </row>
    <row r="3857">
      <c r="A3857" s="1" t="n">
        <v>45999</v>
      </c>
      <c r="B3857" t="inlineStr">
        <is>
          <t>中西部</t>
        </is>
      </c>
      <c r="C3857" t="inlineStr">
        <is>
          <t>EC</t>
        </is>
      </c>
      <c r="D3857" t="inlineStr">
        <is>
          <t>ボトル</t>
        </is>
      </c>
      <c r="E3857" t="inlineStr">
        <is>
          <t>HydraSteel 32oz</t>
        </is>
      </c>
      <c r="F3857" t="inlineStr">
        <is>
          <t>WTB-6001</t>
        </is>
      </c>
      <c r="G3857" s="2" t="n">
        <v>46</v>
      </c>
      <c r="H3857" s="3" t="n">
        <v>1327.82</v>
      </c>
      <c r="I3857" s="4" t="n">
        <v>0.1578922041710466</v>
      </c>
      <c r="J3857" s="4" t="n">
        <v>0.4633</v>
      </c>
    </row>
    <row r="3858">
      <c r="A3858" s="1" t="n">
        <v>46013</v>
      </c>
      <c r="B3858" t="inlineStr">
        <is>
          <t>北東部</t>
        </is>
      </c>
      <c r="C3858" t="inlineStr">
        <is>
          <t>EC</t>
        </is>
      </c>
      <c r="D3858" t="inlineStr">
        <is>
          <t>バックパック</t>
        </is>
      </c>
      <c r="E3858" t="inlineStr">
        <is>
          <t>Crestline Travel Pack</t>
        </is>
      </c>
      <c r="F3858" t="inlineStr">
        <is>
          <t>BPK-5003</t>
        </is>
      </c>
      <c r="G3858" s="2" t="n">
        <v>14</v>
      </c>
      <c r="H3858" s="3" t="n">
        <v>1790.97</v>
      </c>
      <c r="I3858" s="4" t="n">
        <v>0.1395080554112792</v>
      </c>
      <c r="J3858" s="4" t="n">
        <v>0.5548999999999999</v>
      </c>
    </row>
    <row r="3859">
      <c r="A3859" s="1" t="n">
        <v>45978</v>
      </c>
      <c r="B3859" t="inlineStr">
        <is>
          <t>南部</t>
        </is>
      </c>
      <c r="C3859" t="inlineStr">
        <is>
          <t>EC</t>
        </is>
      </c>
      <c r="D3859" t="inlineStr">
        <is>
          <t>ボトル</t>
        </is>
      </c>
      <c r="E3859" t="inlineStr">
        <is>
          <t>Alpine Flask 40oz</t>
        </is>
      </c>
      <c r="F3859" t="inlineStr">
        <is>
          <t>WTB-6003</t>
        </is>
      </c>
      <c r="G3859" s="2" t="n">
        <v>38</v>
      </c>
      <c r="H3859" s="3" t="n">
        <v>1253.89</v>
      </c>
      <c r="I3859" s="4" t="n">
        <v>0.1576300280187279</v>
      </c>
      <c r="J3859" s="4" t="n">
        <v>0.464</v>
      </c>
    </row>
    <row r="3860">
      <c r="A3860" s="1" t="n">
        <v>46020</v>
      </c>
      <c r="B3860" t="inlineStr">
        <is>
          <t>北東部</t>
        </is>
      </c>
      <c r="C3860" t="inlineStr">
        <is>
          <t>EC</t>
        </is>
      </c>
      <c r="D3860" t="inlineStr">
        <is>
          <t>ボトル</t>
        </is>
      </c>
      <c r="E3860" t="inlineStr">
        <is>
          <t>HydraSteel 32oz</t>
        </is>
      </c>
      <c r="F3860" t="inlineStr">
        <is>
          <t>WTB-6001</t>
        </is>
      </c>
      <c r="G3860" s="2" t="n">
        <v>31</v>
      </c>
      <c r="H3860" s="3" t="n">
        <v>954.9400000000001</v>
      </c>
      <c r="I3860" s="4" t="n">
        <v>0.1723364055082202</v>
      </c>
      <c r="J3860" s="4" t="n">
        <v>0.4751</v>
      </c>
    </row>
    <row r="3861">
      <c r="A3861" s="1" t="n">
        <v>45950</v>
      </c>
      <c r="B3861" t="inlineStr">
        <is>
          <t>南部</t>
        </is>
      </c>
      <c r="C3861" t="inlineStr">
        <is>
          <t>EC</t>
        </is>
      </c>
      <c r="D3861" t="inlineStr">
        <is>
          <t>フリース</t>
        </is>
      </c>
      <c r="E3861" t="inlineStr">
        <is>
          <t>Cedar Trail Pullover</t>
        </is>
      </c>
      <c r="F3861" t="inlineStr">
        <is>
          <t>FLC-2002</t>
        </is>
      </c>
      <c r="G3861" s="2" t="n">
        <v>22</v>
      </c>
      <c r="H3861" s="3" t="n">
        <v>1985.61</v>
      </c>
      <c r="I3861" s="4" t="n">
        <v>0.1358255640696734</v>
      </c>
      <c r="J3861" s="4" t="n">
        <v>0.5184</v>
      </c>
    </row>
    <row r="3862">
      <c r="A3862" s="1" t="n">
        <v>46020</v>
      </c>
      <c r="B3862" t="inlineStr">
        <is>
          <t>西部</t>
        </is>
      </c>
      <c r="C3862" t="inlineStr">
        <is>
          <t>店舗</t>
        </is>
      </c>
      <c r="D3862" t="inlineStr">
        <is>
          <t>インナー</t>
        </is>
      </c>
      <c r="E3862" t="inlineStr">
        <is>
          <t>EverWarm Merino Crew</t>
        </is>
      </c>
      <c r="F3862" t="inlineStr">
        <is>
          <t>BAS-4001</t>
        </is>
      </c>
      <c r="G3862" s="2" t="n">
        <v>20</v>
      </c>
      <c r="H3862" s="3" t="n">
        <v>1660.94</v>
      </c>
      <c r="I3862" s="4" t="n">
        <v>0.1126782320234924</v>
      </c>
      <c r="J3862" s="4" t="n">
        <v>0.5558</v>
      </c>
    </row>
    <row r="3863">
      <c r="A3863" s="1" t="n">
        <v>45978</v>
      </c>
      <c r="B3863" t="inlineStr">
        <is>
          <t>北東部</t>
        </is>
      </c>
      <c r="C3863" t="inlineStr">
        <is>
          <t>EC</t>
        </is>
      </c>
      <c r="D3863" t="inlineStr">
        <is>
          <t>ボトル</t>
        </is>
      </c>
      <c r="E3863" t="inlineStr">
        <is>
          <t>HydraSteel 32oz</t>
        </is>
      </c>
      <c r="F3863" t="inlineStr">
        <is>
          <t>WTB-6001</t>
        </is>
      </c>
      <c r="G3863" s="2" t="n">
        <v>36</v>
      </c>
      <c r="H3863" s="3" t="n">
        <v>1132.99</v>
      </c>
      <c r="I3863" s="4" t="n">
        <v>0.1404949189275503</v>
      </c>
      <c r="J3863" s="4" t="n">
        <v>0.4756</v>
      </c>
    </row>
    <row r="3864">
      <c r="A3864" s="1" t="n">
        <v>46013</v>
      </c>
      <c r="B3864" t="inlineStr">
        <is>
          <t>南部</t>
        </is>
      </c>
      <c r="C3864" t="inlineStr">
        <is>
          <t>店舗</t>
        </is>
      </c>
      <c r="D3864" t="inlineStr">
        <is>
          <t>インナー</t>
        </is>
      </c>
      <c r="E3864" t="inlineStr">
        <is>
          <t>SunTrail Lightweight Tee</t>
        </is>
      </c>
      <c r="F3864" t="inlineStr">
        <is>
          <t>BAS-4002</t>
        </is>
      </c>
      <c r="G3864" s="2" t="n">
        <v>48</v>
      </c>
      <c r="H3864" s="3" t="n">
        <v>2034.59</v>
      </c>
      <c r="I3864" s="4" t="n">
        <v>0.1492867996618152</v>
      </c>
      <c r="J3864" s="4" t="n">
        <v>0.479</v>
      </c>
    </row>
    <row r="3865">
      <c r="A3865" s="1" t="n">
        <v>46013</v>
      </c>
      <c r="B3865" t="inlineStr">
        <is>
          <t>西部</t>
        </is>
      </c>
      <c r="C3865" t="inlineStr">
        <is>
          <t>EC</t>
        </is>
      </c>
      <c r="D3865" t="inlineStr">
        <is>
          <t>フリース</t>
        </is>
      </c>
      <c r="E3865" t="inlineStr">
        <is>
          <t>Ridge Fleece Zip</t>
        </is>
      </c>
      <c r="F3865" t="inlineStr">
        <is>
          <t>FLC-2001</t>
        </is>
      </c>
      <c r="G3865" s="2" t="n">
        <v>23</v>
      </c>
      <c r="H3865" s="3" t="n">
        <v>2983.42</v>
      </c>
      <c r="I3865" s="4" t="n">
        <v>0.1302081848215312</v>
      </c>
      <c r="J3865" s="4" t="n">
        <v>0.551</v>
      </c>
    </row>
    <row r="3866">
      <c r="A3866" s="1" t="n">
        <v>45978</v>
      </c>
      <c r="B3866" t="inlineStr">
        <is>
          <t>北東部</t>
        </is>
      </c>
      <c r="C3866" t="inlineStr">
        <is>
          <t>EC</t>
        </is>
      </c>
      <c r="D3866" t="inlineStr">
        <is>
          <t>ジャケット</t>
        </is>
      </c>
      <c r="E3866" t="inlineStr">
        <is>
          <t>Alpine Storm Shell</t>
        </is>
      </c>
      <c r="F3866" t="inlineStr">
        <is>
          <t>JKT-1002</t>
        </is>
      </c>
      <c r="G3866" s="2" t="n">
        <v>17</v>
      </c>
      <c r="H3866" s="3" t="n">
        <v>3088.01</v>
      </c>
      <c r="I3866" s="4" t="n">
        <v>0.1502598710823804</v>
      </c>
      <c r="J3866" s="4" t="n">
        <v>0.5746</v>
      </c>
    </row>
    <row r="3867">
      <c r="A3867" s="1" t="n">
        <v>45936</v>
      </c>
      <c r="B3867" t="inlineStr">
        <is>
          <t>西部</t>
        </is>
      </c>
      <c r="C3867" t="inlineStr">
        <is>
          <t>モール</t>
        </is>
      </c>
      <c r="D3867" t="inlineStr">
        <is>
          <t>ジャケット</t>
        </is>
      </c>
      <c r="E3867" t="inlineStr">
        <is>
          <t>Summit Pro Jacket</t>
        </is>
      </c>
      <c r="F3867" t="inlineStr">
        <is>
          <t>JKT-1001</t>
        </is>
      </c>
      <c r="G3867" s="2" t="n">
        <v>14</v>
      </c>
      <c r="H3867" s="3" t="n">
        <v>2910.14</v>
      </c>
      <c r="I3867" s="4" t="n">
        <v>0.2088515124283731</v>
      </c>
      <c r="J3867" s="4" t="n">
        <v>0.5135999999999999</v>
      </c>
    </row>
    <row r="3868">
      <c r="A3868" s="1" t="n">
        <v>45999</v>
      </c>
      <c r="B3868" t="inlineStr">
        <is>
          <t>北東部</t>
        </is>
      </c>
      <c r="C3868" t="inlineStr">
        <is>
          <t>卸売</t>
        </is>
      </c>
      <c r="D3868" t="inlineStr">
        <is>
          <t>ボトル</t>
        </is>
      </c>
      <c r="E3868" t="inlineStr">
        <is>
          <t>TrailSip 24oz</t>
        </is>
      </c>
      <c r="F3868" t="inlineStr">
        <is>
          <t>WTB-6002</t>
        </is>
      </c>
      <c r="G3868" s="2" t="n">
        <v>136</v>
      </c>
      <c r="H3868" s="3" t="n">
        <v>3103.69</v>
      </c>
      <c r="I3868" s="4" t="n">
        <v>0.111599638370797</v>
      </c>
      <c r="J3868" s="4" t="n">
        <v>0.4236</v>
      </c>
    </row>
    <row r="3869">
      <c r="A3869" s="1" t="n">
        <v>46013</v>
      </c>
      <c r="B3869" t="inlineStr">
        <is>
          <t>北東部</t>
        </is>
      </c>
      <c r="C3869" t="inlineStr">
        <is>
          <t>店舗</t>
        </is>
      </c>
      <c r="D3869" t="inlineStr">
        <is>
          <t>ジャケット</t>
        </is>
      </c>
      <c r="E3869" t="inlineStr">
        <is>
          <t>Alpine Storm Shell</t>
        </is>
      </c>
      <c r="F3869" t="inlineStr">
        <is>
          <t>JKT-1002</t>
        </is>
      </c>
      <c r="G3869" s="2" t="n">
        <v>20</v>
      </c>
      <c r="H3869" s="3" t="n">
        <v>3707.54</v>
      </c>
      <c r="I3869" s="4" t="n">
        <v>0.1164697519410402</v>
      </c>
      <c r="J3869" s="4" t="n">
        <v>0.5889</v>
      </c>
    </row>
    <row r="3870">
      <c r="A3870" s="1" t="n">
        <v>45957</v>
      </c>
      <c r="B3870" t="inlineStr">
        <is>
          <t>北東部</t>
        </is>
      </c>
      <c r="C3870" t="inlineStr">
        <is>
          <t>店舗</t>
        </is>
      </c>
      <c r="D3870" t="inlineStr">
        <is>
          <t>ジャケット</t>
        </is>
      </c>
      <c r="E3870" t="inlineStr">
        <is>
          <t>Alpine Storm Shell</t>
        </is>
      </c>
      <c r="F3870" t="inlineStr">
        <is>
          <t>JKT-1002</t>
        </is>
      </c>
      <c r="G3870" s="2" t="n">
        <v>17</v>
      </c>
      <c r="H3870" s="3" t="n">
        <v>3245.97</v>
      </c>
      <c r="I3870" s="4" t="n">
        <v>0.08962463024072349</v>
      </c>
      <c r="J3870" s="4" t="n">
        <v>0.59</v>
      </c>
    </row>
    <row r="3871">
      <c r="A3871" s="1" t="n">
        <v>45992</v>
      </c>
      <c r="B3871" t="inlineStr">
        <is>
          <t>南部</t>
        </is>
      </c>
      <c r="C3871" t="inlineStr">
        <is>
          <t>EC</t>
        </is>
      </c>
      <c r="D3871" t="inlineStr">
        <is>
          <t>インナー</t>
        </is>
      </c>
      <c r="E3871" t="inlineStr">
        <is>
          <t>SunTrail Lightweight Tee</t>
        </is>
      </c>
      <c r="F3871" t="inlineStr">
        <is>
          <t>BAS-4002</t>
        </is>
      </c>
      <c r="G3871" s="2" t="n">
        <v>36</v>
      </c>
      <c r="H3871" s="3" t="n">
        <v>1576.31</v>
      </c>
      <c r="I3871" s="4" t="n">
        <v>0.1531966489534825</v>
      </c>
      <c r="J3871" s="4" t="n">
        <v>0.4771</v>
      </c>
    </row>
    <row r="3872">
      <c r="A3872" s="1" t="n">
        <v>45950</v>
      </c>
      <c r="B3872" t="inlineStr">
        <is>
          <t>南部</t>
        </is>
      </c>
      <c r="C3872" t="inlineStr">
        <is>
          <t>EC</t>
        </is>
      </c>
      <c r="D3872" t="inlineStr">
        <is>
          <t>バックパック</t>
        </is>
      </c>
      <c r="E3872" t="inlineStr">
        <is>
          <t>Pine Ridge Daypack</t>
        </is>
      </c>
      <c r="F3872" t="inlineStr">
        <is>
          <t>BPK-5002</t>
        </is>
      </c>
      <c r="G3872" s="2" t="n">
        <v>14</v>
      </c>
      <c r="H3872" s="3" t="n">
        <v>1042.74</v>
      </c>
      <c r="I3872" s="4" t="n">
        <v>0.1315838406048715</v>
      </c>
      <c r="J3872" s="4" t="n">
        <v>0.4802</v>
      </c>
    </row>
    <row r="3873">
      <c r="A3873" s="1" t="n">
        <v>45978</v>
      </c>
      <c r="B3873" t="inlineStr">
        <is>
          <t>中西部</t>
        </is>
      </c>
      <c r="C3873" t="inlineStr">
        <is>
          <t>店舗</t>
        </is>
      </c>
      <c r="D3873" t="inlineStr">
        <is>
          <t>ハイキングパンツ</t>
        </is>
      </c>
      <c r="E3873" t="inlineStr">
        <is>
          <t>Granite Trek Pant</t>
        </is>
      </c>
      <c r="F3873" t="inlineStr">
        <is>
          <t>PAN-3002</t>
        </is>
      </c>
      <c r="G3873" s="2" t="n">
        <v>20</v>
      </c>
      <c r="H3873" s="3" t="n">
        <v>2085.22</v>
      </c>
      <c r="I3873" s="4" t="n">
        <v>0.09897239525616169</v>
      </c>
      <c r="J3873" s="4" t="n">
        <v>0.5216</v>
      </c>
    </row>
    <row r="3874">
      <c r="A3874" s="1" t="n">
        <v>46020</v>
      </c>
      <c r="B3874" t="inlineStr">
        <is>
          <t>南部</t>
        </is>
      </c>
      <c r="C3874" t="inlineStr">
        <is>
          <t>モール</t>
        </is>
      </c>
      <c r="D3874" t="inlineStr">
        <is>
          <t>ボトル</t>
        </is>
      </c>
      <c r="E3874" t="inlineStr">
        <is>
          <t>TrailSip 24oz</t>
        </is>
      </c>
      <c r="F3874" t="inlineStr">
        <is>
          <t>WTB-6002</t>
        </is>
      </c>
      <c r="G3874" s="2" t="n">
        <v>47</v>
      </c>
      <c r="H3874" s="3" t="n">
        <v>950.1</v>
      </c>
      <c r="I3874" s="4" t="n">
        <v>0.2440781282186508</v>
      </c>
      <c r="J3874" s="4" t="n">
        <v>0.3328</v>
      </c>
    </row>
    <row r="3875">
      <c r="A3875" s="1" t="n">
        <v>45929</v>
      </c>
      <c r="B3875" t="inlineStr">
        <is>
          <t>西部</t>
        </is>
      </c>
      <c r="C3875" t="inlineStr">
        <is>
          <t>卸売</t>
        </is>
      </c>
      <c r="D3875" t="inlineStr">
        <is>
          <t>ボトル</t>
        </is>
      </c>
      <c r="E3875" t="inlineStr">
        <is>
          <t>TrailSip 24oz</t>
        </is>
      </c>
      <c r="F3875" t="inlineStr">
        <is>
          <t>WTB-6002</t>
        </is>
      </c>
      <c r="G3875" s="2" t="n">
        <v>135</v>
      </c>
      <c r="H3875" s="3" t="n">
        <v>2949.4</v>
      </c>
      <c r="I3875" s="4" t="n">
        <v>0.1072673196457326</v>
      </c>
      <c r="J3875" s="4" t="n">
        <v>0.4278</v>
      </c>
    </row>
    <row r="3876">
      <c r="A3876" s="1" t="n">
        <v>45978</v>
      </c>
      <c r="B3876" t="inlineStr">
        <is>
          <t>中西部</t>
        </is>
      </c>
      <c r="C3876" t="inlineStr">
        <is>
          <t>店舗</t>
        </is>
      </c>
      <c r="D3876" t="inlineStr">
        <is>
          <t>ジャケット</t>
        </is>
      </c>
      <c r="E3876" t="inlineStr">
        <is>
          <t>Alpine Storm Shell</t>
        </is>
      </c>
      <c r="F3876" t="inlineStr">
        <is>
          <t>JKT-1002</t>
        </is>
      </c>
      <c r="G3876" s="2" t="n">
        <v>10</v>
      </c>
      <c r="H3876" s="3" t="n">
        <v>1772.54</v>
      </c>
      <c r="I3876" s="4" t="n">
        <v>0.1122109802346677</v>
      </c>
      <c r="J3876" s="4" t="n">
        <v>0.5655</v>
      </c>
    </row>
    <row r="3877">
      <c r="A3877" s="1" t="n">
        <v>45985</v>
      </c>
      <c r="B3877" t="inlineStr">
        <is>
          <t>中西部</t>
        </is>
      </c>
      <c r="C3877" t="inlineStr">
        <is>
          <t>店舗</t>
        </is>
      </c>
      <c r="D3877" t="inlineStr">
        <is>
          <t>ボトル</t>
        </is>
      </c>
      <c r="E3877" t="inlineStr">
        <is>
          <t>HydraSteel 32oz</t>
        </is>
      </c>
      <c r="F3877" t="inlineStr">
        <is>
          <t>WTB-6001</t>
        </is>
      </c>
      <c r="G3877" s="2" t="n">
        <v>51</v>
      </c>
      <c r="H3877" s="3" t="n">
        <v>1547.97</v>
      </c>
      <c r="I3877" s="4" t="n">
        <v>0.138933374427259</v>
      </c>
      <c r="J3877" s="4" t="n">
        <v>0.4734</v>
      </c>
    </row>
    <row r="3878">
      <c r="A3878" s="1" t="n">
        <v>46013</v>
      </c>
      <c r="B3878" t="inlineStr">
        <is>
          <t>南部</t>
        </is>
      </c>
      <c r="C3878" t="inlineStr">
        <is>
          <t>モール</t>
        </is>
      </c>
      <c r="D3878" t="inlineStr">
        <is>
          <t>ハイキングパンツ</t>
        </is>
      </c>
      <c r="E3878" t="inlineStr">
        <is>
          <t>TrailFlex Hiking Pant</t>
        </is>
      </c>
      <c r="F3878" t="inlineStr">
        <is>
          <t>PAN-3001</t>
        </is>
      </c>
      <c r="G3878" s="2" t="n">
        <v>19</v>
      </c>
      <c r="H3878" s="3" t="n">
        <v>2004.47</v>
      </c>
      <c r="I3878" s="4" t="n">
        <v>0.1913585782498121</v>
      </c>
      <c r="J3878" s="4" t="n">
        <v>0.4244</v>
      </c>
    </row>
    <row r="3879">
      <c r="A3879" s="1" t="n">
        <v>46013</v>
      </c>
      <c r="B3879" t="inlineStr">
        <is>
          <t>南部</t>
        </is>
      </c>
      <c r="C3879" t="inlineStr">
        <is>
          <t>店舗</t>
        </is>
      </c>
      <c r="D3879" t="inlineStr">
        <is>
          <t>インナー</t>
        </is>
      </c>
      <c r="E3879" t="inlineStr">
        <is>
          <t>SunTrail Lightweight Tee</t>
        </is>
      </c>
      <c r="F3879" t="inlineStr">
        <is>
          <t>BAS-4002</t>
        </is>
      </c>
      <c r="G3879" s="2" t="n">
        <v>40</v>
      </c>
      <c r="H3879" s="3" t="n">
        <v>1762.99</v>
      </c>
      <c r="I3879" s="4" t="n">
        <v>0.1421088539231569</v>
      </c>
      <c r="J3879" s="4" t="n">
        <v>0.4766</v>
      </c>
    </row>
    <row r="3880">
      <c r="A3880" s="1" t="n">
        <v>45929</v>
      </c>
      <c r="B3880" t="inlineStr">
        <is>
          <t>北東部</t>
        </is>
      </c>
      <c r="C3880" t="inlineStr">
        <is>
          <t>モール</t>
        </is>
      </c>
      <c r="D3880" t="inlineStr">
        <is>
          <t>バックパック</t>
        </is>
      </c>
      <c r="E3880" t="inlineStr">
        <is>
          <t>Pine Ridge Daypack</t>
        </is>
      </c>
      <c r="F3880" t="inlineStr">
        <is>
          <t>BPK-5002</t>
        </is>
      </c>
      <c r="G3880" s="2" t="n">
        <v>15</v>
      </c>
      <c r="H3880" s="3" t="n">
        <v>1100.48</v>
      </c>
      <c r="I3880" s="4" t="n">
        <v>0.1777416291460395</v>
      </c>
      <c r="J3880" s="4" t="n">
        <v>0.4227</v>
      </c>
    </row>
    <row r="3881">
      <c r="A3881" s="1" t="n">
        <v>45999</v>
      </c>
      <c r="B3881" t="inlineStr">
        <is>
          <t>北東部</t>
        </is>
      </c>
      <c r="C3881" t="inlineStr">
        <is>
          <t>店舗</t>
        </is>
      </c>
      <c r="D3881" t="inlineStr">
        <is>
          <t>ハイキングパンツ</t>
        </is>
      </c>
      <c r="E3881" t="inlineStr">
        <is>
          <t>TrailFlex Hiking Pant</t>
        </is>
      </c>
      <c r="F3881" t="inlineStr">
        <is>
          <t>PAN-3001</t>
        </is>
      </c>
      <c r="G3881" s="2" t="n">
        <v>25</v>
      </c>
      <c r="H3881" s="3" t="n">
        <v>3433.26</v>
      </c>
      <c r="I3881" s="4" t="n">
        <v>0.09976201487518847</v>
      </c>
      <c r="J3881" s="4" t="n">
        <v>0.5592</v>
      </c>
    </row>
    <row r="3882">
      <c r="A3882" s="1" t="n">
        <v>45971</v>
      </c>
      <c r="B3882" t="inlineStr">
        <is>
          <t>西部</t>
        </is>
      </c>
      <c r="C3882" t="inlineStr">
        <is>
          <t>EC</t>
        </is>
      </c>
      <c r="D3882" t="inlineStr">
        <is>
          <t>ジャケット</t>
        </is>
      </c>
      <c r="E3882" t="inlineStr">
        <is>
          <t>Alpine Storm Shell</t>
        </is>
      </c>
      <c r="F3882" t="inlineStr">
        <is>
          <t>JKT-1002</t>
        </is>
      </c>
      <c r="G3882" s="2" t="n">
        <v>14</v>
      </c>
      <c r="H3882" s="3" t="n">
        <v>2584.42</v>
      </c>
      <c r="I3882" s="4" t="n">
        <v>0.125914579918608</v>
      </c>
      <c r="J3882" s="4" t="n">
        <v>0.5508999999999999</v>
      </c>
    </row>
    <row r="3883">
      <c r="A3883" s="1" t="n">
        <v>46013</v>
      </c>
      <c r="B3883" t="inlineStr">
        <is>
          <t>西部</t>
        </is>
      </c>
      <c r="C3883" t="inlineStr">
        <is>
          <t>卸売</t>
        </is>
      </c>
      <c r="D3883" t="inlineStr">
        <is>
          <t>バックパック</t>
        </is>
      </c>
      <c r="E3883" t="inlineStr">
        <is>
          <t>Summit 28L Pack</t>
        </is>
      </c>
      <c r="F3883" t="inlineStr">
        <is>
          <t>BPK-5001</t>
        </is>
      </c>
      <c r="G3883" s="2" t="n">
        <v>69</v>
      </c>
      <c r="H3883" s="3" t="n">
        <v>7015.01</v>
      </c>
      <c r="I3883" s="4" t="n">
        <v>0.08641648681834339</v>
      </c>
      <c r="J3883" s="4" t="n">
        <v>0.5003</v>
      </c>
    </row>
    <row r="3884">
      <c r="A3884" s="1" t="n">
        <v>45999</v>
      </c>
      <c r="B3884" t="inlineStr">
        <is>
          <t>南部</t>
        </is>
      </c>
      <c r="C3884" t="inlineStr">
        <is>
          <t>EC</t>
        </is>
      </c>
      <c r="D3884" t="inlineStr">
        <is>
          <t>フリース</t>
        </is>
      </c>
      <c r="E3884" t="inlineStr">
        <is>
          <t>Ridge Fleece Zip</t>
        </is>
      </c>
      <c r="F3884" t="inlineStr">
        <is>
          <t>FLC-2001</t>
        </is>
      </c>
      <c r="G3884" s="2" t="n">
        <v>27</v>
      </c>
      <c r="H3884" s="3" t="n">
        <v>3343.87</v>
      </c>
      <c r="I3884" s="4" t="n">
        <v>0.1215262319613248</v>
      </c>
      <c r="J3884" s="4" t="n">
        <v>0.5333</v>
      </c>
    </row>
    <row r="3885">
      <c r="A3885" s="1" t="n">
        <v>46013</v>
      </c>
      <c r="B3885" t="inlineStr">
        <is>
          <t>北東部</t>
        </is>
      </c>
      <c r="C3885" t="inlineStr">
        <is>
          <t>モール</t>
        </is>
      </c>
      <c r="D3885" t="inlineStr">
        <is>
          <t>ジャケット</t>
        </is>
      </c>
      <c r="E3885" t="inlineStr">
        <is>
          <t>Summit Pro Jacket</t>
        </is>
      </c>
      <c r="F3885" t="inlineStr">
        <is>
          <t>JKT-1001</t>
        </is>
      </c>
      <c r="G3885" s="2" t="n">
        <v>21</v>
      </c>
      <c r="H3885" s="3" t="n">
        <v>4334.24</v>
      </c>
      <c r="I3885" s="4" t="n">
        <v>0.2059031855687499</v>
      </c>
      <c r="J3885" s="4" t="n">
        <v>0.4858</v>
      </c>
    </row>
    <row r="3886">
      <c r="A3886" s="1" t="n">
        <v>45936</v>
      </c>
      <c r="B3886" t="inlineStr">
        <is>
          <t>中西部</t>
        </is>
      </c>
      <c r="C3886" t="inlineStr">
        <is>
          <t>EC</t>
        </is>
      </c>
      <c r="D3886" t="inlineStr">
        <is>
          <t>ジャケット</t>
        </is>
      </c>
      <c r="E3886" t="inlineStr">
        <is>
          <t>Summit Pro Jacket</t>
        </is>
      </c>
      <c r="F3886" t="inlineStr">
        <is>
          <t>JKT-1001</t>
        </is>
      </c>
      <c r="G3886" s="2" t="n">
        <v>13</v>
      </c>
      <c r="H3886" s="3" t="n">
        <v>2505.21</v>
      </c>
      <c r="I3886" s="4" t="n">
        <v>0.1595774719770998</v>
      </c>
      <c r="J3886" s="4" t="n">
        <v>0.5935</v>
      </c>
    </row>
    <row r="3887">
      <c r="A3887" s="1" t="n">
        <v>46006</v>
      </c>
      <c r="B3887" t="inlineStr">
        <is>
          <t>中西部</t>
        </is>
      </c>
      <c r="C3887" t="inlineStr">
        <is>
          <t>モール</t>
        </is>
      </c>
      <c r="D3887" t="inlineStr">
        <is>
          <t>インナー</t>
        </is>
      </c>
      <c r="E3887" t="inlineStr">
        <is>
          <t>SunTrail Lightweight Tee</t>
        </is>
      </c>
      <c r="F3887" t="inlineStr">
        <is>
          <t>BAS-4002</t>
        </is>
      </c>
      <c r="G3887" s="2" t="n">
        <v>31</v>
      </c>
      <c r="H3887" s="3" t="n">
        <v>1209.39</v>
      </c>
      <c r="I3887" s="4" t="n">
        <v>0.207677312463522</v>
      </c>
      <c r="J3887" s="4" t="n">
        <v>0.4001</v>
      </c>
    </row>
    <row r="3888">
      <c r="A3888" s="1" t="n">
        <v>46006</v>
      </c>
      <c r="B3888" t="inlineStr">
        <is>
          <t>南部</t>
        </is>
      </c>
      <c r="C3888" t="inlineStr">
        <is>
          <t>卸売</t>
        </is>
      </c>
      <c r="D3888" t="inlineStr">
        <is>
          <t>フリース</t>
        </is>
      </c>
      <c r="E3888" t="inlineStr">
        <is>
          <t>Harbor Camp Hoodie</t>
        </is>
      </c>
      <c r="F3888" t="inlineStr">
        <is>
          <t>FLC-2003</t>
        </is>
      </c>
      <c r="G3888" s="2" t="n">
        <v>82</v>
      </c>
      <c r="H3888" s="3" t="n">
        <v>5955.45</v>
      </c>
      <c r="I3888" s="4" t="n">
        <v>0.1048854904808104</v>
      </c>
      <c r="J3888" s="4" t="n">
        <v>0.4426</v>
      </c>
    </row>
    <row r="3889">
      <c r="A3889" s="1" t="n">
        <v>46006</v>
      </c>
      <c r="B3889" t="inlineStr">
        <is>
          <t>南部</t>
        </is>
      </c>
      <c r="C3889" t="inlineStr">
        <is>
          <t>EC</t>
        </is>
      </c>
      <c r="D3889" t="inlineStr">
        <is>
          <t>ボトル</t>
        </is>
      </c>
      <c r="E3889" t="inlineStr">
        <is>
          <t>Alpine Flask 40oz</t>
        </is>
      </c>
      <c r="F3889" t="inlineStr">
        <is>
          <t>WTB-6003</t>
        </is>
      </c>
      <c r="G3889" s="2" t="n">
        <v>60</v>
      </c>
      <c r="H3889" s="3" t="n">
        <v>1993.05</v>
      </c>
      <c r="I3889" s="4" t="n">
        <v>0.1591724876053631</v>
      </c>
      <c r="J3889" s="4" t="n">
        <v>0.4402</v>
      </c>
    </row>
    <row r="3890">
      <c r="A3890" s="1" t="n">
        <v>46006</v>
      </c>
      <c r="B3890" t="inlineStr">
        <is>
          <t>北東部</t>
        </is>
      </c>
      <c r="C3890" t="inlineStr">
        <is>
          <t>店舗</t>
        </is>
      </c>
      <c r="D3890" t="inlineStr">
        <is>
          <t>ハイキングパンツ</t>
        </is>
      </c>
      <c r="E3890" t="inlineStr">
        <is>
          <t>TrailFlex Hiking Pant</t>
        </is>
      </c>
      <c r="F3890" t="inlineStr">
        <is>
          <t>PAN-3001</t>
        </is>
      </c>
      <c r="G3890" s="2" t="n">
        <v>25</v>
      </c>
      <c r="H3890" s="3" t="n">
        <v>3383.19</v>
      </c>
      <c r="I3890" s="4" t="n">
        <v>0.09416828289441764</v>
      </c>
      <c r="J3890" s="4" t="n">
        <v>0.5498</v>
      </c>
    </row>
    <row r="3891">
      <c r="A3891" s="1" t="n">
        <v>46013</v>
      </c>
      <c r="B3891" t="inlineStr">
        <is>
          <t>北東部</t>
        </is>
      </c>
      <c r="C3891" t="inlineStr">
        <is>
          <t>店舗</t>
        </is>
      </c>
      <c r="D3891" t="inlineStr">
        <is>
          <t>ボトル</t>
        </is>
      </c>
      <c r="E3891" t="inlineStr">
        <is>
          <t>TrailSip 24oz</t>
        </is>
      </c>
      <c r="F3891" t="inlineStr">
        <is>
          <t>WTB-6002</t>
        </is>
      </c>
      <c r="G3891" s="2" t="n">
        <v>82</v>
      </c>
      <c r="H3891" s="3" t="n">
        <v>2059.75</v>
      </c>
      <c r="I3891" s="4" t="n">
        <v>0.1311315130926669</v>
      </c>
      <c r="J3891" s="4" t="n">
        <v>0.4911</v>
      </c>
    </row>
    <row r="3892">
      <c r="A3892" s="1" t="n">
        <v>46020</v>
      </c>
      <c r="B3892" t="inlineStr">
        <is>
          <t>西部</t>
        </is>
      </c>
      <c r="C3892" t="inlineStr">
        <is>
          <t>店舗</t>
        </is>
      </c>
      <c r="D3892" t="inlineStr">
        <is>
          <t>ボトル</t>
        </is>
      </c>
      <c r="E3892" t="inlineStr">
        <is>
          <t>Alpine Flask 40oz</t>
        </is>
      </c>
      <c r="F3892" t="inlineStr">
        <is>
          <t>WTB-6003</t>
        </is>
      </c>
      <c r="G3892" s="2" t="n">
        <v>26</v>
      </c>
      <c r="H3892" s="3" t="n">
        <v>1009.28</v>
      </c>
      <c r="I3892" s="4" t="n">
        <v>0.1453511916678399</v>
      </c>
      <c r="J3892" s="4" t="n">
        <v>0.5017</v>
      </c>
    </row>
    <row r="3893">
      <c r="A3893" s="1" t="n">
        <v>45971</v>
      </c>
      <c r="B3893" t="inlineStr">
        <is>
          <t>北東部</t>
        </is>
      </c>
      <c r="C3893" t="inlineStr">
        <is>
          <t>卸売</t>
        </is>
      </c>
      <c r="D3893" t="inlineStr">
        <is>
          <t>ボトル</t>
        </is>
      </c>
      <c r="E3893" t="inlineStr">
        <is>
          <t>HydraSteel 32oz</t>
        </is>
      </c>
      <c r="F3893" t="inlineStr">
        <is>
          <t>WTB-6001</t>
        </is>
      </c>
      <c r="G3893" s="2" t="n">
        <v>122</v>
      </c>
      <c r="H3893" s="3" t="n">
        <v>3516.8</v>
      </c>
      <c r="I3893" s="4" t="n">
        <v>0.1170277442429215</v>
      </c>
      <c r="J3893" s="4" t="n">
        <v>0.4506</v>
      </c>
    </row>
    <row r="3894">
      <c r="A3894" s="1" t="n">
        <v>45985</v>
      </c>
      <c r="B3894" t="inlineStr">
        <is>
          <t>北東部</t>
        </is>
      </c>
      <c r="C3894" t="inlineStr">
        <is>
          <t>EC</t>
        </is>
      </c>
      <c r="D3894" t="inlineStr">
        <is>
          <t>フリース</t>
        </is>
      </c>
      <c r="E3894" t="inlineStr">
        <is>
          <t>Ridge Fleece Zip</t>
        </is>
      </c>
      <c r="F3894" t="inlineStr">
        <is>
          <t>FLC-2001</t>
        </is>
      </c>
      <c r="G3894" s="2" t="n">
        <v>24</v>
      </c>
      <c r="H3894" s="3" t="n">
        <v>3203.93</v>
      </c>
      <c r="I3894" s="4" t="n">
        <v>0.120733510022983</v>
      </c>
      <c r="J3894" s="4" t="n">
        <v>0.5587</v>
      </c>
    </row>
    <row r="3895">
      <c r="A3895" s="1" t="n">
        <v>45957</v>
      </c>
      <c r="B3895" t="inlineStr">
        <is>
          <t>北東部</t>
        </is>
      </c>
      <c r="C3895" t="inlineStr">
        <is>
          <t>店舗</t>
        </is>
      </c>
      <c r="D3895" t="inlineStr">
        <is>
          <t>ジャケット</t>
        </is>
      </c>
      <c r="E3895" t="inlineStr">
        <is>
          <t>Summit Pro Jacket</t>
        </is>
      </c>
      <c r="F3895" t="inlineStr">
        <is>
          <t>JKT-1001</t>
        </is>
      </c>
      <c r="G3895" s="2" t="n">
        <v>18</v>
      </c>
      <c r="H3895" s="3" t="n">
        <v>4325.74</v>
      </c>
      <c r="I3895" s="4" t="n">
        <v>0.08817140492610634</v>
      </c>
      <c r="J3895" s="4" t="n">
        <v>0.6062</v>
      </c>
    </row>
    <row r="3896">
      <c r="A3896" s="1" t="n">
        <v>45992</v>
      </c>
      <c r="B3896" t="inlineStr">
        <is>
          <t>西部</t>
        </is>
      </c>
      <c r="C3896" t="inlineStr">
        <is>
          <t>卸売</t>
        </is>
      </c>
      <c r="D3896" t="inlineStr">
        <is>
          <t>フリース</t>
        </is>
      </c>
      <c r="E3896" t="inlineStr">
        <is>
          <t>Cedar Trail Pullover</t>
        </is>
      </c>
      <c r="F3896" t="inlineStr">
        <is>
          <t>FLC-2002</t>
        </is>
      </c>
      <c r="G3896" s="2" t="n">
        <v>73</v>
      </c>
      <c r="H3896" s="3" t="n">
        <v>6529.56</v>
      </c>
      <c r="I3896" s="4" t="n">
        <v>0.1052849423512816</v>
      </c>
      <c r="J3896" s="4" t="n">
        <v>0.4841</v>
      </c>
    </row>
    <row r="3897">
      <c r="A3897" s="1" t="n">
        <v>46020</v>
      </c>
      <c r="B3897" t="inlineStr">
        <is>
          <t>西部</t>
        </is>
      </c>
      <c r="C3897" t="inlineStr">
        <is>
          <t>モール</t>
        </is>
      </c>
      <c r="D3897" t="inlineStr">
        <is>
          <t>ジャケット</t>
        </is>
      </c>
      <c r="E3897" t="inlineStr">
        <is>
          <t>Summit Pro Jacket</t>
        </is>
      </c>
      <c r="F3897" t="inlineStr">
        <is>
          <t>JKT-1001</t>
        </is>
      </c>
      <c r="G3897" s="2" t="n">
        <v>10</v>
      </c>
      <c r="H3897" s="3" t="n">
        <v>2057.55</v>
      </c>
      <c r="I3897" s="4" t="n">
        <v>0.1982718525920063</v>
      </c>
      <c r="J3897" s="4" t="n">
        <v>0.4914</v>
      </c>
    </row>
    <row r="3898">
      <c r="A3898" s="1" t="n">
        <v>46006</v>
      </c>
      <c r="B3898" t="inlineStr">
        <is>
          <t>北東部</t>
        </is>
      </c>
      <c r="C3898" t="inlineStr">
        <is>
          <t>卸売</t>
        </is>
      </c>
      <c r="D3898" t="inlineStr">
        <is>
          <t>ハイキングパンツ</t>
        </is>
      </c>
      <c r="E3898" t="inlineStr">
        <is>
          <t>Granite Trek Pant</t>
        </is>
      </c>
      <c r="F3898" t="inlineStr">
        <is>
          <t>PAN-3002</t>
        </is>
      </c>
      <c r="G3898" s="2" t="n">
        <v>64</v>
      </c>
      <c r="H3898" s="3" t="n">
        <v>5970.49</v>
      </c>
      <c r="I3898" s="4" t="n">
        <v>0.1050642526503652</v>
      </c>
      <c r="J3898" s="4" t="n">
        <v>0.486</v>
      </c>
    </row>
    <row r="3899">
      <c r="A3899" s="1" t="n">
        <v>46013</v>
      </c>
      <c r="B3899" t="inlineStr">
        <is>
          <t>北東部</t>
        </is>
      </c>
      <c r="C3899" t="inlineStr">
        <is>
          <t>EC</t>
        </is>
      </c>
      <c r="D3899" t="inlineStr">
        <is>
          <t>フリース</t>
        </is>
      </c>
      <c r="E3899" t="inlineStr">
        <is>
          <t>Ridge Fleece Zip</t>
        </is>
      </c>
      <c r="F3899" t="inlineStr">
        <is>
          <t>FLC-2001</t>
        </is>
      </c>
      <c r="G3899" s="2" t="n">
        <v>20</v>
      </c>
      <c r="H3899" s="3" t="n">
        <v>2674.11</v>
      </c>
      <c r="I3899" s="4" t="n">
        <v>0.13152293484658</v>
      </c>
      <c r="J3899" s="4" t="n">
        <v>0.5642</v>
      </c>
    </row>
    <row r="3900">
      <c r="A3900" s="1" t="n">
        <v>46006</v>
      </c>
      <c r="B3900" t="inlineStr">
        <is>
          <t>西部</t>
        </is>
      </c>
      <c r="C3900" t="inlineStr">
        <is>
          <t>EC</t>
        </is>
      </c>
      <c r="D3900" t="inlineStr">
        <is>
          <t>ハイキングパンツ</t>
        </is>
      </c>
      <c r="E3900" t="inlineStr">
        <is>
          <t>TrailFlex Hiking Pant</t>
        </is>
      </c>
      <c r="F3900" t="inlineStr">
        <is>
          <t>PAN-3001</t>
        </is>
      </c>
      <c r="G3900" s="2" t="n">
        <v>20</v>
      </c>
      <c r="H3900" s="3" t="n">
        <v>2620.93</v>
      </c>
      <c r="I3900" s="4" t="n">
        <v>0.1282084141559899</v>
      </c>
      <c r="J3900" s="4" t="n">
        <v>0.5417</v>
      </c>
    </row>
    <row r="3901">
      <c r="A3901" s="1" t="n">
        <v>45936</v>
      </c>
      <c r="B3901" t="inlineStr">
        <is>
          <t>南部</t>
        </is>
      </c>
      <c r="C3901" t="inlineStr">
        <is>
          <t>店舗</t>
        </is>
      </c>
      <c r="D3901" t="inlineStr">
        <is>
          <t>ハイキングパンツ</t>
        </is>
      </c>
      <c r="E3901" t="inlineStr">
        <is>
          <t>Canyon Stretch Pant</t>
        </is>
      </c>
      <c r="F3901" t="inlineStr">
        <is>
          <t>PAN-3003</t>
        </is>
      </c>
      <c r="G3901" s="2" t="n">
        <v>15</v>
      </c>
      <c r="H3901" s="3" t="n">
        <v>1296.56</v>
      </c>
      <c r="I3901" s="4" t="n">
        <v>0.106026747494936</v>
      </c>
      <c r="J3901" s="4" t="n">
        <v>0.5164</v>
      </c>
    </row>
    <row r="3902">
      <c r="A3902" s="1" t="n">
        <v>45978</v>
      </c>
      <c r="B3902" t="inlineStr">
        <is>
          <t>西部</t>
        </is>
      </c>
      <c r="C3902" t="inlineStr">
        <is>
          <t>店舗</t>
        </is>
      </c>
      <c r="D3902" t="inlineStr">
        <is>
          <t>ハイキングパンツ</t>
        </is>
      </c>
      <c r="E3902" t="inlineStr">
        <is>
          <t>TrailFlex Hiking Pant</t>
        </is>
      </c>
      <c r="F3902" t="inlineStr">
        <is>
          <t>PAN-3001</t>
        </is>
      </c>
      <c r="G3902" s="2" t="n">
        <v>21</v>
      </c>
      <c r="H3902" s="3" t="n">
        <v>2875.26</v>
      </c>
      <c r="I3902" s="4" t="n">
        <v>0.08863047469221055</v>
      </c>
      <c r="J3902" s="4" t="n">
        <v>0.5716</v>
      </c>
    </row>
    <row r="3903">
      <c r="A3903" s="1" t="n">
        <v>46020</v>
      </c>
      <c r="B3903" t="inlineStr">
        <is>
          <t>北東部</t>
        </is>
      </c>
      <c r="C3903" t="inlineStr">
        <is>
          <t>EC</t>
        </is>
      </c>
      <c r="D3903" t="inlineStr">
        <is>
          <t>ボトル</t>
        </is>
      </c>
      <c r="E3903" t="inlineStr">
        <is>
          <t>TrailSip 24oz</t>
        </is>
      </c>
      <c r="F3903" t="inlineStr">
        <is>
          <t>WTB-6002</t>
        </is>
      </c>
      <c r="G3903" s="2" t="n">
        <v>38</v>
      </c>
      <c r="H3903" s="3" t="n">
        <v>935.42</v>
      </c>
      <c r="I3903" s="4" t="n">
        <v>0.1626811703685671</v>
      </c>
      <c r="J3903" s="4" t="n">
        <v>0.4596</v>
      </c>
    </row>
    <row r="3904">
      <c r="A3904" s="1" t="n">
        <v>45978</v>
      </c>
      <c r="B3904" t="inlineStr">
        <is>
          <t>南部</t>
        </is>
      </c>
      <c r="C3904" t="inlineStr">
        <is>
          <t>EC</t>
        </is>
      </c>
      <c r="D3904" t="inlineStr">
        <is>
          <t>ボトル</t>
        </is>
      </c>
      <c r="E3904" t="inlineStr">
        <is>
          <t>HydraSteel 32oz</t>
        </is>
      </c>
      <c r="F3904" t="inlineStr">
        <is>
          <t>WTB-6001</t>
        </is>
      </c>
      <c r="G3904" s="2" t="n">
        <v>51</v>
      </c>
      <c r="H3904" s="3" t="n">
        <v>1500.57</v>
      </c>
      <c r="I3904" s="4" t="n">
        <v>0.1582200230769813</v>
      </c>
      <c r="J3904" s="4" t="n">
        <v>0.4658</v>
      </c>
    </row>
    <row r="3905">
      <c r="A3905" s="1" t="n">
        <v>46006</v>
      </c>
      <c r="B3905" t="inlineStr">
        <is>
          <t>中西部</t>
        </is>
      </c>
      <c r="C3905" t="inlineStr">
        <is>
          <t>店舗</t>
        </is>
      </c>
      <c r="D3905" t="inlineStr">
        <is>
          <t>バックパック</t>
        </is>
      </c>
      <c r="E3905" t="inlineStr">
        <is>
          <t>Crestline Travel Pack</t>
        </is>
      </c>
      <c r="F3905" t="inlineStr">
        <is>
          <t>BPK-5003</t>
        </is>
      </c>
      <c r="G3905" s="2" t="n">
        <v>15</v>
      </c>
      <c r="H3905" s="3" t="n">
        <v>2010.04</v>
      </c>
      <c r="I3905" s="4" t="n">
        <v>0.1019481134973466</v>
      </c>
      <c r="J3905" s="4" t="n">
        <v>0.5436</v>
      </c>
    </row>
    <row r="3906">
      <c r="A3906" s="1" t="n">
        <v>45929</v>
      </c>
      <c r="B3906" t="inlineStr">
        <is>
          <t>北東部</t>
        </is>
      </c>
      <c r="C3906" t="inlineStr">
        <is>
          <t>卸売</t>
        </is>
      </c>
      <c r="D3906" t="inlineStr">
        <is>
          <t>フリース</t>
        </is>
      </c>
      <c r="E3906" t="inlineStr">
        <is>
          <t>Harbor Camp Hoodie</t>
        </is>
      </c>
      <c r="F3906" t="inlineStr">
        <is>
          <t>FLC-2003</t>
        </is>
      </c>
      <c r="G3906" s="2" t="n">
        <v>56</v>
      </c>
      <c r="H3906" s="3" t="n">
        <v>4304.44</v>
      </c>
      <c r="I3906" s="4" t="n">
        <v>0.08886038416996599</v>
      </c>
      <c r="J3906" s="4" t="n">
        <v>0.4753</v>
      </c>
    </row>
    <row r="3907">
      <c r="A3907" s="1" t="n">
        <v>45950</v>
      </c>
      <c r="B3907" t="inlineStr">
        <is>
          <t>南部</t>
        </is>
      </c>
      <c r="C3907" t="inlineStr">
        <is>
          <t>店舗</t>
        </is>
      </c>
      <c r="D3907" t="inlineStr">
        <is>
          <t>バックパック</t>
        </is>
      </c>
      <c r="E3907" t="inlineStr">
        <is>
          <t>Crestline Travel Pack</t>
        </is>
      </c>
      <c r="F3907" t="inlineStr">
        <is>
          <t>BPK-5003</t>
        </is>
      </c>
      <c r="G3907" s="2" t="n">
        <v>11</v>
      </c>
      <c r="H3907" s="3" t="n">
        <v>1370.16</v>
      </c>
      <c r="I3907" s="4" t="n">
        <v>0.09603206895291805</v>
      </c>
      <c r="J3907" s="4" t="n">
        <v>0.5468</v>
      </c>
    </row>
    <row r="3908">
      <c r="A3908" s="1" t="n">
        <v>45992</v>
      </c>
      <c r="B3908" t="inlineStr">
        <is>
          <t>中西部</t>
        </is>
      </c>
      <c r="C3908" t="inlineStr">
        <is>
          <t>EC</t>
        </is>
      </c>
      <c r="D3908" t="inlineStr">
        <is>
          <t>ジャケット</t>
        </is>
      </c>
      <c r="E3908" t="inlineStr">
        <is>
          <t>Summit Pro Jacket</t>
        </is>
      </c>
      <c r="F3908" t="inlineStr">
        <is>
          <t>JKT-1001</t>
        </is>
      </c>
      <c r="G3908" s="2" t="n">
        <v>11</v>
      </c>
      <c r="H3908" s="3" t="n">
        <v>2179.69</v>
      </c>
      <c r="I3908" s="4" t="n">
        <v>0.1503351486381143</v>
      </c>
      <c r="J3908" s="4" t="n">
        <v>0.5852000000000001</v>
      </c>
    </row>
    <row r="3909">
      <c r="A3909" s="1" t="n">
        <v>45964</v>
      </c>
      <c r="B3909" t="inlineStr">
        <is>
          <t>北東部</t>
        </is>
      </c>
      <c r="C3909" t="inlineStr">
        <is>
          <t>店舗</t>
        </is>
      </c>
      <c r="D3909" t="inlineStr">
        <is>
          <t>フリース</t>
        </is>
      </c>
      <c r="E3909" t="inlineStr">
        <is>
          <t>Ridge Fleece Zip</t>
        </is>
      </c>
      <c r="F3909" t="inlineStr">
        <is>
          <t>FLC-2001</t>
        </is>
      </c>
      <c r="G3909" s="2" t="n">
        <v>20</v>
      </c>
      <c r="H3909" s="3" t="n">
        <v>2720.92</v>
      </c>
      <c r="I3909" s="4" t="n">
        <v>0.1000868479628116</v>
      </c>
      <c r="J3909" s="4" t="n">
        <v>0.5750999999999999</v>
      </c>
    </row>
    <row r="3910">
      <c r="A3910" s="1" t="n">
        <v>45950</v>
      </c>
      <c r="B3910" t="inlineStr">
        <is>
          <t>北東部</t>
        </is>
      </c>
      <c r="C3910" t="inlineStr">
        <is>
          <t>店舗</t>
        </is>
      </c>
      <c r="D3910" t="inlineStr">
        <is>
          <t>ジャケット</t>
        </is>
      </c>
      <c r="E3910" t="inlineStr">
        <is>
          <t>Alpine Storm Shell</t>
        </is>
      </c>
      <c r="F3910" t="inlineStr">
        <is>
          <t>JKT-1002</t>
        </is>
      </c>
      <c r="G3910" s="2" t="n">
        <v>17</v>
      </c>
      <c r="H3910" s="3" t="n">
        <v>3263.21</v>
      </c>
      <c r="I3910" s="4" t="n">
        <v>0.1138529946003109</v>
      </c>
      <c r="J3910" s="4" t="n">
        <v>0.5743</v>
      </c>
    </row>
    <row r="3911">
      <c r="A3911" s="1" t="n">
        <v>46020</v>
      </c>
      <c r="B3911" t="inlineStr">
        <is>
          <t>北東部</t>
        </is>
      </c>
      <c r="C3911" t="inlineStr">
        <is>
          <t>EC</t>
        </is>
      </c>
      <c r="D3911" t="inlineStr">
        <is>
          <t>バックパック</t>
        </is>
      </c>
      <c r="E3911" t="inlineStr">
        <is>
          <t>Summit 28L Pack</t>
        </is>
      </c>
      <c r="F3911" t="inlineStr">
        <is>
          <t>BPK-5001</t>
        </is>
      </c>
      <c r="G3911" s="2" t="n">
        <v>13</v>
      </c>
      <c r="H3911" s="3" t="n">
        <v>1447.9</v>
      </c>
      <c r="I3911" s="4" t="n">
        <v>0.1392062154505402</v>
      </c>
      <c r="J3911" s="4" t="n">
        <v>0.5281</v>
      </c>
    </row>
    <row r="3912">
      <c r="A3912" s="1" t="n">
        <v>45999</v>
      </c>
      <c r="B3912" t="inlineStr">
        <is>
          <t>中西部</t>
        </is>
      </c>
      <c r="C3912" t="inlineStr">
        <is>
          <t>店舗</t>
        </is>
      </c>
      <c r="D3912" t="inlineStr">
        <is>
          <t>バックパック</t>
        </is>
      </c>
      <c r="E3912" t="inlineStr">
        <is>
          <t>Pine Ridge Daypack</t>
        </is>
      </c>
      <c r="F3912" t="inlineStr">
        <is>
          <t>BPK-5002</t>
        </is>
      </c>
      <c r="G3912" s="2" t="n">
        <v>24</v>
      </c>
      <c r="H3912" s="3" t="n">
        <v>2005.09</v>
      </c>
      <c r="I3912" s="4" t="n">
        <v>0.1055224095098674</v>
      </c>
      <c r="J3912" s="4" t="n">
        <v>0.5134</v>
      </c>
    </row>
    <row r="3913">
      <c r="A3913" s="1" t="n">
        <v>46006</v>
      </c>
      <c r="B3913" t="inlineStr">
        <is>
          <t>西部</t>
        </is>
      </c>
      <c r="C3913" t="inlineStr">
        <is>
          <t>店舗</t>
        </is>
      </c>
      <c r="D3913" t="inlineStr">
        <is>
          <t>フリース</t>
        </is>
      </c>
      <c r="E3913" t="inlineStr">
        <is>
          <t>Cedar Trail Pullover</t>
        </is>
      </c>
      <c r="F3913" t="inlineStr">
        <is>
          <t>FLC-2002</t>
        </is>
      </c>
      <c r="G3913" s="2" t="n">
        <v>24</v>
      </c>
      <c r="H3913" s="3" t="n">
        <v>2528.52</v>
      </c>
      <c r="I3913" s="4" t="n">
        <v>0.1256002967618406</v>
      </c>
      <c r="J3913" s="4" t="n">
        <v>0.5365</v>
      </c>
    </row>
    <row r="3914">
      <c r="A3914" s="1" t="n">
        <v>46020</v>
      </c>
      <c r="B3914" t="inlineStr">
        <is>
          <t>中西部</t>
        </is>
      </c>
      <c r="C3914" t="inlineStr">
        <is>
          <t>EC</t>
        </is>
      </c>
      <c r="D3914" t="inlineStr">
        <is>
          <t>フリース</t>
        </is>
      </c>
      <c r="E3914" t="inlineStr">
        <is>
          <t>Ridge Fleece Zip</t>
        </is>
      </c>
      <c r="F3914" t="inlineStr">
        <is>
          <t>FLC-2001</t>
        </is>
      </c>
      <c r="G3914" s="2" t="n">
        <v>17</v>
      </c>
      <c r="H3914" s="3" t="n">
        <v>2010.58</v>
      </c>
      <c r="I3914" s="4" t="n">
        <v>0.1618268848117441</v>
      </c>
      <c r="J3914" s="4" t="n">
        <v>0.5526</v>
      </c>
    </row>
    <row r="3915">
      <c r="A3915" s="1" t="n">
        <v>45929</v>
      </c>
      <c r="B3915" t="inlineStr">
        <is>
          <t>中西部</t>
        </is>
      </c>
      <c r="C3915" t="inlineStr">
        <is>
          <t>店舗</t>
        </is>
      </c>
      <c r="D3915" t="inlineStr">
        <is>
          <t>バックパック</t>
        </is>
      </c>
      <c r="E3915" t="inlineStr">
        <is>
          <t>Crestline Travel Pack</t>
        </is>
      </c>
      <c r="F3915" t="inlineStr">
        <is>
          <t>BPK-5003</t>
        </is>
      </c>
      <c r="G3915" s="2" t="n">
        <v>11</v>
      </c>
      <c r="H3915" s="3" t="n">
        <v>1404.52</v>
      </c>
      <c r="I3915" s="4" t="n">
        <v>0.1296081791352481</v>
      </c>
      <c r="J3915" s="4" t="n">
        <v>0.5495</v>
      </c>
    </row>
    <row r="3916">
      <c r="A3916" s="1" t="n">
        <v>45964</v>
      </c>
      <c r="B3916" t="inlineStr">
        <is>
          <t>西部</t>
        </is>
      </c>
      <c r="C3916" t="inlineStr">
        <is>
          <t>卸売</t>
        </is>
      </c>
      <c r="D3916" t="inlineStr">
        <is>
          <t>ジャケット</t>
        </is>
      </c>
      <c r="E3916" t="inlineStr">
        <is>
          <t>Trail Breeze Windbreaker</t>
        </is>
      </c>
      <c r="F3916" t="inlineStr">
        <is>
          <t>JKT-1003</t>
        </is>
      </c>
      <c r="G3916" s="2" t="n">
        <v>63</v>
      </c>
      <c r="H3916" s="3" t="n">
        <v>6341.03</v>
      </c>
      <c r="I3916" s="4" t="n">
        <v>0.1175378623045981</v>
      </c>
      <c r="J3916" s="4" t="n">
        <v>0.4743</v>
      </c>
    </row>
    <row r="3917">
      <c r="A3917" s="1" t="n">
        <v>46013</v>
      </c>
      <c r="B3917" t="inlineStr">
        <is>
          <t>西部</t>
        </is>
      </c>
      <c r="C3917" t="inlineStr">
        <is>
          <t>店舗</t>
        </is>
      </c>
      <c r="D3917" t="inlineStr">
        <is>
          <t>ジャケット</t>
        </is>
      </c>
      <c r="E3917" t="inlineStr">
        <is>
          <t>Summit Pro Jacket</t>
        </is>
      </c>
      <c r="F3917" t="inlineStr">
        <is>
          <t>JKT-1001</t>
        </is>
      </c>
      <c r="G3917" s="2" t="n">
        <v>20</v>
      </c>
      <c r="H3917" s="3" t="n">
        <v>4541.49</v>
      </c>
      <c r="I3917" s="4" t="n">
        <v>0.1193472659680993</v>
      </c>
      <c r="J3917" s="4" t="n">
        <v>0.6224</v>
      </c>
    </row>
    <row r="3918">
      <c r="A3918" s="1" t="n">
        <v>46020</v>
      </c>
      <c r="B3918" t="inlineStr">
        <is>
          <t>西部</t>
        </is>
      </c>
      <c r="C3918" t="inlineStr">
        <is>
          <t>店舗</t>
        </is>
      </c>
      <c r="D3918" t="inlineStr">
        <is>
          <t>フリース</t>
        </is>
      </c>
      <c r="E3918" t="inlineStr">
        <is>
          <t>Ridge Fleece Zip</t>
        </is>
      </c>
      <c r="F3918" t="inlineStr">
        <is>
          <t>FLC-2001</t>
        </is>
      </c>
      <c r="G3918" s="2" t="n">
        <v>15</v>
      </c>
      <c r="H3918" s="3" t="n">
        <v>2154.68</v>
      </c>
      <c r="I3918" s="4" t="n">
        <v>0.09494824449531734</v>
      </c>
      <c r="J3918" s="4" t="n">
        <v>0.5624</v>
      </c>
    </row>
    <row r="3919">
      <c r="A3919" s="1" t="n">
        <v>45985</v>
      </c>
      <c r="B3919" t="inlineStr">
        <is>
          <t>中西部</t>
        </is>
      </c>
      <c r="C3919" t="inlineStr">
        <is>
          <t>モール</t>
        </is>
      </c>
      <c r="D3919" t="inlineStr">
        <is>
          <t>ハイキングパンツ</t>
        </is>
      </c>
      <c r="E3919" t="inlineStr">
        <is>
          <t>Granite Trek Pant</t>
        </is>
      </c>
      <c r="F3919" t="inlineStr">
        <is>
          <t>PAN-3002</t>
        </is>
      </c>
      <c r="G3919" s="2" t="n">
        <v>17</v>
      </c>
      <c r="H3919" s="3" t="n">
        <v>1560.56</v>
      </c>
      <c r="I3919" s="4" t="n">
        <v>0.1779691743925214</v>
      </c>
      <c r="J3919" s="4" t="n">
        <v>0.4237</v>
      </c>
    </row>
    <row r="3920">
      <c r="A3920" s="1" t="n">
        <v>45978</v>
      </c>
      <c r="B3920" t="inlineStr">
        <is>
          <t>中西部</t>
        </is>
      </c>
      <c r="C3920" t="inlineStr">
        <is>
          <t>モール</t>
        </is>
      </c>
      <c r="D3920" t="inlineStr">
        <is>
          <t>フリース</t>
        </is>
      </c>
      <c r="E3920" t="inlineStr">
        <is>
          <t>Ridge Fleece Zip</t>
        </is>
      </c>
      <c r="F3920" t="inlineStr">
        <is>
          <t>FLC-2001</t>
        </is>
      </c>
      <c r="G3920" s="2" t="n">
        <v>14</v>
      </c>
      <c r="H3920" s="3" t="n">
        <v>1562.88</v>
      </c>
      <c r="I3920" s="4" t="n">
        <v>0.1677133107371628</v>
      </c>
      <c r="J3920" s="4" t="n">
        <v>0.4445</v>
      </c>
    </row>
    <row r="3921">
      <c r="A3921" s="1" t="n">
        <v>46013</v>
      </c>
      <c r="B3921" t="inlineStr">
        <is>
          <t>西部</t>
        </is>
      </c>
      <c r="C3921" t="inlineStr">
        <is>
          <t>モール</t>
        </is>
      </c>
      <c r="D3921" t="inlineStr">
        <is>
          <t>バックパック</t>
        </is>
      </c>
      <c r="E3921" t="inlineStr">
        <is>
          <t>Pine Ridge Daypack</t>
        </is>
      </c>
      <c r="F3921" t="inlineStr">
        <is>
          <t>BPK-5002</t>
        </is>
      </c>
      <c r="G3921" s="2" t="n">
        <v>19</v>
      </c>
      <c r="H3921" s="3" t="n">
        <v>1401.24</v>
      </c>
      <c r="I3921" s="4" t="n">
        <v>0.1981214125640691</v>
      </c>
      <c r="J3921" s="4" t="n">
        <v>0.4</v>
      </c>
    </row>
    <row r="3922">
      <c r="A3922" s="1" t="n">
        <v>45992</v>
      </c>
      <c r="B3922" t="inlineStr">
        <is>
          <t>西部</t>
        </is>
      </c>
      <c r="C3922" t="inlineStr">
        <is>
          <t>店舗</t>
        </is>
      </c>
      <c r="D3922" t="inlineStr">
        <is>
          <t>バックパック</t>
        </is>
      </c>
      <c r="E3922" t="inlineStr">
        <is>
          <t>Summit 28L Pack</t>
        </is>
      </c>
      <c r="F3922" t="inlineStr">
        <is>
          <t>BPK-5001</t>
        </is>
      </c>
      <c r="G3922" s="2" t="n">
        <v>18</v>
      </c>
      <c r="H3922" s="3" t="n">
        <v>2074.25</v>
      </c>
      <c r="I3922" s="4" t="n">
        <v>0.1134213496651501</v>
      </c>
      <c r="J3922" s="4" t="n">
        <v>0.548</v>
      </c>
    </row>
    <row r="3923">
      <c r="A3923" s="1" t="n">
        <v>45971</v>
      </c>
      <c r="B3923" t="inlineStr">
        <is>
          <t>南部</t>
        </is>
      </c>
      <c r="C3923" t="inlineStr">
        <is>
          <t>モール</t>
        </is>
      </c>
      <c r="D3923" t="inlineStr">
        <is>
          <t>インナー</t>
        </is>
      </c>
      <c r="E3923" t="inlineStr">
        <is>
          <t>EverWarm Merino Crew</t>
        </is>
      </c>
      <c r="F3923" t="inlineStr">
        <is>
          <t>BAS-4001</t>
        </is>
      </c>
      <c r="G3923" s="2" t="n">
        <v>24</v>
      </c>
      <c r="H3923" s="3" t="n">
        <v>1631.64</v>
      </c>
      <c r="I3923" s="4" t="n">
        <v>0.1949120480362326</v>
      </c>
      <c r="J3923" s="4" t="n">
        <v>0.4146</v>
      </c>
    </row>
    <row r="3924">
      <c r="A3924" s="1" t="n">
        <v>45943</v>
      </c>
      <c r="B3924" t="inlineStr">
        <is>
          <t>中西部</t>
        </is>
      </c>
      <c r="C3924" t="inlineStr">
        <is>
          <t>モール</t>
        </is>
      </c>
      <c r="D3924" t="inlineStr">
        <is>
          <t>ジャケット</t>
        </is>
      </c>
      <c r="E3924" t="inlineStr">
        <is>
          <t>Alpine Storm Shell</t>
        </is>
      </c>
      <c r="F3924" t="inlineStr">
        <is>
          <t>JKT-1002</t>
        </is>
      </c>
      <c r="G3924" s="2" t="n">
        <v>8</v>
      </c>
      <c r="H3924" s="3" t="n">
        <v>1211.26</v>
      </c>
      <c r="I3924" s="4" t="n">
        <v>0.1853084422834217</v>
      </c>
      <c r="J3924" s="4" t="n">
        <v>0.4549</v>
      </c>
    </row>
    <row r="3925">
      <c r="A3925" s="1" t="n">
        <v>45950</v>
      </c>
      <c r="B3925" t="inlineStr">
        <is>
          <t>北東部</t>
        </is>
      </c>
      <c r="C3925" t="inlineStr">
        <is>
          <t>EC</t>
        </is>
      </c>
      <c r="D3925" t="inlineStr">
        <is>
          <t>バックパック</t>
        </is>
      </c>
      <c r="E3925" t="inlineStr">
        <is>
          <t>Pine Ridge Daypack</t>
        </is>
      </c>
      <c r="F3925" t="inlineStr">
        <is>
          <t>BPK-5002</t>
        </is>
      </c>
      <c r="G3925" s="2" t="n">
        <v>15</v>
      </c>
      <c r="H3925" s="3" t="n">
        <v>1214.78</v>
      </c>
      <c r="I3925" s="4" t="n">
        <v>0.1478351173829287</v>
      </c>
      <c r="J3925" s="4" t="n">
        <v>0.4901</v>
      </c>
    </row>
    <row r="3926">
      <c r="A3926" s="1" t="n">
        <v>45943</v>
      </c>
      <c r="B3926" t="inlineStr">
        <is>
          <t>南部</t>
        </is>
      </c>
      <c r="C3926" t="inlineStr">
        <is>
          <t>卸売</t>
        </is>
      </c>
      <c r="D3926" t="inlineStr">
        <is>
          <t>フリース</t>
        </is>
      </c>
      <c r="E3926" t="inlineStr">
        <is>
          <t>Harbor Camp Hoodie</t>
        </is>
      </c>
      <c r="F3926" t="inlineStr">
        <is>
          <t>FLC-2003</t>
        </is>
      </c>
      <c r="G3926" s="2" t="n">
        <v>61</v>
      </c>
      <c r="H3926" s="3" t="n">
        <v>4422.19</v>
      </c>
      <c r="I3926" s="4" t="n">
        <v>0.08337129848077893</v>
      </c>
      <c r="J3926" s="4" t="n">
        <v>0.4528</v>
      </c>
    </row>
    <row r="3927">
      <c r="A3927" s="1" t="n">
        <v>45971</v>
      </c>
      <c r="B3927" t="inlineStr">
        <is>
          <t>北東部</t>
        </is>
      </c>
      <c r="C3927" t="inlineStr">
        <is>
          <t>店舗</t>
        </is>
      </c>
      <c r="D3927" t="inlineStr">
        <is>
          <t>インナー</t>
        </is>
      </c>
      <c r="E3927" t="inlineStr">
        <is>
          <t>PeakCore Thermal Bottom</t>
        </is>
      </c>
      <c r="F3927" t="inlineStr">
        <is>
          <t>BAS-4003</t>
        </is>
      </c>
      <c r="G3927" s="2" t="n">
        <v>25</v>
      </c>
      <c r="H3927" s="3" t="n">
        <v>1425.11</v>
      </c>
      <c r="I3927" s="4" t="n">
        <v>0.1185316939540207</v>
      </c>
      <c r="J3927" s="4" t="n">
        <v>0.5201</v>
      </c>
    </row>
    <row r="3928">
      <c r="A3928" s="1" t="n">
        <v>46006</v>
      </c>
      <c r="B3928" t="inlineStr">
        <is>
          <t>中西部</t>
        </is>
      </c>
      <c r="C3928" t="inlineStr">
        <is>
          <t>モール</t>
        </is>
      </c>
      <c r="D3928" t="inlineStr">
        <is>
          <t>バックパック</t>
        </is>
      </c>
      <c r="E3928" t="inlineStr">
        <is>
          <t>Summit 28L Pack</t>
        </is>
      </c>
      <c r="F3928" t="inlineStr">
        <is>
          <t>BPK-5001</t>
        </is>
      </c>
      <c r="G3928" s="2" t="n">
        <v>13</v>
      </c>
      <c r="H3928" s="3" t="n">
        <v>1230.17</v>
      </c>
      <c r="I3928" s="4" t="n">
        <v>0.2029789220076055</v>
      </c>
      <c r="J3928" s="4" t="n">
        <v>0.4351</v>
      </c>
    </row>
    <row r="3929">
      <c r="A3929" s="1" t="n">
        <v>46013</v>
      </c>
      <c r="B3929" t="inlineStr">
        <is>
          <t>北東部</t>
        </is>
      </c>
      <c r="C3929" t="inlineStr">
        <is>
          <t>モール</t>
        </is>
      </c>
      <c r="D3929" t="inlineStr">
        <is>
          <t>ボトル</t>
        </is>
      </c>
      <c r="E3929" t="inlineStr">
        <is>
          <t>HydraSteel 32oz</t>
        </is>
      </c>
      <c r="F3929" t="inlineStr">
        <is>
          <t>WTB-6001</t>
        </is>
      </c>
      <c r="G3929" s="2" t="n">
        <v>63</v>
      </c>
      <c r="H3929" s="3" t="n">
        <v>1733.09</v>
      </c>
      <c r="I3929" s="4" t="n">
        <v>0.2375635137706995</v>
      </c>
      <c r="J3929" s="4" t="n">
        <v>0.3689</v>
      </c>
    </row>
    <row r="3930">
      <c r="A3930" s="1" t="n">
        <v>45950</v>
      </c>
      <c r="B3930" t="inlineStr">
        <is>
          <t>北東部</t>
        </is>
      </c>
      <c r="C3930" t="inlineStr">
        <is>
          <t>店舗</t>
        </is>
      </c>
      <c r="D3930" t="inlineStr">
        <is>
          <t>ハイキングパンツ</t>
        </is>
      </c>
      <c r="E3930" t="inlineStr">
        <is>
          <t>TrailFlex Hiking Pant</t>
        </is>
      </c>
      <c r="F3930" t="inlineStr">
        <is>
          <t>PAN-3001</t>
        </is>
      </c>
      <c r="G3930" s="2" t="n">
        <v>21</v>
      </c>
      <c r="H3930" s="3" t="n">
        <v>2918.85</v>
      </c>
      <c r="I3930" s="4" t="n">
        <v>0.1042123190294951</v>
      </c>
      <c r="J3930" s="4" t="n">
        <v>0.5535</v>
      </c>
    </row>
    <row r="3931">
      <c r="A3931" s="1" t="n">
        <v>45999</v>
      </c>
      <c r="B3931" t="inlineStr">
        <is>
          <t>中西部</t>
        </is>
      </c>
      <c r="C3931" t="inlineStr">
        <is>
          <t>モール</t>
        </is>
      </c>
      <c r="D3931" t="inlineStr">
        <is>
          <t>フリース</t>
        </is>
      </c>
      <c r="E3931" t="inlineStr">
        <is>
          <t>Ridge Fleece Zip</t>
        </is>
      </c>
      <c r="F3931" t="inlineStr">
        <is>
          <t>FLC-2001</t>
        </is>
      </c>
      <c r="G3931" s="2" t="n">
        <v>21</v>
      </c>
      <c r="H3931" s="3" t="n">
        <v>2335.45</v>
      </c>
      <c r="I3931" s="4" t="n">
        <v>0.1709407053794712</v>
      </c>
      <c r="J3931" s="4" t="n">
        <v>0.4659</v>
      </c>
    </row>
    <row r="3932">
      <c r="A3932" s="1" t="n">
        <v>45978</v>
      </c>
      <c r="B3932" t="inlineStr">
        <is>
          <t>西部</t>
        </is>
      </c>
      <c r="C3932" t="inlineStr">
        <is>
          <t>モール</t>
        </is>
      </c>
      <c r="D3932" t="inlineStr">
        <is>
          <t>ジャケット</t>
        </is>
      </c>
      <c r="E3932" t="inlineStr">
        <is>
          <t>Trail Breeze Windbreaker</t>
        </is>
      </c>
      <c r="F3932" t="inlineStr">
        <is>
          <t>JKT-1003</t>
        </is>
      </c>
      <c r="G3932" s="2" t="n">
        <v>11</v>
      </c>
      <c r="H3932" s="3" t="n">
        <v>1158.37</v>
      </c>
      <c r="I3932" s="4" t="n">
        <v>0.1889331370219588</v>
      </c>
      <c r="J3932" s="4" t="n">
        <v>0.4082</v>
      </c>
    </row>
    <row r="3933">
      <c r="A3933" s="1" t="n">
        <v>45964</v>
      </c>
      <c r="B3933" t="inlineStr">
        <is>
          <t>西部</t>
        </is>
      </c>
      <c r="C3933" t="inlineStr">
        <is>
          <t>EC</t>
        </is>
      </c>
      <c r="D3933" t="inlineStr">
        <is>
          <t>インナー</t>
        </is>
      </c>
      <c r="E3933" t="inlineStr">
        <is>
          <t>EverWarm Merino Crew</t>
        </is>
      </c>
      <c r="F3933" t="inlineStr">
        <is>
          <t>BAS-4001</t>
        </is>
      </c>
      <c r="G3933" s="2" t="n">
        <v>26</v>
      </c>
      <c r="H3933" s="3" t="n">
        <v>2076.56</v>
      </c>
      <c r="I3933" s="4" t="n">
        <v>0.12303097374551</v>
      </c>
      <c r="J3933" s="4" t="n">
        <v>0.5333</v>
      </c>
    </row>
    <row r="3934">
      <c r="A3934" s="1" t="n">
        <v>45936</v>
      </c>
      <c r="B3934" t="inlineStr">
        <is>
          <t>西部</t>
        </is>
      </c>
      <c r="C3934" t="inlineStr">
        <is>
          <t>卸売</t>
        </is>
      </c>
      <c r="D3934" t="inlineStr">
        <is>
          <t>ジャケット</t>
        </is>
      </c>
      <c r="E3934" t="inlineStr">
        <is>
          <t>Summit Pro Jacket</t>
        </is>
      </c>
      <c r="F3934" t="inlineStr">
        <is>
          <t>JKT-1001</t>
        </is>
      </c>
      <c r="G3934" s="2" t="n">
        <v>49</v>
      </c>
      <c r="H3934" s="3" t="n">
        <v>9966.799999999999</v>
      </c>
      <c r="I3934" s="4" t="n">
        <v>0.0848193227685988</v>
      </c>
      <c r="J3934" s="4" t="n">
        <v>0.5422</v>
      </c>
    </row>
    <row r="3935">
      <c r="A3935" s="1" t="n">
        <v>46020</v>
      </c>
      <c r="B3935" t="inlineStr">
        <is>
          <t>西部</t>
        </is>
      </c>
      <c r="C3935" t="inlineStr">
        <is>
          <t>EC</t>
        </is>
      </c>
      <c r="D3935" t="inlineStr">
        <is>
          <t>ジャケット</t>
        </is>
      </c>
      <c r="E3935" t="inlineStr">
        <is>
          <t>Alpine Storm Shell</t>
        </is>
      </c>
      <c r="F3935" t="inlineStr">
        <is>
          <t>JKT-1002</t>
        </is>
      </c>
      <c r="G3935" s="2" t="n">
        <v>13</v>
      </c>
      <c r="H3935" s="3" t="n">
        <v>2432.89</v>
      </c>
      <c r="I3935" s="4" t="n">
        <v>0.1400098764803261</v>
      </c>
      <c r="J3935" s="4" t="n">
        <v>0.5492</v>
      </c>
    </row>
    <row r="3936">
      <c r="A3936" s="1" t="n">
        <v>45985</v>
      </c>
      <c r="B3936" t="inlineStr">
        <is>
          <t>北東部</t>
        </is>
      </c>
      <c r="C3936" t="inlineStr">
        <is>
          <t>EC</t>
        </is>
      </c>
      <c r="D3936" t="inlineStr">
        <is>
          <t>フリース</t>
        </is>
      </c>
      <c r="E3936" t="inlineStr">
        <is>
          <t>Cedar Trail Pullover</t>
        </is>
      </c>
      <c r="F3936" t="inlineStr">
        <is>
          <t>FLC-2002</t>
        </is>
      </c>
      <c r="G3936" s="2" t="n">
        <v>17</v>
      </c>
      <c r="H3936" s="3" t="n">
        <v>1673.18</v>
      </c>
      <c r="I3936" s="4" t="n">
        <v>0.1191740530729294</v>
      </c>
      <c r="J3936" s="4" t="n">
        <v>0.5204</v>
      </c>
    </row>
    <row r="3937">
      <c r="A3937" s="1" t="n">
        <v>45978</v>
      </c>
      <c r="B3937" t="inlineStr">
        <is>
          <t>南部</t>
        </is>
      </c>
      <c r="C3937" t="inlineStr">
        <is>
          <t>EC</t>
        </is>
      </c>
      <c r="D3937" t="inlineStr">
        <is>
          <t>ボトル</t>
        </is>
      </c>
      <c r="E3937" t="inlineStr">
        <is>
          <t>Alpine Flask 40oz</t>
        </is>
      </c>
      <c r="F3937" t="inlineStr">
        <is>
          <t>WTB-6003</t>
        </is>
      </c>
      <c r="G3937" s="2" t="n">
        <v>50</v>
      </c>
      <c r="H3937" s="3" t="n">
        <v>1736.71</v>
      </c>
      <c r="I3937" s="4" t="n">
        <v>0.15555590015091</v>
      </c>
      <c r="J3937" s="4" t="n">
        <v>0.454</v>
      </c>
    </row>
    <row r="3938">
      <c r="A3938" s="1" t="n">
        <v>45950</v>
      </c>
      <c r="B3938" t="inlineStr">
        <is>
          <t>西部</t>
        </is>
      </c>
      <c r="C3938" t="inlineStr">
        <is>
          <t>店舗</t>
        </is>
      </c>
      <c r="D3938" t="inlineStr">
        <is>
          <t>ジャケット</t>
        </is>
      </c>
      <c r="E3938" t="inlineStr">
        <is>
          <t>Alpine Storm Shell</t>
        </is>
      </c>
      <c r="F3938" t="inlineStr">
        <is>
          <t>JKT-1002</t>
        </is>
      </c>
      <c r="G3938" s="2" t="n">
        <v>16</v>
      </c>
      <c r="H3938" s="3" t="n">
        <v>3160.16</v>
      </c>
      <c r="I3938" s="4" t="n">
        <v>0.1188043824862689</v>
      </c>
      <c r="J3938" s="4" t="n">
        <v>0.5724</v>
      </c>
    </row>
    <row r="3939">
      <c r="A3939" s="1" t="n">
        <v>45985</v>
      </c>
      <c r="B3939" t="inlineStr">
        <is>
          <t>北東部</t>
        </is>
      </c>
      <c r="C3939" t="inlineStr">
        <is>
          <t>モール</t>
        </is>
      </c>
      <c r="D3939" t="inlineStr">
        <is>
          <t>ハイキングパンツ</t>
        </is>
      </c>
      <c r="E3939" t="inlineStr">
        <is>
          <t>Granite Trek Pant</t>
        </is>
      </c>
      <c r="F3939" t="inlineStr">
        <is>
          <t>PAN-3002</t>
        </is>
      </c>
      <c r="G3939" s="2" t="n">
        <v>19</v>
      </c>
      <c r="H3939" s="3" t="n">
        <v>1871.65</v>
      </c>
      <c r="I3939" s="4" t="n">
        <v>0.1813269750755281</v>
      </c>
      <c r="J3939" s="4" t="n">
        <v>0.4259</v>
      </c>
    </row>
    <row r="3940">
      <c r="A3940" s="1" t="n">
        <v>46006</v>
      </c>
      <c r="B3940" t="inlineStr">
        <is>
          <t>北東部</t>
        </is>
      </c>
      <c r="C3940" t="inlineStr">
        <is>
          <t>モール</t>
        </is>
      </c>
      <c r="D3940" t="inlineStr">
        <is>
          <t>インナー</t>
        </is>
      </c>
      <c r="E3940" t="inlineStr">
        <is>
          <t>PeakCore Thermal Bottom</t>
        </is>
      </c>
      <c r="F3940" t="inlineStr">
        <is>
          <t>BAS-4003</t>
        </is>
      </c>
      <c r="G3940" s="2" t="n">
        <v>21</v>
      </c>
      <c r="H3940" s="3" t="n">
        <v>1027.06</v>
      </c>
      <c r="I3940" s="4" t="n">
        <v>0.2148670846763998</v>
      </c>
      <c r="J3940" s="4" t="n">
        <v>0.4282</v>
      </c>
    </row>
    <row r="3941">
      <c r="A3941" s="1" t="n">
        <v>45936</v>
      </c>
      <c r="B3941" t="inlineStr">
        <is>
          <t>北東部</t>
        </is>
      </c>
      <c r="C3941" t="inlineStr">
        <is>
          <t>EC</t>
        </is>
      </c>
      <c r="D3941" t="inlineStr">
        <is>
          <t>ジャケット</t>
        </is>
      </c>
      <c r="E3941" t="inlineStr">
        <is>
          <t>Alpine Storm Shell</t>
        </is>
      </c>
      <c r="F3941" t="inlineStr">
        <is>
          <t>JKT-1002</t>
        </is>
      </c>
      <c r="G3941" s="2" t="n">
        <v>15</v>
      </c>
      <c r="H3941" s="3" t="n">
        <v>2660.94</v>
      </c>
      <c r="I3941" s="4" t="n">
        <v>0.1548101336881518</v>
      </c>
      <c r="J3941" s="4" t="n">
        <v>0.5711000000000001</v>
      </c>
    </row>
    <row r="3942">
      <c r="A3942" s="1" t="n">
        <v>45950</v>
      </c>
      <c r="B3942" t="inlineStr">
        <is>
          <t>南部</t>
        </is>
      </c>
      <c r="C3942" t="inlineStr">
        <is>
          <t>店舗</t>
        </is>
      </c>
      <c r="D3942" t="inlineStr">
        <is>
          <t>バックパック</t>
        </is>
      </c>
      <c r="E3942" t="inlineStr">
        <is>
          <t>Summit 28L Pack</t>
        </is>
      </c>
      <c r="F3942" t="inlineStr">
        <is>
          <t>BPK-5001</t>
        </is>
      </c>
      <c r="G3942" s="2" t="n">
        <v>16</v>
      </c>
      <c r="H3942" s="3" t="n">
        <v>1644.49</v>
      </c>
      <c r="I3942" s="4" t="n">
        <v>0.1270933661889285</v>
      </c>
      <c r="J3942" s="4" t="n">
        <v>0.5183</v>
      </c>
    </row>
    <row r="3943">
      <c r="A3943" s="1" t="n">
        <v>46013</v>
      </c>
      <c r="B3943" t="inlineStr">
        <is>
          <t>北東部</t>
        </is>
      </c>
      <c r="C3943" t="inlineStr">
        <is>
          <t>店舗</t>
        </is>
      </c>
      <c r="D3943" t="inlineStr">
        <is>
          <t>ジャケット</t>
        </is>
      </c>
      <c r="E3943" t="inlineStr">
        <is>
          <t>Alpine Storm Shell</t>
        </is>
      </c>
      <c r="F3943" t="inlineStr">
        <is>
          <t>JKT-1002</t>
        </is>
      </c>
      <c r="G3943" s="2" t="n">
        <v>21</v>
      </c>
      <c r="H3943" s="3" t="n">
        <v>4097.65</v>
      </c>
      <c r="I3943" s="4" t="n">
        <v>0.1193535595759749</v>
      </c>
      <c r="J3943" s="4" t="n">
        <v>0.5883</v>
      </c>
    </row>
    <row r="3944">
      <c r="A3944" s="1" t="n">
        <v>45985</v>
      </c>
      <c r="B3944" t="inlineStr">
        <is>
          <t>南部</t>
        </is>
      </c>
      <c r="C3944" t="inlineStr">
        <is>
          <t>店舗</t>
        </is>
      </c>
      <c r="D3944" t="inlineStr">
        <is>
          <t>バックパック</t>
        </is>
      </c>
      <c r="E3944" t="inlineStr">
        <is>
          <t>Crestline Travel Pack</t>
        </is>
      </c>
      <c r="F3944" t="inlineStr">
        <is>
          <t>BPK-5003</t>
        </is>
      </c>
      <c r="G3944" s="2" t="n">
        <v>15</v>
      </c>
      <c r="H3944" s="3" t="n">
        <v>1857.74</v>
      </c>
      <c r="I3944" s="4" t="n">
        <v>0.113360557788983</v>
      </c>
      <c r="J3944" s="4" t="n">
        <v>0.5582</v>
      </c>
    </row>
    <row r="3945">
      <c r="A3945" s="1" t="n">
        <v>45978</v>
      </c>
      <c r="B3945" t="inlineStr">
        <is>
          <t>北東部</t>
        </is>
      </c>
      <c r="C3945" t="inlineStr">
        <is>
          <t>EC</t>
        </is>
      </c>
      <c r="D3945" t="inlineStr">
        <is>
          <t>ジャケット</t>
        </is>
      </c>
      <c r="E3945" t="inlineStr">
        <is>
          <t>Trail Breeze Windbreaker</t>
        </is>
      </c>
      <c r="F3945" t="inlineStr">
        <is>
          <t>JKT-1003</t>
        </is>
      </c>
      <c r="G3945" s="2" t="n">
        <v>15</v>
      </c>
      <c r="H3945" s="3" t="n">
        <v>1664.11</v>
      </c>
      <c r="I3945" s="4" t="n">
        <v>0.1490468522720039</v>
      </c>
      <c r="J3945" s="4" t="n">
        <v>0.516</v>
      </c>
    </row>
    <row r="3946">
      <c r="A3946" s="1" t="n">
        <v>45929</v>
      </c>
      <c r="B3946" t="inlineStr">
        <is>
          <t>南部</t>
        </is>
      </c>
      <c r="C3946" t="inlineStr">
        <is>
          <t>店舗</t>
        </is>
      </c>
      <c r="D3946" t="inlineStr">
        <is>
          <t>ボトル</t>
        </is>
      </c>
      <c r="E3946" t="inlineStr">
        <is>
          <t>Alpine Flask 40oz</t>
        </is>
      </c>
      <c r="F3946" t="inlineStr">
        <is>
          <t>WTB-6003</t>
        </is>
      </c>
      <c r="G3946" s="2" t="n">
        <v>42</v>
      </c>
      <c r="H3946" s="3" t="n">
        <v>1552.5</v>
      </c>
      <c r="I3946" s="4" t="n">
        <v>0.1227990100923926</v>
      </c>
      <c r="J3946" s="4" t="n">
        <v>0.4729</v>
      </c>
    </row>
    <row r="3947">
      <c r="A3947" s="1" t="n">
        <v>45978</v>
      </c>
      <c r="B3947" t="inlineStr">
        <is>
          <t>南部</t>
        </is>
      </c>
      <c r="C3947" t="inlineStr">
        <is>
          <t>店舗</t>
        </is>
      </c>
      <c r="D3947" t="inlineStr">
        <is>
          <t>ボトル</t>
        </is>
      </c>
      <c r="E3947" t="inlineStr">
        <is>
          <t>Alpine Flask 40oz</t>
        </is>
      </c>
      <c r="F3947" t="inlineStr">
        <is>
          <t>WTB-6003</t>
        </is>
      </c>
      <c r="G3947" s="2" t="n">
        <v>37</v>
      </c>
      <c r="H3947" s="3" t="n">
        <v>1348.28</v>
      </c>
      <c r="I3947" s="4" t="n">
        <v>0.1092515086773783</v>
      </c>
      <c r="J3947" s="4" t="n">
        <v>0.4596</v>
      </c>
    </row>
    <row r="3948">
      <c r="A3948" s="1" t="n">
        <v>45978</v>
      </c>
      <c r="B3948" t="inlineStr">
        <is>
          <t>中西部</t>
        </is>
      </c>
      <c r="C3948" t="inlineStr">
        <is>
          <t>店舗</t>
        </is>
      </c>
      <c r="D3948" t="inlineStr">
        <is>
          <t>ジャケット</t>
        </is>
      </c>
      <c r="E3948" t="inlineStr">
        <is>
          <t>Alpine Storm Shell</t>
        </is>
      </c>
      <c r="F3948" t="inlineStr">
        <is>
          <t>JKT-1002</t>
        </is>
      </c>
      <c r="G3948" s="2" t="n">
        <v>12</v>
      </c>
      <c r="H3948" s="3" t="n">
        <v>2083.75</v>
      </c>
      <c r="I3948" s="4" t="n">
        <v>0.1068488236796111</v>
      </c>
      <c r="J3948" s="4" t="n">
        <v>0.5815</v>
      </c>
    </row>
    <row r="3949">
      <c r="A3949" s="1" t="n">
        <v>46020</v>
      </c>
      <c r="B3949" t="inlineStr">
        <is>
          <t>北東部</t>
        </is>
      </c>
      <c r="C3949" t="inlineStr">
        <is>
          <t>EC</t>
        </is>
      </c>
      <c r="D3949" t="inlineStr">
        <is>
          <t>ハイキングパンツ</t>
        </is>
      </c>
      <c r="E3949" t="inlineStr">
        <is>
          <t>Granite Trek Pant</t>
        </is>
      </c>
      <c r="F3949" t="inlineStr">
        <is>
          <t>PAN-3002</t>
        </is>
      </c>
      <c r="G3949" s="2" t="n">
        <v>11</v>
      </c>
      <c r="H3949" s="3" t="n">
        <v>1180.36</v>
      </c>
      <c r="I3949" s="4" t="n">
        <v>0.1315388455502689</v>
      </c>
      <c r="J3949" s="4" t="n">
        <v>0.5127</v>
      </c>
    </row>
    <row r="3950">
      <c r="A3950" s="1" t="n">
        <v>45929</v>
      </c>
      <c r="B3950" t="inlineStr">
        <is>
          <t>北東部</t>
        </is>
      </c>
      <c r="C3950" t="inlineStr">
        <is>
          <t>店舗</t>
        </is>
      </c>
      <c r="D3950" t="inlineStr">
        <is>
          <t>ボトル</t>
        </is>
      </c>
      <c r="E3950" t="inlineStr">
        <is>
          <t>Alpine Flask 40oz</t>
        </is>
      </c>
      <c r="F3950" t="inlineStr">
        <is>
          <t>WTB-6003</t>
        </is>
      </c>
      <c r="G3950" s="2" t="n">
        <v>38</v>
      </c>
      <c r="H3950" s="3" t="n">
        <v>1423.42</v>
      </c>
      <c r="I3950" s="4" t="n">
        <v>0.1112477060053498</v>
      </c>
      <c r="J3950" s="4" t="n">
        <v>0.4797</v>
      </c>
    </row>
    <row r="3951">
      <c r="A3951" s="1" t="n">
        <v>46020</v>
      </c>
      <c r="B3951" t="inlineStr">
        <is>
          <t>中西部</t>
        </is>
      </c>
      <c r="C3951" t="inlineStr">
        <is>
          <t>店舗</t>
        </is>
      </c>
      <c r="D3951" t="inlineStr">
        <is>
          <t>ジャケット</t>
        </is>
      </c>
      <c r="E3951" t="inlineStr">
        <is>
          <t>Trail Breeze Windbreaker</t>
        </is>
      </c>
      <c r="F3951" t="inlineStr">
        <is>
          <t>JKT-1003</t>
        </is>
      </c>
      <c r="G3951" s="2" t="n">
        <v>11</v>
      </c>
      <c r="H3951" s="3" t="n">
        <v>1252.83</v>
      </c>
      <c r="I3951" s="4" t="n">
        <v>0.1101920084655285</v>
      </c>
      <c r="J3951" s="4" t="n">
        <v>0.5228</v>
      </c>
    </row>
    <row r="3952">
      <c r="A3952" s="1" t="n">
        <v>45929</v>
      </c>
      <c r="B3952" t="inlineStr">
        <is>
          <t>西部</t>
        </is>
      </c>
      <c r="C3952" t="inlineStr">
        <is>
          <t>店舗</t>
        </is>
      </c>
      <c r="D3952" t="inlineStr">
        <is>
          <t>バックパック</t>
        </is>
      </c>
      <c r="E3952" t="inlineStr">
        <is>
          <t>Summit 28L Pack</t>
        </is>
      </c>
      <c r="F3952" t="inlineStr">
        <is>
          <t>BPK-5001</t>
        </is>
      </c>
      <c r="G3952" s="2" t="n">
        <v>15</v>
      </c>
      <c r="H3952" s="3" t="n">
        <v>1708.59</v>
      </c>
      <c r="I3952" s="4" t="n">
        <v>0.1250358121655882</v>
      </c>
      <c r="J3952" s="4" t="n">
        <v>0.5531</v>
      </c>
    </row>
    <row r="3953">
      <c r="A3953" s="1" t="n">
        <v>45936</v>
      </c>
      <c r="B3953" t="inlineStr">
        <is>
          <t>中西部</t>
        </is>
      </c>
      <c r="C3953" t="inlineStr">
        <is>
          <t>モール</t>
        </is>
      </c>
      <c r="D3953" t="inlineStr">
        <is>
          <t>フリース</t>
        </is>
      </c>
      <c r="E3953" t="inlineStr">
        <is>
          <t>Cedar Trail Pullover</t>
        </is>
      </c>
      <c r="F3953" t="inlineStr">
        <is>
          <t>FLC-2002</t>
        </is>
      </c>
      <c r="G3953" s="2" t="n">
        <v>16</v>
      </c>
      <c r="H3953" s="3" t="n">
        <v>1424.38</v>
      </c>
      <c r="I3953" s="4" t="n">
        <v>0.1731552857346833</v>
      </c>
      <c r="J3953" s="4" t="n">
        <v>0.418</v>
      </c>
    </row>
    <row r="3954">
      <c r="A3954" s="1" t="n">
        <v>45929</v>
      </c>
      <c r="B3954" t="inlineStr">
        <is>
          <t>南部</t>
        </is>
      </c>
      <c r="C3954" t="inlineStr">
        <is>
          <t>店舗</t>
        </is>
      </c>
      <c r="D3954" t="inlineStr">
        <is>
          <t>ボトル</t>
        </is>
      </c>
      <c r="E3954" t="inlineStr">
        <is>
          <t>TrailSip 24oz</t>
        </is>
      </c>
      <c r="F3954" t="inlineStr">
        <is>
          <t>WTB-6002</t>
        </is>
      </c>
      <c r="G3954" s="2" t="n">
        <v>49</v>
      </c>
      <c r="H3954" s="3" t="n">
        <v>1155.39</v>
      </c>
      <c r="I3954" s="4" t="n">
        <v>0.1270382093563676</v>
      </c>
      <c r="J3954" s="4" t="n">
        <v>0.4629</v>
      </c>
    </row>
    <row r="3955">
      <c r="A3955" s="1" t="n">
        <v>45971</v>
      </c>
      <c r="B3955" t="inlineStr">
        <is>
          <t>中西部</t>
        </is>
      </c>
      <c r="C3955" t="inlineStr">
        <is>
          <t>店舗</t>
        </is>
      </c>
      <c r="D3955" t="inlineStr">
        <is>
          <t>ハイキングパンツ</t>
        </is>
      </c>
      <c r="E3955" t="inlineStr">
        <is>
          <t>TrailFlex Hiking Pant</t>
        </is>
      </c>
      <c r="F3955" t="inlineStr">
        <is>
          <t>PAN-3001</t>
        </is>
      </c>
      <c r="G3955" s="2" t="n">
        <v>20</v>
      </c>
      <c r="H3955" s="3" t="n">
        <v>2482.7</v>
      </c>
      <c r="I3955" s="4" t="n">
        <v>0.09834194290265441</v>
      </c>
      <c r="J3955" s="4" t="n">
        <v>0.5382</v>
      </c>
    </row>
    <row r="3956">
      <c r="A3956" s="1" t="n">
        <v>45943</v>
      </c>
      <c r="B3956" t="inlineStr">
        <is>
          <t>中西部</t>
        </is>
      </c>
      <c r="C3956" t="inlineStr">
        <is>
          <t>EC</t>
        </is>
      </c>
      <c r="D3956" t="inlineStr">
        <is>
          <t>ボトル</t>
        </is>
      </c>
      <c r="E3956" t="inlineStr">
        <is>
          <t>TrailSip 24oz</t>
        </is>
      </c>
      <c r="F3956" t="inlineStr">
        <is>
          <t>WTB-6002</t>
        </is>
      </c>
      <c r="G3956" s="2" t="n">
        <v>39</v>
      </c>
      <c r="H3956" s="3" t="n">
        <v>924.0599999999999</v>
      </c>
      <c r="I3956" s="4" t="n">
        <v>0.1661942258030176</v>
      </c>
      <c r="J3956" s="4" t="n">
        <v>0.4573</v>
      </c>
    </row>
    <row r="3957">
      <c r="A3957" s="1" t="n">
        <v>45957</v>
      </c>
      <c r="B3957" t="inlineStr">
        <is>
          <t>中西部</t>
        </is>
      </c>
      <c r="C3957" t="inlineStr">
        <is>
          <t>モール</t>
        </is>
      </c>
      <c r="D3957" t="inlineStr">
        <is>
          <t>バックパック</t>
        </is>
      </c>
      <c r="E3957" t="inlineStr">
        <is>
          <t>Summit 28L Pack</t>
        </is>
      </c>
      <c r="F3957" t="inlineStr">
        <is>
          <t>BPK-5001</t>
        </is>
      </c>
      <c r="G3957" s="2" t="n">
        <v>11</v>
      </c>
      <c r="H3957" s="3" t="n">
        <v>1046.69</v>
      </c>
      <c r="I3957" s="4" t="n">
        <v>0.182236729329452</v>
      </c>
      <c r="J3957" s="4" t="n">
        <v>0.427</v>
      </c>
    </row>
    <row r="3958">
      <c r="A3958" s="1" t="n">
        <v>45964</v>
      </c>
      <c r="B3958" t="inlineStr">
        <is>
          <t>西部</t>
        </is>
      </c>
      <c r="C3958" t="inlineStr">
        <is>
          <t>卸売</t>
        </is>
      </c>
      <c r="D3958" t="inlineStr">
        <is>
          <t>インナー</t>
        </is>
      </c>
      <c r="E3958" t="inlineStr">
        <is>
          <t>PeakCore Thermal Bottom</t>
        </is>
      </c>
      <c r="F3958" t="inlineStr">
        <is>
          <t>BAS-4003</t>
        </is>
      </c>
      <c r="G3958" s="2" t="n">
        <v>72</v>
      </c>
      <c r="H3958" s="3" t="n">
        <v>3785.09</v>
      </c>
      <c r="I3958" s="4" t="n">
        <v>0.1029765521157533</v>
      </c>
      <c r="J3958" s="4" t="n">
        <v>0.4649</v>
      </c>
    </row>
    <row r="3959">
      <c r="A3959" s="1" t="n">
        <v>45964</v>
      </c>
      <c r="B3959" t="inlineStr">
        <is>
          <t>南部</t>
        </is>
      </c>
      <c r="C3959" t="inlineStr">
        <is>
          <t>店舗</t>
        </is>
      </c>
      <c r="D3959" t="inlineStr">
        <is>
          <t>フリース</t>
        </is>
      </c>
      <c r="E3959" t="inlineStr">
        <is>
          <t>Harbor Camp Hoodie</t>
        </is>
      </c>
      <c r="F3959" t="inlineStr">
        <is>
          <t>FLC-2003</t>
        </is>
      </c>
      <c r="G3959" s="2" t="n">
        <v>26</v>
      </c>
      <c r="H3959" s="3" t="n">
        <v>2089.8</v>
      </c>
      <c r="I3959" s="4" t="n">
        <v>0.1095920062158257</v>
      </c>
      <c r="J3959" s="4" t="n">
        <v>0.5064</v>
      </c>
    </row>
    <row r="3960">
      <c r="A3960" s="1" t="n">
        <v>45971</v>
      </c>
      <c r="B3960" t="inlineStr">
        <is>
          <t>中西部</t>
        </is>
      </c>
      <c r="C3960" t="inlineStr">
        <is>
          <t>店舗</t>
        </is>
      </c>
      <c r="D3960" t="inlineStr">
        <is>
          <t>ジャケット</t>
        </is>
      </c>
      <c r="E3960" t="inlineStr">
        <is>
          <t>Summit Pro Jacket</t>
        </is>
      </c>
      <c r="F3960" t="inlineStr">
        <is>
          <t>JKT-1001</t>
        </is>
      </c>
      <c r="G3960" s="2" t="n">
        <v>12</v>
      </c>
      <c r="H3960" s="3" t="n">
        <v>2617.63</v>
      </c>
      <c r="I3960" s="4" t="n">
        <v>0.1044894907716662</v>
      </c>
      <c r="J3960" s="4" t="n">
        <v>0.5927</v>
      </c>
    </row>
    <row r="3961">
      <c r="A3961" s="1" t="n">
        <v>45999</v>
      </c>
      <c r="B3961" t="inlineStr">
        <is>
          <t>西部</t>
        </is>
      </c>
      <c r="C3961" t="inlineStr">
        <is>
          <t>店舗</t>
        </is>
      </c>
      <c r="D3961" t="inlineStr">
        <is>
          <t>フリース</t>
        </is>
      </c>
      <c r="E3961" t="inlineStr">
        <is>
          <t>Ridge Fleece Zip</t>
        </is>
      </c>
      <c r="F3961" t="inlineStr">
        <is>
          <t>FLC-2001</t>
        </is>
      </c>
      <c r="G3961" s="2" t="n">
        <v>26</v>
      </c>
      <c r="H3961" s="3" t="n">
        <v>3663.69</v>
      </c>
      <c r="I3961" s="4" t="n">
        <v>0.08121175638400019</v>
      </c>
      <c r="J3961" s="4" t="n">
        <v>0.5834</v>
      </c>
    </row>
    <row r="3962">
      <c r="A3962" s="1" t="n">
        <v>45950</v>
      </c>
      <c r="B3962" t="inlineStr">
        <is>
          <t>中西部</t>
        </is>
      </c>
      <c r="C3962" t="inlineStr">
        <is>
          <t>店舗</t>
        </is>
      </c>
      <c r="D3962" t="inlineStr">
        <is>
          <t>フリース</t>
        </is>
      </c>
      <c r="E3962" t="inlineStr">
        <is>
          <t>Harbor Camp Hoodie</t>
        </is>
      </c>
      <c r="F3962" t="inlineStr">
        <is>
          <t>FLC-2003</t>
        </is>
      </c>
      <c r="G3962" s="2" t="n">
        <v>18</v>
      </c>
      <c r="H3962" s="3" t="n">
        <v>1470.08</v>
      </c>
      <c r="I3962" s="4" t="n">
        <v>0.1325355641916394</v>
      </c>
      <c r="J3962" s="4" t="n">
        <v>0.4983</v>
      </c>
    </row>
    <row r="3963">
      <c r="A3963" s="1" t="n">
        <v>45971</v>
      </c>
      <c r="B3963" t="inlineStr">
        <is>
          <t>南部</t>
        </is>
      </c>
      <c r="C3963" t="inlineStr">
        <is>
          <t>EC</t>
        </is>
      </c>
      <c r="D3963" t="inlineStr">
        <is>
          <t>ジャケット</t>
        </is>
      </c>
      <c r="E3963" t="inlineStr">
        <is>
          <t>Trail Breeze Windbreaker</t>
        </is>
      </c>
      <c r="F3963" t="inlineStr">
        <is>
          <t>JKT-1003</t>
        </is>
      </c>
      <c r="G3963" s="2" t="n">
        <v>14</v>
      </c>
      <c r="H3963" s="3" t="n">
        <v>1503.54</v>
      </c>
      <c r="I3963" s="4" t="n">
        <v>0.1308691214770079</v>
      </c>
      <c r="J3963" s="4" t="n">
        <v>0.5102</v>
      </c>
    </row>
    <row r="3964">
      <c r="A3964" s="1" t="n">
        <v>45950</v>
      </c>
      <c r="B3964" t="inlineStr">
        <is>
          <t>南部</t>
        </is>
      </c>
      <c r="C3964" t="inlineStr">
        <is>
          <t>卸売</t>
        </is>
      </c>
      <c r="D3964" t="inlineStr">
        <is>
          <t>ジャケット</t>
        </is>
      </c>
      <c r="E3964" t="inlineStr">
        <is>
          <t>Trail Breeze Windbreaker</t>
        </is>
      </c>
      <c r="F3964" t="inlineStr">
        <is>
          <t>JKT-1003</t>
        </is>
      </c>
      <c r="G3964" s="2" t="n">
        <v>38</v>
      </c>
      <c r="H3964" s="3" t="n">
        <v>3733.7</v>
      </c>
      <c r="I3964" s="4" t="n">
        <v>0.1009675755538046</v>
      </c>
      <c r="J3964" s="4" t="n">
        <v>0.4545</v>
      </c>
    </row>
    <row r="3965">
      <c r="A3965" s="1" t="n">
        <v>46020</v>
      </c>
      <c r="B3965" t="inlineStr">
        <is>
          <t>南部</t>
        </is>
      </c>
      <c r="C3965" t="inlineStr">
        <is>
          <t>卸売</t>
        </is>
      </c>
      <c r="D3965" t="inlineStr">
        <is>
          <t>ハイキングパンツ</t>
        </is>
      </c>
      <c r="E3965" t="inlineStr">
        <is>
          <t>TrailFlex Hiking Pant</t>
        </is>
      </c>
      <c r="F3965" t="inlineStr">
        <is>
          <t>PAN-3001</t>
        </is>
      </c>
      <c r="G3965" s="2" t="n">
        <v>54</v>
      </c>
      <c r="H3965" s="3" t="n">
        <v>5848.88</v>
      </c>
      <c r="I3965" s="4" t="n">
        <v>0.08974571728892623</v>
      </c>
      <c r="J3965" s="4" t="n">
        <v>0.478</v>
      </c>
    </row>
    <row r="3966">
      <c r="A3966" s="1" t="n">
        <v>45936</v>
      </c>
      <c r="B3966" t="inlineStr">
        <is>
          <t>北東部</t>
        </is>
      </c>
      <c r="C3966" t="inlineStr">
        <is>
          <t>店舗</t>
        </is>
      </c>
      <c r="D3966" t="inlineStr">
        <is>
          <t>ハイキングパンツ</t>
        </is>
      </c>
      <c r="E3966" t="inlineStr">
        <is>
          <t>TrailFlex Hiking Pant</t>
        </is>
      </c>
      <c r="F3966" t="inlineStr">
        <is>
          <t>PAN-3001</t>
        </is>
      </c>
      <c r="G3966" s="2" t="n">
        <v>19</v>
      </c>
      <c r="H3966" s="3" t="n">
        <v>2681.19</v>
      </c>
      <c r="I3966" s="4" t="n">
        <v>0.08172539447247983</v>
      </c>
      <c r="J3966" s="4" t="n">
        <v>0.5671</v>
      </c>
    </row>
    <row r="3967">
      <c r="A3967" s="1" t="n">
        <v>45992</v>
      </c>
      <c r="B3967" t="inlineStr">
        <is>
          <t>西部</t>
        </is>
      </c>
      <c r="C3967" t="inlineStr">
        <is>
          <t>店舗</t>
        </is>
      </c>
      <c r="D3967" t="inlineStr">
        <is>
          <t>インナー</t>
        </is>
      </c>
      <c r="E3967" t="inlineStr">
        <is>
          <t>PeakCore Thermal Bottom</t>
        </is>
      </c>
      <c r="F3967" t="inlineStr">
        <is>
          <t>BAS-4003</t>
        </is>
      </c>
      <c r="G3967" s="2" t="n">
        <v>24</v>
      </c>
      <c r="H3967" s="3" t="n">
        <v>1409.81</v>
      </c>
      <c r="I3967" s="4" t="n">
        <v>0.1054635131899267</v>
      </c>
      <c r="J3967" s="4" t="n">
        <v>0.5358000000000001</v>
      </c>
    </row>
    <row r="3968">
      <c r="A3968" s="1" t="n">
        <v>45985</v>
      </c>
      <c r="B3968" t="inlineStr">
        <is>
          <t>南部</t>
        </is>
      </c>
      <c r="C3968" t="inlineStr">
        <is>
          <t>店舗</t>
        </is>
      </c>
      <c r="D3968" t="inlineStr">
        <is>
          <t>ジャケット</t>
        </is>
      </c>
      <c r="E3968" t="inlineStr">
        <is>
          <t>Summit Pro Jacket</t>
        </is>
      </c>
      <c r="F3968" t="inlineStr">
        <is>
          <t>JKT-1001</t>
        </is>
      </c>
      <c r="G3968" s="2" t="n">
        <v>12</v>
      </c>
      <c r="H3968" s="3" t="n">
        <v>2522.41</v>
      </c>
      <c r="I3968" s="4" t="n">
        <v>0.1106329405680299</v>
      </c>
      <c r="J3968" s="4" t="n">
        <v>0.5948</v>
      </c>
    </row>
    <row r="3969">
      <c r="A3969" s="1" t="n">
        <v>45971</v>
      </c>
      <c r="B3969" t="inlineStr">
        <is>
          <t>北東部</t>
        </is>
      </c>
      <c r="C3969" t="inlineStr">
        <is>
          <t>店舗</t>
        </is>
      </c>
      <c r="D3969" t="inlineStr">
        <is>
          <t>ジャケット</t>
        </is>
      </c>
      <c r="E3969" t="inlineStr">
        <is>
          <t>Summit Pro Jacket</t>
        </is>
      </c>
      <c r="F3969" t="inlineStr">
        <is>
          <t>JKT-1001</t>
        </is>
      </c>
      <c r="G3969" s="2" t="n">
        <v>13</v>
      </c>
      <c r="H3969" s="3" t="n">
        <v>3022.73</v>
      </c>
      <c r="I3969" s="4" t="n">
        <v>0.1176622053980827</v>
      </c>
      <c r="J3969" s="4" t="n">
        <v>0.6005</v>
      </c>
    </row>
    <row r="3970">
      <c r="A3970" s="1" t="n">
        <v>45992</v>
      </c>
      <c r="B3970" t="inlineStr">
        <is>
          <t>西部</t>
        </is>
      </c>
      <c r="C3970" t="inlineStr">
        <is>
          <t>モール</t>
        </is>
      </c>
      <c r="D3970" t="inlineStr">
        <is>
          <t>ジャケット</t>
        </is>
      </c>
      <c r="E3970" t="inlineStr">
        <is>
          <t>Trail Breeze Windbreaker</t>
        </is>
      </c>
      <c r="F3970" t="inlineStr">
        <is>
          <t>JKT-1003</t>
        </is>
      </c>
      <c r="G3970" s="2" t="n">
        <v>18</v>
      </c>
      <c r="H3970" s="3" t="n">
        <v>1866.14</v>
      </c>
      <c r="I3970" s="4" t="n">
        <v>0.1891284621413797</v>
      </c>
      <c r="J3970" s="4" t="n">
        <v>0.4253</v>
      </c>
    </row>
    <row r="3971">
      <c r="A3971" s="1" t="n">
        <v>46013</v>
      </c>
      <c r="B3971" t="inlineStr">
        <is>
          <t>南部</t>
        </is>
      </c>
      <c r="C3971" t="inlineStr">
        <is>
          <t>店舗</t>
        </is>
      </c>
      <c r="D3971" t="inlineStr">
        <is>
          <t>バックパック</t>
        </is>
      </c>
      <c r="E3971" t="inlineStr">
        <is>
          <t>Pine Ridge Daypack</t>
        </is>
      </c>
      <c r="F3971" t="inlineStr">
        <is>
          <t>BPK-5002</t>
        </is>
      </c>
      <c r="G3971" s="2" t="n">
        <v>23</v>
      </c>
      <c r="H3971" s="3" t="n">
        <v>1730.35</v>
      </c>
      <c r="I3971" s="4" t="n">
        <v>0.1364525256957859</v>
      </c>
      <c r="J3971" s="4" t="n">
        <v>0.4884</v>
      </c>
    </row>
    <row r="3972">
      <c r="A3972" s="1" t="n">
        <v>45985</v>
      </c>
      <c r="B3972" t="inlineStr">
        <is>
          <t>西部</t>
        </is>
      </c>
      <c r="C3972" t="inlineStr">
        <is>
          <t>店舗</t>
        </is>
      </c>
      <c r="D3972" t="inlineStr">
        <is>
          <t>ジャケット</t>
        </is>
      </c>
      <c r="E3972" t="inlineStr">
        <is>
          <t>Trail Breeze Windbreaker</t>
        </is>
      </c>
      <c r="F3972" t="inlineStr">
        <is>
          <t>JKT-1003</t>
        </is>
      </c>
      <c r="G3972" s="2" t="n">
        <v>18</v>
      </c>
      <c r="H3972" s="3" t="n">
        <v>2099.32</v>
      </c>
      <c r="I3972" s="4" t="n">
        <v>0.1069708328973502</v>
      </c>
      <c r="J3972" s="4" t="n">
        <v>0.5419</v>
      </c>
    </row>
    <row r="3973">
      <c r="A3973" s="1" t="n">
        <v>45950</v>
      </c>
      <c r="B3973" t="inlineStr">
        <is>
          <t>西部</t>
        </is>
      </c>
      <c r="C3973" t="inlineStr">
        <is>
          <t>店舗</t>
        </is>
      </c>
      <c r="D3973" t="inlineStr">
        <is>
          <t>フリース</t>
        </is>
      </c>
      <c r="E3973" t="inlineStr">
        <is>
          <t>Harbor Camp Hoodie</t>
        </is>
      </c>
      <c r="F3973" t="inlineStr">
        <is>
          <t>FLC-2003</t>
        </is>
      </c>
      <c r="G3973" s="2" t="n">
        <v>20</v>
      </c>
      <c r="H3973" s="3" t="n">
        <v>1762.04</v>
      </c>
      <c r="I3973" s="4" t="n">
        <v>0.09699739947915077</v>
      </c>
      <c r="J3973" s="4" t="n">
        <v>0.5074</v>
      </c>
    </row>
    <row r="3974">
      <c r="A3974" s="1" t="n">
        <v>45929</v>
      </c>
      <c r="B3974" t="inlineStr">
        <is>
          <t>中西部</t>
        </is>
      </c>
      <c r="C3974" t="inlineStr">
        <is>
          <t>店舗</t>
        </is>
      </c>
      <c r="D3974" t="inlineStr">
        <is>
          <t>ハイキングパンツ</t>
        </is>
      </c>
      <c r="E3974" t="inlineStr">
        <is>
          <t>Granite Trek Pant</t>
        </is>
      </c>
      <c r="F3974" t="inlineStr">
        <is>
          <t>PAN-3002</t>
        </is>
      </c>
      <c r="G3974" s="2" t="n">
        <v>18</v>
      </c>
      <c r="H3974" s="3" t="n">
        <v>1834.63</v>
      </c>
      <c r="I3974" s="4" t="n">
        <v>0.122727723101154</v>
      </c>
      <c r="J3974" s="4" t="n">
        <v>0.514</v>
      </c>
    </row>
    <row r="3975">
      <c r="A3975" s="1" t="n">
        <v>45985</v>
      </c>
      <c r="B3975" t="inlineStr">
        <is>
          <t>西部</t>
        </is>
      </c>
      <c r="C3975" t="inlineStr">
        <is>
          <t>EC</t>
        </is>
      </c>
      <c r="D3975" t="inlineStr">
        <is>
          <t>ジャケット</t>
        </is>
      </c>
      <c r="E3975" t="inlineStr">
        <is>
          <t>Trail Breeze Windbreaker</t>
        </is>
      </c>
      <c r="F3975" t="inlineStr">
        <is>
          <t>JKT-1003</t>
        </is>
      </c>
      <c r="G3975" s="2" t="n">
        <v>20</v>
      </c>
      <c r="H3975" s="3" t="n">
        <v>2159.11</v>
      </c>
      <c r="I3975" s="4" t="n">
        <v>0.1461244313977659</v>
      </c>
      <c r="J3975" s="4" t="n">
        <v>0.5081</v>
      </c>
    </row>
    <row r="3976">
      <c r="A3976" s="1" t="n">
        <v>45985</v>
      </c>
      <c r="B3976" t="inlineStr">
        <is>
          <t>中西部</t>
        </is>
      </c>
      <c r="C3976" t="inlineStr">
        <is>
          <t>店舗</t>
        </is>
      </c>
      <c r="D3976" t="inlineStr">
        <is>
          <t>ボトル</t>
        </is>
      </c>
      <c r="E3976" t="inlineStr">
        <is>
          <t>TrailSip 24oz</t>
        </is>
      </c>
      <c r="F3976" t="inlineStr">
        <is>
          <t>WTB-6002</t>
        </is>
      </c>
      <c r="G3976" s="2" t="n">
        <v>53</v>
      </c>
      <c r="H3976" s="3" t="n">
        <v>1295.18</v>
      </c>
      <c r="I3976" s="4" t="n">
        <v>0.1432241206355393</v>
      </c>
      <c r="J3976" s="4" t="n">
        <v>0.4729</v>
      </c>
    </row>
    <row r="3977">
      <c r="A3977" s="1" t="n">
        <v>45929</v>
      </c>
      <c r="B3977" t="inlineStr">
        <is>
          <t>中西部</t>
        </is>
      </c>
      <c r="C3977" t="inlineStr">
        <is>
          <t>店舗</t>
        </is>
      </c>
      <c r="D3977" t="inlineStr">
        <is>
          <t>ボトル</t>
        </is>
      </c>
      <c r="E3977" t="inlineStr">
        <is>
          <t>HydraSteel 32oz</t>
        </is>
      </c>
      <c r="F3977" t="inlineStr">
        <is>
          <t>WTB-6001</t>
        </is>
      </c>
      <c r="G3977" s="2" t="n">
        <v>36</v>
      </c>
      <c r="H3977" s="3" t="n">
        <v>1072.04</v>
      </c>
      <c r="I3977" s="4" t="n">
        <v>0.1402374502569437</v>
      </c>
      <c r="J3977" s="4" t="n">
        <v>0.4741</v>
      </c>
    </row>
    <row r="3978">
      <c r="A3978" s="1" t="n">
        <v>45971</v>
      </c>
      <c r="B3978" t="inlineStr">
        <is>
          <t>中西部</t>
        </is>
      </c>
      <c r="C3978" t="inlineStr">
        <is>
          <t>店舗</t>
        </is>
      </c>
      <c r="D3978" t="inlineStr">
        <is>
          <t>ボトル</t>
        </is>
      </c>
      <c r="E3978" t="inlineStr">
        <is>
          <t>Alpine Flask 40oz</t>
        </is>
      </c>
      <c r="F3978" t="inlineStr">
        <is>
          <t>WTB-6003</t>
        </is>
      </c>
      <c r="G3978" s="2" t="n">
        <v>30</v>
      </c>
      <c r="H3978" s="3" t="n">
        <v>1096.78</v>
      </c>
      <c r="I3978" s="4" t="n">
        <v>0.1254711623135954</v>
      </c>
      <c r="J3978" s="4" t="n">
        <v>0.4753</v>
      </c>
    </row>
    <row r="3979">
      <c r="A3979" s="1" t="n">
        <v>45992</v>
      </c>
      <c r="B3979" t="inlineStr">
        <is>
          <t>北東部</t>
        </is>
      </c>
      <c r="C3979" t="inlineStr">
        <is>
          <t>卸売</t>
        </is>
      </c>
      <c r="D3979" t="inlineStr">
        <is>
          <t>ジャケット</t>
        </is>
      </c>
      <c r="E3979" t="inlineStr">
        <is>
          <t>Alpine Storm Shell</t>
        </is>
      </c>
      <c r="F3979" t="inlineStr">
        <is>
          <t>JKT-1002</t>
        </is>
      </c>
      <c r="G3979" s="2" t="n">
        <v>52</v>
      </c>
      <c r="H3979" s="3" t="n">
        <v>8660.83</v>
      </c>
      <c r="I3979" s="4" t="n">
        <v>0.108597910143435</v>
      </c>
      <c r="J3979" s="4" t="n">
        <v>0.5068</v>
      </c>
    </row>
    <row r="3980">
      <c r="A3980" s="1" t="n">
        <v>46013</v>
      </c>
      <c r="B3980" t="inlineStr">
        <is>
          <t>南部</t>
        </is>
      </c>
      <c r="C3980" t="inlineStr">
        <is>
          <t>店舗</t>
        </is>
      </c>
      <c r="D3980" t="inlineStr">
        <is>
          <t>ボトル</t>
        </is>
      </c>
      <c r="E3980" t="inlineStr">
        <is>
          <t>HydraSteel 32oz</t>
        </is>
      </c>
      <c r="F3980" t="inlineStr">
        <is>
          <t>WTB-6001</t>
        </is>
      </c>
      <c r="G3980" s="2" t="n">
        <v>66</v>
      </c>
      <c r="H3980" s="3" t="n">
        <v>2099.66</v>
      </c>
      <c r="I3980" s="4" t="n">
        <v>0.1181542953308672</v>
      </c>
      <c r="J3980" s="4" t="n">
        <v>0.4715</v>
      </c>
    </row>
    <row r="3981">
      <c r="A3981" s="1" t="n">
        <v>45964</v>
      </c>
      <c r="B3981" t="inlineStr">
        <is>
          <t>北東部</t>
        </is>
      </c>
      <c r="C3981" t="inlineStr">
        <is>
          <t>店舗</t>
        </is>
      </c>
      <c r="D3981" t="inlineStr">
        <is>
          <t>フリース</t>
        </is>
      </c>
      <c r="E3981" t="inlineStr">
        <is>
          <t>Ridge Fleece Zip</t>
        </is>
      </c>
      <c r="F3981" t="inlineStr">
        <is>
          <t>FLC-2001</t>
        </is>
      </c>
      <c r="G3981" s="2" t="n">
        <v>16</v>
      </c>
      <c r="H3981" s="3" t="n">
        <v>2306.55</v>
      </c>
      <c r="I3981" s="4" t="n">
        <v>0.082607796844095</v>
      </c>
      <c r="J3981" s="4" t="n">
        <v>0.5721000000000001</v>
      </c>
    </row>
    <row r="3982">
      <c r="A3982" s="1" t="n">
        <v>45943</v>
      </c>
      <c r="B3982" t="inlineStr">
        <is>
          <t>北東部</t>
        </is>
      </c>
      <c r="C3982" t="inlineStr">
        <is>
          <t>店舗</t>
        </is>
      </c>
      <c r="D3982" t="inlineStr">
        <is>
          <t>フリース</t>
        </is>
      </c>
      <c r="E3982" t="inlineStr">
        <is>
          <t>Cedar Trail Pullover</t>
        </is>
      </c>
      <c r="F3982" t="inlineStr">
        <is>
          <t>FLC-2002</t>
        </is>
      </c>
      <c r="G3982" s="2" t="n">
        <v>17</v>
      </c>
      <c r="H3982" s="3" t="n">
        <v>1676.77</v>
      </c>
      <c r="I3982" s="4" t="n">
        <v>0.1255825110245496</v>
      </c>
      <c r="J3982" s="4" t="n">
        <v>0.5364</v>
      </c>
    </row>
    <row r="3983">
      <c r="A3983" s="1" t="n">
        <v>45999</v>
      </c>
      <c r="B3983" t="inlineStr">
        <is>
          <t>南部</t>
        </is>
      </c>
      <c r="C3983" t="inlineStr">
        <is>
          <t>店舗</t>
        </is>
      </c>
      <c r="D3983" t="inlineStr">
        <is>
          <t>フリース</t>
        </is>
      </c>
      <c r="E3983" t="inlineStr">
        <is>
          <t>Harbor Camp Hoodie</t>
        </is>
      </c>
      <c r="F3983" t="inlineStr">
        <is>
          <t>FLC-2003</t>
        </is>
      </c>
      <c r="G3983" s="2" t="n">
        <v>30</v>
      </c>
      <c r="H3983" s="3" t="n">
        <v>2458.73</v>
      </c>
      <c r="I3983" s="4" t="n">
        <v>0.107708724969998</v>
      </c>
      <c r="J3983" s="4" t="n">
        <v>0.4974</v>
      </c>
    </row>
    <row r="3984">
      <c r="A3984" s="1" t="n">
        <v>45971</v>
      </c>
      <c r="B3984" t="inlineStr">
        <is>
          <t>中西部</t>
        </is>
      </c>
      <c r="C3984" t="inlineStr">
        <is>
          <t>EC</t>
        </is>
      </c>
      <c r="D3984" t="inlineStr">
        <is>
          <t>インナー</t>
        </is>
      </c>
      <c r="E3984" t="inlineStr">
        <is>
          <t>PeakCore Thermal Bottom</t>
        </is>
      </c>
      <c r="F3984" t="inlineStr">
        <is>
          <t>BAS-4003</t>
        </is>
      </c>
      <c r="G3984" s="2" t="n">
        <v>16</v>
      </c>
      <c r="H3984" s="3" t="n">
        <v>848.72</v>
      </c>
      <c r="I3984" s="4" t="n">
        <v>0.1607833729479462</v>
      </c>
      <c r="J3984" s="4" t="n">
        <v>0.4972</v>
      </c>
    </row>
    <row r="3985">
      <c r="A3985" s="1" t="n">
        <v>45978</v>
      </c>
      <c r="B3985" t="inlineStr">
        <is>
          <t>西部</t>
        </is>
      </c>
      <c r="C3985" t="inlineStr">
        <is>
          <t>卸売</t>
        </is>
      </c>
      <c r="D3985" t="inlineStr">
        <is>
          <t>ハイキングパンツ</t>
        </is>
      </c>
      <c r="E3985" t="inlineStr">
        <is>
          <t>Canyon Stretch Pant</t>
        </is>
      </c>
      <c r="F3985" t="inlineStr">
        <is>
          <t>PAN-3003</t>
        </is>
      </c>
      <c r="G3985" s="2" t="n">
        <v>58</v>
      </c>
      <c r="H3985" s="3" t="n">
        <v>4620.07</v>
      </c>
      <c r="I3985" s="4" t="n">
        <v>0.1047859301120043</v>
      </c>
      <c r="J3985" s="4" t="n">
        <v>0.4606</v>
      </c>
    </row>
    <row r="3986">
      <c r="A3986" s="1" t="n">
        <v>45936</v>
      </c>
      <c r="B3986" t="inlineStr">
        <is>
          <t>南部</t>
        </is>
      </c>
      <c r="C3986" t="inlineStr">
        <is>
          <t>店舗</t>
        </is>
      </c>
      <c r="D3986" t="inlineStr">
        <is>
          <t>ジャケット</t>
        </is>
      </c>
      <c r="E3986" t="inlineStr">
        <is>
          <t>Trail Breeze Windbreaker</t>
        </is>
      </c>
      <c r="F3986" t="inlineStr">
        <is>
          <t>JKT-1003</t>
        </is>
      </c>
      <c r="G3986" s="2" t="n">
        <v>11</v>
      </c>
      <c r="H3986" s="3" t="n">
        <v>1177.74</v>
      </c>
      <c r="I3986" s="4" t="n">
        <v>0.1017780427448452</v>
      </c>
      <c r="J3986" s="4" t="n">
        <v>0.5208</v>
      </c>
    </row>
    <row r="3987">
      <c r="A3987" s="1" t="n">
        <v>46013</v>
      </c>
      <c r="B3987" t="inlineStr">
        <is>
          <t>南部</t>
        </is>
      </c>
      <c r="C3987" t="inlineStr">
        <is>
          <t>店舗</t>
        </is>
      </c>
      <c r="D3987" t="inlineStr">
        <is>
          <t>ボトル</t>
        </is>
      </c>
      <c r="E3987" t="inlineStr">
        <is>
          <t>HydraSteel 32oz</t>
        </is>
      </c>
      <c r="F3987" t="inlineStr">
        <is>
          <t>WTB-6001</t>
        </is>
      </c>
      <c r="G3987" s="2" t="n">
        <v>90</v>
      </c>
      <c r="H3987" s="3" t="n">
        <v>2715.91</v>
      </c>
      <c r="I3987" s="4" t="n">
        <v>0.1205365356728435</v>
      </c>
      <c r="J3987" s="4" t="n">
        <v>0.4843</v>
      </c>
    </row>
    <row r="3988">
      <c r="A3988" s="1" t="n">
        <v>45950</v>
      </c>
      <c r="B3988" t="inlineStr">
        <is>
          <t>中西部</t>
        </is>
      </c>
      <c r="C3988" t="inlineStr">
        <is>
          <t>卸売</t>
        </is>
      </c>
      <c r="D3988" t="inlineStr">
        <is>
          <t>ハイキングパンツ</t>
        </is>
      </c>
      <c r="E3988" t="inlineStr">
        <is>
          <t>Canyon Stretch Pant</t>
        </is>
      </c>
      <c r="F3988" t="inlineStr">
        <is>
          <t>PAN-3003</t>
        </is>
      </c>
      <c r="G3988" s="2" t="n">
        <v>57</v>
      </c>
      <c r="H3988" s="3" t="n">
        <v>4671.88</v>
      </c>
      <c r="I3988" s="4" t="n">
        <v>0.07620507997274398</v>
      </c>
      <c r="J3988" s="4" t="n">
        <v>0.4446</v>
      </c>
    </row>
    <row r="3989">
      <c r="A3989" s="1" t="n">
        <v>46013</v>
      </c>
      <c r="B3989" t="inlineStr">
        <is>
          <t>西部</t>
        </is>
      </c>
      <c r="C3989" t="inlineStr">
        <is>
          <t>EC</t>
        </is>
      </c>
      <c r="D3989" t="inlineStr">
        <is>
          <t>バックパック</t>
        </is>
      </c>
      <c r="E3989" t="inlineStr">
        <is>
          <t>Summit 28L Pack</t>
        </is>
      </c>
      <c r="F3989" t="inlineStr">
        <is>
          <t>BPK-5001</t>
        </is>
      </c>
      <c r="G3989" s="2" t="n">
        <v>16</v>
      </c>
      <c r="H3989" s="3" t="n">
        <v>1737.13</v>
      </c>
      <c r="I3989" s="4" t="n">
        <v>0.1571500938106328</v>
      </c>
      <c r="J3989" s="4" t="n">
        <v>0.5393</v>
      </c>
    </row>
    <row r="3990">
      <c r="A3990" s="1" t="n">
        <v>45992</v>
      </c>
      <c r="B3990" t="inlineStr">
        <is>
          <t>西部</t>
        </is>
      </c>
      <c r="C3990" t="inlineStr">
        <is>
          <t>店舗</t>
        </is>
      </c>
      <c r="D3990" t="inlineStr">
        <is>
          <t>ハイキングパンツ</t>
        </is>
      </c>
      <c r="E3990" t="inlineStr">
        <is>
          <t>TrailFlex Hiking Pant</t>
        </is>
      </c>
      <c r="F3990" t="inlineStr">
        <is>
          <t>PAN-3001</t>
        </is>
      </c>
      <c r="G3990" s="2" t="n">
        <v>25</v>
      </c>
      <c r="H3990" s="3" t="n">
        <v>3352.89</v>
      </c>
      <c r="I3990" s="4" t="n">
        <v>0.1013640285823494</v>
      </c>
      <c r="J3990" s="4" t="n">
        <v>0.5729</v>
      </c>
    </row>
    <row r="3991">
      <c r="A3991" s="1" t="n">
        <v>45957</v>
      </c>
      <c r="B3991" t="inlineStr">
        <is>
          <t>南部</t>
        </is>
      </c>
      <c r="C3991" t="inlineStr">
        <is>
          <t>店舗</t>
        </is>
      </c>
      <c r="D3991" t="inlineStr">
        <is>
          <t>ジャケット</t>
        </is>
      </c>
      <c r="E3991" t="inlineStr">
        <is>
          <t>Summit Pro Jacket</t>
        </is>
      </c>
      <c r="F3991" t="inlineStr">
        <is>
          <t>JKT-1001</t>
        </is>
      </c>
      <c r="G3991" s="2" t="n">
        <v>13</v>
      </c>
      <c r="H3991" s="3" t="n">
        <v>2628.97</v>
      </c>
      <c r="I3991" s="4" t="n">
        <v>0.1228223402425647</v>
      </c>
      <c r="J3991" s="4" t="n">
        <v>0.5798</v>
      </c>
    </row>
    <row r="3992">
      <c r="A3992" s="1" t="n">
        <v>45950</v>
      </c>
      <c r="B3992" t="inlineStr">
        <is>
          <t>北東部</t>
        </is>
      </c>
      <c r="C3992" t="inlineStr">
        <is>
          <t>EC</t>
        </is>
      </c>
      <c r="D3992" t="inlineStr">
        <is>
          <t>ハイキングパンツ</t>
        </is>
      </c>
      <c r="E3992" t="inlineStr">
        <is>
          <t>TrailFlex Hiking Pant</t>
        </is>
      </c>
      <c r="F3992" t="inlineStr">
        <is>
          <t>PAN-3001</t>
        </is>
      </c>
      <c r="G3992" s="2" t="n">
        <v>14</v>
      </c>
      <c r="H3992" s="3" t="n">
        <v>1850.82</v>
      </c>
      <c r="I3992" s="4" t="n">
        <v>0.1312625240981579</v>
      </c>
      <c r="J3992" s="4" t="n">
        <v>0.547</v>
      </c>
    </row>
    <row r="3993">
      <c r="A3993" s="1" t="n">
        <v>45999</v>
      </c>
      <c r="B3993" t="inlineStr">
        <is>
          <t>南部</t>
        </is>
      </c>
      <c r="C3993" t="inlineStr">
        <is>
          <t>EC</t>
        </is>
      </c>
      <c r="D3993" t="inlineStr">
        <is>
          <t>ボトル</t>
        </is>
      </c>
      <c r="E3993" t="inlineStr">
        <is>
          <t>TrailSip 24oz</t>
        </is>
      </c>
      <c r="F3993" t="inlineStr">
        <is>
          <t>WTB-6002</t>
        </is>
      </c>
      <c r="G3993" s="2" t="n">
        <v>67</v>
      </c>
      <c r="H3993" s="3" t="n">
        <v>1584.07</v>
      </c>
      <c r="I3993" s="4" t="n">
        <v>0.1365130083095282</v>
      </c>
      <c r="J3993" s="4" t="n">
        <v>0.4557</v>
      </c>
    </row>
    <row r="3994">
      <c r="A3994" s="1" t="n">
        <v>45950</v>
      </c>
      <c r="B3994" t="inlineStr">
        <is>
          <t>中西部</t>
        </is>
      </c>
      <c r="C3994" t="inlineStr">
        <is>
          <t>卸売</t>
        </is>
      </c>
      <c r="D3994" t="inlineStr">
        <is>
          <t>インナー</t>
        </is>
      </c>
      <c r="E3994" t="inlineStr">
        <is>
          <t>SunTrail Lightweight Tee</t>
        </is>
      </c>
      <c r="F3994" t="inlineStr">
        <is>
          <t>BAS-4002</t>
        </is>
      </c>
      <c r="G3994" s="2" t="n">
        <v>64</v>
      </c>
      <c r="H3994" s="3" t="n">
        <v>2653.96</v>
      </c>
      <c r="I3994" s="4" t="n">
        <v>0.08832417425513268</v>
      </c>
      <c r="J3994" s="4" t="n">
        <v>0.4408</v>
      </c>
    </row>
    <row r="3995">
      <c r="A3995" s="1" t="n">
        <v>45957</v>
      </c>
      <c r="B3995" t="inlineStr">
        <is>
          <t>西部</t>
        </is>
      </c>
      <c r="C3995" t="inlineStr">
        <is>
          <t>モール</t>
        </is>
      </c>
      <c r="D3995" t="inlineStr">
        <is>
          <t>ボトル</t>
        </is>
      </c>
      <c r="E3995" t="inlineStr">
        <is>
          <t>Alpine Flask 40oz</t>
        </is>
      </c>
      <c r="F3995" t="inlineStr">
        <is>
          <t>WTB-6003</t>
        </is>
      </c>
      <c r="G3995" s="2" t="n">
        <v>27</v>
      </c>
      <c r="H3995" s="3" t="n">
        <v>890.71</v>
      </c>
      <c r="I3995" s="4" t="n">
        <v>0.1990406764876097</v>
      </c>
      <c r="J3995" s="4" t="n">
        <v>0.3729</v>
      </c>
    </row>
    <row r="3996">
      <c r="A3996" s="1" t="n">
        <v>45950</v>
      </c>
      <c r="B3996" t="inlineStr">
        <is>
          <t>北東部</t>
        </is>
      </c>
      <c r="C3996" t="inlineStr">
        <is>
          <t>EC</t>
        </is>
      </c>
      <c r="D3996" t="inlineStr">
        <is>
          <t>ジャケット</t>
        </is>
      </c>
      <c r="E3996" t="inlineStr">
        <is>
          <t>Summit Pro Jacket</t>
        </is>
      </c>
      <c r="F3996" t="inlineStr">
        <is>
          <t>JKT-1001</t>
        </is>
      </c>
      <c r="G3996" s="2" t="n">
        <v>15</v>
      </c>
      <c r="H3996" s="3" t="n">
        <v>3326.47</v>
      </c>
      <c r="I3996" s="4" t="n">
        <v>0.151274770097807</v>
      </c>
      <c r="J3996" s="4" t="n">
        <v>0.5835</v>
      </c>
    </row>
    <row r="3997">
      <c r="A3997" s="1" t="n">
        <v>46006</v>
      </c>
      <c r="B3997" t="inlineStr">
        <is>
          <t>中西部</t>
        </is>
      </c>
      <c r="C3997" t="inlineStr">
        <is>
          <t>店舗</t>
        </is>
      </c>
      <c r="D3997" t="inlineStr">
        <is>
          <t>フリース</t>
        </is>
      </c>
      <c r="E3997" t="inlineStr">
        <is>
          <t>Harbor Camp Hoodie</t>
        </is>
      </c>
      <c r="F3997" t="inlineStr">
        <is>
          <t>FLC-2003</t>
        </is>
      </c>
      <c r="G3997" s="2" t="n">
        <v>34</v>
      </c>
      <c r="H3997" s="3" t="n">
        <v>2822.34</v>
      </c>
      <c r="I3997" s="4" t="n">
        <v>0.121049386523664</v>
      </c>
      <c r="J3997" s="4" t="n">
        <v>0.5155</v>
      </c>
    </row>
    <row r="3998">
      <c r="A3998" s="1" t="n">
        <v>45978</v>
      </c>
      <c r="B3998" t="inlineStr">
        <is>
          <t>中西部</t>
        </is>
      </c>
      <c r="C3998" t="inlineStr">
        <is>
          <t>モール</t>
        </is>
      </c>
      <c r="D3998" t="inlineStr">
        <is>
          <t>インナー</t>
        </is>
      </c>
      <c r="E3998" t="inlineStr">
        <is>
          <t>SunTrail Lightweight Tee</t>
        </is>
      </c>
      <c r="F3998" t="inlineStr">
        <is>
          <t>BAS-4002</t>
        </is>
      </c>
      <c r="G3998" s="2" t="n">
        <v>22</v>
      </c>
      <c r="H3998" s="3" t="n">
        <v>874.0700000000001</v>
      </c>
      <c r="I3998" s="4" t="n">
        <v>0.2053326933160424</v>
      </c>
      <c r="J3998" s="4" t="n">
        <v>0.3815</v>
      </c>
    </row>
    <row r="3999">
      <c r="A3999" s="1" t="n">
        <v>46006</v>
      </c>
      <c r="B3999" t="inlineStr">
        <is>
          <t>南部</t>
        </is>
      </c>
      <c r="C3999" t="inlineStr">
        <is>
          <t>EC</t>
        </is>
      </c>
      <c r="D3999" t="inlineStr">
        <is>
          <t>ボトル</t>
        </is>
      </c>
      <c r="E3999" t="inlineStr">
        <is>
          <t>HydraSteel 32oz</t>
        </is>
      </c>
      <c r="F3999" t="inlineStr">
        <is>
          <t>WTB-6001</t>
        </is>
      </c>
      <c r="G3999" s="2" t="n">
        <v>63</v>
      </c>
      <c r="H3999" s="3" t="n">
        <v>1792.63</v>
      </c>
      <c r="I3999" s="4" t="n">
        <v>0.1569461515657604</v>
      </c>
      <c r="J3999" s="4" t="n">
        <v>0.4616</v>
      </c>
    </row>
    <row r="4000">
      <c r="A4000" s="1" t="n">
        <v>46013</v>
      </c>
      <c r="B4000" t="inlineStr">
        <is>
          <t>西部</t>
        </is>
      </c>
      <c r="C4000" t="inlineStr">
        <is>
          <t>店舗</t>
        </is>
      </c>
      <c r="D4000" t="inlineStr">
        <is>
          <t>ジャケット</t>
        </is>
      </c>
      <c r="E4000" t="inlineStr">
        <is>
          <t>Summit Pro Jacket</t>
        </is>
      </c>
      <c r="F4000" t="inlineStr">
        <is>
          <t>JKT-1001</t>
        </is>
      </c>
      <c r="G4000" s="2" t="n">
        <v>22</v>
      </c>
      <c r="H4000" s="3" t="n">
        <v>5129.9</v>
      </c>
      <c r="I4000" s="4" t="n">
        <v>0.096456368137151</v>
      </c>
      <c r="J4000" s="4" t="n">
        <v>0.6068</v>
      </c>
    </row>
    <row r="4001">
      <c r="A4001" s="1" t="n">
        <v>45971</v>
      </c>
      <c r="B4001" t="inlineStr">
        <is>
          <t>北東部</t>
        </is>
      </c>
      <c r="C4001" t="inlineStr">
        <is>
          <t>モール</t>
        </is>
      </c>
      <c r="D4001" t="inlineStr">
        <is>
          <t>フリース</t>
        </is>
      </c>
      <c r="E4001" t="inlineStr">
        <is>
          <t>Ridge Fleece Zip</t>
        </is>
      </c>
      <c r="F4001" t="inlineStr">
        <is>
          <t>FLC-2001</t>
        </is>
      </c>
      <c r="G4001" s="2" t="n">
        <v>14</v>
      </c>
      <c r="H4001" s="3" t="n">
        <v>1664.36</v>
      </c>
      <c r="I4001" s="4" t="n">
        <v>0.1788977642823011</v>
      </c>
      <c r="J4001" s="4" t="n">
        <v>0.473</v>
      </c>
    </row>
    <row r="4002">
      <c r="A4002" s="1" t="n">
        <v>45936</v>
      </c>
      <c r="B4002" t="inlineStr">
        <is>
          <t>北東部</t>
        </is>
      </c>
      <c r="C4002" t="inlineStr">
        <is>
          <t>店舗</t>
        </is>
      </c>
      <c r="D4002" t="inlineStr">
        <is>
          <t>インナー</t>
        </is>
      </c>
      <c r="E4002" t="inlineStr">
        <is>
          <t>EverWarm Merino Crew</t>
        </is>
      </c>
      <c r="F4002" t="inlineStr">
        <is>
          <t>BAS-4001</t>
        </is>
      </c>
      <c r="G4002" s="2" t="n">
        <v>19</v>
      </c>
      <c r="H4002" s="3" t="n">
        <v>1565.01</v>
      </c>
      <c r="I4002" s="4" t="n">
        <v>0.1242372244764119</v>
      </c>
      <c r="J4002" s="4" t="n">
        <v>0.5564</v>
      </c>
    </row>
    <row r="4003">
      <c r="A4003" s="1" t="n">
        <v>45985</v>
      </c>
      <c r="B4003" t="inlineStr">
        <is>
          <t>北東部</t>
        </is>
      </c>
      <c r="C4003" t="inlineStr">
        <is>
          <t>EC</t>
        </is>
      </c>
      <c r="D4003" t="inlineStr">
        <is>
          <t>ボトル</t>
        </is>
      </c>
      <c r="E4003" t="inlineStr">
        <is>
          <t>HydraSteel 32oz</t>
        </is>
      </c>
      <c r="F4003" t="inlineStr">
        <is>
          <t>WTB-6001</t>
        </is>
      </c>
      <c r="G4003" s="2" t="n">
        <v>37</v>
      </c>
      <c r="H4003" s="3" t="n">
        <v>1186.34</v>
      </c>
      <c r="I4003" s="4" t="n">
        <v>0.1451021427493542</v>
      </c>
      <c r="J4003" s="4" t="n">
        <v>0.4682</v>
      </c>
    </row>
    <row r="4004">
      <c r="A4004" s="1" t="n">
        <v>45992</v>
      </c>
      <c r="B4004" t="inlineStr">
        <is>
          <t>南部</t>
        </is>
      </c>
      <c r="C4004" t="inlineStr">
        <is>
          <t>EC</t>
        </is>
      </c>
      <c r="D4004" t="inlineStr">
        <is>
          <t>ボトル</t>
        </is>
      </c>
      <c r="E4004" t="inlineStr">
        <is>
          <t>HydraSteel 32oz</t>
        </is>
      </c>
      <c r="F4004" t="inlineStr">
        <is>
          <t>WTB-6001</t>
        </is>
      </c>
      <c r="G4004" s="2" t="n">
        <v>58</v>
      </c>
      <c r="H4004" s="3" t="n">
        <v>1690.83</v>
      </c>
      <c r="I4004" s="4" t="n">
        <v>0.1476688508428633</v>
      </c>
      <c r="J4004" s="4" t="n">
        <v>0.4697</v>
      </c>
    </row>
    <row r="4005">
      <c r="A4005" s="1" t="n">
        <v>45978</v>
      </c>
      <c r="B4005" t="inlineStr">
        <is>
          <t>中西部</t>
        </is>
      </c>
      <c r="C4005" t="inlineStr">
        <is>
          <t>店舗</t>
        </is>
      </c>
      <c r="D4005" t="inlineStr">
        <is>
          <t>バックパック</t>
        </is>
      </c>
      <c r="E4005" t="inlineStr">
        <is>
          <t>Pine Ridge Daypack</t>
        </is>
      </c>
      <c r="F4005" t="inlineStr">
        <is>
          <t>BPK-5002</t>
        </is>
      </c>
      <c r="G4005" s="2" t="n">
        <v>15</v>
      </c>
      <c r="H4005" s="3" t="n">
        <v>1232.12</v>
      </c>
      <c r="I4005" s="4" t="n">
        <v>0.1255788417905569</v>
      </c>
      <c r="J4005" s="4" t="n">
        <v>0.512</v>
      </c>
    </row>
    <row r="4006">
      <c r="A4006" s="1" t="n">
        <v>46006</v>
      </c>
      <c r="B4006" t="inlineStr">
        <is>
          <t>南部</t>
        </is>
      </c>
      <c r="C4006" t="inlineStr">
        <is>
          <t>店舗</t>
        </is>
      </c>
      <c r="D4006" t="inlineStr">
        <is>
          <t>インナー</t>
        </is>
      </c>
      <c r="E4006" t="inlineStr">
        <is>
          <t>PeakCore Thermal Bottom</t>
        </is>
      </c>
      <c r="F4006" t="inlineStr">
        <is>
          <t>BAS-4003</t>
        </is>
      </c>
      <c r="G4006" s="2" t="n">
        <v>29</v>
      </c>
      <c r="H4006" s="3" t="n">
        <v>1591.15</v>
      </c>
      <c r="I4006" s="4" t="n">
        <v>0.1303575828652829</v>
      </c>
      <c r="J4006" s="4" t="n">
        <v>0.512</v>
      </c>
    </row>
    <row r="4007">
      <c r="A4007" s="1" t="n">
        <v>45936</v>
      </c>
      <c r="B4007" t="inlineStr">
        <is>
          <t>西部</t>
        </is>
      </c>
      <c r="C4007" t="inlineStr">
        <is>
          <t>卸売</t>
        </is>
      </c>
      <c r="D4007" t="inlineStr">
        <is>
          <t>ジャケット</t>
        </is>
      </c>
      <c r="E4007" t="inlineStr">
        <is>
          <t>Alpine Storm Shell</t>
        </is>
      </c>
      <c r="F4007" t="inlineStr">
        <is>
          <t>JKT-1002</t>
        </is>
      </c>
      <c r="G4007" s="2" t="n">
        <v>48</v>
      </c>
      <c r="H4007" s="3" t="n">
        <v>8475.809999999999</v>
      </c>
      <c r="I4007" s="4" t="n">
        <v>0.08014263675548136</v>
      </c>
      <c r="J4007" s="4" t="n">
        <v>0.5211</v>
      </c>
    </row>
    <row r="4008">
      <c r="A4008" s="1" t="n">
        <v>45929</v>
      </c>
      <c r="B4008" t="inlineStr">
        <is>
          <t>中西部</t>
        </is>
      </c>
      <c r="C4008" t="inlineStr">
        <is>
          <t>店舗</t>
        </is>
      </c>
      <c r="D4008" t="inlineStr">
        <is>
          <t>ジャケット</t>
        </is>
      </c>
      <c r="E4008" t="inlineStr">
        <is>
          <t>Alpine Storm Shell</t>
        </is>
      </c>
      <c r="F4008" t="inlineStr">
        <is>
          <t>JKT-1002</t>
        </is>
      </c>
      <c r="G4008" s="2" t="n">
        <v>11</v>
      </c>
      <c r="H4008" s="3" t="n">
        <v>1944.88</v>
      </c>
      <c r="I4008" s="4" t="n">
        <v>0.1161736518330872</v>
      </c>
      <c r="J4008" s="4" t="n">
        <v>0.5727</v>
      </c>
    </row>
    <row r="4009">
      <c r="A4009" s="1" t="n">
        <v>46013</v>
      </c>
      <c r="B4009" t="inlineStr">
        <is>
          <t>中西部</t>
        </is>
      </c>
      <c r="C4009" t="inlineStr">
        <is>
          <t>EC</t>
        </is>
      </c>
      <c r="D4009" t="inlineStr">
        <is>
          <t>フリース</t>
        </is>
      </c>
      <c r="E4009" t="inlineStr">
        <is>
          <t>Cedar Trail Pullover</t>
        </is>
      </c>
      <c r="F4009" t="inlineStr">
        <is>
          <t>FLC-2002</t>
        </is>
      </c>
      <c r="G4009" s="2" t="n">
        <v>25</v>
      </c>
      <c r="H4009" s="3" t="n">
        <v>2412.4</v>
      </c>
      <c r="I4009" s="4" t="n">
        <v>0.1491780099458993</v>
      </c>
      <c r="J4009" s="4" t="n">
        <v>0.5106000000000001</v>
      </c>
    </row>
    <row r="4010">
      <c r="A4010" s="1" t="n">
        <v>45978</v>
      </c>
      <c r="B4010" t="inlineStr">
        <is>
          <t>西部</t>
        </is>
      </c>
      <c r="C4010" t="inlineStr">
        <is>
          <t>卸売</t>
        </is>
      </c>
      <c r="D4010" t="inlineStr">
        <is>
          <t>インナー</t>
        </is>
      </c>
      <c r="E4010" t="inlineStr">
        <is>
          <t>PeakCore Thermal Bottom</t>
        </is>
      </c>
      <c r="F4010" t="inlineStr">
        <is>
          <t>BAS-4003</t>
        </is>
      </c>
      <c r="G4010" s="2" t="n">
        <v>72</v>
      </c>
      <c r="H4010" s="3" t="n">
        <v>3898.61</v>
      </c>
      <c r="I4010" s="4" t="n">
        <v>0.08407298113033176</v>
      </c>
      <c r="J4010" s="4" t="n">
        <v>0.4865</v>
      </c>
    </row>
    <row r="4011">
      <c r="A4011" s="1" t="n">
        <v>45978</v>
      </c>
      <c r="B4011" t="inlineStr">
        <is>
          <t>北東部</t>
        </is>
      </c>
      <c r="C4011" t="inlineStr">
        <is>
          <t>卸売</t>
        </is>
      </c>
      <c r="D4011" t="inlineStr">
        <is>
          <t>ジャケット</t>
        </is>
      </c>
      <c r="E4011" t="inlineStr">
        <is>
          <t>Alpine Storm Shell</t>
        </is>
      </c>
      <c r="F4011" t="inlineStr">
        <is>
          <t>JKT-1002</t>
        </is>
      </c>
      <c r="G4011" s="2" t="n">
        <v>59</v>
      </c>
      <c r="H4011" s="3" t="n">
        <v>9690.629999999999</v>
      </c>
      <c r="I4011" s="4" t="n">
        <v>0.09172035275958479</v>
      </c>
      <c r="J4011" s="4" t="n">
        <v>0.5144</v>
      </c>
    </row>
    <row r="4012">
      <c r="A4012" s="1" t="n">
        <v>46006</v>
      </c>
      <c r="B4012" t="inlineStr">
        <is>
          <t>北東部</t>
        </is>
      </c>
      <c r="C4012" t="inlineStr">
        <is>
          <t>モール</t>
        </is>
      </c>
      <c r="D4012" t="inlineStr">
        <is>
          <t>ジャケット</t>
        </is>
      </c>
      <c r="E4012" t="inlineStr">
        <is>
          <t>Summit Pro Jacket</t>
        </is>
      </c>
      <c r="F4012" t="inlineStr">
        <is>
          <t>JKT-1001</t>
        </is>
      </c>
      <c r="G4012" s="2" t="n">
        <v>17</v>
      </c>
      <c r="H4012" s="3" t="n">
        <v>3442.21</v>
      </c>
      <c r="I4012" s="4" t="n">
        <v>0.1839263992384076</v>
      </c>
      <c r="J4012" s="4" t="n">
        <v>0.4929</v>
      </c>
    </row>
    <row r="4013">
      <c r="A4013" s="1" t="n">
        <v>45978</v>
      </c>
      <c r="B4013" t="inlineStr">
        <is>
          <t>南部</t>
        </is>
      </c>
      <c r="C4013" t="inlineStr">
        <is>
          <t>EC</t>
        </is>
      </c>
      <c r="D4013" t="inlineStr">
        <is>
          <t>ハイキングパンツ</t>
        </is>
      </c>
      <c r="E4013" t="inlineStr">
        <is>
          <t>Granite Trek Pant</t>
        </is>
      </c>
      <c r="F4013" t="inlineStr">
        <is>
          <t>PAN-3002</t>
        </is>
      </c>
      <c r="G4013" s="2" t="n">
        <v>16</v>
      </c>
      <c r="H4013" s="3" t="n">
        <v>1658.78</v>
      </c>
      <c r="I4013" s="4" t="n">
        <v>0.1167548955027014</v>
      </c>
      <c r="J4013" s="4" t="n">
        <v>0.5002</v>
      </c>
    </row>
    <row r="4014">
      <c r="A4014" s="1" t="n">
        <v>46006</v>
      </c>
      <c r="B4014" t="inlineStr">
        <is>
          <t>北東部</t>
        </is>
      </c>
      <c r="C4014" t="inlineStr">
        <is>
          <t>店舗</t>
        </is>
      </c>
      <c r="D4014" t="inlineStr">
        <is>
          <t>インナー</t>
        </is>
      </c>
      <c r="E4014" t="inlineStr">
        <is>
          <t>EverWarm Merino Crew</t>
        </is>
      </c>
      <c r="F4014" t="inlineStr">
        <is>
          <t>BAS-4001</t>
        </is>
      </c>
      <c r="G4014" s="2" t="n">
        <v>27</v>
      </c>
      <c r="H4014" s="3" t="n">
        <v>2158.31</v>
      </c>
      <c r="I4014" s="4" t="n">
        <v>0.1399391902964562</v>
      </c>
      <c r="J4014" s="4" t="n">
        <v>0.5346</v>
      </c>
    </row>
    <row r="4015">
      <c r="A4015" s="1" t="n">
        <v>45929</v>
      </c>
      <c r="B4015" t="inlineStr">
        <is>
          <t>南部</t>
        </is>
      </c>
      <c r="C4015" t="inlineStr">
        <is>
          <t>モール</t>
        </is>
      </c>
      <c r="D4015" t="inlineStr">
        <is>
          <t>インナー</t>
        </is>
      </c>
      <c r="E4015" t="inlineStr">
        <is>
          <t>EverWarm Merino Crew</t>
        </is>
      </c>
      <c r="F4015" t="inlineStr">
        <is>
          <t>BAS-4001</t>
        </is>
      </c>
      <c r="G4015" s="2" t="n">
        <v>15</v>
      </c>
      <c r="H4015" s="3" t="n">
        <v>1022.96</v>
      </c>
      <c r="I4015" s="4" t="n">
        <v>0.1936484990902245</v>
      </c>
      <c r="J4015" s="4" t="n">
        <v>0.4294</v>
      </c>
    </row>
    <row r="4016">
      <c r="A4016" s="1" t="n">
        <v>45971</v>
      </c>
      <c r="B4016" t="inlineStr">
        <is>
          <t>西部</t>
        </is>
      </c>
      <c r="C4016" t="inlineStr">
        <is>
          <t>EC</t>
        </is>
      </c>
      <c r="D4016" t="inlineStr">
        <is>
          <t>ジャケット</t>
        </is>
      </c>
      <c r="E4016" t="inlineStr">
        <is>
          <t>Alpine Storm Shell</t>
        </is>
      </c>
      <c r="F4016" t="inlineStr">
        <is>
          <t>JKT-1002</t>
        </is>
      </c>
      <c r="G4016" s="2" t="n">
        <v>16</v>
      </c>
      <c r="H4016" s="3" t="n">
        <v>2949.52</v>
      </c>
      <c r="I4016" s="4" t="n">
        <v>0.1258035998232662</v>
      </c>
      <c r="J4016" s="4" t="n">
        <v>0.5683</v>
      </c>
    </row>
    <row r="4017">
      <c r="A4017" s="1" t="n">
        <v>45936</v>
      </c>
      <c r="B4017" t="inlineStr">
        <is>
          <t>西部</t>
        </is>
      </c>
      <c r="C4017" t="inlineStr">
        <is>
          <t>モール</t>
        </is>
      </c>
      <c r="D4017" t="inlineStr">
        <is>
          <t>インナー</t>
        </is>
      </c>
      <c r="E4017" t="inlineStr">
        <is>
          <t>EverWarm Merino Crew</t>
        </is>
      </c>
      <c r="F4017" t="inlineStr">
        <is>
          <t>BAS-4001</t>
        </is>
      </c>
      <c r="G4017" s="2" t="n">
        <v>22</v>
      </c>
      <c r="H4017" s="3" t="n">
        <v>1634.79</v>
      </c>
      <c r="I4017" s="4" t="n">
        <v>0.1945083375535905</v>
      </c>
      <c r="J4017" s="4" t="n">
        <v>0.4446</v>
      </c>
    </row>
    <row r="4018">
      <c r="A4018" s="1" t="n">
        <v>45992</v>
      </c>
      <c r="B4018" t="inlineStr">
        <is>
          <t>南部</t>
        </is>
      </c>
      <c r="C4018" t="inlineStr">
        <is>
          <t>店舗</t>
        </is>
      </c>
      <c r="D4018" t="inlineStr">
        <is>
          <t>ボトル</t>
        </is>
      </c>
      <c r="E4018" t="inlineStr">
        <is>
          <t>TrailSip 24oz</t>
        </is>
      </c>
      <c r="F4018" t="inlineStr">
        <is>
          <t>WTB-6002</t>
        </is>
      </c>
      <c r="G4018" s="2" t="n">
        <v>77</v>
      </c>
      <c r="H4018" s="3" t="n">
        <v>1913.23</v>
      </c>
      <c r="I4018" s="4" t="n">
        <v>0.1142736713886261</v>
      </c>
      <c r="J4018" s="4" t="n">
        <v>0.4526</v>
      </c>
    </row>
    <row r="4019">
      <c r="A4019" s="1" t="n">
        <v>46013</v>
      </c>
      <c r="B4019" t="inlineStr">
        <is>
          <t>北東部</t>
        </is>
      </c>
      <c r="C4019" t="inlineStr">
        <is>
          <t>モール</t>
        </is>
      </c>
      <c r="D4019" t="inlineStr">
        <is>
          <t>バックパック</t>
        </is>
      </c>
      <c r="E4019" t="inlineStr">
        <is>
          <t>Summit 28L Pack</t>
        </is>
      </c>
      <c r="F4019" t="inlineStr">
        <is>
          <t>BPK-5001</t>
        </is>
      </c>
      <c r="G4019" s="2" t="n">
        <v>18</v>
      </c>
      <c r="H4019" s="3" t="n">
        <v>1819.57</v>
      </c>
      <c r="I4019" s="4" t="n">
        <v>0.2040972043573857</v>
      </c>
      <c r="J4019" s="4" t="n">
        <v>0.4445</v>
      </c>
    </row>
    <row r="4020">
      <c r="A4020" s="1" t="n">
        <v>45950</v>
      </c>
      <c r="B4020" t="inlineStr">
        <is>
          <t>南部</t>
        </is>
      </c>
      <c r="C4020" t="inlineStr">
        <is>
          <t>店舗</t>
        </is>
      </c>
      <c r="D4020" t="inlineStr">
        <is>
          <t>バックパック</t>
        </is>
      </c>
      <c r="E4020" t="inlineStr">
        <is>
          <t>Crestline Travel Pack</t>
        </is>
      </c>
      <c r="F4020" t="inlineStr">
        <is>
          <t>BPK-5003</t>
        </is>
      </c>
      <c r="G4020" s="2" t="n">
        <v>13</v>
      </c>
      <c r="H4020" s="3" t="n">
        <v>1640.19</v>
      </c>
      <c r="I4020" s="4" t="n">
        <v>0.1239421266876161</v>
      </c>
      <c r="J4020" s="4" t="n">
        <v>0.5319</v>
      </c>
    </row>
    <row r="4021">
      <c r="A4021" s="1" t="n">
        <v>45985</v>
      </c>
      <c r="B4021" t="inlineStr">
        <is>
          <t>北東部</t>
        </is>
      </c>
      <c r="C4021" t="inlineStr">
        <is>
          <t>店舗</t>
        </is>
      </c>
      <c r="D4021" t="inlineStr">
        <is>
          <t>インナー</t>
        </is>
      </c>
      <c r="E4021" t="inlineStr">
        <is>
          <t>EverWarm Merino Crew</t>
        </is>
      </c>
      <c r="F4021" t="inlineStr">
        <is>
          <t>BAS-4001</t>
        </is>
      </c>
      <c r="G4021" s="2" t="n">
        <v>27</v>
      </c>
      <c r="H4021" s="3" t="n">
        <v>2165.34</v>
      </c>
      <c r="I4021" s="4" t="n">
        <v>0.1250792678520083</v>
      </c>
      <c r="J4021" s="4" t="n">
        <v>0.5589</v>
      </c>
    </row>
    <row r="4022">
      <c r="A4022" s="1" t="n">
        <v>45950</v>
      </c>
      <c r="B4022" t="inlineStr">
        <is>
          <t>北東部</t>
        </is>
      </c>
      <c r="C4022" t="inlineStr">
        <is>
          <t>モール</t>
        </is>
      </c>
      <c r="D4022" t="inlineStr">
        <is>
          <t>ボトル</t>
        </is>
      </c>
      <c r="E4022" t="inlineStr">
        <is>
          <t>TrailSip 24oz</t>
        </is>
      </c>
      <c r="F4022" t="inlineStr">
        <is>
          <t>WTB-6002</t>
        </is>
      </c>
      <c r="G4022" s="2" t="n">
        <v>45</v>
      </c>
      <c r="H4022" s="3" t="n">
        <v>976.36</v>
      </c>
      <c r="I4022" s="4" t="n">
        <v>0.205955702682957</v>
      </c>
      <c r="J4022" s="4" t="n">
        <v>0.3556</v>
      </c>
    </row>
    <row r="4023">
      <c r="A4023" s="1" t="n">
        <v>45929</v>
      </c>
      <c r="B4023" t="inlineStr">
        <is>
          <t>南部</t>
        </is>
      </c>
      <c r="C4023" t="inlineStr">
        <is>
          <t>卸売</t>
        </is>
      </c>
      <c r="D4023" t="inlineStr">
        <is>
          <t>インナー</t>
        </is>
      </c>
      <c r="E4023" t="inlineStr">
        <is>
          <t>EverWarm Merino Crew</t>
        </is>
      </c>
      <c r="F4023" t="inlineStr">
        <is>
          <t>BAS-4001</t>
        </is>
      </c>
      <c r="G4023" s="2" t="n">
        <v>65</v>
      </c>
      <c r="H4023" s="3" t="n">
        <v>4367.08</v>
      </c>
      <c r="I4023" s="4" t="n">
        <v>0.08457587008178236</v>
      </c>
      <c r="J4023" s="4" t="n">
        <v>0.4868</v>
      </c>
    </row>
    <row r="4024">
      <c r="A4024" s="1" t="n">
        <v>45950</v>
      </c>
      <c r="B4024" t="inlineStr">
        <is>
          <t>西部</t>
        </is>
      </c>
      <c r="C4024" t="inlineStr">
        <is>
          <t>モール</t>
        </is>
      </c>
      <c r="D4024" t="inlineStr">
        <is>
          <t>ハイキングパンツ</t>
        </is>
      </c>
      <c r="E4024" t="inlineStr">
        <is>
          <t>TrailFlex Hiking Pant</t>
        </is>
      </c>
      <c r="F4024" t="inlineStr">
        <is>
          <t>PAN-3001</t>
        </is>
      </c>
      <c r="G4024" s="2" t="n">
        <v>17</v>
      </c>
      <c r="H4024" s="3" t="n">
        <v>1999.23</v>
      </c>
      <c r="I4024" s="4" t="n">
        <v>0.1738048784323037</v>
      </c>
      <c r="J4024" s="4" t="n">
        <v>0.4524</v>
      </c>
    </row>
    <row r="4025">
      <c r="A4025" s="1" t="n">
        <v>46013</v>
      </c>
      <c r="B4025" t="inlineStr">
        <is>
          <t>西部</t>
        </is>
      </c>
      <c r="C4025" t="inlineStr">
        <is>
          <t>店舗</t>
        </is>
      </c>
      <c r="D4025" t="inlineStr">
        <is>
          <t>ジャケット</t>
        </is>
      </c>
      <c r="E4025" t="inlineStr">
        <is>
          <t>Summit Pro Jacket</t>
        </is>
      </c>
      <c r="F4025" t="inlineStr">
        <is>
          <t>JKT-1001</t>
        </is>
      </c>
      <c r="G4025" s="2" t="n">
        <v>20</v>
      </c>
      <c r="H4025" s="3" t="n">
        <v>4689.7</v>
      </c>
      <c r="I4025" s="4" t="n">
        <v>0.1056700561661273</v>
      </c>
      <c r="J4025" s="4" t="n">
        <v>0.6222</v>
      </c>
    </row>
    <row r="4026">
      <c r="A4026" s="1" t="n">
        <v>46006</v>
      </c>
      <c r="B4026" t="inlineStr">
        <is>
          <t>南部</t>
        </is>
      </c>
      <c r="C4026" t="inlineStr">
        <is>
          <t>EC</t>
        </is>
      </c>
      <c r="D4026" t="inlineStr">
        <is>
          <t>バックパック</t>
        </is>
      </c>
      <c r="E4026" t="inlineStr">
        <is>
          <t>Summit 28L Pack</t>
        </is>
      </c>
      <c r="F4026" t="inlineStr">
        <is>
          <t>BPK-5001</t>
        </is>
      </c>
      <c r="G4026" s="2" t="n">
        <v>20</v>
      </c>
      <c r="H4026" s="3" t="n">
        <v>2109.7</v>
      </c>
      <c r="I4026" s="4" t="n">
        <v>0.1434692603442818</v>
      </c>
      <c r="J4026" s="4" t="n">
        <v>0.5032</v>
      </c>
    </row>
    <row r="4027">
      <c r="A4027" s="1" t="n">
        <v>45957</v>
      </c>
      <c r="B4027" t="inlineStr">
        <is>
          <t>南部</t>
        </is>
      </c>
      <c r="C4027" t="inlineStr">
        <is>
          <t>EC</t>
        </is>
      </c>
      <c r="D4027" t="inlineStr">
        <is>
          <t>ボトル</t>
        </is>
      </c>
      <c r="E4027" t="inlineStr">
        <is>
          <t>Alpine Flask 40oz</t>
        </is>
      </c>
      <c r="F4027" t="inlineStr">
        <is>
          <t>WTB-6003</t>
        </is>
      </c>
      <c r="G4027" s="2" t="n">
        <v>47</v>
      </c>
      <c r="H4027" s="3" t="n">
        <v>1611.98</v>
      </c>
      <c r="I4027" s="4" t="n">
        <v>0.1679112533777952</v>
      </c>
      <c r="J4027" s="4" t="n">
        <v>0.4571</v>
      </c>
    </row>
    <row r="4028">
      <c r="A4028" s="1" t="n">
        <v>45985</v>
      </c>
      <c r="B4028" t="inlineStr">
        <is>
          <t>北東部</t>
        </is>
      </c>
      <c r="C4028" t="inlineStr">
        <is>
          <t>モール</t>
        </is>
      </c>
      <c r="D4028" t="inlineStr">
        <is>
          <t>フリース</t>
        </is>
      </c>
      <c r="E4028" t="inlineStr">
        <is>
          <t>Ridge Fleece Zip</t>
        </is>
      </c>
      <c r="F4028" t="inlineStr">
        <is>
          <t>FLC-2001</t>
        </is>
      </c>
      <c r="G4028" s="2" t="n">
        <v>20</v>
      </c>
      <c r="H4028" s="3" t="n">
        <v>2487.33</v>
      </c>
      <c r="I4028" s="4" t="n">
        <v>0.1942786856833845</v>
      </c>
      <c r="J4028" s="4" t="n">
        <v>0.4737</v>
      </c>
    </row>
    <row r="4029">
      <c r="A4029" s="1" t="n">
        <v>45985</v>
      </c>
      <c r="B4029" t="inlineStr">
        <is>
          <t>西部</t>
        </is>
      </c>
      <c r="C4029" t="inlineStr">
        <is>
          <t>EC</t>
        </is>
      </c>
      <c r="D4029" t="inlineStr">
        <is>
          <t>バックパック</t>
        </is>
      </c>
      <c r="E4029" t="inlineStr">
        <is>
          <t>Summit 28L Pack</t>
        </is>
      </c>
      <c r="F4029" t="inlineStr">
        <is>
          <t>BPK-5001</t>
        </is>
      </c>
      <c r="G4029" s="2" t="n">
        <v>16</v>
      </c>
      <c r="H4029" s="3" t="n">
        <v>1797.97</v>
      </c>
      <c r="I4029" s="4" t="n">
        <v>0.1484271465428174</v>
      </c>
      <c r="J4029" s="4" t="n">
        <v>0.5377</v>
      </c>
    </row>
    <row r="4030">
      <c r="A4030" s="1" t="n">
        <v>45929</v>
      </c>
      <c r="B4030" t="inlineStr">
        <is>
          <t>北東部</t>
        </is>
      </c>
      <c r="C4030" t="inlineStr">
        <is>
          <t>店舗</t>
        </is>
      </c>
      <c r="D4030" t="inlineStr">
        <is>
          <t>ハイキングパンツ</t>
        </is>
      </c>
      <c r="E4030" t="inlineStr">
        <is>
          <t>Canyon Stretch Pant</t>
        </is>
      </c>
      <c r="F4030" t="inlineStr">
        <is>
          <t>PAN-3003</t>
        </is>
      </c>
      <c r="G4030" s="2" t="n">
        <v>15</v>
      </c>
      <c r="H4030" s="3" t="n">
        <v>1342.27</v>
      </c>
      <c r="I4030" s="4" t="n">
        <v>0.1225958648398519</v>
      </c>
      <c r="J4030" s="4" t="n">
        <v>0.5027</v>
      </c>
    </row>
    <row r="4031">
      <c r="A4031" s="1" t="n">
        <v>45992</v>
      </c>
      <c r="B4031" t="inlineStr">
        <is>
          <t>南部</t>
        </is>
      </c>
      <c r="C4031" t="inlineStr">
        <is>
          <t>店舗</t>
        </is>
      </c>
      <c r="D4031" t="inlineStr">
        <is>
          <t>ジャケット</t>
        </is>
      </c>
      <c r="E4031" t="inlineStr">
        <is>
          <t>Summit Pro Jacket</t>
        </is>
      </c>
      <c r="F4031" t="inlineStr">
        <is>
          <t>JKT-1001</t>
        </is>
      </c>
      <c r="G4031" s="2" t="n">
        <v>14</v>
      </c>
      <c r="H4031" s="3" t="n">
        <v>3052.92</v>
      </c>
      <c r="I4031" s="4" t="n">
        <v>0.08848285936750473</v>
      </c>
      <c r="J4031" s="4" t="n">
        <v>0.5944</v>
      </c>
    </row>
    <row r="4032">
      <c r="A4032" s="1" t="n">
        <v>46006</v>
      </c>
      <c r="B4032" t="inlineStr">
        <is>
          <t>中西部</t>
        </is>
      </c>
      <c r="C4032" t="inlineStr">
        <is>
          <t>卸売</t>
        </is>
      </c>
      <c r="D4032" t="inlineStr">
        <is>
          <t>ハイキングパンツ</t>
        </is>
      </c>
      <c r="E4032" t="inlineStr">
        <is>
          <t>Canyon Stretch Pant</t>
        </is>
      </c>
      <c r="F4032" t="inlineStr">
        <is>
          <t>PAN-3003</t>
        </is>
      </c>
      <c r="G4032" s="2" t="n">
        <v>64</v>
      </c>
      <c r="H4032" s="3" t="n">
        <v>5058.78</v>
      </c>
      <c r="I4032" s="4" t="n">
        <v>0.09720982634276151</v>
      </c>
      <c r="J4032" s="4" t="n">
        <v>0.4436</v>
      </c>
    </row>
    <row r="4033">
      <c r="A4033" s="1" t="n">
        <v>46006</v>
      </c>
      <c r="B4033" t="inlineStr">
        <is>
          <t>中西部</t>
        </is>
      </c>
      <c r="C4033" t="inlineStr">
        <is>
          <t>店舗</t>
        </is>
      </c>
      <c r="D4033" t="inlineStr">
        <is>
          <t>ジャケット</t>
        </is>
      </c>
      <c r="E4033" t="inlineStr">
        <is>
          <t>Summit Pro Jacket</t>
        </is>
      </c>
      <c r="F4033" t="inlineStr">
        <is>
          <t>JKT-1001</t>
        </is>
      </c>
      <c r="G4033" s="2" t="n">
        <v>13</v>
      </c>
      <c r="H4033" s="3" t="n">
        <v>2639.59</v>
      </c>
      <c r="I4033" s="4" t="n">
        <v>0.1329598672688008</v>
      </c>
      <c r="J4033" s="4" t="n">
        <v>0.5904</v>
      </c>
    </row>
    <row r="4034">
      <c r="A4034" s="1" t="n">
        <v>45929</v>
      </c>
      <c r="B4034" t="inlineStr">
        <is>
          <t>南部</t>
        </is>
      </c>
      <c r="C4034" t="inlineStr">
        <is>
          <t>店舗</t>
        </is>
      </c>
      <c r="D4034" t="inlineStr">
        <is>
          <t>バックパック</t>
        </is>
      </c>
      <c r="E4034" t="inlineStr">
        <is>
          <t>Crestline Travel Pack</t>
        </is>
      </c>
      <c r="F4034" t="inlineStr">
        <is>
          <t>BPK-5003</t>
        </is>
      </c>
      <c r="G4034" s="2" t="n">
        <v>13</v>
      </c>
      <c r="H4034" s="3" t="n">
        <v>1614.44</v>
      </c>
      <c r="I4034" s="4" t="n">
        <v>0.1122256845980883</v>
      </c>
      <c r="J4034" s="4" t="n">
        <v>0.5575</v>
      </c>
    </row>
    <row r="4035">
      <c r="A4035" s="1" t="n">
        <v>45971</v>
      </c>
      <c r="B4035" t="inlineStr">
        <is>
          <t>中西部</t>
        </is>
      </c>
      <c r="C4035" t="inlineStr">
        <is>
          <t>店舗</t>
        </is>
      </c>
      <c r="D4035" t="inlineStr">
        <is>
          <t>バックパック</t>
        </is>
      </c>
      <c r="E4035" t="inlineStr">
        <is>
          <t>Pine Ridge Daypack</t>
        </is>
      </c>
      <c r="F4035" t="inlineStr">
        <is>
          <t>BPK-5002</t>
        </is>
      </c>
      <c r="G4035" s="2" t="n">
        <v>20</v>
      </c>
      <c r="H4035" s="3" t="n">
        <v>1678.89</v>
      </c>
      <c r="I4035" s="4" t="n">
        <v>0.09637356785126031</v>
      </c>
      <c r="J4035" s="4" t="n">
        <v>0.4959</v>
      </c>
    </row>
    <row r="4036">
      <c r="A4036" s="1" t="n">
        <v>45985</v>
      </c>
      <c r="B4036" t="inlineStr">
        <is>
          <t>西部</t>
        </is>
      </c>
      <c r="C4036" t="inlineStr">
        <is>
          <t>店舗</t>
        </is>
      </c>
      <c r="D4036" t="inlineStr">
        <is>
          <t>ジャケット</t>
        </is>
      </c>
      <c r="E4036" t="inlineStr">
        <is>
          <t>Alpine Storm Shell</t>
        </is>
      </c>
      <c r="F4036" t="inlineStr">
        <is>
          <t>JKT-1002</t>
        </is>
      </c>
      <c r="G4036" s="2" t="n">
        <v>16</v>
      </c>
      <c r="H4036" s="3" t="n">
        <v>3140.83</v>
      </c>
      <c r="I4036" s="4" t="n">
        <v>0.1039841157011688</v>
      </c>
      <c r="J4036" s="4" t="n">
        <v>0.5914</v>
      </c>
    </row>
    <row r="4037">
      <c r="A4037" s="1" t="n">
        <v>45950</v>
      </c>
      <c r="B4037" t="inlineStr">
        <is>
          <t>西部</t>
        </is>
      </c>
      <c r="C4037" t="inlineStr">
        <is>
          <t>EC</t>
        </is>
      </c>
      <c r="D4037" t="inlineStr">
        <is>
          <t>インナー</t>
        </is>
      </c>
      <c r="E4037" t="inlineStr">
        <is>
          <t>PeakCore Thermal Bottom</t>
        </is>
      </c>
      <c r="F4037" t="inlineStr">
        <is>
          <t>BAS-4003</t>
        </is>
      </c>
      <c r="G4037" s="2" t="n">
        <v>23</v>
      </c>
      <c r="H4037" s="3" t="n">
        <v>1266.97</v>
      </c>
      <c r="I4037" s="4" t="n">
        <v>0.1421510775927454</v>
      </c>
      <c r="J4037" s="4" t="n">
        <v>0.5266</v>
      </c>
    </row>
    <row r="4038">
      <c r="A4038" s="1" t="n">
        <v>46020</v>
      </c>
      <c r="B4038" t="inlineStr">
        <is>
          <t>北東部</t>
        </is>
      </c>
      <c r="C4038" t="inlineStr">
        <is>
          <t>店舗</t>
        </is>
      </c>
      <c r="D4038" t="inlineStr">
        <is>
          <t>ジャケット</t>
        </is>
      </c>
      <c r="E4038" t="inlineStr">
        <is>
          <t>Summit Pro Jacket</t>
        </is>
      </c>
      <c r="F4038" t="inlineStr">
        <is>
          <t>JKT-1001</t>
        </is>
      </c>
      <c r="G4038" s="2" t="n">
        <v>10</v>
      </c>
      <c r="H4038" s="3" t="n">
        <v>2334.48</v>
      </c>
      <c r="I4038" s="4" t="n">
        <v>0.1061185901705176</v>
      </c>
      <c r="J4038" s="4" t="n">
        <v>0.6198</v>
      </c>
    </row>
    <row r="4039">
      <c r="A4039" s="1" t="n">
        <v>45929</v>
      </c>
      <c r="B4039" t="inlineStr">
        <is>
          <t>西部</t>
        </is>
      </c>
      <c r="C4039" t="inlineStr">
        <is>
          <t>EC</t>
        </is>
      </c>
      <c r="D4039" t="inlineStr">
        <is>
          <t>バックパック</t>
        </is>
      </c>
      <c r="E4039" t="inlineStr">
        <is>
          <t>Pine Ridge Daypack</t>
        </is>
      </c>
      <c r="F4039" t="inlineStr">
        <is>
          <t>BPK-5002</t>
        </is>
      </c>
      <c r="G4039" s="2" t="n">
        <v>14</v>
      </c>
      <c r="H4039" s="3" t="n">
        <v>1103.92</v>
      </c>
      <c r="I4039" s="4" t="n">
        <v>0.1423450442124158</v>
      </c>
      <c r="J4039" s="4" t="n">
        <v>0.516</v>
      </c>
    </row>
    <row r="4040">
      <c r="A4040" s="1" t="n">
        <v>45929</v>
      </c>
      <c r="B4040" t="inlineStr">
        <is>
          <t>中西部</t>
        </is>
      </c>
      <c r="C4040" t="inlineStr">
        <is>
          <t>店舗</t>
        </is>
      </c>
      <c r="D4040" t="inlineStr">
        <is>
          <t>ボトル</t>
        </is>
      </c>
      <c r="E4040" t="inlineStr">
        <is>
          <t>HydraSteel 32oz</t>
        </is>
      </c>
      <c r="F4040" t="inlineStr">
        <is>
          <t>WTB-6001</t>
        </is>
      </c>
      <c r="G4040" s="2" t="n">
        <v>32</v>
      </c>
      <c r="H4040" s="3" t="n">
        <v>947.12</v>
      </c>
      <c r="I4040" s="4" t="n">
        <v>0.1450685864053667</v>
      </c>
      <c r="J4040" s="4" t="n">
        <v>0.4727</v>
      </c>
    </row>
    <row r="4041">
      <c r="A4041" s="1" t="n">
        <v>45929</v>
      </c>
      <c r="B4041" t="inlineStr">
        <is>
          <t>中西部</t>
        </is>
      </c>
      <c r="C4041" t="inlineStr">
        <is>
          <t>店舗</t>
        </is>
      </c>
      <c r="D4041" t="inlineStr">
        <is>
          <t>ハイキングパンツ</t>
        </is>
      </c>
      <c r="E4041" t="inlineStr">
        <is>
          <t>Canyon Stretch Pant</t>
        </is>
      </c>
      <c r="F4041" t="inlineStr">
        <is>
          <t>PAN-3003</t>
        </is>
      </c>
      <c r="G4041" s="2" t="n">
        <v>19</v>
      </c>
      <c r="H4041" s="3" t="n">
        <v>1723.97</v>
      </c>
      <c r="I4041" s="4" t="n">
        <v>0.1304071113076061</v>
      </c>
      <c r="J4041" s="4" t="n">
        <v>0.5204</v>
      </c>
    </row>
    <row r="4042">
      <c r="A4042" s="1" t="n">
        <v>45999</v>
      </c>
      <c r="B4042" t="inlineStr">
        <is>
          <t>南部</t>
        </is>
      </c>
      <c r="C4042" t="inlineStr">
        <is>
          <t>店舗</t>
        </is>
      </c>
      <c r="D4042" t="inlineStr">
        <is>
          <t>ジャケット</t>
        </is>
      </c>
      <c r="E4042" t="inlineStr">
        <is>
          <t>Trail Breeze Windbreaker</t>
        </is>
      </c>
      <c r="F4042" t="inlineStr">
        <is>
          <t>JKT-1003</t>
        </is>
      </c>
      <c r="G4042" s="2" t="n">
        <v>17</v>
      </c>
      <c r="H4042" s="3" t="n">
        <v>1822.91</v>
      </c>
      <c r="I4042" s="4" t="n">
        <v>0.1100947115942836</v>
      </c>
      <c r="J4042" s="4" t="n">
        <v>0.5092</v>
      </c>
    </row>
    <row r="4043">
      <c r="A4043" s="1" t="n">
        <v>45964</v>
      </c>
      <c r="B4043" t="inlineStr">
        <is>
          <t>南部</t>
        </is>
      </c>
      <c r="C4043" t="inlineStr">
        <is>
          <t>モール</t>
        </is>
      </c>
      <c r="D4043" t="inlineStr">
        <is>
          <t>ボトル</t>
        </is>
      </c>
      <c r="E4043" t="inlineStr">
        <is>
          <t>HydraSteel 32oz</t>
        </is>
      </c>
      <c r="F4043" t="inlineStr">
        <is>
          <t>WTB-6001</t>
        </is>
      </c>
      <c r="G4043" s="2" t="n">
        <v>47</v>
      </c>
      <c r="H4043" s="3" t="n">
        <v>1267.57</v>
      </c>
      <c r="I4043" s="4" t="n">
        <v>0.215639712234959</v>
      </c>
      <c r="J4043" s="4" t="n">
        <v>0.3678</v>
      </c>
    </row>
    <row r="4044">
      <c r="A4044" s="1" t="n">
        <v>45978</v>
      </c>
      <c r="B4044" t="inlineStr">
        <is>
          <t>中西部</t>
        </is>
      </c>
      <c r="C4044" t="inlineStr">
        <is>
          <t>店舗</t>
        </is>
      </c>
      <c r="D4044" t="inlineStr">
        <is>
          <t>バックパック</t>
        </is>
      </c>
      <c r="E4044" t="inlineStr">
        <is>
          <t>Pine Ridge Daypack</t>
        </is>
      </c>
      <c r="F4044" t="inlineStr">
        <is>
          <t>BPK-5002</t>
        </is>
      </c>
      <c r="G4044" s="2" t="n">
        <v>21</v>
      </c>
      <c r="H4044" s="3" t="n">
        <v>1703.34</v>
      </c>
      <c r="I4044" s="4" t="n">
        <v>0.1044931507203728</v>
      </c>
      <c r="J4044" s="4" t="n">
        <v>0.5061</v>
      </c>
    </row>
    <row r="4045">
      <c r="A4045" s="1" t="n">
        <v>45964</v>
      </c>
      <c r="B4045" t="inlineStr">
        <is>
          <t>西部</t>
        </is>
      </c>
      <c r="C4045" t="inlineStr">
        <is>
          <t>卸売</t>
        </is>
      </c>
      <c r="D4045" t="inlineStr">
        <is>
          <t>インナー</t>
        </is>
      </c>
      <c r="E4045" t="inlineStr">
        <is>
          <t>PeakCore Thermal Bottom</t>
        </is>
      </c>
      <c r="F4045" t="inlineStr">
        <is>
          <t>BAS-4003</t>
        </is>
      </c>
      <c r="G4045" s="2" t="n">
        <v>66</v>
      </c>
      <c r="H4045" s="3" t="n">
        <v>3319.63</v>
      </c>
      <c r="I4045" s="4" t="n">
        <v>0.09838688606210054</v>
      </c>
      <c r="J4045" s="4" t="n">
        <v>0.4719</v>
      </c>
    </row>
    <row r="4046">
      <c r="A4046" s="1" t="n">
        <v>46013</v>
      </c>
      <c r="B4046" t="inlineStr">
        <is>
          <t>西部</t>
        </is>
      </c>
      <c r="C4046" t="inlineStr">
        <is>
          <t>モール</t>
        </is>
      </c>
      <c r="D4046" t="inlineStr">
        <is>
          <t>インナー</t>
        </is>
      </c>
      <c r="E4046" t="inlineStr">
        <is>
          <t>SunTrail Lightweight Tee</t>
        </is>
      </c>
      <c r="F4046" t="inlineStr">
        <is>
          <t>BAS-4002</t>
        </is>
      </c>
      <c r="G4046" s="2" t="n">
        <v>27</v>
      </c>
      <c r="H4046" s="3" t="n">
        <v>1150.41</v>
      </c>
      <c r="I4046" s="4" t="n">
        <v>0.197226486241445</v>
      </c>
      <c r="J4046" s="4" t="n">
        <v>0.3986</v>
      </c>
    </row>
    <row r="4047">
      <c r="A4047" s="1" t="n">
        <v>45957</v>
      </c>
      <c r="B4047" t="inlineStr">
        <is>
          <t>南部</t>
        </is>
      </c>
      <c r="C4047" t="inlineStr">
        <is>
          <t>卸売</t>
        </is>
      </c>
      <c r="D4047" t="inlineStr">
        <is>
          <t>ハイキングパンツ</t>
        </is>
      </c>
      <c r="E4047" t="inlineStr">
        <is>
          <t>TrailFlex Hiking Pant</t>
        </is>
      </c>
      <c r="F4047" t="inlineStr">
        <is>
          <t>PAN-3001</t>
        </is>
      </c>
      <c r="G4047" s="2" t="n">
        <v>57</v>
      </c>
      <c r="H4047" s="3" t="n">
        <v>5804.1</v>
      </c>
      <c r="I4047" s="4" t="n">
        <v>0.09764432889223099</v>
      </c>
      <c r="J4047" s="4" t="n">
        <v>0.4728</v>
      </c>
    </row>
    <row r="4048">
      <c r="A4048" s="1" t="n">
        <v>45985</v>
      </c>
      <c r="B4048" t="inlineStr">
        <is>
          <t>西部</t>
        </is>
      </c>
      <c r="C4048" t="inlineStr">
        <is>
          <t>店舗</t>
        </is>
      </c>
      <c r="D4048" t="inlineStr">
        <is>
          <t>インナー</t>
        </is>
      </c>
      <c r="E4048" t="inlineStr">
        <is>
          <t>PeakCore Thermal Bottom</t>
        </is>
      </c>
      <c r="F4048" t="inlineStr">
        <is>
          <t>BAS-4003</t>
        </is>
      </c>
      <c r="G4048" s="2" t="n">
        <v>25</v>
      </c>
      <c r="H4048" s="3" t="n">
        <v>1491.79</v>
      </c>
      <c r="I4048" s="4" t="n">
        <v>0.1261545730177313</v>
      </c>
      <c r="J4048" s="4" t="n">
        <v>0.5203</v>
      </c>
    </row>
    <row r="4049">
      <c r="A4049" s="1" t="n">
        <v>45971</v>
      </c>
      <c r="B4049" t="inlineStr">
        <is>
          <t>南部</t>
        </is>
      </c>
      <c r="C4049" t="inlineStr">
        <is>
          <t>店舗</t>
        </is>
      </c>
      <c r="D4049" t="inlineStr">
        <is>
          <t>ボトル</t>
        </is>
      </c>
      <c r="E4049" t="inlineStr">
        <is>
          <t>Alpine Flask 40oz</t>
        </is>
      </c>
      <c r="F4049" t="inlineStr">
        <is>
          <t>WTB-6003</t>
        </is>
      </c>
      <c r="G4049" s="2" t="n">
        <v>51</v>
      </c>
      <c r="H4049" s="3" t="n">
        <v>1744.82</v>
      </c>
      <c r="I4049" s="4" t="n">
        <v>0.1433969411365688</v>
      </c>
      <c r="J4049" s="4" t="n">
        <v>0.4843</v>
      </c>
    </row>
    <row r="4050">
      <c r="A4050" s="1" t="n">
        <v>45971</v>
      </c>
      <c r="B4050" t="inlineStr">
        <is>
          <t>中西部</t>
        </is>
      </c>
      <c r="C4050" t="inlineStr">
        <is>
          <t>卸売</t>
        </is>
      </c>
      <c r="D4050" t="inlineStr">
        <is>
          <t>ボトル</t>
        </is>
      </c>
      <c r="E4050" t="inlineStr">
        <is>
          <t>Alpine Flask 40oz</t>
        </is>
      </c>
      <c r="F4050" t="inlineStr">
        <is>
          <t>WTB-6003</t>
        </is>
      </c>
      <c r="G4050" s="2" t="n">
        <v>98</v>
      </c>
      <c r="H4050" s="3" t="n">
        <v>3000</v>
      </c>
      <c r="I4050" s="4" t="n">
        <v>0.1204169504269958</v>
      </c>
      <c r="J4050" s="4" t="n">
        <v>0.4329</v>
      </c>
    </row>
    <row r="4051">
      <c r="A4051" s="1" t="n">
        <v>45985</v>
      </c>
      <c r="B4051" t="inlineStr">
        <is>
          <t>中西部</t>
        </is>
      </c>
      <c r="C4051" t="inlineStr">
        <is>
          <t>店舗</t>
        </is>
      </c>
      <c r="D4051" t="inlineStr">
        <is>
          <t>ボトル</t>
        </is>
      </c>
      <c r="E4051" t="inlineStr">
        <is>
          <t>TrailSip 24oz</t>
        </is>
      </c>
      <c r="F4051" t="inlineStr">
        <is>
          <t>WTB-6002</t>
        </is>
      </c>
      <c r="G4051" s="2" t="n">
        <v>61</v>
      </c>
      <c r="H4051" s="3" t="n">
        <v>1424.62</v>
      </c>
      <c r="I4051" s="4" t="n">
        <v>0.1436962168868631</v>
      </c>
      <c r="J4051" s="4" t="n">
        <v>0.4623</v>
      </c>
    </row>
    <row r="4052">
      <c r="A4052" s="1" t="n">
        <v>45943</v>
      </c>
      <c r="B4052" t="inlineStr">
        <is>
          <t>西部</t>
        </is>
      </c>
      <c r="C4052" t="inlineStr">
        <is>
          <t>卸売</t>
        </is>
      </c>
      <c r="D4052" t="inlineStr">
        <is>
          <t>バックパック</t>
        </is>
      </c>
      <c r="E4052" t="inlineStr">
        <is>
          <t>Summit 28L Pack</t>
        </is>
      </c>
      <c r="F4052" t="inlineStr">
        <is>
          <t>BPK-5001</t>
        </is>
      </c>
      <c r="G4052" s="2" t="n">
        <v>44</v>
      </c>
      <c r="H4052" s="3" t="n">
        <v>4418.84</v>
      </c>
      <c r="I4052" s="4" t="n">
        <v>0.1060803675837815</v>
      </c>
      <c r="J4052" s="4" t="n">
        <v>0.5039</v>
      </c>
    </row>
    <row r="4053">
      <c r="A4053" s="1" t="n">
        <v>45999</v>
      </c>
      <c r="B4053" t="inlineStr">
        <is>
          <t>中西部</t>
        </is>
      </c>
      <c r="C4053" t="inlineStr">
        <is>
          <t>卸売</t>
        </is>
      </c>
      <c r="D4053" t="inlineStr">
        <is>
          <t>ハイキングパンツ</t>
        </is>
      </c>
      <c r="E4053" t="inlineStr">
        <is>
          <t>TrailFlex Hiking Pant</t>
        </is>
      </c>
      <c r="F4053" t="inlineStr">
        <is>
          <t>PAN-3001</t>
        </is>
      </c>
      <c r="G4053" s="2" t="n">
        <v>51</v>
      </c>
      <c r="H4053" s="3" t="n">
        <v>5678.91</v>
      </c>
      <c r="I4053" s="4" t="n">
        <v>0.08608264629542828</v>
      </c>
      <c r="J4053" s="4" t="n">
        <v>0.5018</v>
      </c>
    </row>
    <row r="4054">
      <c r="A4054" s="1" t="n">
        <v>46020</v>
      </c>
      <c r="B4054" t="inlineStr">
        <is>
          <t>西部</t>
        </is>
      </c>
      <c r="C4054" t="inlineStr">
        <is>
          <t>EC</t>
        </is>
      </c>
      <c r="D4054" t="inlineStr">
        <is>
          <t>ジャケット</t>
        </is>
      </c>
      <c r="E4054" t="inlineStr">
        <is>
          <t>Alpine Storm Shell</t>
        </is>
      </c>
      <c r="F4054" t="inlineStr">
        <is>
          <t>JKT-1002</t>
        </is>
      </c>
      <c r="G4054" s="2" t="n">
        <v>9</v>
      </c>
      <c r="H4054" s="3" t="n">
        <v>1628.24</v>
      </c>
      <c r="I4054" s="4" t="n">
        <v>0.1677093182783574</v>
      </c>
      <c r="J4054" s="4" t="n">
        <v>0.5732</v>
      </c>
    </row>
    <row r="4055">
      <c r="A4055" s="1" t="n">
        <v>45943</v>
      </c>
      <c r="B4055" t="inlineStr">
        <is>
          <t>西部</t>
        </is>
      </c>
      <c r="C4055" t="inlineStr">
        <is>
          <t>店舗</t>
        </is>
      </c>
      <c r="D4055" t="inlineStr">
        <is>
          <t>ハイキングパンツ</t>
        </is>
      </c>
      <c r="E4055" t="inlineStr">
        <is>
          <t>Canyon Stretch Pant</t>
        </is>
      </c>
      <c r="F4055" t="inlineStr">
        <is>
          <t>PAN-3003</t>
        </is>
      </c>
      <c r="G4055" s="2" t="n">
        <v>22</v>
      </c>
      <c r="H4055" s="3" t="n">
        <v>2037.75</v>
      </c>
      <c r="I4055" s="4" t="n">
        <v>0.1255855596978217</v>
      </c>
      <c r="J4055" s="4" t="n">
        <v>0.5072</v>
      </c>
    </row>
    <row r="4056">
      <c r="A4056" s="1" t="n">
        <v>46006</v>
      </c>
      <c r="B4056" t="inlineStr">
        <is>
          <t>西部</t>
        </is>
      </c>
      <c r="C4056" t="inlineStr">
        <is>
          <t>卸売</t>
        </is>
      </c>
      <c r="D4056" t="inlineStr">
        <is>
          <t>ジャケット</t>
        </is>
      </c>
      <c r="E4056" t="inlineStr">
        <is>
          <t>Alpine Storm Shell</t>
        </is>
      </c>
      <c r="F4056" t="inlineStr">
        <is>
          <t>JKT-1002</t>
        </is>
      </c>
      <c r="G4056" s="2" t="n">
        <v>64</v>
      </c>
      <c r="H4056" s="3" t="n">
        <v>10789.04</v>
      </c>
      <c r="I4056" s="4" t="n">
        <v>0.1094627175200731</v>
      </c>
      <c r="J4056" s="4" t="n">
        <v>0.5357</v>
      </c>
    </row>
    <row r="4057">
      <c r="A4057" s="1" t="n">
        <v>45957</v>
      </c>
      <c r="B4057" t="inlineStr">
        <is>
          <t>西部</t>
        </is>
      </c>
      <c r="C4057" t="inlineStr">
        <is>
          <t>EC</t>
        </is>
      </c>
      <c r="D4057" t="inlineStr">
        <is>
          <t>フリース</t>
        </is>
      </c>
      <c r="E4057" t="inlineStr">
        <is>
          <t>Ridge Fleece Zip</t>
        </is>
      </c>
      <c r="F4057" t="inlineStr">
        <is>
          <t>FLC-2001</t>
        </is>
      </c>
      <c r="G4057" s="2" t="n">
        <v>18</v>
      </c>
      <c r="H4057" s="3" t="n">
        <v>2388.52</v>
      </c>
      <c r="I4057" s="4" t="n">
        <v>0.1181177522055805</v>
      </c>
      <c r="J4057" s="4" t="n">
        <v>0.5503</v>
      </c>
    </row>
    <row r="4058">
      <c r="A4058" s="1" t="n">
        <v>46020</v>
      </c>
      <c r="B4058" t="inlineStr">
        <is>
          <t>南部</t>
        </is>
      </c>
      <c r="C4058" t="inlineStr">
        <is>
          <t>店舗</t>
        </is>
      </c>
      <c r="D4058" t="inlineStr">
        <is>
          <t>フリース</t>
        </is>
      </c>
      <c r="E4058" t="inlineStr">
        <is>
          <t>Ridge Fleece Zip</t>
        </is>
      </c>
      <c r="F4058" t="inlineStr">
        <is>
          <t>FLC-2001</t>
        </is>
      </c>
      <c r="G4058" s="2" t="n">
        <v>12</v>
      </c>
      <c r="H4058" s="3" t="n">
        <v>1501.07</v>
      </c>
      <c r="I4058" s="4" t="n">
        <v>0.0911004627496004</v>
      </c>
      <c r="J4058" s="4" t="n">
        <v>0.5643</v>
      </c>
    </row>
    <row r="4059">
      <c r="A4059" s="1" t="n">
        <v>46006</v>
      </c>
      <c r="B4059" t="inlineStr">
        <is>
          <t>西部</t>
        </is>
      </c>
      <c r="C4059" t="inlineStr">
        <is>
          <t>店舗</t>
        </is>
      </c>
      <c r="D4059" t="inlineStr">
        <is>
          <t>ジャケット</t>
        </is>
      </c>
      <c r="E4059" t="inlineStr">
        <is>
          <t>Summit Pro Jacket</t>
        </is>
      </c>
      <c r="F4059" t="inlineStr">
        <is>
          <t>JKT-1001</t>
        </is>
      </c>
      <c r="G4059" s="2" t="n">
        <v>21</v>
      </c>
      <c r="H4059" s="3" t="n">
        <v>4873.8</v>
      </c>
      <c r="I4059" s="4" t="n">
        <v>0.1213643801864237</v>
      </c>
      <c r="J4059" s="4" t="n">
        <v>0.5965</v>
      </c>
    </row>
    <row r="4060">
      <c r="A4060" s="1" t="n">
        <v>46006</v>
      </c>
      <c r="B4060" t="inlineStr">
        <is>
          <t>北東部</t>
        </is>
      </c>
      <c r="C4060" t="inlineStr">
        <is>
          <t>EC</t>
        </is>
      </c>
      <c r="D4060" t="inlineStr">
        <is>
          <t>ハイキングパンツ</t>
        </is>
      </c>
      <c r="E4060" t="inlineStr">
        <is>
          <t>Canyon Stretch Pant</t>
        </is>
      </c>
      <c r="F4060" t="inlineStr">
        <is>
          <t>PAN-3003</t>
        </is>
      </c>
      <c r="G4060" s="2" t="n">
        <v>22</v>
      </c>
      <c r="H4060" s="3" t="n">
        <v>1988</v>
      </c>
      <c r="I4060" s="4" t="n">
        <v>0.1412563498951495</v>
      </c>
      <c r="J4060" s="4" t="n">
        <v>0.5079</v>
      </c>
    </row>
    <row r="4061">
      <c r="A4061" s="1" t="n">
        <v>46020</v>
      </c>
      <c r="B4061" t="inlineStr">
        <is>
          <t>中西部</t>
        </is>
      </c>
      <c r="C4061" t="inlineStr">
        <is>
          <t>EC</t>
        </is>
      </c>
      <c r="D4061" t="inlineStr">
        <is>
          <t>ハイキングパンツ</t>
        </is>
      </c>
      <c r="E4061" t="inlineStr">
        <is>
          <t>Granite Trek Pant</t>
        </is>
      </c>
      <c r="F4061" t="inlineStr">
        <is>
          <t>PAN-3002</t>
        </is>
      </c>
      <c r="G4061" s="2" t="n">
        <v>14</v>
      </c>
      <c r="H4061" s="3" t="n">
        <v>1369.7</v>
      </c>
      <c r="I4061" s="4" t="n">
        <v>0.1383733305316419</v>
      </c>
      <c r="J4061" s="4" t="n">
        <v>0.5079</v>
      </c>
    </row>
    <row r="4062">
      <c r="A4062" s="1" t="n">
        <v>45985</v>
      </c>
      <c r="B4062" t="inlineStr">
        <is>
          <t>西部</t>
        </is>
      </c>
      <c r="C4062" t="inlineStr">
        <is>
          <t>モール</t>
        </is>
      </c>
      <c r="D4062" t="inlineStr">
        <is>
          <t>ボトル</t>
        </is>
      </c>
      <c r="E4062" t="inlineStr">
        <is>
          <t>HydraSteel 32oz</t>
        </is>
      </c>
      <c r="F4062" t="inlineStr">
        <is>
          <t>WTB-6001</t>
        </is>
      </c>
      <c r="G4062" s="2" t="n">
        <v>37</v>
      </c>
      <c r="H4062" s="3" t="n">
        <v>1038.74</v>
      </c>
      <c r="I4062" s="4" t="n">
        <v>0.2257743708714843</v>
      </c>
      <c r="J4062" s="4" t="n">
        <v>0.3678</v>
      </c>
    </row>
    <row r="4063">
      <c r="A4063" s="1" t="n">
        <v>45950</v>
      </c>
      <c r="B4063" t="inlineStr">
        <is>
          <t>南部</t>
        </is>
      </c>
      <c r="C4063" t="inlineStr">
        <is>
          <t>EC</t>
        </is>
      </c>
      <c r="D4063" t="inlineStr">
        <is>
          <t>フリース</t>
        </is>
      </c>
      <c r="E4063" t="inlineStr">
        <is>
          <t>Cedar Trail Pullover</t>
        </is>
      </c>
      <c r="F4063" t="inlineStr">
        <is>
          <t>FLC-2002</t>
        </is>
      </c>
      <c r="G4063" s="2" t="n">
        <v>21</v>
      </c>
      <c r="H4063" s="3" t="n">
        <v>1921.86</v>
      </c>
      <c r="I4063" s="4" t="n">
        <v>0.1481294245366007</v>
      </c>
      <c r="J4063" s="4" t="n">
        <v>0.5147</v>
      </c>
    </row>
    <row r="4064">
      <c r="A4064" s="1" t="n">
        <v>46020</v>
      </c>
      <c r="B4064" t="inlineStr">
        <is>
          <t>南部</t>
        </is>
      </c>
      <c r="C4064" t="inlineStr">
        <is>
          <t>卸売</t>
        </is>
      </c>
      <c r="D4064" t="inlineStr">
        <is>
          <t>インナー</t>
        </is>
      </c>
      <c r="E4064" t="inlineStr">
        <is>
          <t>EverWarm Merino Crew</t>
        </is>
      </c>
      <c r="F4064" t="inlineStr">
        <is>
          <t>BAS-4001</t>
        </is>
      </c>
      <c r="G4064" s="2" t="n">
        <v>47</v>
      </c>
      <c r="H4064" s="3" t="n">
        <v>3006.88</v>
      </c>
      <c r="I4064" s="4" t="n">
        <v>0.123947953151539</v>
      </c>
      <c r="J4064" s="4" t="n">
        <v>0.4756</v>
      </c>
    </row>
    <row r="4065">
      <c r="A4065" s="1" t="n">
        <v>45943</v>
      </c>
      <c r="B4065" t="inlineStr">
        <is>
          <t>北東部</t>
        </is>
      </c>
      <c r="C4065" t="inlineStr">
        <is>
          <t>EC</t>
        </is>
      </c>
      <c r="D4065" t="inlineStr">
        <is>
          <t>フリース</t>
        </is>
      </c>
      <c r="E4065" t="inlineStr">
        <is>
          <t>Harbor Camp Hoodie</t>
        </is>
      </c>
      <c r="F4065" t="inlineStr">
        <is>
          <t>FLC-2003</t>
        </is>
      </c>
      <c r="G4065" s="2" t="n">
        <v>16</v>
      </c>
      <c r="H4065" s="3" t="n">
        <v>1295.32</v>
      </c>
      <c r="I4065" s="4" t="n">
        <v>0.1405095940362662</v>
      </c>
      <c r="J4065" s="4" t="n">
        <v>0.494</v>
      </c>
    </row>
    <row r="4066">
      <c r="A4066" s="1" t="n">
        <v>46020</v>
      </c>
      <c r="B4066" t="inlineStr">
        <is>
          <t>西部</t>
        </is>
      </c>
      <c r="C4066" t="inlineStr">
        <is>
          <t>店舗</t>
        </is>
      </c>
      <c r="D4066" t="inlineStr">
        <is>
          <t>ジャケット</t>
        </is>
      </c>
      <c r="E4066" t="inlineStr">
        <is>
          <t>Alpine Storm Shell</t>
        </is>
      </c>
      <c r="F4066" t="inlineStr">
        <is>
          <t>JKT-1002</t>
        </is>
      </c>
      <c r="G4066" s="2" t="n">
        <v>10</v>
      </c>
      <c r="H4066" s="3" t="n">
        <v>1942.66</v>
      </c>
      <c r="I4066" s="4" t="n">
        <v>0.1036797870043665</v>
      </c>
      <c r="J4066" s="4" t="n">
        <v>0.5953000000000001</v>
      </c>
    </row>
    <row r="4067">
      <c r="A4067" s="1" t="n">
        <v>46006</v>
      </c>
      <c r="B4067" t="inlineStr">
        <is>
          <t>南部</t>
        </is>
      </c>
      <c r="C4067" t="inlineStr">
        <is>
          <t>卸売</t>
        </is>
      </c>
      <c r="D4067" t="inlineStr">
        <is>
          <t>ジャケット</t>
        </is>
      </c>
      <c r="E4067" t="inlineStr">
        <is>
          <t>Trail Breeze Windbreaker</t>
        </is>
      </c>
      <c r="F4067" t="inlineStr">
        <is>
          <t>JKT-1003</t>
        </is>
      </c>
      <c r="G4067" s="2" t="n">
        <v>52</v>
      </c>
      <c r="H4067" s="3" t="n">
        <v>4909.63</v>
      </c>
      <c r="I4067" s="4" t="n">
        <v>0.107262162072584</v>
      </c>
      <c r="J4067" s="4" t="n">
        <v>0.4676</v>
      </c>
    </row>
    <row r="4068">
      <c r="A4068" s="1" t="n">
        <v>45950</v>
      </c>
      <c r="B4068" t="inlineStr">
        <is>
          <t>西部</t>
        </is>
      </c>
      <c r="C4068" t="inlineStr">
        <is>
          <t>モール</t>
        </is>
      </c>
      <c r="D4068" t="inlineStr">
        <is>
          <t>ジャケット</t>
        </is>
      </c>
      <c r="E4068" t="inlineStr">
        <is>
          <t>Alpine Storm Shell</t>
        </is>
      </c>
      <c r="F4068" t="inlineStr">
        <is>
          <t>JKT-1002</t>
        </is>
      </c>
      <c r="G4068" s="2" t="n">
        <v>14</v>
      </c>
      <c r="H4068" s="3" t="n">
        <v>2303.94</v>
      </c>
      <c r="I4068" s="4" t="n">
        <v>0.2042529950663447</v>
      </c>
      <c r="J4068" s="4" t="n">
        <v>0.4827</v>
      </c>
    </row>
    <row r="4069">
      <c r="A4069" s="1" t="n">
        <v>45971</v>
      </c>
      <c r="B4069" t="inlineStr">
        <is>
          <t>中西部</t>
        </is>
      </c>
      <c r="C4069" t="inlineStr">
        <is>
          <t>卸売</t>
        </is>
      </c>
      <c r="D4069" t="inlineStr">
        <is>
          <t>フリース</t>
        </is>
      </c>
      <c r="E4069" t="inlineStr">
        <is>
          <t>Harbor Camp Hoodie</t>
        </is>
      </c>
      <c r="F4069" t="inlineStr">
        <is>
          <t>FLC-2003</t>
        </is>
      </c>
      <c r="G4069" s="2" t="n">
        <v>75</v>
      </c>
      <c r="H4069" s="3" t="n">
        <v>5640.08</v>
      </c>
      <c r="I4069" s="4" t="n">
        <v>0.09304154506884516</v>
      </c>
      <c r="J4069" s="4" t="n">
        <v>0.451</v>
      </c>
    </row>
    <row r="4070">
      <c r="A4070" s="1" t="n">
        <v>45964</v>
      </c>
      <c r="B4070" t="inlineStr">
        <is>
          <t>中西部</t>
        </is>
      </c>
      <c r="C4070" t="inlineStr">
        <is>
          <t>卸売</t>
        </is>
      </c>
      <c r="D4070" t="inlineStr">
        <is>
          <t>ハイキングパンツ</t>
        </is>
      </c>
      <c r="E4070" t="inlineStr">
        <is>
          <t>Granite Trek Pant</t>
        </is>
      </c>
      <c r="F4070" t="inlineStr">
        <is>
          <t>PAN-3002</t>
        </is>
      </c>
      <c r="G4070" s="2" t="n">
        <v>52</v>
      </c>
      <c r="H4070" s="3" t="n">
        <v>4676.18</v>
      </c>
      <c r="I4070" s="4" t="n">
        <v>0.08247137375921011</v>
      </c>
      <c r="J4070" s="4" t="n">
        <v>0.4681</v>
      </c>
    </row>
    <row r="4071">
      <c r="A4071" s="1" t="n">
        <v>46013</v>
      </c>
      <c r="B4071" t="inlineStr">
        <is>
          <t>中西部</t>
        </is>
      </c>
      <c r="C4071" t="inlineStr">
        <is>
          <t>店舗</t>
        </is>
      </c>
      <c r="D4071" t="inlineStr">
        <is>
          <t>フリース</t>
        </is>
      </c>
      <c r="E4071" t="inlineStr">
        <is>
          <t>Harbor Camp Hoodie</t>
        </is>
      </c>
      <c r="F4071" t="inlineStr">
        <is>
          <t>FLC-2003</t>
        </is>
      </c>
      <c r="G4071" s="2" t="n">
        <v>37</v>
      </c>
      <c r="H4071" s="3" t="n">
        <v>3185.56</v>
      </c>
      <c r="I4071" s="4" t="n">
        <v>0.1066588599421084</v>
      </c>
      <c r="J4071" s="4" t="n">
        <v>0.5233</v>
      </c>
    </row>
    <row r="4072">
      <c r="A4072" s="1" t="n">
        <v>45978</v>
      </c>
      <c r="B4072" t="inlineStr">
        <is>
          <t>西部</t>
        </is>
      </c>
      <c r="C4072" t="inlineStr">
        <is>
          <t>店舗</t>
        </is>
      </c>
      <c r="D4072" t="inlineStr">
        <is>
          <t>ジャケット</t>
        </is>
      </c>
      <c r="E4072" t="inlineStr">
        <is>
          <t>Trail Breeze Windbreaker</t>
        </is>
      </c>
      <c r="F4072" t="inlineStr">
        <is>
          <t>JKT-1003</t>
        </is>
      </c>
      <c r="G4072" s="2" t="n">
        <v>13</v>
      </c>
      <c r="H4072" s="3" t="n">
        <v>1525.49</v>
      </c>
      <c r="I4072" s="4" t="n">
        <v>0.1175722011178732</v>
      </c>
      <c r="J4072" s="4" t="n">
        <v>0.5217000000000001</v>
      </c>
    </row>
    <row r="4073">
      <c r="A4073" s="1" t="n">
        <v>46020</v>
      </c>
      <c r="B4073" t="inlineStr">
        <is>
          <t>南部</t>
        </is>
      </c>
      <c r="C4073" t="inlineStr">
        <is>
          <t>店舗</t>
        </is>
      </c>
      <c r="D4073" t="inlineStr">
        <is>
          <t>フリース</t>
        </is>
      </c>
      <c r="E4073" t="inlineStr">
        <is>
          <t>Cedar Trail Pullover</t>
        </is>
      </c>
      <c r="F4073" t="inlineStr">
        <is>
          <t>FLC-2002</t>
        </is>
      </c>
      <c r="G4073" s="2" t="n">
        <v>17</v>
      </c>
      <c r="H4073" s="3" t="n">
        <v>1601.86</v>
      </c>
      <c r="I4073" s="4" t="n">
        <v>0.1076425108965486</v>
      </c>
      <c r="J4073" s="4" t="n">
        <v>0.5256999999999999</v>
      </c>
    </row>
    <row r="4074">
      <c r="A4074" s="1" t="n">
        <v>45957</v>
      </c>
      <c r="B4074" t="inlineStr">
        <is>
          <t>南部</t>
        </is>
      </c>
      <c r="C4074" t="inlineStr">
        <is>
          <t>卸売</t>
        </is>
      </c>
      <c r="D4074" t="inlineStr">
        <is>
          <t>インナー</t>
        </is>
      </c>
      <c r="E4074" t="inlineStr">
        <is>
          <t>EverWarm Merino Crew</t>
        </is>
      </c>
      <c r="F4074" t="inlineStr">
        <is>
          <t>BAS-4001</t>
        </is>
      </c>
      <c r="G4074" s="2" t="n">
        <v>78</v>
      </c>
      <c r="H4074" s="3" t="n">
        <v>5163.9</v>
      </c>
      <c r="I4074" s="4" t="n">
        <v>0.105107805326581</v>
      </c>
      <c r="J4074" s="4" t="n">
        <v>0.4793</v>
      </c>
    </row>
    <row r="4075">
      <c r="A4075" s="1" t="n">
        <v>45978</v>
      </c>
      <c r="B4075" t="inlineStr">
        <is>
          <t>北東部</t>
        </is>
      </c>
      <c r="C4075" t="inlineStr">
        <is>
          <t>モール</t>
        </is>
      </c>
      <c r="D4075" t="inlineStr">
        <is>
          <t>ジャケット</t>
        </is>
      </c>
      <c r="E4075" t="inlineStr">
        <is>
          <t>Alpine Storm Shell</t>
        </is>
      </c>
      <c r="F4075" t="inlineStr">
        <is>
          <t>JKT-1002</t>
        </is>
      </c>
      <c r="G4075" s="2" t="n">
        <v>11</v>
      </c>
      <c r="H4075" s="3" t="n">
        <v>1874.33</v>
      </c>
      <c r="I4075" s="4" t="n">
        <v>0.2013241733238101</v>
      </c>
      <c r="J4075" s="4" t="n">
        <v>0.4812</v>
      </c>
    </row>
    <row r="4076">
      <c r="A4076" s="1" t="n">
        <v>45957</v>
      </c>
      <c r="B4076" t="inlineStr">
        <is>
          <t>南部</t>
        </is>
      </c>
      <c r="C4076" t="inlineStr">
        <is>
          <t>モール</t>
        </is>
      </c>
      <c r="D4076" t="inlineStr">
        <is>
          <t>バックパック</t>
        </is>
      </c>
      <c r="E4076" t="inlineStr">
        <is>
          <t>Pine Ridge Daypack</t>
        </is>
      </c>
      <c r="F4076" t="inlineStr">
        <is>
          <t>BPK-5002</t>
        </is>
      </c>
      <c r="G4076" s="2" t="n">
        <v>16</v>
      </c>
      <c r="H4076" s="3" t="n">
        <v>1199.56</v>
      </c>
      <c r="I4076" s="4" t="n">
        <v>0.1608598454203457</v>
      </c>
      <c r="J4076" s="4" t="n">
        <v>0.3908</v>
      </c>
    </row>
    <row r="4077">
      <c r="A4077" s="1" t="n">
        <v>45992</v>
      </c>
      <c r="B4077" t="inlineStr">
        <is>
          <t>西部</t>
        </is>
      </c>
      <c r="C4077" t="inlineStr">
        <is>
          <t>EC</t>
        </is>
      </c>
      <c r="D4077" t="inlineStr">
        <is>
          <t>フリース</t>
        </is>
      </c>
      <c r="E4077" t="inlineStr">
        <is>
          <t>Ridge Fleece Zip</t>
        </is>
      </c>
      <c r="F4077" t="inlineStr">
        <is>
          <t>FLC-2001</t>
        </is>
      </c>
      <c r="G4077" s="2" t="n">
        <v>21</v>
      </c>
      <c r="H4077" s="3" t="n">
        <v>2748.81</v>
      </c>
      <c r="I4077" s="4" t="n">
        <v>0.1378769049327821</v>
      </c>
      <c r="J4077" s="4" t="n">
        <v>0.544</v>
      </c>
    </row>
    <row r="4078">
      <c r="A4078" s="1" t="n">
        <v>45992</v>
      </c>
      <c r="B4078" t="inlineStr">
        <is>
          <t>西部</t>
        </is>
      </c>
      <c r="C4078" t="inlineStr">
        <is>
          <t>モール</t>
        </is>
      </c>
      <c r="D4078" t="inlineStr">
        <is>
          <t>ボトル</t>
        </is>
      </c>
      <c r="E4078" t="inlineStr">
        <is>
          <t>TrailSip 24oz</t>
        </is>
      </c>
      <c r="F4078" t="inlineStr">
        <is>
          <t>WTB-6002</t>
        </is>
      </c>
      <c r="G4078" s="2" t="n">
        <v>53</v>
      </c>
      <c r="H4078" s="3" t="n">
        <v>1132.66</v>
      </c>
      <c r="I4078" s="4" t="n">
        <v>0.227854036597535</v>
      </c>
      <c r="J4078" s="4" t="n">
        <v>0.3447</v>
      </c>
    </row>
    <row r="4079">
      <c r="A4079" s="1" t="n">
        <v>45943</v>
      </c>
      <c r="B4079" t="inlineStr">
        <is>
          <t>南部</t>
        </is>
      </c>
      <c r="C4079" t="inlineStr">
        <is>
          <t>モール</t>
        </is>
      </c>
      <c r="D4079" t="inlineStr">
        <is>
          <t>フリース</t>
        </is>
      </c>
      <c r="E4079" t="inlineStr">
        <is>
          <t>Harbor Camp Hoodie</t>
        </is>
      </c>
      <c r="F4079" t="inlineStr">
        <is>
          <t>FLC-2003</t>
        </is>
      </c>
      <c r="G4079" s="2" t="n">
        <v>15</v>
      </c>
      <c r="H4079" s="3" t="n">
        <v>1104.57</v>
      </c>
      <c r="I4079" s="4" t="n">
        <v>0.1924435252975673</v>
      </c>
      <c r="J4079" s="4" t="n">
        <v>0.3976</v>
      </c>
    </row>
    <row r="4080">
      <c r="A4080" s="1" t="n">
        <v>45964</v>
      </c>
      <c r="B4080" t="inlineStr">
        <is>
          <t>中西部</t>
        </is>
      </c>
      <c r="C4080" t="inlineStr">
        <is>
          <t>店舗</t>
        </is>
      </c>
      <c r="D4080" t="inlineStr">
        <is>
          <t>ジャケット</t>
        </is>
      </c>
      <c r="E4080" t="inlineStr">
        <is>
          <t>Summit Pro Jacket</t>
        </is>
      </c>
      <c r="F4080" t="inlineStr">
        <is>
          <t>JKT-1001</t>
        </is>
      </c>
      <c r="G4080" s="2" t="n">
        <v>13</v>
      </c>
      <c r="H4080" s="3" t="n">
        <v>2635.12</v>
      </c>
      <c r="I4080" s="4" t="n">
        <v>0.1242375369276851</v>
      </c>
      <c r="J4080" s="4" t="n">
        <v>0.5934</v>
      </c>
    </row>
    <row r="4081">
      <c r="A4081" s="1" t="n">
        <v>46013</v>
      </c>
      <c r="B4081" t="inlineStr">
        <is>
          <t>西部</t>
        </is>
      </c>
      <c r="C4081" t="inlineStr">
        <is>
          <t>店舗</t>
        </is>
      </c>
      <c r="D4081" t="inlineStr">
        <is>
          <t>フリース</t>
        </is>
      </c>
      <c r="E4081" t="inlineStr">
        <is>
          <t>Ridge Fleece Zip</t>
        </is>
      </c>
      <c r="F4081" t="inlineStr">
        <is>
          <t>FLC-2001</t>
        </is>
      </c>
      <c r="G4081" s="2" t="n">
        <v>22</v>
      </c>
      <c r="H4081" s="3" t="n">
        <v>3141.68</v>
      </c>
      <c r="I4081" s="4" t="n">
        <v>0.1059889520332217</v>
      </c>
      <c r="J4081" s="4" t="n">
        <v>0.5696</v>
      </c>
    </row>
    <row r="4082">
      <c r="A4082" s="1" t="n">
        <v>46013</v>
      </c>
      <c r="B4082" t="inlineStr">
        <is>
          <t>北東部</t>
        </is>
      </c>
      <c r="C4082" t="inlineStr">
        <is>
          <t>店舗</t>
        </is>
      </c>
      <c r="D4082" t="inlineStr">
        <is>
          <t>ボトル</t>
        </is>
      </c>
      <c r="E4082" t="inlineStr">
        <is>
          <t>Alpine Flask 40oz</t>
        </is>
      </c>
      <c r="F4082" t="inlineStr">
        <is>
          <t>WTB-6003</t>
        </is>
      </c>
      <c r="G4082" s="2" t="n">
        <v>40</v>
      </c>
      <c r="H4082" s="3" t="n">
        <v>1509.89</v>
      </c>
      <c r="I4082" s="4" t="n">
        <v>0.1321546107642353</v>
      </c>
      <c r="J4082" s="4" t="n">
        <v>0.4909</v>
      </c>
    </row>
    <row r="4083">
      <c r="A4083" s="1" t="n">
        <v>45971</v>
      </c>
      <c r="B4083" t="inlineStr">
        <is>
          <t>中西部</t>
        </is>
      </c>
      <c r="C4083" t="inlineStr">
        <is>
          <t>店舗</t>
        </is>
      </c>
      <c r="D4083" t="inlineStr">
        <is>
          <t>ハイキングパンツ</t>
        </is>
      </c>
      <c r="E4083" t="inlineStr">
        <is>
          <t>Granite Trek Pant</t>
        </is>
      </c>
      <c r="F4083" t="inlineStr">
        <is>
          <t>PAN-3002</t>
        </is>
      </c>
      <c r="G4083" s="2" t="n">
        <v>18</v>
      </c>
      <c r="H4083" s="3" t="n">
        <v>1925.17</v>
      </c>
      <c r="I4083" s="4" t="n">
        <v>0.1145114073883742</v>
      </c>
      <c r="J4083" s="4" t="n">
        <v>0.5345</v>
      </c>
    </row>
    <row r="4084">
      <c r="A4084" s="1" t="n">
        <v>45992</v>
      </c>
      <c r="B4084" t="inlineStr">
        <is>
          <t>北東部</t>
        </is>
      </c>
      <c r="C4084" t="inlineStr">
        <is>
          <t>EC</t>
        </is>
      </c>
      <c r="D4084" t="inlineStr">
        <is>
          <t>ジャケット</t>
        </is>
      </c>
      <c r="E4084" t="inlineStr">
        <is>
          <t>Alpine Storm Shell</t>
        </is>
      </c>
      <c r="F4084" t="inlineStr">
        <is>
          <t>JKT-1002</t>
        </is>
      </c>
      <c r="G4084" s="2" t="n">
        <v>14</v>
      </c>
      <c r="H4084" s="3" t="n">
        <v>2550.51</v>
      </c>
      <c r="I4084" s="4" t="n">
        <v>0.1539428007416427</v>
      </c>
      <c r="J4084" s="4" t="n">
        <v>0.569</v>
      </c>
    </row>
    <row r="4085">
      <c r="A4085" s="1" t="n">
        <v>45957</v>
      </c>
      <c r="B4085" t="inlineStr">
        <is>
          <t>西部</t>
        </is>
      </c>
      <c r="C4085" t="inlineStr">
        <is>
          <t>EC</t>
        </is>
      </c>
      <c r="D4085" t="inlineStr">
        <is>
          <t>ジャケット</t>
        </is>
      </c>
      <c r="E4085" t="inlineStr">
        <is>
          <t>Summit Pro Jacket</t>
        </is>
      </c>
      <c r="F4085" t="inlineStr">
        <is>
          <t>JKT-1001</t>
        </is>
      </c>
      <c r="G4085" s="2" t="n">
        <v>12</v>
      </c>
      <c r="H4085" s="3" t="n">
        <v>2644.7</v>
      </c>
      <c r="I4085" s="4" t="n">
        <v>0.1511390731949359</v>
      </c>
      <c r="J4085" s="4" t="n">
        <v>0.5947</v>
      </c>
    </row>
    <row r="4086">
      <c r="A4086" s="1" t="n">
        <v>45964</v>
      </c>
      <c r="B4086" t="inlineStr">
        <is>
          <t>西部</t>
        </is>
      </c>
      <c r="C4086" t="inlineStr">
        <is>
          <t>EC</t>
        </is>
      </c>
      <c r="D4086" t="inlineStr">
        <is>
          <t>ジャケット</t>
        </is>
      </c>
      <c r="E4086" t="inlineStr">
        <is>
          <t>Alpine Storm Shell</t>
        </is>
      </c>
      <c r="F4086" t="inlineStr">
        <is>
          <t>JKT-1002</t>
        </is>
      </c>
      <c r="G4086" s="2" t="n">
        <v>11</v>
      </c>
      <c r="H4086" s="3" t="n">
        <v>1939.5</v>
      </c>
      <c r="I4086" s="4" t="n">
        <v>0.1512435391079634</v>
      </c>
      <c r="J4086" s="4" t="n">
        <v>0.5495</v>
      </c>
    </row>
    <row r="4087">
      <c r="A4087" s="1" t="n">
        <v>45971</v>
      </c>
      <c r="B4087" t="inlineStr">
        <is>
          <t>南部</t>
        </is>
      </c>
      <c r="C4087" t="inlineStr">
        <is>
          <t>卸売</t>
        </is>
      </c>
      <c r="D4087" t="inlineStr">
        <is>
          <t>フリース</t>
        </is>
      </c>
      <c r="E4087" t="inlineStr">
        <is>
          <t>Ridge Fleece Zip</t>
        </is>
      </c>
      <c r="F4087" t="inlineStr">
        <is>
          <t>FLC-2001</t>
        </is>
      </c>
      <c r="G4087" s="2" t="n">
        <v>55</v>
      </c>
      <c r="H4087" s="3" t="n">
        <v>5916.43</v>
      </c>
      <c r="I4087" s="4" t="n">
        <v>0.09373677732422948</v>
      </c>
      <c r="J4087" s="4" t="n">
        <v>0.4858</v>
      </c>
    </row>
    <row r="4088">
      <c r="A4088" s="1" t="n">
        <v>45957</v>
      </c>
      <c r="B4088" t="inlineStr">
        <is>
          <t>中西部</t>
        </is>
      </c>
      <c r="C4088" t="inlineStr">
        <is>
          <t>EC</t>
        </is>
      </c>
      <c r="D4088" t="inlineStr">
        <is>
          <t>フリース</t>
        </is>
      </c>
      <c r="E4088" t="inlineStr">
        <is>
          <t>Harbor Camp Hoodie</t>
        </is>
      </c>
      <c r="F4088" t="inlineStr">
        <is>
          <t>FLC-2003</t>
        </is>
      </c>
      <c r="G4088" s="2" t="n">
        <v>18</v>
      </c>
      <c r="H4088" s="3" t="n">
        <v>1460.02</v>
      </c>
      <c r="I4088" s="4" t="n">
        <v>0.1382996493019164</v>
      </c>
      <c r="J4088" s="4" t="n">
        <v>0.5016</v>
      </c>
    </row>
    <row r="4089">
      <c r="A4089" s="1" t="n">
        <v>45929</v>
      </c>
      <c r="B4089" t="inlineStr">
        <is>
          <t>北東部</t>
        </is>
      </c>
      <c r="C4089" t="inlineStr">
        <is>
          <t>モール</t>
        </is>
      </c>
      <c r="D4089" t="inlineStr">
        <is>
          <t>ハイキングパンツ</t>
        </is>
      </c>
      <c r="E4089" t="inlineStr">
        <is>
          <t>Canyon Stretch Pant</t>
        </is>
      </c>
      <c r="F4089" t="inlineStr">
        <is>
          <t>PAN-3003</t>
        </is>
      </c>
      <c r="G4089" s="2" t="n">
        <v>12</v>
      </c>
      <c r="H4089" s="3" t="n">
        <v>1000.5</v>
      </c>
      <c r="I4089" s="4" t="n">
        <v>0.1683076832890511</v>
      </c>
      <c r="J4089" s="4" t="n">
        <v>0.4142</v>
      </c>
    </row>
    <row r="4090">
      <c r="A4090" s="1" t="n">
        <v>45992</v>
      </c>
      <c r="B4090" t="inlineStr">
        <is>
          <t>西部</t>
        </is>
      </c>
      <c r="C4090" t="inlineStr">
        <is>
          <t>EC</t>
        </is>
      </c>
      <c r="D4090" t="inlineStr">
        <is>
          <t>フリース</t>
        </is>
      </c>
      <c r="E4090" t="inlineStr">
        <is>
          <t>Ridge Fleece Zip</t>
        </is>
      </c>
      <c r="F4090" t="inlineStr">
        <is>
          <t>FLC-2001</t>
        </is>
      </c>
      <c r="G4090" s="2" t="n">
        <v>24</v>
      </c>
      <c r="H4090" s="3" t="n">
        <v>3305.36</v>
      </c>
      <c r="I4090" s="4" t="n">
        <v>0.117472871337086</v>
      </c>
      <c r="J4090" s="4" t="n">
        <v>0.5679999999999999</v>
      </c>
    </row>
    <row r="4091">
      <c r="A4091" s="1" t="n">
        <v>45992</v>
      </c>
      <c r="B4091" t="inlineStr">
        <is>
          <t>南部</t>
        </is>
      </c>
      <c r="C4091" t="inlineStr">
        <is>
          <t>モール</t>
        </is>
      </c>
      <c r="D4091" t="inlineStr">
        <is>
          <t>ジャケット</t>
        </is>
      </c>
      <c r="E4091" t="inlineStr">
        <is>
          <t>Trail Breeze Windbreaker</t>
        </is>
      </c>
      <c r="F4091" t="inlineStr">
        <is>
          <t>JKT-1003</t>
        </is>
      </c>
      <c r="G4091" s="2" t="n">
        <v>15</v>
      </c>
      <c r="H4091" s="3" t="n">
        <v>1412.79</v>
      </c>
      <c r="I4091" s="4" t="n">
        <v>0.200023439116776</v>
      </c>
      <c r="J4091" s="4" t="n">
        <v>0.4185</v>
      </c>
    </row>
    <row r="4092">
      <c r="A4092" s="1" t="n">
        <v>45999</v>
      </c>
      <c r="B4092" t="inlineStr">
        <is>
          <t>北東部</t>
        </is>
      </c>
      <c r="C4092" t="inlineStr">
        <is>
          <t>モール</t>
        </is>
      </c>
      <c r="D4092" t="inlineStr">
        <is>
          <t>ジャケット</t>
        </is>
      </c>
      <c r="E4092" t="inlineStr">
        <is>
          <t>Alpine Storm Shell</t>
        </is>
      </c>
      <c r="F4092" t="inlineStr">
        <is>
          <t>JKT-1002</t>
        </is>
      </c>
      <c r="G4092" s="2" t="n">
        <v>12</v>
      </c>
      <c r="H4092" s="3" t="n">
        <v>2109.81</v>
      </c>
      <c r="I4092" s="4" t="n">
        <v>0.1820352703798562</v>
      </c>
      <c r="J4092" s="4" t="n">
        <v>0.4577</v>
      </c>
    </row>
    <row r="4093">
      <c r="A4093" s="1" t="n">
        <v>45978</v>
      </c>
      <c r="B4093" t="inlineStr">
        <is>
          <t>西部</t>
        </is>
      </c>
      <c r="C4093" t="inlineStr">
        <is>
          <t>店舗</t>
        </is>
      </c>
      <c r="D4093" t="inlineStr">
        <is>
          <t>バックパック</t>
        </is>
      </c>
      <c r="E4093" t="inlineStr">
        <is>
          <t>Summit 28L Pack</t>
        </is>
      </c>
      <c r="F4093" t="inlineStr">
        <is>
          <t>BPK-5001</t>
        </is>
      </c>
      <c r="G4093" s="2" t="n">
        <v>17</v>
      </c>
      <c r="H4093" s="3" t="n">
        <v>2004.56</v>
      </c>
      <c r="I4093" s="4" t="n">
        <v>0.1118355076666921</v>
      </c>
      <c r="J4093" s="4" t="n">
        <v>0.5482</v>
      </c>
    </row>
    <row r="4094">
      <c r="A4094" s="1" t="n">
        <v>45992</v>
      </c>
      <c r="B4094" t="inlineStr">
        <is>
          <t>南部</t>
        </is>
      </c>
      <c r="C4094" t="inlineStr">
        <is>
          <t>店舗</t>
        </is>
      </c>
      <c r="D4094" t="inlineStr">
        <is>
          <t>インナー</t>
        </is>
      </c>
      <c r="E4094" t="inlineStr">
        <is>
          <t>EverWarm Merino Crew</t>
        </is>
      </c>
      <c r="F4094" t="inlineStr">
        <is>
          <t>BAS-4001</t>
        </is>
      </c>
      <c r="G4094" s="2" t="n">
        <v>26</v>
      </c>
      <c r="H4094" s="3" t="n">
        <v>2041.14</v>
      </c>
      <c r="I4094" s="4" t="n">
        <v>0.1057375974748284</v>
      </c>
      <c r="J4094" s="4" t="n">
        <v>0.5253</v>
      </c>
    </row>
    <row r="4095">
      <c r="A4095" s="1" t="n">
        <v>46013</v>
      </c>
      <c r="B4095" t="inlineStr">
        <is>
          <t>中西部</t>
        </is>
      </c>
      <c r="C4095" t="inlineStr">
        <is>
          <t>モール</t>
        </is>
      </c>
      <c r="D4095" t="inlineStr">
        <is>
          <t>バックパック</t>
        </is>
      </c>
      <c r="E4095" t="inlineStr">
        <is>
          <t>Summit 28L Pack</t>
        </is>
      </c>
      <c r="F4095" t="inlineStr">
        <is>
          <t>BPK-5001</t>
        </is>
      </c>
      <c r="G4095" s="2" t="n">
        <v>17</v>
      </c>
      <c r="H4095" s="3" t="n">
        <v>1707.6</v>
      </c>
      <c r="I4095" s="4" t="n">
        <v>0.1874127406161279</v>
      </c>
      <c r="J4095" s="4" t="n">
        <v>0.4184</v>
      </c>
    </row>
    <row r="4096">
      <c r="A4096" s="1" t="n">
        <v>45985</v>
      </c>
      <c r="B4096" t="inlineStr">
        <is>
          <t>西部</t>
        </is>
      </c>
      <c r="C4096" t="inlineStr">
        <is>
          <t>店舗</t>
        </is>
      </c>
      <c r="D4096" t="inlineStr">
        <is>
          <t>フリース</t>
        </is>
      </c>
      <c r="E4096" t="inlineStr">
        <is>
          <t>Ridge Fleece Zip</t>
        </is>
      </c>
      <c r="F4096" t="inlineStr">
        <is>
          <t>FLC-2001</t>
        </is>
      </c>
      <c r="G4096" s="2" t="n">
        <v>20</v>
      </c>
      <c r="H4096" s="3" t="n">
        <v>2838.36</v>
      </c>
      <c r="I4096" s="4" t="n">
        <v>0.09658729903399944</v>
      </c>
      <c r="J4096" s="4" t="n">
        <v>0.5797</v>
      </c>
    </row>
    <row r="4097">
      <c r="A4097" s="1" t="n">
        <v>45950</v>
      </c>
      <c r="B4097" t="inlineStr">
        <is>
          <t>北東部</t>
        </is>
      </c>
      <c r="C4097" t="inlineStr">
        <is>
          <t>店舗</t>
        </is>
      </c>
      <c r="D4097" t="inlineStr">
        <is>
          <t>インナー</t>
        </is>
      </c>
      <c r="E4097" t="inlineStr">
        <is>
          <t>EverWarm Merino Crew</t>
        </is>
      </c>
      <c r="F4097" t="inlineStr">
        <is>
          <t>BAS-4001</t>
        </is>
      </c>
      <c r="G4097" s="2" t="n">
        <v>24</v>
      </c>
      <c r="H4097" s="3" t="n">
        <v>1994.71</v>
      </c>
      <c r="I4097" s="4" t="n">
        <v>0.1092225110605359</v>
      </c>
      <c r="J4097" s="4" t="n">
        <v>0.5534</v>
      </c>
    </row>
    <row r="4098">
      <c r="A4098" s="1" t="n">
        <v>45978</v>
      </c>
      <c r="B4098" t="inlineStr">
        <is>
          <t>西部</t>
        </is>
      </c>
      <c r="C4098" t="inlineStr">
        <is>
          <t>店舗</t>
        </is>
      </c>
      <c r="D4098" t="inlineStr">
        <is>
          <t>フリース</t>
        </is>
      </c>
      <c r="E4098" t="inlineStr">
        <is>
          <t>Ridge Fleece Zip</t>
        </is>
      </c>
      <c r="F4098" t="inlineStr">
        <is>
          <t>FLC-2001</t>
        </is>
      </c>
      <c r="G4098" s="2" t="n">
        <v>23</v>
      </c>
      <c r="H4098" s="3" t="n">
        <v>3210.17</v>
      </c>
      <c r="I4098" s="4" t="n">
        <v>0.1137905970402062</v>
      </c>
      <c r="J4098" s="4" t="n">
        <v>0.5736</v>
      </c>
    </row>
    <row r="4099">
      <c r="A4099" s="1" t="n">
        <v>45999</v>
      </c>
      <c r="B4099" t="inlineStr">
        <is>
          <t>北東部</t>
        </is>
      </c>
      <c r="C4099" t="inlineStr">
        <is>
          <t>店舗</t>
        </is>
      </c>
      <c r="D4099" t="inlineStr">
        <is>
          <t>バックパック</t>
        </is>
      </c>
      <c r="E4099" t="inlineStr">
        <is>
          <t>Pine Ridge Daypack</t>
        </is>
      </c>
      <c r="F4099" t="inlineStr">
        <is>
          <t>BPK-5002</t>
        </is>
      </c>
      <c r="G4099" s="2" t="n">
        <v>20</v>
      </c>
      <c r="H4099" s="3" t="n">
        <v>1646.08</v>
      </c>
      <c r="I4099" s="4" t="n">
        <v>0.1215358683932573</v>
      </c>
      <c r="J4099" s="4" t="n">
        <v>0.5196</v>
      </c>
    </row>
    <row r="4100">
      <c r="A4100" s="1" t="n">
        <v>46013</v>
      </c>
      <c r="B4100" t="inlineStr">
        <is>
          <t>北東部</t>
        </is>
      </c>
      <c r="C4100" t="inlineStr">
        <is>
          <t>EC</t>
        </is>
      </c>
      <c r="D4100" t="inlineStr">
        <is>
          <t>フリース</t>
        </is>
      </c>
      <c r="E4100" t="inlineStr">
        <is>
          <t>Harbor Camp Hoodie</t>
        </is>
      </c>
      <c r="F4100" t="inlineStr">
        <is>
          <t>FLC-2003</t>
        </is>
      </c>
      <c r="G4100" s="2" t="n">
        <v>33</v>
      </c>
      <c r="H4100" s="3" t="n">
        <v>2694.35</v>
      </c>
      <c r="I4100" s="4" t="n">
        <v>0.1643412346765399</v>
      </c>
      <c r="J4100" s="4" t="n">
        <v>0.4908</v>
      </c>
    </row>
    <row r="4101">
      <c r="A4101" s="1" t="n">
        <v>45999</v>
      </c>
      <c r="B4101" t="inlineStr">
        <is>
          <t>北東部</t>
        </is>
      </c>
      <c r="C4101" t="inlineStr">
        <is>
          <t>店舗</t>
        </is>
      </c>
      <c r="D4101" t="inlineStr">
        <is>
          <t>ジャケット</t>
        </is>
      </c>
      <c r="E4101" t="inlineStr">
        <is>
          <t>Trail Breeze Windbreaker</t>
        </is>
      </c>
      <c r="F4101" t="inlineStr">
        <is>
          <t>JKT-1003</t>
        </is>
      </c>
      <c r="G4101" s="2" t="n">
        <v>16</v>
      </c>
      <c r="H4101" s="3" t="n">
        <v>1802.04</v>
      </c>
      <c r="I4101" s="4" t="n">
        <v>0.1387425570283085</v>
      </c>
      <c r="J4101" s="4" t="n">
        <v>0.5228</v>
      </c>
    </row>
    <row r="4102">
      <c r="A4102" s="1" t="n">
        <v>46006</v>
      </c>
      <c r="B4102" t="inlineStr">
        <is>
          <t>南部</t>
        </is>
      </c>
      <c r="C4102" t="inlineStr">
        <is>
          <t>モール</t>
        </is>
      </c>
      <c r="D4102" t="inlineStr">
        <is>
          <t>ジャケット</t>
        </is>
      </c>
      <c r="E4102" t="inlineStr">
        <is>
          <t>Alpine Storm Shell</t>
        </is>
      </c>
      <c r="F4102" t="inlineStr">
        <is>
          <t>JKT-1002</t>
        </is>
      </c>
      <c r="G4102" s="2" t="n">
        <v>13</v>
      </c>
      <c r="H4102" s="3" t="n">
        <v>1970.88</v>
      </c>
      <c r="I4102" s="4" t="n">
        <v>0.1921885841432959</v>
      </c>
      <c r="J4102" s="4" t="n">
        <v>0.4697</v>
      </c>
    </row>
    <row r="4103">
      <c r="A4103" s="1" t="n">
        <v>45964</v>
      </c>
      <c r="B4103" t="inlineStr">
        <is>
          <t>南部</t>
        </is>
      </c>
      <c r="C4103" t="inlineStr">
        <is>
          <t>店舗</t>
        </is>
      </c>
      <c r="D4103" t="inlineStr">
        <is>
          <t>ジャケット</t>
        </is>
      </c>
      <c r="E4103" t="inlineStr">
        <is>
          <t>Alpine Storm Shell</t>
        </is>
      </c>
      <c r="F4103" t="inlineStr">
        <is>
          <t>JKT-1002</t>
        </is>
      </c>
      <c r="G4103" s="2" t="n">
        <v>12</v>
      </c>
      <c r="H4103" s="3" t="n">
        <v>2001.17</v>
      </c>
      <c r="I4103" s="4" t="n">
        <v>0.105720474794507</v>
      </c>
      <c r="J4103" s="4" t="n">
        <v>0.5624</v>
      </c>
    </row>
    <row r="4104">
      <c r="A4104" s="1" t="n">
        <v>45985</v>
      </c>
      <c r="B4104" t="inlineStr">
        <is>
          <t>南部</t>
        </is>
      </c>
      <c r="C4104" t="inlineStr">
        <is>
          <t>卸売</t>
        </is>
      </c>
      <c r="D4104" t="inlineStr">
        <is>
          <t>ボトル</t>
        </is>
      </c>
      <c r="E4104" t="inlineStr">
        <is>
          <t>HydraSteel 32oz</t>
        </is>
      </c>
      <c r="F4104" t="inlineStr">
        <is>
          <t>WTB-6001</t>
        </is>
      </c>
      <c r="G4104" s="2" t="n">
        <v>127</v>
      </c>
      <c r="H4104" s="3" t="n">
        <v>3480</v>
      </c>
      <c r="I4104" s="4" t="n">
        <v>0.09073915416561067</v>
      </c>
      <c r="J4104" s="4" t="n">
        <v>0.4245</v>
      </c>
    </row>
    <row r="4105">
      <c r="A4105" s="1" t="n">
        <v>46013</v>
      </c>
      <c r="B4105" t="inlineStr">
        <is>
          <t>西部</t>
        </is>
      </c>
      <c r="C4105" t="inlineStr">
        <is>
          <t>店舗</t>
        </is>
      </c>
      <c r="D4105" t="inlineStr">
        <is>
          <t>ジャケット</t>
        </is>
      </c>
      <c r="E4105" t="inlineStr">
        <is>
          <t>Summit Pro Jacket</t>
        </is>
      </c>
      <c r="F4105" t="inlineStr">
        <is>
          <t>JKT-1001</t>
        </is>
      </c>
      <c r="G4105" s="2" t="n">
        <v>20</v>
      </c>
      <c r="H4105" s="3" t="n">
        <v>4777.17</v>
      </c>
      <c r="I4105" s="4" t="n">
        <v>0.1217015237919987</v>
      </c>
      <c r="J4105" s="4" t="n">
        <v>0.6187</v>
      </c>
    </row>
    <row r="4106">
      <c r="A4106" s="1" t="n">
        <v>45985</v>
      </c>
      <c r="B4106" t="inlineStr">
        <is>
          <t>北東部</t>
        </is>
      </c>
      <c r="C4106" t="inlineStr">
        <is>
          <t>店舗</t>
        </is>
      </c>
      <c r="D4106" t="inlineStr">
        <is>
          <t>バックパック</t>
        </is>
      </c>
      <c r="E4106" t="inlineStr">
        <is>
          <t>Crestline Travel Pack</t>
        </is>
      </c>
      <c r="F4106" t="inlineStr">
        <is>
          <t>BPK-5003</t>
        </is>
      </c>
      <c r="G4106" s="2" t="n">
        <v>16</v>
      </c>
      <c r="H4106" s="3" t="n">
        <v>2117.33</v>
      </c>
      <c r="I4106" s="4" t="n">
        <v>0.1125198440346867</v>
      </c>
      <c r="J4106" s="4" t="n">
        <v>0.5638</v>
      </c>
    </row>
    <row r="4107">
      <c r="A4107" s="1" t="n">
        <v>46020</v>
      </c>
      <c r="B4107" t="inlineStr">
        <is>
          <t>北東部</t>
        </is>
      </c>
      <c r="C4107" t="inlineStr">
        <is>
          <t>EC</t>
        </is>
      </c>
      <c r="D4107" t="inlineStr">
        <is>
          <t>ジャケット</t>
        </is>
      </c>
      <c r="E4107" t="inlineStr">
        <is>
          <t>Trail Breeze Windbreaker</t>
        </is>
      </c>
      <c r="F4107" t="inlineStr">
        <is>
          <t>JKT-1003</t>
        </is>
      </c>
      <c r="G4107" s="2" t="n">
        <v>11</v>
      </c>
      <c r="H4107" s="3" t="n">
        <v>1174.02</v>
      </c>
      <c r="I4107" s="4" t="n">
        <v>0.1683795231208205</v>
      </c>
      <c r="J4107" s="4" t="n">
        <v>0.5196</v>
      </c>
    </row>
    <row r="4108">
      <c r="A4108" s="1" t="n">
        <v>45999</v>
      </c>
      <c r="B4108" t="inlineStr">
        <is>
          <t>西部</t>
        </is>
      </c>
      <c r="C4108" t="inlineStr">
        <is>
          <t>店舗</t>
        </is>
      </c>
      <c r="D4108" t="inlineStr">
        <is>
          <t>フリース</t>
        </is>
      </c>
      <c r="E4108" t="inlineStr">
        <is>
          <t>Ridge Fleece Zip</t>
        </is>
      </c>
      <c r="F4108" t="inlineStr">
        <is>
          <t>FLC-2001</t>
        </is>
      </c>
      <c r="G4108" s="2" t="n">
        <v>20</v>
      </c>
      <c r="H4108" s="3" t="n">
        <v>2749.71</v>
      </c>
      <c r="I4108" s="4" t="n">
        <v>0.1176089137140662</v>
      </c>
      <c r="J4108" s="4" t="n">
        <v>0.5732</v>
      </c>
    </row>
    <row r="4109">
      <c r="A4109" s="1" t="n">
        <v>45978</v>
      </c>
      <c r="B4109" t="inlineStr">
        <is>
          <t>西部</t>
        </is>
      </c>
      <c r="C4109" t="inlineStr">
        <is>
          <t>EC</t>
        </is>
      </c>
      <c r="D4109" t="inlineStr">
        <is>
          <t>ボトル</t>
        </is>
      </c>
      <c r="E4109" t="inlineStr">
        <is>
          <t>TrailSip 24oz</t>
        </is>
      </c>
      <c r="F4109" t="inlineStr">
        <is>
          <t>WTB-6002</t>
        </is>
      </c>
      <c r="G4109" s="2" t="n">
        <v>54</v>
      </c>
      <c r="H4109" s="3" t="n">
        <v>1300.73</v>
      </c>
      <c r="I4109" s="4" t="n">
        <v>0.1526952314861119</v>
      </c>
      <c r="J4109" s="4" t="n">
        <v>0.4492</v>
      </c>
    </row>
    <row r="4110">
      <c r="A4110" s="1" t="n">
        <v>45999</v>
      </c>
      <c r="B4110" t="inlineStr">
        <is>
          <t>北東部</t>
        </is>
      </c>
      <c r="C4110" t="inlineStr">
        <is>
          <t>EC</t>
        </is>
      </c>
      <c r="D4110" t="inlineStr">
        <is>
          <t>ボトル</t>
        </is>
      </c>
      <c r="E4110" t="inlineStr">
        <is>
          <t>TrailSip 24oz</t>
        </is>
      </c>
      <c r="F4110" t="inlineStr">
        <is>
          <t>WTB-6002</t>
        </is>
      </c>
      <c r="G4110" s="2" t="n">
        <v>54</v>
      </c>
      <c r="H4110" s="3" t="n">
        <v>1334.89</v>
      </c>
      <c r="I4110" s="4" t="n">
        <v>0.1421655600070953</v>
      </c>
      <c r="J4110" s="4" t="n">
        <v>0.4669</v>
      </c>
    </row>
    <row r="4111">
      <c r="A4111" s="1" t="n">
        <v>45950</v>
      </c>
      <c r="B4111" t="inlineStr">
        <is>
          <t>中西部</t>
        </is>
      </c>
      <c r="C4111" t="inlineStr">
        <is>
          <t>EC</t>
        </is>
      </c>
      <c r="D4111" t="inlineStr">
        <is>
          <t>インナー</t>
        </is>
      </c>
      <c r="E4111" t="inlineStr">
        <is>
          <t>SunTrail Lightweight Tee</t>
        </is>
      </c>
      <c r="F4111" t="inlineStr">
        <is>
          <t>BAS-4002</t>
        </is>
      </c>
      <c r="G4111" s="2" t="n">
        <v>23</v>
      </c>
      <c r="H4111" s="3" t="n">
        <v>1013.01</v>
      </c>
      <c r="I4111" s="4" t="n">
        <v>0.1537984080687165</v>
      </c>
      <c r="J4111" s="4" t="n">
        <v>0.4917</v>
      </c>
    </row>
    <row r="4112">
      <c r="A4112" s="1" t="n">
        <v>45978</v>
      </c>
      <c r="B4112" t="inlineStr">
        <is>
          <t>西部</t>
        </is>
      </c>
      <c r="C4112" t="inlineStr">
        <is>
          <t>店舗</t>
        </is>
      </c>
      <c r="D4112" t="inlineStr">
        <is>
          <t>バックパック</t>
        </is>
      </c>
      <c r="E4112" t="inlineStr">
        <is>
          <t>Crestline Travel Pack</t>
        </is>
      </c>
      <c r="F4112" t="inlineStr">
        <is>
          <t>BPK-5003</t>
        </is>
      </c>
      <c r="G4112" s="2" t="n">
        <v>12</v>
      </c>
      <c r="H4112" s="3" t="n">
        <v>1611.49</v>
      </c>
      <c r="I4112" s="4" t="n">
        <v>0.09957805066369474</v>
      </c>
      <c r="J4112" s="4" t="n">
        <v>0.5508</v>
      </c>
    </row>
    <row r="4113">
      <c r="A4113" s="1" t="n">
        <v>45992</v>
      </c>
      <c r="B4113" t="inlineStr">
        <is>
          <t>南部</t>
        </is>
      </c>
      <c r="C4113" t="inlineStr">
        <is>
          <t>卸売</t>
        </is>
      </c>
      <c r="D4113" t="inlineStr">
        <is>
          <t>インナー</t>
        </is>
      </c>
      <c r="E4113" t="inlineStr">
        <is>
          <t>SunTrail Lightweight Tee</t>
        </is>
      </c>
      <c r="F4113" t="inlineStr">
        <is>
          <t>BAS-4002</t>
        </is>
      </c>
      <c r="G4113" s="2" t="n">
        <v>101</v>
      </c>
      <c r="H4113" s="3" t="n">
        <v>4062.64</v>
      </c>
      <c r="I4113" s="4" t="n">
        <v>0.08996934746205808</v>
      </c>
      <c r="J4113" s="4" t="n">
        <v>0.4215</v>
      </c>
    </row>
    <row r="4114">
      <c r="A4114" s="1" t="n">
        <v>45999</v>
      </c>
      <c r="B4114" t="inlineStr">
        <is>
          <t>西部</t>
        </is>
      </c>
      <c r="C4114" t="inlineStr">
        <is>
          <t>卸売</t>
        </is>
      </c>
      <c r="D4114" t="inlineStr">
        <is>
          <t>フリース</t>
        </is>
      </c>
      <c r="E4114" t="inlineStr">
        <is>
          <t>Cedar Trail Pullover</t>
        </is>
      </c>
      <c r="F4114" t="inlineStr">
        <is>
          <t>FLC-2002</t>
        </is>
      </c>
      <c r="G4114" s="2" t="n">
        <v>77</v>
      </c>
      <c r="H4114" s="3" t="n">
        <v>6795.43</v>
      </c>
      <c r="I4114" s="4" t="n">
        <v>0.103584814267233</v>
      </c>
      <c r="J4114" s="4" t="n">
        <v>0.4764</v>
      </c>
    </row>
    <row r="4115">
      <c r="A4115" s="1" t="n">
        <v>45999</v>
      </c>
      <c r="B4115" t="inlineStr">
        <is>
          <t>南部</t>
        </is>
      </c>
      <c r="C4115" t="inlineStr">
        <is>
          <t>EC</t>
        </is>
      </c>
      <c r="D4115" t="inlineStr">
        <is>
          <t>フリース</t>
        </is>
      </c>
      <c r="E4115" t="inlineStr">
        <is>
          <t>Ridge Fleece Zip</t>
        </is>
      </c>
      <c r="F4115" t="inlineStr">
        <is>
          <t>FLC-2001</t>
        </is>
      </c>
      <c r="G4115" s="2" t="n">
        <v>26</v>
      </c>
      <c r="H4115" s="3" t="n">
        <v>3040.48</v>
      </c>
      <c r="I4115" s="4" t="n">
        <v>0.1412120554689318</v>
      </c>
      <c r="J4115" s="4" t="n">
        <v>0.5397</v>
      </c>
    </row>
    <row r="4116">
      <c r="A4116" s="1" t="n">
        <v>45978</v>
      </c>
      <c r="B4116" t="inlineStr">
        <is>
          <t>中西部</t>
        </is>
      </c>
      <c r="C4116" t="inlineStr">
        <is>
          <t>卸売</t>
        </is>
      </c>
      <c r="D4116" t="inlineStr">
        <is>
          <t>ハイキングパンツ</t>
        </is>
      </c>
      <c r="E4116" t="inlineStr">
        <is>
          <t>Granite Trek Pant</t>
        </is>
      </c>
      <c r="F4116" t="inlineStr">
        <is>
          <t>PAN-3002</t>
        </is>
      </c>
      <c r="G4116" s="2" t="n">
        <v>46</v>
      </c>
      <c r="H4116" s="3" t="n">
        <v>4158.65</v>
      </c>
      <c r="I4116" s="4" t="n">
        <v>0.08376442548632622</v>
      </c>
      <c r="J4116" s="4" t="n">
        <v>0.476</v>
      </c>
    </row>
    <row r="4117">
      <c r="A4117" s="1" t="n">
        <v>45957</v>
      </c>
      <c r="B4117" t="inlineStr">
        <is>
          <t>北東部</t>
        </is>
      </c>
      <c r="C4117" t="inlineStr">
        <is>
          <t>EC</t>
        </is>
      </c>
      <c r="D4117" t="inlineStr">
        <is>
          <t>フリース</t>
        </is>
      </c>
      <c r="E4117" t="inlineStr">
        <is>
          <t>Ridge Fleece Zip</t>
        </is>
      </c>
      <c r="F4117" t="inlineStr">
        <is>
          <t>FLC-2001</t>
        </is>
      </c>
      <c r="G4117" s="2" t="n">
        <v>19</v>
      </c>
      <c r="H4117" s="3" t="n">
        <v>2540.26</v>
      </c>
      <c r="I4117" s="4" t="n">
        <v>0.1162318725883961</v>
      </c>
      <c r="J4117" s="4" t="n">
        <v>0.5443</v>
      </c>
    </row>
    <row r="4118">
      <c r="A4118" s="1" t="n">
        <v>45985</v>
      </c>
      <c r="B4118" t="inlineStr">
        <is>
          <t>中西部</t>
        </is>
      </c>
      <c r="C4118" t="inlineStr">
        <is>
          <t>EC</t>
        </is>
      </c>
      <c r="D4118" t="inlineStr">
        <is>
          <t>フリース</t>
        </is>
      </c>
      <c r="E4118" t="inlineStr">
        <is>
          <t>Ridge Fleece Zip</t>
        </is>
      </c>
      <c r="F4118" t="inlineStr">
        <is>
          <t>FLC-2001</t>
        </is>
      </c>
      <c r="G4118" s="2" t="n">
        <v>24</v>
      </c>
      <c r="H4118" s="3" t="n">
        <v>2772.47</v>
      </c>
      <c r="I4118" s="4" t="n">
        <v>0.1476640411932021</v>
      </c>
      <c r="J4118" s="4" t="n">
        <v>0.5528999999999999</v>
      </c>
    </row>
    <row r="4119">
      <c r="A4119" s="1" t="n">
        <v>46020</v>
      </c>
      <c r="B4119" t="inlineStr">
        <is>
          <t>北東部</t>
        </is>
      </c>
      <c r="C4119" t="inlineStr">
        <is>
          <t>卸売</t>
        </is>
      </c>
      <c r="D4119" t="inlineStr">
        <is>
          <t>ボトル</t>
        </is>
      </c>
      <c r="E4119" t="inlineStr">
        <is>
          <t>Alpine Flask 40oz</t>
        </is>
      </c>
      <c r="F4119" t="inlineStr">
        <is>
          <t>WTB-6003</t>
        </is>
      </c>
      <c r="G4119" s="2" t="n">
        <v>65</v>
      </c>
      <c r="H4119" s="3" t="n">
        <v>2142.46</v>
      </c>
      <c r="I4119" s="4" t="n">
        <v>0.1118838018290698</v>
      </c>
      <c r="J4119" s="4" t="n">
        <v>0.4247</v>
      </c>
    </row>
    <row r="4120">
      <c r="A4120" s="1" t="n">
        <v>45971</v>
      </c>
      <c r="B4120" t="inlineStr">
        <is>
          <t>北東部</t>
        </is>
      </c>
      <c r="C4120" t="inlineStr">
        <is>
          <t>EC</t>
        </is>
      </c>
      <c r="D4120" t="inlineStr">
        <is>
          <t>ボトル</t>
        </is>
      </c>
      <c r="E4120" t="inlineStr">
        <is>
          <t>Alpine Flask 40oz</t>
        </is>
      </c>
      <c r="F4120" t="inlineStr">
        <is>
          <t>WTB-6003</t>
        </is>
      </c>
      <c r="G4120" s="2" t="n">
        <v>42</v>
      </c>
      <c r="H4120" s="3" t="n">
        <v>1507.26</v>
      </c>
      <c r="I4120" s="4" t="n">
        <v>0.1390419695824385</v>
      </c>
      <c r="J4120" s="4" t="n">
        <v>0.4673</v>
      </c>
    </row>
    <row r="4121">
      <c r="A4121" s="1" t="n">
        <v>45929</v>
      </c>
      <c r="B4121" t="inlineStr">
        <is>
          <t>西部</t>
        </is>
      </c>
      <c r="C4121" t="inlineStr">
        <is>
          <t>店舗</t>
        </is>
      </c>
      <c r="D4121" t="inlineStr">
        <is>
          <t>ハイキングパンツ</t>
        </is>
      </c>
      <c r="E4121" t="inlineStr">
        <is>
          <t>Granite Trek Pant</t>
        </is>
      </c>
      <c r="F4121" t="inlineStr">
        <is>
          <t>PAN-3002</t>
        </is>
      </c>
      <c r="G4121" s="2" t="n">
        <v>18</v>
      </c>
      <c r="H4121" s="3" t="n">
        <v>1916.08</v>
      </c>
      <c r="I4121" s="4" t="n">
        <v>0.1199805392213166</v>
      </c>
      <c r="J4121" s="4" t="n">
        <v>0.5492</v>
      </c>
    </row>
    <row r="4122">
      <c r="A4122" s="1" t="n">
        <v>46006</v>
      </c>
      <c r="B4122" t="inlineStr">
        <is>
          <t>北東部</t>
        </is>
      </c>
      <c r="C4122" t="inlineStr">
        <is>
          <t>モール</t>
        </is>
      </c>
      <c r="D4122" t="inlineStr">
        <is>
          <t>フリース</t>
        </is>
      </c>
      <c r="E4122" t="inlineStr">
        <is>
          <t>Cedar Trail Pullover</t>
        </is>
      </c>
      <c r="F4122" t="inlineStr">
        <is>
          <t>FLC-2002</t>
        </is>
      </c>
      <c r="G4122" s="2" t="n">
        <v>23</v>
      </c>
      <c r="H4122" s="3" t="n">
        <v>2152.77</v>
      </c>
      <c r="I4122" s="4" t="n">
        <v>0.1816809745691717</v>
      </c>
      <c r="J4122" s="4" t="n">
        <v>0.4363</v>
      </c>
    </row>
    <row r="4123">
      <c r="A4123" s="1" t="n">
        <v>45936</v>
      </c>
      <c r="B4123" t="inlineStr">
        <is>
          <t>北東部</t>
        </is>
      </c>
      <c r="C4123" t="inlineStr">
        <is>
          <t>店舗</t>
        </is>
      </c>
      <c r="D4123" t="inlineStr">
        <is>
          <t>ボトル</t>
        </is>
      </c>
      <c r="E4123" t="inlineStr">
        <is>
          <t>HydraSteel 32oz</t>
        </is>
      </c>
      <c r="F4123" t="inlineStr">
        <is>
          <t>WTB-6001</t>
        </is>
      </c>
      <c r="G4123" s="2" t="n">
        <v>49</v>
      </c>
      <c r="H4123" s="3" t="n">
        <v>1641.63</v>
      </c>
      <c r="I4123" s="4" t="n">
        <v>0.1258097573574632</v>
      </c>
      <c r="J4123" s="4" t="n">
        <v>0.5077</v>
      </c>
    </row>
    <row r="4124">
      <c r="A4124" s="1" t="n">
        <v>46013</v>
      </c>
      <c r="B4124" t="inlineStr">
        <is>
          <t>北東部</t>
        </is>
      </c>
      <c r="C4124" t="inlineStr">
        <is>
          <t>店舗</t>
        </is>
      </c>
      <c r="D4124" t="inlineStr">
        <is>
          <t>インナー</t>
        </is>
      </c>
      <c r="E4124" t="inlineStr">
        <is>
          <t>PeakCore Thermal Bottom</t>
        </is>
      </c>
      <c r="F4124" t="inlineStr">
        <is>
          <t>BAS-4003</t>
        </is>
      </c>
      <c r="G4124" s="2" t="n">
        <v>25</v>
      </c>
      <c r="H4124" s="3" t="n">
        <v>1468.67</v>
      </c>
      <c r="I4124" s="4" t="n">
        <v>0.1175570886097848</v>
      </c>
      <c r="J4124" s="4" t="n">
        <v>0.5333</v>
      </c>
    </row>
    <row r="4125">
      <c r="A4125" s="1" t="n">
        <v>45999</v>
      </c>
      <c r="B4125" t="inlineStr">
        <is>
          <t>南部</t>
        </is>
      </c>
      <c r="C4125" t="inlineStr">
        <is>
          <t>店舗</t>
        </is>
      </c>
      <c r="D4125" t="inlineStr">
        <is>
          <t>ボトル</t>
        </is>
      </c>
      <c r="E4125" t="inlineStr">
        <is>
          <t>TrailSip 24oz</t>
        </is>
      </c>
      <c r="F4125" t="inlineStr">
        <is>
          <t>WTB-6002</t>
        </is>
      </c>
      <c r="G4125" s="2" t="n">
        <v>77</v>
      </c>
      <c r="H4125" s="3" t="n">
        <v>1921.33</v>
      </c>
      <c r="I4125" s="4" t="n">
        <v>0.1117595610693097</v>
      </c>
      <c r="J4125" s="4" t="n">
        <v>0.4655</v>
      </c>
    </row>
    <row r="4126">
      <c r="A4126" s="1" t="n">
        <v>45929</v>
      </c>
      <c r="B4126" t="inlineStr">
        <is>
          <t>西部</t>
        </is>
      </c>
      <c r="C4126" t="inlineStr">
        <is>
          <t>店舗</t>
        </is>
      </c>
      <c r="D4126" t="inlineStr">
        <is>
          <t>インナー</t>
        </is>
      </c>
      <c r="E4126" t="inlineStr">
        <is>
          <t>SunTrail Lightweight Tee</t>
        </is>
      </c>
      <c r="F4126" t="inlineStr">
        <is>
          <t>BAS-4002</t>
        </is>
      </c>
      <c r="G4126" s="2" t="n">
        <v>25</v>
      </c>
      <c r="H4126" s="3" t="n">
        <v>1211.48</v>
      </c>
      <c r="I4126" s="4" t="n">
        <v>0.1380140341613442</v>
      </c>
      <c r="J4126" s="4" t="n">
        <v>0.5026</v>
      </c>
    </row>
    <row r="4127">
      <c r="A4127" s="1" t="n">
        <v>46006</v>
      </c>
      <c r="B4127" t="inlineStr">
        <is>
          <t>南部</t>
        </is>
      </c>
      <c r="C4127" t="inlineStr">
        <is>
          <t>EC</t>
        </is>
      </c>
      <c r="D4127" t="inlineStr">
        <is>
          <t>バックパック</t>
        </is>
      </c>
      <c r="E4127" t="inlineStr">
        <is>
          <t>Summit 28L Pack</t>
        </is>
      </c>
      <c r="F4127" t="inlineStr">
        <is>
          <t>BPK-5001</t>
        </is>
      </c>
      <c r="G4127" s="2" t="n">
        <v>19</v>
      </c>
      <c r="H4127" s="3" t="n">
        <v>2053.2</v>
      </c>
      <c r="I4127" s="4" t="n">
        <v>0.1268293883092702</v>
      </c>
      <c r="J4127" s="4" t="n">
        <v>0.5106000000000001</v>
      </c>
    </row>
    <row r="4128">
      <c r="A4128" s="1" t="n">
        <v>46006</v>
      </c>
      <c r="B4128" t="inlineStr">
        <is>
          <t>西部</t>
        </is>
      </c>
      <c r="C4128" t="inlineStr">
        <is>
          <t>EC</t>
        </is>
      </c>
      <c r="D4128" t="inlineStr">
        <is>
          <t>ハイキングパンツ</t>
        </is>
      </c>
      <c r="E4128" t="inlineStr">
        <is>
          <t>TrailFlex Hiking Pant</t>
        </is>
      </c>
      <c r="F4128" t="inlineStr">
        <is>
          <t>PAN-3001</t>
        </is>
      </c>
      <c r="G4128" s="2" t="n">
        <v>19</v>
      </c>
      <c r="H4128" s="3" t="n">
        <v>2382.67</v>
      </c>
      <c r="I4128" s="4" t="n">
        <v>0.1605211718920618</v>
      </c>
      <c r="J4128" s="4" t="n">
        <v>0.5369</v>
      </c>
    </row>
    <row r="4129">
      <c r="A4129" s="1" t="n">
        <v>45936</v>
      </c>
      <c r="B4129" t="inlineStr">
        <is>
          <t>南部</t>
        </is>
      </c>
      <c r="C4129" t="inlineStr">
        <is>
          <t>EC</t>
        </is>
      </c>
      <c r="D4129" t="inlineStr">
        <is>
          <t>バックパック</t>
        </is>
      </c>
      <c r="E4129" t="inlineStr">
        <is>
          <t>Crestline Travel Pack</t>
        </is>
      </c>
      <c r="F4129" t="inlineStr">
        <is>
          <t>BPK-5003</t>
        </is>
      </c>
      <c r="G4129" s="2" t="n">
        <v>9</v>
      </c>
      <c r="H4129" s="3" t="n">
        <v>1077.11</v>
      </c>
      <c r="I4129" s="4" t="n">
        <v>0.1381294329091907</v>
      </c>
      <c r="J4129" s="4" t="n">
        <v>0.5224</v>
      </c>
    </row>
    <row r="4130">
      <c r="A4130" s="1" t="n">
        <v>45943</v>
      </c>
      <c r="B4130" t="inlineStr">
        <is>
          <t>西部</t>
        </is>
      </c>
      <c r="C4130" t="inlineStr">
        <is>
          <t>EC</t>
        </is>
      </c>
      <c r="D4130" t="inlineStr">
        <is>
          <t>フリース</t>
        </is>
      </c>
      <c r="E4130" t="inlineStr">
        <is>
          <t>Ridge Fleece Zip</t>
        </is>
      </c>
      <c r="F4130" t="inlineStr">
        <is>
          <t>FLC-2001</t>
        </is>
      </c>
      <c r="G4130" s="2" t="n">
        <v>21</v>
      </c>
      <c r="H4130" s="3" t="n">
        <v>2844.76</v>
      </c>
      <c r="I4130" s="4" t="n">
        <v>0.1224293398205191</v>
      </c>
      <c r="J4130" s="4" t="n">
        <v>0.5457</v>
      </c>
    </row>
    <row r="4131">
      <c r="A4131" s="1" t="n">
        <v>46006</v>
      </c>
      <c r="B4131" t="inlineStr">
        <is>
          <t>北東部</t>
        </is>
      </c>
      <c r="C4131" t="inlineStr">
        <is>
          <t>モール</t>
        </is>
      </c>
      <c r="D4131" t="inlineStr">
        <is>
          <t>バックパック</t>
        </is>
      </c>
      <c r="E4131" t="inlineStr">
        <is>
          <t>Pine Ridge Daypack</t>
        </is>
      </c>
      <c r="F4131" t="inlineStr">
        <is>
          <t>BPK-5002</t>
        </is>
      </c>
      <c r="G4131" s="2" t="n">
        <v>21</v>
      </c>
      <c r="H4131" s="3" t="n">
        <v>1560.49</v>
      </c>
      <c r="I4131" s="4" t="n">
        <v>0.2051418292522431</v>
      </c>
      <c r="J4131" s="4" t="n">
        <v>0.4025</v>
      </c>
    </row>
    <row r="4132">
      <c r="A4132" s="1" t="n">
        <v>45978</v>
      </c>
      <c r="B4132" t="inlineStr">
        <is>
          <t>北東部</t>
        </is>
      </c>
      <c r="C4132" t="inlineStr">
        <is>
          <t>店舗</t>
        </is>
      </c>
      <c r="D4132" t="inlineStr">
        <is>
          <t>ジャケット</t>
        </is>
      </c>
      <c r="E4132" t="inlineStr">
        <is>
          <t>Summit Pro Jacket</t>
        </is>
      </c>
      <c r="F4132" t="inlineStr">
        <is>
          <t>JKT-1001</t>
        </is>
      </c>
      <c r="G4132" s="2" t="n">
        <v>19</v>
      </c>
      <c r="H4132" s="3" t="n">
        <v>4421.51</v>
      </c>
      <c r="I4132" s="4" t="n">
        <v>0.1135350260138512</v>
      </c>
      <c r="J4132" s="4" t="n">
        <v>0.6008</v>
      </c>
    </row>
    <row r="4133">
      <c r="A4133" s="1" t="n">
        <v>45971</v>
      </c>
      <c r="B4133" t="inlineStr">
        <is>
          <t>北東部</t>
        </is>
      </c>
      <c r="C4133" t="inlineStr">
        <is>
          <t>卸売</t>
        </is>
      </c>
      <c r="D4133" t="inlineStr">
        <is>
          <t>ボトル</t>
        </is>
      </c>
      <c r="E4133" t="inlineStr">
        <is>
          <t>Alpine Flask 40oz</t>
        </is>
      </c>
      <c r="F4133" t="inlineStr">
        <is>
          <t>WTB-6003</t>
        </is>
      </c>
      <c r="G4133" s="2" t="n">
        <v>110</v>
      </c>
      <c r="H4133" s="3" t="n">
        <v>3776.5</v>
      </c>
      <c r="I4133" s="4" t="n">
        <v>0.1117667448725551</v>
      </c>
      <c r="J4133" s="4" t="n">
        <v>0.4372</v>
      </c>
    </row>
    <row r="4134">
      <c r="A4134" s="1" t="n">
        <v>46006</v>
      </c>
      <c r="B4134" t="inlineStr">
        <is>
          <t>西部</t>
        </is>
      </c>
      <c r="C4134" t="inlineStr">
        <is>
          <t>卸売</t>
        </is>
      </c>
      <c r="D4134" t="inlineStr">
        <is>
          <t>バックパック</t>
        </is>
      </c>
      <c r="E4134" t="inlineStr">
        <is>
          <t>Pine Ridge Daypack</t>
        </is>
      </c>
      <c r="F4134" t="inlineStr">
        <is>
          <t>BPK-5002</t>
        </is>
      </c>
      <c r="G4134" s="2" t="n">
        <v>53</v>
      </c>
      <c r="H4134" s="3" t="n">
        <v>4149.52</v>
      </c>
      <c r="I4134" s="4" t="n">
        <v>0.08069232020527124</v>
      </c>
      <c r="J4134" s="4" t="n">
        <v>0.4615</v>
      </c>
    </row>
    <row r="4135">
      <c r="A4135" s="1" t="n">
        <v>45999</v>
      </c>
      <c r="B4135" t="inlineStr">
        <is>
          <t>中西部</t>
        </is>
      </c>
      <c r="C4135" t="inlineStr">
        <is>
          <t>EC</t>
        </is>
      </c>
      <c r="D4135" t="inlineStr">
        <is>
          <t>ボトル</t>
        </is>
      </c>
      <c r="E4135" t="inlineStr">
        <is>
          <t>TrailSip 24oz</t>
        </is>
      </c>
      <c r="F4135" t="inlineStr">
        <is>
          <t>WTB-6002</t>
        </is>
      </c>
      <c r="G4135" s="2" t="n">
        <v>53</v>
      </c>
      <c r="H4135" s="3" t="n">
        <v>1216.23</v>
      </c>
      <c r="I4135" s="4" t="n">
        <v>0.1549197336956858</v>
      </c>
      <c r="J4135" s="4" t="n">
        <v>0.4349</v>
      </c>
    </row>
    <row r="4136">
      <c r="A4136" s="1" t="n">
        <v>46020</v>
      </c>
      <c r="B4136" t="inlineStr">
        <is>
          <t>中西部</t>
        </is>
      </c>
      <c r="C4136" t="inlineStr">
        <is>
          <t>EC</t>
        </is>
      </c>
      <c r="D4136" t="inlineStr">
        <is>
          <t>ハイキングパンツ</t>
        </is>
      </c>
      <c r="E4136" t="inlineStr">
        <is>
          <t>TrailFlex Hiking Pant</t>
        </is>
      </c>
      <c r="F4136" t="inlineStr">
        <is>
          <t>PAN-3001</t>
        </is>
      </c>
      <c r="G4136" s="2" t="n">
        <v>15</v>
      </c>
      <c r="H4136" s="3" t="n">
        <v>1665.53</v>
      </c>
      <c r="I4136" s="4" t="n">
        <v>0.1584982444606721</v>
      </c>
      <c r="J4136" s="4" t="n">
        <v>0.5296999999999999</v>
      </c>
    </row>
    <row r="4137">
      <c r="A4137" s="1" t="n">
        <v>45929</v>
      </c>
      <c r="B4137" t="inlineStr">
        <is>
          <t>南部</t>
        </is>
      </c>
      <c r="C4137" t="inlineStr">
        <is>
          <t>モール</t>
        </is>
      </c>
      <c r="D4137" t="inlineStr">
        <is>
          <t>ボトル</t>
        </is>
      </c>
      <c r="E4137" t="inlineStr">
        <is>
          <t>HydraSteel 32oz</t>
        </is>
      </c>
      <c r="F4137" t="inlineStr">
        <is>
          <t>WTB-6001</t>
        </is>
      </c>
      <c r="G4137" s="2" t="n">
        <v>53</v>
      </c>
      <c r="H4137" s="3" t="n">
        <v>1432.79</v>
      </c>
      <c r="I4137" s="4" t="n">
        <v>0.2253432954400778</v>
      </c>
      <c r="J4137" s="4" t="n">
        <v>0.3524</v>
      </c>
    </row>
    <row r="4138">
      <c r="A4138" s="1" t="n">
        <v>45992</v>
      </c>
      <c r="B4138" t="inlineStr">
        <is>
          <t>中西部</t>
        </is>
      </c>
      <c r="C4138" t="inlineStr">
        <is>
          <t>モール</t>
        </is>
      </c>
      <c r="D4138" t="inlineStr">
        <is>
          <t>ハイキングパンツ</t>
        </is>
      </c>
      <c r="E4138" t="inlineStr">
        <is>
          <t>Canyon Stretch Pant</t>
        </is>
      </c>
      <c r="F4138" t="inlineStr">
        <is>
          <t>PAN-3003</t>
        </is>
      </c>
      <c r="G4138" s="2" t="n">
        <v>21</v>
      </c>
      <c r="H4138" s="3" t="n">
        <v>1689.27</v>
      </c>
      <c r="I4138" s="4" t="n">
        <v>0.1650518202856183</v>
      </c>
      <c r="J4138" s="4" t="n">
        <v>0.4145</v>
      </c>
    </row>
    <row r="4139">
      <c r="A4139" s="1" t="n">
        <v>46013</v>
      </c>
      <c r="B4139" t="inlineStr">
        <is>
          <t>中西部</t>
        </is>
      </c>
      <c r="C4139" t="inlineStr">
        <is>
          <t>モール</t>
        </is>
      </c>
      <c r="D4139" t="inlineStr">
        <is>
          <t>ジャケット</t>
        </is>
      </c>
      <c r="E4139" t="inlineStr">
        <is>
          <t>Trail Breeze Windbreaker</t>
        </is>
      </c>
      <c r="F4139" t="inlineStr">
        <is>
          <t>JKT-1003</t>
        </is>
      </c>
      <c r="G4139" s="2" t="n">
        <v>16</v>
      </c>
      <c r="H4139" s="3" t="n">
        <v>1608.2</v>
      </c>
      <c r="I4139" s="4" t="n">
        <v>0.1879857856966555</v>
      </c>
      <c r="J4139" s="4" t="n">
        <v>0.3992</v>
      </c>
    </row>
    <row r="4140">
      <c r="A4140" s="1" t="n">
        <v>45999</v>
      </c>
      <c r="B4140" t="inlineStr">
        <is>
          <t>西部</t>
        </is>
      </c>
      <c r="C4140" t="inlineStr">
        <is>
          <t>モール</t>
        </is>
      </c>
      <c r="D4140" t="inlineStr">
        <is>
          <t>インナー</t>
        </is>
      </c>
      <c r="E4140" t="inlineStr">
        <is>
          <t>EverWarm Merino Crew</t>
        </is>
      </c>
      <c r="F4140" t="inlineStr">
        <is>
          <t>BAS-4001</t>
        </is>
      </c>
      <c r="G4140" s="2" t="n">
        <v>27</v>
      </c>
      <c r="H4140" s="3" t="n">
        <v>1878.53</v>
      </c>
      <c r="I4140" s="4" t="n">
        <v>0.2015472459401935</v>
      </c>
      <c r="J4140" s="4" t="n">
        <v>0.4375</v>
      </c>
    </row>
    <row r="4141">
      <c r="A4141" s="1" t="n">
        <v>45985</v>
      </c>
      <c r="B4141" t="inlineStr">
        <is>
          <t>南部</t>
        </is>
      </c>
      <c r="C4141" t="inlineStr">
        <is>
          <t>店舗</t>
        </is>
      </c>
      <c r="D4141" t="inlineStr">
        <is>
          <t>ボトル</t>
        </is>
      </c>
      <c r="E4141" t="inlineStr">
        <is>
          <t>HydraSteel 32oz</t>
        </is>
      </c>
      <c r="F4141" t="inlineStr">
        <is>
          <t>WTB-6001</t>
        </is>
      </c>
      <c r="G4141" s="2" t="n">
        <v>50</v>
      </c>
      <c r="H4141" s="3" t="n">
        <v>1587.12</v>
      </c>
      <c r="I4141" s="4" t="n">
        <v>0.1165870687291026</v>
      </c>
      <c r="J4141" s="4" t="n">
        <v>0.4689</v>
      </c>
    </row>
    <row r="4142">
      <c r="A4142" s="1" t="n">
        <v>45964</v>
      </c>
      <c r="B4142" t="inlineStr">
        <is>
          <t>西部</t>
        </is>
      </c>
      <c r="C4142" t="inlineStr">
        <is>
          <t>モール</t>
        </is>
      </c>
      <c r="D4142" t="inlineStr">
        <is>
          <t>ジャケット</t>
        </is>
      </c>
      <c r="E4142" t="inlineStr">
        <is>
          <t>Summit Pro Jacket</t>
        </is>
      </c>
      <c r="F4142" t="inlineStr">
        <is>
          <t>JKT-1001</t>
        </is>
      </c>
      <c r="G4142" s="2" t="n">
        <v>15</v>
      </c>
      <c r="H4142" s="3" t="n">
        <v>3163.76</v>
      </c>
      <c r="I4142" s="4" t="n">
        <v>0.1830147248040885</v>
      </c>
      <c r="J4142" s="4" t="n">
        <v>0.5069</v>
      </c>
    </row>
    <row r="4143">
      <c r="A4143" s="1" t="n">
        <v>45992</v>
      </c>
      <c r="B4143" t="inlineStr">
        <is>
          <t>西部</t>
        </is>
      </c>
      <c r="C4143" t="inlineStr">
        <is>
          <t>EC</t>
        </is>
      </c>
      <c r="D4143" t="inlineStr">
        <is>
          <t>ジャケット</t>
        </is>
      </c>
      <c r="E4143" t="inlineStr">
        <is>
          <t>Summit Pro Jacket</t>
        </is>
      </c>
      <c r="F4143" t="inlineStr">
        <is>
          <t>JKT-1001</t>
        </is>
      </c>
      <c r="G4143" s="2" t="n">
        <v>13</v>
      </c>
      <c r="H4143" s="3" t="n">
        <v>2787.6</v>
      </c>
      <c r="I4143" s="4" t="n">
        <v>0.1487934984080493</v>
      </c>
      <c r="J4143" s="4" t="n">
        <v>0.579</v>
      </c>
    </row>
    <row r="4144">
      <c r="A4144" s="1" t="n">
        <v>45971</v>
      </c>
      <c r="B4144" t="inlineStr">
        <is>
          <t>中西部</t>
        </is>
      </c>
      <c r="C4144" t="inlineStr">
        <is>
          <t>店舗</t>
        </is>
      </c>
      <c r="D4144" t="inlineStr">
        <is>
          <t>ハイキングパンツ</t>
        </is>
      </c>
      <c r="E4144" t="inlineStr">
        <is>
          <t>TrailFlex Hiking Pant</t>
        </is>
      </c>
      <c r="F4144" t="inlineStr">
        <is>
          <t>PAN-3001</t>
        </is>
      </c>
      <c r="G4144" s="2" t="n">
        <v>19</v>
      </c>
      <c r="H4144" s="3" t="n">
        <v>2326.73</v>
      </c>
      <c r="I4144" s="4" t="n">
        <v>0.1133328064605594</v>
      </c>
      <c r="J4144" s="4" t="n">
        <v>0.5612</v>
      </c>
    </row>
    <row r="4145">
      <c r="A4145" s="1" t="n">
        <v>45978</v>
      </c>
      <c r="B4145" t="inlineStr">
        <is>
          <t>中西部</t>
        </is>
      </c>
      <c r="C4145" t="inlineStr">
        <is>
          <t>EC</t>
        </is>
      </c>
      <c r="D4145" t="inlineStr">
        <is>
          <t>インナー</t>
        </is>
      </c>
      <c r="E4145" t="inlineStr">
        <is>
          <t>EverWarm Merino Crew</t>
        </is>
      </c>
      <c r="F4145" t="inlineStr">
        <is>
          <t>BAS-4001</t>
        </is>
      </c>
      <c r="G4145" s="2" t="n">
        <v>27</v>
      </c>
      <c r="H4145" s="3" t="n">
        <v>2004.88</v>
      </c>
      <c r="I4145" s="4" t="n">
        <v>0.1412779911123216</v>
      </c>
      <c r="J4145" s="4" t="n">
        <v>0.5153</v>
      </c>
    </row>
    <row r="4146">
      <c r="A4146" s="1" t="n">
        <v>46020</v>
      </c>
      <c r="B4146" t="inlineStr">
        <is>
          <t>西部</t>
        </is>
      </c>
      <c r="C4146" t="inlineStr">
        <is>
          <t>店舗</t>
        </is>
      </c>
      <c r="D4146" t="inlineStr">
        <is>
          <t>バックパック</t>
        </is>
      </c>
      <c r="E4146" t="inlineStr">
        <is>
          <t>Crestline Travel Pack</t>
        </is>
      </c>
      <c r="F4146" t="inlineStr">
        <is>
          <t>BPK-5003</t>
        </is>
      </c>
      <c r="G4146" s="2" t="n">
        <v>12</v>
      </c>
      <c r="H4146" s="3" t="n">
        <v>1600.89</v>
      </c>
      <c r="I4146" s="4" t="n">
        <v>0.1374104561656714</v>
      </c>
      <c r="J4146" s="4" t="n">
        <v>0.5582</v>
      </c>
    </row>
    <row r="4147">
      <c r="A4147" s="1" t="n">
        <v>45992</v>
      </c>
      <c r="B4147" t="inlineStr">
        <is>
          <t>中西部</t>
        </is>
      </c>
      <c r="C4147" t="inlineStr">
        <is>
          <t>店舗</t>
        </is>
      </c>
      <c r="D4147" t="inlineStr">
        <is>
          <t>ジャケット</t>
        </is>
      </c>
      <c r="E4147" t="inlineStr">
        <is>
          <t>Alpine Storm Shell</t>
        </is>
      </c>
      <c r="F4147" t="inlineStr">
        <is>
          <t>JKT-1002</t>
        </is>
      </c>
      <c r="G4147" s="2" t="n">
        <v>13</v>
      </c>
      <c r="H4147" s="3" t="n">
        <v>2271.35</v>
      </c>
      <c r="I4147" s="4" t="n">
        <v>0.0963638420123607</v>
      </c>
      <c r="J4147" s="4" t="n">
        <v>0.5764</v>
      </c>
    </row>
    <row r="4148">
      <c r="A4148" s="1" t="n">
        <v>45971</v>
      </c>
      <c r="B4148" t="inlineStr">
        <is>
          <t>南部</t>
        </is>
      </c>
      <c r="C4148" t="inlineStr">
        <is>
          <t>店舗</t>
        </is>
      </c>
      <c r="D4148" t="inlineStr">
        <is>
          <t>バックパック</t>
        </is>
      </c>
      <c r="E4148" t="inlineStr">
        <is>
          <t>Crestline Travel Pack</t>
        </is>
      </c>
      <c r="F4148" t="inlineStr">
        <is>
          <t>BPK-5003</t>
        </is>
      </c>
      <c r="G4148" s="2" t="n">
        <v>15</v>
      </c>
      <c r="H4148" s="3" t="n">
        <v>1896.07</v>
      </c>
      <c r="I4148" s="4" t="n">
        <v>0.1060295178182423</v>
      </c>
      <c r="J4148" s="4" t="n">
        <v>0.5551</v>
      </c>
    </row>
    <row r="4149">
      <c r="A4149" s="1" t="n">
        <v>45936</v>
      </c>
      <c r="B4149" t="inlineStr">
        <is>
          <t>北東部</t>
        </is>
      </c>
      <c r="C4149" t="inlineStr">
        <is>
          <t>EC</t>
        </is>
      </c>
      <c r="D4149" t="inlineStr">
        <is>
          <t>ジャケット</t>
        </is>
      </c>
      <c r="E4149" t="inlineStr">
        <is>
          <t>Alpine Storm Shell</t>
        </is>
      </c>
      <c r="F4149" t="inlineStr">
        <is>
          <t>JKT-1002</t>
        </is>
      </c>
      <c r="G4149" s="2" t="n">
        <v>13</v>
      </c>
      <c r="H4149" s="3" t="n">
        <v>2388.31</v>
      </c>
      <c r="I4149" s="4" t="n">
        <v>0.1208899099752307</v>
      </c>
      <c r="J4149" s="4" t="n">
        <v>0.5629999999999999</v>
      </c>
    </row>
    <row r="4150">
      <c r="A4150" s="1" t="n">
        <v>46013</v>
      </c>
      <c r="B4150" t="inlineStr">
        <is>
          <t>中西部</t>
        </is>
      </c>
      <c r="C4150" t="inlineStr">
        <is>
          <t>EC</t>
        </is>
      </c>
      <c r="D4150" t="inlineStr">
        <is>
          <t>ボトル</t>
        </is>
      </c>
      <c r="E4150" t="inlineStr">
        <is>
          <t>Alpine Flask 40oz</t>
        </is>
      </c>
      <c r="F4150" t="inlineStr">
        <is>
          <t>WTB-6003</t>
        </is>
      </c>
      <c r="G4150" s="2" t="n">
        <v>55</v>
      </c>
      <c r="H4150" s="3" t="n">
        <v>1937.81</v>
      </c>
      <c r="I4150" s="4" t="n">
        <v>0.1696174010187387</v>
      </c>
      <c r="J4150" s="4" t="n">
        <v>0.4608</v>
      </c>
    </row>
    <row r="4151">
      <c r="A4151" s="1" t="n">
        <v>46013</v>
      </c>
      <c r="B4151" t="inlineStr">
        <is>
          <t>北東部</t>
        </is>
      </c>
      <c r="C4151" t="inlineStr">
        <is>
          <t>卸売</t>
        </is>
      </c>
      <c r="D4151" t="inlineStr">
        <is>
          <t>バックパック</t>
        </is>
      </c>
      <c r="E4151" t="inlineStr">
        <is>
          <t>Summit 28L Pack</t>
        </is>
      </c>
      <c r="F4151" t="inlineStr">
        <is>
          <t>BPK-5001</t>
        </is>
      </c>
      <c r="G4151" s="2" t="n">
        <v>72</v>
      </c>
      <c r="H4151" s="3" t="n">
        <v>7318.23</v>
      </c>
      <c r="I4151" s="4" t="n">
        <v>0.09382205445319414</v>
      </c>
      <c r="J4151" s="4" t="n">
        <v>0.4814</v>
      </c>
    </row>
    <row r="4152">
      <c r="A4152" s="1" t="n">
        <v>45985</v>
      </c>
      <c r="B4152" t="inlineStr">
        <is>
          <t>南部</t>
        </is>
      </c>
      <c r="C4152" t="inlineStr">
        <is>
          <t>モール</t>
        </is>
      </c>
      <c r="D4152" t="inlineStr">
        <is>
          <t>ボトル</t>
        </is>
      </c>
      <c r="E4152" t="inlineStr">
        <is>
          <t>HydraSteel 32oz</t>
        </is>
      </c>
      <c r="F4152" t="inlineStr">
        <is>
          <t>WTB-6001</t>
        </is>
      </c>
      <c r="G4152" s="2" t="n">
        <v>60</v>
      </c>
      <c r="H4152" s="3" t="n">
        <v>1621.26</v>
      </c>
      <c r="I4152" s="4" t="n">
        <v>0.2020623561572283</v>
      </c>
      <c r="J4152" s="4" t="n">
        <v>0.373</v>
      </c>
    </row>
    <row r="4153">
      <c r="A4153" s="1" t="n">
        <v>46006</v>
      </c>
      <c r="B4153" t="inlineStr">
        <is>
          <t>中西部</t>
        </is>
      </c>
      <c r="C4153" t="inlineStr">
        <is>
          <t>EC</t>
        </is>
      </c>
      <c r="D4153" t="inlineStr">
        <is>
          <t>ハイキングパンツ</t>
        </is>
      </c>
      <c r="E4153" t="inlineStr">
        <is>
          <t>TrailFlex Hiking Pant</t>
        </is>
      </c>
      <c r="F4153" t="inlineStr">
        <is>
          <t>PAN-3001</t>
        </is>
      </c>
      <c r="G4153" s="2" t="n">
        <v>18</v>
      </c>
      <c r="H4153" s="3" t="n">
        <v>2156.77</v>
      </c>
      <c r="I4153" s="4" t="n">
        <v>0.1233560620974749</v>
      </c>
      <c r="J4153" s="4" t="n">
        <v>0.5183</v>
      </c>
    </row>
    <row r="4154">
      <c r="A4154" s="1" t="n">
        <v>45929</v>
      </c>
      <c r="B4154" t="inlineStr">
        <is>
          <t>南部</t>
        </is>
      </c>
      <c r="C4154" t="inlineStr">
        <is>
          <t>EC</t>
        </is>
      </c>
      <c r="D4154" t="inlineStr">
        <is>
          <t>ボトル</t>
        </is>
      </c>
      <c r="E4154" t="inlineStr">
        <is>
          <t>TrailSip 24oz</t>
        </is>
      </c>
      <c r="F4154" t="inlineStr">
        <is>
          <t>WTB-6002</t>
        </is>
      </c>
      <c r="G4154" s="2" t="n">
        <v>56</v>
      </c>
      <c r="H4154" s="3" t="n">
        <v>1281.26</v>
      </c>
      <c r="I4154" s="4" t="n">
        <v>0.1454216857831925</v>
      </c>
      <c r="J4154" s="4" t="n">
        <v>0.4425</v>
      </c>
    </row>
    <row r="4155">
      <c r="A4155" s="1" t="n">
        <v>45999</v>
      </c>
      <c r="B4155" t="inlineStr">
        <is>
          <t>南部</t>
        </is>
      </c>
      <c r="C4155" t="inlineStr">
        <is>
          <t>モール</t>
        </is>
      </c>
      <c r="D4155" t="inlineStr">
        <is>
          <t>インナー</t>
        </is>
      </c>
      <c r="E4155" t="inlineStr">
        <is>
          <t>SunTrail Lightweight Tee</t>
        </is>
      </c>
      <c r="F4155" t="inlineStr">
        <is>
          <t>BAS-4002</t>
        </is>
      </c>
      <c r="G4155" s="2" t="n">
        <v>23</v>
      </c>
      <c r="H4155" s="3" t="n">
        <v>958.78</v>
      </c>
      <c r="I4155" s="4" t="n">
        <v>0.1733172093778849</v>
      </c>
      <c r="J4155" s="4" t="n">
        <v>0.3995</v>
      </c>
    </row>
    <row r="4156">
      <c r="A4156" s="1" t="n">
        <v>46006</v>
      </c>
      <c r="B4156" t="inlineStr">
        <is>
          <t>北東部</t>
        </is>
      </c>
      <c r="C4156" t="inlineStr">
        <is>
          <t>店舗</t>
        </is>
      </c>
      <c r="D4156" t="inlineStr">
        <is>
          <t>ハイキングパンツ</t>
        </is>
      </c>
      <c r="E4156" t="inlineStr">
        <is>
          <t>TrailFlex Hiking Pant</t>
        </is>
      </c>
      <c r="F4156" t="inlineStr">
        <is>
          <t>PAN-3001</t>
        </is>
      </c>
      <c r="G4156" s="2" t="n">
        <v>24</v>
      </c>
      <c r="H4156" s="3" t="n">
        <v>3103.81</v>
      </c>
      <c r="I4156" s="4" t="n">
        <v>0.114582464562729</v>
      </c>
      <c r="J4156" s="4" t="n">
        <v>0.5628</v>
      </c>
    </row>
    <row r="4157">
      <c r="A4157" s="1" t="n">
        <v>45929</v>
      </c>
      <c r="B4157" t="inlineStr">
        <is>
          <t>南部</t>
        </is>
      </c>
      <c r="C4157" t="inlineStr">
        <is>
          <t>EC</t>
        </is>
      </c>
      <c r="D4157" t="inlineStr">
        <is>
          <t>ボトル</t>
        </is>
      </c>
      <c r="E4157" t="inlineStr">
        <is>
          <t>Alpine Flask 40oz</t>
        </is>
      </c>
      <c r="F4157" t="inlineStr">
        <is>
          <t>WTB-6003</t>
        </is>
      </c>
      <c r="G4157" s="2" t="n">
        <v>31</v>
      </c>
      <c r="H4157" s="3" t="n">
        <v>1082.39</v>
      </c>
      <c r="I4157" s="4" t="n">
        <v>0.1407992838807404</v>
      </c>
      <c r="J4157" s="4" t="n">
        <v>0.4495</v>
      </c>
    </row>
    <row r="4158">
      <c r="A4158" s="1" t="n">
        <v>45929</v>
      </c>
      <c r="B4158" t="inlineStr">
        <is>
          <t>中西部</t>
        </is>
      </c>
      <c r="C4158" t="inlineStr">
        <is>
          <t>EC</t>
        </is>
      </c>
      <c r="D4158" t="inlineStr">
        <is>
          <t>フリース</t>
        </is>
      </c>
      <c r="E4158" t="inlineStr">
        <is>
          <t>Harbor Camp Hoodie</t>
        </is>
      </c>
      <c r="F4158" t="inlineStr">
        <is>
          <t>FLC-2003</t>
        </is>
      </c>
      <c r="G4158" s="2" t="n">
        <v>16</v>
      </c>
      <c r="H4158" s="3" t="n">
        <v>1245.54</v>
      </c>
      <c r="I4158" s="4" t="n">
        <v>0.1289208098500967</v>
      </c>
      <c r="J4158" s="4" t="n">
        <v>0.4955</v>
      </c>
    </row>
    <row r="4159">
      <c r="A4159" s="1" t="n">
        <v>45950</v>
      </c>
      <c r="B4159" t="inlineStr">
        <is>
          <t>中西部</t>
        </is>
      </c>
      <c r="C4159" t="inlineStr">
        <is>
          <t>店舗</t>
        </is>
      </c>
      <c r="D4159" t="inlineStr">
        <is>
          <t>ボトル</t>
        </is>
      </c>
      <c r="E4159" t="inlineStr">
        <is>
          <t>HydraSteel 32oz</t>
        </is>
      </c>
      <c r="F4159" t="inlineStr">
        <is>
          <t>WTB-6001</t>
        </is>
      </c>
      <c r="G4159" s="2" t="n">
        <v>46</v>
      </c>
      <c r="H4159" s="3" t="n">
        <v>1392.74</v>
      </c>
      <c r="I4159" s="4" t="n">
        <v>0.1429219862930477</v>
      </c>
      <c r="J4159" s="4" t="n">
        <v>0.4882</v>
      </c>
    </row>
    <row r="4160">
      <c r="A4160" s="1" t="n">
        <v>45971</v>
      </c>
      <c r="B4160" t="inlineStr">
        <is>
          <t>西部</t>
        </is>
      </c>
      <c r="C4160" t="inlineStr">
        <is>
          <t>卸売</t>
        </is>
      </c>
      <c r="D4160" t="inlineStr">
        <is>
          <t>インナー</t>
        </is>
      </c>
      <c r="E4160" t="inlineStr">
        <is>
          <t>SunTrail Lightweight Tee</t>
        </is>
      </c>
      <c r="F4160" t="inlineStr">
        <is>
          <t>BAS-4002</t>
        </is>
      </c>
      <c r="G4160" s="2" t="n">
        <v>74</v>
      </c>
      <c r="H4160" s="3" t="n">
        <v>3192.62</v>
      </c>
      <c r="I4160" s="4" t="n">
        <v>0.09603941149823368</v>
      </c>
      <c r="J4160" s="4" t="n">
        <v>0.4399</v>
      </c>
    </row>
    <row r="4161">
      <c r="A4161" s="1" t="n">
        <v>46006</v>
      </c>
      <c r="B4161" t="inlineStr">
        <is>
          <t>南部</t>
        </is>
      </c>
      <c r="C4161" t="inlineStr">
        <is>
          <t>店舗</t>
        </is>
      </c>
      <c r="D4161" t="inlineStr">
        <is>
          <t>インナー</t>
        </is>
      </c>
      <c r="E4161" t="inlineStr">
        <is>
          <t>SunTrail Lightweight Tee</t>
        </is>
      </c>
      <c r="F4161" t="inlineStr">
        <is>
          <t>BAS-4002</t>
        </is>
      </c>
      <c r="G4161" s="2" t="n">
        <v>30</v>
      </c>
      <c r="H4161" s="3" t="n">
        <v>1306.91</v>
      </c>
      <c r="I4161" s="4" t="n">
        <v>0.1374402387235314</v>
      </c>
      <c r="J4161" s="4" t="n">
        <v>0.4904</v>
      </c>
    </row>
    <row r="4162">
      <c r="A4162" s="1" t="n">
        <v>45957</v>
      </c>
      <c r="B4162" t="inlineStr">
        <is>
          <t>西部</t>
        </is>
      </c>
      <c r="C4162" t="inlineStr">
        <is>
          <t>店舗</t>
        </is>
      </c>
      <c r="D4162" t="inlineStr">
        <is>
          <t>バックパック</t>
        </is>
      </c>
      <c r="E4162" t="inlineStr">
        <is>
          <t>Crestline Travel Pack</t>
        </is>
      </c>
      <c r="F4162" t="inlineStr">
        <is>
          <t>BPK-5003</t>
        </is>
      </c>
      <c r="G4162" s="2" t="n">
        <v>13</v>
      </c>
      <c r="H4162" s="3" t="n">
        <v>1812.46</v>
      </c>
      <c r="I4162" s="4" t="n">
        <v>0.09562599063850939</v>
      </c>
      <c r="J4162" s="4" t="n">
        <v>0.5625</v>
      </c>
    </row>
    <row r="4163">
      <c r="A4163" s="1" t="n">
        <v>45957</v>
      </c>
      <c r="B4163" t="inlineStr">
        <is>
          <t>中西部</t>
        </is>
      </c>
      <c r="C4163" t="inlineStr">
        <is>
          <t>EC</t>
        </is>
      </c>
      <c r="D4163" t="inlineStr">
        <is>
          <t>ジャケット</t>
        </is>
      </c>
      <c r="E4163" t="inlineStr">
        <is>
          <t>Summit Pro Jacket</t>
        </is>
      </c>
      <c r="F4163" t="inlineStr">
        <is>
          <t>JKT-1001</t>
        </is>
      </c>
      <c r="G4163" s="2" t="n">
        <v>15</v>
      </c>
      <c r="H4163" s="3" t="n">
        <v>3089.39</v>
      </c>
      <c r="I4163" s="4" t="n">
        <v>0.1252603261172771</v>
      </c>
      <c r="J4163" s="4" t="n">
        <v>0.5859</v>
      </c>
    </row>
    <row r="4164">
      <c r="A4164" s="1" t="n">
        <v>45985</v>
      </c>
      <c r="B4164" t="inlineStr">
        <is>
          <t>南部</t>
        </is>
      </c>
      <c r="C4164" t="inlineStr">
        <is>
          <t>店舗</t>
        </is>
      </c>
      <c r="D4164" t="inlineStr">
        <is>
          <t>フリース</t>
        </is>
      </c>
      <c r="E4164" t="inlineStr">
        <is>
          <t>Cedar Trail Pullover</t>
        </is>
      </c>
      <c r="F4164" t="inlineStr">
        <is>
          <t>FLC-2002</t>
        </is>
      </c>
      <c r="G4164" s="2" t="n">
        <v>25</v>
      </c>
      <c r="H4164" s="3" t="n">
        <v>2412.11</v>
      </c>
      <c r="I4164" s="4" t="n">
        <v>0.1251632244046778</v>
      </c>
      <c r="J4164" s="4" t="n">
        <v>0.5262</v>
      </c>
    </row>
    <row r="4165">
      <c r="A4165" s="1" t="n">
        <v>45978</v>
      </c>
      <c r="B4165" t="inlineStr">
        <is>
          <t>中西部</t>
        </is>
      </c>
      <c r="C4165" t="inlineStr">
        <is>
          <t>店舗</t>
        </is>
      </c>
      <c r="D4165" t="inlineStr">
        <is>
          <t>インナー</t>
        </is>
      </c>
      <c r="E4165" t="inlineStr">
        <is>
          <t>EverWarm Merino Crew</t>
        </is>
      </c>
      <c r="F4165" t="inlineStr">
        <is>
          <t>BAS-4001</t>
        </is>
      </c>
      <c r="G4165" s="2" t="n">
        <v>24</v>
      </c>
      <c r="H4165" s="3" t="n">
        <v>1822.58</v>
      </c>
      <c r="I4165" s="4" t="n">
        <v>0.1292611798159778</v>
      </c>
      <c r="J4165" s="4" t="n">
        <v>0.5362</v>
      </c>
    </row>
    <row r="4166">
      <c r="A4166" s="1" t="n">
        <v>45957</v>
      </c>
      <c r="B4166" t="inlineStr">
        <is>
          <t>北東部</t>
        </is>
      </c>
      <c r="C4166" t="inlineStr">
        <is>
          <t>EC</t>
        </is>
      </c>
      <c r="D4166" t="inlineStr">
        <is>
          <t>フリース</t>
        </is>
      </c>
      <c r="E4166" t="inlineStr">
        <is>
          <t>Ridge Fleece Zip</t>
        </is>
      </c>
      <c r="F4166" t="inlineStr">
        <is>
          <t>FLC-2001</t>
        </is>
      </c>
      <c r="G4166" s="2" t="n">
        <v>19</v>
      </c>
      <c r="H4166" s="3" t="n">
        <v>2474.65</v>
      </c>
      <c r="I4166" s="4" t="n">
        <v>0.1325103880185634</v>
      </c>
      <c r="J4166" s="4" t="n">
        <v>0.5580000000000001</v>
      </c>
    </row>
    <row r="4167">
      <c r="A4167" s="1" t="n">
        <v>45950</v>
      </c>
      <c r="B4167" t="inlineStr">
        <is>
          <t>南部</t>
        </is>
      </c>
      <c r="C4167" t="inlineStr">
        <is>
          <t>EC</t>
        </is>
      </c>
      <c r="D4167" t="inlineStr">
        <is>
          <t>ハイキングパンツ</t>
        </is>
      </c>
      <c r="E4167" t="inlineStr">
        <is>
          <t>TrailFlex Hiking Pant</t>
        </is>
      </c>
      <c r="F4167" t="inlineStr">
        <is>
          <t>PAN-3001</t>
        </is>
      </c>
      <c r="G4167" s="2" t="n">
        <v>14</v>
      </c>
      <c r="H4167" s="3" t="n">
        <v>1599.2</v>
      </c>
      <c r="I4167" s="4" t="n">
        <v>0.1439169003982097</v>
      </c>
      <c r="J4167" s="4" t="n">
        <v>0.5281</v>
      </c>
    </row>
    <row r="4168">
      <c r="A4168" s="1" t="n">
        <v>45985</v>
      </c>
      <c r="B4168" t="inlineStr">
        <is>
          <t>南部</t>
        </is>
      </c>
      <c r="C4168" t="inlineStr">
        <is>
          <t>モール</t>
        </is>
      </c>
      <c r="D4168" t="inlineStr">
        <is>
          <t>ハイキングパンツ</t>
        </is>
      </c>
      <c r="E4168" t="inlineStr">
        <is>
          <t>TrailFlex Hiking Pant</t>
        </is>
      </c>
      <c r="F4168" t="inlineStr">
        <is>
          <t>PAN-3001</t>
        </is>
      </c>
      <c r="G4168" s="2" t="n">
        <v>14</v>
      </c>
      <c r="H4168" s="3" t="n">
        <v>1455.86</v>
      </c>
      <c r="I4168" s="4" t="n">
        <v>0.1985970321465284</v>
      </c>
      <c r="J4168" s="4" t="n">
        <v>0.4307</v>
      </c>
    </row>
    <row r="4169">
      <c r="A4169" s="1" t="n">
        <v>46006</v>
      </c>
      <c r="B4169" t="inlineStr">
        <is>
          <t>南部</t>
        </is>
      </c>
      <c r="C4169" t="inlineStr">
        <is>
          <t>卸売</t>
        </is>
      </c>
      <c r="D4169" t="inlineStr">
        <is>
          <t>フリース</t>
        </is>
      </c>
      <c r="E4169" t="inlineStr">
        <is>
          <t>Ridge Fleece Zip</t>
        </is>
      </c>
      <c r="F4169" t="inlineStr">
        <is>
          <t>FLC-2001</t>
        </is>
      </c>
      <c r="G4169" s="2" t="n">
        <v>69</v>
      </c>
      <c r="H4169" s="3" t="n">
        <v>6993.58</v>
      </c>
      <c r="I4169" s="4" t="n">
        <v>0.1229302183073014</v>
      </c>
      <c r="J4169" s="4" t="n">
        <v>0.4966</v>
      </c>
    </row>
    <row r="4170">
      <c r="A4170" s="1" t="n">
        <v>45978</v>
      </c>
      <c r="B4170" t="inlineStr">
        <is>
          <t>南部</t>
        </is>
      </c>
      <c r="C4170" t="inlineStr">
        <is>
          <t>卸売</t>
        </is>
      </c>
      <c r="D4170" t="inlineStr">
        <is>
          <t>インナー</t>
        </is>
      </c>
      <c r="E4170" t="inlineStr">
        <is>
          <t>SunTrail Lightweight Tee</t>
        </is>
      </c>
      <c r="F4170" t="inlineStr">
        <is>
          <t>BAS-4002</t>
        </is>
      </c>
      <c r="G4170" s="2" t="n">
        <v>93</v>
      </c>
      <c r="H4170" s="3" t="n">
        <v>3468.72</v>
      </c>
      <c r="I4170" s="4" t="n">
        <v>0.1176471672933549</v>
      </c>
      <c r="J4170" s="4" t="n">
        <v>0.4309</v>
      </c>
    </row>
    <row r="4171">
      <c r="A4171" s="1" t="n">
        <v>46006</v>
      </c>
      <c r="B4171" t="inlineStr">
        <is>
          <t>北東部</t>
        </is>
      </c>
      <c r="C4171" t="inlineStr">
        <is>
          <t>店舗</t>
        </is>
      </c>
      <c r="D4171" t="inlineStr">
        <is>
          <t>インナー</t>
        </is>
      </c>
      <c r="E4171" t="inlineStr">
        <is>
          <t>PeakCore Thermal Bottom</t>
        </is>
      </c>
      <c r="F4171" t="inlineStr">
        <is>
          <t>BAS-4003</t>
        </is>
      </c>
      <c r="G4171" s="2" t="n">
        <v>33</v>
      </c>
      <c r="H4171" s="3" t="n">
        <v>1919.88</v>
      </c>
      <c r="I4171" s="4" t="n">
        <v>0.1327315114606172</v>
      </c>
      <c r="J4171" s="4" t="n">
        <v>0.5286</v>
      </c>
    </row>
    <row r="4172">
      <c r="A4172" s="1" t="n">
        <v>45992</v>
      </c>
      <c r="B4172" t="inlineStr">
        <is>
          <t>中西部</t>
        </is>
      </c>
      <c r="C4172" t="inlineStr">
        <is>
          <t>モール</t>
        </is>
      </c>
      <c r="D4172" t="inlineStr">
        <is>
          <t>インナー</t>
        </is>
      </c>
      <c r="E4172" t="inlineStr">
        <is>
          <t>SunTrail Lightweight Tee</t>
        </is>
      </c>
      <c r="F4172" t="inlineStr">
        <is>
          <t>BAS-4002</t>
        </is>
      </c>
      <c r="G4172" s="2" t="n">
        <v>33</v>
      </c>
      <c r="H4172" s="3" t="n">
        <v>1361.54</v>
      </c>
      <c r="I4172" s="4" t="n">
        <v>0.1876862252671272</v>
      </c>
      <c r="J4172" s="4" t="n">
        <v>0.383</v>
      </c>
    </row>
    <row r="4173">
      <c r="A4173" s="1" t="n">
        <v>45957</v>
      </c>
      <c r="B4173" t="inlineStr">
        <is>
          <t>北東部</t>
        </is>
      </c>
      <c r="C4173" t="inlineStr">
        <is>
          <t>EC</t>
        </is>
      </c>
      <c r="D4173" t="inlineStr">
        <is>
          <t>ジャケット</t>
        </is>
      </c>
      <c r="E4173" t="inlineStr">
        <is>
          <t>Alpine Storm Shell</t>
        </is>
      </c>
      <c r="F4173" t="inlineStr">
        <is>
          <t>JKT-1002</t>
        </is>
      </c>
      <c r="G4173" s="2" t="n">
        <v>15</v>
      </c>
      <c r="H4173" s="3" t="n">
        <v>2851.99</v>
      </c>
      <c r="I4173" s="4" t="n">
        <v>0.1255150054767728</v>
      </c>
      <c r="J4173" s="4" t="n">
        <v>0.5578</v>
      </c>
    </row>
    <row r="4174">
      <c r="A4174" s="1" t="n">
        <v>46013</v>
      </c>
      <c r="B4174" t="inlineStr">
        <is>
          <t>中西部</t>
        </is>
      </c>
      <c r="C4174" t="inlineStr">
        <is>
          <t>モール</t>
        </is>
      </c>
      <c r="D4174" t="inlineStr">
        <is>
          <t>ジャケット</t>
        </is>
      </c>
      <c r="E4174" t="inlineStr">
        <is>
          <t>Trail Breeze Windbreaker</t>
        </is>
      </c>
      <c r="F4174" t="inlineStr">
        <is>
          <t>JKT-1003</t>
        </is>
      </c>
      <c r="G4174" s="2" t="n">
        <v>17</v>
      </c>
      <c r="H4174" s="3" t="n">
        <v>1633.75</v>
      </c>
      <c r="I4174" s="4" t="n">
        <v>0.2187214903347194</v>
      </c>
      <c r="J4174" s="4" t="n">
        <v>0.4143</v>
      </c>
    </row>
    <row r="4175">
      <c r="A4175" s="1" t="n">
        <v>45964</v>
      </c>
      <c r="B4175" t="inlineStr">
        <is>
          <t>中西部</t>
        </is>
      </c>
      <c r="C4175" t="inlineStr">
        <is>
          <t>店舗</t>
        </is>
      </c>
      <c r="D4175" t="inlineStr">
        <is>
          <t>インナー</t>
        </is>
      </c>
      <c r="E4175" t="inlineStr">
        <is>
          <t>EverWarm Merino Crew</t>
        </is>
      </c>
      <c r="F4175" t="inlineStr">
        <is>
          <t>BAS-4001</t>
        </is>
      </c>
      <c r="G4175" s="2" t="n">
        <v>19</v>
      </c>
      <c r="H4175" s="3" t="n">
        <v>1407.83</v>
      </c>
      <c r="I4175" s="4" t="n">
        <v>0.1243952832538635</v>
      </c>
      <c r="J4175" s="4" t="n">
        <v>0.5445</v>
      </c>
    </row>
    <row r="4176">
      <c r="A4176" s="1" t="n">
        <v>45950</v>
      </c>
      <c r="B4176" t="inlineStr">
        <is>
          <t>北東部</t>
        </is>
      </c>
      <c r="C4176" t="inlineStr">
        <is>
          <t>EC</t>
        </is>
      </c>
      <c r="D4176" t="inlineStr">
        <is>
          <t>インナー</t>
        </is>
      </c>
      <c r="E4176" t="inlineStr">
        <is>
          <t>EverWarm Merino Crew</t>
        </is>
      </c>
      <c r="F4176" t="inlineStr">
        <is>
          <t>BAS-4001</t>
        </is>
      </c>
      <c r="G4176" s="2" t="n">
        <v>23</v>
      </c>
      <c r="H4176" s="3" t="n">
        <v>1745.77</v>
      </c>
      <c r="I4176" s="4" t="n">
        <v>0.1392319490183145</v>
      </c>
      <c r="J4176" s="4" t="n">
        <v>0.533</v>
      </c>
    </row>
    <row r="4177">
      <c r="A4177" s="1" t="n">
        <v>46013</v>
      </c>
      <c r="B4177" t="inlineStr">
        <is>
          <t>南部</t>
        </is>
      </c>
      <c r="C4177" t="inlineStr">
        <is>
          <t>EC</t>
        </is>
      </c>
      <c r="D4177" t="inlineStr">
        <is>
          <t>ボトル</t>
        </is>
      </c>
      <c r="E4177" t="inlineStr">
        <is>
          <t>TrailSip 24oz</t>
        </is>
      </c>
      <c r="F4177" t="inlineStr">
        <is>
          <t>WTB-6002</t>
        </is>
      </c>
      <c r="G4177" s="2" t="n">
        <v>86</v>
      </c>
      <c r="H4177" s="3" t="n">
        <v>2002.22</v>
      </c>
      <c r="I4177" s="4" t="n">
        <v>0.1577480485308915</v>
      </c>
      <c r="J4177" s="4" t="n">
        <v>0.4391</v>
      </c>
    </row>
    <row r="4178">
      <c r="A4178" s="1" t="n">
        <v>46006</v>
      </c>
      <c r="B4178" t="inlineStr">
        <is>
          <t>中西部</t>
        </is>
      </c>
      <c r="C4178" t="inlineStr">
        <is>
          <t>EC</t>
        </is>
      </c>
      <c r="D4178" t="inlineStr">
        <is>
          <t>インナー</t>
        </is>
      </c>
      <c r="E4178" t="inlineStr">
        <is>
          <t>EverWarm Merino Crew</t>
        </is>
      </c>
      <c r="F4178" t="inlineStr">
        <is>
          <t>BAS-4001</t>
        </is>
      </c>
      <c r="G4178" s="2" t="n">
        <v>24</v>
      </c>
      <c r="H4178" s="3" t="n">
        <v>1792.97</v>
      </c>
      <c r="I4178" s="4" t="n">
        <v>0.1579585565980524</v>
      </c>
      <c r="J4178" s="4" t="n">
        <v>0.5081</v>
      </c>
    </row>
    <row r="4179">
      <c r="A4179" s="1" t="n">
        <v>45950</v>
      </c>
      <c r="B4179" t="inlineStr">
        <is>
          <t>南部</t>
        </is>
      </c>
      <c r="C4179" t="inlineStr">
        <is>
          <t>モール</t>
        </is>
      </c>
      <c r="D4179" t="inlineStr">
        <is>
          <t>バックパック</t>
        </is>
      </c>
      <c r="E4179" t="inlineStr">
        <is>
          <t>Summit 28L Pack</t>
        </is>
      </c>
      <c r="F4179" t="inlineStr">
        <is>
          <t>BPK-5001</t>
        </is>
      </c>
      <c r="G4179" s="2" t="n">
        <v>13</v>
      </c>
      <c r="H4179" s="3" t="n">
        <v>1272.62</v>
      </c>
      <c r="I4179" s="4" t="n">
        <v>0.1917325067706406</v>
      </c>
      <c r="J4179" s="4" t="n">
        <v>0.4263</v>
      </c>
    </row>
    <row r="4180">
      <c r="A4180" s="1" t="n">
        <v>45929</v>
      </c>
      <c r="B4180" t="inlineStr">
        <is>
          <t>南部</t>
        </is>
      </c>
      <c r="C4180" t="inlineStr">
        <is>
          <t>店舗</t>
        </is>
      </c>
      <c r="D4180" t="inlineStr">
        <is>
          <t>インナー</t>
        </is>
      </c>
      <c r="E4180" t="inlineStr">
        <is>
          <t>EverWarm Merino Crew</t>
        </is>
      </c>
      <c r="F4180" t="inlineStr">
        <is>
          <t>BAS-4001</t>
        </is>
      </c>
      <c r="G4180" s="2" t="n">
        <v>17</v>
      </c>
      <c r="H4180" s="3" t="n">
        <v>1281</v>
      </c>
      <c r="I4180" s="4" t="n">
        <v>0.139338947141543</v>
      </c>
      <c r="J4180" s="4" t="n">
        <v>0.5362</v>
      </c>
    </row>
    <row r="4181">
      <c r="A4181" s="1" t="n">
        <v>46020</v>
      </c>
      <c r="B4181" t="inlineStr">
        <is>
          <t>南部</t>
        </is>
      </c>
      <c r="C4181" t="inlineStr">
        <is>
          <t>モール</t>
        </is>
      </c>
      <c r="D4181" t="inlineStr">
        <is>
          <t>ボトル</t>
        </is>
      </c>
      <c r="E4181" t="inlineStr">
        <is>
          <t>HydraSteel 32oz</t>
        </is>
      </c>
      <c r="F4181" t="inlineStr">
        <is>
          <t>WTB-6001</t>
        </is>
      </c>
      <c r="G4181" s="2" t="n">
        <v>43</v>
      </c>
      <c r="H4181" s="3" t="n">
        <v>1086.7</v>
      </c>
      <c r="I4181" s="4" t="n">
        <v>0.2384083130694926</v>
      </c>
      <c r="J4181" s="4" t="n">
        <v>0.3607</v>
      </c>
    </row>
    <row r="4182">
      <c r="A4182" s="1" t="n">
        <v>45957</v>
      </c>
      <c r="B4182" t="inlineStr">
        <is>
          <t>西部</t>
        </is>
      </c>
      <c r="C4182" t="inlineStr">
        <is>
          <t>モール</t>
        </is>
      </c>
      <c r="D4182" t="inlineStr">
        <is>
          <t>ジャケット</t>
        </is>
      </c>
      <c r="E4182" t="inlineStr">
        <is>
          <t>Alpine Storm Shell</t>
        </is>
      </c>
      <c r="F4182" t="inlineStr">
        <is>
          <t>JKT-1002</t>
        </is>
      </c>
      <c r="G4182" s="2" t="n">
        <v>14</v>
      </c>
      <c r="H4182" s="3" t="n">
        <v>2318.92</v>
      </c>
      <c r="I4182" s="4" t="n">
        <v>0.2077631912752986</v>
      </c>
      <c r="J4182" s="4" t="n">
        <v>0.4861</v>
      </c>
    </row>
    <row r="4183">
      <c r="A4183" s="1" t="n">
        <v>45957</v>
      </c>
      <c r="B4183" t="inlineStr">
        <is>
          <t>中西部</t>
        </is>
      </c>
      <c r="C4183" t="inlineStr">
        <is>
          <t>卸売</t>
        </is>
      </c>
      <c r="D4183" t="inlineStr">
        <is>
          <t>ボトル</t>
        </is>
      </c>
      <c r="E4183" t="inlineStr">
        <is>
          <t>TrailSip 24oz</t>
        </is>
      </c>
      <c r="F4183" t="inlineStr">
        <is>
          <t>WTB-6002</t>
        </is>
      </c>
      <c r="G4183" s="2" t="n">
        <v>107</v>
      </c>
      <c r="H4183" s="3" t="n">
        <v>2183.73</v>
      </c>
      <c r="I4183" s="4" t="n">
        <v>0.1188656888455153</v>
      </c>
      <c r="J4183" s="4" t="n">
        <v>0.4044</v>
      </c>
    </row>
    <row r="4184">
      <c r="A4184" s="1" t="n">
        <v>45957</v>
      </c>
      <c r="B4184" t="inlineStr">
        <is>
          <t>南部</t>
        </is>
      </c>
      <c r="C4184" t="inlineStr">
        <is>
          <t>EC</t>
        </is>
      </c>
      <c r="D4184" t="inlineStr">
        <is>
          <t>フリース</t>
        </is>
      </c>
      <c r="E4184" t="inlineStr">
        <is>
          <t>Ridge Fleece Zip</t>
        </is>
      </c>
      <c r="F4184" t="inlineStr">
        <is>
          <t>FLC-2001</t>
        </is>
      </c>
      <c r="G4184" s="2" t="n">
        <v>17</v>
      </c>
      <c r="H4184" s="3" t="n">
        <v>2089.31</v>
      </c>
      <c r="I4184" s="4" t="n">
        <v>0.1306801265385002</v>
      </c>
      <c r="J4184" s="4" t="n">
        <v>0.5363</v>
      </c>
    </row>
    <row r="4185">
      <c r="A4185" s="1" t="n">
        <v>45964</v>
      </c>
      <c r="B4185" t="inlineStr">
        <is>
          <t>中西部</t>
        </is>
      </c>
      <c r="C4185" t="inlineStr">
        <is>
          <t>店舗</t>
        </is>
      </c>
      <c r="D4185" t="inlineStr">
        <is>
          <t>バックパック</t>
        </is>
      </c>
      <c r="E4185" t="inlineStr">
        <is>
          <t>Summit 28L Pack</t>
        </is>
      </c>
      <c r="F4185" t="inlineStr">
        <is>
          <t>BPK-5001</t>
        </is>
      </c>
      <c r="G4185" s="2" t="n">
        <v>15</v>
      </c>
      <c r="H4185" s="3" t="n">
        <v>1568.21</v>
      </c>
      <c r="I4185" s="4" t="n">
        <v>0.1254285206552595</v>
      </c>
      <c r="J4185" s="4" t="n">
        <v>0.5407</v>
      </c>
    </row>
    <row r="4186">
      <c r="A4186" s="1" t="n">
        <v>45964</v>
      </c>
      <c r="B4186" t="inlineStr">
        <is>
          <t>西部</t>
        </is>
      </c>
      <c r="C4186" t="inlineStr">
        <is>
          <t>店舗</t>
        </is>
      </c>
      <c r="D4186" t="inlineStr">
        <is>
          <t>ボトル</t>
        </is>
      </c>
      <c r="E4186" t="inlineStr">
        <is>
          <t>HydraSteel 32oz</t>
        </is>
      </c>
      <c r="F4186" t="inlineStr">
        <is>
          <t>WTB-6001</t>
        </is>
      </c>
      <c r="G4186" s="2" t="n">
        <v>46</v>
      </c>
      <c r="H4186" s="3" t="n">
        <v>1537.98</v>
      </c>
      <c r="I4186" s="4" t="n">
        <v>0.1329156187940389</v>
      </c>
      <c r="J4186" s="4" t="n">
        <v>0.5056</v>
      </c>
    </row>
    <row r="4187">
      <c r="A4187" s="1" t="n">
        <v>45929</v>
      </c>
      <c r="B4187" t="inlineStr">
        <is>
          <t>中西部</t>
        </is>
      </c>
      <c r="C4187" t="inlineStr">
        <is>
          <t>店舗</t>
        </is>
      </c>
      <c r="D4187" t="inlineStr">
        <is>
          <t>ジャケット</t>
        </is>
      </c>
      <c r="E4187" t="inlineStr">
        <is>
          <t>Summit Pro Jacket</t>
        </is>
      </c>
      <c r="F4187" t="inlineStr">
        <is>
          <t>JKT-1001</t>
        </is>
      </c>
      <c r="G4187" s="2" t="n">
        <v>11</v>
      </c>
      <c r="H4187" s="3" t="n">
        <v>2409.79</v>
      </c>
      <c r="I4187" s="4" t="n">
        <v>0.09844059471040965</v>
      </c>
      <c r="J4187" s="4" t="n">
        <v>0.5999</v>
      </c>
    </row>
    <row r="4188">
      <c r="A4188" s="1" t="n">
        <v>45999</v>
      </c>
      <c r="B4188" t="inlineStr">
        <is>
          <t>西部</t>
        </is>
      </c>
      <c r="C4188" t="inlineStr">
        <is>
          <t>店舗</t>
        </is>
      </c>
      <c r="D4188" t="inlineStr">
        <is>
          <t>インナー</t>
        </is>
      </c>
      <c r="E4188" t="inlineStr">
        <is>
          <t>PeakCore Thermal Bottom</t>
        </is>
      </c>
      <c r="F4188" t="inlineStr">
        <is>
          <t>BAS-4003</t>
        </is>
      </c>
      <c r="G4188" s="2" t="n">
        <v>24</v>
      </c>
      <c r="H4188" s="3" t="n">
        <v>1420.94</v>
      </c>
      <c r="I4188" s="4" t="n">
        <v>0.1274937917832285</v>
      </c>
      <c r="J4188" s="4" t="n">
        <v>0.5328000000000001</v>
      </c>
    </row>
    <row r="4189">
      <c r="A4189" s="1" t="n">
        <v>46020</v>
      </c>
      <c r="B4189" t="inlineStr">
        <is>
          <t>西部</t>
        </is>
      </c>
      <c r="C4189" t="inlineStr">
        <is>
          <t>店舗</t>
        </is>
      </c>
      <c r="D4189" t="inlineStr">
        <is>
          <t>インナー</t>
        </is>
      </c>
      <c r="E4189" t="inlineStr">
        <is>
          <t>SunTrail Lightweight Tee</t>
        </is>
      </c>
      <c r="F4189" t="inlineStr">
        <is>
          <t>BAS-4002</t>
        </is>
      </c>
      <c r="G4189" s="2" t="n">
        <v>21</v>
      </c>
      <c r="H4189" s="3" t="n">
        <v>1028.31</v>
      </c>
      <c r="I4189" s="4" t="n">
        <v>0.1124098886158317</v>
      </c>
      <c r="J4189" s="4" t="n">
        <v>0.5256</v>
      </c>
    </row>
    <row r="4190">
      <c r="A4190" s="1" t="n">
        <v>45971</v>
      </c>
      <c r="B4190" t="inlineStr">
        <is>
          <t>北東部</t>
        </is>
      </c>
      <c r="C4190" t="inlineStr">
        <is>
          <t>卸売</t>
        </is>
      </c>
      <c r="D4190" t="inlineStr">
        <is>
          <t>ボトル</t>
        </is>
      </c>
      <c r="E4190" t="inlineStr">
        <is>
          <t>Alpine Flask 40oz</t>
        </is>
      </c>
      <c r="F4190" t="inlineStr">
        <is>
          <t>WTB-6003</t>
        </is>
      </c>
      <c r="G4190" s="2" t="n">
        <v>81</v>
      </c>
      <c r="H4190" s="3" t="n">
        <v>2802.8</v>
      </c>
      <c r="I4190" s="4" t="n">
        <v>0.1040982425231487</v>
      </c>
      <c r="J4190" s="4" t="n">
        <v>0.4295</v>
      </c>
    </row>
    <row r="4191">
      <c r="A4191" s="1" t="n">
        <v>45929</v>
      </c>
      <c r="B4191" t="inlineStr">
        <is>
          <t>北東部</t>
        </is>
      </c>
      <c r="C4191" t="inlineStr">
        <is>
          <t>EC</t>
        </is>
      </c>
      <c r="D4191" t="inlineStr">
        <is>
          <t>インナー</t>
        </is>
      </c>
      <c r="E4191" t="inlineStr">
        <is>
          <t>SunTrail Lightweight Tee</t>
        </is>
      </c>
      <c r="F4191" t="inlineStr">
        <is>
          <t>BAS-4002</t>
        </is>
      </c>
      <c r="G4191" s="2" t="n">
        <v>21</v>
      </c>
      <c r="H4191" s="3" t="n">
        <v>994.1</v>
      </c>
      <c r="I4191" s="4" t="n">
        <v>0.1344833710584789</v>
      </c>
      <c r="J4191" s="4" t="n">
        <v>0.502</v>
      </c>
    </row>
    <row r="4192">
      <c r="A4192" s="1" t="n">
        <v>45978</v>
      </c>
      <c r="B4192" t="inlineStr">
        <is>
          <t>北東部</t>
        </is>
      </c>
      <c r="C4192" t="inlineStr">
        <is>
          <t>EC</t>
        </is>
      </c>
      <c r="D4192" t="inlineStr">
        <is>
          <t>フリース</t>
        </is>
      </c>
      <c r="E4192" t="inlineStr">
        <is>
          <t>Ridge Fleece Zip</t>
        </is>
      </c>
      <c r="F4192" t="inlineStr">
        <is>
          <t>FLC-2001</t>
        </is>
      </c>
      <c r="G4192" s="2" t="n">
        <v>23</v>
      </c>
      <c r="H4192" s="3" t="n">
        <v>3027.68</v>
      </c>
      <c r="I4192" s="4" t="n">
        <v>0.1180234345514327</v>
      </c>
      <c r="J4192" s="4" t="n">
        <v>0.5652</v>
      </c>
    </row>
    <row r="4193">
      <c r="A4193" s="1" t="n">
        <v>45957</v>
      </c>
      <c r="B4193" t="inlineStr">
        <is>
          <t>南部</t>
        </is>
      </c>
      <c r="C4193" t="inlineStr">
        <is>
          <t>モール</t>
        </is>
      </c>
      <c r="D4193" t="inlineStr">
        <is>
          <t>ジャケット</t>
        </is>
      </c>
      <c r="E4193" t="inlineStr">
        <is>
          <t>Trail Breeze Windbreaker</t>
        </is>
      </c>
      <c r="F4193" t="inlineStr">
        <is>
          <t>JKT-1003</t>
        </is>
      </c>
      <c r="G4193" s="2" t="n">
        <v>11</v>
      </c>
      <c r="H4193" s="3" t="n">
        <v>1055.99</v>
      </c>
      <c r="I4193" s="4" t="n">
        <v>0.1884491248428821</v>
      </c>
      <c r="J4193" s="4" t="n">
        <v>0.4048</v>
      </c>
    </row>
    <row r="4194">
      <c r="A4194" s="1" t="n">
        <v>45999</v>
      </c>
      <c r="B4194" t="inlineStr">
        <is>
          <t>西部</t>
        </is>
      </c>
      <c r="C4194" t="inlineStr">
        <is>
          <t>店舗</t>
        </is>
      </c>
      <c r="D4194" t="inlineStr">
        <is>
          <t>ジャケット</t>
        </is>
      </c>
      <c r="E4194" t="inlineStr">
        <is>
          <t>Alpine Storm Shell</t>
        </is>
      </c>
      <c r="F4194" t="inlineStr">
        <is>
          <t>JKT-1002</t>
        </is>
      </c>
      <c r="G4194" s="2" t="n">
        <v>16</v>
      </c>
      <c r="H4194" s="3" t="n">
        <v>3149.96</v>
      </c>
      <c r="I4194" s="4" t="n">
        <v>0.09848686690442265</v>
      </c>
      <c r="J4194" s="4" t="n">
        <v>0.5746</v>
      </c>
    </row>
    <row r="4195">
      <c r="A4195" s="1" t="n">
        <v>45971</v>
      </c>
      <c r="B4195" t="inlineStr">
        <is>
          <t>北東部</t>
        </is>
      </c>
      <c r="C4195" t="inlineStr">
        <is>
          <t>店舗</t>
        </is>
      </c>
      <c r="D4195" t="inlineStr">
        <is>
          <t>ジャケット</t>
        </is>
      </c>
      <c r="E4195" t="inlineStr">
        <is>
          <t>Alpine Storm Shell</t>
        </is>
      </c>
      <c r="F4195" t="inlineStr">
        <is>
          <t>JKT-1002</t>
        </is>
      </c>
      <c r="G4195" s="2" t="n">
        <v>18</v>
      </c>
      <c r="H4195" s="3" t="n">
        <v>3399.03</v>
      </c>
      <c r="I4195" s="4" t="n">
        <v>0.1056277407985181</v>
      </c>
      <c r="J4195" s="4" t="n">
        <v>0.5753</v>
      </c>
    </row>
    <row r="4196">
      <c r="A4196" s="1" t="n">
        <v>45936</v>
      </c>
      <c r="B4196" t="inlineStr">
        <is>
          <t>北東部</t>
        </is>
      </c>
      <c r="C4196" t="inlineStr">
        <is>
          <t>卸売</t>
        </is>
      </c>
      <c r="D4196" t="inlineStr">
        <is>
          <t>ジャケット</t>
        </is>
      </c>
      <c r="E4196" t="inlineStr">
        <is>
          <t>Alpine Storm Shell</t>
        </is>
      </c>
      <c r="F4196" t="inlineStr">
        <is>
          <t>JKT-1002</t>
        </is>
      </c>
      <c r="G4196" s="2" t="n">
        <v>51</v>
      </c>
      <c r="H4196" s="3" t="n">
        <v>8473.66</v>
      </c>
      <c r="I4196" s="4" t="n">
        <v>0.09636082634329797</v>
      </c>
      <c r="J4196" s="4" t="n">
        <v>0.5103</v>
      </c>
    </row>
    <row r="4197">
      <c r="A4197" s="1" t="n">
        <v>46006</v>
      </c>
      <c r="B4197" t="inlineStr">
        <is>
          <t>南部</t>
        </is>
      </c>
      <c r="C4197" t="inlineStr">
        <is>
          <t>EC</t>
        </is>
      </c>
      <c r="D4197" t="inlineStr">
        <is>
          <t>ボトル</t>
        </is>
      </c>
      <c r="E4197" t="inlineStr">
        <is>
          <t>HydraSteel 32oz</t>
        </is>
      </c>
      <c r="F4197" t="inlineStr">
        <is>
          <t>WTB-6001</t>
        </is>
      </c>
      <c r="G4197" s="2" t="n">
        <v>55</v>
      </c>
      <c r="H4197" s="3" t="n">
        <v>1604.78</v>
      </c>
      <c r="I4197" s="4" t="n">
        <v>0.1675765511132777</v>
      </c>
      <c r="J4197" s="4" t="n">
        <v>0.4745</v>
      </c>
    </row>
    <row r="4198">
      <c r="A4198" s="1" t="n">
        <v>45978</v>
      </c>
      <c r="B4198" t="inlineStr">
        <is>
          <t>中西部</t>
        </is>
      </c>
      <c r="C4198" t="inlineStr">
        <is>
          <t>店舗</t>
        </is>
      </c>
      <c r="D4198" t="inlineStr">
        <is>
          <t>インナー</t>
        </is>
      </c>
      <c r="E4198" t="inlineStr">
        <is>
          <t>EverWarm Merino Crew</t>
        </is>
      </c>
      <c r="F4198" t="inlineStr">
        <is>
          <t>BAS-4001</t>
        </is>
      </c>
      <c r="G4198" s="2" t="n">
        <v>22</v>
      </c>
      <c r="H4198" s="3" t="n">
        <v>1693.06</v>
      </c>
      <c r="I4198" s="4" t="n">
        <v>0.109907041888684</v>
      </c>
      <c r="J4198" s="4" t="n">
        <v>0.5339</v>
      </c>
    </row>
    <row r="4199">
      <c r="A4199" s="1" t="n">
        <v>46020</v>
      </c>
      <c r="B4199" t="inlineStr">
        <is>
          <t>北東部</t>
        </is>
      </c>
      <c r="C4199" t="inlineStr">
        <is>
          <t>EC</t>
        </is>
      </c>
      <c r="D4199" t="inlineStr">
        <is>
          <t>インナー</t>
        </is>
      </c>
      <c r="E4199" t="inlineStr">
        <is>
          <t>EverWarm Merino Crew</t>
        </is>
      </c>
      <c r="F4199" t="inlineStr">
        <is>
          <t>BAS-4001</t>
        </is>
      </c>
      <c r="G4199" s="2" t="n">
        <v>15</v>
      </c>
      <c r="H4199" s="3" t="n">
        <v>1137.59</v>
      </c>
      <c r="I4199" s="4" t="n">
        <v>0.1607722117919475</v>
      </c>
      <c r="J4199" s="4" t="n">
        <v>0.5194</v>
      </c>
    </row>
    <row r="4200">
      <c r="A4200" s="1" t="n">
        <v>46013</v>
      </c>
      <c r="B4200" t="inlineStr">
        <is>
          <t>中西部</t>
        </is>
      </c>
      <c r="C4200" t="inlineStr">
        <is>
          <t>EC</t>
        </is>
      </c>
      <c r="D4200" t="inlineStr">
        <is>
          <t>フリース</t>
        </is>
      </c>
      <c r="E4200" t="inlineStr">
        <is>
          <t>Cedar Trail Pullover</t>
        </is>
      </c>
      <c r="F4200" t="inlineStr">
        <is>
          <t>FLC-2002</t>
        </is>
      </c>
      <c r="G4200" s="2" t="n">
        <v>21</v>
      </c>
      <c r="H4200" s="3" t="n">
        <v>1975.81</v>
      </c>
      <c r="I4200" s="4" t="n">
        <v>0.1439419181458652</v>
      </c>
      <c r="J4200" s="4" t="n">
        <v>0.5022</v>
      </c>
    </row>
    <row r="4201">
      <c r="A4201" s="1" t="n">
        <v>45985</v>
      </c>
      <c r="B4201" t="inlineStr">
        <is>
          <t>西部</t>
        </is>
      </c>
      <c r="C4201" t="inlineStr">
        <is>
          <t>店舗</t>
        </is>
      </c>
      <c r="D4201" t="inlineStr">
        <is>
          <t>バックパック</t>
        </is>
      </c>
      <c r="E4201" t="inlineStr">
        <is>
          <t>Summit 28L Pack</t>
        </is>
      </c>
      <c r="F4201" t="inlineStr">
        <is>
          <t>BPK-5001</t>
        </is>
      </c>
      <c r="G4201" s="2" t="n">
        <v>14</v>
      </c>
      <c r="H4201" s="3" t="n">
        <v>1563.76</v>
      </c>
      <c r="I4201" s="4" t="n">
        <v>0.1086829858459532</v>
      </c>
      <c r="J4201" s="4" t="n">
        <v>0.5653</v>
      </c>
    </row>
    <row r="4202">
      <c r="A4202" s="1" t="n">
        <v>46020</v>
      </c>
      <c r="B4202" t="inlineStr">
        <is>
          <t>南部</t>
        </is>
      </c>
      <c r="C4202" t="inlineStr">
        <is>
          <t>卸売</t>
        </is>
      </c>
      <c r="D4202" t="inlineStr">
        <is>
          <t>ボトル</t>
        </is>
      </c>
      <c r="E4202" t="inlineStr">
        <is>
          <t>HydraSteel 32oz</t>
        </is>
      </c>
      <c r="F4202" t="inlineStr">
        <is>
          <t>WTB-6001</t>
        </is>
      </c>
      <c r="G4202" s="2" t="n">
        <v>103</v>
      </c>
      <c r="H4202" s="3" t="n">
        <v>2687.97</v>
      </c>
      <c r="I4202" s="4" t="n">
        <v>0.1345257945563644</v>
      </c>
      <c r="J4202" s="4" t="n">
        <v>0.4143</v>
      </c>
    </row>
    <row r="4203">
      <c r="A4203" s="1" t="n">
        <v>45936</v>
      </c>
      <c r="B4203" t="inlineStr">
        <is>
          <t>西部</t>
        </is>
      </c>
      <c r="C4203" t="inlineStr">
        <is>
          <t>モール</t>
        </is>
      </c>
      <c r="D4203" t="inlineStr">
        <is>
          <t>ジャケット</t>
        </is>
      </c>
      <c r="E4203" t="inlineStr">
        <is>
          <t>Alpine Storm Shell</t>
        </is>
      </c>
      <c r="F4203" t="inlineStr">
        <is>
          <t>JKT-1002</t>
        </is>
      </c>
      <c r="G4203" s="2" t="n">
        <v>9</v>
      </c>
      <c r="H4203" s="3" t="n">
        <v>1550.81</v>
      </c>
      <c r="I4203" s="4" t="n">
        <v>0.1934995933994651</v>
      </c>
      <c r="J4203" s="4" t="n">
        <v>0.479</v>
      </c>
    </row>
    <row r="4204">
      <c r="A4204" s="1" t="n">
        <v>46006</v>
      </c>
      <c r="B4204" t="inlineStr">
        <is>
          <t>西部</t>
        </is>
      </c>
      <c r="C4204" t="inlineStr">
        <is>
          <t>店舗</t>
        </is>
      </c>
      <c r="D4204" t="inlineStr">
        <is>
          <t>ジャケット</t>
        </is>
      </c>
      <c r="E4204" t="inlineStr">
        <is>
          <t>Alpine Storm Shell</t>
        </is>
      </c>
      <c r="F4204" t="inlineStr">
        <is>
          <t>JKT-1002</t>
        </is>
      </c>
      <c r="G4204" s="2" t="n">
        <v>22</v>
      </c>
      <c r="H4204" s="3" t="n">
        <v>4172.47</v>
      </c>
      <c r="I4204" s="4" t="n">
        <v>0.1305760878045112</v>
      </c>
      <c r="J4204" s="4" t="n">
        <v>0.5918</v>
      </c>
    </row>
    <row r="4205">
      <c r="A4205" s="1" t="n">
        <v>45929</v>
      </c>
      <c r="B4205" t="inlineStr">
        <is>
          <t>西部</t>
        </is>
      </c>
      <c r="C4205" t="inlineStr">
        <is>
          <t>EC</t>
        </is>
      </c>
      <c r="D4205" t="inlineStr">
        <is>
          <t>ハイキングパンツ</t>
        </is>
      </c>
      <c r="E4205" t="inlineStr">
        <is>
          <t>Canyon Stretch Pant</t>
        </is>
      </c>
      <c r="F4205" t="inlineStr">
        <is>
          <t>PAN-3003</t>
        </is>
      </c>
      <c r="G4205" s="2" t="n">
        <v>16</v>
      </c>
      <c r="H4205" s="3" t="n">
        <v>1437.64</v>
      </c>
      <c r="I4205" s="4" t="n">
        <v>0.1214448916055262</v>
      </c>
      <c r="J4205" s="4" t="n">
        <v>0.5043</v>
      </c>
    </row>
    <row r="4206">
      <c r="A4206" s="1" t="n">
        <v>45950</v>
      </c>
      <c r="B4206" t="inlineStr">
        <is>
          <t>北東部</t>
        </is>
      </c>
      <c r="C4206" t="inlineStr">
        <is>
          <t>モール</t>
        </is>
      </c>
      <c r="D4206" t="inlineStr">
        <is>
          <t>フリース</t>
        </is>
      </c>
      <c r="E4206" t="inlineStr">
        <is>
          <t>Cedar Trail Pullover</t>
        </is>
      </c>
      <c r="F4206" t="inlineStr">
        <is>
          <t>FLC-2002</t>
        </is>
      </c>
      <c r="G4206" s="2" t="n">
        <v>14</v>
      </c>
      <c r="H4206" s="3" t="n">
        <v>1242.41</v>
      </c>
      <c r="I4206" s="4" t="n">
        <v>0.1898334209434688</v>
      </c>
      <c r="J4206" s="4" t="n">
        <v>0.4234</v>
      </c>
    </row>
    <row r="4207">
      <c r="A4207" s="1" t="n">
        <v>45929</v>
      </c>
      <c r="B4207" t="inlineStr">
        <is>
          <t>南部</t>
        </is>
      </c>
      <c r="C4207" t="inlineStr">
        <is>
          <t>EC</t>
        </is>
      </c>
      <c r="D4207" t="inlineStr">
        <is>
          <t>インナー</t>
        </is>
      </c>
      <c r="E4207" t="inlineStr">
        <is>
          <t>EverWarm Merino Crew</t>
        </is>
      </c>
      <c r="F4207" t="inlineStr">
        <is>
          <t>BAS-4001</t>
        </is>
      </c>
      <c r="G4207" s="2" t="n">
        <v>18</v>
      </c>
      <c r="H4207" s="3" t="n">
        <v>1298.27</v>
      </c>
      <c r="I4207" s="4" t="n">
        <v>0.157219810474664</v>
      </c>
      <c r="J4207" s="4" t="n">
        <v>0.5105</v>
      </c>
    </row>
    <row r="4208">
      <c r="A4208" s="1" t="n">
        <v>45999</v>
      </c>
      <c r="B4208" t="inlineStr">
        <is>
          <t>西部</t>
        </is>
      </c>
      <c r="C4208" t="inlineStr">
        <is>
          <t>モール</t>
        </is>
      </c>
      <c r="D4208" t="inlineStr">
        <is>
          <t>ハイキングパンツ</t>
        </is>
      </c>
      <c r="E4208" t="inlineStr">
        <is>
          <t>TrailFlex Hiking Pant</t>
        </is>
      </c>
      <c r="F4208" t="inlineStr">
        <is>
          <t>PAN-3001</t>
        </is>
      </c>
      <c r="G4208" s="2" t="n">
        <v>15</v>
      </c>
      <c r="H4208" s="3" t="n">
        <v>1812.33</v>
      </c>
      <c r="I4208" s="4" t="n">
        <v>0.1788338812328875</v>
      </c>
      <c r="J4208" s="4" t="n">
        <v>0.4666</v>
      </c>
    </row>
    <row r="4209">
      <c r="A4209" s="1" t="n">
        <v>45950</v>
      </c>
      <c r="B4209" t="inlineStr">
        <is>
          <t>中西部</t>
        </is>
      </c>
      <c r="C4209" t="inlineStr">
        <is>
          <t>店舗</t>
        </is>
      </c>
      <c r="D4209" t="inlineStr">
        <is>
          <t>ジャケット</t>
        </is>
      </c>
      <c r="E4209" t="inlineStr">
        <is>
          <t>Alpine Storm Shell</t>
        </is>
      </c>
      <c r="F4209" t="inlineStr">
        <is>
          <t>JKT-1002</t>
        </is>
      </c>
      <c r="G4209" s="2" t="n">
        <v>10</v>
      </c>
      <c r="H4209" s="3" t="n">
        <v>1672.12</v>
      </c>
      <c r="I4209" s="4" t="n">
        <v>0.1222929951827973</v>
      </c>
      <c r="J4209" s="4" t="n">
        <v>0.5798</v>
      </c>
    </row>
    <row r="4210">
      <c r="A4210" s="1" t="n">
        <v>45978</v>
      </c>
      <c r="B4210" t="inlineStr">
        <is>
          <t>西部</t>
        </is>
      </c>
      <c r="C4210" t="inlineStr">
        <is>
          <t>EC</t>
        </is>
      </c>
      <c r="D4210" t="inlineStr">
        <is>
          <t>フリース</t>
        </is>
      </c>
      <c r="E4210" t="inlineStr">
        <is>
          <t>Ridge Fleece Zip</t>
        </is>
      </c>
      <c r="F4210" t="inlineStr">
        <is>
          <t>FLC-2001</t>
        </is>
      </c>
      <c r="G4210" s="2" t="n">
        <v>16</v>
      </c>
      <c r="H4210" s="3" t="n">
        <v>2170.25</v>
      </c>
      <c r="I4210" s="4" t="n">
        <v>0.116003991169855</v>
      </c>
      <c r="J4210" s="4" t="n">
        <v>0.5427</v>
      </c>
    </row>
    <row r="4211">
      <c r="A4211" s="1" t="n">
        <v>46013</v>
      </c>
      <c r="B4211" t="inlineStr">
        <is>
          <t>西部</t>
        </is>
      </c>
      <c r="C4211" t="inlineStr">
        <is>
          <t>EC</t>
        </is>
      </c>
      <c r="D4211" t="inlineStr">
        <is>
          <t>ボトル</t>
        </is>
      </c>
      <c r="E4211" t="inlineStr">
        <is>
          <t>Alpine Flask 40oz</t>
        </is>
      </c>
      <c r="F4211" t="inlineStr">
        <is>
          <t>WTB-6003</t>
        </is>
      </c>
      <c r="G4211" s="2" t="n">
        <v>40</v>
      </c>
      <c r="H4211" s="3" t="n">
        <v>1403.19</v>
      </c>
      <c r="I4211" s="4" t="n">
        <v>0.166327240170911</v>
      </c>
      <c r="J4211" s="4" t="n">
        <v>0.4847</v>
      </c>
    </row>
    <row r="4212">
      <c r="A4212" s="1" t="n">
        <v>45929</v>
      </c>
      <c r="B4212" t="inlineStr">
        <is>
          <t>南部</t>
        </is>
      </c>
      <c r="C4212" t="inlineStr">
        <is>
          <t>店舗</t>
        </is>
      </c>
      <c r="D4212" t="inlineStr">
        <is>
          <t>フリース</t>
        </is>
      </c>
      <c r="E4212" t="inlineStr">
        <is>
          <t>Harbor Camp Hoodie</t>
        </is>
      </c>
      <c r="F4212" t="inlineStr">
        <is>
          <t>FLC-2003</t>
        </is>
      </c>
      <c r="G4212" s="2" t="n">
        <v>18</v>
      </c>
      <c r="H4212" s="3" t="n">
        <v>1448.33</v>
      </c>
      <c r="I4212" s="4" t="n">
        <v>0.1318578055594117</v>
      </c>
      <c r="J4212" s="4" t="n">
        <v>0.5123</v>
      </c>
    </row>
    <row r="4213">
      <c r="A4213" s="1" t="n">
        <v>45999</v>
      </c>
      <c r="B4213" t="inlineStr">
        <is>
          <t>南部</t>
        </is>
      </c>
      <c r="C4213" t="inlineStr">
        <is>
          <t>EC</t>
        </is>
      </c>
      <c r="D4213" t="inlineStr">
        <is>
          <t>インナー</t>
        </is>
      </c>
      <c r="E4213" t="inlineStr">
        <is>
          <t>SunTrail Lightweight Tee</t>
        </is>
      </c>
      <c r="F4213" t="inlineStr">
        <is>
          <t>BAS-4002</t>
        </is>
      </c>
      <c r="G4213" s="2" t="n">
        <v>26</v>
      </c>
      <c r="H4213" s="3" t="n">
        <v>1145.34</v>
      </c>
      <c r="I4213" s="4" t="n">
        <v>0.1516433996222913</v>
      </c>
      <c r="J4213" s="4" t="n">
        <v>0.4775</v>
      </c>
    </row>
    <row r="4214">
      <c r="A4214" s="1" t="n">
        <v>45936</v>
      </c>
      <c r="B4214" t="inlineStr">
        <is>
          <t>中西部</t>
        </is>
      </c>
      <c r="C4214" t="inlineStr">
        <is>
          <t>EC</t>
        </is>
      </c>
      <c r="D4214" t="inlineStr">
        <is>
          <t>ハイキングパンツ</t>
        </is>
      </c>
      <c r="E4214" t="inlineStr">
        <is>
          <t>Canyon Stretch Pant</t>
        </is>
      </c>
      <c r="F4214" t="inlineStr">
        <is>
          <t>PAN-3003</t>
        </is>
      </c>
      <c r="G4214" s="2" t="n">
        <v>21</v>
      </c>
      <c r="H4214" s="3" t="n">
        <v>1859.5</v>
      </c>
      <c r="I4214" s="4" t="n">
        <v>0.1474158903192729</v>
      </c>
      <c r="J4214" s="4" t="n">
        <v>0.5004</v>
      </c>
    </row>
    <row r="4215">
      <c r="A4215" s="1" t="n">
        <v>45943</v>
      </c>
      <c r="B4215" t="inlineStr">
        <is>
          <t>北東部</t>
        </is>
      </c>
      <c r="C4215" t="inlineStr">
        <is>
          <t>モール</t>
        </is>
      </c>
      <c r="D4215" t="inlineStr">
        <is>
          <t>ボトル</t>
        </is>
      </c>
      <c r="E4215" t="inlineStr">
        <is>
          <t>HydraSteel 32oz</t>
        </is>
      </c>
      <c r="F4215" t="inlineStr">
        <is>
          <t>WTB-6001</t>
        </is>
      </c>
      <c r="G4215" s="2" t="n">
        <v>33</v>
      </c>
      <c r="H4215" s="3" t="n">
        <v>957.08</v>
      </c>
      <c r="I4215" s="4" t="n">
        <v>0.2146830332018435</v>
      </c>
      <c r="J4215" s="4" t="n">
        <v>0.376</v>
      </c>
    </row>
    <row r="4216">
      <c r="A4216" s="1" t="n">
        <v>45929</v>
      </c>
      <c r="B4216" t="inlineStr">
        <is>
          <t>西部</t>
        </is>
      </c>
      <c r="C4216" t="inlineStr">
        <is>
          <t>EC</t>
        </is>
      </c>
      <c r="D4216" t="inlineStr">
        <is>
          <t>ジャケット</t>
        </is>
      </c>
      <c r="E4216" t="inlineStr">
        <is>
          <t>Alpine Storm Shell</t>
        </is>
      </c>
      <c r="F4216" t="inlineStr">
        <is>
          <t>JKT-1002</t>
        </is>
      </c>
      <c r="G4216" s="2" t="n">
        <v>10</v>
      </c>
      <c r="H4216" s="3" t="n">
        <v>1886.76</v>
      </c>
      <c r="I4216" s="4" t="n">
        <v>0.1498244893923402</v>
      </c>
      <c r="J4216" s="4" t="n">
        <v>0.5697</v>
      </c>
    </row>
    <row r="4217">
      <c r="A4217" s="1" t="n">
        <v>46013</v>
      </c>
      <c r="B4217" t="inlineStr">
        <is>
          <t>西部</t>
        </is>
      </c>
      <c r="C4217" t="inlineStr">
        <is>
          <t>EC</t>
        </is>
      </c>
      <c r="D4217" t="inlineStr">
        <is>
          <t>ボトル</t>
        </is>
      </c>
      <c r="E4217" t="inlineStr">
        <is>
          <t>Alpine Flask 40oz</t>
        </is>
      </c>
      <c r="F4217" t="inlineStr">
        <is>
          <t>WTB-6003</t>
        </is>
      </c>
      <c r="G4217" s="2" t="n">
        <v>38</v>
      </c>
      <c r="H4217" s="3" t="n">
        <v>1397.65</v>
      </c>
      <c r="I4217" s="4" t="n">
        <v>0.1543236414641142</v>
      </c>
      <c r="J4217" s="4" t="n">
        <v>0.4616</v>
      </c>
    </row>
    <row r="4218">
      <c r="A4218" s="1" t="n">
        <v>46013</v>
      </c>
      <c r="B4218" t="inlineStr">
        <is>
          <t>西部</t>
        </is>
      </c>
      <c r="C4218" t="inlineStr">
        <is>
          <t>店舗</t>
        </is>
      </c>
      <c r="D4218" t="inlineStr">
        <is>
          <t>ジャケット</t>
        </is>
      </c>
      <c r="E4218" t="inlineStr">
        <is>
          <t>Trail Breeze Windbreaker</t>
        </is>
      </c>
      <c r="F4218" t="inlineStr">
        <is>
          <t>JKT-1003</t>
        </is>
      </c>
      <c r="G4218" s="2" t="n">
        <v>16</v>
      </c>
      <c r="H4218" s="3" t="n">
        <v>1830.35</v>
      </c>
      <c r="I4218" s="4" t="n">
        <v>0.1253123878780752</v>
      </c>
      <c r="J4218" s="4" t="n">
        <v>0.5288</v>
      </c>
    </row>
    <row r="4219">
      <c r="A4219" s="1" t="n">
        <v>45978</v>
      </c>
      <c r="B4219" t="inlineStr">
        <is>
          <t>中西部</t>
        </is>
      </c>
      <c r="C4219" t="inlineStr">
        <is>
          <t>EC</t>
        </is>
      </c>
      <c r="D4219" t="inlineStr">
        <is>
          <t>ボトル</t>
        </is>
      </c>
      <c r="E4219" t="inlineStr">
        <is>
          <t>Alpine Flask 40oz</t>
        </is>
      </c>
      <c r="F4219" t="inlineStr">
        <is>
          <t>WTB-6003</t>
        </is>
      </c>
      <c r="G4219" s="2" t="n">
        <v>40</v>
      </c>
      <c r="H4219" s="3" t="n">
        <v>1453.41</v>
      </c>
      <c r="I4219" s="4" t="n">
        <v>0.1291556514445692</v>
      </c>
      <c r="J4219" s="4" t="n">
        <v>0.4703</v>
      </c>
    </row>
    <row r="4220">
      <c r="A4220" s="1" t="n">
        <v>45964</v>
      </c>
      <c r="B4220" t="inlineStr">
        <is>
          <t>南部</t>
        </is>
      </c>
      <c r="C4220" t="inlineStr">
        <is>
          <t>EC</t>
        </is>
      </c>
      <c r="D4220" t="inlineStr">
        <is>
          <t>ハイキングパンツ</t>
        </is>
      </c>
      <c r="E4220" t="inlineStr">
        <is>
          <t>Granite Trek Pant</t>
        </is>
      </c>
      <c r="F4220" t="inlineStr">
        <is>
          <t>PAN-3002</t>
        </is>
      </c>
      <c r="G4220" s="2" t="n">
        <v>20</v>
      </c>
      <c r="H4220" s="3" t="n">
        <v>1879.66</v>
      </c>
      <c r="I4220" s="4" t="n">
        <v>0.1475323664937168</v>
      </c>
      <c r="J4220" s="4" t="n">
        <v>0.5168</v>
      </c>
    </row>
    <row r="4221">
      <c r="A4221" s="1" t="n">
        <v>46013</v>
      </c>
      <c r="B4221" t="inlineStr">
        <is>
          <t>南部</t>
        </is>
      </c>
      <c r="C4221" t="inlineStr">
        <is>
          <t>モール</t>
        </is>
      </c>
      <c r="D4221" t="inlineStr">
        <is>
          <t>バックパック</t>
        </is>
      </c>
      <c r="E4221" t="inlineStr">
        <is>
          <t>Pine Ridge Daypack</t>
        </is>
      </c>
      <c r="F4221" t="inlineStr">
        <is>
          <t>BPK-5002</t>
        </is>
      </c>
      <c r="G4221" s="2" t="n">
        <v>23</v>
      </c>
      <c r="H4221" s="3" t="n">
        <v>1604.19</v>
      </c>
      <c r="I4221" s="4" t="n">
        <v>0.1955083603039384</v>
      </c>
      <c r="J4221" s="4" t="n">
        <v>0.3934</v>
      </c>
    </row>
    <row r="4222">
      <c r="A4222" s="1" t="n">
        <v>45957</v>
      </c>
      <c r="B4222" t="inlineStr">
        <is>
          <t>南部</t>
        </is>
      </c>
      <c r="C4222" t="inlineStr">
        <is>
          <t>店舗</t>
        </is>
      </c>
      <c r="D4222" t="inlineStr">
        <is>
          <t>ジャケット</t>
        </is>
      </c>
      <c r="E4222" t="inlineStr">
        <is>
          <t>Alpine Storm Shell</t>
        </is>
      </c>
      <c r="F4222" t="inlineStr">
        <is>
          <t>JKT-1002</t>
        </is>
      </c>
      <c r="G4222" s="2" t="n">
        <v>13</v>
      </c>
      <c r="H4222" s="3" t="n">
        <v>2173.49</v>
      </c>
      <c r="I4222" s="4" t="n">
        <v>0.1034289416018874</v>
      </c>
      <c r="J4222" s="4" t="n">
        <v>0.55</v>
      </c>
    </row>
    <row r="4223">
      <c r="A4223" s="1" t="n">
        <v>45978</v>
      </c>
      <c r="B4223" t="inlineStr">
        <is>
          <t>北東部</t>
        </is>
      </c>
      <c r="C4223" t="inlineStr">
        <is>
          <t>店舗</t>
        </is>
      </c>
      <c r="D4223" t="inlineStr">
        <is>
          <t>ボトル</t>
        </is>
      </c>
      <c r="E4223" t="inlineStr">
        <is>
          <t>HydraSteel 32oz</t>
        </is>
      </c>
      <c r="F4223" t="inlineStr">
        <is>
          <t>WTB-6001</t>
        </is>
      </c>
      <c r="G4223" s="2" t="n">
        <v>38</v>
      </c>
      <c r="H4223" s="3" t="n">
        <v>1246.42</v>
      </c>
      <c r="I4223" s="4" t="n">
        <v>0.1346645444091409</v>
      </c>
      <c r="J4223" s="4" t="n">
        <v>0.486</v>
      </c>
    </row>
    <row r="4224">
      <c r="A4224" s="1" t="n">
        <v>46006</v>
      </c>
      <c r="B4224" t="inlineStr">
        <is>
          <t>西部</t>
        </is>
      </c>
      <c r="C4224" t="inlineStr">
        <is>
          <t>卸売</t>
        </is>
      </c>
      <c r="D4224" t="inlineStr">
        <is>
          <t>フリース</t>
        </is>
      </c>
      <c r="E4224" t="inlineStr">
        <is>
          <t>Ridge Fleece Zip</t>
        </is>
      </c>
      <c r="F4224" t="inlineStr">
        <is>
          <t>FLC-2001</t>
        </is>
      </c>
      <c r="G4224" s="2" t="n">
        <v>60</v>
      </c>
      <c r="H4224" s="3" t="n">
        <v>7389.64</v>
      </c>
      <c r="I4224" s="4" t="n">
        <v>0.1010967816784978</v>
      </c>
      <c r="J4224" s="4" t="n">
        <v>0.5125999999999999</v>
      </c>
    </row>
    <row r="4225">
      <c r="A4225" s="1" t="n">
        <v>45964</v>
      </c>
      <c r="B4225" t="inlineStr">
        <is>
          <t>北東部</t>
        </is>
      </c>
      <c r="C4225" t="inlineStr">
        <is>
          <t>店舗</t>
        </is>
      </c>
      <c r="D4225" t="inlineStr">
        <is>
          <t>ハイキングパンツ</t>
        </is>
      </c>
      <c r="E4225" t="inlineStr">
        <is>
          <t>TrailFlex Hiking Pant</t>
        </is>
      </c>
      <c r="F4225" t="inlineStr">
        <is>
          <t>PAN-3001</t>
        </is>
      </c>
      <c r="G4225" s="2" t="n">
        <v>15</v>
      </c>
      <c r="H4225" s="3" t="n">
        <v>1999.92</v>
      </c>
      <c r="I4225" s="4" t="n">
        <v>0.08619810583814978</v>
      </c>
      <c r="J4225" s="4" t="n">
        <v>0.5609</v>
      </c>
    </row>
    <row r="4226">
      <c r="A4226" s="1" t="n">
        <v>46006</v>
      </c>
      <c r="B4226" t="inlineStr">
        <is>
          <t>中西部</t>
        </is>
      </c>
      <c r="C4226" t="inlineStr">
        <is>
          <t>店舗</t>
        </is>
      </c>
      <c r="D4226" t="inlineStr">
        <is>
          <t>ボトル</t>
        </is>
      </c>
      <c r="E4226" t="inlineStr">
        <is>
          <t>HydraSteel 32oz</t>
        </is>
      </c>
      <c r="F4226" t="inlineStr">
        <is>
          <t>WTB-6001</t>
        </is>
      </c>
      <c r="G4226" s="2" t="n">
        <v>60</v>
      </c>
      <c r="H4226" s="3" t="n">
        <v>1808.92</v>
      </c>
      <c r="I4226" s="4" t="n">
        <v>0.1376832748223096</v>
      </c>
      <c r="J4226" s="4" t="n">
        <v>0.4746</v>
      </c>
    </row>
    <row r="4227">
      <c r="A4227" s="1" t="n">
        <v>45964</v>
      </c>
      <c r="B4227" t="inlineStr">
        <is>
          <t>南部</t>
        </is>
      </c>
      <c r="C4227" t="inlineStr">
        <is>
          <t>店舗</t>
        </is>
      </c>
      <c r="D4227" t="inlineStr">
        <is>
          <t>インナー</t>
        </is>
      </c>
      <c r="E4227" t="inlineStr">
        <is>
          <t>SunTrail Lightweight Tee</t>
        </is>
      </c>
      <c r="F4227" t="inlineStr">
        <is>
          <t>BAS-4002</t>
        </is>
      </c>
      <c r="G4227" s="2" t="n">
        <v>32</v>
      </c>
      <c r="H4227" s="3" t="n">
        <v>1419.61</v>
      </c>
      <c r="I4227" s="4" t="n">
        <v>0.1407806638143957</v>
      </c>
      <c r="J4227" s="4" t="n">
        <v>0.4861</v>
      </c>
    </row>
    <row r="4228">
      <c r="A4228" s="1" t="n">
        <v>45985</v>
      </c>
      <c r="B4228" t="inlineStr">
        <is>
          <t>南部</t>
        </is>
      </c>
      <c r="C4228" t="inlineStr">
        <is>
          <t>モール</t>
        </is>
      </c>
      <c r="D4228" t="inlineStr">
        <is>
          <t>フリース</t>
        </is>
      </c>
      <c r="E4228" t="inlineStr">
        <is>
          <t>Ridge Fleece Zip</t>
        </is>
      </c>
      <c r="F4228" t="inlineStr">
        <is>
          <t>FLC-2001</t>
        </is>
      </c>
      <c r="G4228" s="2" t="n">
        <v>17</v>
      </c>
      <c r="H4228" s="3" t="n">
        <v>1918.29</v>
      </c>
      <c r="I4228" s="4" t="n">
        <v>0.1755538896564394</v>
      </c>
      <c r="J4228" s="4" t="n">
        <v>0.462</v>
      </c>
    </row>
    <row r="4229">
      <c r="A4229" s="1" t="n">
        <v>45999</v>
      </c>
      <c r="B4229" t="inlineStr">
        <is>
          <t>西部</t>
        </is>
      </c>
      <c r="C4229" t="inlineStr">
        <is>
          <t>EC</t>
        </is>
      </c>
      <c r="D4229" t="inlineStr">
        <is>
          <t>ボトル</t>
        </is>
      </c>
      <c r="E4229" t="inlineStr">
        <is>
          <t>TrailSip 24oz</t>
        </is>
      </c>
      <c r="F4229" t="inlineStr">
        <is>
          <t>WTB-6002</t>
        </is>
      </c>
      <c r="G4229" s="2" t="n">
        <v>58</v>
      </c>
      <c r="H4229" s="3" t="n">
        <v>1461.18</v>
      </c>
      <c r="I4229" s="4" t="n">
        <v>0.1326213774383068</v>
      </c>
      <c r="J4229" s="4" t="n">
        <v>0.473</v>
      </c>
    </row>
    <row r="4230">
      <c r="A4230" s="1" t="n">
        <v>45950</v>
      </c>
      <c r="B4230" t="inlineStr">
        <is>
          <t>中西部</t>
        </is>
      </c>
      <c r="C4230" t="inlineStr">
        <is>
          <t>EC</t>
        </is>
      </c>
      <c r="D4230" t="inlineStr">
        <is>
          <t>ジャケット</t>
        </is>
      </c>
      <c r="E4230" t="inlineStr">
        <is>
          <t>Trail Breeze Windbreaker</t>
        </is>
      </c>
      <c r="F4230" t="inlineStr">
        <is>
          <t>JKT-1003</t>
        </is>
      </c>
      <c r="G4230" s="2" t="n">
        <v>11</v>
      </c>
      <c r="H4230" s="3" t="n">
        <v>1109.66</v>
      </c>
      <c r="I4230" s="4" t="n">
        <v>0.158173551755026</v>
      </c>
      <c r="J4230" s="4" t="n">
        <v>0.4979</v>
      </c>
    </row>
    <row r="4231">
      <c r="A4231" s="1" t="n">
        <v>45957</v>
      </c>
      <c r="B4231" t="inlineStr">
        <is>
          <t>北東部</t>
        </is>
      </c>
      <c r="C4231" t="inlineStr">
        <is>
          <t>店舗</t>
        </is>
      </c>
      <c r="D4231" t="inlineStr">
        <is>
          <t>ハイキングパンツ</t>
        </is>
      </c>
      <c r="E4231" t="inlineStr">
        <is>
          <t>Canyon Stretch Pant</t>
        </is>
      </c>
      <c r="F4231" t="inlineStr">
        <is>
          <t>PAN-3003</t>
        </is>
      </c>
      <c r="G4231" s="2" t="n">
        <v>19</v>
      </c>
      <c r="H4231" s="3" t="n">
        <v>1800.34</v>
      </c>
      <c r="I4231" s="4" t="n">
        <v>0.1225148052796722</v>
      </c>
      <c r="J4231" s="4" t="n">
        <v>0.5204</v>
      </c>
    </row>
    <row r="4232">
      <c r="A4232" s="1" t="n">
        <v>46020</v>
      </c>
      <c r="B4232" t="inlineStr">
        <is>
          <t>北東部</t>
        </is>
      </c>
      <c r="C4232" t="inlineStr">
        <is>
          <t>店舗</t>
        </is>
      </c>
      <c r="D4232" t="inlineStr">
        <is>
          <t>フリース</t>
        </is>
      </c>
      <c r="E4232" t="inlineStr">
        <is>
          <t>Ridge Fleece Zip</t>
        </is>
      </c>
      <c r="F4232" t="inlineStr">
        <is>
          <t>FLC-2001</t>
        </is>
      </c>
      <c r="G4232" s="2" t="n">
        <v>14</v>
      </c>
      <c r="H4232" s="3" t="n">
        <v>1916.14</v>
      </c>
      <c r="I4232" s="4" t="n">
        <v>0.09342846050858497</v>
      </c>
      <c r="J4232" s="4" t="n">
        <v>0.5783</v>
      </c>
    </row>
    <row r="4233">
      <c r="A4233" s="1" t="n">
        <v>45978</v>
      </c>
      <c r="B4233" t="inlineStr">
        <is>
          <t>西部</t>
        </is>
      </c>
      <c r="C4233" t="inlineStr">
        <is>
          <t>EC</t>
        </is>
      </c>
      <c r="D4233" t="inlineStr">
        <is>
          <t>フリース</t>
        </is>
      </c>
      <c r="E4233" t="inlineStr">
        <is>
          <t>Ridge Fleece Zip</t>
        </is>
      </c>
      <c r="F4233" t="inlineStr">
        <is>
          <t>FLC-2001</t>
        </is>
      </c>
      <c r="G4233" s="2" t="n">
        <v>23</v>
      </c>
      <c r="H4233" s="3" t="n">
        <v>3050.16</v>
      </c>
      <c r="I4233" s="4" t="n">
        <v>0.1260114306211472</v>
      </c>
      <c r="J4233" s="4" t="n">
        <v>0.5397</v>
      </c>
    </row>
    <row r="4234">
      <c r="A4234" s="1" t="n">
        <v>46013</v>
      </c>
      <c r="B4234" t="inlineStr">
        <is>
          <t>南部</t>
        </is>
      </c>
      <c r="C4234" t="inlineStr">
        <is>
          <t>店舗</t>
        </is>
      </c>
      <c r="D4234" t="inlineStr">
        <is>
          <t>インナー</t>
        </is>
      </c>
      <c r="E4234" t="inlineStr">
        <is>
          <t>PeakCore Thermal Bottom</t>
        </is>
      </c>
      <c r="F4234" t="inlineStr">
        <is>
          <t>BAS-4003</t>
        </is>
      </c>
      <c r="G4234" s="2" t="n">
        <v>24</v>
      </c>
      <c r="H4234" s="3" t="n">
        <v>1264.53</v>
      </c>
      <c r="I4234" s="4" t="n">
        <v>0.1274231421742588</v>
      </c>
      <c r="J4234" s="4" t="n">
        <v>0.5076000000000001</v>
      </c>
    </row>
    <row r="4235">
      <c r="A4235" s="1" t="n">
        <v>46020</v>
      </c>
      <c r="B4235" t="inlineStr">
        <is>
          <t>中西部</t>
        </is>
      </c>
      <c r="C4235" t="inlineStr">
        <is>
          <t>卸売</t>
        </is>
      </c>
      <c r="D4235" t="inlineStr">
        <is>
          <t>フリース</t>
        </is>
      </c>
      <c r="E4235" t="inlineStr">
        <is>
          <t>Ridge Fleece Zip</t>
        </is>
      </c>
      <c r="F4235" t="inlineStr">
        <is>
          <t>FLC-2001</t>
        </is>
      </c>
      <c r="G4235" s="2" t="n">
        <v>53</v>
      </c>
      <c r="H4235" s="3" t="n">
        <v>5797.28</v>
      </c>
      <c r="I4235" s="4" t="n">
        <v>0.09582528705708682</v>
      </c>
      <c r="J4235" s="4" t="n">
        <v>0.4861</v>
      </c>
    </row>
    <row r="4236">
      <c r="A4236" s="1" t="n">
        <v>45978</v>
      </c>
      <c r="B4236" t="inlineStr">
        <is>
          <t>南部</t>
        </is>
      </c>
      <c r="C4236" t="inlineStr">
        <is>
          <t>モール</t>
        </is>
      </c>
      <c r="D4236" t="inlineStr">
        <is>
          <t>ジャケット</t>
        </is>
      </c>
      <c r="E4236" t="inlineStr">
        <is>
          <t>Trail Breeze Windbreaker</t>
        </is>
      </c>
      <c r="F4236" t="inlineStr">
        <is>
          <t>JKT-1003</t>
        </is>
      </c>
      <c r="G4236" s="2" t="n">
        <v>14</v>
      </c>
      <c r="H4236" s="3" t="n">
        <v>1378.33</v>
      </c>
      <c r="I4236" s="4" t="n">
        <v>0.1847710312623531</v>
      </c>
      <c r="J4236" s="4" t="n">
        <v>0.4105</v>
      </c>
    </row>
    <row r="4237">
      <c r="A4237" s="1" t="n">
        <v>45950</v>
      </c>
      <c r="B4237" t="inlineStr">
        <is>
          <t>南部</t>
        </is>
      </c>
      <c r="C4237" t="inlineStr">
        <is>
          <t>EC</t>
        </is>
      </c>
      <c r="D4237" t="inlineStr">
        <is>
          <t>インナー</t>
        </is>
      </c>
      <c r="E4237" t="inlineStr">
        <is>
          <t>EverWarm Merino Crew</t>
        </is>
      </c>
      <c r="F4237" t="inlineStr">
        <is>
          <t>BAS-4001</t>
        </is>
      </c>
      <c r="G4237" s="2" t="n">
        <v>25</v>
      </c>
      <c r="H4237" s="3" t="n">
        <v>1841.73</v>
      </c>
      <c r="I4237" s="4" t="n">
        <v>0.144929795878008</v>
      </c>
      <c r="J4237" s="4" t="n">
        <v>0.5116000000000001</v>
      </c>
    </row>
    <row r="4238">
      <c r="A4238" s="1" t="n">
        <v>45985</v>
      </c>
      <c r="B4238" t="inlineStr">
        <is>
          <t>中西部</t>
        </is>
      </c>
      <c r="C4238" t="inlineStr">
        <is>
          <t>モール</t>
        </is>
      </c>
      <c r="D4238" t="inlineStr">
        <is>
          <t>ボトル</t>
        </is>
      </c>
      <c r="E4238" t="inlineStr">
        <is>
          <t>HydraSteel 32oz</t>
        </is>
      </c>
      <c r="F4238" t="inlineStr">
        <is>
          <t>WTB-6001</t>
        </is>
      </c>
      <c r="G4238" s="2" t="n">
        <v>38</v>
      </c>
      <c r="H4238" s="3" t="n">
        <v>1021.68</v>
      </c>
      <c r="I4238" s="4" t="n">
        <v>0.2358694397117942</v>
      </c>
      <c r="J4238" s="4" t="n">
        <v>0.37</v>
      </c>
    </row>
    <row r="4239">
      <c r="A4239" s="1" t="n">
        <v>45978</v>
      </c>
      <c r="B4239" t="inlineStr">
        <is>
          <t>北東部</t>
        </is>
      </c>
      <c r="C4239" t="inlineStr">
        <is>
          <t>モール</t>
        </is>
      </c>
      <c r="D4239" t="inlineStr">
        <is>
          <t>ハイキングパンツ</t>
        </is>
      </c>
      <c r="E4239" t="inlineStr">
        <is>
          <t>Granite Trek Pant</t>
        </is>
      </c>
      <c r="F4239" t="inlineStr">
        <is>
          <t>PAN-3002</t>
        </is>
      </c>
      <c r="G4239" s="2" t="n">
        <v>14</v>
      </c>
      <c r="H4239" s="3" t="n">
        <v>1342.15</v>
      </c>
      <c r="I4239" s="4" t="n">
        <v>0.1900701423436403</v>
      </c>
      <c r="J4239" s="4" t="n">
        <v>0.4235</v>
      </c>
    </row>
    <row r="4240">
      <c r="A4240" s="1" t="n">
        <v>46020</v>
      </c>
      <c r="B4240" t="inlineStr">
        <is>
          <t>南部</t>
        </is>
      </c>
      <c r="C4240" t="inlineStr">
        <is>
          <t>卸売</t>
        </is>
      </c>
      <c r="D4240" t="inlineStr">
        <is>
          <t>インナー</t>
        </is>
      </c>
      <c r="E4240" t="inlineStr">
        <is>
          <t>PeakCore Thermal Bottom</t>
        </is>
      </c>
      <c r="F4240" t="inlineStr">
        <is>
          <t>BAS-4003</t>
        </is>
      </c>
      <c r="G4240" s="2" t="n">
        <v>54</v>
      </c>
      <c r="H4240" s="3" t="n">
        <v>2488.14</v>
      </c>
      <c r="I4240" s="4" t="n">
        <v>0.115845680449158</v>
      </c>
      <c r="J4240" s="4" t="n">
        <v>0.4495</v>
      </c>
    </row>
    <row r="4241">
      <c r="A4241" s="1" t="n">
        <v>45992</v>
      </c>
      <c r="B4241" t="inlineStr">
        <is>
          <t>中西部</t>
        </is>
      </c>
      <c r="C4241" t="inlineStr">
        <is>
          <t>卸売</t>
        </is>
      </c>
      <c r="D4241" t="inlineStr">
        <is>
          <t>ハイキングパンツ</t>
        </is>
      </c>
      <c r="E4241" t="inlineStr">
        <is>
          <t>Canyon Stretch Pant</t>
        </is>
      </c>
      <c r="F4241" t="inlineStr">
        <is>
          <t>PAN-3003</t>
        </is>
      </c>
      <c r="G4241" s="2" t="n">
        <v>56</v>
      </c>
      <c r="H4241" s="3" t="n">
        <v>4580.64</v>
      </c>
      <c r="I4241" s="4" t="n">
        <v>0.09220963151939213</v>
      </c>
      <c r="J4241" s="4" t="n">
        <v>0.4395</v>
      </c>
    </row>
    <row r="4242">
      <c r="A4242" s="1" t="n">
        <v>45957</v>
      </c>
      <c r="B4242" t="inlineStr">
        <is>
          <t>北東部</t>
        </is>
      </c>
      <c r="C4242" t="inlineStr">
        <is>
          <t>EC</t>
        </is>
      </c>
      <c r="D4242" t="inlineStr">
        <is>
          <t>バックパック</t>
        </is>
      </c>
      <c r="E4242" t="inlineStr">
        <is>
          <t>Crestline Travel Pack</t>
        </is>
      </c>
      <c r="F4242" t="inlineStr">
        <is>
          <t>BPK-5003</t>
        </is>
      </c>
      <c r="G4242" s="2" t="n">
        <v>10</v>
      </c>
      <c r="H4242" s="3" t="n">
        <v>1279.68</v>
      </c>
      <c r="I4242" s="4" t="n">
        <v>0.1466466712020338</v>
      </c>
      <c r="J4242" s="4" t="n">
        <v>0.535</v>
      </c>
    </row>
    <row r="4243">
      <c r="A4243" s="1" t="n">
        <v>46006</v>
      </c>
      <c r="B4243" t="inlineStr">
        <is>
          <t>北東部</t>
        </is>
      </c>
      <c r="C4243" t="inlineStr">
        <is>
          <t>店舗</t>
        </is>
      </c>
      <c r="D4243" t="inlineStr">
        <is>
          <t>フリース</t>
        </is>
      </c>
      <c r="E4243" t="inlineStr">
        <is>
          <t>Ridge Fleece Zip</t>
        </is>
      </c>
      <c r="F4243" t="inlineStr">
        <is>
          <t>FLC-2001</t>
        </is>
      </c>
      <c r="G4243" s="2" t="n">
        <v>24</v>
      </c>
      <c r="H4243" s="3" t="n">
        <v>3278.81</v>
      </c>
      <c r="I4243" s="4" t="n">
        <v>0.1196107236947864</v>
      </c>
      <c r="J4243" s="4" t="n">
        <v>0.575</v>
      </c>
    </row>
    <row r="4244">
      <c r="A4244" s="1" t="n">
        <v>45978</v>
      </c>
      <c r="B4244" t="inlineStr">
        <is>
          <t>北東部</t>
        </is>
      </c>
      <c r="C4244" t="inlineStr">
        <is>
          <t>店舗</t>
        </is>
      </c>
      <c r="D4244" t="inlineStr">
        <is>
          <t>バックパック</t>
        </is>
      </c>
      <c r="E4244" t="inlineStr">
        <is>
          <t>Summit 28L Pack</t>
        </is>
      </c>
      <c r="F4244" t="inlineStr">
        <is>
          <t>BPK-5001</t>
        </is>
      </c>
      <c r="G4244" s="2" t="n">
        <v>16</v>
      </c>
      <c r="H4244" s="3" t="n">
        <v>1864.73</v>
      </c>
      <c r="I4244" s="4" t="n">
        <v>0.1021631719265133</v>
      </c>
      <c r="J4244" s="4" t="n">
        <v>0.5631</v>
      </c>
    </row>
    <row r="4245">
      <c r="A4245" s="1" t="n">
        <v>45929</v>
      </c>
      <c r="B4245" t="inlineStr">
        <is>
          <t>南部</t>
        </is>
      </c>
      <c r="C4245" t="inlineStr">
        <is>
          <t>EC</t>
        </is>
      </c>
      <c r="D4245" t="inlineStr">
        <is>
          <t>ボトル</t>
        </is>
      </c>
      <c r="E4245" t="inlineStr">
        <is>
          <t>TrailSip 24oz</t>
        </is>
      </c>
      <c r="F4245" t="inlineStr">
        <is>
          <t>WTB-6002</t>
        </is>
      </c>
      <c r="G4245" s="2" t="n">
        <v>61</v>
      </c>
      <c r="H4245" s="3" t="n">
        <v>1436.01</v>
      </c>
      <c r="I4245" s="4" t="n">
        <v>0.1494516017213464</v>
      </c>
      <c r="J4245" s="4" t="n">
        <v>0.4591</v>
      </c>
    </row>
    <row r="4246">
      <c r="A4246" s="1" t="n">
        <v>45985</v>
      </c>
      <c r="B4246" t="inlineStr">
        <is>
          <t>北東部</t>
        </is>
      </c>
      <c r="C4246" t="inlineStr">
        <is>
          <t>店舗</t>
        </is>
      </c>
      <c r="D4246" t="inlineStr">
        <is>
          <t>ジャケット</t>
        </is>
      </c>
      <c r="E4246" t="inlineStr">
        <is>
          <t>Summit Pro Jacket</t>
        </is>
      </c>
      <c r="F4246" t="inlineStr">
        <is>
          <t>JKT-1001</t>
        </is>
      </c>
      <c r="G4246" s="2" t="n">
        <v>16</v>
      </c>
      <c r="H4246" s="3" t="n">
        <v>3797.86</v>
      </c>
      <c r="I4246" s="4" t="n">
        <v>0.1094104296434671</v>
      </c>
      <c r="J4246" s="4" t="n">
        <v>0.6147</v>
      </c>
    </row>
    <row r="4247">
      <c r="A4247" s="1" t="n">
        <v>45929</v>
      </c>
      <c r="B4247" t="inlineStr">
        <is>
          <t>北東部</t>
        </is>
      </c>
      <c r="C4247" t="inlineStr">
        <is>
          <t>モール</t>
        </is>
      </c>
      <c r="D4247" t="inlineStr">
        <is>
          <t>ボトル</t>
        </is>
      </c>
      <c r="E4247" t="inlineStr">
        <is>
          <t>Alpine Flask 40oz</t>
        </is>
      </c>
      <c r="F4247" t="inlineStr">
        <is>
          <t>WTB-6003</t>
        </is>
      </c>
      <c r="G4247" s="2" t="n">
        <v>27</v>
      </c>
      <c r="H4247" s="3" t="n">
        <v>893.33</v>
      </c>
      <c r="I4247" s="4" t="n">
        <v>0.2007583062369376</v>
      </c>
      <c r="J4247" s="4" t="n">
        <v>0.3598</v>
      </c>
    </row>
    <row r="4248">
      <c r="A4248" s="1" t="n">
        <v>45978</v>
      </c>
      <c r="B4248" t="inlineStr">
        <is>
          <t>北東部</t>
        </is>
      </c>
      <c r="C4248" t="inlineStr">
        <is>
          <t>モール</t>
        </is>
      </c>
      <c r="D4248" t="inlineStr">
        <is>
          <t>ハイキングパンツ</t>
        </is>
      </c>
      <c r="E4248" t="inlineStr">
        <is>
          <t>Canyon Stretch Pant</t>
        </is>
      </c>
      <c r="F4248" t="inlineStr">
        <is>
          <t>PAN-3003</t>
        </is>
      </c>
      <c r="G4248" s="2" t="n">
        <v>20</v>
      </c>
      <c r="H4248" s="3" t="n">
        <v>1657.49</v>
      </c>
      <c r="I4248" s="4" t="n">
        <v>0.1708673916924745</v>
      </c>
      <c r="J4248" s="4" t="n">
        <v>0.4046</v>
      </c>
    </row>
    <row r="4249">
      <c r="A4249" s="1" t="n">
        <v>45992</v>
      </c>
      <c r="B4249" t="inlineStr">
        <is>
          <t>中西部</t>
        </is>
      </c>
      <c r="C4249" t="inlineStr">
        <is>
          <t>店舗</t>
        </is>
      </c>
      <c r="D4249" t="inlineStr">
        <is>
          <t>ジャケット</t>
        </is>
      </c>
      <c r="E4249" t="inlineStr">
        <is>
          <t>Alpine Storm Shell</t>
        </is>
      </c>
      <c r="F4249" t="inlineStr">
        <is>
          <t>JKT-1002</t>
        </is>
      </c>
      <c r="G4249" s="2" t="n">
        <v>12</v>
      </c>
      <c r="H4249" s="3" t="n">
        <v>2061.23</v>
      </c>
      <c r="I4249" s="4" t="n">
        <v>0.1176990966033191</v>
      </c>
      <c r="J4249" s="4" t="n">
        <v>0.5606</v>
      </c>
    </row>
    <row r="4250">
      <c r="A4250" s="1" t="n">
        <v>45929</v>
      </c>
      <c r="B4250" t="inlineStr">
        <is>
          <t>西部</t>
        </is>
      </c>
      <c r="C4250" t="inlineStr">
        <is>
          <t>モール</t>
        </is>
      </c>
      <c r="D4250" t="inlineStr">
        <is>
          <t>ボトル</t>
        </is>
      </c>
      <c r="E4250" t="inlineStr">
        <is>
          <t>HydraSteel 32oz</t>
        </is>
      </c>
      <c r="F4250" t="inlineStr">
        <is>
          <t>WTB-6001</t>
        </is>
      </c>
      <c r="G4250" s="2" t="n">
        <v>29</v>
      </c>
      <c r="H4250" s="3" t="n">
        <v>825.39</v>
      </c>
      <c r="I4250" s="4" t="n">
        <v>0.1980180069450289</v>
      </c>
      <c r="J4250" s="4" t="n">
        <v>0.3904</v>
      </c>
    </row>
    <row r="4251">
      <c r="A4251" s="1" t="n">
        <v>45985</v>
      </c>
      <c r="B4251" t="inlineStr">
        <is>
          <t>北東部</t>
        </is>
      </c>
      <c r="C4251" t="inlineStr">
        <is>
          <t>EC</t>
        </is>
      </c>
      <c r="D4251" t="inlineStr">
        <is>
          <t>インナー</t>
        </is>
      </c>
      <c r="E4251" t="inlineStr">
        <is>
          <t>PeakCore Thermal Bottom</t>
        </is>
      </c>
      <c r="F4251" t="inlineStr">
        <is>
          <t>BAS-4003</t>
        </is>
      </c>
      <c r="G4251" s="2" t="n">
        <v>19</v>
      </c>
      <c r="H4251" s="3" t="n">
        <v>1054.22</v>
      </c>
      <c r="I4251" s="4" t="n">
        <v>0.1534263349864632</v>
      </c>
      <c r="J4251" s="4" t="n">
        <v>0.5039</v>
      </c>
    </row>
    <row r="4252">
      <c r="A4252" s="1" t="n">
        <v>45999</v>
      </c>
      <c r="B4252" t="inlineStr">
        <is>
          <t>中西部</t>
        </is>
      </c>
      <c r="C4252" t="inlineStr">
        <is>
          <t>モール</t>
        </is>
      </c>
      <c r="D4252" t="inlineStr">
        <is>
          <t>インナー</t>
        </is>
      </c>
      <c r="E4252" t="inlineStr">
        <is>
          <t>SunTrail Lightweight Tee</t>
        </is>
      </c>
      <c r="F4252" t="inlineStr">
        <is>
          <t>BAS-4002</t>
        </is>
      </c>
      <c r="G4252" s="2" t="n">
        <v>27</v>
      </c>
      <c r="H4252" s="3" t="n">
        <v>1054.69</v>
      </c>
      <c r="I4252" s="4" t="n">
        <v>0.1946629941631109</v>
      </c>
      <c r="J4252" s="4" t="n">
        <v>0.3799</v>
      </c>
    </row>
    <row r="4253">
      <c r="A4253" s="1" t="n">
        <v>46006</v>
      </c>
      <c r="B4253" t="inlineStr">
        <is>
          <t>西部</t>
        </is>
      </c>
      <c r="C4253" t="inlineStr">
        <is>
          <t>EC</t>
        </is>
      </c>
      <c r="D4253" t="inlineStr">
        <is>
          <t>フリース</t>
        </is>
      </c>
      <c r="E4253" t="inlineStr">
        <is>
          <t>Ridge Fleece Zip</t>
        </is>
      </c>
      <c r="F4253" t="inlineStr">
        <is>
          <t>FLC-2001</t>
        </is>
      </c>
      <c r="G4253" s="2" t="n">
        <v>24</v>
      </c>
      <c r="H4253" s="3" t="n">
        <v>3048.61</v>
      </c>
      <c r="I4253" s="4" t="n">
        <v>0.1637414099369198</v>
      </c>
      <c r="J4253" s="4" t="n">
        <v>0.552</v>
      </c>
    </row>
    <row r="4254">
      <c r="A4254" s="1" t="n">
        <v>45992</v>
      </c>
      <c r="B4254" t="inlineStr">
        <is>
          <t>西部</t>
        </is>
      </c>
      <c r="C4254" t="inlineStr">
        <is>
          <t>店舗</t>
        </is>
      </c>
      <c r="D4254" t="inlineStr">
        <is>
          <t>フリース</t>
        </is>
      </c>
      <c r="E4254" t="inlineStr">
        <is>
          <t>Cedar Trail Pullover</t>
        </is>
      </c>
      <c r="F4254" t="inlineStr">
        <is>
          <t>FLC-2002</t>
        </is>
      </c>
      <c r="G4254" s="2" t="n">
        <v>23</v>
      </c>
      <c r="H4254" s="3" t="n">
        <v>2388.11</v>
      </c>
      <c r="I4254" s="4" t="n">
        <v>0.0969731327239424</v>
      </c>
      <c r="J4254" s="4" t="n">
        <v>0.5441</v>
      </c>
    </row>
    <row r="4255">
      <c r="A4255" s="1" t="n">
        <v>45992</v>
      </c>
      <c r="B4255" t="inlineStr">
        <is>
          <t>北東部</t>
        </is>
      </c>
      <c r="C4255" t="inlineStr">
        <is>
          <t>卸売</t>
        </is>
      </c>
      <c r="D4255" t="inlineStr">
        <is>
          <t>インナー</t>
        </is>
      </c>
      <c r="E4255" t="inlineStr">
        <is>
          <t>PeakCore Thermal Bottom</t>
        </is>
      </c>
      <c r="F4255" t="inlineStr">
        <is>
          <t>BAS-4003</t>
        </is>
      </c>
      <c r="G4255" s="2" t="n">
        <v>69</v>
      </c>
      <c r="H4255" s="3" t="n">
        <v>3714.99</v>
      </c>
      <c r="I4255" s="4" t="n">
        <v>0.08574590530060233</v>
      </c>
      <c r="J4255" s="4" t="n">
        <v>0.4835</v>
      </c>
    </row>
    <row r="4256">
      <c r="A4256" s="1" t="n">
        <v>45992</v>
      </c>
      <c r="B4256" t="inlineStr">
        <is>
          <t>西部</t>
        </is>
      </c>
      <c r="C4256" t="inlineStr">
        <is>
          <t>EC</t>
        </is>
      </c>
      <c r="D4256" t="inlineStr">
        <is>
          <t>バックパック</t>
        </is>
      </c>
      <c r="E4256" t="inlineStr">
        <is>
          <t>Crestline Travel Pack</t>
        </is>
      </c>
      <c r="F4256" t="inlineStr">
        <is>
          <t>BPK-5003</t>
        </is>
      </c>
      <c r="G4256" s="2" t="n">
        <v>16</v>
      </c>
      <c r="H4256" s="3" t="n">
        <v>2061.08</v>
      </c>
      <c r="I4256" s="4" t="n">
        <v>0.1471562830079347</v>
      </c>
      <c r="J4256" s="4" t="n">
        <v>0.5402</v>
      </c>
    </row>
    <row r="4257">
      <c r="A4257" s="1" t="n">
        <v>45999</v>
      </c>
      <c r="B4257" t="inlineStr">
        <is>
          <t>北東部</t>
        </is>
      </c>
      <c r="C4257" t="inlineStr">
        <is>
          <t>EC</t>
        </is>
      </c>
      <c r="D4257" t="inlineStr">
        <is>
          <t>フリース</t>
        </is>
      </c>
      <c r="E4257" t="inlineStr">
        <is>
          <t>Ridge Fleece Zip</t>
        </is>
      </c>
      <c r="F4257" t="inlineStr">
        <is>
          <t>FLC-2001</t>
        </is>
      </c>
      <c r="G4257" s="2" t="n">
        <v>23</v>
      </c>
      <c r="H4257" s="3" t="n">
        <v>2939.06</v>
      </c>
      <c r="I4257" s="4" t="n">
        <v>0.1503704276587814</v>
      </c>
      <c r="J4257" s="4" t="n">
        <v>0.5603</v>
      </c>
    </row>
    <row r="4258">
      <c r="A4258" s="1" t="n">
        <v>45936</v>
      </c>
      <c r="B4258" t="inlineStr">
        <is>
          <t>西部</t>
        </is>
      </c>
      <c r="C4258" t="inlineStr">
        <is>
          <t>EC</t>
        </is>
      </c>
      <c r="D4258" t="inlineStr">
        <is>
          <t>フリース</t>
        </is>
      </c>
      <c r="E4258" t="inlineStr">
        <is>
          <t>Ridge Fleece Zip</t>
        </is>
      </c>
      <c r="F4258" t="inlineStr">
        <is>
          <t>FLC-2001</t>
        </is>
      </c>
      <c r="G4258" s="2" t="n">
        <v>17</v>
      </c>
      <c r="H4258" s="3" t="n">
        <v>2331.59</v>
      </c>
      <c r="I4258" s="4" t="n">
        <v>0.1307083837967366</v>
      </c>
      <c r="J4258" s="4" t="n">
        <v>0.5542</v>
      </c>
    </row>
    <row r="4259">
      <c r="A4259" s="1" t="n">
        <v>45971</v>
      </c>
      <c r="B4259" t="inlineStr">
        <is>
          <t>北東部</t>
        </is>
      </c>
      <c r="C4259" t="inlineStr">
        <is>
          <t>店舗</t>
        </is>
      </c>
      <c r="D4259" t="inlineStr">
        <is>
          <t>ボトル</t>
        </is>
      </c>
      <c r="E4259" t="inlineStr">
        <is>
          <t>TrailSip 24oz</t>
        </is>
      </c>
      <c r="F4259" t="inlineStr">
        <is>
          <t>WTB-6002</t>
        </is>
      </c>
      <c r="G4259" s="2" t="n">
        <v>54</v>
      </c>
      <c r="H4259" s="3" t="n">
        <v>1319.09</v>
      </c>
      <c r="I4259" s="4" t="n">
        <v>0.126945145457983</v>
      </c>
      <c r="J4259" s="4" t="n">
        <v>0.4905</v>
      </c>
    </row>
    <row r="4260">
      <c r="A4260" s="1" t="n">
        <v>45985</v>
      </c>
      <c r="B4260" t="inlineStr">
        <is>
          <t>北東部</t>
        </is>
      </c>
      <c r="C4260" t="inlineStr">
        <is>
          <t>モール</t>
        </is>
      </c>
      <c r="D4260" t="inlineStr">
        <is>
          <t>ジャケット</t>
        </is>
      </c>
      <c r="E4260" t="inlineStr">
        <is>
          <t>Trail Breeze Windbreaker</t>
        </is>
      </c>
      <c r="F4260" t="inlineStr">
        <is>
          <t>JKT-1003</t>
        </is>
      </c>
      <c r="G4260" s="2" t="n">
        <v>11</v>
      </c>
      <c r="H4260" s="3" t="n">
        <v>1122.88</v>
      </c>
      <c r="I4260" s="4" t="n">
        <v>0.178542268583551</v>
      </c>
      <c r="J4260" s="4" t="n">
        <v>0.4163</v>
      </c>
    </row>
    <row r="4261">
      <c r="A4261" s="1" t="n">
        <v>45964</v>
      </c>
      <c r="B4261" t="inlineStr">
        <is>
          <t>南部</t>
        </is>
      </c>
      <c r="C4261" t="inlineStr">
        <is>
          <t>店舗</t>
        </is>
      </c>
      <c r="D4261" t="inlineStr">
        <is>
          <t>バックパック</t>
        </is>
      </c>
      <c r="E4261" t="inlineStr">
        <is>
          <t>Pine Ridge Daypack</t>
        </is>
      </c>
      <c r="F4261" t="inlineStr">
        <is>
          <t>BPK-5002</t>
        </is>
      </c>
      <c r="G4261" s="2" t="n">
        <v>20</v>
      </c>
      <c r="H4261" s="3" t="n">
        <v>1604.47</v>
      </c>
      <c r="I4261" s="4" t="n">
        <v>0.09399249551817775</v>
      </c>
      <c r="J4261" s="4" t="n">
        <v>0.4992</v>
      </c>
    </row>
    <row r="4262">
      <c r="A4262" s="1" t="n">
        <v>45943</v>
      </c>
      <c r="B4262" t="inlineStr">
        <is>
          <t>中西部</t>
        </is>
      </c>
      <c r="C4262" t="inlineStr">
        <is>
          <t>店舗</t>
        </is>
      </c>
      <c r="D4262" t="inlineStr">
        <is>
          <t>バックパック</t>
        </is>
      </c>
      <c r="E4262" t="inlineStr">
        <is>
          <t>Pine Ridge Daypack</t>
        </is>
      </c>
      <c r="F4262" t="inlineStr">
        <is>
          <t>BPK-5002</t>
        </is>
      </c>
      <c r="G4262" s="2" t="n">
        <v>13</v>
      </c>
      <c r="H4262" s="3" t="n">
        <v>1011.74</v>
      </c>
      <c r="I4262" s="4" t="n">
        <v>0.1197830967232585</v>
      </c>
      <c r="J4262" s="4" t="n">
        <v>0.5048</v>
      </c>
    </row>
    <row r="4263">
      <c r="A4263" s="1" t="n">
        <v>45943</v>
      </c>
      <c r="B4263" t="inlineStr">
        <is>
          <t>南部</t>
        </is>
      </c>
      <c r="C4263" t="inlineStr">
        <is>
          <t>EC</t>
        </is>
      </c>
      <c r="D4263" t="inlineStr">
        <is>
          <t>インナー</t>
        </is>
      </c>
      <c r="E4263" t="inlineStr">
        <is>
          <t>PeakCore Thermal Bottom</t>
        </is>
      </c>
      <c r="F4263" t="inlineStr">
        <is>
          <t>BAS-4003</t>
        </is>
      </c>
      <c r="G4263" s="2" t="n">
        <v>22</v>
      </c>
      <c r="H4263" s="3" t="n">
        <v>1176.98</v>
      </c>
      <c r="I4263" s="4" t="n">
        <v>0.1607726176623255</v>
      </c>
      <c r="J4263" s="4" t="n">
        <v>0.5073</v>
      </c>
    </row>
    <row r="4264">
      <c r="A4264" s="1" t="n">
        <v>45950</v>
      </c>
      <c r="B4264" t="inlineStr">
        <is>
          <t>北東部</t>
        </is>
      </c>
      <c r="C4264" t="inlineStr">
        <is>
          <t>モール</t>
        </is>
      </c>
      <c r="D4264" t="inlineStr">
        <is>
          <t>バックパック</t>
        </is>
      </c>
      <c r="E4264" t="inlineStr">
        <is>
          <t>Pine Ridge Daypack</t>
        </is>
      </c>
      <c r="F4264" t="inlineStr">
        <is>
          <t>BPK-5002</t>
        </is>
      </c>
      <c r="G4264" s="2" t="n">
        <v>15</v>
      </c>
      <c r="H4264" s="3" t="n">
        <v>1101.58</v>
      </c>
      <c r="I4264" s="4" t="n">
        <v>0.1867274176049978</v>
      </c>
      <c r="J4264" s="4" t="n">
        <v>0.4196</v>
      </c>
    </row>
    <row r="4265">
      <c r="A4265" s="1" t="n">
        <v>45950</v>
      </c>
      <c r="B4265" t="inlineStr">
        <is>
          <t>南部</t>
        </is>
      </c>
      <c r="C4265" t="inlineStr">
        <is>
          <t>EC</t>
        </is>
      </c>
      <c r="D4265" t="inlineStr">
        <is>
          <t>ハイキングパンツ</t>
        </is>
      </c>
      <c r="E4265" t="inlineStr">
        <is>
          <t>Canyon Stretch Pant</t>
        </is>
      </c>
      <c r="F4265" t="inlineStr">
        <is>
          <t>PAN-3003</t>
        </is>
      </c>
      <c r="G4265" s="2" t="n">
        <v>21</v>
      </c>
      <c r="H4265" s="3" t="n">
        <v>1779.1</v>
      </c>
      <c r="I4265" s="4" t="n">
        <v>0.1232495295051485</v>
      </c>
      <c r="J4265" s="4" t="n">
        <v>0.5</v>
      </c>
    </row>
    <row r="4266">
      <c r="A4266" s="1" t="n">
        <v>46006</v>
      </c>
      <c r="B4266" t="inlineStr">
        <is>
          <t>北東部</t>
        </is>
      </c>
      <c r="C4266" t="inlineStr">
        <is>
          <t>店舗</t>
        </is>
      </c>
      <c r="D4266" t="inlineStr">
        <is>
          <t>ハイキングパンツ</t>
        </is>
      </c>
      <c r="E4266" t="inlineStr">
        <is>
          <t>Granite Trek Pant</t>
        </is>
      </c>
      <c r="F4266" t="inlineStr">
        <is>
          <t>PAN-3002</t>
        </is>
      </c>
      <c r="G4266" s="2" t="n">
        <v>24</v>
      </c>
      <c r="H4266" s="3" t="n">
        <v>2525.85</v>
      </c>
      <c r="I4266" s="4" t="n">
        <v>0.1270467551592737</v>
      </c>
      <c r="J4266" s="4" t="n">
        <v>0.5415</v>
      </c>
    </row>
    <row r="4267">
      <c r="A4267" s="1" t="n">
        <v>45999</v>
      </c>
      <c r="B4267" t="inlineStr">
        <is>
          <t>西部</t>
        </is>
      </c>
      <c r="C4267" t="inlineStr">
        <is>
          <t>EC</t>
        </is>
      </c>
      <c r="D4267" t="inlineStr">
        <is>
          <t>ボトル</t>
        </is>
      </c>
      <c r="E4267" t="inlineStr">
        <is>
          <t>Alpine Flask 40oz</t>
        </is>
      </c>
      <c r="F4267" t="inlineStr">
        <is>
          <t>WTB-6003</t>
        </is>
      </c>
      <c r="G4267" s="2" t="n">
        <v>35</v>
      </c>
      <c r="H4267" s="3" t="n">
        <v>1268.03</v>
      </c>
      <c r="I4267" s="4" t="n">
        <v>0.1488414627891034</v>
      </c>
      <c r="J4267" s="4" t="n">
        <v>0.4652</v>
      </c>
    </row>
    <row r="4268">
      <c r="A4268" s="1" t="n">
        <v>46013</v>
      </c>
      <c r="B4268" t="inlineStr">
        <is>
          <t>中西部</t>
        </is>
      </c>
      <c r="C4268" t="inlineStr">
        <is>
          <t>EC</t>
        </is>
      </c>
      <c r="D4268" t="inlineStr">
        <is>
          <t>ハイキングパンツ</t>
        </is>
      </c>
      <c r="E4268" t="inlineStr">
        <is>
          <t>Granite Trek Pant</t>
        </is>
      </c>
      <c r="F4268" t="inlineStr">
        <is>
          <t>PAN-3002</t>
        </is>
      </c>
      <c r="G4268" s="2" t="n">
        <v>21</v>
      </c>
      <c r="H4268" s="3" t="n">
        <v>2123.49</v>
      </c>
      <c r="I4268" s="4" t="n">
        <v>0.1529447128791362</v>
      </c>
      <c r="J4268" s="4" t="n">
        <v>0.5217000000000001</v>
      </c>
    </row>
    <row r="4269">
      <c r="A4269" s="1" t="n">
        <v>46006</v>
      </c>
      <c r="B4269" t="inlineStr">
        <is>
          <t>南部</t>
        </is>
      </c>
      <c r="C4269" t="inlineStr">
        <is>
          <t>店舗</t>
        </is>
      </c>
      <c r="D4269" t="inlineStr">
        <is>
          <t>ボトル</t>
        </is>
      </c>
      <c r="E4269" t="inlineStr">
        <is>
          <t>HydraSteel 32oz</t>
        </is>
      </c>
      <c r="F4269" t="inlineStr">
        <is>
          <t>WTB-6001</t>
        </is>
      </c>
      <c r="G4269" s="2" t="n">
        <v>82</v>
      </c>
      <c r="H4269" s="3" t="n">
        <v>2564.89</v>
      </c>
      <c r="I4269" s="4" t="n">
        <v>0.1305609150063247</v>
      </c>
      <c r="J4269" s="4" t="n">
        <v>0.4921</v>
      </c>
    </row>
    <row r="4270">
      <c r="A4270" s="1" t="n">
        <v>46013</v>
      </c>
      <c r="B4270" t="inlineStr">
        <is>
          <t>北東部</t>
        </is>
      </c>
      <c r="C4270" t="inlineStr">
        <is>
          <t>モール</t>
        </is>
      </c>
      <c r="D4270" t="inlineStr">
        <is>
          <t>ハイキングパンツ</t>
        </is>
      </c>
      <c r="E4270" t="inlineStr">
        <is>
          <t>Granite Trek Pant</t>
        </is>
      </c>
      <c r="F4270" t="inlineStr">
        <is>
          <t>PAN-3002</t>
        </is>
      </c>
      <c r="G4270" s="2" t="n">
        <v>21</v>
      </c>
      <c r="H4270" s="3" t="n">
        <v>2038.52</v>
      </c>
      <c r="I4270" s="4" t="n">
        <v>0.1850418854672462</v>
      </c>
      <c r="J4270" s="4" t="n">
        <v>0.428</v>
      </c>
    </row>
    <row r="4271">
      <c r="A4271" s="1" t="n">
        <v>45943</v>
      </c>
      <c r="B4271" t="inlineStr">
        <is>
          <t>西部</t>
        </is>
      </c>
      <c r="C4271" t="inlineStr">
        <is>
          <t>EC</t>
        </is>
      </c>
      <c r="D4271" t="inlineStr">
        <is>
          <t>フリース</t>
        </is>
      </c>
      <c r="E4271" t="inlineStr">
        <is>
          <t>Ridge Fleece Zip</t>
        </is>
      </c>
      <c r="F4271" t="inlineStr">
        <is>
          <t>FLC-2001</t>
        </is>
      </c>
      <c r="G4271" s="2" t="n">
        <v>14</v>
      </c>
      <c r="H4271" s="3" t="n">
        <v>1837.83</v>
      </c>
      <c r="I4271" s="4" t="n">
        <v>0.121402051942423</v>
      </c>
      <c r="J4271" s="4" t="n">
        <v>0.5466</v>
      </c>
    </row>
    <row r="4272">
      <c r="A4272" s="1" t="n">
        <v>45964</v>
      </c>
      <c r="B4272" t="inlineStr">
        <is>
          <t>南部</t>
        </is>
      </c>
      <c r="C4272" t="inlineStr">
        <is>
          <t>店舗</t>
        </is>
      </c>
      <c r="D4272" t="inlineStr">
        <is>
          <t>インナー</t>
        </is>
      </c>
      <c r="E4272" t="inlineStr">
        <is>
          <t>SunTrail Lightweight Tee</t>
        </is>
      </c>
      <c r="F4272" t="inlineStr">
        <is>
          <t>BAS-4002</t>
        </is>
      </c>
      <c r="G4272" s="2" t="n">
        <v>30</v>
      </c>
      <c r="H4272" s="3" t="n">
        <v>1300.2</v>
      </c>
      <c r="I4272" s="4" t="n">
        <v>0.1288938945047557</v>
      </c>
      <c r="J4272" s="4" t="n">
        <v>0.4781</v>
      </c>
    </row>
    <row r="4273">
      <c r="A4273" s="1" t="n">
        <v>45957</v>
      </c>
      <c r="B4273" t="inlineStr">
        <is>
          <t>中西部</t>
        </is>
      </c>
      <c r="C4273" t="inlineStr">
        <is>
          <t>卸売</t>
        </is>
      </c>
      <c r="D4273" t="inlineStr">
        <is>
          <t>ボトル</t>
        </is>
      </c>
      <c r="E4273" t="inlineStr">
        <is>
          <t>HydraSteel 32oz</t>
        </is>
      </c>
      <c r="F4273" t="inlineStr">
        <is>
          <t>WTB-6001</t>
        </is>
      </c>
      <c r="G4273" s="2" t="n">
        <v>99</v>
      </c>
      <c r="H4273" s="3" t="n">
        <v>2624.38</v>
      </c>
      <c r="I4273" s="4" t="n">
        <v>0.1188800571225583</v>
      </c>
      <c r="J4273" s="4" t="n">
        <v>0.4357</v>
      </c>
    </row>
    <row r="4274">
      <c r="A4274" s="1" t="n">
        <v>45992</v>
      </c>
      <c r="B4274" t="inlineStr">
        <is>
          <t>北東部</t>
        </is>
      </c>
      <c r="C4274" t="inlineStr">
        <is>
          <t>EC</t>
        </is>
      </c>
      <c r="D4274" t="inlineStr">
        <is>
          <t>バックパック</t>
        </is>
      </c>
      <c r="E4274" t="inlineStr">
        <is>
          <t>Crestline Travel Pack</t>
        </is>
      </c>
      <c r="F4274" t="inlineStr">
        <is>
          <t>BPK-5003</t>
        </is>
      </c>
      <c r="G4274" s="2" t="n">
        <v>13</v>
      </c>
      <c r="H4274" s="3" t="n">
        <v>1656.72</v>
      </c>
      <c r="I4274" s="4" t="n">
        <v>0.1262609060574323</v>
      </c>
      <c r="J4274" s="4" t="n">
        <v>0.5438</v>
      </c>
    </row>
    <row r="4275">
      <c r="A4275" s="1" t="n">
        <v>45957</v>
      </c>
      <c r="B4275" t="inlineStr">
        <is>
          <t>北東部</t>
        </is>
      </c>
      <c r="C4275" t="inlineStr">
        <is>
          <t>EC</t>
        </is>
      </c>
      <c r="D4275" t="inlineStr">
        <is>
          <t>ボトル</t>
        </is>
      </c>
      <c r="E4275" t="inlineStr">
        <is>
          <t>Alpine Flask 40oz</t>
        </is>
      </c>
      <c r="F4275" t="inlineStr">
        <is>
          <t>WTB-6003</t>
        </is>
      </c>
      <c r="G4275" s="2" t="n">
        <v>32</v>
      </c>
      <c r="H4275" s="3" t="n">
        <v>1141.95</v>
      </c>
      <c r="I4275" s="4" t="n">
        <v>0.1629660238530487</v>
      </c>
      <c r="J4275" s="4" t="n">
        <v>0.4756</v>
      </c>
    </row>
    <row r="4276">
      <c r="A4276" s="1" t="n">
        <v>45978</v>
      </c>
      <c r="B4276" t="inlineStr">
        <is>
          <t>中西部</t>
        </is>
      </c>
      <c r="C4276" t="inlineStr">
        <is>
          <t>卸売</t>
        </is>
      </c>
      <c r="D4276" t="inlineStr">
        <is>
          <t>インナー</t>
        </is>
      </c>
      <c r="E4276" t="inlineStr">
        <is>
          <t>SunTrail Lightweight Tee</t>
        </is>
      </c>
      <c r="F4276" t="inlineStr">
        <is>
          <t>BAS-4002</t>
        </is>
      </c>
      <c r="G4276" s="2" t="n">
        <v>78</v>
      </c>
      <c r="H4276" s="3" t="n">
        <v>3187.29</v>
      </c>
      <c r="I4276" s="4" t="n">
        <v>0.1118935379553586</v>
      </c>
      <c r="J4276" s="4" t="n">
        <v>0.4447</v>
      </c>
    </row>
    <row r="4277">
      <c r="A4277" s="1" t="n">
        <v>45936</v>
      </c>
      <c r="B4277" t="inlineStr">
        <is>
          <t>南部</t>
        </is>
      </c>
      <c r="C4277" t="inlineStr">
        <is>
          <t>EC</t>
        </is>
      </c>
      <c r="D4277" t="inlineStr">
        <is>
          <t>ジャケット</t>
        </is>
      </c>
      <c r="E4277" t="inlineStr">
        <is>
          <t>Trail Breeze Windbreaker</t>
        </is>
      </c>
      <c r="F4277" t="inlineStr">
        <is>
          <t>JKT-1003</t>
        </is>
      </c>
      <c r="G4277" s="2" t="n">
        <v>14</v>
      </c>
      <c r="H4277" s="3" t="n">
        <v>1473.15</v>
      </c>
      <c r="I4277" s="4" t="n">
        <v>0.1585895332228392</v>
      </c>
      <c r="J4277" s="4" t="n">
        <v>0.4867</v>
      </c>
    </row>
    <row r="4278">
      <c r="A4278" s="1" t="n">
        <v>45929</v>
      </c>
      <c r="B4278" t="inlineStr">
        <is>
          <t>西部</t>
        </is>
      </c>
      <c r="C4278" t="inlineStr">
        <is>
          <t>EC</t>
        </is>
      </c>
      <c r="D4278" t="inlineStr">
        <is>
          <t>ボトル</t>
        </is>
      </c>
      <c r="E4278" t="inlineStr">
        <is>
          <t>TrailSip 24oz</t>
        </is>
      </c>
      <c r="F4278" t="inlineStr">
        <is>
          <t>WTB-6002</t>
        </is>
      </c>
      <c r="G4278" s="2" t="n">
        <v>43</v>
      </c>
      <c r="H4278" s="3" t="n">
        <v>1086.49</v>
      </c>
      <c r="I4278" s="4" t="n">
        <v>0.151337661838159</v>
      </c>
      <c r="J4278" s="4" t="n">
        <v>0.4638</v>
      </c>
    </row>
    <row r="4279">
      <c r="A4279" s="1" t="n">
        <v>45936</v>
      </c>
      <c r="B4279" t="inlineStr">
        <is>
          <t>中西部</t>
        </is>
      </c>
      <c r="C4279" t="inlineStr">
        <is>
          <t>店舗</t>
        </is>
      </c>
      <c r="D4279" t="inlineStr">
        <is>
          <t>バックパック</t>
        </is>
      </c>
      <c r="E4279" t="inlineStr">
        <is>
          <t>Pine Ridge Daypack</t>
        </is>
      </c>
      <c r="F4279" t="inlineStr">
        <is>
          <t>BPK-5002</t>
        </is>
      </c>
      <c r="G4279" s="2" t="n">
        <v>14</v>
      </c>
      <c r="H4279" s="3" t="n">
        <v>1141.96</v>
      </c>
      <c r="I4279" s="4" t="n">
        <v>0.1010595801472664</v>
      </c>
      <c r="J4279" s="4" t="n">
        <v>0.4997</v>
      </c>
    </row>
    <row r="4280">
      <c r="A4280" s="1" t="n">
        <v>46013</v>
      </c>
      <c r="B4280" t="inlineStr">
        <is>
          <t>南部</t>
        </is>
      </c>
      <c r="C4280" t="inlineStr">
        <is>
          <t>EC</t>
        </is>
      </c>
      <c r="D4280" t="inlineStr">
        <is>
          <t>フリース</t>
        </is>
      </c>
      <c r="E4280" t="inlineStr">
        <is>
          <t>Ridge Fleece Zip</t>
        </is>
      </c>
      <c r="F4280" t="inlineStr">
        <is>
          <t>FLC-2001</t>
        </is>
      </c>
      <c r="G4280" s="2" t="n">
        <v>26</v>
      </c>
      <c r="H4280" s="3" t="n">
        <v>3117.3</v>
      </c>
      <c r="I4280" s="4" t="n">
        <v>0.1526889441721141</v>
      </c>
      <c r="J4280" s="4" t="n">
        <v>0.5262</v>
      </c>
    </row>
    <row r="4281">
      <c r="A4281" s="1" t="n">
        <v>45957</v>
      </c>
      <c r="B4281" t="inlineStr">
        <is>
          <t>西部</t>
        </is>
      </c>
      <c r="C4281" t="inlineStr">
        <is>
          <t>店舗</t>
        </is>
      </c>
      <c r="D4281" t="inlineStr">
        <is>
          <t>ジャケット</t>
        </is>
      </c>
      <c r="E4281" t="inlineStr">
        <is>
          <t>Summit Pro Jacket</t>
        </is>
      </c>
      <c r="F4281" t="inlineStr">
        <is>
          <t>JKT-1001</t>
        </is>
      </c>
      <c r="G4281" s="2" t="n">
        <v>12</v>
      </c>
      <c r="H4281" s="3" t="n">
        <v>2908.07</v>
      </c>
      <c r="I4281" s="4" t="n">
        <v>0.0974871656112373</v>
      </c>
      <c r="J4281" s="4" t="n">
        <v>0.6132</v>
      </c>
    </row>
    <row r="4282">
      <c r="A4282" s="1" t="n">
        <v>45964</v>
      </c>
      <c r="B4282" t="inlineStr">
        <is>
          <t>西部</t>
        </is>
      </c>
      <c r="C4282" t="inlineStr">
        <is>
          <t>店舗</t>
        </is>
      </c>
      <c r="D4282" t="inlineStr">
        <is>
          <t>バックパック</t>
        </is>
      </c>
      <c r="E4282" t="inlineStr">
        <is>
          <t>Summit 28L Pack</t>
        </is>
      </c>
      <c r="F4282" t="inlineStr">
        <is>
          <t>BPK-5001</t>
        </is>
      </c>
      <c r="G4282" s="2" t="n">
        <v>15</v>
      </c>
      <c r="H4282" s="3" t="n">
        <v>1654.35</v>
      </c>
      <c r="I4282" s="4" t="n">
        <v>0.1200723799224943</v>
      </c>
      <c r="J4282" s="4" t="n">
        <v>0.5458</v>
      </c>
    </row>
    <row r="4283">
      <c r="A4283" s="1" t="n">
        <v>46013</v>
      </c>
      <c r="B4283" t="inlineStr">
        <is>
          <t>中西部</t>
        </is>
      </c>
      <c r="C4283" t="inlineStr">
        <is>
          <t>店舗</t>
        </is>
      </c>
      <c r="D4283" t="inlineStr">
        <is>
          <t>フリース</t>
        </is>
      </c>
      <c r="E4283" t="inlineStr">
        <is>
          <t>Ridge Fleece Zip</t>
        </is>
      </c>
      <c r="F4283" t="inlineStr">
        <is>
          <t>FLC-2001</t>
        </is>
      </c>
      <c r="G4283" s="2" t="n">
        <v>26</v>
      </c>
      <c r="H4283" s="3" t="n">
        <v>3239.56</v>
      </c>
      <c r="I4283" s="4" t="n">
        <v>0.1198316089808941</v>
      </c>
      <c r="J4283" s="4" t="n">
        <v>0.5689</v>
      </c>
    </row>
    <row r="4284">
      <c r="A4284" s="1" t="n">
        <v>45978</v>
      </c>
      <c r="B4284" t="inlineStr">
        <is>
          <t>西部</t>
        </is>
      </c>
      <c r="C4284" t="inlineStr">
        <is>
          <t>EC</t>
        </is>
      </c>
      <c r="D4284" t="inlineStr">
        <is>
          <t>ハイキングパンツ</t>
        </is>
      </c>
      <c r="E4284" t="inlineStr">
        <is>
          <t>TrailFlex Hiking Pant</t>
        </is>
      </c>
      <c r="F4284" t="inlineStr">
        <is>
          <t>PAN-3001</t>
        </is>
      </c>
      <c r="G4284" s="2" t="n">
        <v>21</v>
      </c>
      <c r="H4284" s="3" t="n">
        <v>2676.06</v>
      </c>
      <c r="I4284" s="4" t="n">
        <v>0.1476757736764848</v>
      </c>
      <c r="J4284" s="4" t="n">
        <v>0.5495</v>
      </c>
    </row>
    <row r="4285">
      <c r="A4285" s="1" t="n">
        <v>45985</v>
      </c>
      <c r="B4285" t="inlineStr">
        <is>
          <t>南部</t>
        </is>
      </c>
      <c r="C4285" t="inlineStr">
        <is>
          <t>店舗</t>
        </is>
      </c>
      <c r="D4285" t="inlineStr">
        <is>
          <t>インナー</t>
        </is>
      </c>
      <c r="E4285" t="inlineStr">
        <is>
          <t>SunTrail Lightweight Tee</t>
        </is>
      </c>
      <c r="F4285" t="inlineStr">
        <is>
          <t>BAS-4002</t>
        </is>
      </c>
      <c r="G4285" s="2" t="n">
        <v>26</v>
      </c>
      <c r="H4285" s="3" t="n">
        <v>1119.56</v>
      </c>
      <c r="I4285" s="4" t="n">
        <v>0.1303800860121846</v>
      </c>
      <c r="J4285" s="4" t="n">
        <v>0.4812</v>
      </c>
    </row>
    <row r="4286">
      <c r="A4286" s="1" t="n">
        <v>45978</v>
      </c>
      <c r="B4286" t="inlineStr">
        <is>
          <t>西部</t>
        </is>
      </c>
      <c r="C4286" t="inlineStr">
        <is>
          <t>店舗</t>
        </is>
      </c>
      <c r="D4286" t="inlineStr">
        <is>
          <t>ボトル</t>
        </is>
      </c>
      <c r="E4286" t="inlineStr">
        <is>
          <t>TrailSip 24oz</t>
        </is>
      </c>
      <c r="F4286" t="inlineStr">
        <is>
          <t>WTB-6002</t>
        </is>
      </c>
      <c r="G4286" s="2" t="n">
        <v>61</v>
      </c>
      <c r="H4286" s="3" t="n">
        <v>1593.13</v>
      </c>
      <c r="I4286" s="4" t="n">
        <v>0.1361867479439825</v>
      </c>
      <c r="J4286" s="4" t="n">
        <v>0.4699</v>
      </c>
    </row>
    <row r="4287">
      <c r="A4287" s="1" t="n">
        <v>45950</v>
      </c>
      <c r="B4287" t="inlineStr">
        <is>
          <t>西部</t>
        </is>
      </c>
      <c r="C4287" t="inlineStr">
        <is>
          <t>EC</t>
        </is>
      </c>
      <c r="D4287" t="inlineStr">
        <is>
          <t>バックパック</t>
        </is>
      </c>
      <c r="E4287" t="inlineStr">
        <is>
          <t>Summit 28L Pack</t>
        </is>
      </c>
      <c r="F4287" t="inlineStr">
        <is>
          <t>BPK-5001</t>
        </is>
      </c>
      <c r="G4287" s="2" t="n">
        <v>12</v>
      </c>
      <c r="H4287" s="3" t="n">
        <v>1334.67</v>
      </c>
      <c r="I4287" s="4" t="n">
        <v>0.1316635793820023</v>
      </c>
      <c r="J4287" s="4" t="n">
        <v>0.5259</v>
      </c>
    </row>
    <row r="4288">
      <c r="A4288" s="1" t="n">
        <v>45943</v>
      </c>
      <c r="B4288" t="inlineStr">
        <is>
          <t>中西部</t>
        </is>
      </c>
      <c r="C4288" t="inlineStr">
        <is>
          <t>EC</t>
        </is>
      </c>
      <c r="D4288" t="inlineStr">
        <is>
          <t>ボトル</t>
        </is>
      </c>
      <c r="E4288" t="inlineStr">
        <is>
          <t>Alpine Flask 40oz</t>
        </is>
      </c>
      <c r="F4288" t="inlineStr">
        <is>
          <t>WTB-6003</t>
        </is>
      </c>
      <c r="G4288" s="2" t="n">
        <v>27</v>
      </c>
      <c r="H4288" s="3" t="n">
        <v>964.98</v>
      </c>
      <c r="I4288" s="4" t="n">
        <v>0.161820703914389</v>
      </c>
      <c r="J4288" s="4" t="n">
        <v>0.4463</v>
      </c>
    </row>
    <row r="4289">
      <c r="A4289" s="1" t="n">
        <v>45950</v>
      </c>
      <c r="B4289" t="inlineStr">
        <is>
          <t>中西部</t>
        </is>
      </c>
      <c r="C4289" t="inlineStr">
        <is>
          <t>EC</t>
        </is>
      </c>
      <c r="D4289" t="inlineStr">
        <is>
          <t>ボトル</t>
        </is>
      </c>
      <c r="E4289" t="inlineStr">
        <is>
          <t>HydraSteel 32oz</t>
        </is>
      </c>
      <c r="F4289" t="inlineStr">
        <is>
          <t>WTB-6001</t>
        </is>
      </c>
      <c r="G4289" s="2" t="n">
        <v>39</v>
      </c>
      <c r="H4289" s="3" t="n">
        <v>1161.34</v>
      </c>
      <c r="I4289" s="4" t="n">
        <v>0.1589148332383483</v>
      </c>
      <c r="J4289" s="4" t="n">
        <v>0.4738</v>
      </c>
    </row>
    <row r="4290">
      <c r="A4290" s="1" t="n">
        <v>46020</v>
      </c>
      <c r="B4290" t="inlineStr">
        <is>
          <t>南部</t>
        </is>
      </c>
      <c r="C4290" t="inlineStr">
        <is>
          <t>店舗</t>
        </is>
      </c>
      <c r="D4290" t="inlineStr">
        <is>
          <t>ハイキングパンツ</t>
        </is>
      </c>
      <c r="E4290" t="inlineStr">
        <is>
          <t>Granite Trek Pant</t>
        </is>
      </c>
      <c r="F4290" t="inlineStr">
        <is>
          <t>PAN-3002</t>
        </is>
      </c>
      <c r="G4290" s="2" t="n">
        <v>17</v>
      </c>
      <c r="H4290" s="3" t="n">
        <v>1713.07</v>
      </c>
      <c r="I4290" s="4" t="n">
        <v>0.1176936903111637</v>
      </c>
      <c r="J4290" s="4" t="n">
        <v>0.511</v>
      </c>
    </row>
    <row r="4291">
      <c r="A4291" s="1" t="n">
        <v>46006</v>
      </c>
      <c r="B4291" t="inlineStr">
        <is>
          <t>中西部</t>
        </is>
      </c>
      <c r="C4291" t="inlineStr">
        <is>
          <t>店舗</t>
        </is>
      </c>
      <c r="D4291" t="inlineStr">
        <is>
          <t>バックパック</t>
        </is>
      </c>
      <c r="E4291" t="inlineStr">
        <is>
          <t>Crestline Travel Pack</t>
        </is>
      </c>
      <c r="F4291" t="inlineStr">
        <is>
          <t>BPK-5003</t>
        </is>
      </c>
      <c r="G4291" s="2" t="n">
        <v>15</v>
      </c>
      <c r="H4291" s="3" t="n">
        <v>1936.48</v>
      </c>
      <c r="I4291" s="4" t="n">
        <v>0.1062723173294216</v>
      </c>
      <c r="J4291" s="4" t="n">
        <v>0.5486</v>
      </c>
    </row>
    <row r="4292">
      <c r="A4292" s="1" t="n">
        <v>45950</v>
      </c>
      <c r="B4292" t="inlineStr">
        <is>
          <t>北東部</t>
        </is>
      </c>
      <c r="C4292" t="inlineStr">
        <is>
          <t>店舗</t>
        </is>
      </c>
      <c r="D4292" t="inlineStr">
        <is>
          <t>ジャケット</t>
        </is>
      </c>
      <c r="E4292" t="inlineStr">
        <is>
          <t>Summit Pro Jacket</t>
        </is>
      </c>
      <c r="F4292" t="inlineStr">
        <is>
          <t>JKT-1001</t>
        </is>
      </c>
      <c r="G4292" s="2" t="n">
        <v>13</v>
      </c>
      <c r="H4292" s="3" t="n">
        <v>3110.41</v>
      </c>
      <c r="I4292" s="4" t="n">
        <v>0.1015457491856068</v>
      </c>
      <c r="J4292" s="4" t="n">
        <v>0.6078</v>
      </c>
    </row>
    <row r="4293">
      <c r="A4293" s="1" t="n">
        <v>45992</v>
      </c>
      <c r="B4293" t="inlineStr">
        <is>
          <t>南部</t>
        </is>
      </c>
      <c r="C4293" t="inlineStr">
        <is>
          <t>モール</t>
        </is>
      </c>
      <c r="D4293" t="inlineStr">
        <is>
          <t>インナー</t>
        </is>
      </c>
      <c r="E4293" t="inlineStr">
        <is>
          <t>SunTrail Lightweight Tee</t>
        </is>
      </c>
      <c r="F4293" t="inlineStr">
        <is>
          <t>BAS-4002</t>
        </is>
      </c>
      <c r="G4293" s="2" t="n">
        <v>30</v>
      </c>
      <c r="H4293" s="3" t="n">
        <v>1239.61</v>
      </c>
      <c r="I4293" s="4" t="n">
        <v>0.174227044031024</v>
      </c>
      <c r="J4293" s="4" t="n">
        <v>0.3861</v>
      </c>
    </row>
    <row r="4294">
      <c r="A4294" s="1" t="n">
        <v>45999</v>
      </c>
      <c r="B4294" t="inlineStr">
        <is>
          <t>西部</t>
        </is>
      </c>
      <c r="C4294" t="inlineStr">
        <is>
          <t>店舗</t>
        </is>
      </c>
      <c r="D4294" t="inlineStr">
        <is>
          <t>フリース</t>
        </is>
      </c>
      <c r="E4294" t="inlineStr">
        <is>
          <t>Ridge Fleece Zip</t>
        </is>
      </c>
      <c r="F4294" t="inlineStr">
        <is>
          <t>FLC-2001</t>
        </is>
      </c>
      <c r="G4294" s="2" t="n">
        <v>18</v>
      </c>
      <c r="H4294" s="3" t="n">
        <v>2440.86</v>
      </c>
      <c r="I4294" s="4" t="n">
        <v>0.1000240195076913</v>
      </c>
      <c r="J4294" s="4" t="n">
        <v>0.5795</v>
      </c>
    </row>
    <row r="4295">
      <c r="A4295" s="1" t="n">
        <v>45985</v>
      </c>
      <c r="B4295" t="inlineStr">
        <is>
          <t>南部</t>
        </is>
      </c>
      <c r="C4295" t="inlineStr">
        <is>
          <t>モール</t>
        </is>
      </c>
      <c r="D4295" t="inlineStr">
        <is>
          <t>インナー</t>
        </is>
      </c>
      <c r="E4295" t="inlineStr">
        <is>
          <t>PeakCore Thermal Bottom</t>
        </is>
      </c>
      <c r="F4295" t="inlineStr">
        <is>
          <t>BAS-4003</t>
        </is>
      </c>
      <c r="G4295" s="2" t="n">
        <v>24</v>
      </c>
      <c r="H4295" s="3" t="n">
        <v>1198.47</v>
      </c>
      <c r="I4295" s="4" t="n">
        <v>0.1779162895102054</v>
      </c>
      <c r="J4295" s="4" t="n">
        <v>0.4063</v>
      </c>
    </row>
    <row r="4296">
      <c r="A4296" s="1" t="n">
        <v>45985</v>
      </c>
      <c r="B4296" t="inlineStr">
        <is>
          <t>中西部</t>
        </is>
      </c>
      <c r="C4296" t="inlineStr">
        <is>
          <t>店舗</t>
        </is>
      </c>
      <c r="D4296" t="inlineStr">
        <is>
          <t>インナー</t>
        </is>
      </c>
      <c r="E4296" t="inlineStr">
        <is>
          <t>PeakCore Thermal Bottom</t>
        </is>
      </c>
      <c r="F4296" t="inlineStr">
        <is>
          <t>BAS-4003</t>
        </is>
      </c>
      <c r="G4296" s="2" t="n">
        <v>20</v>
      </c>
      <c r="H4296" s="3" t="n">
        <v>1097.42</v>
      </c>
      <c r="I4296" s="4" t="n">
        <v>0.1335687218494713</v>
      </c>
      <c r="J4296" s="4" t="n">
        <v>0.5198</v>
      </c>
    </row>
    <row r="4297">
      <c r="A4297" s="1" t="n">
        <v>45943</v>
      </c>
      <c r="B4297" t="inlineStr">
        <is>
          <t>北東部</t>
        </is>
      </c>
      <c r="C4297" t="inlineStr">
        <is>
          <t>EC</t>
        </is>
      </c>
      <c r="D4297" t="inlineStr">
        <is>
          <t>ハイキングパンツ</t>
        </is>
      </c>
      <c r="E4297" t="inlineStr">
        <is>
          <t>TrailFlex Hiking Pant</t>
        </is>
      </c>
      <c r="F4297" t="inlineStr">
        <is>
          <t>PAN-3001</t>
        </is>
      </c>
      <c r="G4297" s="2" t="n">
        <v>19</v>
      </c>
      <c r="H4297" s="3" t="n">
        <v>2486.76</v>
      </c>
      <c r="I4297" s="4" t="n">
        <v>0.1400860190093517</v>
      </c>
      <c r="J4297" s="4" t="n">
        <v>0.5314</v>
      </c>
    </row>
    <row r="4298">
      <c r="A4298" s="1" t="n">
        <v>45999</v>
      </c>
      <c r="B4298" t="inlineStr">
        <is>
          <t>西部</t>
        </is>
      </c>
      <c r="C4298" t="inlineStr">
        <is>
          <t>卸売</t>
        </is>
      </c>
      <c r="D4298" t="inlineStr">
        <is>
          <t>ハイキングパンツ</t>
        </is>
      </c>
      <c r="E4298" t="inlineStr">
        <is>
          <t>Canyon Stretch Pant</t>
        </is>
      </c>
      <c r="F4298" t="inlineStr">
        <is>
          <t>PAN-3003</t>
        </is>
      </c>
      <c r="G4298" s="2" t="n">
        <v>62</v>
      </c>
      <c r="H4298" s="3" t="n">
        <v>5320.31</v>
      </c>
      <c r="I4298" s="4" t="n">
        <v>0.07999708231352269</v>
      </c>
      <c r="J4298" s="4" t="n">
        <v>0.469</v>
      </c>
    </row>
    <row r="4299">
      <c r="A4299" s="1" t="n">
        <v>45957</v>
      </c>
      <c r="B4299" t="inlineStr">
        <is>
          <t>西部</t>
        </is>
      </c>
      <c r="C4299" t="inlineStr">
        <is>
          <t>店舗</t>
        </is>
      </c>
      <c r="D4299" t="inlineStr">
        <is>
          <t>ジャケット</t>
        </is>
      </c>
      <c r="E4299" t="inlineStr">
        <is>
          <t>Alpine Storm Shell</t>
        </is>
      </c>
      <c r="F4299" t="inlineStr">
        <is>
          <t>JKT-1002</t>
        </is>
      </c>
      <c r="G4299" s="2" t="n">
        <v>13</v>
      </c>
      <c r="H4299" s="3" t="n">
        <v>2474.54</v>
      </c>
      <c r="I4299" s="4" t="n">
        <v>0.1187820642348379</v>
      </c>
      <c r="J4299" s="4" t="n">
        <v>0.5819</v>
      </c>
    </row>
    <row r="4300">
      <c r="A4300" s="1" t="n">
        <v>45950</v>
      </c>
      <c r="B4300" t="inlineStr">
        <is>
          <t>北東部</t>
        </is>
      </c>
      <c r="C4300" t="inlineStr">
        <is>
          <t>EC</t>
        </is>
      </c>
      <c r="D4300" t="inlineStr">
        <is>
          <t>バックパック</t>
        </is>
      </c>
      <c r="E4300" t="inlineStr">
        <is>
          <t>Summit 28L Pack</t>
        </is>
      </c>
      <c r="F4300" t="inlineStr">
        <is>
          <t>BPK-5001</t>
        </is>
      </c>
      <c r="G4300" s="2" t="n">
        <v>15</v>
      </c>
      <c r="H4300" s="3" t="n">
        <v>1718.92</v>
      </c>
      <c r="I4300" s="4" t="n">
        <v>0.1198086645547301</v>
      </c>
      <c r="J4300" s="4" t="n">
        <v>0.5435</v>
      </c>
    </row>
    <row r="4301">
      <c r="A4301" s="1" t="n">
        <v>45936</v>
      </c>
      <c r="B4301" t="inlineStr">
        <is>
          <t>北東部</t>
        </is>
      </c>
      <c r="C4301" t="inlineStr">
        <is>
          <t>店舗</t>
        </is>
      </c>
      <c r="D4301" t="inlineStr">
        <is>
          <t>ジャケット</t>
        </is>
      </c>
      <c r="E4301" t="inlineStr">
        <is>
          <t>Trail Breeze Windbreaker</t>
        </is>
      </c>
      <c r="F4301" t="inlineStr">
        <is>
          <t>JKT-1003</t>
        </is>
      </c>
      <c r="G4301" s="2" t="n">
        <v>14</v>
      </c>
      <c r="H4301" s="3" t="n">
        <v>1588.97</v>
      </c>
      <c r="I4301" s="4" t="n">
        <v>0.1255878883693367</v>
      </c>
      <c r="J4301" s="4" t="n">
        <v>0.5173</v>
      </c>
    </row>
    <row r="4302">
      <c r="A4302" s="1" t="n">
        <v>46013</v>
      </c>
      <c r="B4302" t="inlineStr">
        <is>
          <t>南部</t>
        </is>
      </c>
      <c r="C4302" t="inlineStr">
        <is>
          <t>店舗</t>
        </is>
      </c>
      <c r="D4302" t="inlineStr">
        <is>
          <t>ジャケット</t>
        </is>
      </c>
      <c r="E4302" t="inlineStr">
        <is>
          <t>Summit Pro Jacket</t>
        </is>
      </c>
      <c r="F4302" t="inlineStr">
        <is>
          <t>JKT-1001</t>
        </is>
      </c>
      <c r="G4302" s="2" t="n">
        <v>20</v>
      </c>
      <c r="H4302" s="3" t="n">
        <v>4033.95</v>
      </c>
      <c r="I4302" s="4" t="n">
        <v>0.1281184759642929</v>
      </c>
      <c r="J4302" s="4" t="n">
        <v>0.5999</v>
      </c>
    </row>
    <row r="4303">
      <c r="A4303" s="1" t="n">
        <v>45992</v>
      </c>
      <c r="B4303" t="inlineStr">
        <is>
          <t>南部</t>
        </is>
      </c>
      <c r="C4303" t="inlineStr">
        <is>
          <t>モール</t>
        </is>
      </c>
      <c r="D4303" t="inlineStr">
        <is>
          <t>ハイキングパンツ</t>
        </is>
      </c>
      <c r="E4303" t="inlineStr">
        <is>
          <t>TrailFlex Hiking Pant</t>
        </is>
      </c>
      <c r="F4303" t="inlineStr">
        <is>
          <t>PAN-3001</t>
        </is>
      </c>
      <c r="G4303" s="2" t="n">
        <v>18</v>
      </c>
      <c r="H4303" s="3" t="n">
        <v>1850.71</v>
      </c>
      <c r="I4303" s="4" t="n">
        <v>0.1952992875948548</v>
      </c>
      <c r="J4303" s="4" t="n">
        <v>0.4339</v>
      </c>
    </row>
    <row r="4304">
      <c r="A4304" s="1" t="n">
        <v>46020</v>
      </c>
      <c r="B4304" t="inlineStr">
        <is>
          <t>西部</t>
        </is>
      </c>
      <c r="C4304" t="inlineStr">
        <is>
          <t>EC</t>
        </is>
      </c>
      <c r="D4304" t="inlineStr">
        <is>
          <t>ジャケット</t>
        </is>
      </c>
      <c r="E4304" t="inlineStr">
        <is>
          <t>Summit Pro Jacket</t>
        </is>
      </c>
      <c r="F4304" t="inlineStr">
        <is>
          <t>JKT-1001</t>
        </is>
      </c>
      <c r="G4304" s="2" t="n">
        <v>12</v>
      </c>
      <c r="H4304" s="3" t="n">
        <v>2516.74</v>
      </c>
      <c r="I4304" s="4" t="n">
        <v>0.1674836837220937</v>
      </c>
      <c r="J4304" s="4" t="n">
        <v>0.5995</v>
      </c>
    </row>
    <row r="4305">
      <c r="A4305" s="1" t="n">
        <v>45978</v>
      </c>
      <c r="B4305" t="inlineStr">
        <is>
          <t>南部</t>
        </is>
      </c>
      <c r="C4305" t="inlineStr">
        <is>
          <t>店舗</t>
        </is>
      </c>
      <c r="D4305" t="inlineStr">
        <is>
          <t>ボトル</t>
        </is>
      </c>
      <c r="E4305" t="inlineStr">
        <is>
          <t>TrailSip 24oz</t>
        </is>
      </c>
      <c r="F4305" t="inlineStr">
        <is>
          <t>WTB-6002</t>
        </is>
      </c>
      <c r="G4305" s="2" t="n">
        <v>61</v>
      </c>
      <c r="H4305" s="3" t="n">
        <v>1475.5</v>
      </c>
      <c r="I4305" s="4" t="n">
        <v>0.1319450982026756</v>
      </c>
      <c r="J4305" s="4" t="n">
        <v>0.4658</v>
      </c>
    </row>
    <row r="4306">
      <c r="A4306" s="1" t="n">
        <v>45943</v>
      </c>
      <c r="B4306" t="inlineStr">
        <is>
          <t>西部</t>
        </is>
      </c>
      <c r="C4306" t="inlineStr">
        <is>
          <t>店舗</t>
        </is>
      </c>
      <c r="D4306" t="inlineStr">
        <is>
          <t>インナー</t>
        </is>
      </c>
      <c r="E4306" t="inlineStr">
        <is>
          <t>EverWarm Merino Crew</t>
        </is>
      </c>
      <c r="F4306" t="inlineStr">
        <is>
          <t>BAS-4001</t>
        </is>
      </c>
      <c r="G4306" s="2" t="n">
        <v>23</v>
      </c>
      <c r="H4306" s="3" t="n">
        <v>1771.25</v>
      </c>
      <c r="I4306" s="4" t="n">
        <v>0.1414595987536013</v>
      </c>
      <c r="J4306" s="4" t="n">
        <v>0.5536</v>
      </c>
    </row>
    <row r="4307">
      <c r="A4307" s="1" t="n">
        <v>45978</v>
      </c>
      <c r="B4307" t="inlineStr">
        <is>
          <t>南部</t>
        </is>
      </c>
      <c r="C4307" t="inlineStr">
        <is>
          <t>EC</t>
        </is>
      </c>
      <c r="D4307" t="inlineStr">
        <is>
          <t>インナー</t>
        </is>
      </c>
      <c r="E4307" t="inlineStr">
        <is>
          <t>SunTrail Lightweight Tee</t>
        </is>
      </c>
      <c r="F4307" t="inlineStr">
        <is>
          <t>BAS-4002</t>
        </is>
      </c>
      <c r="G4307" s="2" t="n">
        <v>33</v>
      </c>
      <c r="H4307" s="3" t="n">
        <v>1403.9</v>
      </c>
      <c r="I4307" s="4" t="n">
        <v>0.1423898026235401</v>
      </c>
      <c r="J4307" s="4" t="n">
        <v>0.4618</v>
      </c>
    </row>
    <row r="4308">
      <c r="A4308" s="1" t="n">
        <v>46013</v>
      </c>
      <c r="B4308" t="inlineStr">
        <is>
          <t>南部</t>
        </is>
      </c>
      <c r="C4308" t="inlineStr">
        <is>
          <t>店舗</t>
        </is>
      </c>
      <c r="D4308" t="inlineStr">
        <is>
          <t>ボトル</t>
        </is>
      </c>
      <c r="E4308" t="inlineStr">
        <is>
          <t>Alpine Flask 40oz</t>
        </is>
      </c>
      <c r="F4308" t="inlineStr">
        <is>
          <t>WTB-6003</t>
        </is>
      </c>
      <c r="G4308" s="2" t="n">
        <v>69</v>
      </c>
      <c r="H4308" s="3" t="n">
        <v>2420.83</v>
      </c>
      <c r="I4308" s="4" t="n">
        <v>0.1216177892051637</v>
      </c>
      <c r="J4308" s="4" t="n">
        <v>0.4742</v>
      </c>
    </row>
    <row r="4309">
      <c r="A4309" s="1" t="n">
        <v>45992</v>
      </c>
      <c r="B4309" t="inlineStr">
        <is>
          <t>中西部</t>
        </is>
      </c>
      <c r="C4309" t="inlineStr">
        <is>
          <t>EC</t>
        </is>
      </c>
      <c r="D4309" t="inlineStr">
        <is>
          <t>ハイキングパンツ</t>
        </is>
      </c>
      <c r="E4309" t="inlineStr">
        <is>
          <t>Granite Trek Pant</t>
        </is>
      </c>
      <c r="F4309" t="inlineStr">
        <is>
          <t>PAN-3002</t>
        </is>
      </c>
      <c r="G4309" s="2" t="n">
        <v>19</v>
      </c>
      <c r="H4309" s="3" t="n">
        <v>1954.11</v>
      </c>
      <c r="I4309" s="4" t="n">
        <v>0.1370553479976952</v>
      </c>
      <c r="J4309" s="4" t="n">
        <v>0.5028</v>
      </c>
    </row>
    <row r="4310">
      <c r="A4310" s="1" t="n">
        <v>45971</v>
      </c>
      <c r="B4310" t="inlineStr">
        <is>
          <t>西部</t>
        </is>
      </c>
      <c r="C4310" t="inlineStr">
        <is>
          <t>店舗</t>
        </is>
      </c>
      <c r="D4310" t="inlineStr">
        <is>
          <t>ジャケット</t>
        </is>
      </c>
      <c r="E4310" t="inlineStr">
        <is>
          <t>Summit Pro Jacket</t>
        </is>
      </c>
      <c r="F4310" t="inlineStr">
        <is>
          <t>JKT-1001</t>
        </is>
      </c>
      <c r="G4310" s="2" t="n">
        <v>15</v>
      </c>
      <c r="H4310" s="3" t="n">
        <v>3687.57</v>
      </c>
      <c r="I4310" s="4" t="n">
        <v>0.08703882564790548</v>
      </c>
      <c r="J4310" s="4" t="n">
        <v>0.6187</v>
      </c>
    </row>
    <row r="4311">
      <c r="A4311" s="1" t="n">
        <v>46013</v>
      </c>
      <c r="B4311" t="inlineStr">
        <is>
          <t>北東部</t>
        </is>
      </c>
      <c r="C4311" t="inlineStr">
        <is>
          <t>モール</t>
        </is>
      </c>
      <c r="D4311" t="inlineStr">
        <is>
          <t>ボトル</t>
        </is>
      </c>
      <c r="E4311" t="inlineStr">
        <is>
          <t>Alpine Flask 40oz</t>
        </is>
      </c>
      <c r="F4311" t="inlineStr">
        <is>
          <t>WTB-6003</t>
        </is>
      </c>
      <c r="G4311" s="2" t="n">
        <v>45</v>
      </c>
      <c r="H4311" s="3" t="n">
        <v>1464.07</v>
      </c>
      <c r="I4311" s="4" t="n">
        <v>0.2412320523727685</v>
      </c>
      <c r="J4311" s="4" t="n">
        <v>0.3735</v>
      </c>
    </row>
    <row r="4312">
      <c r="A4312" s="1" t="n">
        <v>45936</v>
      </c>
      <c r="B4312" t="inlineStr">
        <is>
          <t>南部</t>
        </is>
      </c>
      <c r="C4312" t="inlineStr">
        <is>
          <t>EC</t>
        </is>
      </c>
      <c r="D4312" t="inlineStr">
        <is>
          <t>フリース</t>
        </is>
      </c>
      <c r="E4312" t="inlineStr">
        <is>
          <t>Cedar Trail Pullover</t>
        </is>
      </c>
      <c r="F4312" t="inlineStr">
        <is>
          <t>FLC-2002</t>
        </is>
      </c>
      <c r="G4312" s="2" t="n">
        <v>19</v>
      </c>
      <c r="H4312" s="3" t="n">
        <v>1727.06</v>
      </c>
      <c r="I4312" s="4" t="n">
        <v>0.1332698236219585</v>
      </c>
      <c r="J4312" s="4" t="n">
        <v>0.5208</v>
      </c>
    </row>
    <row r="4313">
      <c r="A4313" s="1" t="n">
        <v>45971</v>
      </c>
      <c r="B4313" t="inlineStr">
        <is>
          <t>西部</t>
        </is>
      </c>
      <c r="C4313" t="inlineStr">
        <is>
          <t>モール</t>
        </is>
      </c>
      <c r="D4313" t="inlineStr">
        <is>
          <t>ハイキングパンツ</t>
        </is>
      </c>
      <c r="E4313" t="inlineStr">
        <is>
          <t>Canyon Stretch Pant</t>
        </is>
      </c>
      <c r="F4313" t="inlineStr">
        <is>
          <t>PAN-3003</t>
        </is>
      </c>
      <c r="G4313" s="2" t="n">
        <v>15</v>
      </c>
      <c r="H4313" s="3" t="n">
        <v>1226.49</v>
      </c>
      <c r="I4313" s="4" t="n">
        <v>0.2015810132473707</v>
      </c>
      <c r="J4313" s="4" t="n">
        <v>0.4206</v>
      </c>
    </row>
    <row r="4314">
      <c r="A4314" s="1" t="n">
        <v>46006</v>
      </c>
      <c r="B4314" t="inlineStr">
        <is>
          <t>中西部</t>
        </is>
      </c>
      <c r="C4314" t="inlineStr">
        <is>
          <t>店舗</t>
        </is>
      </c>
      <c r="D4314" t="inlineStr">
        <is>
          <t>フリース</t>
        </is>
      </c>
      <c r="E4314" t="inlineStr">
        <is>
          <t>Cedar Trail Pullover</t>
        </is>
      </c>
      <c r="F4314" t="inlineStr">
        <is>
          <t>FLC-2002</t>
        </is>
      </c>
      <c r="G4314" s="2" t="n">
        <v>25</v>
      </c>
      <c r="H4314" s="3" t="n">
        <v>2352.35</v>
      </c>
      <c r="I4314" s="4" t="n">
        <v>0.1447448935173452</v>
      </c>
      <c r="J4314" s="4" t="n">
        <v>0.5239</v>
      </c>
    </row>
    <row r="4315">
      <c r="A4315" s="1" t="n">
        <v>45964</v>
      </c>
      <c r="B4315" t="inlineStr">
        <is>
          <t>北東部</t>
        </is>
      </c>
      <c r="C4315" t="inlineStr">
        <is>
          <t>モール</t>
        </is>
      </c>
      <c r="D4315" t="inlineStr">
        <is>
          <t>ハイキングパンツ</t>
        </is>
      </c>
      <c r="E4315" t="inlineStr">
        <is>
          <t>Canyon Stretch Pant</t>
        </is>
      </c>
      <c r="F4315" t="inlineStr">
        <is>
          <t>PAN-3003</t>
        </is>
      </c>
      <c r="G4315" s="2" t="n">
        <v>15</v>
      </c>
      <c r="H4315" s="3" t="n">
        <v>1280.07</v>
      </c>
      <c r="I4315" s="4" t="n">
        <v>0.1709542513154447</v>
      </c>
      <c r="J4315" s="4" t="n">
        <v>0.4244</v>
      </c>
    </row>
    <row r="4316">
      <c r="A4316" s="1" t="n">
        <v>46013</v>
      </c>
      <c r="B4316" t="inlineStr">
        <is>
          <t>北東部</t>
        </is>
      </c>
      <c r="C4316" t="inlineStr">
        <is>
          <t>EC</t>
        </is>
      </c>
      <c r="D4316" t="inlineStr">
        <is>
          <t>フリース</t>
        </is>
      </c>
      <c r="E4316" t="inlineStr">
        <is>
          <t>Harbor Camp Hoodie</t>
        </is>
      </c>
      <c r="F4316" t="inlineStr">
        <is>
          <t>FLC-2003</t>
        </is>
      </c>
      <c r="G4316" s="2" t="n">
        <v>27</v>
      </c>
      <c r="H4316" s="3" t="n">
        <v>2236.08</v>
      </c>
      <c r="I4316" s="4" t="n">
        <v>0.1585229483712465</v>
      </c>
      <c r="J4316" s="4" t="n">
        <v>0.4855</v>
      </c>
    </row>
    <row r="4317">
      <c r="A4317" s="1" t="n">
        <v>45950</v>
      </c>
      <c r="B4317" t="inlineStr">
        <is>
          <t>中西部</t>
        </is>
      </c>
      <c r="C4317" t="inlineStr">
        <is>
          <t>店舗</t>
        </is>
      </c>
      <c r="D4317" t="inlineStr">
        <is>
          <t>ジャケット</t>
        </is>
      </c>
      <c r="E4317" t="inlineStr">
        <is>
          <t>Summit Pro Jacket</t>
        </is>
      </c>
      <c r="F4317" t="inlineStr">
        <is>
          <t>JKT-1001</t>
        </is>
      </c>
      <c r="G4317" s="2" t="n">
        <v>13</v>
      </c>
      <c r="H4317" s="3" t="n">
        <v>2739.16</v>
      </c>
      <c r="I4317" s="4" t="n">
        <v>0.1078461042791605</v>
      </c>
      <c r="J4317" s="4" t="n">
        <v>0.5979</v>
      </c>
    </row>
    <row r="4318">
      <c r="A4318" s="1" t="n">
        <v>45999</v>
      </c>
      <c r="B4318" t="inlineStr">
        <is>
          <t>西部</t>
        </is>
      </c>
      <c r="C4318" t="inlineStr">
        <is>
          <t>店舗</t>
        </is>
      </c>
      <c r="D4318" t="inlineStr">
        <is>
          <t>ジャケット</t>
        </is>
      </c>
      <c r="E4318" t="inlineStr">
        <is>
          <t>Alpine Storm Shell</t>
        </is>
      </c>
      <c r="F4318" t="inlineStr">
        <is>
          <t>JKT-1002</t>
        </is>
      </c>
      <c r="G4318" s="2" t="n">
        <v>18</v>
      </c>
      <c r="H4318" s="3" t="n">
        <v>3574.08</v>
      </c>
      <c r="I4318" s="4" t="n">
        <v>0.08755650234408678</v>
      </c>
      <c r="J4318" s="4" t="n">
        <v>0.5911</v>
      </c>
    </row>
    <row r="4319">
      <c r="A4319" s="1" t="n">
        <v>45957</v>
      </c>
      <c r="B4319" t="inlineStr">
        <is>
          <t>中西部</t>
        </is>
      </c>
      <c r="C4319" t="inlineStr">
        <is>
          <t>店舗</t>
        </is>
      </c>
      <c r="D4319" t="inlineStr">
        <is>
          <t>ボトル</t>
        </is>
      </c>
      <c r="E4319" t="inlineStr">
        <is>
          <t>HydraSteel 32oz</t>
        </is>
      </c>
      <c r="F4319" t="inlineStr">
        <is>
          <t>WTB-6001</t>
        </is>
      </c>
      <c r="G4319" s="2" t="n">
        <v>49</v>
      </c>
      <c r="H4319" s="3" t="n">
        <v>1501.24</v>
      </c>
      <c r="I4319" s="4" t="n">
        <v>0.1472578492034227</v>
      </c>
      <c r="J4319" s="4" t="n">
        <v>0.4772</v>
      </c>
    </row>
    <row r="4320">
      <c r="A4320" s="1" t="n">
        <v>45971</v>
      </c>
      <c r="B4320" t="inlineStr">
        <is>
          <t>北東部</t>
        </is>
      </c>
      <c r="C4320" t="inlineStr">
        <is>
          <t>店舗</t>
        </is>
      </c>
      <c r="D4320" t="inlineStr">
        <is>
          <t>インナー</t>
        </is>
      </c>
      <c r="E4320" t="inlineStr">
        <is>
          <t>PeakCore Thermal Bottom</t>
        </is>
      </c>
      <c r="F4320" t="inlineStr">
        <is>
          <t>BAS-4003</t>
        </is>
      </c>
      <c r="G4320" s="2" t="n">
        <v>26</v>
      </c>
      <c r="H4320" s="3" t="n">
        <v>1509.55</v>
      </c>
      <c r="I4320" s="4" t="n">
        <v>0.1400587154440582</v>
      </c>
      <c r="J4320" s="4" t="n">
        <v>0.5234</v>
      </c>
    </row>
    <row r="4321">
      <c r="A4321" s="1" t="n">
        <v>45943</v>
      </c>
      <c r="B4321" t="inlineStr">
        <is>
          <t>中西部</t>
        </is>
      </c>
      <c r="C4321" t="inlineStr">
        <is>
          <t>卸売</t>
        </is>
      </c>
      <c r="D4321" t="inlineStr">
        <is>
          <t>フリース</t>
        </is>
      </c>
      <c r="E4321" t="inlineStr">
        <is>
          <t>Cedar Trail Pullover</t>
        </is>
      </c>
      <c r="F4321" t="inlineStr">
        <is>
          <t>FLC-2002</t>
        </is>
      </c>
      <c r="G4321" s="2" t="n">
        <v>53</v>
      </c>
      <c r="H4321" s="3" t="n">
        <v>4667.03</v>
      </c>
      <c r="I4321" s="4" t="n">
        <v>0.07553211667574943</v>
      </c>
      <c r="J4321" s="4" t="n">
        <v>0.4826</v>
      </c>
    </row>
    <row r="4322">
      <c r="A4322" s="1" t="n">
        <v>45978</v>
      </c>
      <c r="B4322" t="inlineStr">
        <is>
          <t>西部</t>
        </is>
      </c>
      <c r="C4322" t="inlineStr">
        <is>
          <t>店舗</t>
        </is>
      </c>
      <c r="D4322" t="inlineStr">
        <is>
          <t>フリース</t>
        </is>
      </c>
      <c r="E4322" t="inlineStr">
        <is>
          <t>Ridge Fleece Zip</t>
        </is>
      </c>
      <c r="F4322" t="inlineStr">
        <is>
          <t>FLC-2001</t>
        </is>
      </c>
      <c r="G4322" s="2" t="n">
        <v>19</v>
      </c>
      <c r="H4322" s="3" t="n">
        <v>2660.07</v>
      </c>
      <c r="I4322" s="4" t="n">
        <v>0.09265674059279264</v>
      </c>
      <c r="J4322" s="4" t="n">
        <v>0.5697</v>
      </c>
    </row>
    <row r="4323">
      <c r="A4323" s="1" t="n">
        <v>46020</v>
      </c>
      <c r="B4323" t="inlineStr">
        <is>
          <t>西部</t>
        </is>
      </c>
      <c r="C4323" t="inlineStr">
        <is>
          <t>EC</t>
        </is>
      </c>
      <c r="D4323" t="inlineStr">
        <is>
          <t>ハイキングパンツ</t>
        </is>
      </c>
      <c r="E4323" t="inlineStr">
        <is>
          <t>TrailFlex Hiking Pant</t>
        </is>
      </c>
      <c r="F4323" t="inlineStr">
        <is>
          <t>PAN-3001</t>
        </is>
      </c>
      <c r="G4323" s="2" t="n">
        <v>17</v>
      </c>
      <c r="H4323" s="3" t="n">
        <v>2214.26</v>
      </c>
      <c r="I4323" s="4" t="n">
        <v>0.1254547022823244</v>
      </c>
      <c r="J4323" s="4" t="n">
        <v>0.5435</v>
      </c>
    </row>
    <row r="4324">
      <c r="A4324" s="1" t="n">
        <v>45929</v>
      </c>
      <c r="B4324" t="inlineStr">
        <is>
          <t>西部</t>
        </is>
      </c>
      <c r="C4324" t="inlineStr">
        <is>
          <t>店舗</t>
        </is>
      </c>
      <c r="D4324" t="inlineStr">
        <is>
          <t>フリース</t>
        </is>
      </c>
      <c r="E4324" t="inlineStr">
        <is>
          <t>Ridge Fleece Zip</t>
        </is>
      </c>
      <c r="F4324" t="inlineStr">
        <is>
          <t>FLC-2001</t>
        </is>
      </c>
      <c r="G4324" s="2" t="n">
        <v>21</v>
      </c>
      <c r="H4324" s="3" t="n">
        <v>2943.15</v>
      </c>
      <c r="I4324" s="4" t="n">
        <v>0.1085538221895695</v>
      </c>
      <c r="J4324" s="4" t="n">
        <v>0.5805</v>
      </c>
    </row>
    <row r="4325">
      <c r="A4325" s="1" t="n">
        <v>45978</v>
      </c>
      <c r="B4325" t="inlineStr">
        <is>
          <t>北東部</t>
        </is>
      </c>
      <c r="C4325" t="inlineStr">
        <is>
          <t>店舗</t>
        </is>
      </c>
      <c r="D4325" t="inlineStr">
        <is>
          <t>ジャケット</t>
        </is>
      </c>
      <c r="E4325" t="inlineStr">
        <is>
          <t>Summit Pro Jacket</t>
        </is>
      </c>
      <c r="F4325" t="inlineStr">
        <is>
          <t>JKT-1001</t>
        </is>
      </c>
      <c r="G4325" s="2" t="n">
        <v>17</v>
      </c>
      <c r="H4325" s="3" t="n">
        <v>4074.48</v>
      </c>
      <c r="I4325" s="4" t="n">
        <v>0.1079498670902103</v>
      </c>
      <c r="J4325" s="4" t="n">
        <v>0.6228</v>
      </c>
    </row>
    <row r="4326">
      <c r="A4326" s="1" t="n">
        <v>45992</v>
      </c>
      <c r="B4326" t="inlineStr">
        <is>
          <t>西部</t>
        </is>
      </c>
      <c r="C4326" t="inlineStr">
        <is>
          <t>店舗</t>
        </is>
      </c>
      <c r="D4326" t="inlineStr">
        <is>
          <t>ジャケット</t>
        </is>
      </c>
      <c r="E4326" t="inlineStr">
        <is>
          <t>Summit Pro Jacket</t>
        </is>
      </c>
      <c r="F4326" t="inlineStr">
        <is>
          <t>JKT-1001</t>
        </is>
      </c>
      <c r="G4326" s="2" t="n">
        <v>14</v>
      </c>
      <c r="H4326" s="3" t="n">
        <v>3444.34</v>
      </c>
      <c r="I4326" s="4" t="n">
        <v>0.09098557991907001</v>
      </c>
      <c r="J4326" s="4" t="n">
        <v>0.6075</v>
      </c>
    </row>
    <row r="4327">
      <c r="A4327" s="1" t="n">
        <v>45992</v>
      </c>
      <c r="B4327" t="inlineStr">
        <is>
          <t>西部</t>
        </is>
      </c>
      <c r="C4327" t="inlineStr">
        <is>
          <t>店舗</t>
        </is>
      </c>
      <c r="D4327" t="inlineStr">
        <is>
          <t>ジャケット</t>
        </is>
      </c>
      <c r="E4327" t="inlineStr">
        <is>
          <t>Trail Breeze Windbreaker</t>
        </is>
      </c>
      <c r="F4327" t="inlineStr">
        <is>
          <t>JKT-1003</t>
        </is>
      </c>
      <c r="G4327" s="2" t="n">
        <v>18</v>
      </c>
      <c r="H4327" s="3" t="n">
        <v>2096.87</v>
      </c>
      <c r="I4327" s="4" t="n">
        <v>0.106375479651615</v>
      </c>
      <c r="J4327" s="4" t="n">
        <v>0.5424</v>
      </c>
    </row>
    <row r="4328">
      <c r="A4328" s="1" t="n">
        <v>45971</v>
      </c>
      <c r="B4328" t="inlineStr">
        <is>
          <t>中西部</t>
        </is>
      </c>
      <c r="C4328" t="inlineStr">
        <is>
          <t>店舗</t>
        </is>
      </c>
      <c r="D4328" t="inlineStr">
        <is>
          <t>インナー</t>
        </is>
      </c>
      <c r="E4328" t="inlineStr">
        <is>
          <t>PeakCore Thermal Bottom</t>
        </is>
      </c>
      <c r="F4328" t="inlineStr">
        <is>
          <t>BAS-4003</t>
        </is>
      </c>
      <c r="G4328" s="2" t="n">
        <v>25</v>
      </c>
      <c r="H4328" s="3" t="n">
        <v>1357.73</v>
      </c>
      <c r="I4328" s="4" t="n">
        <v>0.1382815317884087</v>
      </c>
      <c r="J4328" s="4" t="n">
        <v>0.5013</v>
      </c>
    </row>
    <row r="4329">
      <c r="A4329" s="1" t="n">
        <v>46006</v>
      </c>
      <c r="B4329" t="inlineStr">
        <is>
          <t>西部</t>
        </is>
      </c>
      <c r="C4329" t="inlineStr">
        <is>
          <t>店舗</t>
        </is>
      </c>
      <c r="D4329" t="inlineStr">
        <is>
          <t>インナー</t>
        </is>
      </c>
      <c r="E4329" t="inlineStr">
        <is>
          <t>EverWarm Merino Crew</t>
        </is>
      </c>
      <c r="F4329" t="inlineStr">
        <is>
          <t>BAS-4001</t>
        </is>
      </c>
      <c r="G4329" s="2" t="n">
        <v>32</v>
      </c>
      <c r="H4329" s="3" t="n">
        <v>2423.15</v>
      </c>
      <c r="I4329" s="4" t="n">
        <v>0.1519632729869336</v>
      </c>
      <c r="J4329" s="4" t="n">
        <v>0.5411</v>
      </c>
    </row>
    <row r="4330">
      <c r="A4330" s="1" t="n">
        <v>45936</v>
      </c>
      <c r="B4330" t="inlineStr">
        <is>
          <t>西部</t>
        </is>
      </c>
      <c r="C4330" t="inlineStr">
        <is>
          <t>モール</t>
        </is>
      </c>
      <c r="D4330" t="inlineStr">
        <is>
          <t>バックパック</t>
        </is>
      </c>
      <c r="E4330" t="inlineStr">
        <is>
          <t>Crestline Travel Pack</t>
        </is>
      </c>
      <c r="F4330" t="inlineStr">
        <is>
          <t>BPK-5003</t>
        </is>
      </c>
      <c r="G4330" s="2" t="n">
        <v>13</v>
      </c>
      <c r="H4330" s="3" t="n">
        <v>1566.5</v>
      </c>
      <c r="I4330" s="4" t="n">
        <v>0.1613601849973202</v>
      </c>
      <c r="J4330" s="4" t="n">
        <v>0.4578</v>
      </c>
    </row>
    <row r="4331">
      <c r="A4331" s="1" t="n">
        <v>45999</v>
      </c>
      <c r="B4331" t="inlineStr">
        <is>
          <t>北東部</t>
        </is>
      </c>
      <c r="C4331" t="inlineStr">
        <is>
          <t>店舗</t>
        </is>
      </c>
      <c r="D4331" t="inlineStr">
        <is>
          <t>バックパック</t>
        </is>
      </c>
      <c r="E4331" t="inlineStr">
        <is>
          <t>Pine Ridge Daypack</t>
        </is>
      </c>
      <c r="F4331" t="inlineStr">
        <is>
          <t>BPK-5002</t>
        </is>
      </c>
      <c r="G4331" s="2" t="n">
        <v>19</v>
      </c>
      <c r="H4331" s="3" t="n">
        <v>1624.62</v>
      </c>
      <c r="I4331" s="4" t="n">
        <v>0.1156595610454679</v>
      </c>
      <c r="J4331" s="4" t="n">
        <v>0.5236</v>
      </c>
    </row>
    <row r="4332">
      <c r="A4332" s="1" t="n">
        <v>45971</v>
      </c>
      <c r="B4332" t="inlineStr">
        <is>
          <t>西部</t>
        </is>
      </c>
      <c r="C4332" t="inlineStr">
        <is>
          <t>店舗</t>
        </is>
      </c>
      <c r="D4332" t="inlineStr">
        <is>
          <t>バックパック</t>
        </is>
      </c>
      <c r="E4332" t="inlineStr">
        <is>
          <t>Summit 28L Pack</t>
        </is>
      </c>
      <c r="F4332" t="inlineStr">
        <is>
          <t>BPK-5001</t>
        </is>
      </c>
      <c r="G4332" s="2" t="n">
        <v>12</v>
      </c>
      <c r="H4332" s="3" t="n">
        <v>1329.5</v>
      </c>
      <c r="I4332" s="4" t="n">
        <v>0.1170841519907117</v>
      </c>
      <c r="J4332" s="4" t="n">
        <v>0.5555</v>
      </c>
    </row>
    <row r="4333">
      <c r="A4333" s="1" t="n">
        <v>45971</v>
      </c>
      <c r="B4333" t="inlineStr">
        <is>
          <t>北東部</t>
        </is>
      </c>
      <c r="C4333" t="inlineStr">
        <is>
          <t>卸売</t>
        </is>
      </c>
      <c r="D4333" t="inlineStr">
        <is>
          <t>ハイキングパンツ</t>
        </is>
      </c>
      <c r="E4333" t="inlineStr">
        <is>
          <t>TrailFlex Hiking Pant</t>
        </is>
      </c>
      <c r="F4333" t="inlineStr">
        <is>
          <t>PAN-3001</t>
        </is>
      </c>
      <c r="G4333" s="2" t="n">
        <v>55</v>
      </c>
      <c r="H4333" s="3" t="n">
        <v>6572.72</v>
      </c>
      <c r="I4333" s="4" t="n">
        <v>0.1047265412174165</v>
      </c>
      <c r="J4333" s="4" t="n">
        <v>0.4944</v>
      </c>
    </row>
    <row r="4334">
      <c r="A4334" s="1" t="n">
        <v>45950</v>
      </c>
      <c r="B4334" t="inlineStr">
        <is>
          <t>北東部</t>
        </is>
      </c>
      <c r="C4334" t="inlineStr">
        <is>
          <t>モール</t>
        </is>
      </c>
      <c r="D4334" t="inlineStr">
        <is>
          <t>フリース</t>
        </is>
      </c>
      <c r="E4334" t="inlineStr">
        <is>
          <t>Ridge Fleece Zip</t>
        </is>
      </c>
      <c r="F4334" t="inlineStr">
        <is>
          <t>FLC-2001</t>
        </is>
      </c>
      <c r="G4334" s="2" t="n">
        <v>14</v>
      </c>
      <c r="H4334" s="3" t="n">
        <v>1787.97</v>
      </c>
      <c r="I4334" s="4" t="n">
        <v>0.1712736597657204</v>
      </c>
      <c r="J4334" s="4" t="n">
        <v>0.4508</v>
      </c>
    </row>
    <row r="4335">
      <c r="A4335" s="1" t="n">
        <v>45978</v>
      </c>
      <c r="B4335" t="inlineStr">
        <is>
          <t>西部</t>
        </is>
      </c>
      <c r="C4335" t="inlineStr">
        <is>
          <t>店舗</t>
        </is>
      </c>
      <c r="D4335" t="inlineStr">
        <is>
          <t>ジャケット</t>
        </is>
      </c>
      <c r="E4335" t="inlineStr">
        <is>
          <t>Trail Breeze Windbreaker</t>
        </is>
      </c>
      <c r="F4335" t="inlineStr">
        <is>
          <t>JKT-1003</t>
        </is>
      </c>
      <c r="G4335" s="2" t="n">
        <v>19</v>
      </c>
      <c r="H4335" s="3" t="n">
        <v>2162.02</v>
      </c>
      <c r="I4335" s="4" t="n">
        <v>0.1359488330408931</v>
      </c>
      <c r="J4335" s="4" t="n">
        <v>0.5155999999999999</v>
      </c>
    </row>
    <row r="4336">
      <c r="A4336" s="1" t="n">
        <v>45950</v>
      </c>
      <c r="B4336" t="inlineStr">
        <is>
          <t>中西部</t>
        </is>
      </c>
      <c r="C4336" t="inlineStr">
        <is>
          <t>店舗</t>
        </is>
      </c>
      <c r="D4336" t="inlineStr">
        <is>
          <t>フリース</t>
        </is>
      </c>
      <c r="E4336" t="inlineStr">
        <is>
          <t>Ridge Fleece Zip</t>
        </is>
      </c>
      <c r="F4336" t="inlineStr">
        <is>
          <t>FLC-2001</t>
        </is>
      </c>
      <c r="G4336" s="2" t="n">
        <v>16</v>
      </c>
      <c r="H4336" s="3" t="n">
        <v>2065.53</v>
      </c>
      <c r="I4336" s="4" t="n">
        <v>0.1043134537525475</v>
      </c>
      <c r="J4336" s="4" t="n">
        <v>0.5698</v>
      </c>
    </row>
    <row r="4337">
      <c r="A4337" s="1" t="n">
        <v>45964</v>
      </c>
      <c r="B4337" t="inlineStr">
        <is>
          <t>南部</t>
        </is>
      </c>
      <c r="C4337" t="inlineStr">
        <is>
          <t>店舗</t>
        </is>
      </c>
      <c r="D4337" t="inlineStr">
        <is>
          <t>フリース</t>
        </is>
      </c>
      <c r="E4337" t="inlineStr">
        <is>
          <t>Harbor Camp Hoodie</t>
        </is>
      </c>
      <c r="F4337" t="inlineStr">
        <is>
          <t>FLC-2003</t>
        </is>
      </c>
      <c r="G4337" s="2" t="n">
        <v>20</v>
      </c>
      <c r="H4337" s="3" t="n">
        <v>1595.99</v>
      </c>
      <c r="I4337" s="4" t="n">
        <v>0.1200015235785395</v>
      </c>
      <c r="J4337" s="4" t="n">
        <v>0.4921</v>
      </c>
    </row>
    <row r="4338">
      <c r="A4338" s="1" t="n">
        <v>45971</v>
      </c>
      <c r="B4338" t="inlineStr">
        <is>
          <t>南部</t>
        </is>
      </c>
      <c r="C4338" t="inlineStr">
        <is>
          <t>店舗</t>
        </is>
      </c>
      <c r="D4338" t="inlineStr">
        <is>
          <t>ジャケット</t>
        </is>
      </c>
      <c r="E4338" t="inlineStr">
        <is>
          <t>Summit Pro Jacket</t>
        </is>
      </c>
      <c r="F4338" t="inlineStr">
        <is>
          <t>JKT-1001</t>
        </is>
      </c>
      <c r="G4338" s="2" t="n">
        <v>15</v>
      </c>
      <c r="H4338" s="3" t="n">
        <v>3153.71</v>
      </c>
      <c r="I4338" s="4" t="n">
        <v>0.1072304726950824</v>
      </c>
      <c r="J4338" s="4" t="n">
        <v>0.6045</v>
      </c>
    </row>
    <row r="4339">
      <c r="A4339" s="1" t="n">
        <v>45950</v>
      </c>
      <c r="B4339" t="inlineStr">
        <is>
          <t>西部</t>
        </is>
      </c>
      <c r="C4339" t="inlineStr">
        <is>
          <t>EC</t>
        </is>
      </c>
      <c r="D4339" t="inlineStr">
        <is>
          <t>フリース</t>
        </is>
      </c>
      <c r="E4339" t="inlineStr">
        <is>
          <t>Harbor Camp Hoodie</t>
        </is>
      </c>
      <c r="F4339" t="inlineStr">
        <is>
          <t>FLC-2003</t>
        </is>
      </c>
      <c r="G4339" s="2" t="n">
        <v>18</v>
      </c>
      <c r="H4339" s="3" t="n">
        <v>1483.8</v>
      </c>
      <c r="I4339" s="4" t="n">
        <v>0.1306254318449646</v>
      </c>
      <c r="J4339" s="4" t="n">
        <v>0.5184</v>
      </c>
    </row>
    <row r="4340">
      <c r="A4340" s="1" t="n">
        <v>46006</v>
      </c>
      <c r="B4340" t="inlineStr">
        <is>
          <t>北東部</t>
        </is>
      </c>
      <c r="C4340" t="inlineStr">
        <is>
          <t>店舗</t>
        </is>
      </c>
      <c r="D4340" t="inlineStr">
        <is>
          <t>ジャケット</t>
        </is>
      </c>
      <c r="E4340" t="inlineStr">
        <is>
          <t>Alpine Storm Shell</t>
        </is>
      </c>
      <c r="F4340" t="inlineStr">
        <is>
          <t>JKT-1002</t>
        </is>
      </c>
      <c r="G4340" s="2" t="n">
        <v>18</v>
      </c>
      <c r="H4340" s="3" t="n">
        <v>3354.6</v>
      </c>
      <c r="I4340" s="4" t="n">
        <v>0.1273431387357414</v>
      </c>
      <c r="J4340" s="4" t="n">
        <v>0.592</v>
      </c>
    </row>
    <row r="4341">
      <c r="A4341" s="1" t="n">
        <v>45985</v>
      </c>
      <c r="B4341" t="inlineStr">
        <is>
          <t>西部</t>
        </is>
      </c>
      <c r="C4341" t="inlineStr">
        <is>
          <t>店舗</t>
        </is>
      </c>
      <c r="D4341" t="inlineStr">
        <is>
          <t>ジャケット</t>
        </is>
      </c>
      <c r="E4341" t="inlineStr">
        <is>
          <t>Alpine Storm Shell</t>
        </is>
      </c>
      <c r="F4341" t="inlineStr">
        <is>
          <t>JKT-1002</t>
        </is>
      </c>
      <c r="G4341" s="2" t="n">
        <v>19</v>
      </c>
      <c r="H4341" s="3" t="n">
        <v>3760.81</v>
      </c>
      <c r="I4341" s="4" t="n">
        <v>0.09321199194528164</v>
      </c>
      <c r="J4341" s="4" t="n">
        <v>0.5817</v>
      </c>
    </row>
    <row r="4342">
      <c r="A4342" s="1" t="n">
        <v>45971</v>
      </c>
      <c r="B4342" t="inlineStr">
        <is>
          <t>西部</t>
        </is>
      </c>
      <c r="C4342" t="inlineStr">
        <is>
          <t>モール</t>
        </is>
      </c>
      <c r="D4342" t="inlineStr">
        <is>
          <t>ハイキングパンツ</t>
        </is>
      </c>
      <c r="E4342" t="inlineStr">
        <is>
          <t>TrailFlex Hiking Pant</t>
        </is>
      </c>
      <c r="F4342" t="inlineStr">
        <is>
          <t>PAN-3001</t>
        </is>
      </c>
      <c r="G4342" s="2" t="n">
        <v>13</v>
      </c>
      <c r="H4342" s="3" t="n">
        <v>1596.98</v>
      </c>
      <c r="I4342" s="4" t="n">
        <v>0.190458485621959</v>
      </c>
      <c r="J4342" s="4" t="n">
        <v>0.4471</v>
      </c>
    </row>
    <row r="4343">
      <c r="A4343" s="1" t="n">
        <v>45978</v>
      </c>
      <c r="B4343" t="inlineStr">
        <is>
          <t>西部</t>
        </is>
      </c>
      <c r="C4343" t="inlineStr">
        <is>
          <t>卸売</t>
        </is>
      </c>
      <c r="D4343" t="inlineStr">
        <is>
          <t>インナー</t>
        </is>
      </c>
      <c r="E4343" t="inlineStr">
        <is>
          <t>EverWarm Merino Crew</t>
        </is>
      </c>
      <c r="F4343" t="inlineStr">
        <is>
          <t>BAS-4001</t>
        </is>
      </c>
      <c r="G4343" s="2" t="n">
        <v>72</v>
      </c>
      <c r="H4343" s="3" t="n">
        <v>4973.57</v>
      </c>
      <c r="I4343" s="4" t="n">
        <v>0.1016005199383944</v>
      </c>
      <c r="J4343" s="4" t="n">
        <v>0.4919</v>
      </c>
    </row>
    <row r="4344">
      <c r="A4344" s="1" t="n">
        <v>46013</v>
      </c>
      <c r="B4344" t="inlineStr">
        <is>
          <t>北東部</t>
        </is>
      </c>
      <c r="C4344" t="inlineStr">
        <is>
          <t>EC</t>
        </is>
      </c>
      <c r="D4344" t="inlineStr">
        <is>
          <t>フリース</t>
        </is>
      </c>
      <c r="E4344" t="inlineStr">
        <is>
          <t>Ridge Fleece Zip</t>
        </is>
      </c>
      <c r="F4344" t="inlineStr">
        <is>
          <t>FLC-2001</t>
        </is>
      </c>
      <c r="G4344" s="2" t="n">
        <v>31</v>
      </c>
      <c r="H4344" s="3" t="n">
        <v>4094.41</v>
      </c>
      <c r="I4344" s="4" t="n">
        <v>0.1601121292449534</v>
      </c>
      <c r="J4344" s="4" t="n">
        <v>0.5484</v>
      </c>
    </row>
    <row r="4345">
      <c r="A4345" s="1" t="n">
        <v>45950</v>
      </c>
      <c r="B4345" t="inlineStr">
        <is>
          <t>北東部</t>
        </is>
      </c>
      <c r="C4345" t="inlineStr">
        <is>
          <t>店舗</t>
        </is>
      </c>
      <c r="D4345" t="inlineStr">
        <is>
          <t>ジャケット</t>
        </is>
      </c>
      <c r="E4345" t="inlineStr">
        <is>
          <t>Summit Pro Jacket</t>
        </is>
      </c>
      <c r="F4345" t="inlineStr">
        <is>
          <t>JKT-1001</t>
        </is>
      </c>
      <c r="G4345" s="2" t="n">
        <v>17</v>
      </c>
      <c r="H4345" s="3" t="n">
        <v>4040.64</v>
      </c>
      <c r="I4345" s="4" t="n">
        <v>0.1159712008293718</v>
      </c>
      <c r="J4345" s="4" t="n">
        <v>0.6121</v>
      </c>
    </row>
    <row r="4346">
      <c r="A4346" s="1" t="n">
        <v>45999</v>
      </c>
      <c r="B4346" t="inlineStr">
        <is>
          <t>南部</t>
        </is>
      </c>
      <c r="C4346" t="inlineStr">
        <is>
          <t>EC</t>
        </is>
      </c>
      <c r="D4346" t="inlineStr">
        <is>
          <t>バックパック</t>
        </is>
      </c>
      <c r="E4346" t="inlineStr">
        <is>
          <t>Summit 28L Pack</t>
        </is>
      </c>
      <c r="F4346" t="inlineStr">
        <is>
          <t>BPK-5001</t>
        </is>
      </c>
      <c r="G4346" s="2" t="n">
        <v>17</v>
      </c>
      <c r="H4346" s="3" t="n">
        <v>1814.54</v>
      </c>
      <c r="I4346" s="4" t="n">
        <v>0.1224609774630517</v>
      </c>
      <c r="J4346" s="4" t="n">
        <v>0.5268</v>
      </c>
    </row>
    <row r="4347">
      <c r="A4347" s="1" t="n">
        <v>45957</v>
      </c>
      <c r="B4347" t="inlineStr">
        <is>
          <t>北東部</t>
        </is>
      </c>
      <c r="C4347" t="inlineStr">
        <is>
          <t>店舗</t>
        </is>
      </c>
      <c r="D4347" t="inlineStr">
        <is>
          <t>バックパック</t>
        </is>
      </c>
      <c r="E4347" t="inlineStr">
        <is>
          <t>Crestline Travel Pack</t>
        </is>
      </c>
      <c r="F4347" t="inlineStr">
        <is>
          <t>BPK-5003</t>
        </is>
      </c>
      <c r="G4347" s="2" t="n">
        <v>11</v>
      </c>
      <c r="H4347" s="3" t="n">
        <v>1466.06</v>
      </c>
      <c r="I4347" s="4" t="n">
        <v>0.1162725697550923</v>
      </c>
      <c r="J4347" s="4" t="n">
        <v>0.5572</v>
      </c>
    </row>
    <row r="4348">
      <c r="A4348" s="1" t="n">
        <v>45964</v>
      </c>
      <c r="B4348" t="inlineStr">
        <is>
          <t>北東部</t>
        </is>
      </c>
      <c r="C4348" t="inlineStr">
        <is>
          <t>店舗</t>
        </is>
      </c>
      <c r="D4348" t="inlineStr">
        <is>
          <t>フリース</t>
        </is>
      </c>
      <c r="E4348" t="inlineStr">
        <is>
          <t>Ridge Fleece Zip</t>
        </is>
      </c>
      <c r="F4348" t="inlineStr">
        <is>
          <t>FLC-2001</t>
        </is>
      </c>
      <c r="G4348" s="2" t="n">
        <v>16</v>
      </c>
      <c r="H4348" s="3" t="n">
        <v>2261.07</v>
      </c>
      <c r="I4348" s="4" t="n">
        <v>0.1027133951056749</v>
      </c>
      <c r="J4348" s="4" t="n">
        <v>0.5659999999999999</v>
      </c>
    </row>
    <row r="4349">
      <c r="A4349" s="1" t="n">
        <v>46006</v>
      </c>
      <c r="B4349" t="inlineStr">
        <is>
          <t>北東部</t>
        </is>
      </c>
      <c r="C4349" t="inlineStr">
        <is>
          <t>店舗</t>
        </is>
      </c>
      <c r="D4349" t="inlineStr">
        <is>
          <t>ハイキングパンツ</t>
        </is>
      </c>
      <c r="E4349" t="inlineStr">
        <is>
          <t>TrailFlex Hiking Pant</t>
        </is>
      </c>
      <c r="F4349" t="inlineStr">
        <is>
          <t>PAN-3001</t>
        </is>
      </c>
      <c r="G4349" s="2" t="n">
        <v>19</v>
      </c>
      <c r="H4349" s="3" t="n">
        <v>2629.86</v>
      </c>
      <c r="I4349" s="4" t="n">
        <v>0.09461033009737729</v>
      </c>
      <c r="J4349" s="4" t="n">
        <v>0.5556</v>
      </c>
    </row>
    <row r="4350">
      <c r="A4350" s="1" t="n">
        <v>45929</v>
      </c>
      <c r="B4350" t="inlineStr">
        <is>
          <t>西部</t>
        </is>
      </c>
      <c r="C4350" t="inlineStr">
        <is>
          <t>店舗</t>
        </is>
      </c>
      <c r="D4350" t="inlineStr">
        <is>
          <t>ジャケット</t>
        </is>
      </c>
      <c r="E4350" t="inlineStr">
        <is>
          <t>Alpine Storm Shell</t>
        </is>
      </c>
      <c r="F4350" t="inlineStr">
        <is>
          <t>JKT-1002</t>
        </is>
      </c>
      <c r="G4350" s="2" t="n">
        <v>12</v>
      </c>
      <c r="H4350" s="3" t="n">
        <v>2267.92</v>
      </c>
      <c r="I4350" s="4" t="n">
        <v>0.1005603300780058</v>
      </c>
      <c r="J4350" s="4" t="n">
        <v>0.5809</v>
      </c>
    </row>
    <row r="4351">
      <c r="A4351" s="1" t="n">
        <v>45985</v>
      </c>
      <c r="B4351" t="inlineStr">
        <is>
          <t>西部</t>
        </is>
      </c>
      <c r="C4351" t="inlineStr">
        <is>
          <t>EC</t>
        </is>
      </c>
      <c r="D4351" t="inlineStr">
        <is>
          <t>フリース</t>
        </is>
      </c>
      <c r="E4351" t="inlineStr">
        <is>
          <t>Ridge Fleece Zip</t>
        </is>
      </c>
      <c r="F4351" t="inlineStr">
        <is>
          <t>FLC-2001</t>
        </is>
      </c>
      <c r="G4351" s="2" t="n">
        <v>20</v>
      </c>
      <c r="H4351" s="3" t="n">
        <v>2596.2</v>
      </c>
      <c r="I4351" s="4" t="n">
        <v>0.134516616249457</v>
      </c>
      <c r="J4351" s="4" t="n">
        <v>0.5658</v>
      </c>
    </row>
    <row r="4352">
      <c r="A4352" s="1" t="n">
        <v>45950</v>
      </c>
      <c r="B4352" t="inlineStr">
        <is>
          <t>西部</t>
        </is>
      </c>
      <c r="C4352" t="inlineStr">
        <is>
          <t>EC</t>
        </is>
      </c>
      <c r="D4352" t="inlineStr">
        <is>
          <t>ボトル</t>
        </is>
      </c>
      <c r="E4352" t="inlineStr">
        <is>
          <t>HydraSteel 32oz</t>
        </is>
      </c>
      <c r="F4352" t="inlineStr">
        <is>
          <t>WTB-6001</t>
        </is>
      </c>
      <c r="G4352" s="2" t="n">
        <v>33</v>
      </c>
      <c r="H4352" s="3" t="n">
        <v>1050.54</v>
      </c>
      <c r="I4352" s="4" t="n">
        <v>0.1483406847827136</v>
      </c>
      <c r="J4352" s="4" t="n">
        <v>0.496</v>
      </c>
    </row>
    <row r="4353">
      <c r="A4353" s="1" t="n">
        <v>45999</v>
      </c>
      <c r="B4353" t="inlineStr">
        <is>
          <t>西部</t>
        </is>
      </c>
      <c r="C4353" t="inlineStr">
        <is>
          <t>EC</t>
        </is>
      </c>
      <c r="D4353" t="inlineStr">
        <is>
          <t>ジャケット</t>
        </is>
      </c>
      <c r="E4353" t="inlineStr">
        <is>
          <t>Trail Breeze Windbreaker</t>
        </is>
      </c>
      <c r="F4353" t="inlineStr">
        <is>
          <t>JKT-1003</t>
        </is>
      </c>
      <c r="G4353" s="2" t="n">
        <v>20</v>
      </c>
      <c r="H4353" s="3" t="n">
        <v>2207.72</v>
      </c>
      <c r="I4353" s="4" t="n">
        <v>0.1577392500545829</v>
      </c>
      <c r="J4353" s="4" t="n">
        <v>0.5213</v>
      </c>
    </row>
    <row r="4354">
      <c r="A4354" s="1" t="n">
        <v>45985</v>
      </c>
      <c r="B4354" t="inlineStr">
        <is>
          <t>西部</t>
        </is>
      </c>
      <c r="C4354" t="inlineStr">
        <is>
          <t>店舗</t>
        </is>
      </c>
      <c r="D4354" t="inlineStr">
        <is>
          <t>インナー</t>
        </is>
      </c>
      <c r="E4354" t="inlineStr">
        <is>
          <t>PeakCore Thermal Bottom</t>
        </is>
      </c>
      <c r="F4354" t="inlineStr">
        <is>
          <t>BAS-4003</t>
        </is>
      </c>
      <c r="G4354" s="2" t="n">
        <v>24</v>
      </c>
      <c r="H4354" s="3" t="n">
        <v>1419.1</v>
      </c>
      <c r="I4354" s="4" t="n">
        <v>0.1263084753677249</v>
      </c>
      <c r="J4354" s="4" t="n">
        <v>0.5165</v>
      </c>
    </row>
    <row r="4355">
      <c r="A4355" s="1" t="n">
        <v>45943</v>
      </c>
      <c r="B4355" t="inlineStr">
        <is>
          <t>南部</t>
        </is>
      </c>
      <c r="C4355" t="inlineStr">
        <is>
          <t>店舗</t>
        </is>
      </c>
      <c r="D4355" t="inlineStr">
        <is>
          <t>バックパック</t>
        </is>
      </c>
      <c r="E4355" t="inlineStr">
        <is>
          <t>Crestline Travel Pack</t>
        </is>
      </c>
      <c r="F4355" t="inlineStr">
        <is>
          <t>BPK-5003</t>
        </is>
      </c>
      <c r="G4355" s="2" t="n">
        <v>14</v>
      </c>
      <c r="H4355" s="3" t="n">
        <v>1703.2</v>
      </c>
      <c r="I4355" s="4" t="n">
        <v>0.1234987567272037</v>
      </c>
      <c r="J4355" s="4" t="n">
        <v>0.5334</v>
      </c>
    </row>
    <row r="4356">
      <c r="A4356" s="1" t="n">
        <v>45936</v>
      </c>
      <c r="B4356" t="inlineStr">
        <is>
          <t>中西部</t>
        </is>
      </c>
      <c r="C4356" t="inlineStr">
        <is>
          <t>モール</t>
        </is>
      </c>
      <c r="D4356" t="inlineStr">
        <is>
          <t>ジャケット</t>
        </is>
      </c>
      <c r="E4356" t="inlineStr">
        <is>
          <t>Summit Pro Jacket</t>
        </is>
      </c>
      <c r="F4356" t="inlineStr">
        <is>
          <t>JKT-1001</t>
        </is>
      </c>
      <c r="G4356" s="2" t="n">
        <v>12</v>
      </c>
      <c r="H4356" s="3" t="n">
        <v>2278.13</v>
      </c>
      <c r="I4356" s="4" t="n">
        <v>0.2041645222436637</v>
      </c>
      <c r="J4356" s="4" t="n">
        <v>0.4995</v>
      </c>
    </row>
    <row r="4357">
      <c r="A4357" s="1" t="n">
        <v>45971</v>
      </c>
      <c r="B4357" t="inlineStr">
        <is>
          <t>中西部</t>
        </is>
      </c>
      <c r="C4357" t="inlineStr">
        <is>
          <t>店舗</t>
        </is>
      </c>
      <c r="D4357" t="inlineStr">
        <is>
          <t>インナー</t>
        </is>
      </c>
      <c r="E4357" t="inlineStr">
        <is>
          <t>PeakCore Thermal Bottom</t>
        </is>
      </c>
      <c r="F4357" t="inlineStr">
        <is>
          <t>BAS-4003</t>
        </is>
      </c>
      <c r="G4357" s="2" t="n">
        <v>26</v>
      </c>
      <c r="H4357" s="3" t="n">
        <v>1471.25</v>
      </c>
      <c r="I4357" s="4" t="n">
        <v>0.1188802790530026</v>
      </c>
      <c r="J4357" s="4" t="n">
        <v>0.5124</v>
      </c>
    </row>
    <row r="4358">
      <c r="A4358" s="1" t="n">
        <v>46006</v>
      </c>
      <c r="B4358" t="inlineStr">
        <is>
          <t>北東部</t>
        </is>
      </c>
      <c r="C4358" t="inlineStr">
        <is>
          <t>店舗</t>
        </is>
      </c>
      <c r="D4358" t="inlineStr">
        <is>
          <t>インナー</t>
        </is>
      </c>
      <c r="E4358" t="inlineStr">
        <is>
          <t>SunTrail Lightweight Tee</t>
        </is>
      </c>
      <c r="F4358" t="inlineStr">
        <is>
          <t>BAS-4002</t>
        </is>
      </c>
      <c r="G4358" s="2" t="n">
        <v>44</v>
      </c>
      <c r="H4358" s="3" t="n">
        <v>2075.53</v>
      </c>
      <c r="I4358" s="4" t="n">
        <v>0.1368086188081652</v>
      </c>
      <c r="J4358" s="4" t="n">
        <v>0.4976</v>
      </c>
    </row>
    <row r="4359">
      <c r="A4359" s="1" t="n">
        <v>45936</v>
      </c>
      <c r="B4359" t="inlineStr">
        <is>
          <t>北東部</t>
        </is>
      </c>
      <c r="C4359" t="inlineStr">
        <is>
          <t>モール</t>
        </is>
      </c>
      <c r="D4359" t="inlineStr">
        <is>
          <t>フリース</t>
        </is>
      </c>
      <c r="E4359" t="inlineStr">
        <is>
          <t>Harbor Camp Hoodie</t>
        </is>
      </c>
      <c r="F4359" t="inlineStr">
        <is>
          <t>FLC-2003</t>
        </is>
      </c>
      <c r="G4359" s="2" t="n">
        <v>14</v>
      </c>
      <c r="H4359" s="3" t="n">
        <v>1105.49</v>
      </c>
      <c r="I4359" s="4" t="n">
        <v>0.1879281865432859</v>
      </c>
      <c r="J4359" s="4" t="n">
        <v>0.4017</v>
      </c>
    </row>
    <row r="4360">
      <c r="A4360" s="1" t="n">
        <v>46013</v>
      </c>
      <c r="B4360" t="inlineStr">
        <is>
          <t>北東部</t>
        </is>
      </c>
      <c r="C4360" t="inlineStr">
        <is>
          <t>モール</t>
        </is>
      </c>
      <c r="D4360" t="inlineStr">
        <is>
          <t>フリース</t>
        </is>
      </c>
      <c r="E4360" t="inlineStr">
        <is>
          <t>Ridge Fleece Zip</t>
        </is>
      </c>
      <c r="F4360" t="inlineStr">
        <is>
          <t>FLC-2001</t>
        </is>
      </c>
      <c r="G4360" s="2" t="n">
        <v>18</v>
      </c>
      <c r="H4360" s="3" t="n">
        <v>2168.66</v>
      </c>
      <c r="I4360" s="4" t="n">
        <v>0.1855878567509353</v>
      </c>
      <c r="J4360" s="4" t="n">
        <v>0.4716</v>
      </c>
    </row>
    <row r="4361">
      <c r="A4361" s="1" t="n">
        <v>45985</v>
      </c>
      <c r="B4361" t="inlineStr">
        <is>
          <t>南部</t>
        </is>
      </c>
      <c r="C4361" t="inlineStr">
        <is>
          <t>店舗</t>
        </is>
      </c>
      <c r="D4361" t="inlineStr">
        <is>
          <t>インナー</t>
        </is>
      </c>
      <c r="E4361" t="inlineStr">
        <is>
          <t>PeakCore Thermal Bottom</t>
        </is>
      </c>
      <c r="F4361" t="inlineStr">
        <is>
          <t>BAS-4003</t>
        </is>
      </c>
      <c r="G4361" s="2" t="n">
        <v>21</v>
      </c>
      <c r="H4361" s="3" t="n">
        <v>1151.2</v>
      </c>
      <c r="I4361" s="4" t="n">
        <v>0.1028537914883345</v>
      </c>
      <c r="J4361" s="4" t="n">
        <v>0.5062</v>
      </c>
    </row>
    <row r="4362">
      <c r="A4362" s="1" t="n">
        <v>46013</v>
      </c>
      <c r="B4362" t="inlineStr">
        <is>
          <t>南部</t>
        </is>
      </c>
      <c r="C4362" t="inlineStr">
        <is>
          <t>EC</t>
        </is>
      </c>
      <c r="D4362" t="inlineStr">
        <is>
          <t>フリース</t>
        </is>
      </c>
      <c r="E4362" t="inlineStr">
        <is>
          <t>Cedar Trail Pullover</t>
        </is>
      </c>
      <c r="F4362" t="inlineStr">
        <is>
          <t>FLC-2002</t>
        </is>
      </c>
      <c r="G4362" s="2" t="n">
        <v>26</v>
      </c>
      <c r="H4362" s="3" t="n">
        <v>2421.98</v>
      </c>
      <c r="I4362" s="4" t="n">
        <v>0.1287281872611493</v>
      </c>
      <c r="J4362" s="4" t="n">
        <v>0.5044</v>
      </c>
    </row>
    <row r="4363">
      <c r="A4363" s="1" t="n">
        <v>46006</v>
      </c>
      <c r="B4363" t="inlineStr">
        <is>
          <t>西部</t>
        </is>
      </c>
      <c r="C4363" t="inlineStr">
        <is>
          <t>卸売</t>
        </is>
      </c>
      <c r="D4363" t="inlineStr">
        <is>
          <t>ハイキングパンツ</t>
        </is>
      </c>
      <c r="E4363" t="inlineStr">
        <is>
          <t>Granite Trek Pant</t>
        </is>
      </c>
      <c r="F4363" t="inlineStr">
        <is>
          <t>PAN-3002</t>
        </is>
      </c>
      <c r="G4363" s="2" t="n">
        <v>57</v>
      </c>
      <c r="H4363" s="3" t="n">
        <v>5707.52</v>
      </c>
      <c r="I4363" s="4" t="n">
        <v>0.08406826725974678</v>
      </c>
      <c r="J4363" s="4" t="n">
        <v>0.4767</v>
      </c>
    </row>
    <row r="4364">
      <c r="A4364" s="1" t="n">
        <v>45950</v>
      </c>
      <c r="B4364" t="inlineStr">
        <is>
          <t>西部</t>
        </is>
      </c>
      <c r="C4364" t="inlineStr">
        <is>
          <t>モール</t>
        </is>
      </c>
      <c r="D4364" t="inlineStr">
        <is>
          <t>ボトル</t>
        </is>
      </c>
      <c r="E4364" t="inlineStr">
        <is>
          <t>Alpine Flask 40oz</t>
        </is>
      </c>
      <c r="F4364" t="inlineStr">
        <is>
          <t>WTB-6003</t>
        </is>
      </c>
      <c r="G4364" s="2" t="n">
        <v>25</v>
      </c>
      <c r="H4364" s="3" t="n">
        <v>809.09</v>
      </c>
      <c r="I4364" s="4" t="n">
        <v>0.2355140747055411</v>
      </c>
      <c r="J4364" s="4" t="n">
        <v>0.3567</v>
      </c>
    </row>
    <row r="4365">
      <c r="A4365" s="1" t="n">
        <v>45992</v>
      </c>
      <c r="B4365" t="inlineStr">
        <is>
          <t>西部</t>
        </is>
      </c>
      <c r="C4365" t="inlineStr">
        <is>
          <t>店舗</t>
        </is>
      </c>
      <c r="D4365" t="inlineStr">
        <is>
          <t>ジャケット</t>
        </is>
      </c>
      <c r="E4365" t="inlineStr">
        <is>
          <t>Alpine Storm Shell</t>
        </is>
      </c>
      <c r="F4365" t="inlineStr">
        <is>
          <t>JKT-1002</t>
        </is>
      </c>
      <c r="G4365" s="2" t="n">
        <v>15</v>
      </c>
      <c r="H4365" s="3" t="n">
        <v>3057.96</v>
      </c>
      <c r="I4365" s="4" t="n">
        <v>0.0871731522679329</v>
      </c>
      <c r="J4365" s="4" t="n">
        <v>0.5891999999999999</v>
      </c>
    </row>
    <row r="4366">
      <c r="A4366" s="1" t="n">
        <v>45964</v>
      </c>
      <c r="B4366" t="inlineStr">
        <is>
          <t>中西部</t>
        </is>
      </c>
      <c r="C4366" t="inlineStr">
        <is>
          <t>卸売</t>
        </is>
      </c>
      <c r="D4366" t="inlineStr">
        <is>
          <t>インナー</t>
        </is>
      </c>
      <c r="E4366" t="inlineStr">
        <is>
          <t>EverWarm Merino Crew</t>
        </is>
      </c>
      <c r="F4366" t="inlineStr">
        <is>
          <t>BAS-4001</t>
        </is>
      </c>
      <c r="G4366" s="2" t="n">
        <v>54</v>
      </c>
      <c r="H4366" s="3" t="n">
        <v>3803.38</v>
      </c>
      <c r="I4366" s="4" t="n">
        <v>0.09274265254661442</v>
      </c>
      <c r="J4366" s="4" t="n">
        <v>0.4814</v>
      </c>
    </row>
    <row r="4367">
      <c r="A4367" s="1" t="n">
        <v>45957</v>
      </c>
      <c r="B4367" t="inlineStr">
        <is>
          <t>北東部</t>
        </is>
      </c>
      <c r="C4367" t="inlineStr">
        <is>
          <t>卸売</t>
        </is>
      </c>
      <c r="D4367" t="inlineStr">
        <is>
          <t>インナー</t>
        </is>
      </c>
      <c r="E4367" t="inlineStr">
        <is>
          <t>PeakCore Thermal Bottom</t>
        </is>
      </c>
      <c r="F4367" t="inlineStr">
        <is>
          <t>BAS-4003</t>
        </is>
      </c>
      <c r="G4367" s="2" t="n">
        <v>69</v>
      </c>
      <c r="H4367" s="3" t="n">
        <v>3560.94</v>
      </c>
      <c r="I4367" s="4" t="n">
        <v>0.09599559668265284</v>
      </c>
      <c r="J4367" s="4" t="n">
        <v>0.4687</v>
      </c>
    </row>
    <row r="4368">
      <c r="A4368" s="1" t="n">
        <v>46013</v>
      </c>
      <c r="B4368" t="inlineStr">
        <is>
          <t>中西部</t>
        </is>
      </c>
      <c r="C4368" t="inlineStr">
        <is>
          <t>店舗</t>
        </is>
      </c>
      <c r="D4368" t="inlineStr">
        <is>
          <t>ジャケット</t>
        </is>
      </c>
      <c r="E4368" t="inlineStr">
        <is>
          <t>Summit Pro Jacket</t>
        </is>
      </c>
      <c r="F4368" t="inlineStr">
        <is>
          <t>JKT-1001</t>
        </is>
      </c>
      <c r="G4368" s="2" t="n">
        <v>15</v>
      </c>
      <c r="H4368" s="3" t="n">
        <v>3186.53</v>
      </c>
      <c r="I4368" s="4" t="n">
        <v>0.09694773012772204</v>
      </c>
      <c r="J4368" s="4" t="n">
        <v>0.6108</v>
      </c>
    </row>
    <row r="4369">
      <c r="A4369" s="1" t="n">
        <v>45999</v>
      </c>
      <c r="B4369" t="inlineStr">
        <is>
          <t>西部</t>
        </is>
      </c>
      <c r="C4369" t="inlineStr">
        <is>
          <t>店舗</t>
        </is>
      </c>
      <c r="D4369" t="inlineStr">
        <is>
          <t>ジャケット</t>
        </is>
      </c>
      <c r="E4369" t="inlineStr">
        <is>
          <t>Summit Pro Jacket</t>
        </is>
      </c>
      <c r="F4369" t="inlineStr">
        <is>
          <t>JKT-1001</t>
        </is>
      </c>
      <c r="G4369" s="2" t="n">
        <v>18</v>
      </c>
      <c r="H4369" s="3" t="n">
        <v>4260.45</v>
      </c>
      <c r="I4369" s="4" t="n">
        <v>0.102494637509808</v>
      </c>
      <c r="J4369" s="4" t="n">
        <v>0.6248</v>
      </c>
    </row>
    <row r="4370">
      <c r="A4370" s="1" t="n">
        <v>46020</v>
      </c>
      <c r="B4370" t="inlineStr">
        <is>
          <t>中西部</t>
        </is>
      </c>
      <c r="C4370" t="inlineStr">
        <is>
          <t>卸売</t>
        </is>
      </c>
      <c r="D4370" t="inlineStr">
        <is>
          <t>ジャケット</t>
        </is>
      </c>
      <c r="E4370" t="inlineStr">
        <is>
          <t>Alpine Storm Shell</t>
        </is>
      </c>
      <c r="F4370" t="inlineStr">
        <is>
          <t>JKT-1002</t>
        </is>
      </c>
      <c r="G4370" s="2" t="n">
        <v>28</v>
      </c>
      <c r="H4370" s="3" t="n">
        <v>4181.55</v>
      </c>
      <c r="I4370" s="4" t="n">
        <v>0.09380486308597029</v>
      </c>
      <c r="J4370" s="4" t="n">
        <v>0.5199</v>
      </c>
    </row>
    <row r="4371">
      <c r="A4371" s="1" t="n">
        <v>46013</v>
      </c>
      <c r="B4371" t="inlineStr">
        <is>
          <t>南部</t>
        </is>
      </c>
      <c r="C4371" t="inlineStr">
        <is>
          <t>EC</t>
        </is>
      </c>
      <c r="D4371" t="inlineStr">
        <is>
          <t>インナー</t>
        </is>
      </c>
      <c r="E4371" t="inlineStr">
        <is>
          <t>SunTrail Lightweight Tee</t>
        </is>
      </c>
      <c r="F4371" t="inlineStr">
        <is>
          <t>BAS-4002</t>
        </is>
      </c>
      <c r="G4371" s="2" t="n">
        <v>45</v>
      </c>
      <c r="H4371" s="3" t="n">
        <v>1949.09</v>
      </c>
      <c r="I4371" s="4" t="n">
        <v>0.1543278124909848</v>
      </c>
      <c r="J4371" s="4" t="n">
        <v>0.4597</v>
      </c>
    </row>
    <row r="4372">
      <c r="A4372" s="1" t="n">
        <v>45929</v>
      </c>
      <c r="B4372" t="inlineStr">
        <is>
          <t>南部</t>
        </is>
      </c>
      <c r="C4372" t="inlineStr">
        <is>
          <t>店舗</t>
        </is>
      </c>
      <c r="D4372" t="inlineStr">
        <is>
          <t>ボトル</t>
        </is>
      </c>
      <c r="E4372" t="inlineStr">
        <is>
          <t>TrailSip 24oz</t>
        </is>
      </c>
      <c r="F4372" t="inlineStr">
        <is>
          <t>WTB-6002</t>
        </is>
      </c>
      <c r="G4372" s="2" t="n">
        <v>69</v>
      </c>
      <c r="H4372" s="3" t="n">
        <v>1687.36</v>
      </c>
      <c r="I4372" s="4" t="n">
        <v>0.1084798612277955</v>
      </c>
      <c r="J4372" s="4" t="n">
        <v>0.4742</v>
      </c>
    </row>
    <row r="4373">
      <c r="A4373" s="1" t="n">
        <v>45950</v>
      </c>
      <c r="B4373" t="inlineStr">
        <is>
          <t>中西部</t>
        </is>
      </c>
      <c r="C4373" t="inlineStr">
        <is>
          <t>店舗</t>
        </is>
      </c>
      <c r="D4373" t="inlineStr">
        <is>
          <t>ボトル</t>
        </is>
      </c>
      <c r="E4373" t="inlineStr">
        <is>
          <t>HydraSteel 32oz</t>
        </is>
      </c>
      <c r="F4373" t="inlineStr">
        <is>
          <t>WTB-6001</t>
        </is>
      </c>
      <c r="G4373" s="2" t="n">
        <v>38</v>
      </c>
      <c r="H4373" s="3" t="n">
        <v>1242.81</v>
      </c>
      <c r="I4373" s="4" t="n">
        <v>0.1166860206257552</v>
      </c>
      <c r="J4373" s="4" t="n">
        <v>0.4998</v>
      </c>
    </row>
    <row r="4374">
      <c r="A4374" s="1" t="n">
        <v>45943</v>
      </c>
      <c r="B4374" t="inlineStr">
        <is>
          <t>南部</t>
        </is>
      </c>
      <c r="C4374" t="inlineStr">
        <is>
          <t>EC</t>
        </is>
      </c>
      <c r="D4374" t="inlineStr">
        <is>
          <t>バックパック</t>
        </is>
      </c>
      <c r="E4374" t="inlineStr">
        <is>
          <t>Pine Ridge Daypack</t>
        </is>
      </c>
      <c r="F4374" t="inlineStr">
        <is>
          <t>BPK-5002</t>
        </is>
      </c>
      <c r="G4374" s="2" t="n">
        <v>15</v>
      </c>
      <c r="H4374" s="3" t="n">
        <v>1159.74</v>
      </c>
      <c r="I4374" s="4" t="n">
        <v>0.143510933117941</v>
      </c>
      <c r="J4374" s="4" t="n">
        <v>0.4903</v>
      </c>
    </row>
    <row r="4375">
      <c r="A4375" s="1" t="n">
        <v>45957</v>
      </c>
      <c r="B4375" t="inlineStr">
        <is>
          <t>中西部</t>
        </is>
      </c>
      <c r="C4375" t="inlineStr">
        <is>
          <t>店舗</t>
        </is>
      </c>
      <c r="D4375" t="inlineStr">
        <is>
          <t>ジャケット</t>
        </is>
      </c>
      <c r="E4375" t="inlineStr">
        <is>
          <t>Summit Pro Jacket</t>
        </is>
      </c>
      <c r="F4375" t="inlineStr">
        <is>
          <t>JKT-1001</t>
        </is>
      </c>
      <c r="G4375" s="2" t="n">
        <v>10</v>
      </c>
      <c r="H4375" s="3" t="n">
        <v>2211.46</v>
      </c>
      <c r="I4375" s="4" t="n">
        <v>0.10236123977229</v>
      </c>
      <c r="J4375" s="4" t="n">
        <v>0.6104000000000001</v>
      </c>
    </row>
    <row r="4376">
      <c r="A4376" s="1" t="n">
        <v>46020</v>
      </c>
      <c r="B4376" t="inlineStr">
        <is>
          <t>中西部</t>
        </is>
      </c>
      <c r="C4376" t="inlineStr">
        <is>
          <t>店舗</t>
        </is>
      </c>
      <c r="D4376" t="inlineStr">
        <is>
          <t>インナー</t>
        </is>
      </c>
      <c r="E4376" t="inlineStr">
        <is>
          <t>PeakCore Thermal Bottom</t>
        </is>
      </c>
      <c r="F4376" t="inlineStr">
        <is>
          <t>BAS-4003</t>
        </is>
      </c>
      <c r="G4376" s="2" t="n">
        <v>15</v>
      </c>
      <c r="H4376" s="3" t="n">
        <v>828.98</v>
      </c>
      <c r="I4376" s="4" t="n">
        <v>0.1446913896203041</v>
      </c>
      <c r="J4376" s="4" t="n">
        <v>0.5006</v>
      </c>
    </row>
    <row r="4377">
      <c r="A4377" s="1" t="n">
        <v>45929</v>
      </c>
      <c r="B4377" t="inlineStr">
        <is>
          <t>中西部</t>
        </is>
      </c>
      <c r="C4377" t="inlineStr">
        <is>
          <t>EC</t>
        </is>
      </c>
      <c r="D4377" t="inlineStr">
        <is>
          <t>ハイキングパンツ</t>
        </is>
      </c>
      <c r="E4377" t="inlineStr">
        <is>
          <t>Canyon Stretch Pant</t>
        </is>
      </c>
      <c r="F4377" t="inlineStr">
        <is>
          <t>PAN-3003</t>
        </is>
      </c>
      <c r="G4377" s="2" t="n">
        <v>19</v>
      </c>
      <c r="H4377" s="3" t="n">
        <v>1651.26</v>
      </c>
      <c r="I4377" s="4" t="n">
        <v>0.1220063915457577</v>
      </c>
      <c r="J4377" s="4" t="n">
        <v>0.4806</v>
      </c>
    </row>
    <row r="4378">
      <c r="A4378" s="1" t="n">
        <v>46006</v>
      </c>
      <c r="B4378" t="inlineStr">
        <is>
          <t>北東部</t>
        </is>
      </c>
      <c r="C4378" t="inlineStr">
        <is>
          <t>店舗</t>
        </is>
      </c>
      <c r="D4378" t="inlineStr">
        <is>
          <t>ジャケット</t>
        </is>
      </c>
      <c r="E4378" t="inlineStr">
        <is>
          <t>Alpine Storm Shell</t>
        </is>
      </c>
      <c r="F4378" t="inlineStr">
        <is>
          <t>JKT-1002</t>
        </is>
      </c>
      <c r="G4378" s="2" t="n">
        <v>15</v>
      </c>
      <c r="H4378" s="3" t="n">
        <v>2829.81</v>
      </c>
      <c r="I4378" s="4" t="n">
        <v>0.1155490791425109</v>
      </c>
      <c r="J4378" s="4" t="n">
        <v>0.5785</v>
      </c>
    </row>
    <row r="4379">
      <c r="A4379" s="1" t="n">
        <v>45964</v>
      </c>
      <c r="B4379" t="inlineStr">
        <is>
          <t>西部</t>
        </is>
      </c>
      <c r="C4379" t="inlineStr">
        <is>
          <t>EC</t>
        </is>
      </c>
      <c r="D4379" t="inlineStr">
        <is>
          <t>ジャケット</t>
        </is>
      </c>
      <c r="E4379" t="inlineStr">
        <is>
          <t>Summit Pro Jacket</t>
        </is>
      </c>
      <c r="F4379" t="inlineStr">
        <is>
          <t>JKT-1001</t>
        </is>
      </c>
      <c r="G4379" s="2" t="n">
        <v>13</v>
      </c>
      <c r="H4379" s="3" t="n">
        <v>2877.03</v>
      </c>
      <c r="I4379" s="4" t="n">
        <v>0.156750347148627</v>
      </c>
      <c r="J4379" s="4" t="n">
        <v>0.5966</v>
      </c>
    </row>
    <row r="4380">
      <c r="A4380" s="1" t="n">
        <v>46013</v>
      </c>
      <c r="B4380" t="inlineStr">
        <is>
          <t>北東部</t>
        </is>
      </c>
      <c r="C4380" t="inlineStr">
        <is>
          <t>店舗</t>
        </is>
      </c>
      <c r="D4380" t="inlineStr">
        <is>
          <t>ハイキングパンツ</t>
        </is>
      </c>
      <c r="E4380" t="inlineStr">
        <is>
          <t>Canyon Stretch Pant</t>
        </is>
      </c>
      <c r="F4380" t="inlineStr">
        <is>
          <t>PAN-3003</t>
        </is>
      </c>
      <c r="G4380" s="2" t="n">
        <v>28</v>
      </c>
      <c r="H4380" s="3" t="n">
        <v>2553.68</v>
      </c>
      <c r="I4380" s="4" t="n">
        <v>0.1408544189743698</v>
      </c>
      <c r="J4380" s="4" t="n">
        <v>0.5306</v>
      </c>
    </row>
    <row r="4381">
      <c r="A4381" s="1" t="n">
        <v>45971</v>
      </c>
      <c r="B4381" t="inlineStr">
        <is>
          <t>西部</t>
        </is>
      </c>
      <c r="C4381" t="inlineStr">
        <is>
          <t>卸売</t>
        </is>
      </c>
      <c r="D4381" t="inlineStr">
        <is>
          <t>ジャケット</t>
        </is>
      </c>
      <c r="E4381" t="inlineStr">
        <is>
          <t>Summit Pro Jacket</t>
        </is>
      </c>
      <c r="F4381" t="inlineStr">
        <is>
          <t>JKT-1001</t>
        </is>
      </c>
      <c r="G4381" s="2" t="n">
        <v>58</v>
      </c>
      <c r="H4381" s="3" t="n">
        <v>12170.51</v>
      </c>
      <c r="I4381" s="4" t="n">
        <v>0.09151133406907321</v>
      </c>
      <c r="J4381" s="4" t="n">
        <v>0.5468</v>
      </c>
    </row>
    <row r="4382">
      <c r="A4382" s="1" t="n">
        <v>46006</v>
      </c>
      <c r="B4382" t="inlineStr">
        <is>
          <t>北東部</t>
        </is>
      </c>
      <c r="C4382" t="inlineStr">
        <is>
          <t>モール</t>
        </is>
      </c>
      <c r="D4382" t="inlineStr">
        <is>
          <t>ハイキングパンツ</t>
        </is>
      </c>
      <c r="E4382" t="inlineStr">
        <is>
          <t>Granite Trek Pant</t>
        </is>
      </c>
      <c r="F4382" t="inlineStr">
        <is>
          <t>PAN-3002</t>
        </is>
      </c>
      <c r="G4382" s="2" t="n">
        <v>15</v>
      </c>
      <c r="H4382" s="3" t="n">
        <v>1436.94</v>
      </c>
      <c r="I4382" s="4" t="n">
        <v>0.2069519066233188</v>
      </c>
      <c r="J4382" s="4" t="n">
        <v>0.42</v>
      </c>
    </row>
    <row r="4383">
      <c r="A4383" s="1" t="n">
        <v>46020</v>
      </c>
      <c r="B4383" t="inlineStr">
        <is>
          <t>中西部</t>
        </is>
      </c>
      <c r="C4383" t="inlineStr">
        <is>
          <t>卸売</t>
        </is>
      </c>
      <c r="D4383" t="inlineStr">
        <is>
          <t>インナー</t>
        </is>
      </c>
      <c r="E4383" t="inlineStr">
        <is>
          <t>SunTrail Lightweight Tee</t>
        </is>
      </c>
      <c r="F4383" t="inlineStr">
        <is>
          <t>BAS-4002</t>
        </is>
      </c>
      <c r="G4383" s="2" t="n">
        <v>62</v>
      </c>
      <c r="H4383" s="3" t="n">
        <v>2387.31</v>
      </c>
      <c r="I4383" s="4" t="n">
        <v>0.1075023420322686</v>
      </c>
      <c r="J4383" s="4" t="n">
        <v>0.4356</v>
      </c>
    </row>
    <row r="4384">
      <c r="A4384" s="1" t="n">
        <v>45936</v>
      </c>
      <c r="B4384" t="inlineStr">
        <is>
          <t>南部</t>
        </is>
      </c>
      <c r="C4384" t="inlineStr">
        <is>
          <t>モール</t>
        </is>
      </c>
      <c r="D4384" t="inlineStr">
        <is>
          <t>インナー</t>
        </is>
      </c>
      <c r="E4384" t="inlineStr">
        <is>
          <t>EverWarm Merino Crew</t>
        </is>
      </c>
      <c r="F4384" t="inlineStr">
        <is>
          <t>BAS-4001</t>
        </is>
      </c>
      <c r="G4384" s="2" t="n">
        <v>23</v>
      </c>
      <c r="H4384" s="3" t="n">
        <v>1599.11</v>
      </c>
      <c r="I4384" s="4" t="n">
        <v>0.185389886803925</v>
      </c>
      <c r="J4384" s="4" t="n">
        <v>0.4194</v>
      </c>
    </row>
    <row r="4385">
      <c r="A4385" s="1" t="n">
        <v>45936</v>
      </c>
      <c r="B4385" t="inlineStr">
        <is>
          <t>北東部</t>
        </is>
      </c>
      <c r="C4385" t="inlineStr">
        <is>
          <t>店舗</t>
        </is>
      </c>
      <c r="D4385" t="inlineStr">
        <is>
          <t>フリース</t>
        </is>
      </c>
      <c r="E4385" t="inlineStr">
        <is>
          <t>Ridge Fleece Zip</t>
        </is>
      </c>
      <c r="F4385" t="inlineStr">
        <is>
          <t>FLC-2001</t>
        </is>
      </c>
      <c r="G4385" s="2" t="n">
        <v>17</v>
      </c>
      <c r="H4385" s="3" t="n">
        <v>2288.78</v>
      </c>
      <c r="I4385" s="4" t="n">
        <v>0.1130905090644956</v>
      </c>
      <c r="J4385" s="4" t="n">
        <v>0.5612</v>
      </c>
    </row>
    <row r="4386">
      <c r="A4386" s="1" t="n">
        <v>45950</v>
      </c>
      <c r="B4386" t="inlineStr">
        <is>
          <t>西部</t>
        </is>
      </c>
      <c r="C4386" t="inlineStr">
        <is>
          <t>EC</t>
        </is>
      </c>
      <c r="D4386" t="inlineStr">
        <is>
          <t>ボトル</t>
        </is>
      </c>
      <c r="E4386" t="inlineStr">
        <is>
          <t>TrailSip 24oz</t>
        </is>
      </c>
      <c r="F4386" t="inlineStr">
        <is>
          <t>WTB-6002</t>
        </is>
      </c>
      <c r="G4386" s="2" t="n">
        <v>44</v>
      </c>
      <c r="H4386" s="3" t="n">
        <v>1093.72</v>
      </c>
      <c r="I4386" s="4" t="n">
        <v>0.1427288593836129</v>
      </c>
      <c r="J4386" s="4" t="n">
        <v>0.4552</v>
      </c>
    </row>
    <row r="4387">
      <c r="A4387" s="1" t="n">
        <v>45978</v>
      </c>
      <c r="B4387" t="inlineStr">
        <is>
          <t>中西部</t>
        </is>
      </c>
      <c r="C4387" t="inlineStr">
        <is>
          <t>卸売</t>
        </is>
      </c>
      <c r="D4387" t="inlineStr">
        <is>
          <t>ジャケット</t>
        </is>
      </c>
      <c r="E4387" t="inlineStr">
        <is>
          <t>Alpine Storm Shell</t>
        </is>
      </c>
      <c r="F4387" t="inlineStr">
        <is>
          <t>JKT-1002</t>
        </is>
      </c>
      <c r="G4387" s="2" t="n">
        <v>49</v>
      </c>
      <c r="H4387" s="3" t="n">
        <v>7395.62</v>
      </c>
      <c r="I4387" s="4" t="n">
        <v>0.1188409295026213</v>
      </c>
      <c r="J4387" s="4" t="n">
        <v>0.4964</v>
      </c>
    </row>
    <row r="4388">
      <c r="A4388" s="1" t="n">
        <v>46020</v>
      </c>
      <c r="B4388" t="inlineStr">
        <is>
          <t>西部</t>
        </is>
      </c>
      <c r="C4388" t="inlineStr">
        <is>
          <t>EC</t>
        </is>
      </c>
      <c r="D4388" t="inlineStr">
        <is>
          <t>ジャケット</t>
        </is>
      </c>
      <c r="E4388" t="inlineStr">
        <is>
          <t>Summit Pro Jacket</t>
        </is>
      </c>
      <c r="F4388" t="inlineStr">
        <is>
          <t>JKT-1001</t>
        </is>
      </c>
      <c r="G4388" s="2" t="n">
        <v>14</v>
      </c>
      <c r="H4388" s="3" t="n">
        <v>3131.65</v>
      </c>
      <c r="I4388" s="4" t="n">
        <v>0.1666526142135262</v>
      </c>
      <c r="J4388" s="4" t="n">
        <v>0.5797</v>
      </c>
    </row>
    <row r="4389">
      <c r="A4389" s="1" t="n">
        <v>46013</v>
      </c>
      <c r="B4389" t="inlineStr">
        <is>
          <t>西部</t>
        </is>
      </c>
      <c r="C4389" t="inlineStr">
        <is>
          <t>EC</t>
        </is>
      </c>
      <c r="D4389" t="inlineStr">
        <is>
          <t>フリース</t>
        </is>
      </c>
      <c r="E4389" t="inlineStr">
        <is>
          <t>Ridge Fleece Zip</t>
        </is>
      </c>
      <c r="F4389" t="inlineStr">
        <is>
          <t>FLC-2001</t>
        </is>
      </c>
      <c r="G4389" s="2" t="n">
        <v>29</v>
      </c>
      <c r="H4389" s="3" t="n">
        <v>3833.41</v>
      </c>
      <c r="I4389" s="4" t="n">
        <v>0.1456914145499468</v>
      </c>
      <c r="J4389" s="4" t="n">
        <v>0.5533</v>
      </c>
    </row>
    <row r="4390">
      <c r="A4390" s="1" t="n">
        <v>46006</v>
      </c>
      <c r="B4390" t="inlineStr">
        <is>
          <t>南部</t>
        </is>
      </c>
      <c r="C4390" t="inlineStr">
        <is>
          <t>店舗</t>
        </is>
      </c>
      <c r="D4390" t="inlineStr">
        <is>
          <t>ボトル</t>
        </is>
      </c>
      <c r="E4390" t="inlineStr">
        <is>
          <t>HydraSteel 32oz</t>
        </is>
      </c>
      <c r="F4390" t="inlineStr">
        <is>
          <t>WTB-6001</t>
        </is>
      </c>
      <c r="G4390" s="2" t="n">
        <v>84</v>
      </c>
      <c r="H4390" s="3" t="n">
        <v>2569.79</v>
      </c>
      <c r="I4390" s="4" t="n">
        <v>0.1422170393653214</v>
      </c>
      <c r="J4390" s="4" t="n">
        <v>0.4953</v>
      </c>
    </row>
    <row r="4391">
      <c r="A4391" s="1" t="n">
        <v>45978</v>
      </c>
      <c r="B4391" t="inlineStr">
        <is>
          <t>中西部</t>
        </is>
      </c>
      <c r="C4391" t="inlineStr">
        <is>
          <t>店舗</t>
        </is>
      </c>
      <c r="D4391" t="inlineStr">
        <is>
          <t>ジャケット</t>
        </is>
      </c>
      <c r="E4391" t="inlineStr">
        <is>
          <t>Trail Breeze Windbreaker</t>
        </is>
      </c>
      <c r="F4391" t="inlineStr">
        <is>
          <t>JKT-1003</t>
        </is>
      </c>
      <c r="G4391" s="2" t="n">
        <v>12</v>
      </c>
      <c r="H4391" s="3" t="n">
        <v>1310.68</v>
      </c>
      <c r="I4391" s="4" t="n">
        <v>0.110684420010075</v>
      </c>
      <c r="J4391" s="4" t="n">
        <v>0.5228</v>
      </c>
    </row>
    <row r="4392">
      <c r="A4392" s="1" t="n">
        <v>45929</v>
      </c>
      <c r="B4392" t="inlineStr">
        <is>
          <t>西部</t>
        </is>
      </c>
      <c r="C4392" t="inlineStr">
        <is>
          <t>EC</t>
        </is>
      </c>
      <c r="D4392" t="inlineStr">
        <is>
          <t>ジャケット</t>
        </is>
      </c>
      <c r="E4392" t="inlineStr">
        <is>
          <t>Trail Breeze Windbreaker</t>
        </is>
      </c>
      <c r="F4392" t="inlineStr">
        <is>
          <t>JKT-1003</t>
        </is>
      </c>
      <c r="G4392" s="2" t="n">
        <v>14</v>
      </c>
      <c r="H4392" s="3" t="n">
        <v>1527.05</v>
      </c>
      <c r="I4392" s="4" t="n">
        <v>0.1452076168917119</v>
      </c>
      <c r="J4392" s="4" t="n">
        <v>0.4987</v>
      </c>
    </row>
    <row r="4393">
      <c r="A4393" s="1" t="n">
        <v>46013</v>
      </c>
      <c r="B4393" t="inlineStr">
        <is>
          <t>北東部</t>
        </is>
      </c>
      <c r="C4393" t="inlineStr">
        <is>
          <t>店舗</t>
        </is>
      </c>
      <c r="D4393" t="inlineStr">
        <is>
          <t>ジャケット</t>
        </is>
      </c>
      <c r="E4393" t="inlineStr">
        <is>
          <t>Alpine Storm Shell</t>
        </is>
      </c>
      <c r="F4393" t="inlineStr">
        <is>
          <t>JKT-1002</t>
        </is>
      </c>
      <c r="G4393" s="2" t="n">
        <v>22</v>
      </c>
      <c r="H4393" s="3" t="n">
        <v>4231.78</v>
      </c>
      <c r="I4393" s="4" t="n">
        <v>0.1094752340391278</v>
      </c>
      <c r="J4393" s="4" t="n">
        <v>0.5658</v>
      </c>
    </row>
    <row r="4394">
      <c r="A4394" s="1" t="n">
        <v>45992</v>
      </c>
      <c r="B4394" t="inlineStr">
        <is>
          <t>北東部</t>
        </is>
      </c>
      <c r="C4394" t="inlineStr">
        <is>
          <t>モール</t>
        </is>
      </c>
      <c r="D4394" t="inlineStr">
        <is>
          <t>インナー</t>
        </is>
      </c>
      <c r="E4394" t="inlineStr">
        <is>
          <t>PeakCore Thermal Bottom</t>
        </is>
      </c>
      <c r="F4394" t="inlineStr">
        <is>
          <t>BAS-4003</t>
        </is>
      </c>
      <c r="G4394" s="2" t="n">
        <v>17</v>
      </c>
      <c r="H4394" s="3" t="n">
        <v>904.7</v>
      </c>
      <c r="I4394" s="4" t="n">
        <v>0.1916664419118315</v>
      </c>
      <c r="J4394" s="4" t="n">
        <v>0.4063</v>
      </c>
    </row>
    <row r="4395">
      <c r="A4395" s="1" t="n">
        <v>45929</v>
      </c>
      <c r="B4395" t="inlineStr">
        <is>
          <t>西部</t>
        </is>
      </c>
      <c r="C4395" t="inlineStr">
        <is>
          <t>店舗</t>
        </is>
      </c>
      <c r="D4395" t="inlineStr">
        <is>
          <t>ジャケット</t>
        </is>
      </c>
      <c r="E4395" t="inlineStr">
        <is>
          <t>Trail Breeze Windbreaker</t>
        </is>
      </c>
      <c r="F4395" t="inlineStr">
        <is>
          <t>JKT-1003</t>
        </is>
      </c>
      <c r="G4395" s="2" t="n">
        <v>16</v>
      </c>
      <c r="H4395" s="3" t="n">
        <v>1848.42</v>
      </c>
      <c r="I4395" s="4" t="n">
        <v>0.1015896044299007</v>
      </c>
      <c r="J4395" s="4" t="n">
        <v>0.5379</v>
      </c>
    </row>
    <row r="4396">
      <c r="A4396" s="1" t="n">
        <v>45985</v>
      </c>
      <c r="B4396" t="inlineStr">
        <is>
          <t>中西部</t>
        </is>
      </c>
      <c r="C4396" t="inlineStr">
        <is>
          <t>モール</t>
        </is>
      </c>
      <c r="D4396" t="inlineStr">
        <is>
          <t>ハイキングパンツ</t>
        </is>
      </c>
      <c r="E4396" t="inlineStr">
        <is>
          <t>TrailFlex Hiking Pant</t>
        </is>
      </c>
      <c r="F4396" t="inlineStr">
        <is>
          <t>PAN-3001</t>
        </is>
      </c>
      <c r="G4396" s="2" t="n">
        <v>13</v>
      </c>
      <c r="H4396" s="3" t="n">
        <v>1398.5</v>
      </c>
      <c r="I4396" s="4" t="n">
        <v>0.194980294181034</v>
      </c>
      <c r="J4396" s="4" t="n">
        <v>0.4382</v>
      </c>
    </row>
    <row r="4397">
      <c r="A4397" s="1" t="n">
        <v>45950</v>
      </c>
      <c r="B4397" t="inlineStr">
        <is>
          <t>中西部</t>
        </is>
      </c>
      <c r="C4397" t="inlineStr">
        <is>
          <t>店舗</t>
        </is>
      </c>
      <c r="D4397" t="inlineStr">
        <is>
          <t>ボトル</t>
        </is>
      </c>
      <c r="E4397" t="inlineStr">
        <is>
          <t>HydraSteel 32oz</t>
        </is>
      </c>
      <c r="F4397" t="inlineStr">
        <is>
          <t>WTB-6001</t>
        </is>
      </c>
      <c r="G4397" s="2" t="n">
        <v>35</v>
      </c>
      <c r="H4397" s="3" t="n">
        <v>1075.68</v>
      </c>
      <c r="I4397" s="4" t="n">
        <v>0.1340614761523903</v>
      </c>
      <c r="J4397" s="4" t="n">
        <v>0.5004999999999999</v>
      </c>
    </row>
    <row r="4398">
      <c r="A4398" s="1" t="n">
        <v>45943</v>
      </c>
      <c r="B4398" t="inlineStr">
        <is>
          <t>西部</t>
        </is>
      </c>
      <c r="C4398" t="inlineStr">
        <is>
          <t>EC</t>
        </is>
      </c>
      <c r="D4398" t="inlineStr">
        <is>
          <t>インナー</t>
        </is>
      </c>
      <c r="E4398" t="inlineStr">
        <is>
          <t>SunTrail Lightweight Tee</t>
        </is>
      </c>
      <c r="F4398" t="inlineStr">
        <is>
          <t>BAS-4002</t>
        </is>
      </c>
      <c r="G4398" s="2" t="n">
        <v>30</v>
      </c>
      <c r="H4398" s="3" t="n">
        <v>1416.33</v>
      </c>
      <c r="I4398" s="4" t="n">
        <v>0.1349776805453002</v>
      </c>
      <c r="J4398" s="4" t="n">
        <v>0.4971</v>
      </c>
    </row>
    <row r="4399">
      <c r="A4399" s="1" t="n">
        <v>45929</v>
      </c>
      <c r="B4399" t="inlineStr">
        <is>
          <t>中西部</t>
        </is>
      </c>
      <c r="C4399" t="inlineStr">
        <is>
          <t>店舗</t>
        </is>
      </c>
      <c r="D4399" t="inlineStr">
        <is>
          <t>バックパック</t>
        </is>
      </c>
      <c r="E4399" t="inlineStr">
        <is>
          <t>Crestline Travel Pack</t>
        </is>
      </c>
      <c r="F4399" t="inlineStr">
        <is>
          <t>BPK-5003</t>
        </is>
      </c>
      <c r="G4399" s="2" t="n">
        <v>14</v>
      </c>
      <c r="H4399" s="3" t="n">
        <v>1798.78</v>
      </c>
      <c r="I4399" s="4" t="n">
        <v>0.09303752592764794</v>
      </c>
      <c r="J4399" s="4" t="n">
        <v>0.5435</v>
      </c>
    </row>
    <row r="4400">
      <c r="A4400" s="1" t="n">
        <v>45999</v>
      </c>
      <c r="B4400" t="inlineStr">
        <is>
          <t>西部</t>
        </is>
      </c>
      <c r="C4400" t="inlineStr">
        <is>
          <t>店舗</t>
        </is>
      </c>
      <c r="D4400" t="inlineStr">
        <is>
          <t>フリース</t>
        </is>
      </c>
      <c r="E4400" t="inlineStr">
        <is>
          <t>Cedar Trail Pullover</t>
        </is>
      </c>
      <c r="F4400" t="inlineStr">
        <is>
          <t>FLC-2002</t>
        </is>
      </c>
      <c r="G4400" s="2" t="n">
        <v>27</v>
      </c>
      <c r="H4400" s="3" t="n">
        <v>2762.17</v>
      </c>
      <c r="I4400" s="4" t="n">
        <v>0.1300752098765224</v>
      </c>
      <c r="J4400" s="4" t="n">
        <v>0.551</v>
      </c>
    </row>
    <row r="4401">
      <c r="A4401" s="1" t="n">
        <v>45985</v>
      </c>
      <c r="B4401" t="inlineStr">
        <is>
          <t>西部</t>
        </is>
      </c>
      <c r="C4401" t="inlineStr">
        <is>
          <t>EC</t>
        </is>
      </c>
      <c r="D4401" t="inlineStr">
        <is>
          <t>ボトル</t>
        </is>
      </c>
      <c r="E4401" t="inlineStr">
        <is>
          <t>HydraSteel 32oz</t>
        </is>
      </c>
      <c r="F4401" t="inlineStr">
        <is>
          <t>WTB-6001</t>
        </is>
      </c>
      <c r="G4401" s="2" t="n">
        <v>51</v>
      </c>
      <c r="H4401" s="3" t="n">
        <v>1600.44</v>
      </c>
      <c r="I4401" s="4" t="n">
        <v>0.1446401602793485</v>
      </c>
      <c r="J4401" s="4" t="n">
        <v>0.4811</v>
      </c>
    </row>
    <row r="4402">
      <c r="A4402" s="1" t="n">
        <v>45957</v>
      </c>
      <c r="B4402" t="inlineStr">
        <is>
          <t>北東部</t>
        </is>
      </c>
      <c r="C4402" t="inlineStr">
        <is>
          <t>店舗</t>
        </is>
      </c>
      <c r="D4402" t="inlineStr">
        <is>
          <t>フリース</t>
        </is>
      </c>
      <c r="E4402" t="inlineStr">
        <is>
          <t>Ridge Fleece Zip</t>
        </is>
      </c>
      <c r="F4402" t="inlineStr">
        <is>
          <t>FLC-2001</t>
        </is>
      </c>
      <c r="G4402" s="2" t="n">
        <v>19</v>
      </c>
      <c r="H4402" s="3" t="n">
        <v>2706.77</v>
      </c>
      <c r="I4402" s="4" t="n">
        <v>0.08842865866608918</v>
      </c>
      <c r="J4402" s="4" t="n">
        <v>0.5684</v>
      </c>
    </row>
    <row r="4403">
      <c r="A4403" s="1" t="n">
        <v>45978</v>
      </c>
      <c r="B4403" t="inlineStr">
        <is>
          <t>中西部</t>
        </is>
      </c>
      <c r="C4403" t="inlineStr">
        <is>
          <t>店舗</t>
        </is>
      </c>
      <c r="D4403" t="inlineStr">
        <is>
          <t>ハイキングパンツ</t>
        </is>
      </c>
      <c r="E4403" t="inlineStr">
        <is>
          <t>TrailFlex Hiking Pant</t>
        </is>
      </c>
      <c r="F4403" t="inlineStr">
        <is>
          <t>PAN-3001</t>
        </is>
      </c>
      <c r="G4403" s="2" t="n">
        <v>22</v>
      </c>
      <c r="H4403" s="3" t="n">
        <v>2755.41</v>
      </c>
      <c r="I4403" s="4" t="n">
        <v>0.1148066180087626</v>
      </c>
      <c r="J4403" s="4" t="n">
        <v>0.5399</v>
      </c>
    </row>
    <row r="4404">
      <c r="A4404" s="1" t="n">
        <v>45936</v>
      </c>
      <c r="B4404" t="inlineStr">
        <is>
          <t>北東部</t>
        </is>
      </c>
      <c r="C4404" t="inlineStr">
        <is>
          <t>モール</t>
        </is>
      </c>
      <c r="D4404" t="inlineStr">
        <is>
          <t>ジャケット</t>
        </is>
      </c>
      <c r="E4404" t="inlineStr">
        <is>
          <t>Alpine Storm Shell</t>
        </is>
      </c>
      <c r="F4404" t="inlineStr">
        <is>
          <t>JKT-1002</t>
        </is>
      </c>
      <c r="G4404" s="2" t="n">
        <v>13</v>
      </c>
      <c r="H4404" s="3" t="n">
        <v>2282.22</v>
      </c>
      <c r="I4404" s="4" t="n">
        <v>0.1814333173818886</v>
      </c>
      <c r="J4404" s="4" t="n">
        <v>0.4692</v>
      </c>
    </row>
    <row r="4405">
      <c r="A4405" s="1" t="n">
        <v>45929</v>
      </c>
      <c r="B4405" t="inlineStr">
        <is>
          <t>西部</t>
        </is>
      </c>
      <c r="C4405" t="inlineStr">
        <is>
          <t>店舗</t>
        </is>
      </c>
      <c r="D4405" t="inlineStr">
        <is>
          <t>ジャケット</t>
        </is>
      </c>
      <c r="E4405" t="inlineStr">
        <is>
          <t>Alpine Storm Shell</t>
        </is>
      </c>
      <c r="F4405" t="inlineStr">
        <is>
          <t>JKT-1002</t>
        </is>
      </c>
      <c r="G4405" s="2" t="n">
        <v>11</v>
      </c>
      <c r="H4405" s="3" t="n">
        <v>2059.84</v>
      </c>
      <c r="I4405" s="4" t="n">
        <v>0.1161980753205717</v>
      </c>
      <c r="J4405" s="4" t="n">
        <v>0.5829</v>
      </c>
    </row>
    <row r="4406">
      <c r="A4406" s="1" t="n">
        <v>45985</v>
      </c>
      <c r="B4406" t="inlineStr">
        <is>
          <t>西部</t>
        </is>
      </c>
      <c r="C4406" t="inlineStr">
        <is>
          <t>EC</t>
        </is>
      </c>
      <c r="D4406" t="inlineStr">
        <is>
          <t>インナー</t>
        </is>
      </c>
      <c r="E4406" t="inlineStr">
        <is>
          <t>SunTrail Lightweight Tee</t>
        </is>
      </c>
      <c r="F4406" t="inlineStr">
        <is>
          <t>BAS-4002</t>
        </is>
      </c>
      <c r="G4406" s="2" t="n">
        <v>32</v>
      </c>
      <c r="H4406" s="3" t="n">
        <v>1415.59</v>
      </c>
      <c r="I4406" s="4" t="n">
        <v>0.1552713742461055</v>
      </c>
      <c r="J4406" s="4" t="n">
        <v>0.503</v>
      </c>
    </row>
    <row r="4407">
      <c r="A4407" s="1" t="n">
        <v>45999</v>
      </c>
      <c r="B4407" t="inlineStr">
        <is>
          <t>西部</t>
        </is>
      </c>
      <c r="C4407" t="inlineStr">
        <is>
          <t>EC</t>
        </is>
      </c>
      <c r="D4407" t="inlineStr">
        <is>
          <t>フリース</t>
        </is>
      </c>
      <c r="E4407" t="inlineStr">
        <is>
          <t>Cedar Trail Pullover</t>
        </is>
      </c>
      <c r="F4407" t="inlineStr">
        <is>
          <t>FLC-2002</t>
        </is>
      </c>
      <c r="G4407" s="2" t="n">
        <v>20</v>
      </c>
      <c r="H4407" s="3" t="n">
        <v>2012.4</v>
      </c>
      <c r="I4407" s="4" t="n">
        <v>0.1423564294539392</v>
      </c>
      <c r="J4407" s="4" t="n">
        <v>0.5359</v>
      </c>
    </row>
    <row r="4408">
      <c r="A4408" s="1" t="n">
        <v>45929</v>
      </c>
      <c r="B4408" t="inlineStr">
        <is>
          <t>南部</t>
        </is>
      </c>
      <c r="C4408" t="inlineStr">
        <is>
          <t>モール</t>
        </is>
      </c>
      <c r="D4408" t="inlineStr">
        <is>
          <t>ボトル</t>
        </is>
      </c>
      <c r="E4408" t="inlineStr">
        <is>
          <t>TrailSip 24oz</t>
        </is>
      </c>
      <c r="F4408" t="inlineStr">
        <is>
          <t>WTB-6002</t>
        </is>
      </c>
      <c r="G4408" s="2" t="n">
        <v>49</v>
      </c>
      <c r="H4408" s="3" t="n">
        <v>1058.58</v>
      </c>
      <c r="I4408" s="4" t="n">
        <v>0.2084650523047894</v>
      </c>
      <c r="J4408" s="4" t="n">
        <v>0.3485</v>
      </c>
    </row>
    <row r="4409">
      <c r="A4409" s="1" t="n">
        <v>45985</v>
      </c>
      <c r="B4409" t="inlineStr">
        <is>
          <t>北東部</t>
        </is>
      </c>
      <c r="C4409" t="inlineStr">
        <is>
          <t>卸売</t>
        </is>
      </c>
      <c r="D4409" t="inlineStr">
        <is>
          <t>バックパック</t>
        </is>
      </c>
      <c r="E4409" t="inlineStr">
        <is>
          <t>Pine Ridge Daypack</t>
        </is>
      </c>
      <c r="F4409" t="inlineStr">
        <is>
          <t>BPK-5002</t>
        </is>
      </c>
      <c r="G4409" s="2" t="n">
        <v>65</v>
      </c>
      <c r="H4409" s="3" t="n">
        <v>4877.89</v>
      </c>
      <c r="I4409" s="4" t="n">
        <v>0.101144434036687</v>
      </c>
      <c r="J4409" s="4" t="n">
        <v>0.4472</v>
      </c>
    </row>
    <row r="4410">
      <c r="A4410" s="1" t="n">
        <v>45992</v>
      </c>
      <c r="B4410" t="inlineStr">
        <is>
          <t>北東部</t>
        </is>
      </c>
      <c r="C4410" t="inlineStr">
        <is>
          <t>EC</t>
        </is>
      </c>
      <c r="D4410" t="inlineStr">
        <is>
          <t>フリース</t>
        </is>
      </c>
      <c r="E4410" t="inlineStr">
        <is>
          <t>Cedar Trail Pullover</t>
        </is>
      </c>
      <c r="F4410" t="inlineStr">
        <is>
          <t>FLC-2002</t>
        </is>
      </c>
      <c r="G4410" s="2" t="n">
        <v>25</v>
      </c>
      <c r="H4410" s="3" t="n">
        <v>2504.41</v>
      </c>
      <c r="I4410" s="4" t="n">
        <v>0.1195470627304167</v>
      </c>
      <c r="J4410" s="4" t="n">
        <v>0.511</v>
      </c>
    </row>
    <row r="4411">
      <c r="A4411" s="1" t="n">
        <v>45929</v>
      </c>
      <c r="B4411" t="inlineStr">
        <is>
          <t>西部</t>
        </is>
      </c>
      <c r="C4411" t="inlineStr">
        <is>
          <t>卸売</t>
        </is>
      </c>
      <c r="D4411" t="inlineStr">
        <is>
          <t>ボトル</t>
        </is>
      </c>
      <c r="E4411" t="inlineStr">
        <is>
          <t>Alpine Flask 40oz</t>
        </is>
      </c>
      <c r="F4411" t="inlineStr">
        <is>
          <t>WTB-6003</t>
        </is>
      </c>
      <c r="G4411" s="2" t="n">
        <v>80</v>
      </c>
      <c r="H4411" s="3" t="n">
        <v>2634.85</v>
      </c>
      <c r="I4411" s="4" t="n">
        <v>0.1198406027648598</v>
      </c>
      <c r="J4411" s="4" t="n">
        <v>0.4234</v>
      </c>
    </row>
    <row r="4412">
      <c r="A4412" s="1" t="n">
        <v>46013</v>
      </c>
      <c r="B4412" t="inlineStr">
        <is>
          <t>南部</t>
        </is>
      </c>
      <c r="C4412" t="inlineStr">
        <is>
          <t>モール</t>
        </is>
      </c>
      <c r="D4412" t="inlineStr">
        <is>
          <t>インナー</t>
        </is>
      </c>
      <c r="E4412" t="inlineStr">
        <is>
          <t>SunTrail Lightweight Tee</t>
        </is>
      </c>
      <c r="F4412" t="inlineStr">
        <is>
          <t>BAS-4002</t>
        </is>
      </c>
      <c r="G4412" s="2" t="n">
        <v>31</v>
      </c>
      <c r="H4412" s="3" t="n">
        <v>1231.33</v>
      </c>
      <c r="I4412" s="4" t="n">
        <v>0.2107155228573829</v>
      </c>
      <c r="J4412" s="4" t="n">
        <v>0.3723</v>
      </c>
    </row>
    <row r="4413">
      <c r="A4413" s="1" t="n">
        <v>45999</v>
      </c>
      <c r="B4413" t="inlineStr">
        <is>
          <t>北東部</t>
        </is>
      </c>
      <c r="C4413" t="inlineStr">
        <is>
          <t>店舗</t>
        </is>
      </c>
      <c r="D4413" t="inlineStr">
        <is>
          <t>ボトル</t>
        </is>
      </c>
      <c r="E4413" t="inlineStr">
        <is>
          <t>HydraSteel 32oz</t>
        </is>
      </c>
      <c r="F4413" t="inlineStr">
        <is>
          <t>WTB-6001</t>
        </is>
      </c>
      <c r="G4413" s="2" t="n">
        <v>51</v>
      </c>
      <c r="H4413" s="3" t="n">
        <v>1648.59</v>
      </c>
      <c r="I4413" s="4" t="n">
        <v>0.1405865409057587</v>
      </c>
      <c r="J4413" s="4" t="n">
        <v>0.5063</v>
      </c>
    </row>
    <row r="4414">
      <c r="A4414" s="1" t="n">
        <v>45978</v>
      </c>
      <c r="B4414" t="inlineStr">
        <is>
          <t>中西部</t>
        </is>
      </c>
      <c r="C4414" t="inlineStr">
        <is>
          <t>EC</t>
        </is>
      </c>
      <c r="D4414" t="inlineStr">
        <is>
          <t>ジャケット</t>
        </is>
      </c>
      <c r="E4414" t="inlineStr">
        <is>
          <t>Summit Pro Jacket</t>
        </is>
      </c>
      <c r="F4414" t="inlineStr">
        <is>
          <t>JKT-1001</t>
        </is>
      </c>
      <c r="G4414" s="2" t="n">
        <v>15</v>
      </c>
      <c r="H4414" s="3" t="n">
        <v>2980.99</v>
      </c>
      <c r="I4414" s="4" t="n">
        <v>0.1586934329383075</v>
      </c>
      <c r="J4414" s="4" t="n">
        <v>0.5782</v>
      </c>
    </row>
    <row r="4415">
      <c r="A4415" s="1" t="n">
        <v>45964</v>
      </c>
      <c r="B4415" t="inlineStr">
        <is>
          <t>南部</t>
        </is>
      </c>
      <c r="C4415" t="inlineStr">
        <is>
          <t>店舗</t>
        </is>
      </c>
      <c r="D4415" t="inlineStr">
        <is>
          <t>ボトル</t>
        </is>
      </c>
      <c r="E4415" t="inlineStr">
        <is>
          <t>HydraSteel 32oz</t>
        </is>
      </c>
      <c r="F4415" t="inlineStr">
        <is>
          <t>WTB-6001</t>
        </is>
      </c>
      <c r="G4415" s="2" t="n">
        <v>63</v>
      </c>
      <c r="H4415" s="3" t="n">
        <v>1846.17</v>
      </c>
      <c r="I4415" s="4" t="n">
        <v>0.1412412219513208</v>
      </c>
      <c r="J4415" s="4" t="n">
        <v>0.469</v>
      </c>
    </row>
    <row r="4416">
      <c r="A4416" s="1" t="n">
        <v>46006</v>
      </c>
      <c r="B4416" t="inlineStr">
        <is>
          <t>北東部</t>
        </is>
      </c>
      <c r="C4416" t="inlineStr">
        <is>
          <t>モール</t>
        </is>
      </c>
      <c r="D4416" t="inlineStr">
        <is>
          <t>ハイキングパンツ</t>
        </is>
      </c>
      <c r="E4416" t="inlineStr">
        <is>
          <t>Granite Trek Pant</t>
        </is>
      </c>
      <c r="F4416" t="inlineStr">
        <is>
          <t>PAN-3002</t>
        </is>
      </c>
      <c r="G4416" s="2" t="n">
        <v>18</v>
      </c>
      <c r="H4416" s="3" t="n">
        <v>1750.93</v>
      </c>
      <c r="I4416" s="4" t="n">
        <v>0.1932437399663031</v>
      </c>
      <c r="J4416" s="4" t="n">
        <v>0.4307</v>
      </c>
    </row>
    <row r="4417">
      <c r="A4417" s="1" t="n">
        <v>45950</v>
      </c>
      <c r="B4417" t="inlineStr">
        <is>
          <t>南部</t>
        </is>
      </c>
      <c r="C4417" t="inlineStr">
        <is>
          <t>モール</t>
        </is>
      </c>
      <c r="D4417" t="inlineStr">
        <is>
          <t>ハイキングパンツ</t>
        </is>
      </c>
      <c r="E4417" t="inlineStr">
        <is>
          <t>TrailFlex Hiking Pant</t>
        </is>
      </c>
      <c r="F4417" t="inlineStr">
        <is>
          <t>PAN-3001</t>
        </is>
      </c>
      <c r="G4417" s="2" t="n">
        <v>15</v>
      </c>
      <c r="H4417" s="3" t="n">
        <v>1571.46</v>
      </c>
      <c r="I4417" s="4" t="n">
        <v>0.1975200961511582</v>
      </c>
      <c r="J4417" s="4" t="n">
        <v>0.4355</v>
      </c>
    </row>
    <row r="4418">
      <c r="A4418" s="1" t="n">
        <v>46013</v>
      </c>
      <c r="B4418" t="inlineStr">
        <is>
          <t>北東部</t>
        </is>
      </c>
      <c r="C4418" t="inlineStr">
        <is>
          <t>EC</t>
        </is>
      </c>
      <c r="D4418" t="inlineStr">
        <is>
          <t>ハイキングパンツ</t>
        </is>
      </c>
      <c r="E4418" t="inlineStr">
        <is>
          <t>Granite Trek Pant</t>
        </is>
      </c>
      <c r="F4418" t="inlineStr">
        <is>
          <t>PAN-3002</t>
        </is>
      </c>
      <c r="G4418" s="2" t="n">
        <v>25</v>
      </c>
      <c r="H4418" s="3" t="n">
        <v>2645.45</v>
      </c>
      <c r="I4418" s="4" t="n">
        <v>0.1337600311897695</v>
      </c>
      <c r="J4418" s="4" t="n">
        <v>0.5083</v>
      </c>
    </row>
    <row r="4419">
      <c r="A4419" s="1" t="n">
        <v>46006</v>
      </c>
      <c r="B4419" t="inlineStr">
        <is>
          <t>中西部</t>
        </is>
      </c>
      <c r="C4419" t="inlineStr">
        <is>
          <t>店舗</t>
        </is>
      </c>
      <c r="D4419" t="inlineStr">
        <is>
          <t>フリース</t>
        </is>
      </c>
      <c r="E4419" t="inlineStr">
        <is>
          <t>Cedar Trail Pullover</t>
        </is>
      </c>
      <c r="F4419" t="inlineStr">
        <is>
          <t>FLC-2002</t>
        </is>
      </c>
      <c r="G4419" s="2" t="n">
        <v>22</v>
      </c>
      <c r="H4419" s="3" t="n">
        <v>2213.37</v>
      </c>
      <c r="I4419" s="4" t="n">
        <v>0.1091957982815802</v>
      </c>
      <c r="J4419" s="4" t="n">
        <v>0.5145999999999999</v>
      </c>
    </row>
    <row r="4420">
      <c r="A4420" s="1" t="n">
        <v>45992</v>
      </c>
      <c r="B4420" t="inlineStr">
        <is>
          <t>南部</t>
        </is>
      </c>
      <c r="C4420" t="inlineStr">
        <is>
          <t>EC</t>
        </is>
      </c>
      <c r="D4420" t="inlineStr">
        <is>
          <t>インナー</t>
        </is>
      </c>
      <c r="E4420" t="inlineStr">
        <is>
          <t>EverWarm Merino Crew</t>
        </is>
      </c>
      <c r="F4420" t="inlineStr">
        <is>
          <t>BAS-4001</t>
        </is>
      </c>
      <c r="G4420" s="2" t="n">
        <v>27</v>
      </c>
      <c r="H4420" s="3" t="n">
        <v>1981.25</v>
      </c>
      <c r="I4420" s="4" t="n">
        <v>0.136816520716995</v>
      </c>
      <c r="J4420" s="4" t="n">
        <v>0.5155</v>
      </c>
    </row>
    <row r="4421">
      <c r="A4421" s="1" t="n">
        <v>45985</v>
      </c>
      <c r="B4421" t="inlineStr">
        <is>
          <t>北東部</t>
        </is>
      </c>
      <c r="C4421" t="inlineStr">
        <is>
          <t>卸売</t>
        </is>
      </c>
      <c r="D4421" t="inlineStr">
        <is>
          <t>インナー</t>
        </is>
      </c>
      <c r="E4421" t="inlineStr">
        <is>
          <t>PeakCore Thermal Bottom</t>
        </is>
      </c>
      <c r="F4421" t="inlineStr">
        <is>
          <t>BAS-4003</t>
        </is>
      </c>
      <c r="G4421" s="2" t="n">
        <v>66</v>
      </c>
      <c r="H4421" s="3" t="n">
        <v>3272.68</v>
      </c>
      <c r="I4421" s="4" t="n">
        <v>0.1193028587084264</v>
      </c>
      <c r="J4421" s="4" t="n">
        <v>0.4538</v>
      </c>
    </row>
    <row r="4422">
      <c r="A4422" s="1" t="n">
        <v>45971</v>
      </c>
      <c r="B4422" t="inlineStr">
        <is>
          <t>西部</t>
        </is>
      </c>
      <c r="C4422" t="inlineStr">
        <is>
          <t>店舗</t>
        </is>
      </c>
      <c r="D4422" t="inlineStr">
        <is>
          <t>ハイキングパンツ</t>
        </is>
      </c>
      <c r="E4422" t="inlineStr">
        <is>
          <t>Canyon Stretch Pant</t>
        </is>
      </c>
      <c r="F4422" t="inlineStr">
        <is>
          <t>PAN-3003</t>
        </is>
      </c>
      <c r="G4422" s="2" t="n">
        <v>21</v>
      </c>
      <c r="H4422" s="3" t="n">
        <v>2039.38</v>
      </c>
      <c r="I4422" s="4" t="n">
        <v>0.1141368140168488</v>
      </c>
      <c r="J4422" s="4" t="n">
        <v>0.5222</v>
      </c>
    </row>
    <row r="4423">
      <c r="A4423" s="1" t="n">
        <v>46020</v>
      </c>
      <c r="B4423" t="inlineStr">
        <is>
          <t>北東部</t>
        </is>
      </c>
      <c r="C4423" t="inlineStr">
        <is>
          <t>卸売</t>
        </is>
      </c>
      <c r="D4423" t="inlineStr">
        <is>
          <t>ボトル</t>
        </is>
      </c>
      <c r="E4423" t="inlineStr">
        <is>
          <t>TrailSip 24oz</t>
        </is>
      </c>
      <c r="F4423" t="inlineStr">
        <is>
          <t>WTB-6002</t>
        </is>
      </c>
      <c r="G4423" s="2" t="n">
        <v>96</v>
      </c>
      <c r="H4423" s="3" t="n">
        <v>2138.01</v>
      </c>
      <c r="I4423" s="4" t="n">
        <v>0.1196407819557935</v>
      </c>
      <c r="J4423" s="4" t="n">
        <v>0.4148</v>
      </c>
    </row>
    <row r="4424">
      <c r="A4424" s="1" t="n">
        <v>45971</v>
      </c>
      <c r="B4424" t="inlineStr">
        <is>
          <t>西部</t>
        </is>
      </c>
      <c r="C4424" t="inlineStr">
        <is>
          <t>EC</t>
        </is>
      </c>
      <c r="D4424" t="inlineStr">
        <is>
          <t>ジャケット</t>
        </is>
      </c>
      <c r="E4424" t="inlineStr">
        <is>
          <t>Alpine Storm Shell</t>
        </is>
      </c>
      <c r="F4424" t="inlineStr">
        <is>
          <t>JKT-1002</t>
        </is>
      </c>
      <c r="G4424" s="2" t="n">
        <v>16</v>
      </c>
      <c r="H4424" s="3" t="n">
        <v>2912.57</v>
      </c>
      <c r="I4424" s="4" t="n">
        <v>0.1359073226992041</v>
      </c>
      <c r="J4424" s="4" t="n">
        <v>0.5531</v>
      </c>
    </row>
    <row r="4425">
      <c r="A4425" s="1" t="n">
        <v>45978</v>
      </c>
      <c r="B4425" t="inlineStr">
        <is>
          <t>中西部</t>
        </is>
      </c>
      <c r="C4425" t="inlineStr">
        <is>
          <t>卸売</t>
        </is>
      </c>
      <c r="D4425" t="inlineStr">
        <is>
          <t>フリース</t>
        </is>
      </c>
      <c r="E4425" t="inlineStr">
        <is>
          <t>Harbor Camp Hoodie</t>
        </is>
      </c>
      <c r="F4425" t="inlineStr">
        <is>
          <t>FLC-2003</t>
        </is>
      </c>
      <c r="G4425" s="2" t="n">
        <v>56</v>
      </c>
      <c r="H4425" s="3" t="n">
        <v>4055.66</v>
      </c>
      <c r="I4425" s="4" t="n">
        <v>0.09567864991724491</v>
      </c>
      <c r="J4425" s="4" t="n">
        <v>0.4603</v>
      </c>
    </row>
    <row r="4426">
      <c r="A4426" s="1" t="n">
        <v>45936</v>
      </c>
      <c r="B4426" t="inlineStr">
        <is>
          <t>西部</t>
        </is>
      </c>
      <c r="C4426" t="inlineStr">
        <is>
          <t>店舗</t>
        </is>
      </c>
      <c r="D4426" t="inlineStr">
        <is>
          <t>ジャケット</t>
        </is>
      </c>
      <c r="E4426" t="inlineStr">
        <is>
          <t>Summit Pro Jacket</t>
        </is>
      </c>
      <c r="F4426" t="inlineStr">
        <is>
          <t>JKT-1001</t>
        </is>
      </c>
      <c r="G4426" s="2" t="n">
        <v>13</v>
      </c>
      <c r="H4426" s="3" t="n">
        <v>3193.25</v>
      </c>
      <c r="I4426" s="4" t="n">
        <v>0.09557908676564694</v>
      </c>
      <c r="J4426" s="4" t="n">
        <v>0.6075</v>
      </c>
    </row>
    <row r="4427">
      <c r="A4427" s="1" t="n">
        <v>45992</v>
      </c>
      <c r="B4427" t="inlineStr">
        <is>
          <t>北東部</t>
        </is>
      </c>
      <c r="C4427" t="inlineStr">
        <is>
          <t>EC</t>
        </is>
      </c>
      <c r="D4427" t="inlineStr">
        <is>
          <t>ジャケット</t>
        </is>
      </c>
      <c r="E4427" t="inlineStr">
        <is>
          <t>Summit Pro Jacket</t>
        </is>
      </c>
      <c r="F4427" t="inlineStr">
        <is>
          <t>JKT-1001</t>
        </is>
      </c>
      <c r="G4427" s="2" t="n">
        <v>19</v>
      </c>
      <c r="H4427" s="3" t="n">
        <v>4355.92</v>
      </c>
      <c r="I4427" s="4" t="n">
        <v>0.1382878145575523</v>
      </c>
      <c r="J4427" s="4" t="n">
        <v>0.5991</v>
      </c>
    </row>
    <row r="4428">
      <c r="A4428" s="1" t="n">
        <v>45950</v>
      </c>
      <c r="B4428" t="inlineStr">
        <is>
          <t>南部</t>
        </is>
      </c>
      <c r="C4428" t="inlineStr">
        <is>
          <t>卸売</t>
        </is>
      </c>
      <c r="D4428" t="inlineStr">
        <is>
          <t>ジャケット</t>
        </is>
      </c>
      <c r="E4428" t="inlineStr">
        <is>
          <t>Trail Breeze Windbreaker</t>
        </is>
      </c>
      <c r="F4428" t="inlineStr">
        <is>
          <t>JKT-1003</t>
        </is>
      </c>
      <c r="G4428" s="2" t="n">
        <v>44</v>
      </c>
      <c r="H4428" s="3" t="n">
        <v>4254.13</v>
      </c>
      <c r="I4428" s="4" t="n">
        <v>0.1024402190744877</v>
      </c>
      <c r="J4428" s="4" t="n">
        <v>0.4443</v>
      </c>
    </row>
    <row r="4429">
      <c r="A4429" s="1" t="n">
        <v>45936</v>
      </c>
      <c r="B4429" t="inlineStr">
        <is>
          <t>南部</t>
        </is>
      </c>
      <c r="C4429" t="inlineStr">
        <is>
          <t>EC</t>
        </is>
      </c>
      <c r="D4429" t="inlineStr">
        <is>
          <t>ハイキングパンツ</t>
        </is>
      </c>
      <c r="E4429" t="inlineStr">
        <is>
          <t>TrailFlex Hiking Pant</t>
        </is>
      </c>
      <c r="F4429" t="inlineStr">
        <is>
          <t>PAN-3001</t>
        </is>
      </c>
      <c r="G4429" s="2" t="n">
        <v>16</v>
      </c>
      <c r="H4429" s="3" t="n">
        <v>1880.11</v>
      </c>
      <c r="I4429" s="4" t="n">
        <v>0.1285468240063637</v>
      </c>
      <c r="J4429" s="4" t="n">
        <v>0.5384</v>
      </c>
    </row>
    <row r="4430">
      <c r="A4430" s="1" t="n">
        <v>45950</v>
      </c>
      <c r="B4430" t="inlineStr">
        <is>
          <t>北東部</t>
        </is>
      </c>
      <c r="C4430" t="inlineStr">
        <is>
          <t>モール</t>
        </is>
      </c>
      <c r="D4430" t="inlineStr">
        <is>
          <t>ジャケット</t>
        </is>
      </c>
      <c r="E4430" t="inlineStr">
        <is>
          <t>Summit Pro Jacket</t>
        </is>
      </c>
      <c r="F4430" t="inlineStr">
        <is>
          <t>JKT-1001</t>
        </is>
      </c>
      <c r="G4430" s="2" t="n">
        <v>16</v>
      </c>
      <c r="H4430" s="3" t="n">
        <v>3257.23</v>
      </c>
      <c r="I4430" s="4" t="n">
        <v>0.1739148088730872</v>
      </c>
      <c r="J4430" s="4" t="n">
        <v>0.4951</v>
      </c>
    </row>
    <row r="4431">
      <c r="A4431" s="1" t="n">
        <v>45978</v>
      </c>
      <c r="B4431" t="inlineStr">
        <is>
          <t>北東部</t>
        </is>
      </c>
      <c r="C4431" t="inlineStr">
        <is>
          <t>モール</t>
        </is>
      </c>
      <c r="D4431" t="inlineStr">
        <is>
          <t>バックパック</t>
        </is>
      </c>
      <c r="E4431" t="inlineStr">
        <is>
          <t>Summit 28L Pack</t>
        </is>
      </c>
      <c r="F4431" t="inlineStr">
        <is>
          <t>BPK-5001</t>
        </is>
      </c>
      <c r="G4431" s="2" t="n">
        <v>12</v>
      </c>
      <c r="H4431" s="3" t="n">
        <v>1185.94</v>
      </c>
      <c r="I4431" s="4" t="n">
        <v>0.17960728620179</v>
      </c>
      <c r="J4431" s="4" t="n">
        <v>0.4411</v>
      </c>
    </row>
    <row r="4432">
      <c r="A4432" s="1" t="n">
        <v>45964</v>
      </c>
      <c r="B4432" t="inlineStr">
        <is>
          <t>北東部</t>
        </is>
      </c>
      <c r="C4432" t="inlineStr">
        <is>
          <t>モール</t>
        </is>
      </c>
      <c r="D4432" t="inlineStr">
        <is>
          <t>ハイキングパンツ</t>
        </is>
      </c>
      <c r="E4432" t="inlineStr">
        <is>
          <t>Canyon Stretch Pant</t>
        </is>
      </c>
      <c r="F4432" t="inlineStr">
        <is>
          <t>PAN-3003</t>
        </is>
      </c>
      <c r="G4432" s="2" t="n">
        <v>20</v>
      </c>
      <c r="H4432" s="3" t="n">
        <v>1639.25</v>
      </c>
      <c r="I4432" s="4" t="n">
        <v>0.1815821568649262</v>
      </c>
      <c r="J4432" s="4" t="n">
        <v>0.4129</v>
      </c>
    </row>
    <row r="4433">
      <c r="A4433" s="1" t="n">
        <v>46006</v>
      </c>
      <c r="B4433" t="inlineStr">
        <is>
          <t>中西部</t>
        </is>
      </c>
      <c r="C4433" t="inlineStr">
        <is>
          <t>卸売</t>
        </is>
      </c>
      <c r="D4433" t="inlineStr">
        <is>
          <t>インナー</t>
        </is>
      </c>
      <c r="E4433" t="inlineStr">
        <is>
          <t>SunTrail Lightweight Tee</t>
        </is>
      </c>
      <c r="F4433" t="inlineStr">
        <is>
          <t>BAS-4002</t>
        </is>
      </c>
      <c r="G4433" s="2" t="n">
        <v>93</v>
      </c>
      <c r="H4433" s="3" t="n">
        <v>3679.45</v>
      </c>
      <c r="I4433" s="4" t="n">
        <v>0.1291419514343143</v>
      </c>
      <c r="J4433" s="4" t="n">
        <v>0.4402</v>
      </c>
    </row>
    <row r="4434">
      <c r="A4434" s="1" t="n">
        <v>45950</v>
      </c>
      <c r="B4434" t="inlineStr">
        <is>
          <t>北東部</t>
        </is>
      </c>
      <c r="C4434" t="inlineStr">
        <is>
          <t>店舗</t>
        </is>
      </c>
      <c r="D4434" t="inlineStr">
        <is>
          <t>ボトル</t>
        </is>
      </c>
      <c r="E4434" t="inlineStr">
        <is>
          <t>TrailSip 24oz</t>
        </is>
      </c>
      <c r="F4434" t="inlineStr">
        <is>
          <t>WTB-6002</t>
        </is>
      </c>
      <c r="G4434" s="2" t="n">
        <v>45</v>
      </c>
      <c r="H4434" s="3" t="n">
        <v>1190.42</v>
      </c>
      <c r="I4434" s="4" t="n">
        <v>0.1118492472935468</v>
      </c>
      <c r="J4434" s="4" t="n">
        <v>0.4644</v>
      </c>
    </row>
    <row r="4435">
      <c r="A4435" s="1" t="n">
        <v>46013</v>
      </c>
      <c r="B4435" t="inlineStr">
        <is>
          <t>西部</t>
        </is>
      </c>
      <c r="C4435" t="inlineStr">
        <is>
          <t>店舗</t>
        </is>
      </c>
      <c r="D4435" t="inlineStr">
        <is>
          <t>ボトル</t>
        </is>
      </c>
      <c r="E4435" t="inlineStr">
        <is>
          <t>HydraSteel 32oz</t>
        </is>
      </c>
      <c r="F4435" t="inlineStr">
        <is>
          <t>WTB-6001</t>
        </is>
      </c>
      <c r="G4435" s="2" t="n">
        <v>58</v>
      </c>
      <c r="H4435" s="3" t="n">
        <v>1967.03</v>
      </c>
      <c r="I4435" s="4" t="n">
        <v>0.1219244365692139</v>
      </c>
      <c r="J4435" s="4" t="n">
        <v>0.5121</v>
      </c>
    </row>
    <row r="4436">
      <c r="A4436" s="1" t="n">
        <v>45943</v>
      </c>
      <c r="B4436" t="inlineStr">
        <is>
          <t>西部</t>
        </is>
      </c>
      <c r="C4436" t="inlineStr">
        <is>
          <t>店舗</t>
        </is>
      </c>
      <c r="D4436" t="inlineStr">
        <is>
          <t>フリース</t>
        </is>
      </c>
      <c r="E4436" t="inlineStr">
        <is>
          <t>Ridge Fleece Zip</t>
        </is>
      </c>
      <c r="F4436" t="inlineStr">
        <is>
          <t>FLC-2001</t>
        </is>
      </c>
      <c r="G4436" s="2" t="n">
        <v>18</v>
      </c>
      <c r="H4436" s="3" t="n">
        <v>2503.34</v>
      </c>
      <c r="I4436" s="4" t="n">
        <v>0.1165380512177944</v>
      </c>
      <c r="J4436" s="4" t="n">
        <v>0.5841</v>
      </c>
    </row>
    <row r="4437">
      <c r="A4437" s="1" t="n">
        <v>45971</v>
      </c>
      <c r="B4437" t="inlineStr">
        <is>
          <t>南部</t>
        </is>
      </c>
      <c r="C4437" t="inlineStr">
        <is>
          <t>EC</t>
        </is>
      </c>
      <c r="D4437" t="inlineStr">
        <is>
          <t>ハイキングパンツ</t>
        </is>
      </c>
      <c r="E4437" t="inlineStr">
        <is>
          <t>Canyon Stretch Pant</t>
        </is>
      </c>
      <c r="F4437" t="inlineStr">
        <is>
          <t>PAN-3003</t>
        </is>
      </c>
      <c r="G4437" s="2" t="n">
        <v>20</v>
      </c>
      <c r="H4437" s="3" t="n">
        <v>1699.92</v>
      </c>
      <c r="I4437" s="4" t="n">
        <v>0.1262950282711536</v>
      </c>
      <c r="J4437" s="4" t="n">
        <v>0.4797</v>
      </c>
    </row>
    <row r="4438">
      <c r="A4438" s="1" t="n">
        <v>45999</v>
      </c>
      <c r="B4438" t="inlineStr">
        <is>
          <t>中西部</t>
        </is>
      </c>
      <c r="C4438" t="inlineStr">
        <is>
          <t>卸売</t>
        </is>
      </c>
      <c r="D4438" t="inlineStr">
        <is>
          <t>ジャケット</t>
        </is>
      </c>
      <c r="E4438" t="inlineStr">
        <is>
          <t>Summit Pro Jacket</t>
        </is>
      </c>
      <c r="F4438" t="inlineStr">
        <is>
          <t>JKT-1001</t>
        </is>
      </c>
      <c r="G4438" s="2" t="n">
        <v>44</v>
      </c>
      <c r="H4438" s="3" t="n">
        <v>8346.620000000001</v>
      </c>
      <c r="I4438" s="4" t="n">
        <v>0.09997882643714548</v>
      </c>
      <c r="J4438" s="4" t="n">
        <v>0.5496</v>
      </c>
    </row>
    <row r="4439">
      <c r="A4439" s="1" t="n">
        <v>46013</v>
      </c>
      <c r="B4439" t="inlineStr">
        <is>
          <t>北東部</t>
        </is>
      </c>
      <c r="C4439" t="inlineStr">
        <is>
          <t>EC</t>
        </is>
      </c>
      <c r="D4439" t="inlineStr">
        <is>
          <t>フリース</t>
        </is>
      </c>
      <c r="E4439" t="inlineStr">
        <is>
          <t>Cedar Trail Pullover</t>
        </is>
      </c>
      <c r="F4439" t="inlineStr">
        <is>
          <t>FLC-2002</t>
        </is>
      </c>
      <c r="G4439" s="2" t="n">
        <v>28</v>
      </c>
      <c r="H4439" s="3" t="n">
        <v>2763.71</v>
      </c>
      <c r="I4439" s="4" t="n">
        <v>0.1296878564171493</v>
      </c>
      <c r="J4439" s="4" t="n">
        <v>0.5224</v>
      </c>
    </row>
    <row r="4440">
      <c r="A4440" s="1" t="n">
        <v>45936</v>
      </c>
      <c r="B4440" t="inlineStr">
        <is>
          <t>中西部</t>
        </is>
      </c>
      <c r="C4440" t="inlineStr">
        <is>
          <t>モール</t>
        </is>
      </c>
      <c r="D4440" t="inlineStr">
        <is>
          <t>バックパック</t>
        </is>
      </c>
      <c r="E4440" t="inlineStr">
        <is>
          <t>Pine Ridge Daypack</t>
        </is>
      </c>
      <c r="F4440" t="inlineStr">
        <is>
          <t>BPK-5002</t>
        </is>
      </c>
      <c r="G4440" s="2" t="n">
        <v>12</v>
      </c>
      <c r="H4440" s="3" t="n">
        <v>845.47</v>
      </c>
      <c r="I4440" s="4" t="n">
        <v>0.1960601441655308</v>
      </c>
      <c r="J4440" s="4" t="n">
        <v>0.3972</v>
      </c>
    </row>
    <row r="4441">
      <c r="A4441" s="1" t="n">
        <v>45950</v>
      </c>
      <c r="B4441" t="inlineStr">
        <is>
          <t>北東部</t>
        </is>
      </c>
      <c r="C4441" t="inlineStr">
        <is>
          <t>店舗</t>
        </is>
      </c>
      <c r="D4441" t="inlineStr">
        <is>
          <t>バックパック</t>
        </is>
      </c>
      <c r="E4441" t="inlineStr">
        <is>
          <t>Pine Ridge Daypack</t>
        </is>
      </c>
      <c r="F4441" t="inlineStr">
        <is>
          <t>BPK-5002</t>
        </is>
      </c>
      <c r="G4441" s="2" t="n">
        <v>18</v>
      </c>
      <c r="H4441" s="3" t="n">
        <v>1475.36</v>
      </c>
      <c r="I4441" s="4" t="n">
        <v>0.1222187341656536</v>
      </c>
      <c r="J4441" s="4" t="n">
        <v>0.5228</v>
      </c>
    </row>
    <row r="4442">
      <c r="A4442" s="1" t="n">
        <v>45950</v>
      </c>
      <c r="B4442" t="inlineStr">
        <is>
          <t>中西部</t>
        </is>
      </c>
      <c r="C4442" t="inlineStr">
        <is>
          <t>EC</t>
        </is>
      </c>
      <c r="D4442" t="inlineStr">
        <is>
          <t>ハイキングパンツ</t>
        </is>
      </c>
      <c r="E4442" t="inlineStr">
        <is>
          <t>TrailFlex Hiking Pant</t>
        </is>
      </c>
      <c r="F4442" t="inlineStr">
        <is>
          <t>PAN-3001</t>
        </is>
      </c>
      <c r="G4442" s="2" t="n">
        <v>20</v>
      </c>
      <c r="H4442" s="3" t="n">
        <v>2341.4</v>
      </c>
      <c r="I4442" s="4" t="n">
        <v>0.1506187623813748</v>
      </c>
      <c r="J4442" s="4" t="n">
        <v>0.519</v>
      </c>
    </row>
    <row r="4443">
      <c r="A4443" s="1" t="n">
        <v>46013</v>
      </c>
      <c r="B4443" t="inlineStr">
        <is>
          <t>南部</t>
        </is>
      </c>
      <c r="C4443" t="inlineStr">
        <is>
          <t>EC</t>
        </is>
      </c>
      <c r="D4443" t="inlineStr">
        <is>
          <t>ボトル</t>
        </is>
      </c>
      <c r="E4443" t="inlineStr">
        <is>
          <t>Alpine Flask 40oz</t>
        </is>
      </c>
      <c r="F4443" t="inlineStr">
        <is>
          <t>WTB-6003</t>
        </is>
      </c>
      <c r="G4443" s="2" t="n">
        <v>56</v>
      </c>
      <c r="H4443" s="3" t="n">
        <v>1907.09</v>
      </c>
      <c r="I4443" s="4" t="n">
        <v>0.1396946183610707</v>
      </c>
      <c r="J4443" s="4" t="n">
        <v>0.4644</v>
      </c>
    </row>
    <row r="4444">
      <c r="A4444" s="1" t="n">
        <v>45936</v>
      </c>
      <c r="B4444" t="inlineStr">
        <is>
          <t>南部</t>
        </is>
      </c>
      <c r="C4444" t="inlineStr">
        <is>
          <t>店舗</t>
        </is>
      </c>
      <c r="D4444" t="inlineStr">
        <is>
          <t>ハイキングパンツ</t>
        </is>
      </c>
      <c r="E4444" t="inlineStr">
        <is>
          <t>Canyon Stretch Pant</t>
        </is>
      </c>
      <c r="F4444" t="inlineStr">
        <is>
          <t>PAN-3003</t>
        </is>
      </c>
      <c r="G4444" s="2" t="n">
        <v>17</v>
      </c>
      <c r="H4444" s="3" t="n">
        <v>1457.21</v>
      </c>
      <c r="I4444" s="4" t="n">
        <v>0.1090315874740481</v>
      </c>
      <c r="J4444" s="4" t="n">
        <v>0.5163</v>
      </c>
    </row>
    <row r="4445">
      <c r="A4445" s="1" t="n">
        <v>45964</v>
      </c>
      <c r="B4445" t="inlineStr">
        <is>
          <t>北東部</t>
        </is>
      </c>
      <c r="C4445" t="inlineStr">
        <is>
          <t>EC</t>
        </is>
      </c>
      <c r="D4445" t="inlineStr">
        <is>
          <t>ジャケット</t>
        </is>
      </c>
      <c r="E4445" t="inlineStr">
        <is>
          <t>Summit Pro Jacket</t>
        </is>
      </c>
      <c r="F4445" t="inlineStr">
        <is>
          <t>JKT-1001</t>
        </is>
      </c>
      <c r="G4445" s="2" t="n">
        <v>14</v>
      </c>
      <c r="H4445" s="3" t="n">
        <v>3157.22</v>
      </c>
      <c r="I4445" s="4" t="n">
        <v>0.1408267429843545</v>
      </c>
      <c r="J4445" s="4" t="n">
        <v>0.5935</v>
      </c>
    </row>
    <row r="4446">
      <c r="A4446" s="1" t="n">
        <v>46013</v>
      </c>
      <c r="B4446" t="inlineStr">
        <is>
          <t>北東部</t>
        </is>
      </c>
      <c r="C4446" t="inlineStr">
        <is>
          <t>店舗</t>
        </is>
      </c>
      <c r="D4446" t="inlineStr">
        <is>
          <t>ジャケット</t>
        </is>
      </c>
      <c r="E4446" t="inlineStr">
        <is>
          <t>Summit Pro Jacket</t>
        </is>
      </c>
      <c r="F4446" t="inlineStr">
        <is>
          <t>JKT-1001</t>
        </is>
      </c>
      <c r="G4446" s="2" t="n">
        <v>20</v>
      </c>
      <c r="H4446" s="3" t="n">
        <v>4590.27</v>
      </c>
      <c r="I4446" s="4" t="n">
        <v>0.1289428108930588</v>
      </c>
      <c r="J4446" s="4" t="n">
        <v>0.6049</v>
      </c>
    </row>
    <row r="4447">
      <c r="A4447" s="1" t="n">
        <v>45929</v>
      </c>
      <c r="B4447" t="inlineStr">
        <is>
          <t>南部</t>
        </is>
      </c>
      <c r="C4447" t="inlineStr">
        <is>
          <t>店舗</t>
        </is>
      </c>
      <c r="D4447" t="inlineStr">
        <is>
          <t>フリース</t>
        </is>
      </c>
      <c r="E4447" t="inlineStr">
        <is>
          <t>Cedar Trail Pullover</t>
        </is>
      </c>
      <c r="F4447" t="inlineStr">
        <is>
          <t>FLC-2002</t>
        </is>
      </c>
      <c r="G4447" s="2" t="n">
        <v>18</v>
      </c>
      <c r="H4447" s="3" t="n">
        <v>1780.77</v>
      </c>
      <c r="I4447" s="4" t="n">
        <v>0.1218801234848797</v>
      </c>
      <c r="J4447" s="4" t="n">
        <v>0.5201</v>
      </c>
    </row>
    <row r="4448">
      <c r="A4448" s="1" t="n">
        <v>45985</v>
      </c>
      <c r="B4448" t="inlineStr">
        <is>
          <t>中西部</t>
        </is>
      </c>
      <c r="C4448" t="inlineStr">
        <is>
          <t>EC</t>
        </is>
      </c>
      <c r="D4448" t="inlineStr">
        <is>
          <t>ハイキングパンツ</t>
        </is>
      </c>
      <c r="E4448" t="inlineStr">
        <is>
          <t>TrailFlex Hiking Pant</t>
        </is>
      </c>
      <c r="F4448" t="inlineStr">
        <is>
          <t>PAN-3001</t>
        </is>
      </c>
      <c r="G4448" s="2" t="n">
        <v>20</v>
      </c>
      <c r="H4448" s="3" t="n">
        <v>2317.9</v>
      </c>
      <c r="I4448" s="4" t="n">
        <v>0.1203934023231268</v>
      </c>
      <c r="J4448" s="4" t="n">
        <v>0.5369</v>
      </c>
    </row>
    <row r="4449">
      <c r="A4449" s="1" t="n">
        <v>46013</v>
      </c>
      <c r="B4449" t="inlineStr">
        <is>
          <t>南部</t>
        </is>
      </c>
      <c r="C4449" t="inlineStr">
        <is>
          <t>EC</t>
        </is>
      </c>
      <c r="D4449" t="inlineStr">
        <is>
          <t>ボトル</t>
        </is>
      </c>
      <c r="E4449" t="inlineStr">
        <is>
          <t>HydraSteel 32oz</t>
        </is>
      </c>
      <c r="F4449" t="inlineStr">
        <is>
          <t>WTB-6001</t>
        </is>
      </c>
      <c r="G4449" s="2" t="n">
        <v>62</v>
      </c>
      <c r="H4449" s="3" t="n">
        <v>1828.29</v>
      </c>
      <c r="I4449" s="4" t="n">
        <v>0.1487700158748776</v>
      </c>
      <c r="J4449" s="4" t="n">
        <v>0.4736</v>
      </c>
    </row>
    <row r="4450">
      <c r="A4450" s="1" t="n">
        <v>45950</v>
      </c>
      <c r="B4450" t="inlineStr">
        <is>
          <t>西部</t>
        </is>
      </c>
      <c r="C4450" t="inlineStr">
        <is>
          <t>卸売</t>
        </is>
      </c>
      <c r="D4450" t="inlineStr">
        <is>
          <t>フリース</t>
        </is>
      </c>
      <c r="E4450" t="inlineStr">
        <is>
          <t>Cedar Trail Pullover</t>
        </is>
      </c>
      <c r="F4450" t="inlineStr">
        <is>
          <t>FLC-2002</t>
        </is>
      </c>
      <c r="G4450" s="2" t="n">
        <v>60</v>
      </c>
      <c r="H4450" s="3" t="n">
        <v>5370.84</v>
      </c>
      <c r="I4450" s="4" t="n">
        <v>0.1143119186349213</v>
      </c>
      <c r="J4450" s="4" t="n">
        <v>0.4907</v>
      </c>
    </row>
    <row r="4451">
      <c r="A4451" s="1" t="n">
        <v>45992</v>
      </c>
      <c r="B4451" t="inlineStr">
        <is>
          <t>南部</t>
        </is>
      </c>
      <c r="C4451" t="inlineStr">
        <is>
          <t>モール</t>
        </is>
      </c>
      <c r="D4451" t="inlineStr">
        <is>
          <t>ボトル</t>
        </is>
      </c>
      <c r="E4451" t="inlineStr">
        <is>
          <t>Alpine Flask 40oz</t>
        </is>
      </c>
      <c r="F4451" t="inlineStr">
        <is>
          <t>WTB-6003</t>
        </is>
      </c>
      <c r="G4451" s="2" t="n">
        <v>46</v>
      </c>
      <c r="H4451" s="3" t="n">
        <v>1431.58</v>
      </c>
      <c r="I4451" s="4" t="n">
        <v>0.2262505746465176</v>
      </c>
      <c r="J4451" s="4" t="n">
        <v>0.3574</v>
      </c>
    </row>
    <row r="4452">
      <c r="A4452" s="1" t="n">
        <v>46006</v>
      </c>
      <c r="B4452" t="inlineStr">
        <is>
          <t>北東部</t>
        </is>
      </c>
      <c r="C4452" t="inlineStr">
        <is>
          <t>モール</t>
        </is>
      </c>
      <c r="D4452" t="inlineStr">
        <is>
          <t>インナー</t>
        </is>
      </c>
      <c r="E4452" t="inlineStr">
        <is>
          <t>EverWarm Merino Crew</t>
        </is>
      </c>
      <c r="F4452" t="inlineStr">
        <is>
          <t>BAS-4001</t>
        </is>
      </c>
      <c r="G4452" s="2" t="n">
        <v>29</v>
      </c>
      <c r="H4452" s="3" t="n">
        <v>2121.58</v>
      </c>
      <c r="I4452" s="4" t="n">
        <v>0.1980343463439495</v>
      </c>
      <c r="J4452" s="4" t="n">
        <v>0.4434</v>
      </c>
    </row>
    <row r="4453">
      <c r="A4453" s="1" t="n">
        <v>45978</v>
      </c>
      <c r="B4453" t="inlineStr">
        <is>
          <t>中西部</t>
        </is>
      </c>
      <c r="C4453" t="inlineStr">
        <is>
          <t>EC</t>
        </is>
      </c>
      <c r="D4453" t="inlineStr">
        <is>
          <t>バックパック</t>
        </is>
      </c>
      <c r="E4453" t="inlineStr">
        <is>
          <t>Crestline Travel Pack</t>
        </is>
      </c>
      <c r="F4453" t="inlineStr">
        <is>
          <t>BPK-5003</t>
        </is>
      </c>
      <c r="G4453" s="2" t="n">
        <v>14</v>
      </c>
      <c r="H4453" s="3" t="n">
        <v>1832.78</v>
      </c>
      <c r="I4453" s="4" t="n">
        <v>0.1157613513525576</v>
      </c>
      <c r="J4453" s="4" t="n">
        <v>0.5467</v>
      </c>
    </row>
    <row r="4454">
      <c r="A4454" s="1" t="n">
        <v>45957</v>
      </c>
      <c r="B4454" t="inlineStr">
        <is>
          <t>中西部</t>
        </is>
      </c>
      <c r="C4454" t="inlineStr">
        <is>
          <t>店舗</t>
        </is>
      </c>
      <c r="D4454" t="inlineStr">
        <is>
          <t>フリース</t>
        </is>
      </c>
      <c r="E4454" t="inlineStr">
        <is>
          <t>Ridge Fleece Zip</t>
        </is>
      </c>
      <c r="F4454" t="inlineStr">
        <is>
          <t>FLC-2001</t>
        </is>
      </c>
      <c r="G4454" s="2" t="n">
        <v>16</v>
      </c>
      <c r="H4454" s="3" t="n">
        <v>1989.9</v>
      </c>
      <c r="I4454" s="4" t="n">
        <v>0.08914451274089516</v>
      </c>
      <c r="J4454" s="4" t="n">
        <v>0.5492</v>
      </c>
    </row>
    <row r="4455">
      <c r="A4455" s="1" t="n">
        <v>46013</v>
      </c>
      <c r="B4455" t="inlineStr">
        <is>
          <t>南部</t>
        </is>
      </c>
      <c r="C4455" t="inlineStr">
        <is>
          <t>モール</t>
        </is>
      </c>
      <c r="D4455" t="inlineStr">
        <is>
          <t>インナー</t>
        </is>
      </c>
      <c r="E4455" t="inlineStr">
        <is>
          <t>SunTrail Lightweight Tee</t>
        </is>
      </c>
      <c r="F4455" t="inlineStr">
        <is>
          <t>BAS-4002</t>
        </is>
      </c>
      <c r="G4455" s="2" t="n">
        <v>35</v>
      </c>
      <c r="H4455" s="3" t="n">
        <v>1365.84</v>
      </c>
      <c r="I4455" s="4" t="n">
        <v>0.2156800915747881</v>
      </c>
      <c r="J4455" s="4" t="n">
        <v>0.3867</v>
      </c>
    </row>
    <row r="4456">
      <c r="A4456" s="1" t="n">
        <v>45999</v>
      </c>
      <c r="B4456" t="inlineStr">
        <is>
          <t>西部</t>
        </is>
      </c>
      <c r="C4456" t="inlineStr">
        <is>
          <t>EC</t>
        </is>
      </c>
      <c r="D4456" t="inlineStr">
        <is>
          <t>フリース</t>
        </is>
      </c>
      <c r="E4456" t="inlineStr">
        <is>
          <t>Cedar Trail Pullover</t>
        </is>
      </c>
      <c r="F4456" t="inlineStr">
        <is>
          <t>FLC-2002</t>
        </is>
      </c>
      <c r="G4456" s="2" t="n">
        <v>23</v>
      </c>
      <c r="H4456" s="3" t="n">
        <v>2256.45</v>
      </c>
      <c r="I4456" s="4" t="n">
        <v>0.1253302804753184</v>
      </c>
      <c r="J4456" s="4" t="n">
        <v>0.5145999999999999</v>
      </c>
    </row>
    <row r="4457">
      <c r="A4457" s="1" t="n">
        <v>45999</v>
      </c>
      <c r="B4457" t="inlineStr">
        <is>
          <t>南部</t>
        </is>
      </c>
      <c r="C4457" t="inlineStr">
        <is>
          <t>卸売</t>
        </is>
      </c>
      <c r="D4457" t="inlineStr">
        <is>
          <t>ジャケット</t>
        </is>
      </c>
      <c r="E4457" t="inlineStr">
        <is>
          <t>Alpine Storm Shell</t>
        </is>
      </c>
      <c r="F4457" t="inlineStr">
        <is>
          <t>JKT-1002</t>
        </is>
      </c>
      <c r="G4457" s="2" t="n">
        <v>46</v>
      </c>
      <c r="H4457" s="3" t="n">
        <v>6652.2</v>
      </c>
      <c r="I4457" s="4" t="n">
        <v>0.1008086883742362</v>
      </c>
      <c r="J4457" s="4" t="n">
        <v>0.4903</v>
      </c>
    </row>
    <row r="4458">
      <c r="A4458" s="1" t="n">
        <v>45943</v>
      </c>
      <c r="B4458" t="inlineStr">
        <is>
          <t>北東部</t>
        </is>
      </c>
      <c r="C4458" t="inlineStr">
        <is>
          <t>店舗</t>
        </is>
      </c>
      <c r="D4458" t="inlineStr">
        <is>
          <t>フリース</t>
        </is>
      </c>
      <c r="E4458" t="inlineStr">
        <is>
          <t>Ridge Fleece Zip</t>
        </is>
      </c>
      <c r="F4458" t="inlineStr">
        <is>
          <t>FLC-2001</t>
        </is>
      </c>
      <c r="G4458" s="2" t="n">
        <v>21</v>
      </c>
      <c r="H4458" s="3" t="n">
        <v>2918.82</v>
      </c>
      <c r="I4458" s="4" t="n">
        <v>0.08194865853525699</v>
      </c>
      <c r="J4458" s="4" t="n">
        <v>0.5756</v>
      </c>
    </row>
    <row r="4459">
      <c r="A4459" s="1" t="n">
        <v>45964</v>
      </c>
      <c r="B4459" t="inlineStr">
        <is>
          <t>南部</t>
        </is>
      </c>
      <c r="C4459" t="inlineStr">
        <is>
          <t>店舗</t>
        </is>
      </c>
      <c r="D4459" t="inlineStr">
        <is>
          <t>ハイキングパンツ</t>
        </is>
      </c>
      <c r="E4459" t="inlineStr">
        <is>
          <t>Canyon Stretch Pant</t>
        </is>
      </c>
      <c r="F4459" t="inlineStr">
        <is>
          <t>PAN-3003</t>
        </is>
      </c>
      <c r="G4459" s="2" t="n">
        <v>17</v>
      </c>
      <c r="H4459" s="3" t="n">
        <v>1550.17</v>
      </c>
      <c r="I4459" s="4" t="n">
        <v>0.09310606410540641</v>
      </c>
      <c r="J4459" s="4" t="n">
        <v>0.5051</v>
      </c>
    </row>
    <row r="4460">
      <c r="A4460" s="1" t="n">
        <v>45971</v>
      </c>
      <c r="B4460" t="inlineStr">
        <is>
          <t>南部</t>
        </is>
      </c>
      <c r="C4460" t="inlineStr">
        <is>
          <t>モール</t>
        </is>
      </c>
      <c r="D4460" t="inlineStr">
        <is>
          <t>ボトル</t>
        </is>
      </c>
      <c r="E4460" t="inlineStr">
        <is>
          <t>Alpine Flask 40oz</t>
        </is>
      </c>
      <c r="F4460" t="inlineStr">
        <is>
          <t>WTB-6003</t>
        </is>
      </c>
      <c r="G4460" s="2" t="n">
        <v>34</v>
      </c>
      <c r="H4460" s="3" t="n">
        <v>1089.79</v>
      </c>
      <c r="I4460" s="4" t="n">
        <v>0.2178814073670655</v>
      </c>
      <c r="J4460" s="4" t="n">
        <v>0.3512</v>
      </c>
    </row>
    <row r="4461">
      <c r="A4461" s="1" t="n">
        <v>46006</v>
      </c>
      <c r="B4461" t="inlineStr">
        <is>
          <t>中西部</t>
        </is>
      </c>
      <c r="C4461" t="inlineStr">
        <is>
          <t>EC</t>
        </is>
      </c>
      <c r="D4461" t="inlineStr">
        <is>
          <t>インナー</t>
        </is>
      </c>
      <c r="E4461" t="inlineStr">
        <is>
          <t>PeakCore Thermal Bottom</t>
        </is>
      </c>
      <c r="F4461" t="inlineStr">
        <is>
          <t>BAS-4003</t>
        </is>
      </c>
      <c r="G4461" s="2" t="n">
        <v>23</v>
      </c>
      <c r="H4461" s="3" t="n">
        <v>1274.58</v>
      </c>
      <c r="I4461" s="4" t="n">
        <v>0.1485983693953603</v>
      </c>
      <c r="J4461" s="4" t="n">
        <v>0.4948</v>
      </c>
    </row>
    <row r="4462">
      <c r="A4462" s="1" t="n">
        <v>46020</v>
      </c>
      <c r="B4462" t="inlineStr">
        <is>
          <t>中西部</t>
        </is>
      </c>
      <c r="C4462" t="inlineStr">
        <is>
          <t>EC</t>
        </is>
      </c>
      <c r="D4462" t="inlineStr">
        <is>
          <t>フリース</t>
        </is>
      </c>
      <c r="E4462" t="inlineStr">
        <is>
          <t>Ridge Fleece Zip</t>
        </is>
      </c>
      <c r="F4462" t="inlineStr">
        <is>
          <t>FLC-2001</t>
        </is>
      </c>
      <c r="G4462" s="2" t="n">
        <v>17</v>
      </c>
      <c r="H4462" s="3" t="n">
        <v>2002.14</v>
      </c>
      <c r="I4462" s="4" t="n">
        <v>0.1617219713330269</v>
      </c>
      <c r="J4462" s="4" t="n">
        <v>0.5306</v>
      </c>
    </row>
    <row r="4463">
      <c r="A4463" s="1" t="n">
        <v>45985</v>
      </c>
      <c r="B4463" t="inlineStr">
        <is>
          <t>北東部</t>
        </is>
      </c>
      <c r="C4463" t="inlineStr">
        <is>
          <t>EC</t>
        </is>
      </c>
      <c r="D4463" t="inlineStr">
        <is>
          <t>インナー</t>
        </is>
      </c>
      <c r="E4463" t="inlineStr">
        <is>
          <t>SunTrail Lightweight Tee</t>
        </is>
      </c>
      <c r="F4463" t="inlineStr">
        <is>
          <t>BAS-4002</t>
        </is>
      </c>
      <c r="G4463" s="2" t="n">
        <v>27</v>
      </c>
      <c r="H4463" s="3" t="n">
        <v>1271.08</v>
      </c>
      <c r="I4463" s="4" t="n">
        <v>0.1309253192115575</v>
      </c>
      <c r="J4463" s="4" t="n">
        <v>0.4964</v>
      </c>
    </row>
    <row r="4464">
      <c r="A4464" s="1" t="n">
        <v>45978</v>
      </c>
      <c r="B4464" t="inlineStr">
        <is>
          <t>中西部</t>
        </is>
      </c>
      <c r="C4464" t="inlineStr">
        <is>
          <t>店舗</t>
        </is>
      </c>
      <c r="D4464" t="inlineStr">
        <is>
          <t>ハイキングパンツ</t>
        </is>
      </c>
      <c r="E4464" t="inlineStr">
        <is>
          <t>TrailFlex Hiking Pant</t>
        </is>
      </c>
      <c r="F4464" t="inlineStr">
        <is>
          <t>PAN-3001</t>
        </is>
      </c>
      <c r="G4464" s="2" t="n">
        <v>22</v>
      </c>
      <c r="H4464" s="3" t="n">
        <v>2625.22</v>
      </c>
      <c r="I4464" s="4" t="n">
        <v>0.1061053699795157</v>
      </c>
      <c r="J4464" s="4" t="n">
        <v>0.5602</v>
      </c>
    </row>
    <row r="4465">
      <c r="A4465" s="1" t="n">
        <v>46013</v>
      </c>
      <c r="B4465" t="inlineStr">
        <is>
          <t>南部</t>
        </is>
      </c>
      <c r="C4465" t="inlineStr">
        <is>
          <t>モール</t>
        </is>
      </c>
      <c r="D4465" t="inlineStr">
        <is>
          <t>バックパック</t>
        </is>
      </c>
      <c r="E4465" t="inlineStr">
        <is>
          <t>Crestline Travel Pack</t>
        </is>
      </c>
      <c r="F4465" t="inlineStr">
        <is>
          <t>BPK-5003</t>
        </is>
      </c>
      <c r="G4465" s="2" t="n">
        <v>17</v>
      </c>
      <c r="H4465" s="3" t="n">
        <v>1923.59</v>
      </c>
      <c r="I4465" s="4" t="n">
        <v>0.2063179886806757</v>
      </c>
      <c r="J4465" s="4" t="n">
        <v>0.4419</v>
      </c>
    </row>
    <row r="4466">
      <c r="A4466" s="1" t="n">
        <v>45985</v>
      </c>
      <c r="B4466" t="inlineStr">
        <is>
          <t>北東部</t>
        </is>
      </c>
      <c r="C4466" t="inlineStr">
        <is>
          <t>EC</t>
        </is>
      </c>
      <c r="D4466" t="inlineStr">
        <is>
          <t>ボトル</t>
        </is>
      </c>
      <c r="E4466" t="inlineStr">
        <is>
          <t>Alpine Flask 40oz</t>
        </is>
      </c>
      <c r="F4466" t="inlineStr">
        <is>
          <t>WTB-6003</t>
        </is>
      </c>
      <c r="G4466" s="2" t="n">
        <v>45</v>
      </c>
      <c r="H4466" s="3" t="n">
        <v>1683.4</v>
      </c>
      <c r="I4466" s="4" t="n">
        <v>0.1357859563939273</v>
      </c>
      <c r="J4466" s="4" t="n">
        <v>0.4704</v>
      </c>
    </row>
    <row r="4467">
      <c r="A4467" s="1" t="n">
        <v>45985</v>
      </c>
      <c r="B4467" t="inlineStr">
        <is>
          <t>西部</t>
        </is>
      </c>
      <c r="C4467" t="inlineStr">
        <is>
          <t>EC</t>
        </is>
      </c>
      <c r="D4467" t="inlineStr">
        <is>
          <t>インナー</t>
        </is>
      </c>
      <c r="E4467" t="inlineStr">
        <is>
          <t>SunTrail Lightweight Tee</t>
        </is>
      </c>
      <c r="F4467" t="inlineStr">
        <is>
          <t>BAS-4002</t>
        </is>
      </c>
      <c r="G4467" s="2" t="n">
        <v>29</v>
      </c>
      <c r="H4467" s="3" t="n">
        <v>1326.62</v>
      </c>
      <c r="I4467" s="4" t="n">
        <v>0.1457853606324643</v>
      </c>
      <c r="J4467" s="4" t="n">
        <v>0.4789</v>
      </c>
    </row>
    <row r="4468">
      <c r="A4468" s="1" t="n">
        <v>45950</v>
      </c>
      <c r="B4468" t="inlineStr">
        <is>
          <t>西部</t>
        </is>
      </c>
      <c r="C4468" t="inlineStr">
        <is>
          <t>店舗</t>
        </is>
      </c>
      <c r="D4468" t="inlineStr">
        <is>
          <t>ジャケット</t>
        </is>
      </c>
      <c r="E4468" t="inlineStr">
        <is>
          <t>Summit Pro Jacket</t>
        </is>
      </c>
      <c r="F4468" t="inlineStr">
        <is>
          <t>JKT-1001</t>
        </is>
      </c>
      <c r="G4468" s="2" t="n">
        <v>14</v>
      </c>
      <c r="H4468" s="3" t="n">
        <v>3262.47</v>
      </c>
      <c r="I4468" s="4" t="n">
        <v>0.1070453634671867</v>
      </c>
      <c r="J4468" s="4" t="n">
        <v>0.6247</v>
      </c>
    </row>
    <row r="4469">
      <c r="A4469" s="1" t="n">
        <v>45943</v>
      </c>
      <c r="B4469" t="inlineStr">
        <is>
          <t>南部</t>
        </is>
      </c>
      <c r="C4469" t="inlineStr">
        <is>
          <t>卸売</t>
        </is>
      </c>
      <c r="D4469" t="inlineStr">
        <is>
          <t>インナー</t>
        </is>
      </c>
      <c r="E4469" t="inlineStr">
        <is>
          <t>EverWarm Merino Crew</t>
        </is>
      </c>
      <c r="F4469" t="inlineStr">
        <is>
          <t>BAS-4001</t>
        </is>
      </c>
      <c r="G4469" s="2" t="n">
        <v>57</v>
      </c>
      <c r="H4469" s="3" t="n">
        <v>3725.84</v>
      </c>
      <c r="I4469" s="4" t="n">
        <v>0.1157639838177711</v>
      </c>
      <c r="J4469" s="4" t="n">
        <v>0.4644</v>
      </c>
    </row>
    <row r="4470">
      <c r="A4470" s="1" t="n">
        <v>45950</v>
      </c>
      <c r="B4470" t="inlineStr">
        <is>
          <t>北東部</t>
        </is>
      </c>
      <c r="C4470" t="inlineStr">
        <is>
          <t>モール</t>
        </is>
      </c>
      <c r="D4470" t="inlineStr">
        <is>
          <t>インナー</t>
        </is>
      </c>
      <c r="E4470" t="inlineStr">
        <is>
          <t>PeakCore Thermal Bottom</t>
        </is>
      </c>
      <c r="F4470" t="inlineStr">
        <is>
          <t>BAS-4003</t>
        </is>
      </c>
      <c r="G4470" s="2" t="n">
        <v>18</v>
      </c>
      <c r="H4470" s="3" t="n">
        <v>933.0700000000001</v>
      </c>
      <c r="I4470" s="4" t="n">
        <v>0.2043932044301182</v>
      </c>
      <c r="J4470" s="4" t="n">
        <v>0.4238</v>
      </c>
    </row>
    <row r="4471">
      <c r="A4471" s="1" t="n">
        <v>45964</v>
      </c>
      <c r="B4471" t="inlineStr">
        <is>
          <t>北東部</t>
        </is>
      </c>
      <c r="C4471" t="inlineStr">
        <is>
          <t>店舗</t>
        </is>
      </c>
      <c r="D4471" t="inlineStr">
        <is>
          <t>ジャケット</t>
        </is>
      </c>
      <c r="E4471" t="inlineStr">
        <is>
          <t>Alpine Storm Shell</t>
        </is>
      </c>
      <c r="F4471" t="inlineStr">
        <is>
          <t>JKT-1002</t>
        </is>
      </c>
      <c r="G4471" s="2" t="n">
        <v>12</v>
      </c>
      <c r="H4471" s="3" t="n">
        <v>2267.47</v>
      </c>
      <c r="I4471" s="4" t="n">
        <v>0.1183120942302048</v>
      </c>
      <c r="J4471" s="4" t="n">
        <v>0.5694</v>
      </c>
    </row>
    <row r="4472">
      <c r="A4472" s="1" t="n">
        <v>46006</v>
      </c>
      <c r="B4472" t="inlineStr">
        <is>
          <t>南部</t>
        </is>
      </c>
      <c r="C4472" t="inlineStr">
        <is>
          <t>店舗</t>
        </is>
      </c>
      <c r="D4472" t="inlineStr">
        <is>
          <t>ハイキングパンツ</t>
        </is>
      </c>
      <c r="E4472" t="inlineStr">
        <is>
          <t>Canyon Stretch Pant</t>
        </is>
      </c>
      <c r="F4472" t="inlineStr">
        <is>
          <t>PAN-3003</t>
        </is>
      </c>
      <c r="G4472" s="2" t="n">
        <v>23</v>
      </c>
      <c r="H4472" s="3" t="n">
        <v>2018.71</v>
      </c>
      <c r="I4472" s="4" t="n">
        <v>0.1221771894562989</v>
      </c>
      <c r="J4472" s="4" t="n">
        <v>0.4905</v>
      </c>
    </row>
    <row r="4473">
      <c r="A4473" s="1" t="n">
        <v>45964</v>
      </c>
      <c r="B4473" t="inlineStr">
        <is>
          <t>西部</t>
        </is>
      </c>
      <c r="C4473" t="inlineStr">
        <is>
          <t>モール</t>
        </is>
      </c>
      <c r="D4473" t="inlineStr">
        <is>
          <t>ボトル</t>
        </is>
      </c>
      <c r="E4473" t="inlineStr">
        <is>
          <t>HydraSteel 32oz</t>
        </is>
      </c>
      <c r="F4473" t="inlineStr">
        <is>
          <t>WTB-6001</t>
        </is>
      </c>
      <c r="G4473" s="2" t="n">
        <v>40</v>
      </c>
      <c r="H4473" s="3" t="n">
        <v>1144.68</v>
      </c>
      <c r="I4473" s="4" t="n">
        <v>0.2260232106335461</v>
      </c>
      <c r="J4473" s="4" t="n">
        <v>0.36</v>
      </c>
    </row>
    <row r="4474">
      <c r="A4474" s="1" t="n">
        <v>45971</v>
      </c>
      <c r="B4474" t="inlineStr">
        <is>
          <t>南部</t>
        </is>
      </c>
      <c r="C4474" t="inlineStr">
        <is>
          <t>店舗</t>
        </is>
      </c>
      <c r="D4474" t="inlineStr">
        <is>
          <t>ジャケット</t>
        </is>
      </c>
      <c r="E4474" t="inlineStr">
        <is>
          <t>Trail Breeze Windbreaker</t>
        </is>
      </c>
      <c r="F4474" t="inlineStr">
        <is>
          <t>JKT-1003</t>
        </is>
      </c>
      <c r="G4474" s="2" t="n">
        <v>12</v>
      </c>
      <c r="H4474" s="3" t="n">
        <v>1340.1</v>
      </c>
      <c r="I4474" s="4" t="n">
        <v>0.1041572767496109</v>
      </c>
      <c r="J4474" s="4" t="n">
        <v>0.5101</v>
      </c>
    </row>
    <row r="4475">
      <c r="A4475" s="1" t="n">
        <v>45943</v>
      </c>
      <c r="B4475" t="inlineStr">
        <is>
          <t>北東部</t>
        </is>
      </c>
      <c r="C4475" t="inlineStr">
        <is>
          <t>店舗</t>
        </is>
      </c>
      <c r="D4475" t="inlineStr">
        <is>
          <t>フリース</t>
        </is>
      </c>
      <c r="E4475" t="inlineStr">
        <is>
          <t>Ridge Fleece Zip</t>
        </is>
      </c>
      <c r="F4475" t="inlineStr">
        <is>
          <t>FLC-2001</t>
        </is>
      </c>
      <c r="G4475" s="2" t="n">
        <v>18</v>
      </c>
      <c r="H4475" s="3" t="n">
        <v>2558.78</v>
      </c>
      <c r="I4475" s="4" t="n">
        <v>0.1039646503608674</v>
      </c>
      <c r="J4475" s="4" t="n">
        <v>0.5669</v>
      </c>
    </row>
    <row r="4476">
      <c r="A4476" s="1" t="n">
        <v>45936</v>
      </c>
      <c r="B4476" t="inlineStr">
        <is>
          <t>中西部</t>
        </is>
      </c>
      <c r="C4476" t="inlineStr">
        <is>
          <t>卸売</t>
        </is>
      </c>
      <c r="D4476" t="inlineStr">
        <is>
          <t>ハイキングパンツ</t>
        </is>
      </c>
      <c r="E4476" t="inlineStr">
        <is>
          <t>TrailFlex Hiking Pant</t>
        </is>
      </c>
      <c r="F4476" t="inlineStr">
        <is>
          <t>PAN-3001</t>
        </is>
      </c>
      <c r="G4476" s="2" t="n">
        <v>46</v>
      </c>
      <c r="H4476" s="3" t="n">
        <v>4802.21</v>
      </c>
      <c r="I4476" s="4" t="n">
        <v>0.09721984806284309</v>
      </c>
      <c r="J4476" s="4" t="n">
        <v>0.4901</v>
      </c>
    </row>
    <row r="4477">
      <c r="A4477" s="1" t="n">
        <v>45950</v>
      </c>
      <c r="B4477" t="inlineStr">
        <is>
          <t>中西部</t>
        </is>
      </c>
      <c r="C4477" t="inlineStr">
        <is>
          <t>EC</t>
        </is>
      </c>
      <c r="D4477" t="inlineStr">
        <is>
          <t>ボトル</t>
        </is>
      </c>
      <c r="E4477" t="inlineStr">
        <is>
          <t>Alpine Flask 40oz</t>
        </is>
      </c>
      <c r="F4477" t="inlineStr">
        <is>
          <t>WTB-6003</t>
        </is>
      </c>
      <c r="G4477" s="2" t="n">
        <v>27</v>
      </c>
      <c r="H4477" s="3" t="n">
        <v>930.97</v>
      </c>
      <c r="I4477" s="4" t="n">
        <v>0.1514239180199802</v>
      </c>
      <c r="J4477" s="4" t="n">
        <v>0.4567</v>
      </c>
    </row>
    <row r="4478">
      <c r="A4478" s="1" t="n">
        <v>45971</v>
      </c>
      <c r="B4478" t="inlineStr">
        <is>
          <t>北東部</t>
        </is>
      </c>
      <c r="C4478" t="inlineStr">
        <is>
          <t>店舗</t>
        </is>
      </c>
      <c r="D4478" t="inlineStr">
        <is>
          <t>インナー</t>
        </is>
      </c>
      <c r="E4478" t="inlineStr">
        <is>
          <t>PeakCore Thermal Bottom</t>
        </is>
      </c>
      <c r="F4478" t="inlineStr">
        <is>
          <t>BAS-4003</t>
        </is>
      </c>
      <c r="G4478" s="2" t="n">
        <v>21</v>
      </c>
      <c r="H4478" s="3" t="n">
        <v>1254.58</v>
      </c>
      <c r="I4478" s="4" t="n">
        <v>0.1189920097850263</v>
      </c>
      <c r="J4478" s="4" t="n">
        <v>0.5238</v>
      </c>
    </row>
    <row r="4479">
      <c r="A4479" s="1" t="n">
        <v>45978</v>
      </c>
      <c r="B4479" t="inlineStr">
        <is>
          <t>中西部</t>
        </is>
      </c>
      <c r="C4479" t="inlineStr">
        <is>
          <t>EC</t>
        </is>
      </c>
      <c r="D4479" t="inlineStr">
        <is>
          <t>フリース</t>
        </is>
      </c>
      <c r="E4479" t="inlineStr">
        <is>
          <t>Harbor Camp Hoodie</t>
        </is>
      </c>
      <c r="F4479" t="inlineStr">
        <is>
          <t>FLC-2003</t>
        </is>
      </c>
      <c r="G4479" s="2" t="n">
        <v>24</v>
      </c>
      <c r="H4479" s="3" t="n">
        <v>1869.52</v>
      </c>
      <c r="I4479" s="4" t="n">
        <v>0.1321318388637155</v>
      </c>
      <c r="J4479" s="4" t="n">
        <v>0.5016</v>
      </c>
    </row>
    <row r="4480">
      <c r="A4480" s="1" t="n">
        <v>45985</v>
      </c>
      <c r="B4480" t="inlineStr">
        <is>
          <t>南部</t>
        </is>
      </c>
      <c r="C4480" t="inlineStr">
        <is>
          <t>店舗</t>
        </is>
      </c>
      <c r="D4480" t="inlineStr">
        <is>
          <t>フリース</t>
        </is>
      </c>
      <c r="E4480" t="inlineStr">
        <is>
          <t>Ridge Fleece Zip</t>
        </is>
      </c>
      <c r="F4480" t="inlineStr">
        <is>
          <t>FLC-2001</t>
        </is>
      </c>
      <c r="G4480" s="2" t="n">
        <v>18</v>
      </c>
      <c r="H4480" s="3" t="n">
        <v>2280.58</v>
      </c>
      <c r="I4480" s="4" t="n">
        <v>0.1133290677517653</v>
      </c>
      <c r="J4480" s="4" t="n">
        <v>0.5426</v>
      </c>
    </row>
    <row r="4481">
      <c r="A4481" s="1" t="n">
        <v>46006</v>
      </c>
      <c r="B4481" t="inlineStr">
        <is>
          <t>北東部</t>
        </is>
      </c>
      <c r="C4481" t="inlineStr">
        <is>
          <t>EC</t>
        </is>
      </c>
      <c r="D4481" t="inlineStr">
        <is>
          <t>フリース</t>
        </is>
      </c>
      <c r="E4481" t="inlineStr">
        <is>
          <t>Ridge Fleece Zip</t>
        </is>
      </c>
      <c r="F4481" t="inlineStr">
        <is>
          <t>FLC-2001</t>
        </is>
      </c>
      <c r="G4481" s="2" t="n">
        <v>26</v>
      </c>
      <c r="H4481" s="3" t="n">
        <v>3302.34</v>
      </c>
      <c r="I4481" s="4" t="n">
        <v>0.1524608800560236</v>
      </c>
      <c r="J4481" s="4" t="n">
        <v>0.5536</v>
      </c>
    </row>
    <row r="4482">
      <c r="A4482" s="1" t="n">
        <v>45964</v>
      </c>
      <c r="B4482" t="inlineStr">
        <is>
          <t>南部</t>
        </is>
      </c>
      <c r="C4482" t="inlineStr">
        <is>
          <t>モール</t>
        </is>
      </c>
      <c r="D4482" t="inlineStr">
        <is>
          <t>ハイキングパンツ</t>
        </is>
      </c>
      <c r="E4482" t="inlineStr">
        <is>
          <t>Canyon Stretch Pant</t>
        </is>
      </c>
      <c r="F4482" t="inlineStr">
        <is>
          <t>PAN-3003</t>
        </is>
      </c>
      <c r="G4482" s="2" t="n">
        <v>17</v>
      </c>
      <c r="H4482" s="3" t="n">
        <v>1353.85</v>
      </c>
      <c r="I4482" s="4" t="n">
        <v>0.1850203104950488</v>
      </c>
      <c r="J4482" s="4" t="n">
        <v>0.4052</v>
      </c>
    </row>
    <row r="4483">
      <c r="A4483" s="1" t="n">
        <v>46013</v>
      </c>
      <c r="B4483" t="inlineStr">
        <is>
          <t>中西部</t>
        </is>
      </c>
      <c r="C4483" t="inlineStr">
        <is>
          <t>店舗</t>
        </is>
      </c>
      <c r="D4483" t="inlineStr">
        <is>
          <t>バックパック</t>
        </is>
      </c>
      <c r="E4483" t="inlineStr">
        <is>
          <t>Crestline Travel Pack</t>
        </is>
      </c>
      <c r="F4483" t="inlineStr">
        <is>
          <t>BPK-5003</t>
        </is>
      </c>
      <c r="G4483" s="2" t="n">
        <v>18</v>
      </c>
      <c r="H4483" s="3" t="n">
        <v>2300.7</v>
      </c>
      <c r="I4483" s="4" t="n">
        <v>0.1206244032084942</v>
      </c>
      <c r="J4483" s="4" t="n">
        <v>0.5620000000000001</v>
      </c>
    </row>
    <row r="4484">
      <c r="A4484" s="1" t="n">
        <v>45957</v>
      </c>
      <c r="B4484" t="inlineStr">
        <is>
          <t>西部</t>
        </is>
      </c>
      <c r="C4484" t="inlineStr">
        <is>
          <t>モール</t>
        </is>
      </c>
      <c r="D4484" t="inlineStr">
        <is>
          <t>インナー</t>
        </is>
      </c>
      <c r="E4484" t="inlineStr">
        <is>
          <t>PeakCore Thermal Bottom</t>
        </is>
      </c>
      <c r="F4484" t="inlineStr">
        <is>
          <t>BAS-4003</t>
        </is>
      </c>
      <c r="G4484" s="2" t="n">
        <v>18</v>
      </c>
      <c r="H4484" s="3" t="n">
        <v>946.21</v>
      </c>
      <c r="I4484" s="4" t="n">
        <v>0.1943345733806491</v>
      </c>
      <c r="J4484" s="4" t="n">
        <v>0.4241</v>
      </c>
    </row>
    <row r="4485">
      <c r="A4485" s="1" t="n">
        <v>45978</v>
      </c>
      <c r="B4485" t="inlineStr">
        <is>
          <t>北東部</t>
        </is>
      </c>
      <c r="C4485" t="inlineStr">
        <is>
          <t>EC</t>
        </is>
      </c>
      <c r="D4485" t="inlineStr">
        <is>
          <t>バックパック</t>
        </is>
      </c>
      <c r="E4485" t="inlineStr">
        <is>
          <t>Crestline Travel Pack</t>
        </is>
      </c>
      <c r="F4485" t="inlineStr">
        <is>
          <t>BPK-5003</t>
        </is>
      </c>
      <c r="G4485" s="2" t="n">
        <v>12</v>
      </c>
      <c r="H4485" s="3" t="n">
        <v>1535.64</v>
      </c>
      <c r="I4485" s="4" t="n">
        <v>0.1309068202972412</v>
      </c>
      <c r="J4485" s="4" t="n">
        <v>0.5525</v>
      </c>
    </row>
    <row r="4486">
      <c r="A4486" s="1" t="n">
        <v>46006</v>
      </c>
      <c r="B4486" t="inlineStr">
        <is>
          <t>中西部</t>
        </is>
      </c>
      <c r="C4486" t="inlineStr">
        <is>
          <t>EC</t>
        </is>
      </c>
      <c r="D4486" t="inlineStr">
        <is>
          <t>フリース</t>
        </is>
      </c>
      <c r="E4486" t="inlineStr">
        <is>
          <t>Ridge Fleece Zip</t>
        </is>
      </c>
      <c r="F4486" t="inlineStr">
        <is>
          <t>FLC-2001</t>
        </is>
      </c>
      <c r="G4486" s="2" t="n">
        <v>20</v>
      </c>
      <c r="H4486" s="3" t="n">
        <v>2391.26</v>
      </c>
      <c r="I4486" s="4" t="n">
        <v>0.1382810529880226</v>
      </c>
      <c r="J4486" s="4" t="n">
        <v>0.5526</v>
      </c>
    </row>
    <row r="4487">
      <c r="A4487" s="1" t="n">
        <v>46006</v>
      </c>
      <c r="B4487" t="inlineStr">
        <is>
          <t>西部</t>
        </is>
      </c>
      <c r="C4487" t="inlineStr">
        <is>
          <t>モール</t>
        </is>
      </c>
      <c r="D4487" t="inlineStr">
        <is>
          <t>フリース</t>
        </is>
      </c>
      <c r="E4487" t="inlineStr">
        <is>
          <t>Ridge Fleece Zip</t>
        </is>
      </c>
      <c r="F4487" t="inlineStr">
        <is>
          <t>FLC-2001</t>
        </is>
      </c>
      <c r="G4487" s="2" t="n">
        <v>24</v>
      </c>
      <c r="H4487" s="3" t="n">
        <v>2988.08</v>
      </c>
      <c r="I4487" s="4" t="n">
        <v>0.1923623023182154</v>
      </c>
      <c r="J4487" s="4" t="n">
        <v>0.4604</v>
      </c>
    </row>
    <row r="4488">
      <c r="A4488" s="1" t="n">
        <v>45985</v>
      </c>
      <c r="B4488" t="inlineStr">
        <is>
          <t>中西部</t>
        </is>
      </c>
      <c r="C4488" t="inlineStr">
        <is>
          <t>店舗</t>
        </is>
      </c>
      <c r="D4488" t="inlineStr">
        <is>
          <t>ハイキングパンツ</t>
        </is>
      </c>
      <c r="E4488" t="inlineStr">
        <is>
          <t>TrailFlex Hiking Pant</t>
        </is>
      </c>
      <c r="F4488" t="inlineStr">
        <is>
          <t>PAN-3001</t>
        </is>
      </c>
      <c r="G4488" s="2" t="n">
        <v>20</v>
      </c>
      <c r="H4488" s="3" t="n">
        <v>2386.5</v>
      </c>
      <c r="I4488" s="4" t="n">
        <v>0.1089424983020872</v>
      </c>
      <c r="J4488" s="4" t="n">
        <v>0.5484</v>
      </c>
    </row>
    <row r="4489">
      <c r="A4489" s="1" t="n">
        <v>45999</v>
      </c>
      <c r="B4489" t="inlineStr">
        <is>
          <t>西部</t>
        </is>
      </c>
      <c r="C4489" t="inlineStr">
        <is>
          <t>EC</t>
        </is>
      </c>
      <c r="D4489" t="inlineStr">
        <is>
          <t>フリース</t>
        </is>
      </c>
      <c r="E4489" t="inlineStr">
        <is>
          <t>Ridge Fleece Zip</t>
        </is>
      </c>
      <c r="F4489" t="inlineStr">
        <is>
          <t>FLC-2001</t>
        </is>
      </c>
      <c r="G4489" s="2" t="n">
        <v>21</v>
      </c>
      <c r="H4489" s="3" t="n">
        <v>2779.84</v>
      </c>
      <c r="I4489" s="4" t="n">
        <v>0.1402587624918669</v>
      </c>
      <c r="J4489" s="4" t="n">
        <v>0.5427999999999999</v>
      </c>
    </row>
    <row r="4490">
      <c r="A4490" s="1" t="n">
        <v>45971</v>
      </c>
      <c r="B4490" t="inlineStr">
        <is>
          <t>中西部</t>
        </is>
      </c>
      <c r="C4490" t="inlineStr">
        <is>
          <t>卸売</t>
        </is>
      </c>
      <c r="D4490" t="inlineStr">
        <is>
          <t>フリース</t>
        </is>
      </c>
      <c r="E4490" t="inlineStr">
        <is>
          <t>Cedar Trail Pullover</t>
        </is>
      </c>
      <c r="F4490" t="inlineStr">
        <is>
          <t>FLC-2002</t>
        </is>
      </c>
      <c r="G4490" s="2" t="n">
        <v>71</v>
      </c>
      <c r="H4490" s="3" t="n">
        <v>6101.99</v>
      </c>
      <c r="I4490" s="4" t="n">
        <v>0.09993694107048214</v>
      </c>
      <c r="J4490" s="4" t="n">
        <v>0.4839</v>
      </c>
    </row>
    <row r="4491">
      <c r="A4491" s="1" t="n">
        <v>45950</v>
      </c>
      <c r="B4491" t="inlineStr">
        <is>
          <t>北東部</t>
        </is>
      </c>
      <c r="C4491" t="inlineStr">
        <is>
          <t>卸売</t>
        </is>
      </c>
      <c r="D4491" t="inlineStr">
        <is>
          <t>フリース</t>
        </is>
      </c>
      <c r="E4491" t="inlineStr">
        <is>
          <t>Ridge Fleece Zip</t>
        </is>
      </c>
      <c r="F4491" t="inlineStr">
        <is>
          <t>FLC-2001</t>
        </is>
      </c>
      <c r="G4491" s="2" t="n">
        <v>50</v>
      </c>
      <c r="H4491" s="3" t="n">
        <v>6048.69</v>
      </c>
      <c r="I4491" s="4" t="n">
        <v>0.1090710459463298</v>
      </c>
      <c r="J4491" s="4" t="n">
        <v>0.5128</v>
      </c>
    </row>
    <row r="4492">
      <c r="A4492" s="1" t="n">
        <v>46006</v>
      </c>
      <c r="B4492" t="inlineStr">
        <is>
          <t>南部</t>
        </is>
      </c>
      <c r="C4492" t="inlineStr">
        <is>
          <t>EC</t>
        </is>
      </c>
      <c r="D4492" t="inlineStr">
        <is>
          <t>ジャケット</t>
        </is>
      </c>
      <c r="E4492" t="inlineStr">
        <is>
          <t>Alpine Storm Shell</t>
        </is>
      </c>
      <c r="F4492" t="inlineStr">
        <is>
          <t>JKT-1002</t>
        </is>
      </c>
      <c r="G4492" s="2" t="n">
        <v>16</v>
      </c>
      <c r="H4492" s="3" t="n">
        <v>2521.57</v>
      </c>
      <c r="I4492" s="4" t="n">
        <v>0.1627665406651795</v>
      </c>
      <c r="J4492" s="4" t="n">
        <v>0.5582</v>
      </c>
    </row>
    <row r="4493">
      <c r="A4493" s="1" t="n">
        <v>45992</v>
      </c>
      <c r="B4493" t="inlineStr">
        <is>
          <t>南部</t>
        </is>
      </c>
      <c r="C4493" t="inlineStr">
        <is>
          <t>モール</t>
        </is>
      </c>
      <c r="D4493" t="inlineStr">
        <is>
          <t>インナー</t>
        </is>
      </c>
      <c r="E4493" t="inlineStr">
        <is>
          <t>EverWarm Merino Crew</t>
        </is>
      </c>
      <c r="F4493" t="inlineStr">
        <is>
          <t>BAS-4001</t>
        </is>
      </c>
      <c r="G4493" s="2" t="n">
        <v>20</v>
      </c>
      <c r="H4493" s="3" t="n">
        <v>1383.28</v>
      </c>
      <c r="I4493" s="4" t="n">
        <v>0.1950562474019825</v>
      </c>
      <c r="J4493" s="4" t="n">
        <v>0.4269</v>
      </c>
    </row>
    <row r="4494">
      <c r="A4494" s="1" t="n">
        <v>45971</v>
      </c>
      <c r="B4494" t="inlineStr">
        <is>
          <t>南部</t>
        </is>
      </c>
      <c r="C4494" t="inlineStr">
        <is>
          <t>モール</t>
        </is>
      </c>
      <c r="D4494" t="inlineStr">
        <is>
          <t>ジャケット</t>
        </is>
      </c>
      <c r="E4494" t="inlineStr">
        <is>
          <t>Summit Pro Jacket</t>
        </is>
      </c>
      <c r="F4494" t="inlineStr">
        <is>
          <t>JKT-1001</t>
        </is>
      </c>
      <c r="G4494" s="2" t="n">
        <v>13</v>
      </c>
      <c r="H4494" s="3" t="n">
        <v>2495.69</v>
      </c>
      <c r="I4494" s="4" t="n">
        <v>0.1785295136831701</v>
      </c>
      <c r="J4494" s="4" t="n">
        <v>0.4974</v>
      </c>
    </row>
    <row r="4495">
      <c r="A4495" s="1" t="n">
        <v>45929</v>
      </c>
      <c r="B4495" t="inlineStr">
        <is>
          <t>北東部</t>
        </is>
      </c>
      <c r="C4495" t="inlineStr">
        <is>
          <t>店舗</t>
        </is>
      </c>
      <c r="D4495" t="inlineStr">
        <is>
          <t>ジャケット</t>
        </is>
      </c>
      <c r="E4495" t="inlineStr">
        <is>
          <t>Alpine Storm Shell</t>
        </is>
      </c>
      <c r="F4495" t="inlineStr">
        <is>
          <t>JKT-1002</t>
        </is>
      </c>
      <c r="G4495" s="2" t="n">
        <v>11</v>
      </c>
      <c r="H4495" s="3" t="n">
        <v>2078.54</v>
      </c>
      <c r="I4495" s="4" t="n">
        <v>0.1034730724524707</v>
      </c>
      <c r="J4495" s="4" t="n">
        <v>0.5779</v>
      </c>
    </row>
    <row r="4496">
      <c r="A4496" s="1" t="n">
        <v>45999</v>
      </c>
      <c r="B4496" t="inlineStr">
        <is>
          <t>南部</t>
        </is>
      </c>
      <c r="C4496" t="inlineStr">
        <is>
          <t>店舗</t>
        </is>
      </c>
      <c r="D4496" t="inlineStr">
        <is>
          <t>バックパック</t>
        </is>
      </c>
      <c r="E4496" t="inlineStr">
        <is>
          <t>Crestline Travel Pack</t>
        </is>
      </c>
      <c r="F4496" t="inlineStr">
        <is>
          <t>BPK-5003</t>
        </is>
      </c>
      <c r="G4496" s="2" t="n">
        <v>17</v>
      </c>
      <c r="H4496" s="3" t="n">
        <v>2047.28</v>
      </c>
      <c r="I4496" s="4" t="n">
        <v>0.1237248619552702</v>
      </c>
      <c r="J4496" s="4" t="n">
        <v>0.5379</v>
      </c>
    </row>
    <row r="4497">
      <c r="A4497" s="1" t="n">
        <v>45943</v>
      </c>
      <c r="B4497" t="inlineStr">
        <is>
          <t>西部</t>
        </is>
      </c>
      <c r="C4497" t="inlineStr">
        <is>
          <t>店舗</t>
        </is>
      </c>
      <c r="D4497" t="inlineStr">
        <is>
          <t>ジャケット</t>
        </is>
      </c>
      <c r="E4497" t="inlineStr">
        <is>
          <t>Trail Breeze Windbreaker</t>
        </is>
      </c>
      <c r="F4497" t="inlineStr">
        <is>
          <t>JKT-1003</t>
        </is>
      </c>
      <c r="G4497" s="2" t="n">
        <v>15</v>
      </c>
      <c r="H4497" s="3" t="n">
        <v>1750.71</v>
      </c>
      <c r="I4497" s="4" t="n">
        <v>0.1239807555638254</v>
      </c>
      <c r="J4497" s="4" t="n">
        <v>0.5173</v>
      </c>
    </row>
    <row r="4498">
      <c r="A4498" s="1" t="n">
        <v>45978</v>
      </c>
      <c r="B4498" t="inlineStr">
        <is>
          <t>中西部</t>
        </is>
      </c>
      <c r="C4498" t="inlineStr">
        <is>
          <t>店舗</t>
        </is>
      </c>
      <c r="D4498" t="inlineStr">
        <is>
          <t>ジャケット</t>
        </is>
      </c>
      <c r="E4498" t="inlineStr">
        <is>
          <t>Trail Breeze Windbreaker</t>
        </is>
      </c>
      <c r="F4498" t="inlineStr">
        <is>
          <t>JKT-1003</t>
        </is>
      </c>
      <c r="G4498" s="2" t="n">
        <v>13</v>
      </c>
      <c r="H4498" s="3" t="n">
        <v>1437.41</v>
      </c>
      <c r="I4498" s="4" t="n">
        <v>0.1166308502852917</v>
      </c>
      <c r="J4498" s="4" t="n">
        <v>0.5312</v>
      </c>
    </row>
    <row r="4499">
      <c r="A4499" s="1" t="n">
        <v>45971</v>
      </c>
      <c r="B4499" t="inlineStr">
        <is>
          <t>北東部</t>
        </is>
      </c>
      <c r="C4499" t="inlineStr">
        <is>
          <t>卸売</t>
        </is>
      </c>
      <c r="D4499" t="inlineStr">
        <is>
          <t>ボトル</t>
        </is>
      </c>
      <c r="E4499" t="inlineStr">
        <is>
          <t>HydraSteel 32oz</t>
        </is>
      </c>
      <c r="F4499" t="inlineStr">
        <is>
          <t>WTB-6001</t>
        </is>
      </c>
      <c r="G4499" s="2" t="n">
        <v>129</v>
      </c>
      <c r="H4499" s="3" t="n">
        <v>3700</v>
      </c>
      <c r="I4499" s="4" t="n">
        <v>0.09885893382318317</v>
      </c>
      <c r="J4499" s="4" t="n">
        <v>0.4505</v>
      </c>
    </row>
    <row r="4500">
      <c r="A4500" s="1" t="n">
        <v>45992</v>
      </c>
      <c r="B4500" t="inlineStr">
        <is>
          <t>中西部</t>
        </is>
      </c>
      <c r="C4500" t="inlineStr">
        <is>
          <t>EC</t>
        </is>
      </c>
      <c r="D4500" t="inlineStr">
        <is>
          <t>ハイキングパンツ</t>
        </is>
      </c>
      <c r="E4500" t="inlineStr">
        <is>
          <t>TrailFlex Hiking Pant</t>
        </is>
      </c>
      <c r="F4500" t="inlineStr">
        <is>
          <t>PAN-3001</t>
        </is>
      </c>
      <c r="G4500" s="2" t="n">
        <v>16</v>
      </c>
      <c r="H4500" s="3" t="n">
        <v>1816.42</v>
      </c>
      <c r="I4500" s="4" t="n">
        <v>0.1510697387047112</v>
      </c>
      <c r="J4500" s="4" t="n">
        <v>0.5286999999999999</v>
      </c>
    </row>
    <row r="4501">
      <c r="A4501" s="1" t="n">
        <v>46006</v>
      </c>
      <c r="B4501" t="inlineStr">
        <is>
          <t>中西部</t>
        </is>
      </c>
      <c r="C4501" t="inlineStr">
        <is>
          <t>EC</t>
        </is>
      </c>
      <c r="D4501" t="inlineStr">
        <is>
          <t>バックパック</t>
        </is>
      </c>
      <c r="E4501" t="inlineStr">
        <is>
          <t>Crestline Travel Pack</t>
        </is>
      </c>
      <c r="F4501" t="inlineStr">
        <is>
          <t>BPK-5003</t>
        </is>
      </c>
      <c r="G4501" s="2" t="n">
        <v>16</v>
      </c>
      <c r="H4501" s="3" t="n">
        <v>2004.82</v>
      </c>
      <c r="I4501" s="4" t="n">
        <v>0.1284354713745415</v>
      </c>
      <c r="J4501" s="4" t="n">
        <v>0.5178</v>
      </c>
    </row>
    <row r="4502">
      <c r="A4502" s="1" t="n">
        <v>46006</v>
      </c>
      <c r="B4502" t="inlineStr">
        <is>
          <t>西部</t>
        </is>
      </c>
      <c r="C4502" t="inlineStr">
        <is>
          <t>店舗</t>
        </is>
      </c>
      <c r="D4502" t="inlineStr">
        <is>
          <t>ボトル</t>
        </is>
      </c>
      <c r="E4502" t="inlineStr">
        <is>
          <t>Alpine Flask 40oz</t>
        </is>
      </c>
      <c r="F4502" t="inlineStr">
        <is>
          <t>WTB-6003</t>
        </is>
      </c>
      <c r="G4502" s="2" t="n">
        <v>53</v>
      </c>
      <c r="H4502" s="3" t="n">
        <v>2064.33</v>
      </c>
      <c r="I4502" s="4" t="n">
        <v>0.142207521956414</v>
      </c>
      <c r="J4502" s="4" t="n">
        <v>0.4942</v>
      </c>
    </row>
    <row r="4503">
      <c r="A4503" s="1" t="n">
        <v>45929</v>
      </c>
      <c r="B4503" t="inlineStr">
        <is>
          <t>北東部</t>
        </is>
      </c>
      <c r="C4503" t="inlineStr">
        <is>
          <t>モール</t>
        </is>
      </c>
      <c r="D4503" t="inlineStr">
        <is>
          <t>ジャケット</t>
        </is>
      </c>
      <c r="E4503" t="inlineStr">
        <is>
          <t>Summit Pro Jacket</t>
        </is>
      </c>
      <c r="F4503" t="inlineStr">
        <is>
          <t>JKT-1001</t>
        </is>
      </c>
      <c r="G4503" s="2" t="n">
        <v>10</v>
      </c>
      <c r="H4503" s="3" t="n">
        <v>2084.14</v>
      </c>
      <c r="I4503" s="4" t="n">
        <v>0.197975308354944</v>
      </c>
      <c r="J4503" s="4" t="n">
        <v>0.4964</v>
      </c>
    </row>
    <row r="4504">
      <c r="A4504" s="1" t="n">
        <v>45999</v>
      </c>
      <c r="B4504" t="inlineStr">
        <is>
          <t>中西部</t>
        </is>
      </c>
      <c r="C4504" t="inlineStr">
        <is>
          <t>店舗</t>
        </is>
      </c>
      <c r="D4504" t="inlineStr">
        <is>
          <t>インナー</t>
        </is>
      </c>
      <c r="E4504" t="inlineStr">
        <is>
          <t>SunTrail Lightweight Tee</t>
        </is>
      </c>
      <c r="F4504" t="inlineStr">
        <is>
          <t>BAS-4002</t>
        </is>
      </c>
      <c r="G4504" s="2" t="n">
        <v>30</v>
      </c>
      <c r="H4504" s="3" t="n">
        <v>1388.97</v>
      </c>
      <c r="I4504" s="4" t="n">
        <v>0.1177663268968463</v>
      </c>
      <c r="J4504" s="4" t="n">
        <v>0.4885</v>
      </c>
    </row>
    <row r="4505">
      <c r="A4505" s="1" t="n">
        <v>45978</v>
      </c>
      <c r="B4505" t="inlineStr">
        <is>
          <t>北東部</t>
        </is>
      </c>
      <c r="C4505" t="inlineStr">
        <is>
          <t>店舗</t>
        </is>
      </c>
      <c r="D4505" t="inlineStr">
        <is>
          <t>ハイキングパンツ</t>
        </is>
      </c>
      <c r="E4505" t="inlineStr">
        <is>
          <t>Granite Trek Pant</t>
        </is>
      </c>
      <c r="F4505" t="inlineStr">
        <is>
          <t>PAN-3002</t>
        </is>
      </c>
      <c r="G4505" s="2" t="n">
        <v>21</v>
      </c>
      <c r="H4505" s="3" t="n">
        <v>2259.69</v>
      </c>
      <c r="I4505" s="4" t="n">
        <v>0.1054155677352101</v>
      </c>
      <c r="J4505" s="4" t="n">
        <v>0.5376</v>
      </c>
    </row>
    <row r="4506">
      <c r="A4506" s="1" t="n">
        <v>45985</v>
      </c>
      <c r="B4506" t="inlineStr">
        <is>
          <t>西部</t>
        </is>
      </c>
      <c r="C4506" t="inlineStr">
        <is>
          <t>EC</t>
        </is>
      </c>
      <c r="D4506" t="inlineStr">
        <is>
          <t>ジャケット</t>
        </is>
      </c>
      <c r="E4506" t="inlineStr">
        <is>
          <t>Alpine Storm Shell</t>
        </is>
      </c>
      <c r="F4506" t="inlineStr">
        <is>
          <t>JKT-1002</t>
        </is>
      </c>
      <c r="G4506" s="2" t="n">
        <v>14</v>
      </c>
      <c r="H4506" s="3" t="n">
        <v>2614.71</v>
      </c>
      <c r="I4506" s="4" t="n">
        <v>0.125521160364151</v>
      </c>
      <c r="J4506" s="4" t="n">
        <v>0.5666</v>
      </c>
    </row>
    <row r="4507">
      <c r="A4507" s="1" t="n">
        <v>45978</v>
      </c>
      <c r="B4507" t="inlineStr">
        <is>
          <t>中西部</t>
        </is>
      </c>
      <c r="C4507" t="inlineStr">
        <is>
          <t>モール</t>
        </is>
      </c>
      <c r="D4507" t="inlineStr">
        <is>
          <t>ボトル</t>
        </is>
      </c>
      <c r="E4507" t="inlineStr">
        <is>
          <t>HydraSteel 32oz</t>
        </is>
      </c>
      <c r="F4507" t="inlineStr">
        <is>
          <t>WTB-6001</t>
        </is>
      </c>
      <c r="G4507" s="2" t="n">
        <v>34</v>
      </c>
      <c r="H4507" s="3" t="n">
        <v>922.28</v>
      </c>
      <c r="I4507" s="4" t="n">
        <v>0.2004211904965341</v>
      </c>
      <c r="J4507" s="4" t="n">
        <v>0.3511</v>
      </c>
    </row>
    <row r="4508">
      <c r="A4508" s="1" t="n">
        <v>45978</v>
      </c>
      <c r="B4508" t="inlineStr">
        <is>
          <t>南部</t>
        </is>
      </c>
      <c r="C4508" t="inlineStr">
        <is>
          <t>EC</t>
        </is>
      </c>
      <c r="D4508" t="inlineStr">
        <is>
          <t>ジャケット</t>
        </is>
      </c>
      <c r="E4508" t="inlineStr">
        <is>
          <t>Trail Breeze Windbreaker</t>
        </is>
      </c>
      <c r="F4508" t="inlineStr">
        <is>
          <t>JKT-1003</t>
        </is>
      </c>
      <c r="G4508" s="2" t="n">
        <v>12</v>
      </c>
      <c r="H4508" s="3" t="n">
        <v>1258.34</v>
      </c>
      <c r="I4508" s="4" t="n">
        <v>0.1333865085057914</v>
      </c>
      <c r="J4508" s="4" t="n">
        <v>0.5031</v>
      </c>
    </row>
    <row r="4509">
      <c r="A4509" s="1" t="n">
        <v>45943</v>
      </c>
      <c r="B4509" t="inlineStr">
        <is>
          <t>南部</t>
        </is>
      </c>
      <c r="C4509" t="inlineStr">
        <is>
          <t>卸売</t>
        </is>
      </c>
      <c r="D4509" t="inlineStr">
        <is>
          <t>ジャケット</t>
        </is>
      </c>
      <c r="E4509" t="inlineStr">
        <is>
          <t>Trail Breeze Windbreaker</t>
        </is>
      </c>
      <c r="F4509" t="inlineStr">
        <is>
          <t>JKT-1003</t>
        </is>
      </c>
      <c r="G4509" s="2" t="n">
        <v>50</v>
      </c>
      <c r="H4509" s="3" t="n">
        <v>4770.36</v>
      </c>
      <c r="I4509" s="4" t="n">
        <v>0.08137566364370287</v>
      </c>
      <c r="J4509" s="4" t="n">
        <v>0.4678</v>
      </c>
    </row>
    <row r="4510">
      <c r="A4510" s="1" t="n">
        <v>45950</v>
      </c>
      <c r="B4510" t="inlineStr">
        <is>
          <t>西部</t>
        </is>
      </c>
      <c r="C4510" t="inlineStr">
        <is>
          <t>EC</t>
        </is>
      </c>
      <c r="D4510" t="inlineStr">
        <is>
          <t>ハイキングパンツ</t>
        </is>
      </c>
      <c r="E4510" t="inlineStr">
        <is>
          <t>Canyon Stretch Pant</t>
        </is>
      </c>
      <c r="F4510" t="inlineStr">
        <is>
          <t>PAN-3003</t>
        </is>
      </c>
      <c r="G4510" s="2" t="n">
        <v>16</v>
      </c>
      <c r="H4510" s="3" t="n">
        <v>1507.61</v>
      </c>
      <c r="I4510" s="4" t="n">
        <v>0.1215196204818785</v>
      </c>
      <c r="J4510" s="4" t="n">
        <v>0.5195</v>
      </c>
    </row>
    <row r="4511">
      <c r="A4511" s="1" t="n">
        <v>45971</v>
      </c>
      <c r="B4511" t="inlineStr">
        <is>
          <t>北東部</t>
        </is>
      </c>
      <c r="C4511" t="inlineStr">
        <is>
          <t>店舗</t>
        </is>
      </c>
      <c r="D4511" t="inlineStr">
        <is>
          <t>ハイキングパンツ</t>
        </is>
      </c>
      <c r="E4511" t="inlineStr">
        <is>
          <t>Canyon Stretch Pant</t>
        </is>
      </c>
      <c r="F4511" t="inlineStr">
        <is>
          <t>PAN-3003</t>
        </is>
      </c>
      <c r="G4511" s="2" t="n">
        <v>24</v>
      </c>
      <c r="H4511" s="3" t="n">
        <v>2224.71</v>
      </c>
      <c r="I4511" s="4" t="n">
        <v>0.1162311639618129</v>
      </c>
      <c r="J4511" s="4" t="n">
        <v>0.5292</v>
      </c>
    </row>
    <row r="4512">
      <c r="A4512" s="1" t="n">
        <v>45992</v>
      </c>
      <c r="B4512" t="inlineStr">
        <is>
          <t>北東部</t>
        </is>
      </c>
      <c r="C4512" t="inlineStr">
        <is>
          <t>卸売</t>
        </is>
      </c>
      <c r="D4512" t="inlineStr">
        <is>
          <t>フリース</t>
        </is>
      </c>
      <c r="E4512" t="inlineStr">
        <is>
          <t>Ridge Fleece Zip</t>
        </is>
      </c>
      <c r="F4512" t="inlineStr">
        <is>
          <t>FLC-2001</t>
        </is>
      </c>
      <c r="G4512" s="2" t="n">
        <v>67</v>
      </c>
      <c r="H4512" s="3" t="n">
        <v>8102.61</v>
      </c>
      <c r="I4512" s="4" t="n">
        <v>0.1072789291013032</v>
      </c>
      <c r="J4512" s="4" t="n">
        <v>0.5243</v>
      </c>
    </row>
    <row r="4513">
      <c r="A4513" s="1" t="n">
        <v>45964</v>
      </c>
      <c r="B4513" t="inlineStr">
        <is>
          <t>北東部</t>
        </is>
      </c>
      <c r="C4513" t="inlineStr">
        <is>
          <t>卸売</t>
        </is>
      </c>
      <c r="D4513" t="inlineStr">
        <is>
          <t>ジャケット</t>
        </is>
      </c>
      <c r="E4513" t="inlineStr">
        <is>
          <t>Alpine Storm Shell</t>
        </is>
      </c>
      <c r="F4513" t="inlineStr">
        <is>
          <t>JKT-1002</t>
        </is>
      </c>
      <c r="G4513" s="2" t="n">
        <v>49</v>
      </c>
      <c r="H4513" s="3" t="n">
        <v>7842.34</v>
      </c>
      <c r="I4513" s="4" t="n">
        <v>0.1171174996346235</v>
      </c>
      <c r="J4513" s="4" t="n">
        <v>0.5198</v>
      </c>
    </row>
    <row r="4514">
      <c r="A4514" s="1" t="n">
        <v>45957</v>
      </c>
      <c r="B4514" t="inlineStr">
        <is>
          <t>西部</t>
        </is>
      </c>
      <c r="C4514" t="inlineStr">
        <is>
          <t>EC</t>
        </is>
      </c>
      <c r="D4514" t="inlineStr">
        <is>
          <t>フリース</t>
        </is>
      </c>
      <c r="E4514" t="inlineStr">
        <is>
          <t>Cedar Trail Pullover</t>
        </is>
      </c>
      <c r="F4514" t="inlineStr">
        <is>
          <t>FLC-2002</t>
        </is>
      </c>
      <c r="G4514" s="2" t="n">
        <v>17</v>
      </c>
      <c r="H4514" s="3" t="n">
        <v>1782.43</v>
      </c>
      <c r="I4514" s="4" t="n">
        <v>0.121409392785281</v>
      </c>
      <c r="J4514" s="4" t="n">
        <v>0.5116000000000001</v>
      </c>
    </row>
    <row r="4515">
      <c r="A4515" s="1" t="n">
        <v>45957</v>
      </c>
      <c r="B4515" t="inlineStr">
        <is>
          <t>中西部</t>
        </is>
      </c>
      <c r="C4515" t="inlineStr">
        <is>
          <t>卸売</t>
        </is>
      </c>
      <c r="D4515" t="inlineStr">
        <is>
          <t>フリース</t>
        </is>
      </c>
      <c r="E4515" t="inlineStr">
        <is>
          <t>Ridge Fleece Zip</t>
        </is>
      </c>
      <c r="F4515" t="inlineStr">
        <is>
          <t>FLC-2001</t>
        </is>
      </c>
      <c r="G4515" s="2" t="n">
        <v>59</v>
      </c>
      <c r="H4515" s="3" t="n">
        <v>6323.57</v>
      </c>
      <c r="I4515" s="4" t="n">
        <v>0.09490796509198844</v>
      </c>
      <c r="J4515" s="4" t="n">
        <v>0.5143</v>
      </c>
    </row>
    <row r="4516">
      <c r="A4516" s="1" t="n">
        <v>46006</v>
      </c>
      <c r="B4516" t="inlineStr">
        <is>
          <t>西部</t>
        </is>
      </c>
      <c r="C4516" t="inlineStr">
        <is>
          <t>EC</t>
        </is>
      </c>
      <c r="D4516" t="inlineStr">
        <is>
          <t>ハイキングパンツ</t>
        </is>
      </c>
      <c r="E4516" t="inlineStr">
        <is>
          <t>Canyon Stretch Pant</t>
        </is>
      </c>
      <c r="F4516" t="inlineStr">
        <is>
          <t>PAN-3003</t>
        </is>
      </c>
      <c r="G4516" s="2" t="n">
        <v>19</v>
      </c>
      <c r="H4516" s="3" t="n">
        <v>1696.24</v>
      </c>
      <c r="I4516" s="4" t="n">
        <v>0.1573240019455552</v>
      </c>
      <c r="J4516" s="4" t="n">
        <v>0.4888</v>
      </c>
    </row>
    <row r="4517">
      <c r="A4517" s="1" t="n">
        <v>46006</v>
      </c>
      <c r="B4517" t="inlineStr">
        <is>
          <t>西部</t>
        </is>
      </c>
      <c r="C4517" t="inlineStr">
        <is>
          <t>店舗</t>
        </is>
      </c>
      <c r="D4517" t="inlineStr">
        <is>
          <t>ジャケット</t>
        </is>
      </c>
      <c r="E4517" t="inlineStr">
        <is>
          <t>Summit Pro Jacket</t>
        </is>
      </c>
      <c r="F4517" t="inlineStr">
        <is>
          <t>JKT-1001</t>
        </is>
      </c>
      <c r="G4517" s="2" t="n">
        <v>16</v>
      </c>
      <c r="H4517" s="3" t="n">
        <v>3745.97</v>
      </c>
      <c r="I4517" s="4" t="n">
        <v>0.1036985238268971</v>
      </c>
      <c r="J4517" s="4" t="n">
        <v>0.6178</v>
      </c>
    </row>
    <row r="4518">
      <c r="A4518" s="1" t="n">
        <v>45992</v>
      </c>
      <c r="B4518" t="inlineStr">
        <is>
          <t>西部</t>
        </is>
      </c>
      <c r="C4518" t="inlineStr">
        <is>
          <t>モール</t>
        </is>
      </c>
      <c r="D4518" t="inlineStr">
        <is>
          <t>インナー</t>
        </is>
      </c>
      <c r="E4518" t="inlineStr">
        <is>
          <t>EverWarm Merino Crew</t>
        </is>
      </c>
      <c r="F4518" t="inlineStr">
        <is>
          <t>BAS-4001</t>
        </is>
      </c>
      <c r="G4518" s="2" t="n">
        <v>21</v>
      </c>
      <c r="H4518" s="3" t="n">
        <v>1537.03</v>
      </c>
      <c r="I4518" s="4" t="n">
        <v>0.1929034214634448</v>
      </c>
      <c r="J4518" s="4" t="n">
        <v>0.4473</v>
      </c>
    </row>
    <row r="4519">
      <c r="A4519" s="1" t="n">
        <v>45992</v>
      </c>
      <c r="B4519" t="inlineStr">
        <is>
          <t>西部</t>
        </is>
      </c>
      <c r="C4519" t="inlineStr">
        <is>
          <t>店舗</t>
        </is>
      </c>
      <c r="D4519" t="inlineStr">
        <is>
          <t>ハイキングパンツ</t>
        </is>
      </c>
      <c r="E4519" t="inlineStr">
        <is>
          <t>Granite Trek Pant</t>
        </is>
      </c>
      <c r="F4519" t="inlineStr">
        <is>
          <t>PAN-3002</t>
        </is>
      </c>
      <c r="G4519" s="2" t="n">
        <v>21</v>
      </c>
      <c r="H4519" s="3" t="n">
        <v>2293.15</v>
      </c>
      <c r="I4519" s="4" t="n">
        <v>0.1296833859365434</v>
      </c>
      <c r="J4519" s="4" t="n">
        <v>0.5252</v>
      </c>
    </row>
    <row r="4520">
      <c r="A4520" s="1" t="n">
        <v>45978</v>
      </c>
      <c r="B4520" t="inlineStr">
        <is>
          <t>南部</t>
        </is>
      </c>
      <c r="C4520" t="inlineStr">
        <is>
          <t>モール</t>
        </is>
      </c>
      <c r="D4520" t="inlineStr">
        <is>
          <t>インナー</t>
        </is>
      </c>
      <c r="E4520" t="inlineStr">
        <is>
          <t>PeakCore Thermal Bottom</t>
        </is>
      </c>
      <c r="F4520" t="inlineStr">
        <is>
          <t>BAS-4003</t>
        </is>
      </c>
      <c r="G4520" s="2" t="n">
        <v>21</v>
      </c>
      <c r="H4520" s="3" t="n">
        <v>1022.82</v>
      </c>
      <c r="I4520" s="4" t="n">
        <v>0.1877039329782128</v>
      </c>
      <c r="J4520" s="4" t="n">
        <v>0.4064</v>
      </c>
    </row>
    <row r="4521">
      <c r="A4521" s="1" t="n">
        <v>45943</v>
      </c>
      <c r="B4521" t="inlineStr">
        <is>
          <t>南部</t>
        </is>
      </c>
      <c r="C4521" t="inlineStr">
        <is>
          <t>店舗</t>
        </is>
      </c>
      <c r="D4521" t="inlineStr">
        <is>
          <t>フリース</t>
        </is>
      </c>
      <c r="E4521" t="inlineStr">
        <is>
          <t>Cedar Trail Pullover</t>
        </is>
      </c>
      <c r="F4521" t="inlineStr">
        <is>
          <t>FLC-2002</t>
        </is>
      </c>
      <c r="G4521" s="2" t="n">
        <v>16</v>
      </c>
      <c r="H4521" s="3" t="n">
        <v>1525.59</v>
      </c>
      <c r="I4521" s="4" t="n">
        <v>0.1098756579495967</v>
      </c>
      <c r="J4521" s="4" t="n">
        <v>0.5245</v>
      </c>
    </row>
    <row r="4522">
      <c r="A4522" s="1" t="n">
        <v>45936</v>
      </c>
      <c r="B4522" t="inlineStr">
        <is>
          <t>西部</t>
        </is>
      </c>
      <c r="C4522" t="inlineStr">
        <is>
          <t>卸売</t>
        </is>
      </c>
      <c r="D4522" t="inlineStr">
        <is>
          <t>ボトル</t>
        </is>
      </c>
      <c r="E4522" t="inlineStr">
        <is>
          <t>HydraSteel 32oz</t>
        </is>
      </c>
      <c r="F4522" t="inlineStr">
        <is>
          <t>WTB-6001</t>
        </is>
      </c>
      <c r="G4522" s="2" t="n">
        <v>118</v>
      </c>
      <c r="H4522" s="3" t="n">
        <v>3475.95</v>
      </c>
      <c r="I4522" s="4" t="n">
        <v>0.1056383183244616</v>
      </c>
      <c r="J4522" s="4" t="n">
        <v>0.4395</v>
      </c>
    </row>
    <row r="4523">
      <c r="A4523" s="1" t="n">
        <v>46013</v>
      </c>
      <c r="B4523" t="inlineStr">
        <is>
          <t>中西部</t>
        </is>
      </c>
      <c r="C4523" t="inlineStr">
        <is>
          <t>店舗</t>
        </is>
      </c>
      <c r="D4523" t="inlineStr">
        <is>
          <t>バックパック</t>
        </is>
      </c>
      <c r="E4523" t="inlineStr">
        <is>
          <t>Pine Ridge Daypack</t>
        </is>
      </c>
      <c r="F4523" t="inlineStr">
        <is>
          <t>BPK-5002</t>
        </is>
      </c>
      <c r="G4523" s="2" t="n">
        <v>21</v>
      </c>
      <c r="H4523" s="3" t="n">
        <v>1707.22</v>
      </c>
      <c r="I4523" s="4" t="n">
        <v>0.1305928678251803</v>
      </c>
      <c r="J4523" s="4" t="n">
        <v>0.4984</v>
      </c>
    </row>
    <row r="4524">
      <c r="A4524" s="1" t="n">
        <v>45943</v>
      </c>
      <c r="B4524" t="inlineStr">
        <is>
          <t>中西部</t>
        </is>
      </c>
      <c r="C4524" t="inlineStr">
        <is>
          <t>EC</t>
        </is>
      </c>
      <c r="D4524" t="inlineStr">
        <is>
          <t>バックパック</t>
        </is>
      </c>
      <c r="E4524" t="inlineStr">
        <is>
          <t>Crestline Travel Pack</t>
        </is>
      </c>
      <c r="F4524" t="inlineStr">
        <is>
          <t>BPK-5003</t>
        </is>
      </c>
      <c r="G4524" s="2" t="n">
        <v>13</v>
      </c>
      <c r="H4524" s="3" t="n">
        <v>1708.11</v>
      </c>
      <c r="I4524" s="4" t="n">
        <v>0.111946772672236</v>
      </c>
      <c r="J4524" s="4" t="n">
        <v>0.5374</v>
      </c>
    </row>
    <row r="4525">
      <c r="A4525" s="1" t="n">
        <v>45999</v>
      </c>
      <c r="B4525" t="inlineStr">
        <is>
          <t>北東部</t>
        </is>
      </c>
      <c r="C4525" t="inlineStr">
        <is>
          <t>卸売</t>
        </is>
      </c>
      <c r="D4525" t="inlineStr">
        <is>
          <t>ジャケット</t>
        </is>
      </c>
      <c r="E4525" t="inlineStr">
        <is>
          <t>Trail Breeze Windbreaker</t>
        </is>
      </c>
      <c r="F4525" t="inlineStr">
        <is>
          <t>JKT-1003</t>
        </is>
      </c>
      <c r="G4525" s="2" t="n">
        <v>64</v>
      </c>
      <c r="H4525" s="3" t="n">
        <v>6658.78</v>
      </c>
      <c r="I4525" s="4" t="n">
        <v>0.0885263251233846</v>
      </c>
      <c r="J4525" s="4" t="n">
        <v>0.4567</v>
      </c>
    </row>
    <row r="4526">
      <c r="A4526" s="1" t="n">
        <v>45943</v>
      </c>
      <c r="B4526" t="inlineStr">
        <is>
          <t>中西部</t>
        </is>
      </c>
      <c r="C4526" t="inlineStr">
        <is>
          <t>店舗</t>
        </is>
      </c>
      <c r="D4526" t="inlineStr">
        <is>
          <t>ジャケット</t>
        </is>
      </c>
      <c r="E4526" t="inlineStr">
        <is>
          <t>Summit Pro Jacket</t>
        </is>
      </c>
      <c r="F4526" t="inlineStr">
        <is>
          <t>JKT-1001</t>
        </is>
      </c>
      <c r="G4526" s="2" t="n">
        <v>14</v>
      </c>
      <c r="H4526" s="3" t="n">
        <v>3146.08</v>
      </c>
      <c r="I4526" s="4" t="n">
        <v>0.08563898235559464</v>
      </c>
      <c r="J4526" s="4" t="n">
        <v>0.6055</v>
      </c>
    </row>
    <row r="4527">
      <c r="A4527" s="1" t="n">
        <v>45964</v>
      </c>
      <c r="B4527" t="inlineStr">
        <is>
          <t>西部</t>
        </is>
      </c>
      <c r="C4527" t="inlineStr">
        <is>
          <t>モール</t>
        </is>
      </c>
      <c r="D4527" t="inlineStr">
        <is>
          <t>バックパック</t>
        </is>
      </c>
      <c r="E4527" t="inlineStr">
        <is>
          <t>Summit 28L Pack</t>
        </is>
      </c>
      <c r="F4527" t="inlineStr">
        <is>
          <t>BPK-5001</t>
        </is>
      </c>
      <c r="G4527" s="2" t="n">
        <v>11</v>
      </c>
      <c r="H4527" s="3" t="n">
        <v>1105.94</v>
      </c>
      <c r="I4527" s="4" t="n">
        <v>0.1932732730545104</v>
      </c>
      <c r="J4527" s="4" t="n">
        <v>0.4438</v>
      </c>
    </row>
    <row r="4528">
      <c r="A4528" s="1" t="n">
        <v>45999</v>
      </c>
      <c r="B4528" t="inlineStr">
        <is>
          <t>西部</t>
        </is>
      </c>
      <c r="C4528" t="inlineStr">
        <is>
          <t>店舗</t>
        </is>
      </c>
      <c r="D4528" t="inlineStr">
        <is>
          <t>ボトル</t>
        </is>
      </c>
      <c r="E4528" t="inlineStr">
        <is>
          <t>TrailSip 24oz</t>
        </is>
      </c>
      <c r="F4528" t="inlineStr">
        <is>
          <t>WTB-6002</t>
        </is>
      </c>
      <c r="G4528" s="2" t="n">
        <v>63</v>
      </c>
      <c r="H4528" s="3" t="n">
        <v>1589.94</v>
      </c>
      <c r="I4528" s="4" t="n">
        <v>0.1232696716785431</v>
      </c>
      <c r="J4528" s="4" t="n">
        <v>0.4657</v>
      </c>
    </row>
    <row r="4529">
      <c r="A4529" s="1" t="n">
        <v>46020</v>
      </c>
      <c r="B4529" t="inlineStr">
        <is>
          <t>西部</t>
        </is>
      </c>
      <c r="C4529" t="inlineStr">
        <is>
          <t>EC</t>
        </is>
      </c>
      <c r="D4529" t="inlineStr">
        <is>
          <t>インナー</t>
        </is>
      </c>
      <c r="E4529" t="inlineStr">
        <is>
          <t>EverWarm Merino Crew</t>
        </is>
      </c>
      <c r="F4529" t="inlineStr">
        <is>
          <t>BAS-4001</t>
        </is>
      </c>
      <c r="G4529" s="2" t="n">
        <v>21</v>
      </c>
      <c r="H4529" s="3" t="n">
        <v>1669.36</v>
      </c>
      <c r="I4529" s="4" t="n">
        <v>0.1502729668449611</v>
      </c>
      <c r="J4529" s="4" t="n">
        <v>0.5437</v>
      </c>
    </row>
    <row r="4530">
      <c r="A4530" s="1" t="n">
        <v>45985</v>
      </c>
      <c r="B4530" t="inlineStr">
        <is>
          <t>南部</t>
        </is>
      </c>
      <c r="C4530" t="inlineStr">
        <is>
          <t>モール</t>
        </is>
      </c>
      <c r="D4530" t="inlineStr">
        <is>
          <t>ジャケット</t>
        </is>
      </c>
      <c r="E4530" t="inlineStr">
        <is>
          <t>Trail Breeze Windbreaker</t>
        </is>
      </c>
      <c r="F4530" t="inlineStr">
        <is>
          <t>JKT-1003</t>
        </is>
      </c>
      <c r="G4530" s="2" t="n">
        <v>14</v>
      </c>
      <c r="H4530" s="3" t="n">
        <v>1357.05</v>
      </c>
      <c r="I4530" s="4" t="n">
        <v>0.1745965943578631</v>
      </c>
      <c r="J4530" s="4" t="n">
        <v>0.4204</v>
      </c>
    </row>
    <row r="4531">
      <c r="A4531" s="1" t="n">
        <v>45978</v>
      </c>
      <c r="B4531" t="inlineStr">
        <is>
          <t>南部</t>
        </is>
      </c>
      <c r="C4531" t="inlineStr">
        <is>
          <t>EC</t>
        </is>
      </c>
      <c r="D4531" t="inlineStr">
        <is>
          <t>ジャケット</t>
        </is>
      </c>
      <c r="E4531" t="inlineStr">
        <is>
          <t>Alpine Storm Shell</t>
        </is>
      </c>
      <c r="F4531" t="inlineStr">
        <is>
          <t>JKT-1002</t>
        </is>
      </c>
      <c r="G4531" s="2" t="n">
        <v>14</v>
      </c>
      <c r="H4531" s="3" t="n">
        <v>2268.94</v>
      </c>
      <c r="I4531" s="4" t="n">
        <v>0.1212791376747191</v>
      </c>
      <c r="J4531" s="4" t="n">
        <v>0.5594</v>
      </c>
    </row>
    <row r="4532">
      <c r="A4532" s="1" t="n">
        <v>45978</v>
      </c>
      <c r="B4532" t="inlineStr">
        <is>
          <t>南部</t>
        </is>
      </c>
      <c r="C4532" t="inlineStr">
        <is>
          <t>卸売</t>
        </is>
      </c>
      <c r="D4532" t="inlineStr">
        <is>
          <t>フリース</t>
        </is>
      </c>
      <c r="E4532" t="inlineStr">
        <is>
          <t>Harbor Camp Hoodie</t>
        </is>
      </c>
      <c r="F4532" t="inlineStr">
        <is>
          <t>FLC-2003</t>
        </is>
      </c>
      <c r="G4532" s="2" t="n">
        <v>58</v>
      </c>
      <c r="H4532" s="3" t="n">
        <v>4149.24</v>
      </c>
      <c r="I4532" s="4" t="n">
        <v>0.1020138747151941</v>
      </c>
      <c r="J4532" s="4" t="n">
        <v>0.4402</v>
      </c>
    </row>
    <row r="4533">
      <c r="A4533" s="1" t="n">
        <v>45957</v>
      </c>
      <c r="B4533" t="inlineStr">
        <is>
          <t>南部</t>
        </is>
      </c>
      <c r="C4533" t="inlineStr">
        <is>
          <t>EC</t>
        </is>
      </c>
      <c r="D4533" t="inlineStr">
        <is>
          <t>ジャケット</t>
        </is>
      </c>
      <c r="E4533" t="inlineStr">
        <is>
          <t>Summit Pro Jacket</t>
        </is>
      </c>
      <c r="F4533" t="inlineStr">
        <is>
          <t>JKT-1001</t>
        </is>
      </c>
      <c r="G4533" s="2" t="n">
        <v>11</v>
      </c>
      <c r="H4533" s="3" t="n">
        <v>2187.54</v>
      </c>
      <c r="I4533" s="4" t="n">
        <v>0.1283205756079406</v>
      </c>
      <c r="J4533" s="4" t="n">
        <v>0.5687</v>
      </c>
    </row>
    <row r="4534">
      <c r="A4534" s="1" t="n">
        <v>45999</v>
      </c>
      <c r="B4534" t="inlineStr">
        <is>
          <t>南部</t>
        </is>
      </c>
      <c r="C4534" t="inlineStr">
        <is>
          <t>卸売</t>
        </is>
      </c>
      <c r="D4534" t="inlineStr">
        <is>
          <t>フリース</t>
        </is>
      </c>
      <c r="E4534" t="inlineStr">
        <is>
          <t>Ridge Fleece Zip</t>
        </is>
      </c>
      <c r="F4534" t="inlineStr">
        <is>
          <t>FLC-2001</t>
        </is>
      </c>
      <c r="G4534" s="2" t="n">
        <v>66</v>
      </c>
      <c r="H4534" s="3" t="n">
        <v>7059.94</v>
      </c>
      <c r="I4534" s="4" t="n">
        <v>0.09432051990181207</v>
      </c>
      <c r="J4534" s="4" t="n">
        <v>0.5061</v>
      </c>
    </row>
    <row r="4535">
      <c r="A4535" s="1" t="n">
        <v>45971</v>
      </c>
      <c r="B4535" t="inlineStr">
        <is>
          <t>南部</t>
        </is>
      </c>
      <c r="C4535" t="inlineStr">
        <is>
          <t>卸売</t>
        </is>
      </c>
      <c r="D4535" t="inlineStr">
        <is>
          <t>ボトル</t>
        </is>
      </c>
      <c r="E4535" t="inlineStr">
        <is>
          <t>HydraSteel 32oz</t>
        </is>
      </c>
      <c r="F4535" t="inlineStr">
        <is>
          <t>WTB-6001</t>
        </is>
      </c>
      <c r="G4535" s="2" t="n">
        <v>148</v>
      </c>
      <c r="H4535" s="3" t="n">
        <v>3823.24</v>
      </c>
      <c r="I4535" s="4" t="n">
        <v>0.126088834201917</v>
      </c>
      <c r="J4535" s="4" t="n">
        <v>0.4079</v>
      </c>
    </row>
    <row r="4536">
      <c r="A4536" s="1" t="n">
        <v>45950</v>
      </c>
      <c r="B4536" t="inlineStr">
        <is>
          <t>西部</t>
        </is>
      </c>
      <c r="C4536" t="inlineStr">
        <is>
          <t>EC</t>
        </is>
      </c>
      <c r="D4536" t="inlineStr">
        <is>
          <t>インナー</t>
        </is>
      </c>
      <c r="E4536" t="inlineStr">
        <is>
          <t>SunTrail Lightweight Tee</t>
        </is>
      </c>
      <c r="F4536" t="inlineStr">
        <is>
          <t>BAS-4002</t>
        </is>
      </c>
      <c r="G4536" s="2" t="n">
        <v>32</v>
      </c>
      <c r="H4536" s="3" t="n">
        <v>1456.13</v>
      </c>
      <c r="I4536" s="4" t="n">
        <v>0.1551918837502599</v>
      </c>
      <c r="J4536" s="4" t="n">
        <v>0.4884</v>
      </c>
    </row>
    <row r="4537">
      <c r="A4537" s="1" t="n">
        <v>45929</v>
      </c>
      <c r="B4537" t="inlineStr">
        <is>
          <t>西部</t>
        </is>
      </c>
      <c r="C4537" t="inlineStr">
        <is>
          <t>卸売</t>
        </is>
      </c>
      <c r="D4537" t="inlineStr">
        <is>
          <t>バックパック</t>
        </is>
      </c>
      <c r="E4537" t="inlineStr">
        <is>
          <t>Crestline Travel Pack</t>
        </is>
      </c>
      <c r="F4537" t="inlineStr">
        <is>
          <t>BPK-5003</t>
        </is>
      </c>
      <c r="G4537" s="2" t="n">
        <v>43</v>
      </c>
      <c r="H4537" s="3" t="n">
        <v>5253.21</v>
      </c>
      <c r="I4537" s="4" t="n">
        <v>0.07194411220960319</v>
      </c>
      <c r="J4537" s="4" t="n">
        <v>0.4912</v>
      </c>
    </row>
    <row r="4538">
      <c r="A4538" s="1" t="n">
        <v>45971</v>
      </c>
      <c r="B4538" t="inlineStr">
        <is>
          <t>北東部</t>
        </is>
      </c>
      <c r="C4538" t="inlineStr">
        <is>
          <t>卸売</t>
        </is>
      </c>
      <c r="D4538" t="inlineStr">
        <is>
          <t>フリース</t>
        </is>
      </c>
      <c r="E4538" t="inlineStr">
        <is>
          <t>Ridge Fleece Zip</t>
        </is>
      </c>
      <c r="F4538" t="inlineStr">
        <is>
          <t>FLC-2001</t>
        </is>
      </c>
      <c r="G4538" s="2" t="n">
        <v>51</v>
      </c>
      <c r="H4538" s="3" t="n">
        <v>5968.31</v>
      </c>
      <c r="I4538" s="4" t="n">
        <v>0.08840806089341641</v>
      </c>
      <c r="J4538" s="4" t="n">
        <v>0.5042</v>
      </c>
    </row>
    <row r="4539">
      <c r="A4539" s="1" t="n">
        <v>45971</v>
      </c>
      <c r="B4539" t="inlineStr">
        <is>
          <t>北東部</t>
        </is>
      </c>
      <c r="C4539" t="inlineStr">
        <is>
          <t>店舗</t>
        </is>
      </c>
      <c r="D4539" t="inlineStr">
        <is>
          <t>バックパック</t>
        </is>
      </c>
      <c r="E4539" t="inlineStr">
        <is>
          <t>Summit 28L Pack</t>
        </is>
      </c>
      <c r="F4539" t="inlineStr">
        <is>
          <t>BPK-5001</t>
        </is>
      </c>
      <c r="G4539" s="2" t="n">
        <v>13</v>
      </c>
      <c r="H4539" s="3" t="n">
        <v>1499.46</v>
      </c>
      <c r="I4539" s="4" t="n">
        <v>0.1105498037673533</v>
      </c>
      <c r="J4539" s="4" t="n">
        <v>0.5638</v>
      </c>
    </row>
    <row r="4540">
      <c r="A4540" s="1" t="n">
        <v>46020</v>
      </c>
      <c r="B4540" t="inlineStr">
        <is>
          <t>西部</t>
        </is>
      </c>
      <c r="C4540" t="inlineStr">
        <is>
          <t>店舗</t>
        </is>
      </c>
      <c r="D4540" t="inlineStr">
        <is>
          <t>ジャケット</t>
        </is>
      </c>
      <c r="E4540" t="inlineStr">
        <is>
          <t>Trail Breeze Windbreaker</t>
        </is>
      </c>
      <c r="F4540" t="inlineStr">
        <is>
          <t>JKT-1003</t>
        </is>
      </c>
      <c r="G4540" s="2" t="n">
        <v>10</v>
      </c>
      <c r="H4540" s="3" t="n">
        <v>1154.59</v>
      </c>
      <c r="I4540" s="4" t="n">
        <v>0.1406412833742798</v>
      </c>
      <c r="J4540" s="4" t="n">
        <v>0.5295</v>
      </c>
    </row>
    <row r="4541">
      <c r="A4541" s="1" t="n">
        <v>45943</v>
      </c>
      <c r="B4541" t="inlineStr">
        <is>
          <t>西部</t>
        </is>
      </c>
      <c r="C4541" t="inlineStr">
        <is>
          <t>EC</t>
        </is>
      </c>
      <c r="D4541" t="inlineStr">
        <is>
          <t>フリース</t>
        </is>
      </c>
      <c r="E4541" t="inlineStr">
        <is>
          <t>Cedar Trail Pullover</t>
        </is>
      </c>
      <c r="F4541" t="inlineStr">
        <is>
          <t>FLC-2002</t>
        </is>
      </c>
      <c r="G4541" s="2" t="n">
        <v>18</v>
      </c>
      <c r="H4541" s="3" t="n">
        <v>1814.03</v>
      </c>
      <c r="I4541" s="4" t="n">
        <v>0.1427913297526539</v>
      </c>
      <c r="J4541" s="4" t="n">
        <v>0.5172</v>
      </c>
    </row>
    <row r="4542">
      <c r="A4542" s="1" t="n">
        <v>45992</v>
      </c>
      <c r="B4542" t="inlineStr">
        <is>
          <t>南部</t>
        </is>
      </c>
      <c r="C4542" t="inlineStr">
        <is>
          <t>店舗</t>
        </is>
      </c>
      <c r="D4542" t="inlineStr">
        <is>
          <t>バックパック</t>
        </is>
      </c>
      <c r="E4542" t="inlineStr">
        <is>
          <t>Pine Ridge Daypack</t>
        </is>
      </c>
      <c r="F4542" t="inlineStr">
        <is>
          <t>BPK-5002</t>
        </is>
      </c>
      <c r="G4542" s="2" t="n">
        <v>18</v>
      </c>
      <c r="H4542" s="3" t="n">
        <v>1436.1</v>
      </c>
      <c r="I4542" s="4" t="n">
        <v>0.1168199641536921</v>
      </c>
      <c r="J4542" s="4" t="n">
        <v>0.4924</v>
      </c>
    </row>
    <row r="4543">
      <c r="A4543" s="1" t="n">
        <v>46013</v>
      </c>
      <c r="B4543" t="inlineStr">
        <is>
          <t>南部</t>
        </is>
      </c>
      <c r="C4543" t="inlineStr">
        <is>
          <t>モール</t>
        </is>
      </c>
      <c r="D4543" t="inlineStr">
        <is>
          <t>インナー</t>
        </is>
      </c>
      <c r="E4543" t="inlineStr">
        <is>
          <t>SunTrail Lightweight Tee</t>
        </is>
      </c>
      <c r="F4543" t="inlineStr">
        <is>
          <t>BAS-4002</t>
        </is>
      </c>
      <c r="G4543" s="2" t="n">
        <v>34</v>
      </c>
      <c r="H4543" s="3" t="n">
        <v>1300.54</v>
      </c>
      <c r="I4543" s="4" t="n">
        <v>0.2089558519683778</v>
      </c>
      <c r="J4543" s="4" t="n">
        <v>0.3762</v>
      </c>
    </row>
    <row r="4544">
      <c r="A4544" s="1" t="n">
        <v>45943</v>
      </c>
      <c r="B4544" t="inlineStr">
        <is>
          <t>南部</t>
        </is>
      </c>
      <c r="C4544" t="inlineStr">
        <is>
          <t>モール</t>
        </is>
      </c>
      <c r="D4544" t="inlineStr">
        <is>
          <t>インナー</t>
        </is>
      </c>
      <c r="E4544" t="inlineStr">
        <is>
          <t>SunTrail Lightweight Tee</t>
        </is>
      </c>
      <c r="F4544" t="inlineStr">
        <is>
          <t>BAS-4002</t>
        </is>
      </c>
      <c r="G4544" s="2" t="n">
        <v>22</v>
      </c>
      <c r="H4544" s="3" t="n">
        <v>886.42</v>
      </c>
      <c r="I4544" s="4" t="n">
        <v>0.2055686474293471</v>
      </c>
      <c r="J4544" s="4" t="n">
        <v>0.3848</v>
      </c>
    </row>
    <row r="4545">
      <c r="A4545" s="1" t="n">
        <v>45992</v>
      </c>
      <c r="B4545" t="inlineStr">
        <is>
          <t>北東部</t>
        </is>
      </c>
      <c r="C4545" t="inlineStr">
        <is>
          <t>店舗</t>
        </is>
      </c>
      <c r="D4545" t="inlineStr">
        <is>
          <t>ハイキングパンツ</t>
        </is>
      </c>
      <c r="E4545" t="inlineStr">
        <is>
          <t>Granite Trek Pant</t>
        </is>
      </c>
      <c r="F4545" t="inlineStr">
        <is>
          <t>PAN-3002</t>
        </is>
      </c>
      <c r="G4545" s="2" t="n">
        <v>24</v>
      </c>
      <c r="H4545" s="3" t="n">
        <v>2589.34</v>
      </c>
      <c r="I4545" s="4" t="n">
        <v>0.1216834636665881</v>
      </c>
      <c r="J4545" s="4" t="n">
        <v>0.537</v>
      </c>
    </row>
    <row r="4546">
      <c r="A4546" s="1" t="n">
        <v>45992</v>
      </c>
      <c r="B4546" t="inlineStr">
        <is>
          <t>西部</t>
        </is>
      </c>
      <c r="C4546" t="inlineStr">
        <is>
          <t>モール</t>
        </is>
      </c>
      <c r="D4546" t="inlineStr">
        <is>
          <t>バックパック</t>
        </is>
      </c>
      <c r="E4546" t="inlineStr">
        <is>
          <t>Pine Ridge Daypack</t>
        </is>
      </c>
      <c r="F4546" t="inlineStr">
        <is>
          <t>BPK-5002</t>
        </is>
      </c>
      <c r="G4546" s="2" t="n">
        <v>16</v>
      </c>
      <c r="H4546" s="3" t="n">
        <v>1284.99</v>
      </c>
      <c r="I4546" s="4" t="n">
        <v>0.1603609703481197</v>
      </c>
      <c r="J4546" s="4" t="n">
        <v>0.4256</v>
      </c>
    </row>
    <row r="4547">
      <c r="A4547" s="1" t="n">
        <v>45971</v>
      </c>
      <c r="B4547" t="inlineStr">
        <is>
          <t>西部</t>
        </is>
      </c>
      <c r="C4547" t="inlineStr">
        <is>
          <t>EC</t>
        </is>
      </c>
      <c r="D4547" t="inlineStr">
        <is>
          <t>インナー</t>
        </is>
      </c>
      <c r="E4547" t="inlineStr">
        <is>
          <t>EverWarm Merino Crew</t>
        </is>
      </c>
      <c r="F4547" t="inlineStr">
        <is>
          <t>BAS-4001</t>
        </is>
      </c>
      <c r="G4547" s="2" t="n">
        <v>27</v>
      </c>
      <c r="H4547" s="3" t="n">
        <v>2078.75</v>
      </c>
      <c r="I4547" s="4" t="n">
        <v>0.1325297932866961</v>
      </c>
      <c r="J4547" s="4" t="n">
        <v>0.5252</v>
      </c>
    </row>
    <row r="4548">
      <c r="A4548" s="1" t="n">
        <v>45943</v>
      </c>
      <c r="B4548" t="inlineStr">
        <is>
          <t>中西部</t>
        </is>
      </c>
      <c r="C4548" t="inlineStr">
        <is>
          <t>EC</t>
        </is>
      </c>
      <c r="D4548" t="inlineStr">
        <is>
          <t>ジャケット</t>
        </is>
      </c>
      <c r="E4548" t="inlineStr">
        <is>
          <t>Trail Breeze Windbreaker</t>
        </is>
      </c>
      <c r="F4548" t="inlineStr">
        <is>
          <t>JKT-1003</t>
        </is>
      </c>
      <c r="G4548" s="2" t="n">
        <v>11</v>
      </c>
      <c r="H4548" s="3" t="n">
        <v>1218.08</v>
      </c>
      <c r="I4548" s="4" t="n">
        <v>0.1309900484234094</v>
      </c>
      <c r="J4548" s="4" t="n">
        <v>0.4931</v>
      </c>
    </row>
    <row r="4549">
      <c r="A4549" s="1" t="n">
        <v>45978</v>
      </c>
      <c r="B4549" t="inlineStr">
        <is>
          <t>南部</t>
        </is>
      </c>
      <c r="C4549" t="inlineStr">
        <is>
          <t>店舗</t>
        </is>
      </c>
      <c r="D4549" t="inlineStr">
        <is>
          <t>バックパック</t>
        </is>
      </c>
      <c r="E4549" t="inlineStr">
        <is>
          <t>Crestline Travel Pack</t>
        </is>
      </c>
      <c r="F4549" t="inlineStr">
        <is>
          <t>BPK-5003</t>
        </is>
      </c>
      <c r="G4549" s="2" t="n">
        <v>11</v>
      </c>
      <c r="H4549" s="3" t="n">
        <v>1335.52</v>
      </c>
      <c r="I4549" s="4" t="n">
        <v>0.123320868909359</v>
      </c>
      <c r="J4549" s="4" t="n">
        <v>0.5417</v>
      </c>
    </row>
    <row r="4550">
      <c r="A4550" s="1" t="n">
        <v>45964</v>
      </c>
      <c r="B4550" t="inlineStr">
        <is>
          <t>北東部</t>
        </is>
      </c>
      <c r="C4550" t="inlineStr">
        <is>
          <t>店舗</t>
        </is>
      </c>
      <c r="D4550" t="inlineStr">
        <is>
          <t>ハイキングパンツ</t>
        </is>
      </c>
      <c r="E4550" t="inlineStr">
        <is>
          <t>Granite Trek Pant</t>
        </is>
      </c>
      <c r="F4550" t="inlineStr">
        <is>
          <t>PAN-3002</t>
        </is>
      </c>
      <c r="G4550" s="2" t="n">
        <v>20</v>
      </c>
      <c r="H4550" s="3" t="n">
        <v>2281.43</v>
      </c>
      <c r="I4550" s="4" t="n">
        <v>0.09583359890431166</v>
      </c>
      <c r="J4550" s="4" t="n">
        <v>0.5491</v>
      </c>
    </row>
    <row r="4551">
      <c r="A4551" s="1" t="n">
        <v>46006</v>
      </c>
      <c r="B4551" t="inlineStr">
        <is>
          <t>西部</t>
        </is>
      </c>
      <c r="C4551" t="inlineStr">
        <is>
          <t>モール</t>
        </is>
      </c>
      <c r="D4551" t="inlineStr">
        <is>
          <t>バックパック</t>
        </is>
      </c>
      <c r="E4551" t="inlineStr">
        <is>
          <t>Summit 28L Pack</t>
        </is>
      </c>
      <c r="F4551" t="inlineStr">
        <is>
          <t>BPK-5001</t>
        </is>
      </c>
      <c r="G4551" s="2" t="n">
        <v>13</v>
      </c>
      <c r="H4551" s="3" t="n">
        <v>1323.57</v>
      </c>
      <c r="I4551" s="4" t="n">
        <v>0.1856052347365767</v>
      </c>
      <c r="J4551" s="4" t="n">
        <v>0.457</v>
      </c>
    </row>
    <row r="4552">
      <c r="A4552" s="1" t="n">
        <v>45999</v>
      </c>
      <c r="B4552" t="inlineStr">
        <is>
          <t>西部</t>
        </is>
      </c>
      <c r="C4552" t="inlineStr">
        <is>
          <t>店舗</t>
        </is>
      </c>
      <c r="D4552" t="inlineStr">
        <is>
          <t>ジャケット</t>
        </is>
      </c>
      <c r="E4552" t="inlineStr">
        <is>
          <t>Alpine Storm Shell</t>
        </is>
      </c>
      <c r="F4552" t="inlineStr">
        <is>
          <t>JKT-1002</t>
        </is>
      </c>
      <c r="G4552" s="2" t="n">
        <v>14</v>
      </c>
      <c r="H4552" s="3" t="n">
        <v>2778.68</v>
      </c>
      <c r="I4552" s="4" t="n">
        <v>0.09564696837216617</v>
      </c>
      <c r="J4552" s="4" t="n">
        <v>0.5875</v>
      </c>
    </row>
    <row r="4553">
      <c r="A4553" s="1" t="n">
        <v>45957</v>
      </c>
      <c r="B4553" t="inlineStr">
        <is>
          <t>西部</t>
        </is>
      </c>
      <c r="C4553" t="inlineStr">
        <is>
          <t>店舗</t>
        </is>
      </c>
      <c r="D4553" t="inlineStr">
        <is>
          <t>ジャケット</t>
        </is>
      </c>
      <c r="E4553" t="inlineStr">
        <is>
          <t>Trail Breeze Windbreaker</t>
        </is>
      </c>
      <c r="F4553" t="inlineStr">
        <is>
          <t>JKT-1003</t>
        </is>
      </c>
      <c r="G4553" s="2" t="n">
        <v>18</v>
      </c>
      <c r="H4553" s="3" t="n">
        <v>2025.72</v>
      </c>
      <c r="I4553" s="4" t="n">
        <v>0.1297941513359547</v>
      </c>
      <c r="J4553" s="4" t="n">
        <v>0.5155999999999999</v>
      </c>
    </row>
    <row r="4554">
      <c r="A4554" s="1" t="n">
        <v>46013</v>
      </c>
      <c r="B4554" t="inlineStr">
        <is>
          <t>南部</t>
        </is>
      </c>
      <c r="C4554" t="inlineStr">
        <is>
          <t>モール</t>
        </is>
      </c>
      <c r="D4554" t="inlineStr">
        <is>
          <t>ジャケット</t>
        </is>
      </c>
      <c r="E4554" t="inlineStr">
        <is>
          <t>Alpine Storm Shell</t>
        </is>
      </c>
      <c r="F4554" t="inlineStr">
        <is>
          <t>JKT-1002</t>
        </is>
      </c>
      <c r="G4554" s="2" t="n">
        <v>15</v>
      </c>
      <c r="H4554" s="3" t="n">
        <v>2224.93</v>
      </c>
      <c r="I4554" s="4" t="n">
        <v>0.2063797709625214</v>
      </c>
      <c r="J4554" s="4" t="n">
        <v>0.449</v>
      </c>
    </row>
    <row r="4555">
      <c r="A4555" s="1" t="n">
        <v>45985</v>
      </c>
      <c r="B4555" t="inlineStr">
        <is>
          <t>中西部</t>
        </is>
      </c>
      <c r="C4555" t="inlineStr">
        <is>
          <t>店舗</t>
        </is>
      </c>
      <c r="D4555" t="inlineStr">
        <is>
          <t>バックパック</t>
        </is>
      </c>
      <c r="E4555" t="inlineStr">
        <is>
          <t>Crestline Travel Pack</t>
        </is>
      </c>
      <c r="F4555" t="inlineStr">
        <is>
          <t>BPK-5003</t>
        </is>
      </c>
      <c r="G4555" s="2" t="n">
        <v>16</v>
      </c>
      <c r="H4555" s="3" t="n">
        <v>2078.49</v>
      </c>
      <c r="I4555" s="4" t="n">
        <v>0.09777647053822874</v>
      </c>
      <c r="J4555" s="4" t="n">
        <v>0.5572</v>
      </c>
    </row>
    <row r="4556">
      <c r="A4556" s="1" t="n">
        <v>45929</v>
      </c>
      <c r="B4556" t="inlineStr">
        <is>
          <t>南部</t>
        </is>
      </c>
      <c r="C4556" t="inlineStr">
        <is>
          <t>モール</t>
        </is>
      </c>
      <c r="D4556" t="inlineStr">
        <is>
          <t>ハイキングパンツ</t>
        </is>
      </c>
      <c r="E4556" t="inlineStr">
        <is>
          <t>Granite Trek Pant</t>
        </is>
      </c>
      <c r="F4556" t="inlineStr">
        <is>
          <t>PAN-3002</t>
        </is>
      </c>
      <c r="G4556" s="2" t="n">
        <v>16</v>
      </c>
      <c r="H4556" s="3" t="n">
        <v>1487.37</v>
      </c>
      <c r="I4556" s="4" t="n">
        <v>0.1943163351323456</v>
      </c>
      <c r="J4556" s="4" t="n">
        <v>0.4089</v>
      </c>
    </row>
    <row r="4557">
      <c r="A4557" s="1" t="n">
        <v>45964</v>
      </c>
      <c r="B4557" t="inlineStr">
        <is>
          <t>北東部</t>
        </is>
      </c>
      <c r="C4557" t="inlineStr">
        <is>
          <t>店舗</t>
        </is>
      </c>
      <c r="D4557" t="inlineStr">
        <is>
          <t>インナー</t>
        </is>
      </c>
      <c r="E4557" t="inlineStr">
        <is>
          <t>PeakCore Thermal Bottom</t>
        </is>
      </c>
      <c r="F4557" t="inlineStr">
        <is>
          <t>BAS-4003</t>
        </is>
      </c>
      <c r="G4557" s="2" t="n">
        <v>20</v>
      </c>
      <c r="H4557" s="3" t="n">
        <v>1178.25</v>
      </c>
      <c r="I4557" s="4" t="n">
        <v>0.122252401502803</v>
      </c>
      <c r="J4557" s="4" t="n">
        <v>0.5402</v>
      </c>
    </row>
    <row r="4558">
      <c r="A4558" s="1" t="n">
        <v>45929</v>
      </c>
      <c r="B4558" t="inlineStr">
        <is>
          <t>北東部</t>
        </is>
      </c>
      <c r="C4558" t="inlineStr">
        <is>
          <t>卸売</t>
        </is>
      </c>
      <c r="D4558" t="inlineStr">
        <is>
          <t>バックパック</t>
        </is>
      </c>
      <c r="E4558" t="inlineStr">
        <is>
          <t>Pine Ridge Daypack</t>
        </is>
      </c>
      <c r="F4558" t="inlineStr">
        <is>
          <t>BPK-5002</t>
        </is>
      </c>
      <c r="G4558" s="2" t="n">
        <v>53</v>
      </c>
      <c r="H4558" s="3" t="n">
        <v>3937.26</v>
      </c>
      <c r="I4558" s="4" t="n">
        <v>0.08611419950611889</v>
      </c>
      <c r="J4558" s="4" t="n">
        <v>0.4508</v>
      </c>
    </row>
    <row r="4559">
      <c r="A4559" s="1" t="n">
        <v>46006</v>
      </c>
      <c r="B4559" t="inlineStr">
        <is>
          <t>南部</t>
        </is>
      </c>
      <c r="C4559" t="inlineStr">
        <is>
          <t>店舗</t>
        </is>
      </c>
      <c r="D4559" t="inlineStr">
        <is>
          <t>フリース</t>
        </is>
      </c>
      <c r="E4559" t="inlineStr">
        <is>
          <t>Cedar Trail Pullover</t>
        </is>
      </c>
      <c r="F4559" t="inlineStr">
        <is>
          <t>FLC-2002</t>
        </is>
      </c>
      <c r="G4559" s="2" t="n">
        <v>21</v>
      </c>
      <c r="H4559" s="3" t="n">
        <v>1965.02</v>
      </c>
      <c r="I4559" s="4" t="n">
        <v>0.1258199243061245</v>
      </c>
      <c r="J4559" s="4" t="n">
        <v>0.5366</v>
      </c>
    </row>
    <row r="4560">
      <c r="A4560" s="1" t="n">
        <v>46013</v>
      </c>
      <c r="B4560" t="inlineStr">
        <is>
          <t>北東部</t>
        </is>
      </c>
      <c r="C4560" t="inlineStr">
        <is>
          <t>卸売</t>
        </is>
      </c>
      <c r="D4560" t="inlineStr">
        <is>
          <t>フリース</t>
        </is>
      </c>
      <c r="E4560" t="inlineStr">
        <is>
          <t>Cedar Trail Pullover</t>
        </is>
      </c>
      <c r="F4560" t="inlineStr">
        <is>
          <t>FLC-2002</t>
        </is>
      </c>
      <c r="G4560" s="2" t="n">
        <v>81</v>
      </c>
      <c r="H4560" s="3" t="n">
        <v>7164.37</v>
      </c>
      <c r="I4560" s="4" t="n">
        <v>0.0952939304895699</v>
      </c>
      <c r="J4560" s="4" t="n">
        <v>0.4928</v>
      </c>
    </row>
    <row r="4561">
      <c r="A4561" s="1" t="n">
        <v>45943</v>
      </c>
      <c r="B4561" t="inlineStr">
        <is>
          <t>西部</t>
        </is>
      </c>
      <c r="C4561" t="inlineStr">
        <is>
          <t>EC</t>
        </is>
      </c>
      <c r="D4561" t="inlineStr">
        <is>
          <t>ハイキングパンツ</t>
        </is>
      </c>
      <c r="E4561" t="inlineStr">
        <is>
          <t>Canyon Stretch Pant</t>
        </is>
      </c>
      <c r="F4561" t="inlineStr">
        <is>
          <t>PAN-3003</t>
        </is>
      </c>
      <c r="G4561" s="2" t="n">
        <v>17</v>
      </c>
      <c r="H4561" s="3" t="n">
        <v>1531.86</v>
      </c>
      <c r="I4561" s="4" t="n">
        <v>0.1507411424331367</v>
      </c>
      <c r="J4561" s="4" t="n">
        <v>0.5041</v>
      </c>
    </row>
    <row r="4562">
      <c r="A4562" s="1" t="n">
        <v>45964</v>
      </c>
      <c r="B4562" t="inlineStr">
        <is>
          <t>西部</t>
        </is>
      </c>
      <c r="C4562" t="inlineStr">
        <is>
          <t>店舗</t>
        </is>
      </c>
      <c r="D4562" t="inlineStr">
        <is>
          <t>フリース</t>
        </is>
      </c>
      <c r="E4562" t="inlineStr">
        <is>
          <t>Ridge Fleece Zip</t>
        </is>
      </c>
      <c r="F4562" t="inlineStr">
        <is>
          <t>FLC-2001</t>
        </is>
      </c>
      <c r="G4562" s="2" t="n">
        <v>18</v>
      </c>
      <c r="H4562" s="3" t="n">
        <v>2585.66</v>
      </c>
      <c r="I4562" s="4" t="n">
        <v>0.09729944032616913</v>
      </c>
      <c r="J4562" s="4" t="n">
        <v>0.5598</v>
      </c>
    </row>
    <row r="4563">
      <c r="A4563" s="1" t="n">
        <v>45950</v>
      </c>
      <c r="B4563" t="inlineStr">
        <is>
          <t>北東部</t>
        </is>
      </c>
      <c r="C4563" t="inlineStr">
        <is>
          <t>店舗</t>
        </is>
      </c>
      <c r="D4563" t="inlineStr">
        <is>
          <t>ボトル</t>
        </is>
      </c>
      <c r="E4563" t="inlineStr">
        <is>
          <t>Alpine Flask 40oz</t>
        </is>
      </c>
      <c r="F4563" t="inlineStr">
        <is>
          <t>WTB-6003</t>
        </is>
      </c>
      <c r="G4563" s="2" t="n">
        <v>28</v>
      </c>
      <c r="H4563" s="3" t="n">
        <v>1052.94</v>
      </c>
      <c r="I4563" s="4" t="n">
        <v>0.1384095496516675</v>
      </c>
      <c r="J4563" s="4" t="n">
        <v>0.4724</v>
      </c>
    </row>
    <row r="4564">
      <c r="A4564" s="1" t="n">
        <v>45978</v>
      </c>
      <c r="B4564" t="inlineStr">
        <is>
          <t>南部</t>
        </is>
      </c>
      <c r="C4564" t="inlineStr">
        <is>
          <t>店舗</t>
        </is>
      </c>
      <c r="D4564" t="inlineStr">
        <is>
          <t>ボトル</t>
        </is>
      </c>
      <c r="E4564" t="inlineStr">
        <is>
          <t>HydraSteel 32oz</t>
        </is>
      </c>
      <c r="F4564" t="inlineStr">
        <is>
          <t>WTB-6001</t>
        </is>
      </c>
      <c r="G4564" s="2" t="n">
        <v>51</v>
      </c>
      <c r="H4564" s="3" t="n">
        <v>1528.95</v>
      </c>
      <c r="I4564" s="4" t="n">
        <v>0.127025754109025</v>
      </c>
      <c r="J4564" s="4" t="n">
        <v>0.4838</v>
      </c>
    </row>
    <row r="4565">
      <c r="A4565" s="1" t="n">
        <v>46013</v>
      </c>
      <c r="B4565" t="inlineStr">
        <is>
          <t>西部</t>
        </is>
      </c>
      <c r="C4565" t="inlineStr">
        <is>
          <t>EC</t>
        </is>
      </c>
      <c r="D4565" t="inlineStr">
        <is>
          <t>ジャケット</t>
        </is>
      </c>
      <c r="E4565" t="inlineStr">
        <is>
          <t>Alpine Storm Shell</t>
        </is>
      </c>
      <c r="F4565" t="inlineStr">
        <is>
          <t>JKT-1002</t>
        </is>
      </c>
      <c r="G4565" s="2" t="n">
        <v>17</v>
      </c>
      <c r="H4565" s="3" t="n">
        <v>3082.55</v>
      </c>
      <c r="I4565" s="4" t="n">
        <v>0.1591673250216991</v>
      </c>
      <c r="J4565" s="4" t="n">
        <v>0.5481</v>
      </c>
    </row>
    <row r="4566">
      <c r="A4566" s="1" t="n">
        <v>45971</v>
      </c>
      <c r="B4566" t="inlineStr">
        <is>
          <t>南部</t>
        </is>
      </c>
      <c r="C4566" t="inlineStr">
        <is>
          <t>店舗</t>
        </is>
      </c>
      <c r="D4566" t="inlineStr">
        <is>
          <t>ボトル</t>
        </is>
      </c>
      <c r="E4566" t="inlineStr">
        <is>
          <t>HydraSteel 32oz</t>
        </is>
      </c>
      <c r="F4566" t="inlineStr">
        <is>
          <t>WTB-6001</t>
        </is>
      </c>
      <c r="G4566" s="2" t="n">
        <v>56</v>
      </c>
      <c r="H4566" s="3" t="n">
        <v>1683.57</v>
      </c>
      <c r="I4566" s="4" t="n">
        <v>0.1376063700597733</v>
      </c>
      <c r="J4566" s="4" t="n">
        <v>0.483</v>
      </c>
    </row>
    <row r="4567">
      <c r="A4567" s="1" t="n">
        <v>45992</v>
      </c>
      <c r="B4567" t="inlineStr">
        <is>
          <t>南部</t>
        </is>
      </c>
      <c r="C4567" t="inlineStr">
        <is>
          <t>店舗</t>
        </is>
      </c>
      <c r="D4567" t="inlineStr">
        <is>
          <t>フリース</t>
        </is>
      </c>
      <c r="E4567" t="inlineStr">
        <is>
          <t>Cedar Trail Pullover</t>
        </is>
      </c>
      <c r="F4567" t="inlineStr">
        <is>
          <t>FLC-2002</t>
        </is>
      </c>
      <c r="G4567" s="2" t="n">
        <v>26</v>
      </c>
      <c r="H4567" s="3" t="n">
        <v>2524.04</v>
      </c>
      <c r="I4567" s="4" t="n">
        <v>0.1265768306143582</v>
      </c>
      <c r="J4567" s="4" t="n">
        <v>0.5076000000000001</v>
      </c>
    </row>
    <row r="4568">
      <c r="A4568" s="1" t="n">
        <v>45957</v>
      </c>
      <c r="B4568" t="inlineStr">
        <is>
          <t>西部</t>
        </is>
      </c>
      <c r="C4568" t="inlineStr">
        <is>
          <t>モール</t>
        </is>
      </c>
      <c r="D4568" t="inlineStr">
        <is>
          <t>ジャケット</t>
        </is>
      </c>
      <c r="E4568" t="inlineStr">
        <is>
          <t>Trail Breeze Windbreaker</t>
        </is>
      </c>
      <c r="F4568" t="inlineStr">
        <is>
          <t>JKT-1003</t>
        </is>
      </c>
      <c r="G4568" s="2" t="n">
        <v>15</v>
      </c>
      <c r="H4568" s="3" t="n">
        <v>1515.67</v>
      </c>
      <c r="I4568" s="4" t="n">
        <v>0.2056447070091963</v>
      </c>
      <c r="J4568" s="4" t="n">
        <v>0.4271</v>
      </c>
    </row>
    <row r="4569">
      <c r="A4569" s="1" t="n">
        <v>45929</v>
      </c>
      <c r="B4569" t="inlineStr">
        <is>
          <t>北東部</t>
        </is>
      </c>
      <c r="C4569" t="inlineStr">
        <is>
          <t>モール</t>
        </is>
      </c>
      <c r="D4569" t="inlineStr">
        <is>
          <t>ジャケット</t>
        </is>
      </c>
      <c r="E4569" t="inlineStr">
        <is>
          <t>Alpine Storm Shell</t>
        </is>
      </c>
      <c r="F4569" t="inlineStr">
        <is>
          <t>JKT-1002</t>
        </is>
      </c>
      <c r="G4569" s="2" t="n">
        <v>10</v>
      </c>
      <c r="H4569" s="3" t="n">
        <v>1652.8</v>
      </c>
      <c r="I4569" s="4" t="n">
        <v>0.20753746278584</v>
      </c>
      <c r="J4569" s="4" t="n">
        <v>0.4701</v>
      </c>
    </row>
    <row r="4570">
      <c r="A4570" s="1" t="n">
        <v>46020</v>
      </c>
      <c r="B4570" t="inlineStr">
        <is>
          <t>北東部</t>
        </is>
      </c>
      <c r="C4570" t="inlineStr">
        <is>
          <t>EC</t>
        </is>
      </c>
      <c r="D4570" t="inlineStr">
        <is>
          <t>ハイキングパンツ</t>
        </is>
      </c>
      <c r="E4570" t="inlineStr">
        <is>
          <t>Canyon Stretch Pant</t>
        </is>
      </c>
      <c r="F4570" t="inlineStr">
        <is>
          <t>PAN-3003</t>
        </is>
      </c>
      <c r="G4570" s="2" t="n">
        <v>13</v>
      </c>
      <c r="H4570" s="3" t="n">
        <v>1228.22</v>
      </c>
      <c r="I4570" s="4" t="n">
        <v>0.1257575562205166</v>
      </c>
      <c r="J4570" s="4" t="n">
        <v>0.4983</v>
      </c>
    </row>
    <row r="4571">
      <c r="A4571" s="1" t="n">
        <v>45999</v>
      </c>
      <c r="B4571" t="inlineStr">
        <is>
          <t>西部</t>
        </is>
      </c>
      <c r="C4571" t="inlineStr">
        <is>
          <t>EC</t>
        </is>
      </c>
      <c r="D4571" t="inlineStr">
        <is>
          <t>バックパック</t>
        </is>
      </c>
      <c r="E4571" t="inlineStr">
        <is>
          <t>Pine Ridge Daypack</t>
        </is>
      </c>
      <c r="F4571" t="inlineStr">
        <is>
          <t>BPK-5002</t>
        </is>
      </c>
      <c r="G4571" s="2" t="n">
        <v>19</v>
      </c>
      <c r="H4571" s="3" t="n">
        <v>1561.9</v>
      </c>
      <c r="I4571" s="4" t="n">
        <v>0.1312774567026645</v>
      </c>
      <c r="J4571" s="4" t="n">
        <v>0.508</v>
      </c>
    </row>
    <row r="4572">
      <c r="A4572" s="1" t="n">
        <v>45964</v>
      </c>
      <c r="B4572" t="inlineStr">
        <is>
          <t>北東部</t>
        </is>
      </c>
      <c r="C4572" t="inlineStr">
        <is>
          <t>モール</t>
        </is>
      </c>
      <c r="D4572" t="inlineStr">
        <is>
          <t>フリース</t>
        </is>
      </c>
      <c r="E4572" t="inlineStr">
        <is>
          <t>Ridge Fleece Zip</t>
        </is>
      </c>
      <c r="F4572" t="inlineStr">
        <is>
          <t>FLC-2001</t>
        </is>
      </c>
      <c r="G4572" s="2" t="n">
        <v>18</v>
      </c>
      <c r="H4572" s="3" t="n">
        <v>2223.21</v>
      </c>
      <c r="I4572" s="4" t="n">
        <v>0.1862061466276646</v>
      </c>
      <c r="J4572" s="4" t="n">
        <v>0.4515</v>
      </c>
    </row>
    <row r="4573">
      <c r="A4573" s="1" t="n">
        <v>45957</v>
      </c>
      <c r="B4573" t="inlineStr">
        <is>
          <t>西部</t>
        </is>
      </c>
      <c r="C4573" t="inlineStr">
        <is>
          <t>店舗</t>
        </is>
      </c>
      <c r="D4573" t="inlineStr">
        <is>
          <t>ボトル</t>
        </is>
      </c>
      <c r="E4573" t="inlineStr">
        <is>
          <t>Alpine Flask 40oz</t>
        </is>
      </c>
      <c r="F4573" t="inlineStr">
        <is>
          <t>WTB-6003</t>
        </is>
      </c>
      <c r="G4573" s="2" t="n">
        <v>34</v>
      </c>
      <c r="H4573" s="3" t="n">
        <v>1359.57</v>
      </c>
      <c r="I4573" s="4" t="n">
        <v>0.1196373807098716</v>
      </c>
      <c r="J4573" s="4" t="n">
        <v>0.5043</v>
      </c>
    </row>
    <row r="4574">
      <c r="A4574" s="1" t="n">
        <v>45943</v>
      </c>
      <c r="B4574" t="inlineStr">
        <is>
          <t>南部</t>
        </is>
      </c>
      <c r="C4574" t="inlineStr">
        <is>
          <t>EC</t>
        </is>
      </c>
      <c r="D4574" t="inlineStr">
        <is>
          <t>ハイキングパンツ</t>
        </is>
      </c>
      <c r="E4574" t="inlineStr">
        <is>
          <t>TrailFlex Hiking Pant</t>
        </is>
      </c>
      <c r="F4574" t="inlineStr">
        <is>
          <t>PAN-3001</t>
        </is>
      </c>
      <c r="G4574" s="2" t="n">
        <v>14</v>
      </c>
      <c r="H4574" s="3" t="n">
        <v>1632.42</v>
      </c>
      <c r="I4574" s="4" t="n">
        <v>0.133689045438543</v>
      </c>
      <c r="J4574" s="4" t="n">
        <v>0.5322</v>
      </c>
    </row>
    <row r="4575">
      <c r="A4575" s="1" t="n">
        <v>46013</v>
      </c>
      <c r="B4575" t="inlineStr">
        <is>
          <t>中西部</t>
        </is>
      </c>
      <c r="C4575" t="inlineStr">
        <is>
          <t>店舗</t>
        </is>
      </c>
      <c r="D4575" t="inlineStr">
        <is>
          <t>ハイキングパンツ</t>
        </is>
      </c>
      <c r="E4575" t="inlineStr">
        <is>
          <t>Canyon Stretch Pant</t>
        </is>
      </c>
      <c r="F4575" t="inlineStr">
        <is>
          <t>PAN-3003</t>
        </is>
      </c>
      <c r="G4575" s="2" t="n">
        <v>32</v>
      </c>
      <c r="H4575" s="3" t="n">
        <v>2895.38</v>
      </c>
      <c r="I4575" s="4" t="n">
        <v>0.1338747995793819</v>
      </c>
      <c r="J4575" s="4" t="n">
        <v>0.5201</v>
      </c>
    </row>
    <row r="4576">
      <c r="A4576" s="1" t="n">
        <v>46013</v>
      </c>
      <c r="B4576" t="inlineStr">
        <is>
          <t>北東部</t>
        </is>
      </c>
      <c r="C4576" t="inlineStr">
        <is>
          <t>EC</t>
        </is>
      </c>
      <c r="D4576" t="inlineStr">
        <is>
          <t>インナー</t>
        </is>
      </c>
      <c r="E4576" t="inlineStr">
        <is>
          <t>SunTrail Lightweight Tee</t>
        </is>
      </c>
      <c r="F4576" t="inlineStr">
        <is>
          <t>BAS-4002</t>
        </is>
      </c>
      <c r="G4576" s="2" t="n">
        <v>38</v>
      </c>
      <c r="H4576" s="3" t="n">
        <v>1759.39</v>
      </c>
      <c r="I4576" s="4" t="n">
        <v>0.1354854769427329</v>
      </c>
      <c r="J4576" s="4" t="n">
        <v>0.4968</v>
      </c>
    </row>
    <row r="4577">
      <c r="A4577" s="1" t="n">
        <v>45943</v>
      </c>
      <c r="B4577" t="inlineStr">
        <is>
          <t>西部</t>
        </is>
      </c>
      <c r="C4577" t="inlineStr">
        <is>
          <t>EC</t>
        </is>
      </c>
      <c r="D4577" t="inlineStr">
        <is>
          <t>インナー</t>
        </is>
      </c>
      <c r="E4577" t="inlineStr">
        <is>
          <t>SunTrail Lightweight Tee</t>
        </is>
      </c>
      <c r="F4577" t="inlineStr">
        <is>
          <t>BAS-4002</t>
        </is>
      </c>
      <c r="G4577" s="2" t="n">
        <v>27</v>
      </c>
      <c r="H4577" s="3" t="n">
        <v>1241.18</v>
      </c>
      <c r="I4577" s="4" t="n">
        <v>0.1591739137917757</v>
      </c>
      <c r="J4577" s="4" t="n">
        <v>0.5024</v>
      </c>
    </row>
    <row r="4578">
      <c r="A4578" s="1" t="n">
        <v>45964</v>
      </c>
      <c r="B4578" t="inlineStr">
        <is>
          <t>南部</t>
        </is>
      </c>
      <c r="C4578" t="inlineStr">
        <is>
          <t>EC</t>
        </is>
      </c>
      <c r="D4578" t="inlineStr">
        <is>
          <t>ボトル</t>
        </is>
      </c>
      <c r="E4578" t="inlineStr">
        <is>
          <t>HydraSteel 32oz</t>
        </is>
      </c>
      <c r="F4578" t="inlineStr">
        <is>
          <t>WTB-6001</t>
        </is>
      </c>
      <c r="G4578" s="2" t="n">
        <v>63</v>
      </c>
      <c r="H4578" s="3" t="n">
        <v>1781.16</v>
      </c>
      <c r="I4578" s="4" t="n">
        <v>0.1672972248792648</v>
      </c>
      <c r="J4578" s="4" t="n">
        <v>0.4645</v>
      </c>
    </row>
    <row r="4579">
      <c r="A4579" s="1" t="n">
        <v>45999</v>
      </c>
      <c r="B4579" t="inlineStr">
        <is>
          <t>西部</t>
        </is>
      </c>
      <c r="C4579" t="inlineStr">
        <is>
          <t>EC</t>
        </is>
      </c>
      <c r="D4579" t="inlineStr">
        <is>
          <t>ボトル</t>
        </is>
      </c>
      <c r="E4579" t="inlineStr">
        <is>
          <t>HydraSteel 32oz</t>
        </is>
      </c>
      <c r="F4579" t="inlineStr">
        <is>
          <t>WTB-6001</t>
        </is>
      </c>
      <c r="G4579" s="2" t="n">
        <v>53</v>
      </c>
      <c r="H4579" s="3" t="n">
        <v>1666.69</v>
      </c>
      <c r="I4579" s="4" t="n">
        <v>0.1547154501471668</v>
      </c>
      <c r="J4579" s="4" t="n">
        <v>0.4931</v>
      </c>
    </row>
    <row r="4580">
      <c r="A4580" s="1" t="n">
        <v>45936</v>
      </c>
      <c r="B4580" t="inlineStr">
        <is>
          <t>北東部</t>
        </is>
      </c>
      <c r="C4580" t="inlineStr">
        <is>
          <t>店舗</t>
        </is>
      </c>
      <c r="D4580" t="inlineStr">
        <is>
          <t>フリース</t>
        </is>
      </c>
      <c r="E4580" t="inlineStr">
        <is>
          <t>Cedar Trail Pullover</t>
        </is>
      </c>
      <c r="F4580" t="inlineStr">
        <is>
          <t>FLC-2002</t>
        </is>
      </c>
      <c r="G4580" s="2" t="n">
        <v>19</v>
      </c>
      <c r="H4580" s="3" t="n">
        <v>1912.93</v>
      </c>
      <c r="I4580" s="4" t="n">
        <v>0.1112201365828514</v>
      </c>
      <c r="J4580" s="4" t="n">
        <v>0.5275</v>
      </c>
    </row>
    <row r="4581">
      <c r="A4581" s="1" t="n">
        <v>46013</v>
      </c>
      <c r="B4581" t="inlineStr">
        <is>
          <t>西部</t>
        </is>
      </c>
      <c r="C4581" t="inlineStr">
        <is>
          <t>EC</t>
        </is>
      </c>
      <c r="D4581" t="inlineStr">
        <is>
          <t>ハイキングパンツ</t>
        </is>
      </c>
      <c r="E4581" t="inlineStr">
        <is>
          <t>Canyon Stretch Pant</t>
        </is>
      </c>
      <c r="F4581" t="inlineStr">
        <is>
          <t>PAN-3003</t>
        </is>
      </c>
      <c r="G4581" s="2" t="n">
        <v>24</v>
      </c>
      <c r="H4581" s="3" t="n">
        <v>2208.54</v>
      </c>
      <c r="I4581" s="4" t="n">
        <v>0.1339036659691483</v>
      </c>
      <c r="J4581" s="4" t="n">
        <v>0.4927</v>
      </c>
    </row>
    <row r="4582">
      <c r="A4582" s="1" t="n">
        <v>45943</v>
      </c>
      <c r="B4582" t="inlineStr">
        <is>
          <t>南部</t>
        </is>
      </c>
      <c r="C4582" t="inlineStr">
        <is>
          <t>店舗</t>
        </is>
      </c>
      <c r="D4582" t="inlineStr">
        <is>
          <t>ハイキングパンツ</t>
        </is>
      </c>
      <c r="E4582" t="inlineStr">
        <is>
          <t>Canyon Stretch Pant</t>
        </is>
      </c>
      <c r="F4582" t="inlineStr">
        <is>
          <t>PAN-3003</t>
        </is>
      </c>
      <c r="G4582" s="2" t="n">
        <v>19</v>
      </c>
      <c r="H4582" s="3" t="n">
        <v>1669.61</v>
      </c>
      <c r="I4582" s="4" t="n">
        <v>0.1288641861807555</v>
      </c>
      <c r="J4582" s="4" t="n">
        <v>0.514</v>
      </c>
    </row>
    <row r="4583">
      <c r="A4583" s="1" t="n">
        <v>45971</v>
      </c>
      <c r="B4583" t="inlineStr">
        <is>
          <t>中西部</t>
        </is>
      </c>
      <c r="C4583" t="inlineStr">
        <is>
          <t>EC</t>
        </is>
      </c>
      <c r="D4583" t="inlineStr">
        <is>
          <t>バックパック</t>
        </is>
      </c>
      <c r="E4583" t="inlineStr">
        <is>
          <t>Pine Ridge Daypack</t>
        </is>
      </c>
      <c r="F4583" t="inlineStr">
        <is>
          <t>BPK-5002</t>
        </is>
      </c>
      <c r="G4583" s="2" t="n">
        <v>17</v>
      </c>
      <c r="H4583" s="3" t="n">
        <v>1286.57</v>
      </c>
      <c r="I4583" s="4" t="n">
        <v>0.1375910658109933</v>
      </c>
      <c r="J4583" s="4" t="n">
        <v>0.5011</v>
      </c>
    </row>
    <row r="4584">
      <c r="A4584" s="1" t="n">
        <v>45978</v>
      </c>
      <c r="B4584" t="inlineStr">
        <is>
          <t>西部</t>
        </is>
      </c>
      <c r="C4584" t="inlineStr">
        <is>
          <t>EC</t>
        </is>
      </c>
      <c r="D4584" t="inlineStr">
        <is>
          <t>バックパック</t>
        </is>
      </c>
      <c r="E4584" t="inlineStr">
        <is>
          <t>Crestline Travel Pack</t>
        </is>
      </c>
      <c r="F4584" t="inlineStr">
        <is>
          <t>BPK-5003</t>
        </is>
      </c>
      <c r="G4584" s="2" t="n">
        <v>15</v>
      </c>
      <c r="H4584" s="3" t="n">
        <v>1993.47</v>
      </c>
      <c r="I4584" s="4" t="n">
        <v>0.1410892741102725</v>
      </c>
      <c r="J4584" s="4" t="n">
        <v>0.5403</v>
      </c>
    </row>
    <row r="4585">
      <c r="A4585" s="1" t="n">
        <v>45950</v>
      </c>
      <c r="B4585" t="inlineStr">
        <is>
          <t>南部</t>
        </is>
      </c>
      <c r="C4585" t="inlineStr">
        <is>
          <t>店舗</t>
        </is>
      </c>
      <c r="D4585" t="inlineStr">
        <is>
          <t>インナー</t>
        </is>
      </c>
      <c r="E4585" t="inlineStr">
        <is>
          <t>EverWarm Merino Crew</t>
        </is>
      </c>
      <c r="F4585" t="inlineStr">
        <is>
          <t>BAS-4001</t>
        </is>
      </c>
      <c r="G4585" s="2" t="n">
        <v>20</v>
      </c>
      <c r="H4585" s="3" t="n">
        <v>1510.98</v>
      </c>
      <c r="I4585" s="4" t="n">
        <v>0.1183264781888574</v>
      </c>
      <c r="J4585" s="4" t="n">
        <v>0.5439000000000001</v>
      </c>
    </row>
    <row r="4586">
      <c r="A4586" s="1" t="n">
        <v>45992</v>
      </c>
      <c r="B4586" t="inlineStr">
        <is>
          <t>西部</t>
        </is>
      </c>
      <c r="C4586" t="inlineStr">
        <is>
          <t>店舗</t>
        </is>
      </c>
      <c r="D4586" t="inlineStr">
        <is>
          <t>バックパック</t>
        </is>
      </c>
      <c r="E4586" t="inlineStr">
        <is>
          <t>Crestline Travel Pack</t>
        </is>
      </c>
      <c r="F4586" t="inlineStr">
        <is>
          <t>BPK-5003</t>
        </is>
      </c>
      <c r="G4586" s="2" t="n">
        <v>13</v>
      </c>
      <c r="H4586" s="3" t="n">
        <v>1747.93</v>
      </c>
      <c r="I4586" s="4" t="n">
        <v>0.1026370479632169</v>
      </c>
      <c r="J4586" s="4" t="n">
        <v>0.5525</v>
      </c>
    </row>
    <row r="4587">
      <c r="A4587" s="1" t="n">
        <v>46013</v>
      </c>
      <c r="B4587" t="inlineStr">
        <is>
          <t>北東部</t>
        </is>
      </c>
      <c r="C4587" t="inlineStr">
        <is>
          <t>EC</t>
        </is>
      </c>
      <c r="D4587" t="inlineStr">
        <is>
          <t>ハイキングパンツ</t>
        </is>
      </c>
      <c r="E4587" t="inlineStr">
        <is>
          <t>Granite Trek Pant</t>
        </is>
      </c>
      <c r="F4587" t="inlineStr">
        <is>
          <t>PAN-3002</t>
        </is>
      </c>
      <c r="G4587" s="2" t="n">
        <v>20</v>
      </c>
      <c r="H4587" s="3" t="n">
        <v>2091.97</v>
      </c>
      <c r="I4587" s="4" t="n">
        <v>0.1340163800287992</v>
      </c>
      <c r="J4587" s="4" t="n">
        <v>0.5168</v>
      </c>
    </row>
    <row r="4588">
      <c r="A4588" s="1" t="n">
        <v>46020</v>
      </c>
      <c r="B4588" t="inlineStr">
        <is>
          <t>中西部</t>
        </is>
      </c>
      <c r="C4588" t="inlineStr">
        <is>
          <t>店舗</t>
        </is>
      </c>
      <c r="D4588" t="inlineStr">
        <is>
          <t>バックパック</t>
        </is>
      </c>
      <c r="E4588" t="inlineStr">
        <is>
          <t>Summit 28L Pack</t>
        </is>
      </c>
      <c r="F4588" t="inlineStr">
        <is>
          <t>BPK-5001</t>
        </is>
      </c>
      <c r="G4588" s="2" t="n">
        <v>11</v>
      </c>
      <c r="H4588" s="3" t="n">
        <v>1166.59</v>
      </c>
      <c r="I4588" s="4" t="n">
        <v>0.1389979147724807</v>
      </c>
      <c r="J4588" s="4" t="n">
        <v>0.5222</v>
      </c>
    </row>
    <row r="4589">
      <c r="A4589" s="1" t="n">
        <v>45992</v>
      </c>
      <c r="B4589" t="inlineStr">
        <is>
          <t>中西部</t>
        </is>
      </c>
      <c r="C4589" t="inlineStr">
        <is>
          <t>店舗</t>
        </is>
      </c>
      <c r="D4589" t="inlineStr">
        <is>
          <t>インナー</t>
        </is>
      </c>
      <c r="E4589" t="inlineStr">
        <is>
          <t>SunTrail Lightweight Tee</t>
        </is>
      </c>
      <c r="F4589" t="inlineStr">
        <is>
          <t>BAS-4002</t>
        </is>
      </c>
      <c r="G4589" s="2" t="n">
        <v>37</v>
      </c>
      <c r="H4589" s="3" t="n">
        <v>1666.81</v>
      </c>
      <c r="I4589" s="4" t="n">
        <v>0.1356689146794379</v>
      </c>
      <c r="J4589" s="4" t="n">
        <v>0.4915</v>
      </c>
    </row>
    <row r="4590">
      <c r="A4590" s="1" t="n">
        <v>45985</v>
      </c>
      <c r="B4590" t="inlineStr">
        <is>
          <t>中西部</t>
        </is>
      </c>
      <c r="C4590" t="inlineStr">
        <is>
          <t>店舗</t>
        </is>
      </c>
      <c r="D4590" t="inlineStr">
        <is>
          <t>インナー</t>
        </is>
      </c>
      <c r="E4590" t="inlineStr">
        <is>
          <t>SunTrail Lightweight Tee</t>
        </is>
      </c>
      <c r="F4590" t="inlineStr">
        <is>
          <t>BAS-4002</t>
        </is>
      </c>
      <c r="G4590" s="2" t="n">
        <v>33</v>
      </c>
      <c r="H4590" s="3" t="n">
        <v>1530.87</v>
      </c>
      <c r="I4590" s="4" t="n">
        <v>0.1136623737383634</v>
      </c>
      <c r="J4590" s="4" t="n">
        <v>0.4846</v>
      </c>
    </row>
    <row r="4591">
      <c r="A4591" s="1" t="n">
        <v>46020</v>
      </c>
      <c r="B4591" t="inlineStr">
        <is>
          <t>中西部</t>
        </is>
      </c>
      <c r="C4591" t="inlineStr">
        <is>
          <t>店舗</t>
        </is>
      </c>
      <c r="D4591" t="inlineStr">
        <is>
          <t>フリース</t>
        </is>
      </c>
      <c r="E4591" t="inlineStr">
        <is>
          <t>Ridge Fleece Zip</t>
        </is>
      </c>
      <c r="F4591" t="inlineStr">
        <is>
          <t>FLC-2001</t>
        </is>
      </c>
      <c r="G4591" s="2" t="n">
        <v>19</v>
      </c>
      <c r="H4591" s="3" t="n">
        <v>2443.23</v>
      </c>
      <c r="I4591" s="4" t="n">
        <v>0.09829656667076052</v>
      </c>
      <c r="J4591" s="4" t="n">
        <v>0.5588</v>
      </c>
    </row>
    <row r="4592">
      <c r="A4592" s="1" t="n">
        <v>46006</v>
      </c>
      <c r="B4592" t="inlineStr">
        <is>
          <t>北東部</t>
        </is>
      </c>
      <c r="C4592" t="inlineStr">
        <is>
          <t>EC</t>
        </is>
      </c>
      <c r="D4592" t="inlineStr">
        <is>
          <t>インナー</t>
        </is>
      </c>
      <c r="E4592" t="inlineStr">
        <is>
          <t>PeakCore Thermal Bottom</t>
        </is>
      </c>
      <c r="F4592" t="inlineStr">
        <is>
          <t>BAS-4003</t>
        </is>
      </c>
      <c r="G4592" s="2" t="n">
        <v>29</v>
      </c>
      <c r="H4592" s="3" t="n">
        <v>1559.17</v>
      </c>
      <c r="I4592" s="4" t="n">
        <v>0.171052570220083</v>
      </c>
      <c r="J4592" s="4" t="n">
        <v>0.5219</v>
      </c>
    </row>
    <row r="4593">
      <c r="A4593" s="1" t="n">
        <v>45992</v>
      </c>
      <c r="B4593" t="inlineStr">
        <is>
          <t>西部</t>
        </is>
      </c>
      <c r="C4593" t="inlineStr">
        <is>
          <t>卸売</t>
        </is>
      </c>
      <c r="D4593" t="inlineStr">
        <is>
          <t>ボトル</t>
        </is>
      </c>
      <c r="E4593" t="inlineStr">
        <is>
          <t>TrailSip 24oz</t>
        </is>
      </c>
      <c r="F4593" t="inlineStr">
        <is>
          <t>WTB-6002</t>
        </is>
      </c>
      <c r="G4593" s="2" t="n">
        <v>157</v>
      </c>
      <c r="H4593" s="3" t="n">
        <v>3663.06</v>
      </c>
      <c r="I4593" s="4" t="n">
        <v>0.1032339547872543</v>
      </c>
      <c r="J4593" s="4" t="n">
        <v>0.4238</v>
      </c>
    </row>
    <row r="4594">
      <c r="A4594" s="1" t="n">
        <v>45985</v>
      </c>
      <c r="B4594" t="inlineStr">
        <is>
          <t>西部</t>
        </is>
      </c>
      <c r="C4594" t="inlineStr">
        <is>
          <t>店舗</t>
        </is>
      </c>
      <c r="D4594" t="inlineStr">
        <is>
          <t>バックパック</t>
        </is>
      </c>
      <c r="E4594" t="inlineStr">
        <is>
          <t>Summit 28L Pack</t>
        </is>
      </c>
      <c r="F4594" t="inlineStr">
        <is>
          <t>BPK-5001</t>
        </is>
      </c>
      <c r="G4594" s="2" t="n">
        <v>20</v>
      </c>
      <c r="H4594" s="3" t="n">
        <v>2305.58</v>
      </c>
      <c r="I4594" s="4" t="n">
        <v>0.09789962105453015</v>
      </c>
      <c r="J4594" s="4" t="n">
        <v>0.5582</v>
      </c>
    </row>
    <row r="4595">
      <c r="A4595" s="1" t="n">
        <v>45992</v>
      </c>
      <c r="B4595" t="inlineStr">
        <is>
          <t>南部</t>
        </is>
      </c>
      <c r="C4595" t="inlineStr">
        <is>
          <t>EC</t>
        </is>
      </c>
      <c r="D4595" t="inlineStr">
        <is>
          <t>ハイキングパンツ</t>
        </is>
      </c>
      <c r="E4595" t="inlineStr">
        <is>
          <t>Granite Trek Pant</t>
        </is>
      </c>
      <c r="F4595" t="inlineStr">
        <is>
          <t>PAN-3002</t>
        </is>
      </c>
      <c r="G4595" s="2" t="n">
        <v>22</v>
      </c>
      <c r="H4595" s="3" t="n">
        <v>2212.42</v>
      </c>
      <c r="I4595" s="4" t="n">
        <v>0.1371984759233892</v>
      </c>
      <c r="J4595" s="4" t="n">
        <v>0.4972</v>
      </c>
    </row>
    <row r="4596">
      <c r="A4596" s="1" t="n">
        <v>46013</v>
      </c>
      <c r="B4596" t="inlineStr">
        <is>
          <t>南部</t>
        </is>
      </c>
      <c r="C4596" t="inlineStr">
        <is>
          <t>EC</t>
        </is>
      </c>
      <c r="D4596" t="inlineStr">
        <is>
          <t>バックパック</t>
        </is>
      </c>
      <c r="E4596" t="inlineStr">
        <is>
          <t>Pine Ridge Daypack</t>
        </is>
      </c>
      <c r="F4596" t="inlineStr">
        <is>
          <t>BPK-5002</t>
        </is>
      </c>
      <c r="G4596" s="2" t="n">
        <v>21</v>
      </c>
      <c r="H4596" s="3" t="n">
        <v>1569.74</v>
      </c>
      <c r="I4596" s="4" t="n">
        <v>0.1339362677000463</v>
      </c>
      <c r="J4596" s="4" t="n">
        <v>0.5014999999999999</v>
      </c>
    </row>
    <row r="4597">
      <c r="A4597" s="1" t="n">
        <v>45950</v>
      </c>
      <c r="B4597" t="inlineStr">
        <is>
          <t>西部</t>
        </is>
      </c>
      <c r="C4597" t="inlineStr">
        <is>
          <t>店舗</t>
        </is>
      </c>
      <c r="D4597" t="inlineStr">
        <is>
          <t>ボトル</t>
        </is>
      </c>
      <c r="E4597" t="inlineStr">
        <is>
          <t>TrailSip 24oz</t>
        </is>
      </c>
      <c r="F4597" t="inlineStr">
        <is>
          <t>WTB-6002</t>
        </is>
      </c>
      <c r="G4597" s="2" t="n">
        <v>56</v>
      </c>
      <c r="H4597" s="3" t="n">
        <v>1439.67</v>
      </c>
      <c r="I4597" s="4" t="n">
        <v>0.1252891078516841</v>
      </c>
      <c r="J4597" s="4" t="n">
        <v>0.4647</v>
      </c>
    </row>
    <row r="4598">
      <c r="A4598" s="1" t="n">
        <v>46006</v>
      </c>
      <c r="B4598" t="inlineStr">
        <is>
          <t>中西部</t>
        </is>
      </c>
      <c r="C4598" t="inlineStr">
        <is>
          <t>EC</t>
        </is>
      </c>
      <c r="D4598" t="inlineStr">
        <is>
          <t>ハイキングパンツ</t>
        </is>
      </c>
      <c r="E4598" t="inlineStr">
        <is>
          <t>Granite Trek Pant</t>
        </is>
      </c>
      <c r="F4598" t="inlineStr">
        <is>
          <t>PAN-3002</t>
        </is>
      </c>
      <c r="G4598" s="2" t="n">
        <v>18</v>
      </c>
      <c r="H4598" s="3" t="n">
        <v>1804.83</v>
      </c>
      <c r="I4598" s="4" t="n">
        <v>0.1603340266253799</v>
      </c>
      <c r="J4598" s="4" t="n">
        <v>0.4959</v>
      </c>
    </row>
    <row r="4599">
      <c r="A4599" s="1" t="n">
        <v>45985</v>
      </c>
      <c r="B4599" t="inlineStr">
        <is>
          <t>西部</t>
        </is>
      </c>
      <c r="C4599" t="inlineStr">
        <is>
          <t>EC</t>
        </is>
      </c>
      <c r="D4599" t="inlineStr">
        <is>
          <t>フリース</t>
        </is>
      </c>
      <c r="E4599" t="inlineStr">
        <is>
          <t>Ridge Fleece Zip</t>
        </is>
      </c>
      <c r="F4599" t="inlineStr">
        <is>
          <t>FLC-2001</t>
        </is>
      </c>
      <c r="G4599" s="2" t="n">
        <v>20</v>
      </c>
      <c r="H4599" s="3" t="n">
        <v>2734.81</v>
      </c>
      <c r="I4599" s="4" t="n">
        <v>0.1237384353298694</v>
      </c>
      <c r="J4599" s="4" t="n">
        <v>0.5652</v>
      </c>
    </row>
    <row r="4600">
      <c r="A4600" s="1" t="n">
        <v>45992</v>
      </c>
      <c r="B4600" t="inlineStr">
        <is>
          <t>西部</t>
        </is>
      </c>
      <c r="C4600" t="inlineStr">
        <is>
          <t>卸売</t>
        </is>
      </c>
      <c r="D4600" t="inlineStr">
        <is>
          <t>ボトル</t>
        </is>
      </c>
      <c r="E4600" t="inlineStr">
        <is>
          <t>TrailSip 24oz</t>
        </is>
      </c>
      <c r="F4600" t="inlineStr">
        <is>
          <t>WTB-6002</t>
        </is>
      </c>
      <c r="G4600" s="2" t="n">
        <v>162</v>
      </c>
      <c r="H4600" s="3" t="n">
        <v>3482.74</v>
      </c>
      <c r="I4600" s="4" t="n">
        <v>0.125410347070545</v>
      </c>
      <c r="J4600" s="4" t="n">
        <v>0.4057</v>
      </c>
    </row>
    <row r="4601">
      <c r="A4601" s="1" t="n">
        <v>45936</v>
      </c>
      <c r="B4601" t="inlineStr">
        <is>
          <t>西部</t>
        </is>
      </c>
      <c r="C4601" t="inlineStr">
        <is>
          <t>EC</t>
        </is>
      </c>
      <c r="D4601" t="inlineStr">
        <is>
          <t>ボトル</t>
        </is>
      </c>
      <c r="E4601" t="inlineStr">
        <is>
          <t>TrailSip 24oz</t>
        </is>
      </c>
      <c r="F4601" t="inlineStr">
        <is>
          <t>WTB-6002</t>
        </is>
      </c>
      <c r="G4601" s="2" t="n">
        <v>35</v>
      </c>
      <c r="H4601" s="3" t="n">
        <v>860.67</v>
      </c>
      <c r="I4601" s="4" t="n">
        <v>0.1517320413347334</v>
      </c>
      <c r="J4601" s="4" t="n">
        <v>0.4588</v>
      </c>
    </row>
    <row r="4602">
      <c r="A4602" s="1" t="n">
        <v>45950</v>
      </c>
      <c r="B4602" t="inlineStr">
        <is>
          <t>西部</t>
        </is>
      </c>
      <c r="C4602" t="inlineStr">
        <is>
          <t>モール</t>
        </is>
      </c>
      <c r="D4602" t="inlineStr">
        <is>
          <t>バックパック</t>
        </is>
      </c>
      <c r="E4602" t="inlineStr">
        <is>
          <t>Crestline Travel Pack</t>
        </is>
      </c>
      <c r="F4602" t="inlineStr">
        <is>
          <t>BPK-5003</t>
        </is>
      </c>
      <c r="G4602" s="2" t="n">
        <v>12</v>
      </c>
      <c r="H4602" s="3" t="n">
        <v>1428.04</v>
      </c>
      <c r="I4602" s="4" t="n">
        <v>0.1952077875752002</v>
      </c>
      <c r="J4602" s="4" t="n">
        <v>0.4599</v>
      </c>
    </row>
    <row r="4603">
      <c r="A4603" s="1" t="n">
        <v>45964</v>
      </c>
      <c r="B4603" t="inlineStr">
        <is>
          <t>中西部</t>
        </is>
      </c>
      <c r="C4603" t="inlineStr">
        <is>
          <t>モール</t>
        </is>
      </c>
      <c r="D4603" t="inlineStr">
        <is>
          <t>インナー</t>
        </is>
      </c>
      <c r="E4603" t="inlineStr">
        <is>
          <t>EverWarm Merino Crew</t>
        </is>
      </c>
      <c r="F4603" t="inlineStr">
        <is>
          <t>BAS-4001</t>
        </is>
      </c>
      <c r="G4603" s="2" t="n">
        <v>18</v>
      </c>
      <c r="H4603" s="3" t="n">
        <v>1205.1</v>
      </c>
      <c r="I4603" s="4" t="n">
        <v>0.2104752971772104</v>
      </c>
      <c r="J4603" s="4" t="n">
        <v>0.4145</v>
      </c>
    </row>
    <row r="4604">
      <c r="A4604" s="1" t="n">
        <v>45929</v>
      </c>
      <c r="B4604" t="inlineStr">
        <is>
          <t>北東部</t>
        </is>
      </c>
      <c r="C4604" t="inlineStr">
        <is>
          <t>卸売</t>
        </is>
      </c>
      <c r="D4604" t="inlineStr">
        <is>
          <t>ジャケット</t>
        </is>
      </c>
      <c r="E4604" t="inlineStr">
        <is>
          <t>Summit Pro Jacket</t>
        </is>
      </c>
      <c r="F4604" t="inlineStr">
        <is>
          <t>JKT-1001</t>
        </is>
      </c>
      <c r="G4604" s="2" t="n">
        <v>50</v>
      </c>
      <c r="H4604" s="3" t="n">
        <v>9982.35</v>
      </c>
      <c r="I4604" s="4" t="n">
        <v>0.09106873036362231</v>
      </c>
      <c r="J4604" s="4" t="n">
        <v>0.5427</v>
      </c>
    </row>
    <row r="4605">
      <c r="A4605" s="1" t="n">
        <v>45950</v>
      </c>
      <c r="B4605" t="inlineStr">
        <is>
          <t>北東部</t>
        </is>
      </c>
      <c r="C4605" t="inlineStr">
        <is>
          <t>EC</t>
        </is>
      </c>
      <c r="D4605" t="inlineStr">
        <is>
          <t>ジャケット</t>
        </is>
      </c>
      <c r="E4605" t="inlineStr">
        <is>
          <t>Trail Breeze Windbreaker</t>
        </is>
      </c>
      <c r="F4605" t="inlineStr">
        <is>
          <t>JKT-1003</t>
        </is>
      </c>
      <c r="G4605" s="2" t="n">
        <v>13</v>
      </c>
      <c r="H4605" s="3" t="n">
        <v>1451.87</v>
      </c>
      <c r="I4605" s="4" t="n">
        <v>0.1222408189903945</v>
      </c>
      <c r="J4605" s="4" t="n">
        <v>0.5122</v>
      </c>
    </row>
    <row r="4606">
      <c r="A4606" s="1" t="n">
        <v>45971</v>
      </c>
      <c r="B4606" t="inlineStr">
        <is>
          <t>北東部</t>
        </is>
      </c>
      <c r="C4606" t="inlineStr">
        <is>
          <t>EC</t>
        </is>
      </c>
      <c r="D4606" t="inlineStr">
        <is>
          <t>ジャケット</t>
        </is>
      </c>
      <c r="E4606" t="inlineStr">
        <is>
          <t>Summit Pro Jacket</t>
        </is>
      </c>
      <c r="F4606" t="inlineStr">
        <is>
          <t>JKT-1001</t>
        </is>
      </c>
      <c r="G4606" s="2" t="n">
        <v>14</v>
      </c>
      <c r="H4606" s="3" t="n">
        <v>3062.36</v>
      </c>
      <c r="I4606" s="4" t="n">
        <v>0.1388523995503783</v>
      </c>
      <c r="J4606" s="4" t="n">
        <v>0.5984</v>
      </c>
    </row>
    <row r="4607">
      <c r="A4607" s="1" t="n">
        <v>45964</v>
      </c>
      <c r="B4607" t="inlineStr">
        <is>
          <t>南部</t>
        </is>
      </c>
      <c r="C4607" t="inlineStr">
        <is>
          <t>店舗</t>
        </is>
      </c>
      <c r="D4607" t="inlineStr">
        <is>
          <t>バックパック</t>
        </is>
      </c>
      <c r="E4607" t="inlineStr">
        <is>
          <t>Crestline Travel Pack</t>
        </is>
      </c>
      <c r="F4607" t="inlineStr">
        <is>
          <t>BPK-5003</t>
        </is>
      </c>
      <c r="G4607" s="2" t="n">
        <v>11</v>
      </c>
      <c r="H4607" s="3" t="n">
        <v>1354.13</v>
      </c>
      <c r="I4607" s="4" t="n">
        <v>0.1125857447553426</v>
      </c>
      <c r="J4607" s="4" t="n">
        <v>0.5369</v>
      </c>
    </row>
    <row r="4608">
      <c r="A4608" s="1" t="n">
        <v>45943</v>
      </c>
      <c r="B4608" t="inlineStr">
        <is>
          <t>北東部</t>
        </is>
      </c>
      <c r="C4608" t="inlineStr">
        <is>
          <t>モール</t>
        </is>
      </c>
      <c r="D4608" t="inlineStr">
        <is>
          <t>インナー</t>
        </is>
      </c>
      <c r="E4608" t="inlineStr">
        <is>
          <t>SunTrail Lightweight Tee</t>
        </is>
      </c>
      <c r="F4608" t="inlineStr">
        <is>
          <t>BAS-4002</t>
        </is>
      </c>
      <c r="G4608" s="2" t="n">
        <v>27</v>
      </c>
      <c r="H4608" s="3" t="n">
        <v>1151.41</v>
      </c>
      <c r="I4608" s="4" t="n">
        <v>0.2055608128085732</v>
      </c>
      <c r="J4608" s="4" t="n">
        <v>0.3976</v>
      </c>
    </row>
    <row r="4609">
      <c r="A4609" s="1" t="n">
        <v>45936</v>
      </c>
      <c r="B4609" t="inlineStr">
        <is>
          <t>北東部</t>
        </is>
      </c>
      <c r="C4609" t="inlineStr">
        <is>
          <t>店舗</t>
        </is>
      </c>
      <c r="D4609" t="inlineStr">
        <is>
          <t>ジャケット</t>
        </is>
      </c>
      <c r="E4609" t="inlineStr">
        <is>
          <t>Summit Pro Jacket</t>
        </is>
      </c>
      <c r="F4609" t="inlineStr">
        <is>
          <t>JKT-1001</t>
        </is>
      </c>
      <c r="G4609" s="2" t="n">
        <v>15</v>
      </c>
      <c r="H4609" s="3" t="n">
        <v>3648.25</v>
      </c>
      <c r="I4609" s="4" t="n">
        <v>0.09438027703203263</v>
      </c>
      <c r="J4609" s="4" t="n">
        <v>0.6072</v>
      </c>
    </row>
    <row r="4610">
      <c r="A4610" s="1" t="n">
        <v>45957</v>
      </c>
      <c r="B4610" t="inlineStr">
        <is>
          <t>南部</t>
        </is>
      </c>
      <c r="C4610" t="inlineStr">
        <is>
          <t>EC</t>
        </is>
      </c>
      <c r="D4610" t="inlineStr">
        <is>
          <t>ボトル</t>
        </is>
      </c>
      <c r="E4610" t="inlineStr">
        <is>
          <t>TrailSip 24oz</t>
        </is>
      </c>
      <c r="F4610" t="inlineStr">
        <is>
          <t>WTB-6002</t>
        </is>
      </c>
      <c r="G4610" s="2" t="n">
        <v>69</v>
      </c>
      <c r="H4610" s="3" t="n">
        <v>1618.64</v>
      </c>
      <c r="I4610" s="4" t="n">
        <v>0.1388220249600708</v>
      </c>
      <c r="J4610" s="4" t="n">
        <v>0.4369</v>
      </c>
    </row>
    <row r="4611">
      <c r="A4611" s="1" t="n">
        <v>46020</v>
      </c>
      <c r="B4611" t="inlineStr">
        <is>
          <t>中西部</t>
        </is>
      </c>
      <c r="C4611" t="inlineStr">
        <is>
          <t>卸売</t>
        </is>
      </c>
      <c r="D4611" t="inlineStr">
        <is>
          <t>ハイキングパンツ</t>
        </is>
      </c>
      <c r="E4611" t="inlineStr">
        <is>
          <t>Canyon Stretch Pant</t>
        </is>
      </c>
      <c r="F4611" t="inlineStr">
        <is>
          <t>PAN-3003</t>
        </is>
      </c>
      <c r="G4611" s="2" t="n">
        <v>49</v>
      </c>
      <c r="H4611" s="3" t="n">
        <v>3659.84</v>
      </c>
      <c r="I4611" s="4" t="n">
        <v>0.121988479334861</v>
      </c>
      <c r="J4611" s="4" t="n">
        <v>0.4484</v>
      </c>
    </row>
    <row r="4612">
      <c r="A4612" s="1" t="n">
        <v>46013</v>
      </c>
      <c r="B4612" t="inlineStr">
        <is>
          <t>南部</t>
        </is>
      </c>
      <c r="C4612" t="inlineStr">
        <is>
          <t>EC</t>
        </is>
      </c>
      <c r="D4612" t="inlineStr">
        <is>
          <t>ジャケット</t>
        </is>
      </c>
      <c r="E4612" t="inlineStr">
        <is>
          <t>Summit Pro Jacket</t>
        </is>
      </c>
      <c r="F4612" t="inlineStr">
        <is>
          <t>JKT-1001</t>
        </is>
      </c>
      <c r="G4612" s="2" t="n">
        <v>19</v>
      </c>
      <c r="H4612" s="3" t="n">
        <v>3709.15</v>
      </c>
      <c r="I4612" s="4" t="n">
        <v>0.1354364888276905</v>
      </c>
      <c r="J4612" s="4" t="n">
        <v>0.5810999999999999</v>
      </c>
    </row>
    <row r="4613">
      <c r="A4613" s="1" t="n">
        <v>46013</v>
      </c>
      <c r="B4613" t="inlineStr">
        <is>
          <t>西部</t>
        </is>
      </c>
      <c r="C4613" t="inlineStr">
        <is>
          <t>EC</t>
        </is>
      </c>
      <c r="D4613" t="inlineStr">
        <is>
          <t>ハイキングパンツ</t>
        </is>
      </c>
      <c r="E4613" t="inlineStr">
        <is>
          <t>Canyon Stretch Pant</t>
        </is>
      </c>
      <c r="F4613" t="inlineStr">
        <is>
          <t>PAN-3003</t>
        </is>
      </c>
      <c r="G4613" s="2" t="n">
        <v>22</v>
      </c>
      <c r="H4613" s="3" t="n">
        <v>1982.11</v>
      </c>
      <c r="I4613" s="4" t="n">
        <v>0.1598714987542481</v>
      </c>
      <c r="J4613" s="4" t="n">
        <v>0.4932</v>
      </c>
    </row>
    <row r="4614">
      <c r="A4614" s="1" t="n">
        <v>45992</v>
      </c>
      <c r="B4614" t="inlineStr">
        <is>
          <t>北東部</t>
        </is>
      </c>
      <c r="C4614" t="inlineStr">
        <is>
          <t>EC</t>
        </is>
      </c>
      <c r="D4614" t="inlineStr">
        <is>
          <t>ジャケット</t>
        </is>
      </c>
      <c r="E4614" t="inlineStr">
        <is>
          <t>Summit Pro Jacket</t>
        </is>
      </c>
      <c r="F4614" t="inlineStr">
        <is>
          <t>JKT-1001</t>
        </is>
      </c>
      <c r="G4614" s="2" t="n">
        <v>19</v>
      </c>
      <c r="H4614" s="3" t="n">
        <v>4169.14</v>
      </c>
      <c r="I4614" s="4" t="n">
        <v>0.1365477892104536</v>
      </c>
      <c r="J4614" s="4" t="n">
        <v>0.5914</v>
      </c>
    </row>
    <row r="4615">
      <c r="A4615" s="1" t="n">
        <v>45985</v>
      </c>
      <c r="B4615" t="inlineStr">
        <is>
          <t>南部</t>
        </is>
      </c>
      <c r="C4615" t="inlineStr">
        <is>
          <t>EC</t>
        </is>
      </c>
      <c r="D4615" t="inlineStr">
        <is>
          <t>ボトル</t>
        </is>
      </c>
      <c r="E4615" t="inlineStr">
        <is>
          <t>HydraSteel 32oz</t>
        </is>
      </c>
      <c r="F4615" t="inlineStr">
        <is>
          <t>WTB-6001</t>
        </is>
      </c>
      <c r="G4615" s="2" t="n">
        <v>55</v>
      </c>
      <c r="H4615" s="3" t="n">
        <v>1594.35</v>
      </c>
      <c r="I4615" s="4" t="n">
        <v>0.1561641928013414</v>
      </c>
      <c r="J4615" s="4" t="n">
        <v>0.4567</v>
      </c>
    </row>
    <row r="4616">
      <c r="A4616" s="1" t="n">
        <v>45950</v>
      </c>
      <c r="B4616" t="inlineStr">
        <is>
          <t>北東部</t>
        </is>
      </c>
      <c r="C4616" t="inlineStr">
        <is>
          <t>卸売</t>
        </is>
      </c>
      <c r="D4616" t="inlineStr">
        <is>
          <t>ハイキングパンツ</t>
        </is>
      </c>
      <c r="E4616" t="inlineStr">
        <is>
          <t>TrailFlex Hiking Pant</t>
        </is>
      </c>
      <c r="F4616" t="inlineStr">
        <is>
          <t>PAN-3001</t>
        </is>
      </c>
      <c r="G4616" s="2" t="n">
        <v>63</v>
      </c>
      <c r="H4616" s="3" t="n">
        <v>7691.03</v>
      </c>
      <c r="I4616" s="4" t="n">
        <v>0.08095280156284571</v>
      </c>
      <c r="J4616" s="4" t="n">
        <v>0.4879</v>
      </c>
    </row>
    <row r="4617">
      <c r="A4617" s="1" t="n">
        <v>46006</v>
      </c>
      <c r="B4617" t="inlineStr">
        <is>
          <t>北東部</t>
        </is>
      </c>
      <c r="C4617" t="inlineStr">
        <is>
          <t>卸売</t>
        </is>
      </c>
      <c r="D4617" t="inlineStr">
        <is>
          <t>ジャケット</t>
        </is>
      </c>
      <c r="E4617" t="inlineStr">
        <is>
          <t>Summit Pro Jacket</t>
        </is>
      </c>
      <c r="F4617" t="inlineStr">
        <is>
          <t>JKT-1001</t>
        </is>
      </c>
      <c r="G4617" s="2" t="n">
        <v>65</v>
      </c>
      <c r="H4617" s="3" t="n">
        <v>12913.8</v>
      </c>
      <c r="I4617" s="4" t="n">
        <v>0.1092426167149097</v>
      </c>
      <c r="J4617" s="4" t="n">
        <v>0.5502</v>
      </c>
    </row>
    <row r="4618">
      <c r="A4618" s="1" t="n">
        <v>45992</v>
      </c>
      <c r="B4618" t="inlineStr">
        <is>
          <t>南部</t>
        </is>
      </c>
      <c r="C4618" t="inlineStr">
        <is>
          <t>EC</t>
        </is>
      </c>
      <c r="D4618" t="inlineStr">
        <is>
          <t>フリース</t>
        </is>
      </c>
      <c r="E4618" t="inlineStr">
        <is>
          <t>Ridge Fleece Zip</t>
        </is>
      </c>
      <c r="F4618" t="inlineStr">
        <is>
          <t>FLC-2001</t>
        </is>
      </c>
      <c r="G4618" s="2" t="n">
        <v>22</v>
      </c>
      <c r="H4618" s="3" t="n">
        <v>2512.84</v>
      </c>
      <c r="I4618" s="4" t="n">
        <v>0.1481060062441975</v>
      </c>
      <c r="J4618" s="4" t="n">
        <v>0.5203</v>
      </c>
    </row>
    <row r="4619">
      <c r="A4619" s="1" t="n">
        <v>45950</v>
      </c>
      <c r="B4619" t="inlineStr">
        <is>
          <t>中西部</t>
        </is>
      </c>
      <c r="C4619" t="inlineStr">
        <is>
          <t>卸売</t>
        </is>
      </c>
      <c r="D4619" t="inlineStr">
        <is>
          <t>ボトル</t>
        </is>
      </c>
      <c r="E4619" t="inlineStr">
        <is>
          <t>HydraSteel 32oz</t>
        </is>
      </c>
      <c r="F4619" t="inlineStr">
        <is>
          <t>WTB-6001</t>
        </is>
      </c>
      <c r="G4619" s="2" t="n">
        <v>130</v>
      </c>
      <c r="H4619" s="3" t="n">
        <v>3693.04</v>
      </c>
      <c r="I4619" s="4" t="n">
        <v>0.106507304508239</v>
      </c>
      <c r="J4619" s="4" t="n">
        <v>0.4306</v>
      </c>
    </row>
    <row r="4620">
      <c r="A4620" s="1" t="n">
        <v>46006</v>
      </c>
      <c r="B4620" t="inlineStr">
        <is>
          <t>西部</t>
        </is>
      </c>
      <c r="C4620" t="inlineStr">
        <is>
          <t>モール</t>
        </is>
      </c>
      <c r="D4620" t="inlineStr">
        <is>
          <t>フリース</t>
        </is>
      </c>
      <c r="E4620" t="inlineStr">
        <is>
          <t>Harbor Camp Hoodie</t>
        </is>
      </c>
      <c r="F4620" t="inlineStr">
        <is>
          <t>FLC-2003</t>
        </is>
      </c>
      <c r="G4620" s="2" t="n">
        <v>23</v>
      </c>
      <c r="H4620" s="3" t="n">
        <v>1777.63</v>
      </c>
      <c r="I4620" s="4" t="n">
        <v>0.2055223891697824</v>
      </c>
      <c r="J4620" s="4" t="n">
        <v>0.4165</v>
      </c>
    </row>
    <row r="4621">
      <c r="A4621" s="1" t="n">
        <v>45999</v>
      </c>
      <c r="B4621" t="inlineStr">
        <is>
          <t>西部</t>
        </is>
      </c>
      <c r="C4621" t="inlineStr">
        <is>
          <t>卸売</t>
        </is>
      </c>
      <c r="D4621" t="inlineStr">
        <is>
          <t>ジャケット</t>
        </is>
      </c>
      <c r="E4621" t="inlineStr">
        <is>
          <t>Summit Pro Jacket</t>
        </is>
      </c>
      <c r="F4621" t="inlineStr">
        <is>
          <t>JKT-1001</t>
        </is>
      </c>
      <c r="G4621" s="2" t="n">
        <v>59</v>
      </c>
      <c r="H4621" s="3" t="n">
        <v>11985.23</v>
      </c>
      <c r="I4621" s="4" t="n">
        <v>0.1027087162621319</v>
      </c>
      <c r="J4621" s="4" t="n">
        <v>0.5424</v>
      </c>
    </row>
    <row r="4622">
      <c r="A4622" s="1" t="n">
        <v>46006</v>
      </c>
      <c r="B4622" t="inlineStr">
        <is>
          <t>北東部</t>
        </is>
      </c>
      <c r="C4622" t="inlineStr">
        <is>
          <t>卸売</t>
        </is>
      </c>
      <c r="D4622" t="inlineStr">
        <is>
          <t>フリース</t>
        </is>
      </c>
      <c r="E4622" t="inlineStr">
        <is>
          <t>Ridge Fleece Zip</t>
        </is>
      </c>
      <c r="F4622" t="inlineStr">
        <is>
          <t>FLC-2001</t>
        </is>
      </c>
      <c r="G4622" s="2" t="n">
        <v>68</v>
      </c>
      <c r="H4622" s="3" t="n">
        <v>7910.65</v>
      </c>
      <c r="I4622" s="4" t="n">
        <v>0.0998654621746391</v>
      </c>
      <c r="J4622" s="4" t="n">
        <v>0.4996</v>
      </c>
    </row>
    <row r="4623">
      <c r="A4623" s="1" t="n">
        <v>46006</v>
      </c>
      <c r="B4623" t="inlineStr">
        <is>
          <t>中西部</t>
        </is>
      </c>
      <c r="C4623" t="inlineStr">
        <is>
          <t>EC</t>
        </is>
      </c>
      <c r="D4623" t="inlineStr">
        <is>
          <t>ハイキングパンツ</t>
        </is>
      </c>
      <c r="E4623" t="inlineStr">
        <is>
          <t>Granite Trek Pant</t>
        </is>
      </c>
      <c r="F4623" t="inlineStr">
        <is>
          <t>PAN-3002</t>
        </is>
      </c>
      <c r="G4623" s="2" t="n">
        <v>19</v>
      </c>
      <c r="H4623" s="3" t="n">
        <v>1891.49</v>
      </c>
      <c r="I4623" s="4" t="n">
        <v>0.1243231327906251</v>
      </c>
      <c r="J4623" s="4" t="n">
        <v>0.525</v>
      </c>
    </row>
    <row r="4624">
      <c r="A4624" s="1" t="n">
        <v>45957</v>
      </c>
      <c r="B4624" t="inlineStr">
        <is>
          <t>北東部</t>
        </is>
      </c>
      <c r="C4624" t="inlineStr">
        <is>
          <t>EC</t>
        </is>
      </c>
      <c r="D4624" t="inlineStr">
        <is>
          <t>インナー</t>
        </is>
      </c>
      <c r="E4624" t="inlineStr">
        <is>
          <t>EverWarm Merino Crew</t>
        </is>
      </c>
      <c r="F4624" t="inlineStr">
        <is>
          <t>BAS-4001</t>
        </is>
      </c>
      <c r="G4624" s="2" t="n">
        <v>27</v>
      </c>
      <c r="H4624" s="3" t="n">
        <v>2099.1</v>
      </c>
      <c r="I4624" s="4" t="n">
        <v>0.1354700962435454</v>
      </c>
      <c r="J4624" s="4" t="n">
        <v>0.5211</v>
      </c>
    </row>
    <row r="4625">
      <c r="A4625" s="1" t="n">
        <v>45971</v>
      </c>
      <c r="B4625" t="inlineStr">
        <is>
          <t>中西部</t>
        </is>
      </c>
      <c r="C4625" t="inlineStr">
        <is>
          <t>EC</t>
        </is>
      </c>
      <c r="D4625" t="inlineStr">
        <is>
          <t>ハイキングパンツ</t>
        </is>
      </c>
      <c r="E4625" t="inlineStr">
        <is>
          <t>Granite Trek Pant</t>
        </is>
      </c>
      <c r="F4625" t="inlineStr">
        <is>
          <t>PAN-3002</t>
        </is>
      </c>
      <c r="G4625" s="2" t="n">
        <v>20</v>
      </c>
      <c r="H4625" s="3" t="n">
        <v>2080.9</v>
      </c>
      <c r="I4625" s="4" t="n">
        <v>0.1201352998223156</v>
      </c>
      <c r="J4625" s="4" t="n">
        <v>0.51</v>
      </c>
    </row>
    <row r="4626">
      <c r="A4626" s="1" t="n">
        <v>45992</v>
      </c>
      <c r="B4626" t="inlineStr">
        <is>
          <t>南部</t>
        </is>
      </c>
      <c r="C4626" t="inlineStr">
        <is>
          <t>店舗</t>
        </is>
      </c>
      <c r="D4626" t="inlineStr">
        <is>
          <t>ジャケット</t>
        </is>
      </c>
      <c r="E4626" t="inlineStr">
        <is>
          <t>Summit Pro Jacket</t>
        </is>
      </c>
      <c r="F4626" t="inlineStr">
        <is>
          <t>JKT-1001</t>
        </is>
      </c>
      <c r="G4626" s="2" t="n">
        <v>16</v>
      </c>
      <c r="H4626" s="3" t="n">
        <v>3374.26</v>
      </c>
      <c r="I4626" s="4" t="n">
        <v>0.08928608745336533</v>
      </c>
      <c r="J4626" s="4" t="n">
        <v>0.6002999999999999</v>
      </c>
    </row>
    <row r="4627">
      <c r="A4627" s="1" t="n">
        <v>45950</v>
      </c>
      <c r="B4627" t="inlineStr">
        <is>
          <t>西部</t>
        </is>
      </c>
      <c r="C4627" t="inlineStr">
        <is>
          <t>モール</t>
        </is>
      </c>
      <c r="D4627" t="inlineStr">
        <is>
          <t>ハイキングパンツ</t>
        </is>
      </c>
      <c r="E4627" t="inlineStr">
        <is>
          <t>Granite Trek Pant</t>
        </is>
      </c>
      <c r="F4627" t="inlineStr">
        <is>
          <t>PAN-3002</t>
        </is>
      </c>
      <c r="G4627" s="2" t="n">
        <v>15</v>
      </c>
      <c r="H4627" s="3" t="n">
        <v>1490.75</v>
      </c>
      <c r="I4627" s="4" t="n">
        <v>0.1916034783124924</v>
      </c>
      <c r="J4627" s="4" t="n">
        <v>0.4437</v>
      </c>
    </row>
    <row r="4628">
      <c r="A4628" s="1" t="n">
        <v>45957</v>
      </c>
      <c r="B4628" t="inlineStr">
        <is>
          <t>北東部</t>
        </is>
      </c>
      <c r="C4628" t="inlineStr">
        <is>
          <t>店舗</t>
        </is>
      </c>
      <c r="D4628" t="inlineStr">
        <is>
          <t>インナー</t>
        </is>
      </c>
      <c r="E4628" t="inlineStr">
        <is>
          <t>EverWarm Merino Crew</t>
        </is>
      </c>
      <c r="F4628" t="inlineStr">
        <is>
          <t>BAS-4001</t>
        </is>
      </c>
      <c r="G4628" s="2" t="n">
        <v>27</v>
      </c>
      <c r="H4628" s="3" t="n">
        <v>2129.94</v>
      </c>
      <c r="I4628" s="4" t="n">
        <v>0.1118888181895018</v>
      </c>
      <c r="J4628" s="4" t="n">
        <v>0.5451</v>
      </c>
    </row>
    <row r="4629">
      <c r="A4629" s="1" t="n">
        <v>45992</v>
      </c>
      <c r="B4629" t="inlineStr">
        <is>
          <t>北東部</t>
        </is>
      </c>
      <c r="C4629" t="inlineStr">
        <is>
          <t>卸売</t>
        </is>
      </c>
      <c r="D4629" t="inlineStr">
        <is>
          <t>ボトル</t>
        </is>
      </c>
      <c r="E4629" t="inlineStr">
        <is>
          <t>Alpine Flask 40oz</t>
        </is>
      </c>
      <c r="F4629" t="inlineStr">
        <is>
          <t>WTB-6003</t>
        </is>
      </c>
      <c r="G4629" s="2" t="n">
        <v>85</v>
      </c>
      <c r="H4629" s="3" t="n">
        <v>2901.66</v>
      </c>
      <c r="I4629" s="4" t="n">
        <v>0.09126394753530621</v>
      </c>
      <c r="J4629" s="4" t="n">
        <v>0.4203</v>
      </c>
    </row>
    <row r="4630">
      <c r="A4630" s="1" t="n">
        <v>45929</v>
      </c>
      <c r="B4630" t="inlineStr">
        <is>
          <t>西部</t>
        </is>
      </c>
      <c r="C4630" t="inlineStr">
        <is>
          <t>EC</t>
        </is>
      </c>
      <c r="D4630" t="inlineStr">
        <is>
          <t>ジャケット</t>
        </is>
      </c>
      <c r="E4630" t="inlineStr">
        <is>
          <t>Summit Pro Jacket</t>
        </is>
      </c>
      <c r="F4630" t="inlineStr">
        <is>
          <t>JKT-1001</t>
        </is>
      </c>
      <c r="G4630" s="2" t="n">
        <v>15</v>
      </c>
      <c r="H4630" s="3" t="n">
        <v>3356.01</v>
      </c>
      <c r="I4630" s="4" t="n">
        <v>0.124514192994684</v>
      </c>
      <c r="J4630" s="4" t="n">
        <v>0.598</v>
      </c>
    </row>
    <row r="4631">
      <c r="A4631" s="1" t="n">
        <v>45992</v>
      </c>
      <c r="B4631" t="inlineStr">
        <is>
          <t>北東部</t>
        </is>
      </c>
      <c r="C4631" t="inlineStr">
        <is>
          <t>店舗</t>
        </is>
      </c>
      <c r="D4631" t="inlineStr">
        <is>
          <t>ハイキングパンツ</t>
        </is>
      </c>
      <c r="E4631" t="inlineStr">
        <is>
          <t>Granite Trek Pant</t>
        </is>
      </c>
      <c r="F4631" t="inlineStr">
        <is>
          <t>PAN-3002</t>
        </is>
      </c>
      <c r="G4631" s="2" t="n">
        <v>21</v>
      </c>
      <c r="H4631" s="3" t="n">
        <v>2303.04</v>
      </c>
      <c r="I4631" s="4" t="n">
        <v>0.1198980623278767</v>
      </c>
      <c r="J4631" s="4" t="n">
        <v>0.5523</v>
      </c>
    </row>
    <row r="4632">
      <c r="A4632" s="1" t="n">
        <v>46013</v>
      </c>
      <c r="B4632" t="inlineStr">
        <is>
          <t>中西部</t>
        </is>
      </c>
      <c r="C4632" t="inlineStr">
        <is>
          <t>店舗</t>
        </is>
      </c>
      <c r="D4632" t="inlineStr">
        <is>
          <t>フリース</t>
        </is>
      </c>
      <c r="E4632" t="inlineStr">
        <is>
          <t>Harbor Camp Hoodie</t>
        </is>
      </c>
      <c r="F4632" t="inlineStr">
        <is>
          <t>FLC-2003</t>
        </is>
      </c>
      <c r="G4632" s="2" t="n">
        <v>25</v>
      </c>
      <c r="H4632" s="3" t="n">
        <v>2068.49</v>
      </c>
      <c r="I4632" s="4" t="n">
        <v>0.1390015639644116</v>
      </c>
      <c r="J4632" s="4" t="n">
        <v>0.4962</v>
      </c>
    </row>
    <row r="4633">
      <c r="A4633" s="1" t="n">
        <v>46006</v>
      </c>
      <c r="B4633" t="inlineStr">
        <is>
          <t>中西部</t>
        </is>
      </c>
      <c r="C4633" t="inlineStr">
        <is>
          <t>店舗</t>
        </is>
      </c>
      <c r="D4633" t="inlineStr">
        <is>
          <t>ジャケット</t>
        </is>
      </c>
      <c r="E4633" t="inlineStr">
        <is>
          <t>Alpine Storm Shell</t>
        </is>
      </c>
      <c r="F4633" t="inlineStr">
        <is>
          <t>JKT-1002</t>
        </is>
      </c>
      <c r="G4633" s="2" t="n">
        <v>19</v>
      </c>
      <c r="H4633" s="3" t="n">
        <v>3276.12</v>
      </c>
      <c r="I4633" s="4" t="n">
        <v>0.09630018033087254</v>
      </c>
      <c r="J4633" s="4" t="n">
        <v>0.5842000000000001</v>
      </c>
    </row>
    <row r="4634">
      <c r="A4634" s="1" t="n">
        <v>46013</v>
      </c>
      <c r="B4634" t="inlineStr">
        <is>
          <t>西部</t>
        </is>
      </c>
      <c r="C4634" t="inlineStr">
        <is>
          <t>EC</t>
        </is>
      </c>
      <c r="D4634" t="inlineStr">
        <is>
          <t>ボトル</t>
        </is>
      </c>
      <c r="E4634" t="inlineStr">
        <is>
          <t>TrailSip 24oz</t>
        </is>
      </c>
      <c r="F4634" t="inlineStr">
        <is>
          <t>WTB-6002</t>
        </is>
      </c>
      <c r="G4634" s="2" t="n">
        <v>53</v>
      </c>
      <c r="H4634" s="3" t="n">
        <v>1278.74</v>
      </c>
      <c r="I4634" s="4" t="n">
        <v>0.1382694805897772</v>
      </c>
      <c r="J4634" s="4" t="n">
        <v>0.454</v>
      </c>
    </row>
    <row r="4635">
      <c r="A4635" s="1" t="n">
        <v>46013</v>
      </c>
      <c r="B4635" t="inlineStr">
        <is>
          <t>南部</t>
        </is>
      </c>
      <c r="C4635" t="inlineStr">
        <is>
          <t>EC</t>
        </is>
      </c>
      <c r="D4635" t="inlineStr">
        <is>
          <t>ハイキングパンツ</t>
        </is>
      </c>
      <c r="E4635" t="inlineStr">
        <is>
          <t>Granite Trek Pant</t>
        </is>
      </c>
      <c r="F4635" t="inlineStr">
        <is>
          <t>PAN-3002</t>
        </is>
      </c>
      <c r="G4635" s="2" t="n">
        <v>23</v>
      </c>
      <c r="H4635" s="3" t="n">
        <v>2260.24</v>
      </c>
      <c r="I4635" s="4" t="n">
        <v>0.1603429186698049</v>
      </c>
      <c r="J4635" s="4" t="n">
        <v>0.4985</v>
      </c>
    </row>
    <row r="4636">
      <c r="A4636" s="1" t="n">
        <v>45929</v>
      </c>
      <c r="B4636" t="inlineStr">
        <is>
          <t>西部</t>
        </is>
      </c>
      <c r="C4636" t="inlineStr">
        <is>
          <t>卸売</t>
        </is>
      </c>
      <c r="D4636" t="inlineStr">
        <is>
          <t>ジャケット</t>
        </is>
      </c>
      <c r="E4636" t="inlineStr">
        <is>
          <t>Summit Pro Jacket</t>
        </is>
      </c>
      <c r="F4636" t="inlineStr">
        <is>
          <t>JKT-1001</t>
        </is>
      </c>
      <c r="G4636" s="2" t="n">
        <v>60</v>
      </c>
      <c r="H4636" s="3" t="n">
        <v>12238.79</v>
      </c>
      <c r="I4636" s="4" t="n">
        <v>0.08018181373365224</v>
      </c>
      <c r="J4636" s="4" t="n">
        <v>0.5677</v>
      </c>
    </row>
    <row r="4637">
      <c r="A4637" s="1" t="n">
        <v>45978</v>
      </c>
      <c r="B4637" t="inlineStr">
        <is>
          <t>西部</t>
        </is>
      </c>
      <c r="C4637" t="inlineStr">
        <is>
          <t>EC</t>
        </is>
      </c>
      <c r="D4637" t="inlineStr">
        <is>
          <t>ボトル</t>
        </is>
      </c>
      <c r="E4637" t="inlineStr">
        <is>
          <t>HydraSteel 32oz</t>
        </is>
      </c>
      <c r="F4637" t="inlineStr">
        <is>
          <t>WTB-6001</t>
        </is>
      </c>
      <c r="G4637" s="2" t="n">
        <v>46</v>
      </c>
      <c r="H4637" s="3" t="n">
        <v>1438.69</v>
      </c>
      <c r="I4637" s="4" t="n">
        <v>0.1653271208629012</v>
      </c>
      <c r="J4637" s="4" t="n">
        <v>0.4713</v>
      </c>
    </row>
    <row r="4638">
      <c r="A4638" s="1" t="n">
        <v>45936</v>
      </c>
      <c r="B4638" t="inlineStr">
        <is>
          <t>南部</t>
        </is>
      </c>
      <c r="C4638" t="inlineStr">
        <is>
          <t>EC</t>
        </is>
      </c>
      <c r="D4638" t="inlineStr">
        <is>
          <t>インナー</t>
        </is>
      </c>
      <c r="E4638" t="inlineStr">
        <is>
          <t>EverWarm Merino Crew</t>
        </is>
      </c>
      <c r="F4638" t="inlineStr">
        <is>
          <t>BAS-4001</t>
        </is>
      </c>
      <c r="G4638" s="2" t="n">
        <v>18</v>
      </c>
      <c r="H4638" s="3" t="n">
        <v>1320.36</v>
      </c>
      <c r="I4638" s="4" t="n">
        <v>0.1594148997757584</v>
      </c>
      <c r="J4638" s="4" t="n">
        <v>0.5052</v>
      </c>
    </row>
    <row r="4639">
      <c r="A4639" s="1" t="n">
        <v>45971</v>
      </c>
      <c r="B4639" t="inlineStr">
        <is>
          <t>西部</t>
        </is>
      </c>
      <c r="C4639" t="inlineStr">
        <is>
          <t>卸売</t>
        </is>
      </c>
      <c r="D4639" t="inlineStr">
        <is>
          <t>ハイキングパンツ</t>
        </is>
      </c>
      <c r="E4639" t="inlineStr">
        <is>
          <t>Granite Trek Pant</t>
        </is>
      </c>
      <c r="F4639" t="inlineStr">
        <is>
          <t>PAN-3002</t>
        </is>
      </c>
      <c r="G4639" s="2" t="n">
        <v>61</v>
      </c>
      <c r="H4639" s="3" t="n">
        <v>5789.42</v>
      </c>
      <c r="I4639" s="4" t="n">
        <v>0.07904335987567901</v>
      </c>
      <c r="J4639" s="4" t="n">
        <v>0.4813</v>
      </c>
    </row>
    <row r="4640">
      <c r="A4640" s="1" t="n">
        <v>45999</v>
      </c>
      <c r="B4640" t="inlineStr">
        <is>
          <t>西部</t>
        </is>
      </c>
      <c r="C4640" t="inlineStr">
        <is>
          <t>EC</t>
        </is>
      </c>
      <c r="D4640" t="inlineStr">
        <is>
          <t>インナー</t>
        </is>
      </c>
      <c r="E4640" t="inlineStr">
        <is>
          <t>EverWarm Merino Crew</t>
        </is>
      </c>
      <c r="F4640" t="inlineStr">
        <is>
          <t>BAS-4001</t>
        </is>
      </c>
      <c r="G4640" s="2" t="n">
        <v>29</v>
      </c>
      <c r="H4640" s="3" t="n">
        <v>2343.82</v>
      </c>
      <c r="I4640" s="4" t="n">
        <v>0.1245824798177928</v>
      </c>
      <c r="J4640" s="4" t="n">
        <v>0.5485</v>
      </c>
    </row>
    <row r="4641">
      <c r="A4641" s="1" t="n">
        <v>45978</v>
      </c>
      <c r="B4641" t="inlineStr">
        <is>
          <t>北東部</t>
        </is>
      </c>
      <c r="C4641" t="inlineStr">
        <is>
          <t>店舗</t>
        </is>
      </c>
      <c r="D4641" t="inlineStr">
        <is>
          <t>インナー</t>
        </is>
      </c>
      <c r="E4641" t="inlineStr">
        <is>
          <t>EverWarm Merino Crew</t>
        </is>
      </c>
      <c r="F4641" t="inlineStr">
        <is>
          <t>BAS-4001</t>
        </is>
      </c>
      <c r="G4641" s="2" t="n">
        <v>26</v>
      </c>
      <c r="H4641" s="3" t="n">
        <v>2103.4</v>
      </c>
      <c r="I4641" s="4" t="n">
        <v>0.1221536317914724</v>
      </c>
      <c r="J4641" s="4" t="n">
        <v>0.5422</v>
      </c>
    </row>
    <row r="4642">
      <c r="A4642" s="1" t="n">
        <v>45985</v>
      </c>
      <c r="B4642" t="inlineStr">
        <is>
          <t>中西部</t>
        </is>
      </c>
      <c r="C4642" t="inlineStr">
        <is>
          <t>店舗</t>
        </is>
      </c>
      <c r="D4642" t="inlineStr">
        <is>
          <t>フリース</t>
        </is>
      </c>
      <c r="E4642" t="inlineStr">
        <is>
          <t>Harbor Camp Hoodie</t>
        </is>
      </c>
      <c r="F4642" t="inlineStr">
        <is>
          <t>FLC-2003</t>
        </is>
      </c>
      <c r="G4642" s="2" t="n">
        <v>21</v>
      </c>
      <c r="H4642" s="3" t="n">
        <v>1721.11</v>
      </c>
      <c r="I4642" s="4" t="n">
        <v>0.1336181032285094</v>
      </c>
      <c r="J4642" s="4" t="n">
        <v>0.4938</v>
      </c>
    </row>
    <row r="4643">
      <c r="A4643" s="1" t="n">
        <v>45950</v>
      </c>
      <c r="B4643" t="inlineStr">
        <is>
          <t>南部</t>
        </is>
      </c>
      <c r="C4643" t="inlineStr">
        <is>
          <t>モール</t>
        </is>
      </c>
      <c r="D4643" t="inlineStr">
        <is>
          <t>ボトル</t>
        </is>
      </c>
      <c r="E4643" t="inlineStr">
        <is>
          <t>TrailSip 24oz</t>
        </is>
      </c>
      <c r="F4643" t="inlineStr">
        <is>
          <t>WTB-6002</t>
        </is>
      </c>
      <c r="G4643" s="2" t="n">
        <v>50</v>
      </c>
      <c r="H4643" s="3" t="n">
        <v>1051.37</v>
      </c>
      <c r="I4643" s="4" t="n">
        <v>0.2321116873919964</v>
      </c>
      <c r="J4643" s="4" t="n">
        <v>0.3278</v>
      </c>
    </row>
    <row r="4644">
      <c r="A4644" s="1" t="n">
        <v>45943</v>
      </c>
      <c r="B4644" t="inlineStr">
        <is>
          <t>西部</t>
        </is>
      </c>
      <c r="C4644" t="inlineStr">
        <is>
          <t>店舗</t>
        </is>
      </c>
      <c r="D4644" t="inlineStr">
        <is>
          <t>バックパック</t>
        </is>
      </c>
      <c r="E4644" t="inlineStr">
        <is>
          <t>Pine Ridge Daypack</t>
        </is>
      </c>
      <c r="F4644" t="inlineStr">
        <is>
          <t>BPK-5002</t>
        </is>
      </c>
      <c r="G4644" s="2" t="n">
        <v>14</v>
      </c>
      <c r="H4644" s="3" t="n">
        <v>1221.32</v>
      </c>
      <c r="I4644" s="4" t="n">
        <v>0.09847029828466475</v>
      </c>
      <c r="J4644" s="4" t="n">
        <v>0.515</v>
      </c>
    </row>
    <row r="4645">
      <c r="A4645" s="1" t="n">
        <v>45999</v>
      </c>
      <c r="B4645" t="inlineStr">
        <is>
          <t>北東部</t>
        </is>
      </c>
      <c r="C4645" t="inlineStr">
        <is>
          <t>モール</t>
        </is>
      </c>
      <c r="D4645" t="inlineStr">
        <is>
          <t>ボトル</t>
        </is>
      </c>
      <c r="E4645" t="inlineStr">
        <is>
          <t>HydraSteel 32oz</t>
        </is>
      </c>
      <c r="F4645" t="inlineStr">
        <is>
          <t>WTB-6001</t>
        </is>
      </c>
      <c r="G4645" s="2" t="n">
        <v>52</v>
      </c>
      <c r="H4645" s="3" t="n">
        <v>1501.73</v>
      </c>
      <c r="I4645" s="4" t="n">
        <v>0.2054503220338374</v>
      </c>
      <c r="J4645" s="4" t="n">
        <v>0.375</v>
      </c>
    </row>
    <row r="4646">
      <c r="A4646" s="1" t="n">
        <v>45992</v>
      </c>
      <c r="B4646" t="inlineStr">
        <is>
          <t>南部</t>
        </is>
      </c>
      <c r="C4646" t="inlineStr">
        <is>
          <t>EC</t>
        </is>
      </c>
      <c r="D4646" t="inlineStr">
        <is>
          <t>ボトル</t>
        </is>
      </c>
      <c r="E4646" t="inlineStr">
        <is>
          <t>HydraSteel 32oz</t>
        </is>
      </c>
      <c r="F4646" t="inlineStr">
        <is>
          <t>WTB-6001</t>
        </is>
      </c>
      <c r="G4646" s="2" t="n">
        <v>66</v>
      </c>
      <c r="H4646" s="3" t="n">
        <v>1889.93</v>
      </c>
      <c r="I4646" s="4" t="n">
        <v>0.165007046462968</v>
      </c>
      <c r="J4646" s="4" t="n">
        <v>0.4714</v>
      </c>
    </row>
    <row r="4647">
      <c r="A4647" s="1" t="n">
        <v>46020</v>
      </c>
      <c r="B4647" t="inlineStr">
        <is>
          <t>中西部</t>
        </is>
      </c>
      <c r="C4647" t="inlineStr">
        <is>
          <t>店舗</t>
        </is>
      </c>
      <c r="D4647" t="inlineStr">
        <is>
          <t>バックパック</t>
        </is>
      </c>
      <c r="E4647" t="inlineStr">
        <is>
          <t>Pine Ridge Daypack</t>
        </is>
      </c>
      <c r="F4647" t="inlineStr">
        <is>
          <t>BPK-5002</t>
        </is>
      </c>
      <c r="G4647" s="2" t="n">
        <v>11</v>
      </c>
      <c r="H4647" s="3" t="n">
        <v>863.14</v>
      </c>
      <c r="I4647" s="4" t="n">
        <v>0.1121122702211142</v>
      </c>
      <c r="J4647" s="4" t="n">
        <v>0.4968</v>
      </c>
    </row>
    <row r="4648">
      <c r="A4648" s="1" t="n">
        <v>45943</v>
      </c>
      <c r="B4648" t="inlineStr">
        <is>
          <t>南部</t>
        </is>
      </c>
      <c r="C4648" t="inlineStr">
        <is>
          <t>EC</t>
        </is>
      </c>
      <c r="D4648" t="inlineStr">
        <is>
          <t>ボトル</t>
        </is>
      </c>
      <c r="E4648" t="inlineStr">
        <is>
          <t>HydraSteel 32oz</t>
        </is>
      </c>
      <c r="F4648" t="inlineStr">
        <is>
          <t>WTB-6001</t>
        </is>
      </c>
      <c r="G4648" s="2" t="n">
        <v>47</v>
      </c>
      <c r="H4648" s="3" t="n">
        <v>1422.5</v>
      </c>
      <c r="I4648" s="4" t="n">
        <v>0.129718059303239</v>
      </c>
      <c r="J4648" s="4" t="n">
        <v>0.473</v>
      </c>
    </row>
    <row r="4649">
      <c r="A4649" s="1" t="n">
        <v>45957</v>
      </c>
      <c r="B4649" t="inlineStr">
        <is>
          <t>西部</t>
        </is>
      </c>
      <c r="C4649" t="inlineStr">
        <is>
          <t>店舗</t>
        </is>
      </c>
      <c r="D4649" t="inlineStr">
        <is>
          <t>フリース</t>
        </is>
      </c>
      <c r="E4649" t="inlineStr">
        <is>
          <t>Ridge Fleece Zip</t>
        </is>
      </c>
      <c r="F4649" t="inlineStr">
        <is>
          <t>FLC-2001</t>
        </is>
      </c>
      <c r="G4649" s="2" t="n">
        <v>24</v>
      </c>
      <c r="H4649" s="3" t="n">
        <v>3376.67</v>
      </c>
      <c r="I4649" s="4" t="n">
        <v>0.1197886286024004</v>
      </c>
      <c r="J4649" s="4" t="n">
        <v>0.5822000000000001</v>
      </c>
    </row>
    <row r="4650">
      <c r="A4650" s="1" t="n">
        <v>45992</v>
      </c>
      <c r="B4650" t="inlineStr">
        <is>
          <t>中西部</t>
        </is>
      </c>
      <c r="C4650" t="inlineStr">
        <is>
          <t>店舗</t>
        </is>
      </c>
      <c r="D4650" t="inlineStr">
        <is>
          <t>ボトル</t>
        </is>
      </c>
      <c r="E4650" t="inlineStr">
        <is>
          <t>HydraSteel 32oz</t>
        </is>
      </c>
      <c r="F4650" t="inlineStr">
        <is>
          <t>WTB-6001</t>
        </is>
      </c>
      <c r="G4650" s="2" t="n">
        <v>40</v>
      </c>
      <c r="H4650" s="3" t="n">
        <v>1266.66</v>
      </c>
      <c r="I4650" s="4" t="n">
        <v>0.1393863848336041</v>
      </c>
      <c r="J4650" s="4" t="n">
        <v>0.4753</v>
      </c>
    </row>
    <row r="4651">
      <c r="A4651" s="1" t="n">
        <v>46006</v>
      </c>
      <c r="B4651" t="inlineStr">
        <is>
          <t>南部</t>
        </is>
      </c>
      <c r="C4651" t="inlineStr">
        <is>
          <t>店舗</t>
        </is>
      </c>
      <c r="D4651" t="inlineStr">
        <is>
          <t>インナー</t>
        </is>
      </c>
      <c r="E4651" t="inlineStr">
        <is>
          <t>EverWarm Merino Crew</t>
        </is>
      </c>
      <c r="F4651" t="inlineStr">
        <is>
          <t>BAS-4001</t>
        </is>
      </c>
      <c r="G4651" s="2" t="n">
        <v>23</v>
      </c>
      <c r="H4651" s="3" t="n">
        <v>1701.91</v>
      </c>
      <c r="I4651" s="4" t="n">
        <v>0.137130017073825</v>
      </c>
      <c r="J4651" s="4" t="n">
        <v>0.536</v>
      </c>
    </row>
    <row r="4652">
      <c r="A4652" s="1" t="n">
        <v>45957</v>
      </c>
      <c r="B4652" t="inlineStr">
        <is>
          <t>北東部</t>
        </is>
      </c>
      <c r="C4652" t="inlineStr">
        <is>
          <t>EC</t>
        </is>
      </c>
      <c r="D4652" t="inlineStr">
        <is>
          <t>ジャケット</t>
        </is>
      </c>
      <c r="E4652" t="inlineStr">
        <is>
          <t>Alpine Storm Shell</t>
        </is>
      </c>
      <c r="F4652" t="inlineStr">
        <is>
          <t>JKT-1002</t>
        </is>
      </c>
      <c r="G4652" s="2" t="n">
        <v>14</v>
      </c>
      <c r="H4652" s="3" t="n">
        <v>2624.85</v>
      </c>
      <c r="I4652" s="4" t="n">
        <v>0.1416640807967633</v>
      </c>
      <c r="J4652" s="4" t="n">
        <v>0.5496</v>
      </c>
    </row>
    <row r="4653">
      <c r="A4653" s="1" t="n">
        <v>45992</v>
      </c>
      <c r="B4653" t="inlineStr">
        <is>
          <t>南部</t>
        </is>
      </c>
      <c r="C4653" t="inlineStr">
        <is>
          <t>店舗</t>
        </is>
      </c>
      <c r="D4653" t="inlineStr">
        <is>
          <t>フリース</t>
        </is>
      </c>
      <c r="E4653" t="inlineStr">
        <is>
          <t>Ridge Fleece Zip</t>
        </is>
      </c>
      <c r="F4653" t="inlineStr">
        <is>
          <t>FLC-2001</t>
        </is>
      </c>
      <c r="G4653" s="2" t="n">
        <v>23</v>
      </c>
      <c r="H4653" s="3" t="n">
        <v>2967.4</v>
      </c>
      <c r="I4653" s="4" t="n">
        <v>0.09136444409377874</v>
      </c>
      <c r="J4653" s="4" t="n">
        <v>0.5624</v>
      </c>
    </row>
    <row r="4654">
      <c r="A4654" s="1" t="n">
        <v>45992</v>
      </c>
      <c r="B4654" t="inlineStr">
        <is>
          <t>西部</t>
        </is>
      </c>
      <c r="C4654" t="inlineStr">
        <is>
          <t>EC</t>
        </is>
      </c>
      <c r="D4654" t="inlineStr">
        <is>
          <t>ジャケット</t>
        </is>
      </c>
      <c r="E4654" t="inlineStr">
        <is>
          <t>Alpine Storm Shell</t>
        </is>
      </c>
      <c r="F4654" t="inlineStr">
        <is>
          <t>JKT-1002</t>
        </is>
      </c>
      <c r="G4654" s="2" t="n">
        <v>12</v>
      </c>
      <c r="H4654" s="3" t="n">
        <v>2118.04</v>
      </c>
      <c r="I4654" s="4" t="n">
        <v>0.1599275750853121</v>
      </c>
      <c r="J4654" s="4" t="n">
        <v>0.5538999999999999</v>
      </c>
    </row>
    <row r="4655">
      <c r="A4655" s="1" t="n">
        <v>45957</v>
      </c>
      <c r="B4655" t="inlineStr">
        <is>
          <t>南部</t>
        </is>
      </c>
      <c r="C4655" t="inlineStr">
        <is>
          <t>店舗</t>
        </is>
      </c>
      <c r="D4655" t="inlineStr">
        <is>
          <t>ハイキングパンツ</t>
        </is>
      </c>
      <c r="E4655" t="inlineStr">
        <is>
          <t>TrailFlex Hiking Pant</t>
        </is>
      </c>
      <c r="F4655" t="inlineStr">
        <is>
          <t>PAN-3001</t>
        </is>
      </c>
      <c r="G4655" s="2" t="n">
        <v>15</v>
      </c>
      <c r="H4655" s="3" t="n">
        <v>1848.07</v>
      </c>
      <c r="I4655" s="4" t="n">
        <v>0.1077056116778404</v>
      </c>
      <c r="J4655" s="4" t="n">
        <v>0.5471</v>
      </c>
    </row>
    <row r="4656">
      <c r="A4656" s="1" t="n">
        <v>45957</v>
      </c>
      <c r="B4656" t="inlineStr">
        <is>
          <t>南部</t>
        </is>
      </c>
      <c r="C4656" t="inlineStr">
        <is>
          <t>店舗</t>
        </is>
      </c>
      <c r="D4656" t="inlineStr">
        <is>
          <t>ジャケット</t>
        </is>
      </c>
      <c r="E4656" t="inlineStr">
        <is>
          <t>Summit Pro Jacket</t>
        </is>
      </c>
      <c r="F4656" t="inlineStr">
        <is>
          <t>JKT-1001</t>
        </is>
      </c>
      <c r="G4656" s="2" t="n">
        <v>14</v>
      </c>
      <c r="H4656" s="3" t="n">
        <v>2828.17</v>
      </c>
      <c r="I4656" s="4" t="n">
        <v>0.1103758083842695</v>
      </c>
      <c r="J4656" s="4" t="n">
        <v>0.594</v>
      </c>
    </row>
    <row r="4657">
      <c r="A4657" s="1" t="n">
        <v>46013</v>
      </c>
      <c r="B4657" t="inlineStr">
        <is>
          <t>中西部</t>
        </is>
      </c>
      <c r="C4657" t="inlineStr">
        <is>
          <t>卸売</t>
        </is>
      </c>
      <c r="D4657" t="inlineStr">
        <is>
          <t>ボトル</t>
        </is>
      </c>
      <c r="E4657" t="inlineStr">
        <is>
          <t>Alpine Flask 40oz</t>
        </is>
      </c>
      <c r="F4657" t="inlineStr">
        <is>
          <t>WTB-6003</t>
        </is>
      </c>
      <c r="G4657" s="2" t="n">
        <v>111</v>
      </c>
      <c r="H4657" s="3" t="n">
        <v>3645.05</v>
      </c>
      <c r="I4657" s="4" t="n">
        <v>0.1093752529863268</v>
      </c>
      <c r="J4657" s="4" t="n">
        <v>0.4057</v>
      </c>
    </row>
    <row r="4658">
      <c r="A4658" s="1" t="n">
        <v>45957</v>
      </c>
      <c r="B4658" t="inlineStr">
        <is>
          <t>中西部</t>
        </is>
      </c>
      <c r="C4658" t="inlineStr">
        <is>
          <t>店舗</t>
        </is>
      </c>
      <c r="D4658" t="inlineStr">
        <is>
          <t>バックパック</t>
        </is>
      </c>
      <c r="E4658" t="inlineStr">
        <is>
          <t>Crestline Travel Pack</t>
        </is>
      </c>
      <c r="F4658" t="inlineStr">
        <is>
          <t>BPK-5003</t>
        </is>
      </c>
      <c r="G4658" s="2" t="n">
        <v>14</v>
      </c>
      <c r="H4658" s="3" t="n">
        <v>1868.66</v>
      </c>
      <c r="I4658" s="4" t="n">
        <v>0.1075608677137643</v>
      </c>
      <c r="J4658" s="4" t="n">
        <v>0.5401</v>
      </c>
    </row>
    <row r="4659">
      <c r="A4659" s="1" t="n">
        <v>45957</v>
      </c>
      <c r="B4659" t="inlineStr">
        <is>
          <t>南部</t>
        </is>
      </c>
      <c r="C4659" t="inlineStr">
        <is>
          <t>店舗</t>
        </is>
      </c>
      <c r="D4659" t="inlineStr">
        <is>
          <t>ボトル</t>
        </is>
      </c>
      <c r="E4659" t="inlineStr">
        <is>
          <t>HydraSteel 32oz</t>
        </is>
      </c>
      <c r="F4659" t="inlineStr">
        <is>
          <t>WTB-6001</t>
        </is>
      </c>
      <c r="G4659" s="2" t="n">
        <v>42</v>
      </c>
      <c r="H4659" s="3" t="n">
        <v>1255.17</v>
      </c>
      <c r="I4659" s="4" t="n">
        <v>0.1227628114372492</v>
      </c>
      <c r="J4659" s="4" t="n">
        <v>0.4903</v>
      </c>
    </row>
    <row r="4660">
      <c r="A4660" s="1" t="n">
        <v>45985</v>
      </c>
      <c r="B4660" t="inlineStr">
        <is>
          <t>中西部</t>
        </is>
      </c>
      <c r="C4660" t="inlineStr">
        <is>
          <t>店舗</t>
        </is>
      </c>
      <c r="D4660" t="inlineStr">
        <is>
          <t>フリース</t>
        </is>
      </c>
      <c r="E4660" t="inlineStr">
        <is>
          <t>Cedar Trail Pullover</t>
        </is>
      </c>
      <c r="F4660" t="inlineStr">
        <is>
          <t>FLC-2002</t>
        </is>
      </c>
      <c r="G4660" s="2" t="n">
        <v>23</v>
      </c>
      <c r="H4660" s="3" t="n">
        <v>2278.97</v>
      </c>
      <c r="I4660" s="4" t="n">
        <v>0.1230541081167758</v>
      </c>
      <c r="J4660" s="4" t="n">
        <v>0.5265</v>
      </c>
    </row>
    <row r="4661">
      <c r="A4661" s="1" t="n">
        <v>46020</v>
      </c>
      <c r="B4661" t="inlineStr">
        <is>
          <t>中西部</t>
        </is>
      </c>
      <c r="C4661" t="inlineStr">
        <is>
          <t>EC</t>
        </is>
      </c>
      <c r="D4661" t="inlineStr">
        <is>
          <t>ジャケット</t>
        </is>
      </c>
      <c r="E4661" t="inlineStr">
        <is>
          <t>Summit Pro Jacket</t>
        </is>
      </c>
      <c r="F4661" t="inlineStr">
        <is>
          <t>JKT-1001</t>
        </is>
      </c>
      <c r="G4661" s="2" t="n">
        <v>9</v>
      </c>
      <c r="H4661" s="3" t="n">
        <v>1819.47</v>
      </c>
      <c r="I4661" s="4" t="n">
        <v>0.1325003226846456</v>
      </c>
      <c r="J4661" s="4" t="n">
        <v>0.5872000000000001</v>
      </c>
    </row>
    <row r="4662">
      <c r="A4662" s="1" t="n">
        <v>45999</v>
      </c>
      <c r="B4662" t="inlineStr">
        <is>
          <t>北東部</t>
        </is>
      </c>
      <c r="C4662" t="inlineStr">
        <is>
          <t>卸売</t>
        </is>
      </c>
      <c r="D4662" t="inlineStr">
        <is>
          <t>ハイキングパンツ</t>
        </is>
      </c>
      <c r="E4662" t="inlineStr">
        <is>
          <t>Canyon Stretch Pant</t>
        </is>
      </c>
      <c r="F4662" t="inlineStr">
        <is>
          <t>PAN-3003</t>
        </is>
      </c>
      <c r="G4662" s="2" t="n">
        <v>63</v>
      </c>
      <c r="H4662" s="3" t="n">
        <v>5144.6</v>
      </c>
      <c r="I4662" s="4" t="n">
        <v>0.1108595438562334</v>
      </c>
      <c r="J4662" s="4" t="n">
        <v>0.4543</v>
      </c>
    </row>
    <row r="4663">
      <c r="A4663" s="1" t="n">
        <v>45992</v>
      </c>
      <c r="B4663" t="inlineStr">
        <is>
          <t>北東部</t>
        </is>
      </c>
      <c r="C4663" t="inlineStr">
        <is>
          <t>モール</t>
        </is>
      </c>
      <c r="D4663" t="inlineStr">
        <is>
          <t>フリース</t>
        </is>
      </c>
      <c r="E4663" t="inlineStr">
        <is>
          <t>Ridge Fleece Zip</t>
        </is>
      </c>
      <c r="F4663" t="inlineStr">
        <is>
          <t>FLC-2001</t>
        </is>
      </c>
      <c r="G4663" s="2" t="n">
        <v>22</v>
      </c>
      <c r="H4663" s="3" t="n">
        <v>2787.64</v>
      </c>
      <c r="I4663" s="4" t="n">
        <v>0.168870801050216</v>
      </c>
      <c r="J4663" s="4" t="n">
        <v>0.478</v>
      </c>
    </row>
    <row r="4664">
      <c r="A4664" s="1" t="n">
        <v>45999</v>
      </c>
      <c r="B4664" t="inlineStr">
        <is>
          <t>南部</t>
        </is>
      </c>
      <c r="C4664" t="inlineStr">
        <is>
          <t>卸売</t>
        </is>
      </c>
      <c r="D4664" t="inlineStr">
        <is>
          <t>ボトル</t>
        </is>
      </c>
      <c r="E4664" t="inlineStr">
        <is>
          <t>HydraSteel 32oz</t>
        </is>
      </c>
      <c r="F4664" t="inlineStr">
        <is>
          <t>WTB-6001</t>
        </is>
      </c>
      <c r="G4664" s="2" t="n">
        <v>156</v>
      </c>
      <c r="H4664" s="3" t="n">
        <v>4132.03</v>
      </c>
      <c r="I4664" s="4" t="n">
        <v>0.09789592923782765</v>
      </c>
      <c r="J4664" s="4" t="n">
        <v>0.4138</v>
      </c>
    </row>
    <row r="4665">
      <c r="A4665" s="1" t="n">
        <v>45929</v>
      </c>
      <c r="B4665" t="inlineStr">
        <is>
          <t>北東部</t>
        </is>
      </c>
      <c r="C4665" t="inlineStr">
        <is>
          <t>EC</t>
        </is>
      </c>
      <c r="D4665" t="inlineStr">
        <is>
          <t>ボトル</t>
        </is>
      </c>
      <c r="E4665" t="inlineStr">
        <is>
          <t>Alpine Flask 40oz</t>
        </is>
      </c>
      <c r="F4665" t="inlineStr">
        <is>
          <t>WTB-6003</t>
        </is>
      </c>
      <c r="G4665" s="2" t="n">
        <v>35</v>
      </c>
      <c r="H4665" s="3" t="n">
        <v>1216.37</v>
      </c>
      <c r="I4665" s="4" t="n">
        <v>0.1645715735778213</v>
      </c>
      <c r="J4665" s="4" t="n">
        <v>0.4597</v>
      </c>
    </row>
    <row r="4666">
      <c r="A4666" s="1" t="n">
        <v>45985</v>
      </c>
      <c r="B4666" t="inlineStr">
        <is>
          <t>南部</t>
        </is>
      </c>
      <c r="C4666" t="inlineStr">
        <is>
          <t>店舗</t>
        </is>
      </c>
      <c r="D4666" t="inlineStr">
        <is>
          <t>インナー</t>
        </is>
      </c>
      <c r="E4666" t="inlineStr">
        <is>
          <t>PeakCore Thermal Bottom</t>
        </is>
      </c>
      <c r="F4666" t="inlineStr">
        <is>
          <t>BAS-4003</t>
        </is>
      </c>
      <c r="G4666" s="2" t="n">
        <v>29</v>
      </c>
      <c r="H4666" s="3" t="n">
        <v>1548.98</v>
      </c>
      <c r="I4666" s="4" t="n">
        <v>0.1345595169793814</v>
      </c>
      <c r="J4666" s="4" t="n">
        <v>0.5064</v>
      </c>
    </row>
    <row r="4667">
      <c r="A4667" s="1" t="n">
        <v>45999</v>
      </c>
      <c r="B4667" t="inlineStr">
        <is>
          <t>南部</t>
        </is>
      </c>
      <c r="C4667" t="inlineStr">
        <is>
          <t>卸売</t>
        </is>
      </c>
      <c r="D4667" t="inlineStr">
        <is>
          <t>インナー</t>
        </is>
      </c>
      <c r="E4667" t="inlineStr">
        <is>
          <t>SunTrail Lightweight Tee</t>
        </is>
      </c>
      <c r="F4667" t="inlineStr">
        <is>
          <t>BAS-4002</t>
        </is>
      </c>
      <c r="G4667" s="2" t="n">
        <v>88</v>
      </c>
      <c r="H4667" s="3" t="n">
        <v>3575.8</v>
      </c>
      <c r="I4667" s="4" t="n">
        <v>0.08390871176309884</v>
      </c>
      <c r="J4667" s="4" t="n">
        <v>0.4298</v>
      </c>
    </row>
    <row r="4668">
      <c r="A4668" s="1" t="n">
        <v>46006</v>
      </c>
      <c r="B4668" t="inlineStr">
        <is>
          <t>西部</t>
        </is>
      </c>
      <c r="C4668" t="inlineStr">
        <is>
          <t>モール</t>
        </is>
      </c>
      <c r="D4668" t="inlineStr">
        <is>
          <t>ハイキングパンツ</t>
        </is>
      </c>
      <c r="E4668" t="inlineStr">
        <is>
          <t>Canyon Stretch Pant</t>
        </is>
      </c>
      <c r="F4668" t="inlineStr">
        <is>
          <t>PAN-3003</t>
        </is>
      </c>
      <c r="G4668" s="2" t="n">
        <v>21</v>
      </c>
      <c r="H4668" s="3" t="n">
        <v>1712.26</v>
      </c>
      <c r="I4668" s="4" t="n">
        <v>0.2062626274190844</v>
      </c>
      <c r="J4668" s="4" t="n">
        <v>0.4001</v>
      </c>
    </row>
    <row r="4669">
      <c r="A4669" s="1" t="n">
        <v>46006</v>
      </c>
      <c r="B4669" t="inlineStr">
        <is>
          <t>西部</t>
        </is>
      </c>
      <c r="C4669" t="inlineStr">
        <is>
          <t>卸売</t>
        </is>
      </c>
      <c r="D4669" t="inlineStr">
        <is>
          <t>ジャケット</t>
        </is>
      </c>
      <c r="E4669" t="inlineStr">
        <is>
          <t>Trail Breeze Windbreaker</t>
        </is>
      </c>
      <c r="F4669" t="inlineStr">
        <is>
          <t>JKT-1003</t>
        </is>
      </c>
      <c r="G4669" s="2" t="n">
        <v>61</v>
      </c>
      <c r="H4669" s="3" t="n">
        <v>6250.8</v>
      </c>
      <c r="I4669" s="4" t="n">
        <v>0.0932513929810375</v>
      </c>
      <c r="J4669" s="4" t="n">
        <v>0.4693</v>
      </c>
    </row>
    <row r="4670">
      <c r="A4670" s="1" t="n">
        <v>45964</v>
      </c>
      <c r="B4670" t="inlineStr">
        <is>
          <t>北東部</t>
        </is>
      </c>
      <c r="C4670" t="inlineStr">
        <is>
          <t>EC</t>
        </is>
      </c>
      <c r="D4670" t="inlineStr">
        <is>
          <t>インナー</t>
        </is>
      </c>
      <c r="E4670" t="inlineStr">
        <is>
          <t>PeakCore Thermal Bottom</t>
        </is>
      </c>
      <c r="F4670" t="inlineStr">
        <is>
          <t>BAS-4003</t>
        </is>
      </c>
      <c r="G4670" s="2" t="n">
        <v>17</v>
      </c>
      <c r="H4670" s="3" t="n">
        <v>942.96</v>
      </c>
      <c r="I4670" s="4" t="n">
        <v>0.1453223036956042</v>
      </c>
      <c r="J4670" s="4" t="n">
        <v>0.5112</v>
      </c>
    </row>
    <row r="4671">
      <c r="A4671" s="1" t="n">
        <v>45999</v>
      </c>
      <c r="B4671" t="inlineStr">
        <is>
          <t>南部</t>
        </is>
      </c>
      <c r="C4671" t="inlineStr">
        <is>
          <t>EC</t>
        </is>
      </c>
      <c r="D4671" t="inlineStr">
        <is>
          <t>ボトル</t>
        </is>
      </c>
      <c r="E4671" t="inlineStr">
        <is>
          <t>Alpine Flask 40oz</t>
        </is>
      </c>
      <c r="F4671" t="inlineStr">
        <is>
          <t>WTB-6003</t>
        </is>
      </c>
      <c r="G4671" s="2" t="n">
        <v>42</v>
      </c>
      <c r="H4671" s="3" t="n">
        <v>1439</v>
      </c>
      <c r="I4671" s="4" t="n">
        <v>0.1639806909319013</v>
      </c>
      <c r="J4671" s="4" t="n">
        <v>0.4428</v>
      </c>
    </row>
    <row r="4672">
      <c r="A4672" s="1" t="n">
        <v>45929</v>
      </c>
      <c r="B4672" t="inlineStr">
        <is>
          <t>西部</t>
        </is>
      </c>
      <c r="C4672" t="inlineStr">
        <is>
          <t>店舗</t>
        </is>
      </c>
      <c r="D4672" t="inlineStr">
        <is>
          <t>ジャケット</t>
        </is>
      </c>
      <c r="E4672" t="inlineStr">
        <is>
          <t>Alpine Storm Shell</t>
        </is>
      </c>
      <c r="F4672" t="inlineStr">
        <is>
          <t>JKT-1002</t>
        </is>
      </c>
      <c r="G4672" s="2" t="n">
        <v>11</v>
      </c>
      <c r="H4672" s="3" t="n">
        <v>2084.63</v>
      </c>
      <c r="I4672" s="4" t="n">
        <v>0.1180188382789493</v>
      </c>
      <c r="J4672" s="4" t="n">
        <v>0.5806</v>
      </c>
    </row>
    <row r="4673">
      <c r="A4673" s="1" t="n">
        <v>46013</v>
      </c>
      <c r="B4673" t="inlineStr">
        <is>
          <t>西部</t>
        </is>
      </c>
      <c r="C4673" t="inlineStr">
        <is>
          <t>EC</t>
        </is>
      </c>
      <c r="D4673" t="inlineStr">
        <is>
          <t>ジャケット</t>
        </is>
      </c>
      <c r="E4673" t="inlineStr">
        <is>
          <t>Alpine Storm Shell</t>
        </is>
      </c>
      <c r="F4673" t="inlineStr">
        <is>
          <t>JKT-1002</t>
        </is>
      </c>
      <c r="G4673" s="2" t="n">
        <v>22</v>
      </c>
      <c r="H4673" s="3" t="n">
        <v>3947.93</v>
      </c>
      <c r="I4673" s="4" t="n">
        <v>0.1546509202476591</v>
      </c>
      <c r="J4673" s="4" t="n">
        <v>0.5756</v>
      </c>
    </row>
    <row r="4674">
      <c r="A4674" s="1" t="n">
        <v>45964</v>
      </c>
      <c r="B4674" t="inlineStr">
        <is>
          <t>北東部</t>
        </is>
      </c>
      <c r="C4674" t="inlineStr">
        <is>
          <t>店舗</t>
        </is>
      </c>
      <c r="D4674" t="inlineStr">
        <is>
          <t>ハイキングパンツ</t>
        </is>
      </c>
      <c r="E4674" t="inlineStr">
        <is>
          <t>Granite Trek Pant</t>
        </is>
      </c>
      <c r="F4674" t="inlineStr">
        <is>
          <t>PAN-3002</t>
        </is>
      </c>
      <c r="G4674" s="2" t="n">
        <v>18</v>
      </c>
      <c r="H4674" s="3" t="n">
        <v>1972.71</v>
      </c>
      <c r="I4674" s="4" t="n">
        <v>0.118441255826503</v>
      </c>
      <c r="J4674" s="4" t="n">
        <v>0.5455</v>
      </c>
    </row>
    <row r="4675">
      <c r="A4675" s="1" t="n">
        <v>45936</v>
      </c>
      <c r="B4675" t="inlineStr">
        <is>
          <t>北東部</t>
        </is>
      </c>
      <c r="C4675" t="inlineStr">
        <is>
          <t>モール</t>
        </is>
      </c>
      <c r="D4675" t="inlineStr">
        <is>
          <t>ハイキングパンツ</t>
        </is>
      </c>
      <c r="E4675" t="inlineStr">
        <is>
          <t>Granite Trek Pant</t>
        </is>
      </c>
      <c r="F4675" t="inlineStr">
        <is>
          <t>PAN-3002</t>
        </is>
      </c>
      <c r="G4675" s="2" t="n">
        <v>17</v>
      </c>
      <c r="H4675" s="3" t="n">
        <v>1624.42</v>
      </c>
      <c r="I4675" s="4" t="n">
        <v>0.1742662716172636</v>
      </c>
      <c r="J4675" s="4" t="n">
        <v>0.4259</v>
      </c>
    </row>
    <row r="4676">
      <c r="A4676" s="1" t="n">
        <v>46006</v>
      </c>
      <c r="B4676" t="inlineStr">
        <is>
          <t>西部</t>
        </is>
      </c>
      <c r="C4676" t="inlineStr">
        <is>
          <t>卸売</t>
        </is>
      </c>
      <c r="D4676" t="inlineStr">
        <is>
          <t>ボトル</t>
        </is>
      </c>
      <c r="E4676" t="inlineStr">
        <is>
          <t>HydraSteel 32oz</t>
        </is>
      </c>
      <c r="F4676" t="inlineStr">
        <is>
          <t>WTB-6001</t>
        </is>
      </c>
      <c r="G4676" s="2" t="n">
        <v>128</v>
      </c>
      <c r="H4676" s="3" t="n">
        <v>3726.23</v>
      </c>
      <c r="I4676" s="4" t="n">
        <v>0.1263327438496053</v>
      </c>
      <c r="J4676" s="4" t="n">
        <v>0.4383</v>
      </c>
    </row>
    <row r="4677">
      <c r="A4677" s="1" t="n">
        <v>45978</v>
      </c>
      <c r="B4677" t="inlineStr">
        <is>
          <t>中西部</t>
        </is>
      </c>
      <c r="C4677" t="inlineStr">
        <is>
          <t>卸売</t>
        </is>
      </c>
      <c r="D4677" t="inlineStr">
        <is>
          <t>ハイキングパンツ</t>
        </is>
      </c>
      <c r="E4677" t="inlineStr">
        <is>
          <t>TrailFlex Hiking Pant</t>
        </is>
      </c>
      <c r="F4677" t="inlineStr">
        <is>
          <t>PAN-3001</t>
        </is>
      </c>
      <c r="G4677" s="2" t="n">
        <v>50</v>
      </c>
      <c r="H4677" s="3" t="n">
        <v>5125.46</v>
      </c>
      <c r="I4677" s="4" t="n">
        <v>0.1119144290853292</v>
      </c>
      <c r="J4677" s="4" t="n">
        <v>0.5032</v>
      </c>
    </row>
    <row r="4678">
      <c r="A4678" s="1" t="n">
        <v>45999</v>
      </c>
      <c r="B4678" t="inlineStr">
        <is>
          <t>中西部</t>
        </is>
      </c>
      <c r="C4678" t="inlineStr">
        <is>
          <t>卸売</t>
        </is>
      </c>
      <c r="D4678" t="inlineStr">
        <is>
          <t>バックパック</t>
        </is>
      </c>
      <c r="E4678" t="inlineStr">
        <is>
          <t>Crestline Travel Pack</t>
        </is>
      </c>
      <c r="F4678" t="inlineStr">
        <is>
          <t>BPK-5003</t>
        </is>
      </c>
      <c r="G4678" s="2" t="n">
        <v>45</v>
      </c>
      <c r="H4678" s="3" t="n">
        <v>5100.44</v>
      </c>
      <c r="I4678" s="4" t="n">
        <v>0.1034437936823815</v>
      </c>
      <c r="J4678" s="4" t="n">
        <v>0.4896</v>
      </c>
    </row>
    <row r="4679">
      <c r="A4679" s="1" t="n">
        <v>45978</v>
      </c>
      <c r="B4679" t="inlineStr">
        <is>
          <t>西部</t>
        </is>
      </c>
      <c r="C4679" t="inlineStr">
        <is>
          <t>店舗</t>
        </is>
      </c>
      <c r="D4679" t="inlineStr">
        <is>
          <t>ジャケット</t>
        </is>
      </c>
      <c r="E4679" t="inlineStr">
        <is>
          <t>Alpine Storm Shell</t>
        </is>
      </c>
      <c r="F4679" t="inlineStr">
        <is>
          <t>JKT-1002</t>
        </is>
      </c>
      <c r="G4679" s="2" t="n">
        <v>15</v>
      </c>
      <c r="H4679" s="3" t="n">
        <v>3023.35</v>
      </c>
      <c r="I4679" s="4" t="n">
        <v>0.09403425390832128</v>
      </c>
      <c r="J4679" s="4" t="n">
        <v>0.5776</v>
      </c>
    </row>
    <row r="4680">
      <c r="A4680" s="1" t="n">
        <v>45978</v>
      </c>
      <c r="B4680" t="inlineStr">
        <is>
          <t>北東部</t>
        </is>
      </c>
      <c r="C4680" t="inlineStr">
        <is>
          <t>モール</t>
        </is>
      </c>
      <c r="D4680" t="inlineStr">
        <is>
          <t>ジャケット</t>
        </is>
      </c>
      <c r="E4680" t="inlineStr">
        <is>
          <t>Summit Pro Jacket</t>
        </is>
      </c>
      <c r="F4680" t="inlineStr">
        <is>
          <t>JKT-1001</t>
        </is>
      </c>
      <c r="G4680" s="2" t="n">
        <v>11</v>
      </c>
      <c r="H4680" s="3" t="n">
        <v>2252.03</v>
      </c>
      <c r="I4680" s="4" t="n">
        <v>0.1889343461487442</v>
      </c>
      <c r="J4680" s="4" t="n">
        <v>0.4994</v>
      </c>
    </row>
    <row r="4681">
      <c r="A4681" s="1" t="n">
        <v>45964</v>
      </c>
      <c r="B4681" t="inlineStr">
        <is>
          <t>中西部</t>
        </is>
      </c>
      <c r="C4681" t="inlineStr">
        <is>
          <t>EC</t>
        </is>
      </c>
      <c r="D4681" t="inlineStr">
        <is>
          <t>インナー</t>
        </is>
      </c>
      <c r="E4681" t="inlineStr">
        <is>
          <t>PeakCore Thermal Bottom</t>
        </is>
      </c>
      <c r="F4681" t="inlineStr">
        <is>
          <t>BAS-4003</t>
        </is>
      </c>
      <c r="G4681" s="2" t="n">
        <v>21</v>
      </c>
      <c r="H4681" s="3" t="n">
        <v>1103.7</v>
      </c>
      <c r="I4681" s="4" t="n">
        <v>0.1470994938518852</v>
      </c>
      <c r="J4681" s="4" t="n">
        <v>0.5145999999999999</v>
      </c>
    </row>
    <row r="4682">
      <c r="A4682" s="1" t="n">
        <v>46006</v>
      </c>
      <c r="B4682" t="inlineStr">
        <is>
          <t>西部</t>
        </is>
      </c>
      <c r="C4682" t="inlineStr">
        <is>
          <t>モール</t>
        </is>
      </c>
      <c r="D4682" t="inlineStr">
        <is>
          <t>バックパック</t>
        </is>
      </c>
      <c r="E4682" t="inlineStr">
        <is>
          <t>Summit 28L Pack</t>
        </is>
      </c>
      <c r="F4682" t="inlineStr">
        <is>
          <t>BPK-5001</t>
        </is>
      </c>
      <c r="G4682" s="2" t="n">
        <v>20</v>
      </c>
      <c r="H4682" s="3" t="n">
        <v>2112.56</v>
      </c>
      <c r="I4682" s="4" t="n">
        <v>0.1854258265532553</v>
      </c>
      <c r="J4682" s="4" t="n">
        <v>0.4472</v>
      </c>
    </row>
    <row r="4683">
      <c r="A4683" s="1" t="n">
        <v>45943</v>
      </c>
      <c r="B4683" t="inlineStr">
        <is>
          <t>北東部</t>
        </is>
      </c>
      <c r="C4683" t="inlineStr">
        <is>
          <t>EC</t>
        </is>
      </c>
      <c r="D4683" t="inlineStr">
        <is>
          <t>ボトル</t>
        </is>
      </c>
      <c r="E4683" t="inlineStr">
        <is>
          <t>Alpine Flask 40oz</t>
        </is>
      </c>
      <c r="F4683" t="inlineStr">
        <is>
          <t>WTB-6003</t>
        </is>
      </c>
      <c r="G4683" s="2" t="n">
        <v>28</v>
      </c>
      <c r="H4683" s="3" t="n">
        <v>1031</v>
      </c>
      <c r="I4683" s="4" t="n">
        <v>0.1356475713029504</v>
      </c>
      <c r="J4683" s="4" t="n">
        <v>0.4818</v>
      </c>
    </row>
    <row r="4684">
      <c r="A4684" s="1" t="n">
        <v>45950</v>
      </c>
      <c r="B4684" t="inlineStr">
        <is>
          <t>西部</t>
        </is>
      </c>
      <c r="C4684" t="inlineStr">
        <is>
          <t>店舗</t>
        </is>
      </c>
      <c r="D4684" t="inlineStr">
        <is>
          <t>ジャケット</t>
        </is>
      </c>
      <c r="E4684" t="inlineStr">
        <is>
          <t>Summit Pro Jacket</t>
        </is>
      </c>
      <c r="F4684" t="inlineStr">
        <is>
          <t>JKT-1001</t>
        </is>
      </c>
      <c r="G4684" s="2" t="n">
        <v>13</v>
      </c>
      <c r="H4684" s="3" t="n">
        <v>3145.89</v>
      </c>
      <c r="I4684" s="4" t="n">
        <v>0.08969445256516338</v>
      </c>
      <c r="J4684" s="4" t="n">
        <v>0.6069</v>
      </c>
    </row>
    <row r="4685">
      <c r="A4685" s="1" t="n">
        <v>45929</v>
      </c>
      <c r="B4685" t="inlineStr">
        <is>
          <t>北東部</t>
        </is>
      </c>
      <c r="C4685" t="inlineStr">
        <is>
          <t>店舗</t>
        </is>
      </c>
      <c r="D4685" t="inlineStr">
        <is>
          <t>ボトル</t>
        </is>
      </c>
      <c r="E4685" t="inlineStr">
        <is>
          <t>HydraSteel 32oz</t>
        </is>
      </c>
      <c r="F4685" t="inlineStr">
        <is>
          <t>WTB-6001</t>
        </is>
      </c>
      <c r="G4685" s="2" t="n">
        <v>36</v>
      </c>
      <c r="H4685" s="3" t="n">
        <v>1135.68</v>
      </c>
      <c r="I4685" s="4" t="n">
        <v>0.1308095741011202</v>
      </c>
      <c r="J4685" s="4" t="n">
        <v>0.5075</v>
      </c>
    </row>
    <row r="4686">
      <c r="A4686" s="1" t="n">
        <v>46013</v>
      </c>
      <c r="B4686" t="inlineStr">
        <is>
          <t>北東部</t>
        </is>
      </c>
      <c r="C4686" t="inlineStr">
        <is>
          <t>モール</t>
        </is>
      </c>
      <c r="D4686" t="inlineStr">
        <is>
          <t>ハイキングパンツ</t>
        </is>
      </c>
      <c r="E4686" t="inlineStr">
        <is>
          <t>Granite Trek Pant</t>
        </is>
      </c>
      <c r="F4686" t="inlineStr">
        <is>
          <t>PAN-3002</t>
        </is>
      </c>
      <c r="G4686" s="2" t="n">
        <v>18</v>
      </c>
      <c r="H4686" s="3" t="n">
        <v>1704.43</v>
      </c>
      <c r="I4686" s="4" t="n">
        <v>0.184090176222846</v>
      </c>
      <c r="J4686" s="4" t="n">
        <v>0.4242</v>
      </c>
    </row>
    <row r="4687">
      <c r="A4687" s="1" t="n">
        <v>45971</v>
      </c>
      <c r="B4687" t="inlineStr">
        <is>
          <t>西部</t>
        </is>
      </c>
      <c r="C4687" t="inlineStr">
        <is>
          <t>店舗</t>
        </is>
      </c>
      <c r="D4687" t="inlineStr">
        <is>
          <t>フリース</t>
        </is>
      </c>
      <c r="E4687" t="inlineStr">
        <is>
          <t>Cedar Trail Pullover</t>
        </is>
      </c>
      <c r="F4687" t="inlineStr">
        <is>
          <t>FLC-2002</t>
        </is>
      </c>
      <c r="G4687" s="2" t="n">
        <v>18</v>
      </c>
      <c r="H4687" s="3" t="n">
        <v>1832.97</v>
      </c>
      <c r="I4687" s="4" t="n">
        <v>0.1175711359269917</v>
      </c>
      <c r="J4687" s="4" t="n">
        <v>0.5292</v>
      </c>
    </row>
    <row r="4688">
      <c r="A4688" s="1" t="n">
        <v>46013</v>
      </c>
      <c r="B4688" t="inlineStr">
        <is>
          <t>西部</t>
        </is>
      </c>
      <c r="C4688" t="inlineStr">
        <is>
          <t>モール</t>
        </is>
      </c>
      <c r="D4688" t="inlineStr">
        <is>
          <t>フリース</t>
        </is>
      </c>
      <c r="E4688" t="inlineStr">
        <is>
          <t>Cedar Trail Pullover</t>
        </is>
      </c>
      <c r="F4688" t="inlineStr">
        <is>
          <t>FLC-2002</t>
        </is>
      </c>
      <c r="G4688" s="2" t="n">
        <v>25</v>
      </c>
      <c r="H4688" s="3" t="n">
        <v>2263.63</v>
      </c>
      <c r="I4688" s="4" t="n">
        <v>0.1978392234817147</v>
      </c>
      <c r="J4688" s="4" t="n">
        <v>0.4363</v>
      </c>
    </row>
    <row r="4689">
      <c r="A4689" s="1" t="n">
        <v>46006</v>
      </c>
      <c r="B4689" t="inlineStr">
        <is>
          <t>南部</t>
        </is>
      </c>
      <c r="C4689" t="inlineStr">
        <is>
          <t>店舗</t>
        </is>
      </c>
      <c r="D4689" t="inlineStr">
        <is>
          <t>ジャケット</t>
        </is>
      </c>
      <c r="E4689" t="inlineStr">
        <is>
          <t>Trail Breeze Windbreaker</t>
        </is>
      </c>
      <c r="F4689" t="inlineStr">
        <is>
          <t>JKT-1003</t>
        </is>
      </c>
      <c r="G4689" s="2" t="n">
        <v>13</v>
      </c>
      <c r="H4689" s="3" t="n">
        <v>1371.23</v>
      </c>
      <c r="I4689" s="4" t="n">
        <v>0.1124491430725902</v>
      </c>
      <c r="J4689" s="4" t="n">
        <v>0.5184</v>
      </c>
    </row>
    <row r="4690">
      <c r="A4690" s="1" t="n">
        <v>45992</v>
      </c>
      <c r="B4690" t="inlineStr">
        <is>
          <t>中西部</t>
        </is>
      </c>
      <c r="C4690" t="inlineStr">
        <is>
          <t>店舗</t>
        </is>
      </c>
      <c r="D4690" t="inlineStr">
        <is>
          <t>バックパック</t>
        </is>
      </c>
      <c r="E4690" t="inlineStr">
        <is>
          <t>Summit 28L Pack</t>
        </is>
      </c>
      <c r="F4690" t="inlineStr">
        <is>
          <t>BPK-5001</t>
        </is>
      </c>
      <c r="G4690" s="2" t="n">
        <v>13</v>
      </c>
      <c r="H4690" s="3" t="n">
        <v>1439.16</v>
      </c>
      <c r="I4690" s="4" t="n">
        <v>0.1124213158618659</v>
      </c>
      <c r="J4690" s="4" t="n">
        <v>0.5405</v>
      </c>
    </row>
    <row r="4691">
      <c r="A4691" s="1" t="n">
        <v>45971</v>
      </c>
      <c r="B4691" t="inlineStr">
        <is>
          <t>北東部</t>
        </is>
      </c>
      <c r="C4691" t="inlineStr">
        <is>
          <t>卸売</t>
        </is>
      </c>
      <c r="D4691" t="inlineStr">
        <is>
          <t>ハイキングパンツ</t>
        </is>
      </c>
      <c r="E4691" t="inlineStr">
        <is>
          <t>TrailFlex Hiking Pant</t>
        </is>
      </c>
      <c r="F4691" t="inlineStr">
        <is>
          <t>PAN-3001</t>
        </is>
      </c>
      <c r="G4691" s="2" t="n">
        <v>50</v>
      </c>
      <c r="H4691" s="3" t="n">
        <v>5880.24</v>
      </c>
      <c r="I4691" s="4" t="n">
        <v>0.09767571491003037</v>
      </c>
      <c r="J4691" s="4" t="n">
        <v>0.4873</v>
      </c>
    </row>
    <row r="4692">
      <c r="A4692" s="1" t="n">
        <v>45957</v>
      </c>
      <c r="B4692" t="inlineStr">
        <is>
          <t>南部</t>
        </is>
      </c>
      <c r="C4692" t="inlineStr">
        <is>
          <t>EC</t>
        </is>
      </c>
      <c r="D4692" t="inlineStr">
        <is>
          <t>フリース</t>
        </is>
      </c>
      <c r="E4692" t="inlineStr">
        <is>
          <t>Harbor Camp Hoodie</t>
        </is>
      </c>
      <c r="F4692" t="inlineStr">
        <is>
          <t>FLC-2003</t>
        </is>
      </c>
      <c r="G4692" s="2" t="n">
        <v>22</v>
      </c>
      <c r="H4692" s="3" t="n">
        <v>1693.46</v>
      </c>
      <c r="I4692" s="4" t="n">
        <v>0.1533034232910723</v>
      </c>
      <c r="J4692" s="4" t="n">
        <v>0.4949</v>
      </c>
    </row>
    <row r="4693">
      <c r="A4693" s="1" t="n">
        <v>45950</v>
      </c>
      <c r="B4693" t="inlineStr">
        <is>
          <t>南部</t>
        </is>
      </c>
      <c r="C4693" t="inlineStr">
        <is>
          <t>店舗</t>
        </is>
      </c>
      <c r="D4693" t="inlineStr">
        <is>
          <t>ジャケット</t>
        </is>
      </c>
      <c r="E4693" t="inlineStr">
        <is>
          <t>Trail Breeze Windbreaker</t>
        </is>
      </c>
      <c r="F4693" t="inlineStr">
        <is>
          <t>JKT-1003</t>
        </is>
      </c>
      <c r="G4693" s="2" t="n">
        <v>11</v>
      </c>
      <c r="H4693" s="3" t="n">
        <v>1137.44</v>
      </c>
      <c r="I4693" s="4" t="n">
        <v>0.1300304472167045</v>
      </c>
      <c r="J4693" s="4" t="n">
        <v>0.5145999999999999</v>
      </c>
    </row>
    <row r="4694">
      <c r="A4694" s="1" t="n">
        <v>45999</v>
      </c>
      <c r="B4694" t="inlineStr">
        <is>
          <t>西部</t>
        </is>
      </c>
      <c r="C4694" t="inlineStr">
        <is>
          <t>店舗</t>
        </is>
      </c>
      <c r="D4694" t="inlineStr">
        <is>
          <t>ボトル</t>
        </is>
      </c>
      <c r="E4694" t="inlineStr">
        <is>
          <t>TrailSip 24oz</t>
        </is>
      </c>
      <c r="F4694" t="inlineStr">
        <is>
          <t>WTB-6002</t>
        </is>
      </c>
      <c r="G4694" s="2" t="n">
        <v>59</v>
      </c>
      <c r="H4694" s="3" t="n">
        <v>1477.57</v>
      </c>
      <c r="I4694" s="4" t="n">
        <v>0.1336479689944536</v>
      </c>
      <c r="J4694" s="4" t="n">
        <v>0.4769</v>
      </c>
    </row>
    <row r="4695">
      <c r="A4695" s="1" t="n">
        <v>46013</v>
      </c>
      <c r="B4695" t="inlineStr">
        <is>
          <t>中西部</t>
        </is>
      </c>
      <c r="C4695" t="inlineStr">
        <is>
          <t>店舗</t>
        </is>
      </c>
      <c r="D4695" t="inlineStr">
        <is>
          <t>インナー</t>
        </is>
      </c>
      <c r="E4695" t="inlineStr">
        <is>
          <t>SunTrail Lightweight Tee</t>
        </is>
      </c>
      <c r="F4695" t="inlineStr">
        <is>
          <t>BAS-4002</t>
        </is>
      </c>
      <c r="G4695" s="2" t="n">
        <v>35</v>
      </c>
      <c r="H4695" s="3" t="n">
        <v>1532.5</v>
      </c>
      <c r="I4695" s="4" t="n">
        <v>0.1381533019226044</v>
      </c>
      <c r="J4695" s="4" t="n">
        <v>0.491</v>
      </c>
    </row>
    <row r="4696">
      <c r="A4696" s="1" t="n">
        <v>45936</v>
      </c>
      <c r="B4696" t="inlineStr">
        <is>
          <t>南部</t>
        </is>
      </c>
      <c r="C4696" t="inlineStr">
        <is>
          <t>卸売</t>
        </is>
      </c>
      <c r="D4696" t="inlineStr">
        <is>
          <t>インナー</t>
        </is>
      </c>
      <c r="E4696" t="inlineStr">
        <is>
          <t>PeakCore Thermal Bottom</t>
        </is>
      </c>
      <c r="F4696" t="inlineStr">
        <is>
          <t>BAS-4003</t>
        </is>
      </c>
      <c r="G4696" s="2" t="n">
        <v>69</v>
      </c>
      <c r="H4696" s="3" t="n">
        <v>3390.25</v>
      </c>
      <c r="I4696" s="4" t="n">
        <v>0.08850392455980183</v>
      </c>
      <c r="J4696" s="4" t="n">
        <v>0.4598</v>
      </c>
    </row>
    <row r="4697">
      <c r="A4697" s="1" t="n">
        <v>45957</v>
      </c>
      <c r="B4697" t="inlineStr">
        <is>
          <t>南部</t>
        </is>
      </c>
      <c r="C4697" t="inlineStr">
        <is>
          <t>EC</t>
        </is>
      </c>
      <c r="D4697" t="inlineStr">
        <is>
          <t>インナー</t>
        </is>
      </c>
      <c r="E4697" t="inlineStr">
        <is>
          <t>EverWarm Merino Crew</t>
        </is>
      </c>
      <c r="F4697" t="inlineStr">
        <is>
          <t>BAS-4001</t>
        </is>
      </c>
      <c r="G4697" s="2" t="n">
        <v>20</v>
      </c>
      <c r="H4697" s="3" t="n">
        <v>1430.57</v>
      </c>
      <c r="I4697" s="4" t="n">
        <v>0.1528012975659221</v>
      </c>
      <c r="J4697" s="4" t="n">
        <v>0.5274</v>
      </c>
    </row>
    <row r="4698">
      <c r="A4698" s="1" t="n">
        <v>45936</v>
      </c>
      <c r="B4698" t="inlineStr">
        <is>
          <t>西部</t>
        </is>
      </c>
      <c r="C4698" t="inlineStr">
        <is>
          <t>EC</t>
        </is>
      </c>
      <c r="D4698" t="inlineStr">
        <is>
          <t>ジャケット</t>
        </is>
      </c>
      <c r="E4698" t="inlineStr">
        <is>
          <t>Alpine Storm Shell</t>
        </is>
      </c>
      <c r="F4698" t="inlineStr">
        <is>
          <t>JKT-1002</t>
        </is>
      </c>
      <c r="G4698" s="2" t="n">
        <v>10</v>
      </c>
      <c r="H4698" s="3" t="n">
        <v>1871.49</v>
      </c>
      <c r="I4698" s="4" t="n">
        <v>0.1564468526002019</v>
      </c>
      <c r="J4698" s="4" t="n">
        <v>0.571</v>
      </c>
    </row>
    <row r="4699">
      <c r="A4699" s="1" t="n">
        <v>45999</v>
      </c>
      <c r="B4699" t="inlineStr">
        <is>
          <t>南部</t>
        </is>
      </c>
      <c r="C4699" t="inlineStr">
        <is>
          <t>店舗</t>
        </is>
      </c>
      <c r="D4699" t="inlineStr">
        <is>
          <t>バックパック</t>
        </is>
      </c>
      <c r="E4699" t="inlineStr">
        <is>
          <t>Crestline Travel Pack</t>
        </is>
      </c>
      <c r="F4699" t="inlineStr">
        <is>
          <t>BPK-5003</t>
        </is>
      </c>
      <c r="G4699" s="2" t="n">
        <v>17</v>
      </c>
      <c r="H4699" s="3" t="n">
        <v>2168.5</v>
      </c>
      <c r="I4699" s="4" t="n">
        <v>0.1073587619140744</v>
      </c>
      <c r="J4699" s="4" t="n">
        <v>0.5375</v>
      </c>
    </row>
    <row r="4700">
      <c r="A4700" s="1" t="n">
        <v>45943</v>
      </c>
      <c r="B4700" t="inlineStr">
        <is>
          <t>南部</t>
        </is>
      </c>
      <c r="C4700" t="inlineStr">
        <is>
          <t>店舗</t>
        </is>
      </c>
      <c r="D4700" t="inlineStr">
        <is>
          <t>インナー</t>
        </is>
      </c>
      <c r="E4700" t="inlineStr">
        <is>
          <t>EverWarm Merino Crew</t>
        </is>
      </c>
      <c r="F4700" t="inlineStr">
        <is>
          <t>BAS-4001</t>
        </is>
      </c>
      <c r="G4700" s="2" t="n">
        <v>17</v>
      </c>
      <c r="H4700" s="3" t="n">
        <v>1316.25</v>
      </c>
      <c r="I4700" s="4" t="n">
        <v>0.1118448056541383</v>
      </c>
      <c r="J4700" s="4" t="n">
        <v>0.5445</v>
      </c>
    </row>
    <row r="4701">
      <c r="A4701" s="1" t="n">
        <v>46020</v>
      </c>
      <c r="B4701" t="inlineStr">
        <is>
          <t>中西部</t>
        </is>
      </c>
      <c r="C4701" t="inlineStr">
        <is>
          <t>モール</t>
        </is>
      </c>
      <c r="D4701" t="inlineStr">
        <is>
          <t>ジャケット</t>
        </is>
      </c>
      <c r="E4701" t="inlineStr">
        <is>
          <t>Alpine Storm Shell</t>
        </is>
      </c>
      <c r="F4701" t="inlineStr">
        <is>
          <t>JKT-1002</t>
        </is>
      </c>
      <c r="G4701" s="2" t="n">
        <v>10</v>
      </c>
      <c r="H4701" s="3" t="n">
        <v>1576.23</v>
      </c>
      <c r="I4701" s="4" t="n">
        <v>0.1947667443938554</v>
      </c>
      <c r="J4701" s="4" t="n">
        <v>0.469</v>
      </c>
    </row>
    <row r="4702">
      <c r="A4702" s="1" t="n">
        <v>46013</v>
      </c>
      <c r="B4702" t="inlineStr">
        <is>
          <t>中西部</t>
        </is>
      </c>
      <c r="C4702" t="inlineStr">
        <is>
          <t>店舗</t>
        </is>
      </c>
      <c r="D4702" t="inlineStr">
        <is>
          <t>インナー</t>
        </is>
      </c>
      <c r="E4702" t="inlineStr">
        <is>
          <t>PeakCore Thermal Bottom</t>
        </is>
      </c>
      <c r="F4702" t="inlineStr">
        <is>
          <t>BAS-4003</t>
        </is>
      </c>
      <c r="G4702" s="2" t="n">
        <v>23</v>
      </c>
      <c r="H4702" s="3" t="n">
        <v>1279.86</v>
      </c>
      <c r="I4702" s="4" t="n">
        <v>0.1482404436990619</v>
      </c>
      <c r="J4702" s="4" t="n">
        <v>0.5195</v>
      </c>
    </row>
    <row r="4703">
      <c r="A4703" s="1" t="n">
        <v>45950</v>
      </c>
      <c r="B4703" t="inlineStr">
        <is>
          <t>西部</t>
        </is>
      </c>
      <c r="C4703" t="inlineStr">
        <is>
          <t>店舗</t>
        </is>
      </c>
      <c r="D4703" t="inlineStr">
        <is>
          <t>フリース</t>
        </is>
      </c>
      <c r="E4703" t="inlineStr">
        <is>
          <t>Ridge Fleece Zip</t>
        </is>
      </c>
      <c r="F4703" t="inlineStr">
        <is>
          <t>FLC-2001</t>
        </is>
      </c>
      <c r="G4703" s="2" t="n">
        <v>22</v>
      </c>
      <c r="H4703" s="3" t="n">
        <v>3069.24</v>
      </c>
      <c r="I4703" s="4" t="n">
        <v>0.1154097472224384</v>
      </c>
      <c r="J4703" s="4" t="n">
        <v>0.5724</v>
      </c>
    </row>
    <row r="4704">
      <c r="A4704" s="1" t="n">
        <v>45950</v>
      </c>
      <c r="B4704" t="inlineStr">
        <is>
          <t>南部</t>
        </is>
      </c>
      <c r="C4704" t="inlineStr">
        <is>
          <t>卸売</t>
        </is>
      </c>
      <c r="D4704" t="inlineStr">
        <is>
          <t>ハイキングパンツ</t>
        </is>
      </c>
      <c r="E4704" t="inlineStr">
        <is>
          <t>Canyon Stretch Pant</t>
        </is>
      </c>
      <c r="F4704" t="inlineStr">
        <is>
          <t>PAN-3003</t>
        </is>
      </c>
      <c r="G4704" s="2" t="n">
        <v>62</v>
      </c>
      <c r="H4704" s="3" t="n">
        <v>4610.41</v>
      </c>
      <c r="I4704" s="4" t="n">
        <v>0.1097330490015447</v>
      </c>
      <c r="J4704" s="4" t="n">
        <v>0.4579</v>
      </c>
    </row>
    <row r="4705">
      <c r="A4705" s="1" t="n">
        <v>45929</v>
      </c>
      <c r="B4705" t="inlineStr">
        <is>
          <t>南部</t>
        </is>
      </c>
      <c r="C4705" t="inlineStr">
        <is>
          <t>卸売</t>
        </is>
      </c>
      <c r="D4705" t="inlineStr">
        <is>
          <t>ハイキングパンツ</t>
        </is>
      </c>
      <c r="E4705" t="inlineStr">
        <is>
          <t>Canyon Stretch Pant</t>
        </is>
      </c>
      <c r="F4705" t="inlineStr">
        <is>
          <t>PAN-3003</t>
        </is>
      </c>
      <c r="G4705" s="2" t="n">
        <v>51</v>
      </c>
      <c r="H4705" s="3" t="n">
        <v>4034.97</v>
      </c>
      <c r="I4705" s="4" t="n">
        <v>0.07607806256785989</v>
      </c>
      <c r="J4705" s="4" t="n">
        <v>0.4543</v>
      </c>
    </row>
    <row r="4706">
      <c r="A4706" s="1" t="n">
        <v>46006</v>
      </c>
      <c r="B4706" t="inlineStr">
        <is>
          <t>南部</t>
        </is>
      </c>
      <c r="C4706" t="inlineStr">
        <is>
          <t>卸売</t>
        </is>
      </c>
      <c r="D4706" t="inlineStr">
        <is>
          <t>ハイキングパンツ</t>
        </is>
      </c>
      <c r="E4706" t="inlineStr">
        <is>
          <t>Granite Trek Pant</t>
        </is>
      </c>
      <c r="F4706" t="inlineStr">
        <is>
          <t>PAN-3002</t>
        </is>
      </c>
      <c r="G4706" s="2" t="n">
        <v>57</v>
      </c>
      <c r="H4706" s="3" t="n">
        <v>4927.41</v>
      </c>
      <c r="I4706" s="4" t="n">
        <v>0.1191590643376112</v>
      </c>
      <c r="J4706" s="4" t="n">
        <v>0.4611</v>
      </c>
    </row>
    <row r="4707">
      <c r="A4707" s="1" t="n">
        <v>45964</v>
      </c>
      <c r="B4707" t="inlineStr">
        <is>
          <t>北東部</t>
        </is>
      </c>
      <c r="C4707" t="inlineStr">
        <is>
          <t>モール</t>
        </is>
      </c>
      <c r="D4707" t="inlineStr">
        <is>
          <t>バックパック</t>
        </is>
      </c>
      <c r="E4707" t="inlineStr">
        <is>
          <t>Summit 28L Pack</t>
        </is>
      </c>
      <c r="F4707" t="inlineStr">
        <is>
          <t>BPK-5001</t>
        </is>
      </c>
      <c r="G4707" s="2" t="n">
        <v>13</v>
      </c>
      <c r="H4707" s="3" t="n">
        <v>1281.22</v>
      </c>
      <c r="I4707" s="4" t="n">
        <v>0.1840947218891233</v>
      </c>
      <c r="J4707" s="4" t="n">
        <v>0.4529</v>
      </c>
    </row>
    <row r="4708">
      <c r="A4708" s="1" t="n">
        <v>45999</v>
      </c>
      <c r="B4708" t="inlineStr">
        <is>
          <t>北東部</t>
        </is>
      </c>
      <c r="C4708" t="inlineStr">
        <is>
          <t>モール</t>
        </is>
      </c>
      <c r="D4708" t="inlineStr">
        <is>
          <t>ハイキングパンツ</t>
        </is>
      </c>
      <c r="E4708" t="inlineStr">
        <is>
          <t>TrailFlex Hiking Pant</t>
        </is>
      </c>
      <c r="F4708" t="inlineStr">
        <is>
          <t>PAN-3001</t>
        </is>
      </c>
      <c r="G4708" s="2" t="n">
        <v>21</v>
      </c>
      <c r="H4708" s="3" t="n">
        <v>2499.33</v>
      </c>
      <c r="I4708" s="4" t="n">
        <v>0.1894449391197413</v>
      </c>
      <c r="J4708" s="4" t="n">
        <v>0.4562</v>
      </c>
    </row>
    <row r="4709">
      <c r="A4709" s="1" t="n">
        <v>45936</v>
      </c>
      <c r="B4709" t="inlineStr">
        <is>
          <t>西部</t>
        </is>
      </c>
      <c r="C4709" t="inlineStr">
        <is>
          <t>EC</t>
        </is>
      </c>
      <c r="D4709" t="inlineStr">
        <is>
          <t>ジャケット</t>
        </is>
      </c>
      <c r="E4709" t="inlineStr">
        <is>
          <t>Summit Pro Jacket</t>
        </is>
      </c>
      <c r="F4709" t="inlineStr">
        <is>
          <t>JKT-1001</t>
        </is>
      </c>
      <c r="G4709" s="2" t="n">
        <v>16</v>
      </c>
      <c r="H4709" s="3" t="n">
        <v>3508.51</v>
      </c>
      <c r="I4709" s="4" t="n">
        <v>0.1508973157126456</v>
      </c>
      <c r="J4709" s="4" t="n">
        <v>0.5856</v>
      </c>
    </row>
    <row r="4710">
      <c r="A4710" s="1" t="n">
        <v>45936</v>
      </c>
      <c r="B4710" t="inlineStr">
        <is>
          <t>中西部</t>
        </is>
      </c>
      <c r="C4710" t="inlineStr">
        <is>
          <t>モール</t>
        </is>
      </c>
      <c r="D4710" t="inlineStr">
        <is>
          <t>ジャケット</t>
        </is>
      </c>
      <c r="E4710" t="inlineStr">
        <is>
          <t>Alpine Storm Shell</t>
        </is>
      </c>
      <c r="F4710" t="inlineStr">
        <is>
          <t>JKT-1002</t>
        </is>
      </c>
      <c r="G4710" s="2" t="n">
        <v>8</v>
      </c>
      <c r="H4710" s="3" t="n">
        <v>1217.49</v>
      </c>
      <c r="I4710" s="4" t="n">
        <v>0.1803242636658251</v>
      </c>
      <c r="J4710" s="4" t="n">
        <v>0.4693</v>
      </c>
    </row>
    <row r="4711">
      <c r="A4711" s="1" t="n">
        <v>45985</v>
      </c>
      <c r="B4711" t="inlineStr">
        <is>
          <t>西部</t>
        </is>
      </c>
      <c r="C4711" t="inlineStr">
        <is>
          <t>店舗</t>
        </is>
      </c>
      <c r="D4711" t="inlineStr">
        <is>
          <t>フリース</t>
        </is>
      </c>
      <c r="E4711" t="inlineStr">
        <is>
          <t>Harbor Camp Hoodie</t>
        </is>
      </c>
      <c r="F4711" t="inlineStr">
        <is>
          <t>FLC-2003</t>
        </is>
      </c>
      <c r="G4711" s="2" t="n">
        <v>20</v>
      </c>
      <c r="H4711" s="3" t="n">
        <v>1747.5</v>
      </c>
      <c r="I4711" s="4" t="n">
        <v>0.133065586341545</v>
      </c>
      <c r="J4711" s="4" t="n">
        <v>0.5188</v>
      </c>
    </row>
    <row r="4712">
      <c r="A4712" s="1" t="n">
        <v>45971</v>
      </c>
      <c r="B4712" t="inlineStr">
        <is>
          <t>西部</t>
        </is>
      </c>
      <c r="C4712" t="inlineStr">
        <is>
          <t>EC</t>
        </is>
      </c>
      <c r="D4712" t="inlineStr">
        <is>
          <t>ハイキングパンツ</t>
        </is>
      </c>
      <c r="E4712" t="inlineStr">
        <is>
          <t>TrailFlex Hiking Pant</t>
        </is>
      </c>
      <c r="F4712" t="inlineStr">
        <is>
          <t>PAN-3001</t>
        </is>
      </c>
      <c r="G4712" s="2" t="n">
        <v>20</v>
      </c>
      <c r="H4712" s="3" t="n">
        <v>2624.73</v>
      </c>
      <c r="I4712" s="4" t="n">
        <v>0.1276005303468555</v>
      </c>
      <c r="J4712" s="4" t="n">
        <v>0.537</v>
      </c>
    </row>
    <row r="4713">
      <c r="A4713" s="1" t="n">
        <v>45978</v>
      </c>
      <c r="B4713" t="inlineStr">
        <is>
          <t>南部</t>
        </is>
      </c>
      <c r="C4713" t="inlineStr">
        <is>
          <t>EC</t>
        </is>
      </c>
      <c r="D4713" t="inlineStr">
        <is>
          <t>ボトル</t>
        </is>
      </c>
      <c r="E4713" t="inlineStr">
        <is>
          <t>HydraSteel 32oz</t>
        </is>
      </c>
      <c r="F4713" t="inlineStr">
        <is>
          <t>WTB-6001</t>
        </is>
      </c>
      <c r="G4713" s="2" t="n">
        <v>65</v>
      </c>
      <c r="H4713" s="3" t="n">
        <v>1903.77</v>
      </c>
      <c r="I4713" s="4" t="n">
        <v>0.1563593774121255</v>
      </c>
      <c r="J4713" s="4" t="n">
        <v>0.459</v>
      </c>
    </row>
    <row r="4714">
      <c r="A4714" s="1" t="n">
        <v>45985</v>
      </c>
      <c r="B4714" t="inlineStr">
        <is>
          <t>南部</t>
        </is>
      </c>
      <c r="C4714" t="inlineStr">
        <is>
          <t>EC</t>
        </is>
      </c>
      <c r="D4714" t="inlineStr">
        <is>
          <t>ボトル</t>
        </is>
      </c>
      <c r="E4714" t="inlineStr">
        <is>
          <t>HydraSteel 32oz</t>
        </is>
      </c>
      <c r="F4714" t="inlineStr">
        <is>
          <t>WTB-6001</t>
        </is>
      </c>
      <c r="G4714" s="2" t="n">
        <v>66</v>
      </c>
      <c r="H4714" s="3" t="n">
        <v>1916.49</v>
      </c>
      <c r="I4714" s="4" t="n">
        <v>0.1581175099238753</v>
      </c>
      <c r="J4714" s="4" t="n">
        <v>0.4623</v>
      </c>
    </row>
    <row r="4715">
      <c r="A4715" s="1" t="n">
        <v>45978</v>
      </c>
      <c r="B4715" t="inlineStr">
        <is>
          <t>南部</t>
        </is>
      </c>
      <c r="C4715" t="inlineStr">
        <is>
          <t>卸売</t>
        </is>
      </c>
      <c r="D4715" t="inlineStr">
        <is>
          <t>バックパック</t>
        </is>
      </c>
      <c r="E4715" t="inlineStr">
        <is>
          <t>Pine Ridge Daypack</t>
        </is>
      </c>
      <c r="F4715" t="inlineStr">
        <is>
          <t>BPK-5002</t>
        </is>
      </c>
      <c r="G4715" s="2" t="n">
        <v>53</v>
      </c>
      <c r="H4715" s="3" t="n">
        <v>3634.99</v>
      </c>
      <c r="I4715" s="4" t="n">
        <v>0.09414840227924287</v>
      </c>
      <c r="J4715" s="4" t="n">
        <v>0.4423</v>
      </c>
    </row>
    <row r="4716">
      <c r="A4716" s="1" t="n">
        <v>45985</v>
      </c>
      <c r="B4716" t="inlineStr">
        <is>
          <t>南部</t>
        </is>
      </c>
      <c r="C4716" t="inlineStr">
        <is>
          <t>店舗</t>
        </is>
      </c>
      <c r="D4716" t="inlineStr">
        <is>
          <t>ボトル</t>
        </is>
      </c>
      <c r="E4716" t="inlineStr">
        <is>
          <t>Alpine Flask 40oz</t>
        </is>
      </c>
      <c r="F4716" t="inlineStr">
        <is>
          <t>WTB-6003</t>
        </is>
      </c>
      <c r="G4716" s="2" t="n">
        <v>41</v>
      </c>
      <c r="H4716" s="3" t="n">
        <v>1531.39</v>
      </c>
      <c r="I4716" s="4" t="n">
        <v>0.1173946778587997</v>
      </c>
      <c r="J4716" s="4" t="n">
        <v>0.4858</v>
      </c>
    </row>
    <row r="4717">
      <c r="A4717" s="1" t="n">
        <v>45964</v>
      </c>
      <c r="B4717" t="inlineStr">
        <is>
          <t>北東部</t>
        </is>
      </c>
      <c r="C4717" t="inlineStr">
        <is>
          <t>店舗</t>
        </is>
      </c>
      <c r="D4717" t="inlineStr">
        <is>
          <t>ジャケット</t>
        </is>
      </c>
      <c r="E4717" t="inlineStr">
        <is>
          <t>Summit Pro Jacket</t>
        </is>
      </c>
      <c r="F4717" t="inlineStr">
        <is>
          <t>JKT-1001</t>
        </is>
      </c>
      <c r="G4717" s="2" t="n">
        <v>13</v>
      </c>
      <c r="H4717" s="3" t="n">
        <v>2999.07</v>
      </c>
      <c r="I4717" s="4" t="n">
        <v>0.09415884454734624</v>
      </c>
      <c r="J4717" s="4" t="n">
        <v>0.6203</v>
      </c>
    </row>
    <row r="4718">
      <c r="A4718" s="1" t="n">
        <v>46020</v>
      </c>
      <c r="B4718" t="inlineStr">
        <is>
          <t>北東部</t>
        </is>
      </c>
      <c r="C4718" t="inlineStr">
        <is>
          <t>店舗</t>
        </is>
      </c>
      <c r="D4718" t="inlineStr">
        <is>
          <t>バックパック</t>
        </is>
      </c>
      <c r="E4718" t="inlineStr">
        <is>
          <t>Crestline Travel Pack</t>
        </is>
      </c>
      <c r="F4718" t="inlineStr">
        <is>
          <t>BPK-5003</t>
        </is>
      </c>
      <c r="G4718" s="2" t="n">
        <v>9</v>
      </c>
      <c r="H4718" s="3" t="n">
        <v>1228.98</v>
      </c>
      <c r="I4718" s="4" t="n">
        <v>0.1105582176148891</v>
      </c>
      <c r="J4718" s="4" t="n">
        <v>0.5533</v>
      </c>
    </row>
    <row r="4719">
      <c r="A4719" s="1" t="n">
        <v>45985</v>
      </c>
      <c r="B4719" t="inlineStr">
        <is>
          <t>中西部</t>
        </is>
      </c>
      <c r="C4719" t="inlineStr">
        <is>
          <t>店舗</t>
        </is>
      </c>
      <c r="D4719" t="inlineStr">
        <is>
          <t>インナー</t>
        </is>
      </c>
      <c r="E4719" t="inlineStr">
        <is>
          <t>SunTrail Lightweight Tee</t>
        </is>
      </c>
      <c r="F4719" t="inlineStr">
        <is>
          <t>BAS-4002</t>
        </is>
      </c>
      <c r="G4719" s="2" t="n">
        <v>31</v>
      </c>
      <c r="H4719" s="3" t="n">
        <v>1410.01</v>
      </c>
      <c r="I4719" s="4" t="n">
        <v>0.1125462032277137</v>
      </c>
      <c r="J4719" s="4" t="n">
        <v>0.5054</v>
      </c>
    </row>
    <row r="4720">
      <c r="A4720" s="1" t="n">
        <v>45943</v>
      </c>
      <c r="B4720" t="inlineStr">
        <is>
          <t>北東部</t>
        </is>
      </c>
      <c r="C4720" t="inlineStr">
        <is>
          <t>EC</t>
        </is>
      </c>
      <c r="D4720" t="inlineStr">
        <is>
          <t>ハイキングパンツ</t>
        </is>
      </c>
      <c r="E4720" t="inlineStr">
        <is>
          <t>Canyon Stretch Pant</t>
        </is>
      </c>
      <c r="F4720" t="inlineStr">
        <is>
          <t>PAN-3003</t>
        </is>
      </c>
      <c r="G4720" s="2" t="n">
        <v>20</v>
      </c>
      <c r="H4720" s="3" t="n">
        <v>1862.97</v>
      </c>
      <c r="I4720" s="4" t="n">
        <v>0.1259547964651138</v>
      </c>
      <c r="J4720" s="4" t="n">
        <v>0.5144</v>
      </c>
    </row>
    <row r="4721">
      <c r="A4721" s="1" t="n">
        <v>45992</v>
      </c>
      <c r="B4721" t="inlineStr">
        <is>
          <t>北東部</t>
        </is>
      </c>
      <c r="C4721" t="inlineStr">
        <is>
          <t>店舗</t>
        </is>
      </c>
      <c r="D4721" t="inlineStr">
        <is>
          <t>ハイキングパンツ</t>
        </is>
      </c>
      <c r="E4721" t="inlineStr">
        <is>
          <t>Granite Trek Pant</t>
        </is>
      </c>
      <c r="F4721" t="inlineStr">
        <is>
          <t>PAN-3002</t>
        </is>
      </c>
      <c r="G4721" s="2" t="n">
        <v>16</v>
      </c>
      <c r="H4721" s="3" t="n">
        <v>1761.97</v>
      </c>
      <c r="I4721" s="4" t="n">
        <v>0.09430993630364537</v>
      </c>
      <c r="J4721" s="4" t="n">
        <v>0.5296999999999999</v>
      </c>
    </row>
    <row r="4722">
      <c r="A4722" s="1" t="n">
        <v>45950</v>
      </c>
      <c r="B4722" t="inlineStr">
        <is>
          <t>中西部</t>
        </is>
      </c>
      <c r="C4722" t="inlineStr">
        <is>
          <t>モール</t>
        </is>
      </c>
      <c r="D4722" t="inlineStr">
        <is>
          <t>ハイキングパンツ</t>
        </is>
      </c>
      <c r="E4722" t="inlineStr">
        <is>
          <t>TrailFlex Hiking Pant</t>
        </is>
      </c>
      <c r="F4722" t="inlineStr">
        <is>
          <t>PAN-3001</t>
        </is>
      </c>
      <c r="G4722" s="2" t="n">
        <v>17</v>
      </c>
      <c r="H4722" s="3" t="n">
        <v>1869.28</v>
      </c>
      <c r="I4722" s="4" t="n">
        <v>0.1693196795023978</v>
      </c>
      <c r="J4722" s="4" t="n">
        <v>0.4422</v>
      </c>
    </row>
    <row r="4723">
      <c r="A4723" s="1" t="n">
        <v>45971</v>
      </c>
      <c r="B4723" t="inlineStr">
        <is>
          <t>南部</t>
        </is>
      </c>
      <c r="C4723" t="inlineStr">
        <is>
          <t>店舗</t>
        </is>
      </c>
      <c r="D4723" t="inlineStr">
        <is>
          <t>インナー</t>
        </is>
      </c>
      <c r="E4723" t="inlineStr">
        <is>
          <t>EverWarm Merino Crew</t>
        </is>
      </c>
      <c r="F4723" t="inlineStr">
        <is>
          <t>BAS-4001</t>
        </is>
      </c>
      <c r="G4723" s="2" t="n">
        <v>28</v>
      </c>
      <c r="H4723" s="3" t="n">
        <v>2212.17</v>
      </c>
      <c r="I4723" s="4" t="n">
        <v>0.1098899257071316</v>
      </c>
      <c r="J4723" s="4" t="n">
        <v>0.5364</v>
      </c>
    </row>
    <row r="4724">
      <c r="A4724" s="1" t="n">
        <v>45985</v>
      </c>
      <c r="B4724" t="inlineStr">
        <is>
          <t>中西部</t>
        </is>
      </c>
      <c r="C4724" t="inlineStr">
        <is>
          <t>卸売</t>
        </is>
      </c>
      <c r="D4724" t="inlineStr">
        <is>
          <t>ハイキングパンツ</t>
        </is>
      </c>
      <c r="E4724" t="inlineStr">
        <is>
          <t>Canyon Stretch Pant</t>
        </is>
      </c>
      <c r="F4724" t="inlineStr">
        <is>
          <t>PAN-3003</t>
        </is>
      </c>
      <c r="G4724" s="2" t="n">
        <v>62</v>
      </c>
      <c r="H4724" s="3" t="n">
        <v>4815.95</v>
      </c>
      <c r="I4724" s="4" t="n">
        <v>0.09811781536601484</v>
      </c>
      <c r="J4724" s="4" t="n">
        <v>0.4591</v>
      </c>
    </row>
    <row r="4725">
      <c r="A4725" s="1" t="n">
        <v>46006</v>
      </c>
      <c r="B4725" t="inlineStr">
        <is>
          <t>北東部</t>
        </is>
      </c>
      <c r="C4725" t="inlineStr">
        <is>
          <t>EC</t>
        </is>
      </c>
      <c r="D4725" t="inlineStr">
        <is>
          <t>インナー</t>
        </is>
      </c>
      <c r="E4725" t="inlineStr">
        <is>
          <t>EverWarm Merino Crew</t>
        </is>
      </c>
      <c r="F4725" t="inlineStr">
        <is>
          <t>BAS-4001</t>
        </is>
      </c>
      <c r="G4725" s="2" t="n">
        <v>30</v>
      </c>
      <c r="H4725" s="3" t="n">
        <v>2285.05</v>
      </c>
      <c r="I4725" s="4" t="n">
        <v>0.1482785863690078</v>
      </c>
      <c r="J4725" s="4" t="n">
        <v>0.5339</v>
      </c>
    </row>
    <row r="4726">
      <c r="A4726" s="1" t="n">
        <v>45957</v>
      </c>
      <c r="B4726" t="inlineStr">
        <is>
          <t>北東部</t>
        </is>
      </c>
      <c r="C4726" t="inlineStr">
        <is>
          <t>店舗</t>
        </is>
      </c>
      <c r="D4726" t="inlineStr">
        <is>
          <t>フリース</t>
        </is>
      </c>
      <c r="E4726" t="inlineStr">
        <is>
          <t>Ridge Fleece Zip</t>
        </is>
      </c>
      <c r="F4726" t="inlineStr">
        <is>
          <t>FLC-2001</t>
        </is>
      </c>
      <c r="G4726" s="2" t="n">
        <v>16</v>
      </c>
      <c r="H4726" s="3" t="n">
        <v>2261.09</v>
      </c>
      <c r="I4726" s="4" t="n">
        <v>0.1138183500152081</v>
      </c>
      <c r="J4726" s="4" t="n">
        <v>0.5599</v>
      </c>
    </row>
    <row r="4727">
      <c r="A4727" s="1" t="n">
        <v>45943</v>
      </c>
      <c r="B4727" t="inlineStr">
        <is>
          <t>南部</t>
        </is>
      </c>
      <c r="C4727" t="inlineStr">
        <is>
          <t>卸売</t>
        </is>
      </c>
      <c r="D4727" t="inlineStr">
        <is>
          <t>インナー</t>
        </is>
      </c>
      <c r="E4727" t="inlineStr">
        <is>
          <t>PeakCore Thermal Bottom</t>
        </is>
      </c>
      <c r="F4727" t="inlineStr">
        <is>
          <t>BAS-4003</t>
        </is>
      </c>
      <c r="G4727" s="2" t="n">
        <v>49</v>
      </c>
      <c r="H4727" s="3" t="n">
        <v>2343.6</v>
      </c>
      <c r="I4727" s="4" t="n">
        <v>0.08506361658498646</v>
      </c>
      <c r="J4727" s="4" t="n">
        <v>0.4537</v>
      </c>
    </row>
    <row r="4728">
      <c r="A4728" s="1" t="n">
        <v>45999</v>
      </c>
      <c r="B4728" t="inlineStr">
        <is>
          <t>中西部</t>
        </is>
      </c>
      <c r="C4728" t="inlineStr">
        <is>
          <t>卸売</t>
        </is>
      </c>
      <c r="D4728" t="inlineStr">
        <is>
          <t>ハイキングパンツ</t>
        </is>
      </c>
      <c r="E4728" t="inlineStr">
        <is>
          <t>TrailFlex Hiking Pant</t>
        </is>
      </c>
      <c r="F4728" t="inlineStr">
        <is>
          <t>PAN-3001</t>
        </is>
      </c>
      <c r="G4728" s="2" t="n">
        <v>69</v>
      </c>
      <c r="H4728" s="3" t="n">
        <v>7515.23</v>
      </c>
      <c r="I4728" s="4" t="n">
        <v>0.09594592501223087</v>
      </c>
      <c r="J4728" s="4" t="n">
        <v>0.4799</v>
      </c>
    </row>
    <row r="4729">
      <c r="A4729" s="1" t="n">
        <v>45957</v>
      </c>
      <c r="B4729" t="inlineStr">
        <is>
          <t>西部</t>
        </is>
      </c>
      <c r="C4729" t="inlineStr">
        <is>
          <t>店舗</t>
        </is>
      </c>
      <c r="D4729" t="inlineStr">
        <is>
          <t>ハイキングパンツ</t>
        </is>
      </c>
      <c r="E4729" t="inlineStr">
        <is>
          <t>Canyon Stretch Pant</t>
        </is>
      </c>
      <c r="F4729" t="inlineStr">
        <is>
          <t>PAN-3003</t>
        </is>
      </c>
      <c r="G4729" s="2" t="n">
        <v>24</v>
      </c>
      <c r="H4729" s="3" t="n">
        <v>2304.75</v>
      </c>
      <c r="I4729" s="4" t="n">
        <v>0.1022571529708803</v>
      </c>
      <c r="J4729" s="4" t="n">
        <v>0.5269</v>
      </c>
    </row>
    <row r="4730">
      <c r="A4730" s="1" t="n">
        <v>46020</v>
      </c>
      <c r="B4730" t="inlineStr">
        <is>
          <t>中西部</t>
        </is>
      </c>
      <c r="C4730" t="inlineStr">
        <is>
          <t>モール</t>
        </is>
      </c>
      <c r="D4730" t="inlineStr">
        <is>
          <t>ジャケット</t>
        </is>
      </c>
      <c r="E4730" t="inlineStr">
        <is>
          <t>Summit Pro Jacket</t>
        </is>
      </c>
      <c r="F4730" t="inlineStr">
        <is>
          <t>JKT-1001</t>
        </is>
      </c>
      <c r="G4730" s="2" t="n">
        <v>9</v>
      </c>
      <c r="H4730" s="3" t="n">
        <v>1712.85</v>
      </c>
      <c r="I4730" s="4" t="n">
        <v>0.2057322487141937</v>
      </c>
      <c r="J4730" s="4" t="n">
        <v>0.4758</v>
      </c>
    </row>
    <row r="4731">
      <c r="A4731" s="1" t="n">
        <v>45985</v>
      </c>
      <c r="B4731" t="inlineStr">
        <is>
          <t>南部</t>
        </is>
      </c>
      <c r="C4731" t="inlineStr">
        <is>
          <t>EC</t>
        </is>
      </c>
      <c r="D4731" t="inlineStr">
        <is>
          <t>ボトル</t>
        </is>
      </c>
      <c r="E4731" t="inlineStr">
        <is>
          <t>Alpine Flask 40oz</t>
        </is>
      </c>
      <c r="F4731" t="inlineStr">
        <is>
          <t>WTB-6003</t>
        </is>
      </c>
      <c r="G4731" s="2" t="n">
        <v>35</v>
      </c>
      <c r="H4731" s="3" t="n">
        <v>1268.89</v>
      </c>
      <c r="I4731" s="4" t="n">
        <v>0.1312156161777675</v>
      </c>
      <c r="J4731" s="4" t="n">
        <v>0.4653</v>
      </c>
    </row>
    <row r="4732">
      <c r="A4732" s="1" t="n">
        <v>45992</v>
      </c>
      <c r="B4732" t="inlineStr">
        <is>
          <t>南部</t>
        </is>
      </c>
      <c r="C4732" t="inlineStr">
        <is>
          <t>EC</t>
        </is>
      </c>
      <c r="D4732" t="inlineStr">
        <is>
          <t>バックパック</t>
        </is>
      </c>
      <c r="E4732" t="inlineStr">
        <is>
          <t>Crestline Travel Pack</t>
        </is>
      </c>
      <c r="F4732" t="inlineStr">
        <is>
          <t>BPK-5003</t>
        </is>
      </c>
      <c r="G4732" s="2" t="n">
        <v>14</v>
      </c>
      <c r="H4732" s="3" t="n">
        <v>1774.33</v>
      </c>
      <c r="I4732" s="4" t="n">
        <v>0.1236512120533735</v>
      </c>
      <c r="J4732" s="4" t="n">
        <v>0.5275</v>
      </c>
    </row>
    <row r="4733">
      <c r="A4733" s="1" t="n">
        <v>45971</v>
      </c>
      <c r="B4733" t="inlineStr">
        <is>
          <t>中西部</t>
        </is>
      </c>
      <c r="C4733" t="inlineStr">
        <is>
          <t>EC</t>
        </is>
      </c>
      <c r="D4733" t="inlineStr">
        <is>
          <t>ジャケット</t>
        </is>
      </c>
      <c r="E4733" t="inlineStr">
        <is>
          <t>Alpine Storm Shell</t>
        </is>
      </c>
      <c r="F4733" t="inlineStr">
        <is>
          <t>JKT-1002</t>
        </is>
      </c>
      <c r="G4733" s="2" t="n">
        <v>14</v>
      </c>
      <c r="H4733" s="3" t="n">
        <v>2352.18</v>
      </c>
      <c r="I4733" s="4" t="n">
        <v>0.1387674189079553</v>
      </c>
      <c r="J4733" s="4" t="n">
        <v>0.5548</v>
      </c>
    </row>
    <row r="4734">
      <c r="A4734" s="1" t="n">
        <v>45985</v>
      </c>
      <c r="B4734" t="inlineStr">
        <is>
          <t>北東部</t>
        </is>
      </c>
      <c r="C4734" t="inlineStr">
        <is>
          <t>店舗</t>
        </is>
      </c>
      <c r="D4734" t="inlineStr">
        <is>
          <t>ジャケット</t>
        </is>
      </c>
      <c r="E4734" t="inlineStr">
        <is>
          <t>Trail Breeze Windbreaker</t>
        </is>
      </c>
      <c r="F4734" t="inlineStr">
        <is>
          <t>JKT-1003</t>
        </is>
      </c>
      <c r="G4734" s="2" t="n">
        <v>17</v>
      </c>
      <c r="H4734" s="3" t="n">
        <v>1936.69</v>
      </c>
      <c r="I4734" s="4" t="n">
        <v>0.118806731896475</v>
      </c>
      <c r="J4734" s="4" t="n">
        <v>0.5181</v>
      </c>
    </row>
    <row r="4735">
      <c r="A4735" s="1" t="n">
        <v>46020</v>
      </c>
      <c r="B4735" t="inlineStr">
        <is>
          <t>中西部</t>
        </is>
      </c>
      <c r="C4735" t="inlineStr">
        <is>
          <t>EC</t>
        </is>
      </c>
      <c r="D4735" t="inlineStr">
        <is>
          <t>フリース</t>
        </is>
      </c>
      <c r="E4735" t="inlineStr">
        <is>
          <t>Harbor Camp Hoodie</t>
        </is>
      </c>
      <c r="F4735" t="inlineStr">
        <is>
          <t>FLC-2003</t>
        </is>
      </c>
      <c r="G4735" s="2" t="n">
        <v>18</v>
      </c>
      <c r="H4735" s="3" t="n">
        <v>1466.1</v>
      </c>
      <c r="I4735" s="4" t="n">
        <v>0.132540712049231</v>
      </c>
      <c r="J4735" s="4" t="n">
        <v>0.5062</v>
      </c>
    </row>
    <row r="4736">
      <c r="A4736" s="1" t="n">
        <v>45985</v>
      </c>
      <c r="B4736" t="inlineStr">
        <is>
          <t>中西部</t>
        </is>
      </c>
      <c r="C4736" t="inlineStr">
        <is>
          <t>EC</t>
        </is>
      </c>
      <c r="D4736" t="inlineStr">
        <is>
          <t>ボトル</t>
        </is>
      </c>
      <c r="E4736" t="inlineStr">
        <is>
          <t>TrailSip 24oz</t>
        </is>
      </c>
      <c r="F4736" t="inlineStr">
        <is>
          <t>WTB-6002</t>
        </is>
      </c>
      <c r="G4736" s="2" t="n">
        <v>61</v>
      </c>
      <c r="H4736" s="3" t="n">
        <v>1401.23</v>
      </c>
      <c r="I4736" s="4" t="n">
        <v>0.1599677992258221</v>
      </c>
      <c r="J4736" s="4" t="n">
        <v>0.4456</v>
      </c>
    </row>
    <row r="4737">
      <c r="A4737" s="1" t="n">
        <v>45999</v>
      </c>
      <c r="B4737" t="inlineStr">
        <is>
          <t>中西部</t>
        </is>
      </c>
      <c r="C4737" t="inlineStr">
        <is>
          <t>店舗</t>
        </is>
      </c>
      <c r="D4737" t="inlineStr">
        <is>
          <t>インナー</t>
        </is>
      </c>
      <c r="E4737" t="inlineStr">
        <is>
          <t>PeakCore Thermal Bottom</t>
        </is>
      </c>
      <c r="F4737" t="inlineStr">
        <is>
          <t>BAS-4003</t>
        </is>
      </c>
      <c r="G4737" s="2" t="n">
        <v>23</v>
      </c>
      <c r="H4737" s="3" t="n">
        <v>1301.22</v>
      </c>
      <c r="I4737" s="4" t="n">
        <v>0.1081861665733159</v>
      </c>
      <c r="J4737" s="4" t="n">
        <v>0.5078</v>
      </c>
    </row>
    <row r="4738">
      <c r="A4738" s="1" t="n">
        <v>45999</v>
      </c>
      <c r="B4738" t="inlineStr">
        <is>
          <t>中西部</t>
        </is>
      </c>
      <c r="C4738" t="inlineStr">
        <is>
          <t>EC</t>
        </is>
      </c>
      <c r="D4738" t="inlineStr">
        <is>
          <t>ハイキングパンツ</t>
        </is>
      </c>
      <c r="E4738" t="inlineStr">
        <is>
          <t>TrailFlex Hiking Pant</t>
        </is>
      </c>
      <c r="F4738" t="inlineStr">
        <is>
          <t>PAN-3001</t>
        </is>
      </c>
      <c r="G4738" s="2" t="n">
        <v>21</v>
      </c>
      <c r="H4738" s="3" t="n">
        <v>2424.08</v>
      </c>
      <c r="I4738" s="4" t="n">
        <v>0.1383852478004992</v>
      </c>
      <c r="J4738" s="4" t="n">
        <v>0.5199</v>
      </c>
    </row>
    <row r="4739">
      <c r="A4739" s="1" t="n">
        <v>45936</v>
      </c>
      <c r="B4739" t="inlineStr">
        <is>
          <t>西部</t>
        </is>
      </c>
      <c r="C4739" t="inlineStr">
        <is>
          <t>モール</t>
        </is>
      </c>
      <c r="D4739" t="inlineStr">
        <is>
          <t>フリース</t>
        </is>
      </c>
      <c r="E4739" t="inlineStr">
        <is>
          <t>Harbor Camp Hoodie</t>
        </is>
      </c>
      <c r="F4739" t="inlineStr">
        <is>
          <t>FLC-2003</t>
        </is>
      </c>
      <c r="G4739" s="2" t="n">
        <v>16</v>
      </c>
      <c r="H4739" s="3" t="n">
        <v>1197.75</v>
      </c>
      <c r="I4739" s="4" t="n">
        <v>0.1882498100306839</v>
      </c>
      <c r="J4739" s="4" t="n">
        <v>0.4129</v>
      </c>
    </row>
    <row r="4740">
      <c r="A4740" s="1" t="n">
        <v>46013</v>
      </c>
      <c r="B4740" t="inlineStr">
        <is>
          <t>北東部</t>
        </is>
      </c>
      <c r="C4740" t="inlineStr">
        <is>
          <t>モール</t>
        </is>
      </c>
      <c r="D4740" t="inlineStr">
        <is>
          <t>ボトル</t>
        </is>
      </c>
      <c r="E4740" t="inlineStr">
        <is>
          <t>TrailSip 24oz</t>
        </is>
      </c>
      <c r="F4740" t="inlineStr">
        <is>
          <t>WTB-6002</t>
        </is>
      </c>
      <c r="G4740" s="2" t="n">
        <v>52</v>
      </c>
      <c r="H4740" s="3" t="n">
        <v>1146.59</v>
      </c>
      <c r="I4740" s="4" t="n">
        <v>0.236140654861927</v>
      </c>
      <c r="J4740" s="4" t="n">
        <v>0.3601</v>
      </c>
    </row>
    <row r="4741">
      <c r="A4741" s="1" t="n">
        <v>46013</v>
      </c>
      <c r="B4741" t="inlineStr">
        <is>
          <t>中西部</t>
        </is>
      </c>
      <c r="C4741" t="inlineStr">
        <is>
          <t>EC</t>
        </is>
      </c>
      <c r="D4741" t="inlineStr">
        <is>
          <t>ジャケット</t>
        </is>
      </c>
      <c r="E4741" t="inlineStr">
        <is>
          <t>Alpine Storm Shell</t>
        </is>
      </c>
      <c r="F4741" t="inlineStr">
        <is>
          <t>JKT-1002</t>
        </is>
      </c>
      <c r="G4741" s="2" t="n">
        <v>13</v>
      </c>
      <c r="H4741" s="3" t="n">
        <v>2265.78</v>
      </c>
      <c r="I4741" s="4" t="n">
        <v>0.135596615197137</v>
      </c>
      <c r="J4741" s="4" t="n">
        <v>0.5629</v>
      </c>
    </row>
    <row r="4742">
      <c r="A4742" s="1" t="n">
        <v>45943</v>
      </c>
      <c r="B4742" t="inlineStr">
        <is>
          <t>西部</t>
        </is>
      </c>
      <c r="C4742" t="inlineStr">
        <is>
          <t>モール</t>
        </is>
      </c>
      <c r="D4742" t="inlineStr">
        <is>
          <t>ボトル</t>
        </is>
      </c>
      <c r="E4742" t="inlineStr">
        <is>
          <t>HydraSteel 32oz</t>
        </is>
      </c>
      <c r="F4742" t="inlineStr">
        <is>
          <t>WTB-6001</t>
        </is>
      </c>
      <c r="G4742" s="2" t="n">
        <v>40</v>
      </c>
      <c r="H4742" s="3" t="n">
        <v>1085.94</v>
      </c>
      <c r="I4742" s="4" t="n">
        <v>0.2311526997964829</v>
      </c>
      <c r="J4742" s="4" t="n">
        <v>0.3825</v>
      </c>
    </row>
    <row r="4743">
      <c r="A4743" s="1" t="n">
        <v>45999</v>
      </c>
      <c r="B4743" t="inlineStr">
        <is>
          <t>北東部</t>
        </is>
      </c>
      <c r="C4743" t="inlineStr">
        <is>
          <t>モール</t>
        </is>
      </c>
      <c r="D4743" t="inlineStr">
        <is>
          <t>ジャケット</t>
        </is>
      </c>
      <c r="E4743" t="inlineStr">
        <is>
          <t>Trail Breeze Windbreaker</t>
        </is>
      </c>
      <c r="F4743" t="inlineStr">
        <is>
          <t>JKT-1003</t>
        </is>
      </c>
      <c r="G4743" s="2" t="n">
        <v>17</v>
      </c>
      <c r="H4743" s="3" t="n">
        <v>1785.78</v>
      </c>
      <c r="I4743" s="4" t="n">
        <v>0.1967997994087637</v>
      </c>
      <c r="J4743" s="4" t="n">
        <v>0.4153</v>
      </c>
    </row>
    <row r="4744">
      <c r="A4744" s="1" t="n">
        <v>45971</v>
      </c>
      <c r="B4744" t="inlineStr">
        <is>
          <t>西部</t>
        </is>
      </c>
      <c r="C4744" t="inlineStr">
        <is>
          <t>店舗</t>
        </is>
      </c>
      <c r="D4744" t="inlineStr">
        <is>
          <t>ジャケット</t>
        </is>
      </c>
      <c r="E4744" t="inlineStr">
        <is>
          <t>Trail Breeze Windbreaker</t>
        </is>
      </c>
      <c r="F4744" t="inlineStr">
        <is>
          <t>JKT-1003</t>
        </is>
      </c>
      <c r="G4744" s="2" t="n">
        <v>19</v>
      </c>
      <c r="H4744" s="3" t="n">
        <v>2138.3</v>
      </c>
      <c r="I4744" s="4" t="n">
        <v>0.1148463357239962</v>
      </c>
      <c r="J4744" s="4" t="n">
        <v>0.5232</v>
      </c>
    </row>
    <row r="4745">
      <c r="A4745" s="1" t="n">
        <v>45985</v>
      </c>
      <c r="B4745" t="inlineStr">
        <is>
          <t>南部</t>
        </is>
      </c>
      <c r="C4745" t="inlineStr">
        <is>
          <t>店舗</t>
        </is>
      </c>
      <c r="D4745" t="inlineStr">
        <is>
          <t>フリース</t>
        </is>
      </c>
      <c r="E4745" t="inlineStr">
        <is>
          <t>Ridge Fleece Zip</t>
        </is>
      </c>
      <c r="F4745" t="inlineStr">
        <is>
          <t>FLC-2001</t>
        </is>
      </c>
      <c r="G4745" s="2" t="n">
        <v>24</v>
      </c>
      <c r="H4745" s="3" t="n">
        <v>2974.91</v>
      </c>
      <c r="I4745" s="4" t="n">
        <v>0.08733616868034005</v>
      </c>
      <c r="J4745" s="4" t="n">
        <v>0.5426</v>
      </c>
    </row>
    <row r="4746">
      <c r="A4746" s="1" t="n">
        <v>46006</v>
      </c>
      <c r="B4746" t="inlineStr">
        <is>
          <t>北東部</t>
        </is>
      </c>
      <c r="C4746" t="inlineStr">
        <is>
          <t>店舗</t>
        </is>
      </c>
      <c r="D4746" t="inlineStr">
        <is>
          <t>インナー</t>
        </is>
      </c>
      <c r="E4746" t="inlineStr">
        <is>
          <t>PeakCore Thermal Bottom</t>
        </is>
      </c>
      <c r="F4746" t="inlineStr">
        <is>
          <t>BAS-4003</t>
        </is>
      </c>
      <c r="G4746" s="2" t="n">
        <v>30</v>
      </c>
      <c r="H4746" s="3" t="n">
        <v>1708.29</v>
      </c>
      <c r="I4746" s="4" t="n">
        <v>0.1399122307058424</v>
      </c>
      <c r="J4746" s="4" t="n">
        <v>0.5162</v>
      </c>
    </row>
    <row r="4747">
      <c r="A4747" s="1" t="n">
        <v>45929</v>
      </c>
      <c r="B4747" t="inlineStr">
        <is>
          <t>西部</t>
        </is>
      </c>
      <c r="C4747" t="inlineStr">
        <is>
          <t>卸売</t>
        </is>
      </c>
      <c r="D4747" t="inlineStr">
        <is>
          <t>ジャケット</t>
        </is>
      </c>
      <c r="E4747" t="inlineStr">
        <is>
          <t>Summit Pro Jacket</t>
        </is>
      </c>
      <c r="F4747" t="inlineStr">
        <is>
          <t>JKT-1001</t>
        </is>
      </c>
      <c r="G4747" s="2" t="n">
        <v>49</v>
      </c>
      <c r="H4747" s="3" t="n">
        <v>10301.67</v>
      </c>
      <c r="I4747" s="4" t="n">
        <v>0.09702012661844492</v>
      </c>
      <c r="J4747" s="4" t="n">
        <v>0.5606</v>
      </c>
    </row>
    <row r="4748">
      <c r="A4748" s="1" t="n">
        <v>46006</v>
      </c>
      <c r="B4748" t="inlineStr">
        <is>
          <t>南部</t>
        </is>
      </c>
      <c r="C4748" t="inlineStr">
        <is>
          <t>EC</t>
        </is>
      </c>
      <c r="D4748" t="inlineStr">
        <is>
          <t>フリース</t>
        </is>
      </c>
      <c r="E4748" t="inlineStr">
        <is>
          <t>Cedar Trail Pullover</t>
        </is>
      </c>
      <c r="F4748" t="inlineStr">
        <is>
          <t>FLC-2002</t>
        </is>
      </c>
      <c r="G4748" s="2" t="n">
        <v>30</v>
      </c>
      <c r="H4748" s="3" t="n">
        <v>2849.17</v>
      </c>
      <c r="I4748" s="4" t="n">
        <v>0.128695551790297</v>
      </c>
      <c r="J4748" s="4" t="n">
        <v>0.5121</v>
      </c>
    </row>
    <row r="4749">
      <c r="A4749" s="1" t="n">
        <v>45964</v>
      </c>
      <c r="B4749" t="inlineStr">
        <is>
          <t>中西部</t>
        </is>
      </c>
      <c r="C4749" t="inlineStr">
        <is>
          <t>店舗</t>
        </is>
      </c>
      <c r="D4749" t="inlineStr">
        <is>
          <t>ボトル</t>
        </is>
      </c>
      <c r="E4749" t="inlineStr">
        <is>
          <t>TrailSip 24oz</t>
        </is>
      </c>
      <c r="F4749" t="inlineStr">
        <is>
          <t>WTB-6002</t>
        </is>
      </c>
      <c r="G4749" s="2" t="n">
        <v>47</v>
      </c>
      <c r="H4749" s="3" t="n">
        <v>1136.54</v>
      </c>
      <c r="I4749" s="4" t="n">
        <v>0.1332736899256706</v>
      </c>
      <c r="J4749" s="4" t="n">
        <v>0.479</v>
      </c>
    </row>
    <row r="4750">
      <c r="A4750" s="1" t="n">
        <v>45985</v>
      </c>
      <c r="B4750" t="inlineStr">
        <is>
          <t>北東部</t>
        </is>
      </c>
      <c r="C4750" t="inlineStr">
        <is>
          <t>EC</t>
        </is>
      </c>
      <c r="D4750" t="inlineStr">
        <is>
          <t>ジャケット</t>
        </is>
      </c>
      <c r="E4750" t="inlineStr">
        <is>
          <t>Summit Pro Jacket</t>
        </is>
      </c>
      <c r="F4750" t="inlineStr">
        <is>
          <t>JKT-1001</t>
        </is>
      </c>
      <c r="G4750" s="2" t="n">
        <v>16</v>
      </c>
      <c r="H4750" s="3" t="n">
        <v>3489.35</v>
      </c>
      <c r="I4750" s="4" t="n">
        <v>0.1427290807664394</v>
      </c>
      <c r="J4750" s="4" t="n">
        <v>0.5962</v>
      </c>
    </row>
    <row r="4751">
      <c r="A4751" s="1" t="n">
        <v>46006</v>
      </c>
      <c r="B4751" t="inlineStr">
        <is>
          <t>西部</t>
        </is>
      </c>
      <c r="C4751" t="inlineStr">
        <is>
          <t>店舗</t>
        </is>
      </c>
      <c r="D4751" t="inlineStr">
        <is>
          <t>ジャケット</t>
        </is>
      </c>
      <c r="E4751" t="inlineStr">
        <is>
          <t>Alpine Storm Shell</t>
        </is>
      </c>
      <c r="F4751" t="inlineStr">
        <is>
          <t>JKT-1002</t>
        </is>
      </c>
      <c r="G4751" s="2" t="n">
        <v>16</v>
      </c>
      <c r="H4751" s="3" t="n">
        <v>3013.24</v>
      </c>
      <c r="I4751" s="4" t="n">
        <v>0.1225753099098802</v>
      </c>
      <c r="J4751" s="4" t="n">
        <v>0.5701000000000001</v>
      </c>
    </row>
    <row r="4752">
      <c r="A4752" s="1" t="n">
        <v>45971</v>
      </c>
      <c r="B4752" t="inlineStr">
        <is>
          <t>中西部</t>
        </is>
      </c>
      <c r="C4752" t="inlineStr">
        <is>
          <t>モール</t>
        </is>
      </c>
      <c r="D4752" t="inlineStr">
        <is>
          <t>インナー</t>
        </is>
      </c>
      <c r="E4752" t="inlineStr">
        <is>
          <t>SunTrail Lightweight Tee</t>
        </is>
      </c>
      <c r="F4752" t="inlineStr">
        <is>
          <t>BAS-4002</t>
        </is>
      </c>
      <c r="G4752" s="2" t="n">
        <v>29</v>
      </c>
      <c r="H4752" s="3" t="n">
        <v>1143.03</v>
      </c>
      <c r="I4752" s="4" t="n">
        <v>0.1982704919278622</v>
      </c>
      <c r="J4752" s="4" t="n">
        <v>0.3838</v>
      </c>
    </row>
    <row r="4753">
      <c r="A4753" s="1" t="n">
        <v>46013</v>
      </c>
      <c r="B4753" t="inlineStr">
        <is>
          <t>西部</t>
        </is>
      </c>
      <c r="C4753" t="inlineStr">
        <is>
          <t>EC</t>
        </is>
      </c>
      <c r="D4753" t="inlineStr">
        <is>
          <t>ジャケット</t>
        </is>
      </c>
      <c r="E4753" t="inlineStr">
        <is>
          <t>Summit Pro Jacket</t>
        </is>
      </c>
      <c r="F4753" t="inlineStr">
        <is>
          <t>JKT-1001</t>
        </is>
      </c>
      <c r="G4753" s="2" t="n">
        <v>18</v>
      </c>
      <c r="H4753" s="3" t="n">
        <v>3955.81</v>
      </c>
      <c r="I4753" s="4" t="n">
        <v>0.1358469762466848</v>
      </c>
      <c r="J4753" s="4" t="n">
        <v>0.5881999999999999</v>
      </c>
    </row>
    <row r="4754">
      <c r="A4754" s="1" t="n">
        <v>45971</v>
      </c>
      <c r="B4754" t="inlineStr">
        <is>
          <t>南部</t>
        </is>
      </c>
      <c r="C4754" t="inlineStr">
        <is>
          <t>モール</t>
        </is>
      </c>
      <c r="D4754" t="inlineStr">
        <is>
          <t>インナー</t>
        </is>
      </c>
      <c r="E4754" t="inlineStr">
        <is>
          <t>SunTrail Lightweight Tee</t>
        </is>
      </c>
      <c r="F4754" t="inlineStr">
        <is>
          <t>BAS-4002</t>
        </is>
      </c>
      <c r="G4754" s="2" t="n">
        <v>24</v>
      </c>
      <c r="H4754" s="3" t="n">
        <v>946.36</v>
      </c>
      <c r="I4754" s="4" t="n">
        <v>0.1753304023463279</v>
      </c>
      <c r="J4754" s="4" t="n">
        <v>0.3807</v>
      </c>
    </row>
    <row r="4755">
      <c r="A4755" s="1" t="n">
        <v>45936</v>
      </c>
      <c r="B4755" t="inlineStr">
        <is>
          <t>中西部</t>
        </is>
      </c>
      <c r="C4755" t="inlineStr">
        <is>
          <t>モール</t>
        </is>
      </c>
      <c r="D4755" t="inlineStr">
        <is>
          <t>ボトル</t>
        </is>
      </c>
      <c r="E4755" t="inlineStr">
        <is>
          <t>Alpine Flask 40oz</t>
        </is>
      </c>
      <c r="F4755" t="inlineStr">
        <is>
          <t>WTB-6003</t>
        </is>
      </c>
      <c r="G4755" s="2" t="n">
        <v>35</v>
      </c>
      <c r="H4755" s="3" t="n">
        <v>1073.04</v>
      </c>
      <c r="I4755" s="4" t="n">
        <v>0.2191269625369459</v>
      </c>
      <c r="J4755" s="4" t="n">
        <v>0.3656</v>
      </c>
    </row>
    <row r="4756">
      <c r="A4756" s="1" t="n">
        <v>45950</v>
      </c>
      <c r="B4756" t="inlineStr">
        <is>
          <t>北東部</t>
        </is>
      </c>
      <c r="C4756" t="inlineStr">
        <is>
          <t>EC</t>
        </is>
      </c>
      <c r="D4756" t="inlineStr">
        <is>
          <t>ハイキングパンツ</t>
        </is>
      </c>
      <c r="E4756" t="inlineStr">
        <is>
          <t>Granite Trek Pant</t>
        </is>
      </c>
      <c r="F4756" t="inlineStr">
        <is>
          <t>PAN-3002</t>
        </is>
      </c>
      <c r="G4756" s="2" t="n">
        <v>16</v>
      </c>
      <c r="H4756" s="3" t="n">
        <v>1700.36</v>
      </c>
      <c r="I4756" s="4" t="n">
        <v>0.1199013053700328</v>
      </c>
      <c r="J4756" s="4" t="n">
        <v>0.5247000000000001</v>
      </c>
    </row>
    <row r="4757">
      <c r="A4757" s="1" t="n">
        <v>45971</v>
      </c>
      <c r="B4757" t="inlineStr">
        <is>
          <t>北東部</t>
        </is>
      </c>
      <c r="C4757" t="inlineStr">
        <is>
          <t>卸売</t>
        </is>
      </c>
      <c r="D4757" t="inlineStr">
        <is>
          <t>フリース</t>
        </is>
      </c>
      <c r="E4757" t="inlineStr">
        <is>
          <t>Ridge Fleece Zip</t>
        </is>
      </c>
      <c r="F4757" t="inlineStr">
        <is>
          <t>FLC-2001</t>
        </is>
      </c>
      <c r="G4757" s="2" t="n">
        <v>65</v>
      </c>
      <c r="H4757" s="3" t="n">
        <v>7944.73</v>
      </c>
      <c r="I4757" s="4" t="n">
        <v>0.09115226414054632</v>
      </c>
      <c r="J4757" s="4" t="n">
        <v>0.5173</v>
      </c>
    </row>
    <row r="4758">
      <c r="A4758" s="1" t="n">
        <v>45943</v>
      </c>
      <c r="B4758" t="inlineStr">
        <is>
          <t>西部</t>
        </is>
      </c>
      <c r="C4758" t="inlineStr">
        <is>
          <t>店舗</t>
        </is>
      </c>
      <c r="D4758" t="inlineStr">
        <is>
          <t>バックパック</t>
        </is>
      </c>
      <c r="E4758" t="inlineStr">
        <is>
          <t>Summit 28L Pack</t>
        </is>
      </c>
      <c r="F4758" t="inlineStr">
        <is>
          <t>BPK-5001</t>
        </is>
      </c>
      <c r="G4758" s="2" t="n">
        <v>13</v>
      </c>
      <c r="H4758" s="3" t="n">
        <v>1553.09</v>
      </c>
      <c r="I4758" s="4" t="n">
        <v>0.1071123057045043</v>
      </c>
      <c r="J4758" s="4" t="n">
        <v>0.5427</v>
      </c>
    </row>
    <row r="4759">
      <c r="A4759" s="1" t="n">
        <v>45978</v>
      </c>
      <c r="B4759" t="inlineStr">
        <is>
          <t>南部</t>
        </is>
      </c>
      <c r="C4759" t="inlineStr">
        <is>
          <t>モール</t>
        </is>
      </c>
      <c r="D4759" t="inlineStr">
        <is>
          <t>バックパック</t>
        </is>
      </c>
      <c r="E4759" t="inlineStr">
        <is>
          <t>Summit 28L Pack</t>
        </is>
      </c>
      <c r="F4759" t="inlineStr">
        <is>
          <t>BPK-5001</t>
        </is>
      </c>
      <c r="G4759" s="2" t="n">
        <v>14</v>
      </c>
      <c r="H4759" s="3" t="n">
        <v>1368.94</v>
      </c>
      <c r="I4759" s="4" t="n">
        <v>0.1653482003416866</v>
      </c>
      <c r="J4759" s="4" t="n">
        <v>0.4299</v>
      </c>
    </row>
    <row r="4760">
      <c r="A4760" s="1" t="n">
        <v>45985</v>
      </c>
      <c r="B4760" t="inlineStr">
        <is>
          <t>北東部</t>
        </is>
      </c>
      <c r="C4760" t="inlineStr">
        <is>
          <t>卸売</t>
        </is>
      </c>
      <c r="D4760" t="inlineStr">
        <is>
          <t>ボトル</t>
        </is>
      </c>
      <c r="E4760" t="inlineStr">
        <is>
          <t>Alpine Flask 40oz</t>
        </is>
      </c>
      <c r="F4760" t="inlineStr">
        <is>
          <t>WTB-6003</t>
        </is>
      </c>
      <c r="G4760" s="2" t="n">
        <v>99</v>
      </c>
      <c r="H4760" s="3" t="n">
        <v>3185.92</v>
      </c>
      <c r="I4760" s="4" t="n">
        <v>0.1108174166567624</v>
      </c>
      <c r="J4760" s="4" t="n">
        <v>0.4336</v>
      </c>
    </row>
    <row r="4761">
      <c r="A4761" s="1" t="n">
        <v>45992</v>
      </c>
      <c r="B4761" t="inlineStr">
        <is>
          <t>西部</t>
        </is>
      </c>
      <c r="C4761" t="inlineStr">
        <is>
          <t>卸売</t>
        </is>
      </c>
      <c r="D4761" t="inlineStr">
        <is>
          <t>ジャケット</t>
        </is>
      </c>
      <c r="E4761" t="inlineStr">
        <is>
          <t>Alpine Storm Shell</t>
        </is>
      </c>
      <c r="F4761" t="inlineStr">
        <is>
          <t>JKT-1002</t>
        </is>
      </c>
      <c r="G4761" s="2" t="n">
        <v>61</v>
      </c>
      <c r="H4761" s="3" t="n">
        <v>9905.27</v>
      </c>
      <c r="I4761" s="4" t="n">
        <v>0.1116358251217753</v>
      </c>
      <c r="J4761" s="4" t="n">
        <v>0.5329</v>
      </c>
    </row>
    <row r="4762">
      <c r="A4762" s="1" t="n">
        <v>45929</v>
      </c>
      <c r="B4762" t="inlineStr">
        <is>
          <t>西部</t>
        </is>
      </c>
      <c r="C4762" t="inlineStr">
        <is>
          <t>卸売</t>
        </is>
      </c>
      <c r="D4762" t="inlineStr">
        <is>
          <t>ジャケット</t>
        </is>
      </c>
      <c r="E4762" t="inlineStr">
        <is>
          <t>Trail Breeze Windbreaker</t>
        </is>
      </c>
      <c r="F4762" t="inlineStr">
        <is>
          <t>JKT-1003</t>
        </is>
      </c>
      <c r="G4762" s="2" t="n">
        <v>58</v>
      </c>
      <c r="H4762" s="3" t="n">
        <v>6147.35</v>
      </c>
      <c r="I4762" s="4" t="n">
        <v>0.0930558430030942</v>
      </c>
      <c r="J4762" s="4" t="n">
        <v>0.4704</v>
      </c>
    </row>
    <row r="4763">
      <c r="A4763" s="1" t="n">
        <v>46013</v>
      </c>
      <c r="B4763" t="inlineStr">
        <is>
          <t>南部</t>
        </is>
      </c>
      <c r="C4763" t="inlineStr">
        <is>
          <t>卸売</t>
        </is>
      </c>
      <c r="D4763" t="inlineStr">
        <is>
          <t>インナー</t>
        </is>
      </c>
      <c r="E4763" t="inlineStr">
        <is>
          <t>EverWarm Merino Crew</t>
        </is>
      </c>
      <c r="F4763" t="inlineStr">
        <is>
          <t>BAS-4001</t>
        </is>
      </c>
      <c r="G4763" s="2" t="n">
        <v>67</v>
      </c>
      <c r="H4763" s="3" t="n">
        <v>4174.58</v>
      </c>
      <c r="I4763" s="4" t="n">
        <v>0.1285596096310765</v>
      </c>
      <c r="J4763" s="4" t="n">
        <v>0.4733</v>
      </c>
    </row>
    <row r="4764">
      <c r="A4764" s="1" t="n">
        <v>46013</v>
      </c>
      <c r="B4764" t="inlineStr">
        <is>
          <t>西部</t>
        </is>
      </c>
      <c r="C4764" t="inlineStr">
        <is>
          <t>卸売</t>
        </is>
      </c>
      <c r="D4764" t="inlineStr">
        <is>
          <t>ボトル</t>
        </is>
      </c>
      <c r="E4764" t="inlineStr">
        <is>
          <t>Alpine Flask 40oz</t>
        </is>
      </c>
      <c r="F4764" t="inlineStr">
        <is>
          <t>WTB-6003</t>
        </is>
      </c>
      <c r="G4764" s="2" t="n">
        <v>121</v>
      </c>
      <c r="H4764" s="3" t="n">
        <v>4149.64</v>
      </c>
      <c r="I4764" s="4" t="n">
        <v>0.09991718399524688</v>
      </c>
      <c r="J4764" s="4" t="n">
        <v>0.4317</v>
      </c>
    </row>
    <row r="4765">
      <c r="A4765" s="1" t="n">
        <v>45943</v>
      </c>
      <c r="B4765" t="inlineStr">
        <is>
          <t>北東部</t>
        </is>
      </c>
      <c r="C4765" t="inlineStr">
        <is>
          <t>卸売</t>
        </is>
      </c>
      <c r="D4765" t="inlineStr">
        <is>
          <t>バックパック</t>
        </is>
      </c>
      <c r="E4765" t="inlineStr">
        <is>
          <t>Crestline Travel Pack</t>
        </is>
      </c>
      <c r="F4765" t="inlineStr">
        <is>
          <t>BPK-5003</t>
        </is>
      </c>
      <c r="G4765" s="2" t="n">
        <v>38</v>
      </c>
      <c r="H4765" s="3" t="n">
        <v>4437.9</v>
      </c>
      <c r="I4765" s="4" t="n">
        <v>0.09693779924884438</v>
      </c>
      <c r="J4765" s="4" t="n">
        <v>0.5028</v>
      </c>
    </row>
    <row r="4766">
      <c r="A4766" s="1" t="n">
        <v>45943</v>
      </c>
      <c r="B4766" t="inlineStr">
        <is>
          <t>南部</t>
        </is>
      </c>
      <c r="C4766" t="inlineStr">
        <is>
          <t>EC</t>
        </is>
      </c>
      <c r="D4766" t="inlineStr">
        <is>
          <t>ボトル</t>
        </is>
      </c>
      <c r="E4766" t="inlineStr">
        <is>
          <t>Alpine Flask 40oz</t>
        </is>
      </c>
      <c r="F4766" t="inlineStr">
        <is>
          <t>WTB-6003</t>
        </is>
      </c>
      <c r="G4766" s="2" t="n">
        <v>35</v>
      </c>
      <c r="H4766" s="3" t="n">
        <v>1151.87</v>
      </c>
      <c r="I4766" s="4" t="n">
        <v>0.162591162931174</v>
      </c>
      <c r="J4766" s="4" t="n">
        <v>0.4614</v>
      </c>
    </row>
    <row r="4767">
      <c r="A4767" s="1" t="n">
        <v>46006</v>
      </c>
      <c r="B4767" t="inlineStr">
        <is>
          <t>西部</t>
        </is>
      </c>
      <c r="C4767" t="inlineStr">
        <is>
          <t>モール</t>
        </is>
      </c>
      <c r="D4767" t="inlineStr">
        <is>
          <t>ハイキングパンツ</t>
        </is>
      </c>
      <c r="E4767" t="inlineStr">
        <is>
          <t>TrailFlex Hiking Pant</t>
        </is>
      </c>
      <c r="F4767" t="inlineStr">
        <is>
          <t>PAN-3001</t>
        </is>
      </c>
      <c r="G4767" s="2" t="n">
        <v>22</v>
      </c>
      <c r="H4767" s="3" t="n">
        <v>2730.07</v>
      </c>
      <c r="I4767" s="4" t="n">
        <v>0.1816034407708794</v>
      </c>
      <c r="J4767" s="4" t="n">
        <v>0.4577</v>
      </c>
    </row>
    <row r="4768">
      <c r="A4768" s="1" t="n">
        <v>45936</v>
      </c>
      <c r="B4768" t="inlineStr">
        <is>
          <t>南部</t>
        </is>
      </c>
      <c r="C4768" t="inlineStr">
        <is>
          <t>店舗</t>
        </is>
      </c>
      <c r="D4768" t="inlineStr">
        <is>
          <t>バックパック</t>
        </is>
      </c>
      <c r="E4768" t="inlineStr">
        <is>
          <t>Summit 28L Pack</t>
        </is>
      </c>
      <c r="F4768" t="inlineStr">
        <is>
          <t>BPK-5001</t>
        </is>
      </c>
      <c r="G4768" s="2" t="n">
        <v>16</v>
      </c>
      <c r="H4768" s="3" t="n">
        <v>1762.4</v>
      </c>
      <c r="I4768" s="4" t="n">
        <v>0.1052413960453123</v>
      </c>
      <c r="J4768" s="4" t="n">
        <v>0.5286</v>
      </c>
    </row>
    <row r="4769">
      <c r="A4769" s="1" t="n">
        <v>45999</v>
      </c>
      <c r="B4769" t="inlineStr">
        <is>
          <t>北東部</t>
        </is>
      </c>
      <c r="C4769" t="inlineStr">
        <is>
          <t>モール</t>
        </is>
      </c>
      <c r="D4769" t="inlineStr">
        <is>
          <t>フリース</t>
        </is>
      </c>
      <c r="E4769" t="inlineStr">
        <is>
          <t>Harbor Camp Hoodie</t>
        </is>
      </c>
      <c r="F4769" t="inlineStr">
        <is>
          <t>FLC-2003</t>
        </is>
      </c>
      <c r="G4769" s="2" t="n">
        <v>20</v>
      </c>
      <c r="H4769" s="3" t="n">
        <v>1501.5</v>
      </c>
      <c r="I4769" s="4" t="n">
        <v>0.2029919690545648</v>
      </c>
      <c r="J4769" s="4" t="n">
        <v>0.4157</v>
      </c>
    </row>
    <row r="4770">
      <c r="A4770" s="1" t="n">
        <v>46006</v>
      </c>
      <c r="B4770" t="inlineStr">
        <is>
          <t>北東部</t>
        </is>
      </c>
      <c r="C4770" t="inlineStr">
        <is>
          <t>卸売</t>
        </is>
      </c>
      <c r="D4770" t="inlineStr">
        <is>
          <t>ジャケット</t>
        </is>
      </c>
      <c r="E4770" t="inlineStr">
        <is>
          <t>Alpine Storm Shell</t>
        </is>
      </c>
      <c r="F4770" t="inlineStr">
        <is>
          <t>JKT-1002</t>
        </is>
      </c>
      <c r="G4770" s="2" t="n">
        <v>69</v>
      </c>
      <c r="H4770" s="3" t="n">
        <v>11260.61</v>
      </c>
      <c r="I4770" s="4" t="n">
        <v>0.09679630086757243</v>
      </c>
      <c r="J4770" s="4" t="n">
        <v>0.5339</v>
      </c>
    </row>
    <row r="4771">
      <c r="A4771" s="1" t="n">
        <v>45964</v>
      </c>
      <c r="B4771" t="inlineStr">
        <is>
          <t>西部</t>
        </is>
      </c>
      <c r="C4771" t="inlineStr">
        <is>
          <t>店舗</t>
        </is>
      </c>
      <c r="D4771" t="inlineStr">
        <is>
          <t>ジャケット</t>
        </is>
      </c>
      <c r="E4771" t="inlineStr">
        <is>
          <t>Trail Breeze Windbreaker</t>
        </is>
      </c>
      <c r="F4771" t="inlineStr">
        <is>
          <t>JKT-1003</t>
        </is>
      </c>
      <c r="G4771" s="2" t="n">
        <v>17</v>
      </c>
      <c r="H4771" s="3" t="n">
        <v>1926.54</v>
      </c>
      <c r="I4771" s="4" t="n">
        <v>0.1152861437387765</v>
      </c>
      <c r="J4771" s="4" t="n">
        <v>0.5276999999999999</v>
      </c>
    </row>
    <row r="4772">
      <c r="A4772" s="1" t="n">
        <v>45978</v>
      </c>
      <c r="B4772" t="inlineStr">
        <is>
          <t>北東部</t>
        </is>
      </c>
      <c r="C4772" t="inlineStr">
        <is>
          <t>EC</t>
        </is>
      </c>
      <c r="D4772" t="inlineStr">
        <is>
          <t>ボトル</t>
        </is>
      </c>
      <c r="E4772" t="inlineStr">
        <is>
          <t>Alpine Flask 40oz</t>
        </is>
      </c>
      <c r="F4772" t="inlineStr">
        <is>
          <t>WTB-6003</t>
        </is>
      </c>
      <c r="G4772" s="2" t="n">
        <v>31</v>
      </c>
      <c r="H4772" s="3" t="n">
        <v>1078.5</v>
      </c>
      <c r="I4772" s="4" t="n">
        <v>0.165318303193897</v>
      </c>
      <c r="J4772" s="4" t="n">
        <v>0.4751</v>
      </c>
    </row>
    <row r="4773">
      <c r="A4773" s="1" t="n">
        <v>45929</v>
      </c>
      <c r="B4773" t="inlineStr">
        <is>
          <t>北東部</t>
        </is>
      </c>
      <c r="C4773" t="inlineStr">
        <is>
          <t>モール</t>
        </is>
      </c>
      <c r="D4773" t="inlineStr">
        <is>
          <t>バックパック</t>
        </is>
      </c>
      <c r="E4773" t="inlineStr">
        <is>
          <t>Summit 28L Pack</t>
        </is>
      </c>
      <c r="F4773" t="inlineStr">
        <is>
          <t>BPK-5001</t>
        </is>
      </c>
      <c r="G4773" s="2" t="n">
        <v>11</v>
      </c>
      <c r="H4773" s="3" t="n">
        <v>1130.83</v>
      </c>
      <c r="I4773" s="4" t="n">
        <v>0.1971267147734762</v>
      </c>
      <c r="J4773" s="4" t="n">
        <v>0.4388</v>
      </c>
    </row>
    <row r="4774">
      <c r="A4774" s="1" t="n">
        <v>45957</v>
      </c>
      <c r="B4774" t="inlineStr">
        <is>
          <t>中西部</t>
        </is>
      </c>
      <c r="C4774" t="inlineStr">
        <is>
          <t>店舗</t>
        </is>
      </c>
      <c r="D4774" t="inlineStr">
        <is>
          <t>ハイキングパンツ</t>
        </is>
      </c>
      <c r="E4774" t="inlineStr">
        <is>
          <t>Canyon Stretch Pant</t>
        </is>
      </c>
      <c r="F4774" t="inlineStr">
        <is>
          <t>PAN-3003</t>
        </is>
      </c>
      <c r="G4774" s="2" t="n">
        <v>18</v>
      </c>
      <c r="H4774" s="3" t="n">
        <v>1661.25</v>
      </c>
      <c r="I4774" s="4" t="n">
        <v>0.112257131094113</v>
      </c>
      <c r="J4774" s="4" t="n">
        <v>0.4966</v>
      </c>
    </row>
    <row r="4775">
      <c r="A4775" s="1" t="n">
        <v>45992</v>
      </c>
      <c r="B4775" t="inlineStr">
        <is>
          <t>西部</t>
        </is>
      </c>
      <c r="C4775" t="inlineStr">
        <is>
          <t>モール</t>
        </is>
      </c>
      <c r="D4775" t="inlineStr">
        <is>
          <t>インナー</t>
        </is>
      </c>
      <c r="E4775" t="inlineStr">
        <is>
          <t>SunTrail Lightweight Tee</t>
        </is>
      </c>
      <c r="F4775" t="inlineStr">
        <is>
          <t>BAS-4002</t>
        </is>
      </c>
      <c r="G4775" s="2" t="n">
        <v>33</v>
      </c>
      <c r="H4775" s="3" t="n">
        <v>1425.06</v>
      </c>
      <c r="I4775" s="4" t="n">
        <v>0.2051322016660124</v>
      </c>
      <c r="J4775" s="4" t="n">
        <v>0.3968</v>
      </c>
    </row>
    <row r="4776">
      <c r="A4776" s="1" t="n">
        <v>46013</v>
      </c>
      <c r="B4776" t="inlineStr">
        <is>
          <t>西部</t>
        </is>
      </c>
      <c r="C4776" t="inlineStr">
        <is>
          <t>モール</t>
        </is>
      </c>
      <c r="D4776" t="inlineStr">
        <is>
          <t>ボトル</t>
        </is>
      </c>
      <c r="E4776" t="inlineStr">
        <is>
          <t>TrailSip 24oz</t>
        </is>
      </c>
      <c r="F4776" t="inlineStr">
        <is>
          <t>WTB-6002</t>
        </is>
      </c>
      <c r="G4776" s="2" t="n">
        <v>57</v>
      </c>
      <c r="H4776" s="3" t="n">
        <v>1211.15</v>
      </c>
      <c r="I4776" s="4" t="n">
        <v>0.2294246740285307</v>
      </c>
      <c r="J4776" s="4" t="n">
        <v>0.3433</v>
      </c>
    </row>
    <row r="4777">
      <c r="A4777" s="1" t="n">
        <v>45971</v>
      </c>
      <c r="B4777" t="inlineStr">
        <is>
          <t>中西部</t>
        </is>
      </c>
      <c r="C4777" t="inlineStr">
        <is>
          <t>EC</t>
        </is>
      </c>
      <c r="D4777" t="inlineStr">
        <is>
          <t>インナー</t>
        </is>
      </c>
      <c r="E4777" t="inlineStr">
        <is>
          <t>EverWarm Merino Crew</t>
        </is>
      </c>
      <c r="F4777" t="inlineStr">
        <is>
          <t>BAS-4001</t>
        </is>
      </c>
      <c r="G4777" s="2" t="n">
        <v>21</v>
      </c>
      <c r="H4777" s="3" t="n">
        <v>1554.18</v>
      </c>
      <c r="I4777" s="4" t="n">
        <v>0.1552694321218878</v>
      </c>
      <c r="J4777" s="4" t="n">
        <v>0.529</v>
      </c>
    </row>
    <row r="4778">
      <c r="A4778" s="1" t="n">
        <v>45992</v>
      </c>
      <c r="B4778" t="inlineStr">
        <is>
          <t>中西部</t>
        </is>
      </c>
      <c r="C4778" t="inlineStr">
        <is>
          <t>店舗</t>
        </is>
      </c>
      <c r="D4778" t="inlineStr">
        <is>
          <t>ジャケット</t>
        </is>
      </c>
      <c r="E4778" t="inlineStr">
        <is>
          <t>Summit Pro Jacket</t>
        </is>
      </c>
      <c r="F4778" t="inlineStr">
        <is>
          <t>JKT-1001</t>
        </is>
      </c>
      <c r="G4778" s="2" t="n">
        <v>13</v>
      </c>
      <c r="H4778" s="3" t="n">
        <v>2772.44</v>
      </c>
      <c r="I4778" s="4" t="n">
        <v>0.1173578828107566</v>
      </c>
      <c r="J4778" s="4" t="n">
        <v>0.6111</v>
      </c>
    </row>
    <row r="4779">
      <c r="A4779" s="1" t="n">
        <v>46020</v>
      </c>
      <c r="B4779" t="inlineStr">
        <is>
          <t>北東部</t>
        </is>
      </c>
      <c r="C4779" t="inlineStr">
        <is>
          <t>店舗</t>
        </is>
      </c>
      <c r="D4779" t="inlineStr">
        <is>
          <t>ジャケット</t>
        </is>
      </c>
      <c r="E4779" t="inlineStr">
        <is>
          <t>Summit Pro Jacket</t>
        </is>
      </c>
      <c r="F4779" t="inlineStr">
        <is>
          <t>JKT-1001</t>
        </is>
      </c>
      <c r="G4779" s="2" t="n">
        <v>11</v>
      </c>
      <c r="H4779" s="3" t="n">
        <v>2625.86</v>
      </c>
      <c r="I4779" s="4" t="n">
        <v>0.100555795840919</v>
      </c>
      <c r="J4779" s="4" t="n">
        <v>0.6045</v>
      </c>
    </row>
    <row r="4780">
      <c r="A4780" s="1" t="n">
        <v>45978</v>
      </c>
      <c r="B4780" t="inlineStr">
        <is>
          <t>北東部</t>
        </is>
      </c>
      <c r="C4780" t="inlineStr">
        <is>
          <t>卸売</t>
        </is>
      </c>
      <c r="D4780" t="inlineStr">
        <is>
          <t>インナー</t>
        </is>
      </c>
      <c r="E4780" t="inlineStr">
        <is>
          <t>EverWarm Merino Crew</t>
        </is>
      </c>
      <c r="F4780" t="inlineStr">
        <is>
          <t>BAS-4001</t>
        </is>
      </c>
      <c r="G4780" s="2" t="n">
        <v>66</v>
      </c>
      <c r="H4780" s="3" t="n">
        <v>4631.5</v>
      </c>
      <c r="I4780" s="4" t="n">
        <v>0.1011849937755615</v>
      </c>
      <c r="J4780" s="4" t="n">
        <v>0.4866</v>
      </c>
    </row>
    <row r="4781">
      <c r="A4781" s="1" t="n">
        <v>46013</v>
      </c>
      <c r="B4781" t="inlineStr">
        <is>
          <t>中西部</t>
        </is>
      </c>
      <c r="C4781" t="inlineStr">
        <is>
          <t>卸売</t>
        </is>
      </c>
      <c r="D4781" t="inlineStr">
        <is>
          <t>バックパック</t>
        </is>
      </c>
      <c r="E4781" t="inlineStr">
        <is>
          <t>Summit 28L Pack</t>
        </is>
      </c>
      <c r="F4781" t="inlineStr">
        <is>
          <t>BPK-5001</t>
        </is>
      </c>
      <c r="G4781" s="2" t="n">
        <v>71</v>
      </c>
      <c r="H4781" s="3" t="n">
        <v>6836.69</v>
      </c>
      <c r="I4781" s="4" t="n">
        <v>0.1156818909849971</v>
      </c>
      <c r="J4781" s="4" t="n">
        <v>0.4695</v>
      </c>
    </row>
    <row r="4782">
      <c r="A4782" s="1" t="n">
        <v>45964</v>
      </c>
      <c r="B4782" t="inlineStr">
        <is>
          <t>中西部</t>
        </is>
      </c>
      <c r="C4782" t="inlineStr">
        <is>
          <t>モール</t>
        </is>
      </c>
      <c r="D4782" t="inlineStr">
        <is>
          <t>インナー</t>
        </is>
      </c>
      <c r="E4782" t="inlineStr">
        <is>
          <t>PeakCore Thermal Bottom</t>
        </is>
      </c>
      <c r="F4782" t="inlineStr">
        <is>
          <t>BAS-4003</t>
        </is>
      </c>
      <c r="G4782" s="2" t="n">
        <v>20</v>
      </c>
      <c r="H4782" s="3" t="n">
        <v>1001.94</v>
      </c>
      <c r="I4782" s="4" t="n">
        <v>0.2069573312420398</v>
      </c>
      <c r="J4782" s="4" t="n">
        <v>0.4225</v>
      </c>
    </row>
    <row r="4783">
      <c r="A4783" s="1" t="n">
        <v>45929</v>
      </c>
      <c r="B4783" t="inlineStr">
        <is>
          <t>南部</t>
        </is>
      </c>
      <c r="C4783" t="inlineStr">
        <is>
          <t>卸売</t>
        </is>
      </c>
      <c r="D4783" t="inlineStr">
        <is>
          <t>ボトル</t>
        </is>
      </c>
      <c r="E4783" t="inlineStr">
        <is>
          <t>HydraSteel 32oz</t>
        </is>
      </c>
      <c r="F4783" t="inlineStr">
        <is>
          <t>WTB-6001</t>
        </is>
      </c>
      <c r="G4783" s="2" t="n">
        <v>131</v>
      </c>
      <c r="H4783" s="3" t="n">
        <v>3524.78</v>
      </c>
      <c r="I4783" s="4" t="n">
        <v>0.1100270111504942</v>
      </c>
      <c r="J4783" s="4" t="n">
        <v>0.4201</v>
      </c>
    </row>
    <row r="4784">
      <c r="A4784" s="1" t="n">
        <v>46020</v>
      </c>
      <c r="B4784" t="inlineStr">
        <is>
          <t>中西部</t>
        </is>
      </c>
      <c r="C4784" t="inlineStr">
        <is>
          <t>卸売</t>
        </is>
      </c>
      <c r="D4784" t="inlineStr">
        <is>
          <t>ハイキングパンツ</t>
        </is>
      </c>
      <c r="E4784" t="inlineStr">
        <is>
          <t>TrailFlex Hiking Pant</t>
        </is>
      </c>
      <c r="F4784" t="inlineStr">
        <is>
          <t>PAN-3001</t>
        </is>
      </c>
      <c r="G4784" s="2" t="n">
        <v>41</v>
      </c>
      <c r="H4784" s="3" t="n">
        <v>4379.81</v>
      </c>
      <c r="I4784" s="4" t="n">
        <v>0.112656188512221</v>
      </c>
      <c r="J4784" s="4" t="n">
        <v>0.4971</v>
      </c>
    </row>
    <row r="4785">
      <c r="A4785" s="1" t="n">
        <v>45985</v>
      </c>
      <c r="B4785" t="inlineStr">
        <is>
          <t>北東部</t>
        </is>
      </c>
      <c r="C4785" t="inlineStr">
        <is>
          <t>店舗</t>
        </is>
      </c>
      <c r="D4785" t="inlineStr">
        <is>
          <t>バックパック</t>
        </is>
      </c>
      <c r="E4785" t="inlineStr">
        <is>
          <t>Crestline Travel Pack</t>
        </is>
      </c>
      <c r="F4785" t="inlineStr">
        <is>
          <t>BPK-5003</t>
        </is>
      </c>
      <c r="G4785" s="2" t="n">
        <v>16</v>
      </c>
      <c r="H4785" s="3" t="n">
        <v>2209.37</v>
      </c>
      <c r="I4785" s="4" t="n">
        <v>0.1130830705072731</v>
      </c>
      <c r="J4785" s="4" t="n">
        <v>0.5577</v>
      </c>
    </row>
    <row r="4786">
      <c r="A4786" s="1" t="n">
        <v>45992</v>
      </c>
      <c r="B4786" t="inlineStr">
        <is>
          <t>中西部</t>
        </is>
      </c>
      <c r="C4786" t="inlineStr">
        <is>
          <t>店舗</t>
        </is>
      </c>
      <c r="D4786" t="inlineStr">
        <is>
          <t>インナー</t>
        </is>
      </c>
      <c r="E4786" t="inlineStr">
        <is>
          <t>SunTrail Lightweight Tee</t>
        </is>
      </c>
      <c r="F4786" t="inlineStr">
        <is>
          <t>BAS-4002</t>
        </is>
      </c>
      <c r="G4786" s="2" t="n">
        <v>37</v>
      </c>
      <c r="H4786" s="3" t="n">
        <v>1724.91</v>
      </c>
      <c r="I4786" s="4" t="n">
        <v>0.121086541980505</v>
      </c>
      <c r="J4786" s="4" t="n">
        <v>0.4923</v>
      </c>
    </row>
    <row r="4787">
      <c r="A4787" s="1" t="n">
        <v>45992</v>
      </c>
      <c r="B4787" t="inlineStr">
        <is>
          <t>西部</t>
        </is>
      </c>
      <c r="C4787" t="inlineStr">
        <is>
          <t>モール</t>
        </is>
      </c>
      <c r="D4787" t="inlineStr">
        <is>
          <t>インナー</t>
        </is>
      </c>
      <c r="E4787" t="inlineStr">
        <is>
          <t>EverWarm Merino Crew</t>
        </is>
      </c>
      <c r="F4787" t="inlineStr">
        <is>
          <t>BAS-4001</t>
        </is>
      </c>
      <c r="G4787" s="2" t="n">
        <v>22</v>
      </c>
      <c r="H4787" s="3" t="n">
        <v>1585.35</v>
      </c>
      <c r="I4787" s="4" t="n">
        <v>0.190496681554243</v>
      </c>
      <c r="J4787" s="4" t="n">
        <v>0.4406</v>
      </c>
    </row>
    <row r="4788">
      <c r="A4788" s="1" t="n">
        <v>45929</v>
      </c>
      <c r="B4788" t="inlineStr">
        <is>
          <t>西部</t>
        </is>
      </c>
      <c r="C4788" t="inlineStr">
        <is>
          <t>モール</t>
        </is>
      </c>
      <c r="D4788" t="inlineStr">
        <is>
          <t>ジャケット</t>
        </is>
      </c>
      <c r="E4788" t="inlineStr">
        <is>
          <t>Summit Pro Jacket</t>
        </is>
      </c>
      <c r="F4788" t="inlineStr">
        <is>
          <t>JKT-1001</t>
        </is>
      </c>
      <c r="G4788" s="2" t="n">
        <v>13</v>
      </c>
      <c r="H4788" s="3" t="n">
        <v>2649.95</v>
      </c>
      <c r="I4788" s="4" t="n">
        <v>0.2017159045115113</v>
      </c>
      <c r="J4788" s="4" t="n">
        <v>0.5067</v>
      </c>
    </row>
    <row r="4789">
      <c r="A4789" s="1" t="n">
        <v>45950</v>
      </c>
      <c r="B4789" t="inlineStr">
        <is>
          <t>北東部</t>
        </is>
      </c>
      <c r="C4789" t="inlineStr">
        <is>
          <t>店舗</t>
        </is>
      </c>
      <c r="D4789" t="inlineStr">
        <is>
          <t>ジャケット</t>
        </is>
      </c>
      <c r="E4789" t="inlineStr">
        <is>
          <t>Trail Breeze Windbreaker</t>
        </is>
      </c>
      <c r="F4789" t="inlineStr">
        <is>
          <t>JKT-1003</t>
        </is>
      </c>
      <c r="G4789" s="2" t="n">
        <v>15</v>
      </c>
      <c r="H4789" s="3" t="n">
        <v>1673.03</v>
      </c>
      <c r="I4789" s="4" t="n">
        <v>0.1302302913647145</v>
      </c>
      <c r="J4789" s="4" t="n">
        <v>0.5217000000000001</v>
      </c>
    </row>
    <row r="4790">
      <c r="A4790" s="1" t="n">
        <v>46006</v>
      </c>
      <c r="B4790" t="inlineStr">
        <is>
          <t>中西部</t>
        </is>
      </c>
      <c r="C4790" t="inlineStr">
        <is>
          <t>モール</t>
        </is>
      </c>
      <c r="D4790" t="inlineStr">
        <is>
          <t>バックパック</t>
        </is>
      </c>
      <c r="E4790" t="inlineStr">
        <is>
          <t>Summit 28L Pack</t>
        </is>
      </c>
      <c r="F4790" t="inlineStr">
        <is>
          <t>BPK-5001</t>
        </is>
      </c>
      <c r="G4790" s="2" t="n">
        <v>18</v>
      </c>
      <c r="H4790" s="3" t="n">
        <v>1733.51</v>
      </c>
      <c r="I4790" s="4" t="n">
        <v>0.1706943749915809</v>
      </c>
      <c r="J4790" s="4" t="n">
        <v>0.4203</v>
      </c>
    </row>
    <row r="4791">
      <c r="A4791" s="1" t="n">
        <v>46006</v>
      </c>
      <c r="B4791" t="inlineStr">
        <is>
          <t>北東部</t>
        </is>
      </c>
      <c r="C4791" t="inlineStr">
        <is>
          <t>EC</t>
        </is>
      </c>
      <c r="D4791" t="inlineStr">
        <is>
          <t>ジャケット</t>
        </is>
      </c>
      <c r="E4791" t="inlineStr">
        <is>
          <t>Alpine Storm Shell</t>
        </is>
      </c>
      <c r="F4791" t="inlineStr">
        <is>
          <t>JKT-1002</t>
        </is>
      </c>
      <c r="G4791" s="2" t="n">
        <v>15</v>
      </c>
      <c r="H4791" s="3" t="n">
        <v>2677.63</v>
      </c>
      <c r="I4791" s="4" t="n">
        <v>0.1575053529627621</v>
      </c>
      <c r="J4791" s="4" t="n">
        <v>0.5446</v>
      </c>
    </row>
    <row r="4792">
      <c r="A4792" s="1" t="n">
        <v>45950</v>
      </c>
      <c r="B4792" t="inlineStr">
        <is>
          <t>北東部</t>
        </is>
      </c>
      <c r="C4792" t="inlineStr">
        <is>
          <t>卸売</t>
        </is>
      </c>
      <c r="D4792" t="inlineStr">
        <is>
          <t>インナー</t>
        </is>
      </c>
      <c r="E4792" t="inlineStr">
        <is>
          <t>PeakCore Thermal Bottom</t>
        </is>
      </c>
      <c r="F4792" t="inlineStr">
        <is>
          <t>BAS-4003</t>
        </is>
      </c>
      <c r="G4792" s="2" t="n">
        <v>60</v>
      </c>
      <c r="H4792" s="3" t="n">
        <v>3181.77</v>
      </c>
      <c r="I4792" s="4" t="n">
        <v>0.09040249785222114</v>
      </c>
      <c r="J4792" s="4" t="n">
        <v>0.4651</v>
      </c>
    </row>
    <row r="4793">
      <c r="A4793" s="1" t="n">
        <v>45992</v>
      </c>
      <c r="B4793" t="inlineStr">
        <is>
          <t>南部</t>
        </is>
      </c>
      <c r="C4793" t="inlineStr">
        <is>
          <t>店舗</t>
        </is>
      </c>
      <c r="D4793" t="inlineStr">
        <is>
          <t>インナー</t>
        </is>
      </c>
      <c r="E4793" t="inlineStr">
        <is>
          <t>SunTrail Lightweight Tee</t>
        </is>
      </c>
      <c r="F4793" t="inlineStr">
        <is>
          <t>BAS-4002</t>
        </is>
      </c>
      <c r="G4793" s="2" t="n">
        <v>37</v>
      </c>
      <c r="H4793" s="3" t="n">
        <v>1666.49</v>
      </c>
      <c r="I4793" s="4" t="n">
        <v>0.1335104948356748</v>
      </c>
      <c r="J4793" s="4" t="n">
        <v>0.4768</v>
      </c>
    </row>
    <row r="4794">
      <c r="A4794" s="1" t="n">
        <v>45950</v>
      </c>
      <c r="B4794" t="inlineStr">
        <is>
          <t>中西部</t>
        </is>
      </c>
      <c r="C4794" t="inlineStr">
        <is>
          <t>店舗</t>
        </is>
      </c>
      <c r="D4794" t="inlineStr">
        <is>
          <t>フリース</t>
        </is>
      </c>
      <c r="E4794" t="inlineStr">
        <is>
          <t>Ridge Fleece Zip</t>
        </is>
      </c>
      <c r="F4794" t="inlineStr">
        <is>
          <t>FLC-2001</t>
        </is>
      </c>
      <c r="G4794" s="2" t="n">
        <v>21</v>
      </c>
      <c r="H4794" s="3" t="n">
        <v>2560.41</v>
      </c>
      <c r="I4794" s="4" t="n">
        <v>0.1061066718585789</v>
      </c>
      <c r="J4794" s="4" t="n">
        <v>0.5655</v>
      </c>
    </row>
    <row r="4795">
      <c r="A4795" s="1" t="n">
        <v>46006</v>
      </c>
      <c r="B4795" t="inlineStr">
        <is>
          <t>北東部</t>
        </is>
      </c>
      <c r="C4795" t="inlineStr">
        <is>
          <t>モール</t>
        </is>
      </c>
      <c r="D4795" t="inlineStr">
        <is>
          <t>インナー</t>
        </is>
      </c>
      <c r="E4795" t="inlineStr">
        <is>
          <t>EverWarm Merino Crew</t>
        </is>
      </c>
      <c r="F4795" t="inlineStr">
        <is>
          <t>BAS-4001</t>
        </is>
      </c>
      <c r="G4795" s="2" t="n">
        <v>28</v>
      </c>
      <c r="H4795" s="3" t="n">
        <v>1916.7</v>
      </c>
      <c r="I4795" s="4" t="n">
        <v>0.2056820888984948</v>
      </c>
      <c r="J4795" s="4" t="n">
        <v>0.43</v>
      </c>
    </row>
    <row r="4796">
      <c r="A4796" s="1" t="n">
        <v>45950</v>
      </c>
      <c r="B4796" t="inlineStr">
        <is>
          <t>中西部</t>
        </is>
      </c>
      <c r="C4796" t="inlineStr">
        <is>
          <t>EC</t>
        </is>
      </c>
      <c r="D4796" t="inlineStr">
        <is>
          <t>バックパック</t>
        </is>
      </c>
      <c r="E4796" t="inlineStr">
        <is>
          <t>Summit 28L Pack</t>
        </is>
      </c>
      <c r="F4796" t="inlineStr">
        <is>
          <t>BPK-5001</t>
        </is>
      </c>
      <c r="G4796" s="2" t="n">
        <v>13</v>
      </c>
      <c r="H4796" s="3" t="n">
        <v>1381.04</v>
      </c>
      <c r="I4796" s="4" t="n">
        <v>0.1246424005459994</v>
      </c>
      <c r="J4796" s="4" t="n">
        <v>0.5263</v>
      </c>
    </row>
    <row r="4797">
      <c r="A4797" s="1" t="n">
        <v>45957</v>
      </c>
      <c r="B4797" t="inlineStr">
        <is>
          <t>中西部</t>
        </is>
      </c>
      <c r="C4797" t="inlineStr">
        <is>
          <t>モール</t>
        </is>
      </c>
      <c r="D4797" t="inlineStr">
        <is>
          <t>ジャケット</t>
        </is>
      </c>
      <c r="E4797" t="inlineStr">
        <is>
          <t>Summit Pro Jacket</t>
        </is>
      </c>
      <c r="F4797" t="inlineStr">
        <is>
          <t>JKT-1001</t>
        </is>
      </c>
      <c r="G4797" s="2" t="n">
        <v>10</v>
      </c>
      <c r="H4797" s="3" t="n">
        <v>1898.6</v>
      </c>
      <c r="I4797" s="4" t="n">
        <v>0.1807766466122121</v>
      </c>
      <c r="J4797" s="4" t="n">
        <v>0.5044999999999999</v>
      </c>
    </row>
    <row r="4798">
      <c r="A4798" s="1" t="n">
        <v>45943</v>
      </c>
      <c r="B4798" t="inlineStr">
        <is>
          <t>北東部</t>
        </is>
      </c>
      <c r="C4798" t="inlineStr">
        <is>
          <t>卸売</t>
        </is>
      </c>
      <c r="D4798" t="inlineStr">
        <is>
          <t>フリース</t>
        </is>
      </c>
      <c r="E4798" t="inlineStr">
        <is>
          <t>Harbor Camp Hoodie</t>
        </is>
      </c>
      <c r="F4798" t="inlineStr">
        <is>
          <t>FLC-2003</t>
        </is>
      </c>
      <c r="G4798" s="2" t="n">
        <v>57</v>
      </c>
      <c r="H4798" s="3" t="n">
        <v>4220.16</v>
      </c>
      <c r="I4798" s="4" t="n">
        <v>0.08460764808580279</v>
      </c>
      <c r="J4798" s="4" t="n">
        <v>0.4488</v>
      </c>
    </row>
    <row r="4799">
      <c r="A4799" s="1" t="n">
        <v>46006</v>
      </c>
      <c r="B4799" t="inlineStr">
        <is>
          <t>中西部</t>
        </is>
      </c>
      <c r="C4799" t="inlineStr">
        <is>
          <t>店舗</t>
        </is>
      </c>
      <c r="D4799" t="inlineStr">
        <is>
          <t>フリース</t>
        </is>
      </c>
      <c r="E4799" t="inlineStr">
        <is>
          <t>Ridge Fleece Zip</t>
        </is>
      </c>
      <c r="F4799" t="inlineStr">
        <is>
          <t>FLC-2001</t>
        </is>
      </c>
      <c r="G4799" s="2" t="n">
        <v>22</v>
      </c>
      <c r="H4799" s="3" t="n">
        <v>2727.86</v>
      </c>
      <c r="I4799" s="4" t="n">
        <v>0.1163728248700499</v>
      </c>
      <c r="J4799" s="4" t="n">
        <v>0.5727</v>
      </c>
    </row>
    <row r="4800">
      <c r="A4800" s="1" t="n">
        <v>45943</v>
      </c>
      <c r="B4800" t="inlineStr">
        <is>
          <t>中西部</t>
        </is>
      </c>
      <c r="C4800" t="inlineStr">
        <is>
          <t>店舗</t>
        </is>
      </c>
      <c r="D4800" t="inlineStr">
        <is>
          <t>ボトル</t>
        </is>
      </c>
      <c r="E4800" t="inlineStr">
        <is>
          <t>HydraSteel 32oz</t>
        </is>
      </c>
      <c r="F4800" t="inlineStr">
        <is>
          <t>WTB-6001</t>
        </is>
      </c>
      <c r="G4800" s="2" t="n">
        <v>45</v>
      </c>
      <c r="H4800" s="3" t="n">
        <v>1384.82</v>
      </c>
      <c r="I4800" s="4" t="n">
        <v>0.1422525435332209</v>
      </c>
      <c r="J4800" s="4" t="n">
        <v>0.4935</v>
      </c>
    </row>
    <row r="4801">
      <c r="A4801" s="1" t="n">
        <v>45971</v>
      </c>
      <c r="B4801" t="inlineStr">
        <is>
          <t>南部</t>
        </is>
      </c>
      <c r="C4801" t="inlineStr">
        <is>
          <t>店舗</t>
        </is>
      </c>
      <c r="D4801" t="inlineStr">
        <is>
          <t>ボトル</t>
        </is>
      </c>
      <c r="E4801" t="inlineStr">
        <is>
          <t>Alpine Flask 40oz</t>
        </is>
      </c>
      <c r="F4801" t="inlineStr">
        <is>
          <t>WTB-6003</t>
        </is>
      </c>
      <c r="G4801" s="2" t="n">
        <v>51</v>
      </c>
      <c r="H4801" s="3" t="n">
        <v>1837.85</v>
      </c>
      <c r="I4801" s="4" t="n">
        <v>0.1243746313098818</v>
      </c>
      <c r="J4801" s="4" t="n">
        <v>0.4698</v>
      </c>
    </row>
    <row r="4802">
      <c r="A4802" s="1" t="n">
        <v>45929</v>
      </c>
      <c r="B4802" t="inlineStr">
        <is>
          <t>南部</t>
        </is>
      </c>
      <c r="C4802" t="inlineStr">
        <is>
          <t>モール</t>
        </is>
      </c>
      <c r="D4802" t="inlineStr">
        <is>
          <t>バックパック</t>
        </is>
      </c>
      <c r="E4802" t="inlineStr">
        <is>
          <t>Crestline Travel Pack</t>
        </is>
      </c>
      <c r="F4802" t="inlineStr">
        <is>
          <t>BPK-5003</t>
        </is>
      </c>
      <c r="G4802" s="2" t="n">
        <v>12</v>
      </c>
      <c r="H4802" s="3" t="n">
        <v>1413.64</v>
      </c>
      <c r="I4802" s="4" t="n">
        <v>0.1669683139398694</v>
      </c>
      <c r="J4802" s="4" t="n">
        <v>0.4498</v>
      </c>
    </row>
    <row r="4803">
      <c r="A4803" s="1" t="n">
        <v>46013</v>
      </c>
      <c r="B4803" t="inlineStr">
        <is>
          <t>西部</t>
        </is>
      </c>
      <c r="C4803" t="inlineStr">
        <is>
          <t>EC</t>
        </is>
      </c>
      <c r="D4803" t="inlineStr">
        <is>
          <t>フリース</t>
        </is>
      </c>
      <c r="E4803" t="inlineStr">
        <is>
          <t>Ridge Fleece Zip</t>
        </is>
      </c>
      <c r="F4803" t="inlineStr">
        <is>
          <t>FLC-2001</t>
        </is>
      </c>
      <c r="G4803" s="2" t="n">
        <v>20</v>
      </c>
      <c r="H4803" s="3" t="n">
        <v>2717.27</v>
      </c>
      <c r="I4803" s="4" t="n">
        <v>0.1318112802505493</v>
      </c>
      <c r="J4803" s="4" t="n">
        <v>0.5407999999999999</v>
      </c>
    </row>
    <row r="4804">
      <c r="A4804" s="1" t="n">
        <v>45985</v>
      </c>
      <c r="B4804" t="inlineStr">
        <is>
          <t>西部</t>
        </is>
      </c>
      <c r="C4804" t="inlineStr">
        <is>
          <t>モール</t>
        </is>
      </c>
      <c r="D4804" t="inlineStr">
        <is>
          <t>フリース</t>
        </is>
      </c>
      <c r="E4804" t="inlineStr">
        <is>
          <t>Cedar Trail Pullover</t>
        </is>
      </c>
      <c r="F4804" t="inlineStr">
        <is>
          <t>FLC-2002</t>
        </is>
      </c>
      <c r="G4804" s="2" t="n">
        <v>15</v>
      </c>
      <c r="H4804" s="3" t="n">
        <v>1419.11</v>
      </c>
      <c r="I4804" s="4" t="n">
        <v>0.1698829220514745</v>
      </c>
      <c r="J4804" s="4" t="n">
        <v>0.4331</v>
      </c>
    </row>
    <row r="4805">
      <c r="A4805" s="1" t="n">
        <v>45957</v>
      </c>
      <c r="B4805" t="inlineStr">
        <is>
          <t>北東部</t>
        </is>
      </c>
      <c r="C4805" t="inlineStr">
        <is>
          <t>EC</t>
        </is>
      </c>
      <c r="D4805" t="inlineStr">
        <is>
          <t>インナー</t>
        </is>
      </c>
      <c r="E4805" t="inlineStr">
        <is>
          <t>EverWarm Merino Crew</t>
        </is>
      </c>
      <c r="F4805" t="inlineStr">
        <is>
          <t>BAS-4001</t>
        </is>
      </c>
      <c r="G4805" s="2" t="n">
        <v>22</v>
      </c>
      <c r="H4805" s="3" t="n">
        <v>1719.27</v>
      </c>
      <c r="I4805" s="4" t="n">
        <v>0.1434306230470538</v>
      </c>
      <c r="J4805" s="4" t="n">
        <v>0.5222</v>
      </c>
    </row>
    <row r="4806">
      <c r="A4806" s="1" t="n">
        <v>45957</v>
      </c>
      <c r="B4806" t="inlineStr">
        <is>
          <t>北東部</t>
        </is>
      </c>
      <c r="C4806" t="inlineStr">
        <is>
          <t>EC</t>
        </is>
      </c>
      <c r="D4806" t="inlineStr">
        <is>
          <t>インナー</t>
        </is>
      </c>
      <c r="E4806" t="inlineStr">
        <is>
          <t>PeakCore Thermal Bottom</t>
        </is>
      </c>
      <c r="F4806" t="inlineStr">
        <is>
          <t>BAS-4003</t>
        </is>
      </c>
      <c r="G4806" s="2" t="n">
        <v>18</v>
      </c>
      <c r="H4806" s="3" t="n">
        <v>1060.01</v>
      </c>
      <c r="I4806" s="4" t="n">
        <v>0.1271488140691072</v>
      </c>
      <c r="J4806" s="4" t="n">
        <v>0.5225</v>
      </c>
    </row>
    <row r="4807">
      <c r="A4807" s="1" t="n">
        <v>45999</v>
      </c>
      <c r="B4807" t="inlineStr">
        <is>
          <t>西部</t>
        </is>
      </c>
      <c r="C4807" t="inlineStr">
        <is>
          <t>EC</t>
        </is>
      </c>
      <c r="D4807" t="inlineStr">
        <is>
          <t>ボトル</t>
        </is>
      </c>
      <c r="E4807" t="inlineStr">
        <is>
          <t>Alpine Flask 40oz</t>
        </is>
      </c>
      <c r="F4807" t="inlineStr">
        <is>
          <t>WTB-6003</t>
        </is>
      </c>
      <c r="G4807" s="2" t="n">
        <v>36</v>
      </c>
      <c r="H4807" s="3" t="n">
        <v>1349.24</v>
      </c>
      <c r="I4807" s="4" t="n">
        <v>0.139310222055763</v>
      </c>
      <c r="J4807" s="4" t="n">
        <v>0.4733</v>
      </c>
    </row>
    <row r="4808">
      <c r="A4808" s="1" t="n">
        <v>45978</v>
      </c>
      <c r="B4808" t="inlineStr">
        <is>
          <t>南部</t>
        </is>
      </c>
      <c r="C4808" t="inlineStr">
        <is>
          <t>モール</t>
        </is>
      </c>
      <c r="D4808" t="inlineStr">
        <is>
          <t>ボトル</t>
        </is>
      </c>
      <c r="E4808" t="inlineStr">
        <is>
          <t>TrailSip 24oz</t>
        </is>
      </c>
      <c r="F4808" t="inlineStr">
        <is>
          <t>WTB-6002</t>
        </is>
      </c>
      <c r="G4808" s="2" t="n">
        <v>68</v>
      </c>
      <c r="H4808" s="3" t="n">
        <v>1392.01</v>
      </c>
      <c r="I4808" s="4" t="n">
        <v>0.2082528113499284</v>
      </c>
      <c r="J4808" s="4" t="n">
        <v>0.3442</v>
      </c>
    </row>
    <row r="4809">
      <c r="A4809" s="1" t="n">
        <v>45950</v>
      </c>
      <c r="B4809" t="inlineStr">
        <is>
          <t>中西部</t>
        </is>
      </c>
      <c r="C4809" t="inlineStr">
        <is>
          <t>店舗</t>
        </is>
      </c>
      <c r="D4809" t="inlineStr">
        <is>
          <t>フリース</t>
        </is>
      </c>
      <c r="E4809" t="inlineStr">
        <is>
          <t>Cedar Trail Pullover</t>
        </is>
      </c>
      <c r="F4809" t="inlineStr">
        <is>
          <t>FLC-2002</t>
        </is>
      </c>
      <c r="G4809" s="2" t="n">
        <v>21</v>
      </c>
      <c r="H4809" s="3" t="n">
        <v>2055.12</v>
      </c>
      <c r="I4809" s="4" t="n">
        <v>0.1013395426608622</v>
      </c>
      <c r="J4809" s="4" t="n">
        <v>0.5423</v>
      </c>
    </row>
    <row r="4810">
      <c r="A4810" s="1" t="n">
        <v>46013</v>
      </c>
      <c r="B4810" t="inlineStr">
        <is>
          <t>北東部</t>
        </is>
      </c>
      <c r="C4810" t="inlineStr">
        <is>
          <t>モール</t>
        </is>
      </c>
      <c r="D4810" t="inlineStr">
        <is>
          <t>ボトル</t>
        </is>
      </c>
      <c r="E4810" t="inlineStr">
        <is>
          <t>Alpine Flask 40oz</t>
        </is>
      </c>
      <c r="F4810" t="inlineStr">
        <is>
          <t>WTB-6003</t>
        </is>
      </c>
      <c r="G4810" s="2" t="n">
        <v>43</v>
      </c>
      <c r="H4810" s="3" t="n">
        <v>1362.55</v>
      </c>
      <c r="I4810" s="4" t="n">
        <v>0.2459027948714793</v>
      </c>
      <c r="J4810" s="4" t="n">
        <v>0.3607</v>
      </c>
    </row>
    <row r="4811">
      <c r="A4811" s="1" t="n">
        <v>45964</v>
      </c>
      <c r="B4811" t="inlineStr">
        <is>
          <t>中西部</t>
        </is>
      </c>
      <c r="C4811" t="inlineStr">
        <is>
          <t>EC</t>
        </is>
      </c>
      <c r="D4811" t="inlineStr">
        <is>
          <t>ジャケット</t>
        </is>
      </c>
      <c r="E4811" t="inlineStr">
        <is>
          <t>Summit Pro Jacket</t>
        </is>
      </c>
      <c r="F4811" t="inlineStr">
        <is>
          <t>JKT-1001</t>
        </is>
      </c>
      <c r="G4811" s="2" t="n">
        <v>13</v>
      </c>
      <c r="H4811" s="3" t="n">
        <v>2700.47</v>
      </c>
      <c r="I4811" s="4" t="n">
        <v>0.1299257838632911</v>
      </c>
      <c r="J4811" s="4" t="n">
        <v>0.5839</v>
      </c>
    </row>
    <row r="4812">
      <c r="A4812" s="1" t="n">
        <v>46013</v>
      </c>
      <c r="B4812" t="inlineStr">
        <is>
          <t>中西部</t>
        </is>
      </c>
      <c r="C4812" t="inlineStr">
        <is>
          <t>EC</t>
        </is>
      </c>
      <c r="D4812" t="inlineStr">
        <is>
          <t>ジャケット</t>
        </is>
      </c>
      <c r="E4812" t="inlineStr">
        <is>
          <t>Summit Pro Jacket</t>
        </is>
      </c>
      <c r="F4812" t="inlineStr">
        <is>
          <t>JKT-1001</t>
        </is>
      </c>
      <c r="G4812" s="2" t="n">
        <v>17</v>
      </c>
      <c r="H4812" s="3" t="n">
        <v>3493.66</v>
      </c>
      <c r="I4812" s="4" t="n">
        <v>0.1330732334777713</v>
      </c>
      <c r="J4812" s="4" t="n">
        <v>0.5798</v>
      </c>
    </row>
    <row r="4813">
      <c r="A4813" s="1" t="n">
        <v>45999</v>
      </c>
      <c r="B4813" t="inlineStr">
        <is>
          <t>中西部</t>
        </is>
      </c>
      <c r="C4813" t="inlineStr">
        <is>
          <t>卸売</t>
        </is>
      </c>
      <c r="D4813" t="inlineStr">
        <is>
          <t>ボトル</t>
        </is>
      </c>
      <c r="E4813" t="inlineStr">
        <is>
          <t>HydraSteel 32oz</t>
        </is>
      </c>
      <c r="F4813" t="inlineStr">
        <is>
          <t>WTB-6001</t>
        </is>
      </c>
      <c r="G4813" s="2" t="n">
        <v>116</v>
      </c>
      <c r="H4813" s="3" t="n">
        <v>3108.31</v>
      </c>
      <c r="I4813" s="4" t="n">
        <v>0.101683592621237</v>
      </c>
      <c r="J4813" s="4" t="n">
        <v>0.4387</v>
      </c>
    </row>
    <row r="4814">
      <c r="A4814" s="1" t="n">
        <v>46013</v>
      </c>
      <c r="B4814" t="inlineStr">
        <is>
          <t>西部</t>
        </is>
      </c>
      <c r="C4814" t="inlineStr">
        <is>
          <t>EC</t>
        </is>
      </c>
      <c r="D4814" t="inlineStr">
        <is>
          <t>インナー</t>
        </is>
      </c>
      <c r="E4814" t="inlineStr">
        <is>
          <t>EverWarm Merino Crew</t>
        </is>
      </c>
      <c r="F4814" t="inlineStr">
        <is>
          <t>BAS-4001</t>
        </is>
      </c>
      <c r="G4814" s="2" t="n">
        <v>27</v>
      </c>
      <c r="H4814" s="3" t="n">
        <v>2100.17</v>
      </c>
      <c r="I4814" s="4" t="n">
        <v>0.1356483380477875</v>
      </c>
      <c r="J4814" s="4" t="n">
        <v>0.5299</v>
      </c>
    </row>
    <row r="4815">
      <c r="A4815" s="1" t="n">
        <v>45985</v>
      </c>
      <c r="B4815" t="inlineStr">
        <is>
          <t>西部</t>
        </is>
      </c>
      <c r="C4815" t="inlineStr">
        <is>
          <t>店舗</t>
        </is>
      </c>
      <c r="D4815" t="inlineStr">
        <is>
          <t>ジャケット</t>
        </is>
      </c>
      <c r="E4815" t="inlineStr">
        <is>
          <t>Summit Pro Jacket</t>
        </is>
      </c>
      <c r="F4815" t="inlineStr">
        <is>
          <t>JKT-1001</t>
        </is>
      </c>
      <c r="G4815" s="2" t="n">
        <v>18</v>
      </c>
      <c r="H4815" s="3" t="n">
        <v>4122.23</v>
      </c>
      <c r="I4815" s="4" t="n">
        <v>0.1187153111863881</v>
      </c>
      <c r="J4815" s="4" t="n">
        <v>0.611</v>
      </c>
    </row>
    <row r="4816">
      <c r="A4816" s="1" t="n">
        <v>45950</v>
      </c>
      <c r="B4816" t="inlineStr">
        <is>
          <t>西部</t>
        </is>
      </c>
      <c r="C4816" t="inlineStr">
        <is>
          <t>卸売</t>
        </is>
      </c>
      <c r="D4816" t="inlineStr">
        <is>
          <t>バックパック</t>
        </is>
      </c>
      <c r="E4816" t="inlineStr">
        <is>
          <t>Pine Ridge Daypack</t>
        </is>
      </c>
      <c r="F4816" t="inlineStr">
        <is>
          <t>BPK-5002</t>
        </is>
      </c>
      <c r="G4816" s="2" t="n">
        <v>59</v>
      </c>
      <c r="H4816" s="3" t="n">
        <v>4275.92</v>
      </c>
      <c r="I4816" s="4" t="n">
        <v>0.09390617423690856</v>
      </c>
      <c r="J4816" s="4" t="n">
        <v>0.4709</v>
      </c>
    </row>
    <row r="4817">
      <c r="A4817" s="1" t="n">
        <v>45992</v>
      </c>
      <c r="B4817" t="inlineStr">
        <is>
          <t>北東部</t>
        </is>
      </c>
      <c r="C4817" t="inlineStr">
        <is>
          <t>卸売</t>
        </is>
      </c>
      <c r="D4817" t="inlineStr">
        <is>
          <t>ジャケット</t>
        </is>
      </c>
      <c r="E4817" t="inlineStr">
        <is>
          <t>Summit Pro Jacket</t>
        </is>
      </c>
      <c r="F4817" t="inlineStr">
        <is>
          <t>JKT-1001</t>
        </is>
      </c>
      <c r="G4817" s="2" t="n">
        <v>60</v>
      </c>
      <c r="H4817" s="3" t="n">
        <v>12075.81</v>
      </c>
      <c r="I4817" s="4" t="n">
        <v>0.09264846546575428</v>
      </c>
      <c r="J4817" s="4" t="n">
        <v>0.5621</v>
      </c>
    </row>
    <row r="4818">
      <c r="A4818" s="1" t="n">
        <v>46006</v>
      </c>
      <c r="B4818" t="inlineStr">
        <is>
          <t>北東部</t>
        </is>
      </c>
      <c r="C4818" t="inlineStr">
        <is>
          <t>店舗</t>
        </is>
      </c>
      <c r="D4818" t="inlineStr">
        <is>
          <t>フリース</t>
        </is>
      </c>
      <c r="E4818" t="inlineStr">
        <is>
          <t>Harbor Camp Hoodie</t>
        </is>
      </c>
      <c r="F4818" t="inlineStr">
        <is>
          <t>FLC-2003</t>
        </is>
      </c>
      <c r="G4818" s="2" t="n">
        <v>34</v>
      </c>
      <c r="H4818" s="3" t="n">
        <v>2925.62</v>
      </c>
      <c r="I4818" s="4" t="n">
        <v>0.1112275477964431</v>
      </c>
      <c r="J4818" s="4" t="n">
        <v>0.5149</v>
      </c>
    </row>
    <row r="4819">
      <c r="A4819" s="1" t="n">
        <v>45964</v>
      </c>
      <c r="B4819" t="inlineStr">
        <is>
          <t>西部</t>
        </is>
      </c>
      <c r="C4819" t="inlineStr">
        <is>
          <t>店舗</t>
        </is>
      </c>
      <c r="D4819" t="inlineStr">
        <is>
          <t>ボトル</t>
        </is>
      </c>
      <c r="E4819" t="inlineStr">
        <is>
          <t>TrailSip 24oz</t>
        </is>
      </c>
      <c r="F4819" t="inlineStr">
        <is>
          <t>WTB-6002</t>
        </is>
      </c>
      <c r="G4819" s="2" t="n">
        <v>41</v>
      </c>
      <c r="H4819" s="3" t="n">
        <v>1081.94</v>
      </c>
      <c r="I4819" s="4" t="n">
        <v>0.108230516185984</v>
      </c>
      <c r="J4819" s="4" t="n">
        <v>0.4859</v>
      </c>
    </row>
    <row r="4820">
      <c r="A4820" s="1" t="n">
        <v>46006</v>
      </c>
      <c r="B4820" t="inlineStr">
        <is>
          <t>南部</t>
        </is>
      </c>
      <c r="C4820" t="inlineStr">
        <is>
          <t>店舗</t>
        </is>
      </c>
      <c r="D4820" t="inlineStr">
        <is>
          <t>バックパック</t>
        </is>
      </c>
      <c r="E4820" t="inlineStr">
        <is>
          <t>Crestline Travel Pack</t>
        </is>
      </c>
      <c r="F4820" t="inlineStr">
        <is>
          <t>BPK-5003</t>
        </is>
      </c>
      <c r="G4820" s="2" t="n">
        <v>18</v>
      </c>
      <c r="H4820" s="3" t="n">
        <v>2285.5</v>
      </c>
      <c r="I4820" s="4" t="n">
        <v>0.1043180590029806</v>
      </c>
      <c r="J4820" s="4" t="n">
        <v>0.5333</v>
      </c>
    </row>
    <row r="4821">
      <c r="A4821" s="1" t="n">
        <v>45950</v>
      </c>
      <c r="B4821" t="inlineStr">
        <is>
          <t>西部</t>
        </is>
      </c>
      <c r="C4821" t="inlineStr">
        <is>
          <t>店舗</t>
        </is>
      </c>
      <c r="D4821" t="inlineStr">
        <is>
          <t>ハイキングパンツ</t>
        </is>
      </c>
      <c r="E4821" t="inlineStr">
        <is>
          <t>Granite Trek Pant</t>
        </is>
      </c>
      <c r="F4821" t="inlineStr">
        <is>
          <t>PAN-3002</t>
        </is>
      </c>
      <c r="G4821" s="2" t="n">
        <v>20</v>
      </c>
      <c r="H4821" s="3" t="n">
        <v>2197.78</v>
      </c>
      <c r="I4821" s="4" t="n">
        <v>0.1216597617119551</v>
      </c>
      <c r="J4821" s="4" t="n">
        <v>0.5399</v>
      </c>
    </row>
    <row r="4822">
      <c r="A4822" s="1" t="n">
        <v>45964</v>
      </c>
      <c r="B4822" t="inlineStr">
        <is>
          <t>西部</t>
        </is>
      </c>
      <c r="C4822" t="inlineStr">
        <is>
          <t>EC</t>
        </is>
      </c>
      <c r="D4822" t="inlineStr">
        <is>
          <t>ボトル</t>
        </is>
      </c>
      <c r="E4822" t="inlineStr">
        <is>
          <t>Alpine Flask 40oz</t>
        </is>
      </c>
      <c r="F4822" t="inlineStr">
        <is>
          <t>WTB-6003</t>
        </is>
      </c>
      <c r="G4822" s="2" t="n">
        <v>35</v>
      </c>
      <c r="H4822" s="3" t="n">
        <v>1239.47</v>
      </c>
      <c r="I4822" s="4" t="n">
        <v>0.1628049980681389</v>
      </c>
      <c r="J4822" s="4" t="n">
        <v>0.4727</v>
      </c>
    </row>
    <row r="4823">
      <c r="A4823" s="1" t="n">
        <v>46013</v>
      </c>
      <c r="B4823" t="inlineStr">
        <is>
          <t>西部</t>
        </is>
      </c>
      <c r="C4823" t="inlineStr">
        <is>
          <t>店舗</t>
        </is>
      </c>
      <c r="D4823" t="inlineStr">
        <is>
          <t>ジャケット</t>
        </is>
      </c>
      <c r="E4823" t="inlineStr">
        <is>
          <t>Summit Pro Jacket</t>
        </is>
      </c>
      <c r="F4823" t="inlineStr">
        <is>
          <t>JKT-1001</t>
        </is>
      </c>
      <c r="G4823" s="2" t="n">
        <v>25</v>
      </c>
      <c r="H4823" s="3" t="n">
        <v>5767.26</v>
      </c>
      <c r="I4823" s="4" t="n">
        <v>0.1149282335303724</v>
      </c>
      <c r="J4823" s="4" t="n">
        <v>0.6032999999999999</v>
      </c>
    </row>
    <row r="4824">
      <c r="A4824" s="1" t="n">
        <v>45957</v>
      </c>
      <c r="B4824" t="inlineStr">
        <is>
          <t>西部</t>
        </is>
      </c>
      <c r="C4824" t="inlineStr">
        <is>
          <t>店舗</t>
        </is>
      </c>
      <c r="D4824" t="inlineStr">
        <is>
          <t>ジャケット</t>
        </is>
      </c>
      <c r="E4824" t="inlineStr">
        <is>
          <t>Alpine Storm Shell</t>
        </is>
      </c>
      <c r="F4824" t="inlineStr">
        <is>
          <t>JKT-1002</t>
        </is>
      </c>
      <c r="G4824" s="2" t="n">
        <v>16</v>
      </c>
      <c r="H4824" s="3" t="n">
        <v>3039.93</v>
      </c>
      <c r="I4824" s="4" t="n">
        <v>0.1119986623618752</v>
      </c>
      <c r="J4824" s="4" t="n">
        <v>0.5938</v>
      </c>
    </row>
    <row r="4825">
      <c r="A4825" s="1" t="n">
        <v>45985</v>
      </c>
      <c r="B4825" t="inlineStr">
        <is>
          <t>北東部</t>
        </is>
      </c>
      <c r="C4825" t="inlineStr">
        <is>
          <t>店舗</t>
        </is>
      </c>
      <c r="D4825" t="inlineStr">
        <is>
          <t>ハイキングパンツ</t>
        </is>
      </c>
      <c r="E4825" t="inlineStr">
        <is>
          <t>Granite Trek Pant</t>
        </is>
      </c>
      <c r="F4825" t="inlineStr">
        <is>
          <t>PAN-3002</t>
        </is>
      </c>
      <c r="G4825" s="2" t="n">
        <v>18</v>
      </c>
      <c r="H4825" s="3" t="n">
        <v>1951.67</v>
      </c>
      <c r="I4825" s="4" t="n">
        <v>0.1055377034451812</v>
      </c>
      <c r="J4825" s="4" t="n">
        <v>0.5528</v>
      </c>
    </row>
    <row r="4826">
      <c r="A4826" s="1" t="n">
        <v>45950</v>
      </c>
      <c r="B4826" t="inlineStr">
        <is>
          <t>西部</t>
        </is>
      </c>
      <c r="C4826" t="inlineStr">
        <is>
          <t>店舗</t>
        </is>
      </c>
      <c r="D4826" t="inlineStr">
        <is>
          <t>インナー</t>
        </is>
      </c>
      <c r="E4826" t="inlineStr">
        <is>
          <t>PeakCore Thermal Bottom</t>
        </is>
      </c>
      <c r="F4826" t="inlineStr">
        <is>
          <t>BAS-4003</t>
        </is>
      </c>
      <c r="G4826" s="2" t="n">
        <v>18</v>
      </c>
      <c r="H4826" s="3" t="n">
        <v>1056.25</v>
      </c>
      <c r="I4826" s="4" t="n">
        <v>0.1256440367810428</v>
      </c>
      <c r="J4826" s="4" t="n">
        <v>0.5331</v>
      </c>
    </row>
    <row r="4827">
      <c r="A4827" s="1" t="n">
        <v>45971</v>
      </c>
      <c r="B4827" t="inlineStr">
        <is>
          <t>中西部</t>
        </is>
      </c>
      <c r="C4827" t="inlineStr">
        <is>
          <t>店舗</t>
        </is>
      </c>
      <c r="D4827" t="inlineStr">
        <is>
          <t>ボトル</t>
        </is>
      </c>
      <c r="E4827" t="inlineStr">
        <is>
          <t>Alpine Flask 40oz</t>
        </is>
      </c>
      <c r="F4827" t="inlineStr">
        <is>
          <t>WTB-6003</t>
        </is>
      </c>
      <c r="G4827" s="2" t="n">
        <v>44</v>
      </c>
      <c r="H4827" s="3" t="n">
        <v>1561.67</v>
      </c>
      <c r="I4827" s="4" t="n">
        <v>0.1403266625311226</v>
      </c>
      <c r="J4827" s="4" t="n">
        <v>0.4637</v>
      </c>
    </row>
    <row r="4828">
      <c r="A4828" s="1" t="n">
        <v>46020</v>
      </c>
      <c r="B4828" t="inlineStr">
        <is>
          <t>北東部</t>
        </is>
      </c>
      <c r="C4828" t="inlineStr">
        <is>
          <t>店舗</t>
        </is>
      </c>
      <c r="D4828" t="inlineStr">
        <is>
          <t>バックパック</t>
        </is>
      </c>
      <c r="E4828" t="inlineStr">
        <is>
          <t>Crestline Travel Pack</t>
        </is>
      </c>
      <c r="F4828" t="inlineStr">
        <is>
          <t>BPK-5003</t>
        </is>
      </c>
      <c r="G4828" s="2" t="n">
        <v>11</v>
      </c>
      <c r="H4828" s="3" t="n">
        <v>1385.38</v>
      </c>
      <c r="I4828" s="4" t="n">
        <v>0.1378983110561967</v>
      </c>
      <c r="J4828" s="4" t="n">
        <v>0.5711000000000001</v>
      </c>
    </row>
    <row r="4829">
      <c r="A4829" s="1" t="n">
        <v>46006</v>
      </c>
      <c r="B4829" t="inlineStr">
        <is>
          <t>南部</t>
        </is>
      </c>
      <c r="C4829" t="inlineStr">
        <is>
          <t>店舗</t>
        </is>
      </c>
      <c r="D4829" t="inlineStr">
        <is>
          <t>インナー</t>
        </is>
      </c>
      <c r="E4829" t="inlineStr">
        <is>
          <t>EverWarm Merino Crew</t>
        </is>
      </c>
      <c r="F4829" t="inlineStr">
        <is>
          <t>BAS-4001</t>
        </is>
      </c>
      <c r="G4829" s="2" t="n">
        <v>33</v>
      </c>
      <c r="H4829" s="3" t="n">
        <v>2470.97</v>
      </c>
      <c r="I4829" s="4" t="n">
        <v>0.1355142243281007</v>
      </c>
      <c r="J4829" s="4" t="n">
        <v>0.5283</v>
      </c>
    </row>
    <row r="4830">
      <c r="A4830" s="1" t="n">
        <v>45992</v>
      </c>
      <c r="B4830" t="inlineStr">
        <is>
          <t>南部</t>
        </is>
      </c>
      <c r="C4830" t="inlineStr">
        <is>
          <t>卸売</t>
        </is>
      </c>
      <c r="D4830" t="inlineStr">
        <is>
          <t>バックパック</t>
        </is>
      </c>
      <c r="E4830" t="inlineStr">
        <is>
          <t>Summit 28L Pack</t>
        </is>
      </c>
      <c r="F4830" t="inlineStr">
        <is>
          <t>BPK-5001</t>
        </is>
      </c>
      <c r="G4830" s="2" t="n">
        <v>55</v>
      </c>
      <c r="H4830" s="3" t="n">
        <v>5459.37</v>
      </c>
      <c r="I4830" s="4" t="n">
        <v>0.07297783403657376</v>
      </c>
      <c r="J4830" s="4" t="n">
        <v>0.4833</v>
      </c>
    </row>
    <row r="4831">
      <c r="A4831" s="1" t="n">
        <v>45999</v>
      </c>
      <c r="B4831" t="inlineStr">
        <is>
          <t>北東部</t>
        </is>
      </c>
      <c r="C4831" t="inlineStr">
        <is>
          <t>EC</t>
        </is>
      </c>
      <c r="D4831" t="inlineStr">
        <is>
          <t>バックパック</t>
        </is>
      </c>
      <c r="E4831" t="inlineStr">
        <is>
          <t>Crestline Travel Pack</t>
        </is>
      </c>
      <c r="F4831" t="inlineStr">
        <is>
          <t>BPK-5003</t>
        </is>
      </c>
      <c r="G4831" s="2" t="n">
        <v>13</v>
      </c>
      <c r="H4831" s="3" t="n">
        <v>1722.99</v>
      </c>
      <c r="I4831" s="4" t="n">
        <v>0.1328196296561509</v>
      </c>
      <c r="J4831" s="4" t="n">
        <v>0.5439000000000001</v>
      </c>
    </row>
    <row r="4832">
      <c r="A4832" s="1" t="n">
        <v>45936</v>
      </c>
      <c r="B4832" t="inlineStr">
        <is>
          <t>中西部</t>
        </is>
      </c>
      <c r="C4832" t="inlineStr">
        <is>
          <t>店舗</t>
        </is>
      </c>
      <c r="D4832" t="inlineStr">
        <is>
          <t>ジャケット</t>
        </is>
      </c>
      <c r="E4832" t="inlineStr">
        <is>
          <t>Alpine Storm Shell</t>
        </is>
      </c>
      <c r="F4832" t="inlineStr">
        <is>
          <t>JKT-1002</t>
        </is>
      </c>
      <c r="G4832" s="2" t="n">
        <v>10</v>
      </c>
      <c r="H4832" s="3" t="n">
        <v>1734.79</v>
      </c>
      <c r="I4832" s="4" t="n">
        <v>0.1239236459787935</v>
      </c>
      <c r="J4832" s="4" t="n">
        <v>0.5597</v>
      </c>
    </row>
    <row r="4833">
      <c r="A4833" s="1" t="n">
        <v>45971</v>
      </c>
      <c r="B4833" t="inlineStr">
        <is>
          <t>南部</t>
        </is>
      </c>
      <c r="C4833" t="inlineStr">
        <is>
          <t>EC</t>
        </is>
      </c>
      <c r="D4833" t="inlineStr">
        <is>
          <t>ボトル</t>
        </is>
      </c>
      <c r="E4833" t="inlineStr">
        <is>
          <t>HydraSteel 32oz</t>
        </is>
      </c>
      <c r="F4833" t="inlineStr">
        <is>
          <t>WTB-6001</t>
        </is>
      </c>
      <c r="G4833" s="2" t="n">
        <v>55</v>
      </c>
      <c r="H4833" s="3" t="n">
        <v>1626</v>
      </c>
      <c r="I4833" s="4" t="n">
        <v>0.1326484139654785</v>
      </c>
      <c r="J4833" s="4" t="n">
        <v>0.4524</v>
      </c>
    </row>
    <row r="4834">
      <c r="A4834" s="1" t="n">
        <v>45992</v>
      </c>
      <c r="B4834" t="inlineStr">
        <is>
          <t>北東部</t>
        </is>
      </c>
      <c r="C4834" t="inlineStr">
        <is>
          <t>卸売</t>
        </is>
      </c>
      <c r="D4834" t="inlineStr">
        <is>
          <t>フリース</t>
        </is>
      </c>
      <c r="E4834" t="inlineStr">
        <is>
          <t>Cedar Trail Pullover</t>
        </is>
      </c>
      <c r="F4834" t="inlineStr">
        <is>
          <t>FLC-2002</t>
        </is>
      </c>
      <c r="G4834" s="2" t="n">
        <v>77</v>
      </c>
      <c r="H4834" s="3" t="n">
        <v>6695.91</v>
      </c>
      <c r="I4834" s="4" t="n">
        <v>0.09753976576961577</v>
      </c>
      <c r="J4834" s="4" t="n">
        <v>0.4901</v>
      </c>
    </row>
    <row r="4835">
      <c r="A4835" s="1" t="n">
        <v>46020</v>
      </c>
      <c r="B4835" t="inlineStr">
        <is>
          <t>南部</t>
        </is>
      </c>
      <c r="C4835" t="inlineStr">
        <is>
          <t>モール</t>
        </is>
      </c>
      <c r="D4835" t="inlineStr">
        <is>
          <t>ハイキングパンツ</t>
        </is>
      </c>
      <c r="E4835" t="inlineStr">
        <is>
          <t>Canyon Stretch Pant</t>
        </is>
      </c>
      <c r="F4835" t="inlineStr">
        <is>
          <t>PAN-3003</t>
        </is>
      </c>
      <c r="G4835" s="2" t="n">
        <v>16</v>
      </c>
      <c r="H4835" s="3" t="n">
        <v>1269.11</v>
      </c>
      <c r="I4835" s="4" t="n">
        <v>0.1792563692554832</v>
      </c>
      <c r="J4835" s="4" t="n">
        <v>0.4013</v>
      </c>
    </row>
    <row r="4836">
      <c r="A4836" s="1" t="n">
        <v>45950</v>
      </c>
      <c r="B4836" t="inlineStr">
        <is>
          <t>中西部</t>
        </is>
      </c>
      <c r="C4836" t="inlineStr">
        <is>
          <t>卸売</t>
        </is>
      </c>
      <c r="D4836" t="inlineStr">
        <is>
          <t>ボトル</t>
        </is>
      </c>
      <c r="E4836" t="inlineStr">
        <is>
          <t>TrailSip 24oz</t>
        </is>
      </c>
      <c r="F4836" t="inlineStr">
        <is>
          <t>WTB-6002</t>
        </is>
      </c>
      <c r="G4836" s="2" t="n">
        <v>120</v>
      </c>
      <c r="H4836" s="3" t="n">
        <v>2585.37</v>
      </c>
      <c r="I4836" s="4" t="n">
        <v>0.1070381808299571</v>
      </c>
      <c r="J4836" s="4" t="n">
        <v>0.403</v>
      </c>
    </row>
    <row r="4837">
      <c r="A4837" s="1" t="n">
        <v>45936</v>
      </c>
      <c r="B4837" t="inlineStr">
        <is>
          <t>中西部</t>
        </is>
      </c>
      <c r="C4837" t="inlineStr">
        <is>
          <t>EC</t>
        </is>
      </c>
      <c r="D4837" t="inlineStr">
        <is>
          <t>ハイキングパンツ</t>
        </is>
      </c>
      <c r="E4837" t="inlineStr">
        <is>
          <t>TrailFlex Hiking Pant</t>
        </is>
      </c>
      <c r="F4837" t="inlineStr">
        <is>
          <t>PAN-3001</t>
        </is>
      </c>
      <c r="G4837" s="2" t="n">
        <v>18</v>
      </c>
      <c r="H4837" s="3" t="n">
        <v>2083.85</v>
      </c>
      <c r="I4837" s="4" t="n">
        <v>0.1265842631161213</v>
      </c>
      <c r="J4837" s="4" t="n">
        <v>0.5366</v>
      </c>
    </row>
    <row r="4838">
      <c r="A4838" s="1" t="n">
        <v>45985</v>
      </c>
      <c r="B4838" t="inlineStr">
        <is>
          <t>西部</t>
        </is>
      </c>
      <c r="C4838" t="inlineStr">
        <is>
          <t>店舗</t>
        </is>
      </c>
      <c r="D4838" t="inlineStr">
        <is>
          <t>フリース</t>
        </is>
      </c>
      <c r="E4838" t="inlineStr">
        <is>
          <t>Ridge Fleece Zip</t>
        </is>
      </c>
      <c r="F4838" t="inlineStr">
        <is>
          <t>FLC-2001</t>
        </is>
      </c>
      <c r="G4838" s="2" t="n">
        <v>21</v>
      </c>
      <c r="H4838" s="3" t="n">
        <v>2892.12</v>
      </c>
      <c r="I4838" s="4" t="n">
        <v>0.09407340523786843</v>
      </c>
      <c r="J4838" s="4" t="n">
        <v>0.5639</v>
      </c>
    </row>
    <row r="4839">
      <c r="A4839" s="1" t="n">
        <v>46006</v>
      </c>
      <c r="B4839" t="inlineStr">
        <is>
          <t>南部</t>
        </is>
      </c>
      <c r="C4839" t="inlineStr">
        <is>
          <t>店舗</t>
        </is>
      </c>
      <c r="D4839" t="inlineStr">
        <is>
          <t>バックパック</t>
        </is>
      </c>
      <c r="E4839" t="inlineStr">
        <is>
          <t>Crestline Travel Pack</t>
        </is>
      </c>
      <c r="F4839" t="inlineStr">
        <is>
          <t>BPK-5003</t>
        </is>
      </c>
      <c r="G4839" s="2" t="n">
        <v>16</v>
      </c>
      <c r="H4839" s="3" t="n">
        <v>2038.78</v>
      </c>
      <c r="I4839" s="4" t="n">
        <v>0.1000587386265397</v>
      </c>
      <c r="J4839" s="4" t="n">
        <v>0.5399</v>
      </c>
    </row>
    <row r="4840">
      <c r="A4840" s="1" t="n">
        <v>46013</v>
      </c>
      <c r="B4840" t="inlineStr">
        <is>
          <t>南部</t>
        </is>
      </c>
      <c r="C4840" t="inlineStr">
        <is>
          <t>モール</t>
        </is>
      </c>
      <c r="D4840" t="inlineStr">
        <is>
          <t>ボトル</t>
        </is>
      </c>
      <c r="E4840" t="inlineStr">
        <is>
          <t>Alpine Flask 40oz</t>
        </is>
      </c>
      <c r="F4840" t="inlineStr">
        <is>
          <t>WTB-6003</t>
        </is>
      </c>
      <c r="G4840" s="2" t="n">
        <v>41</v>
      </c>
      <c r="H4840" s="3" t="n">
        <v>1232.93</v>
      </c>
      <c r="I4840" s="4" t="n">
        <v>0.2452251424752176</v>
      </c>
      <c r="J4840" s="4" t="n">
        <v>0.3588</v>
      </c>
    </row>
    <row r="4841">
      <c r="A4841" s="1" t="n">
        <v>45985</v>
      </c>
      <c r="B4841" t="inlineStr">
        <is>
          <t>北東部</t>
        </is>
      </c>
      <c r="C4841" t="inlineStr">
        <is>
          <t>卸売</t>
        </is>
      </c>
      <c r="D4841" t="inlineStr">
        <is>
          <t>ジャケット</t>
        </is>
      </c>
      <c r="E4841" t="inlineStr">
        <is>
          <t>Summit Pro Jacket</t>
        </is>
      </c>
      <c r="F4841" t="inlineStr">
        <is>
          <t>JKT-1001</t>
        </is>
      </c>
      <c r="G4841" s="2" t="n">
        <v>47</v>
      </c>
      <c r="H4841" s="3" t="n">
        <v>9238.32</v>
      </c>
      <c r="I4841" s="4" t="n">
        <v>0.0972013860102743</v>
      </c>
      <c r="J4841" s="4" t="n">
        <v>0.5505</v>
      </c>
    </row>
    <row r="4842">
      <c r="A4842" s="1" t="n">
        <v>46006</v>
      </c>
      <c r="B4842" t="inlineStr">
        <is>
          <t>西部</t>
        </is>
      </c>
      <c r="C4842" t="inlineStr">
        <is>
          <t>卸売</t>
        </is>
      </c>
      <c r="D4842" t="inlineStr">
        <is>
          <t>フリース</t>
        </is>
      </c>
      <c r="E4842" t="inlineStr">
        <is>
          <t>Harbor Camp Hoodie</t>
        </is>
      </c>
      <c r="F4842" t="inlineStr">
        <is>
          <t>FLC-2003</t>
        </is>
      </c>
      <c r="G4842" s="2" t="n">
        <v>61</v>
      </c>
      <c r="H4842" s="3" t="n">
        <v>4540.28</v>
      </c>
      <c r="I4842" s="4" t="n">
        <v>0.1017050084006041</v>
      </c>
      <c r="J4842" s="4" t="n">
        <v>0.4469</v>
      </c>
    </row>
    <row r="4843">
      <c r="A4843" s="1" t="n">
        <v>46006</v>
      </c>
      <c r="B4843" t="inlineStr">
        <is>
          <t>南部</t>
        </is>
      </c>
      <c r="C4843" t="inlineStr">
        <is>
          <t>卸売</t>
        </is>
      </c>
      <c r="D4843" t="inlineStr">
        <is>
          <t>ボトル</t>
        </is>
      </c>
      <c r="E4843" t="inlineStr">
        <is>
          <t>TrailSip 24oz</t>
        </is>
      </c>
      <c r="F4843" t="inlineStr">
        <is>
          <t>WTB-6002</t>
        </is>
      </c>
      <c r="G4843" s="2" t="n">
        <v>173</v>
      </c>
      <c r="H4843" s="3" t="n">
        <v>3757.03</v>
      </c>
      <c r="I4843" s="4" t="n">
        <v>0.1053308606352657</v>
      </c>
      <c r="J4843" s="4" t="n">
        <v>0.4066</v>
      </c>
    </row>
    <row r="4844">
      <c r="A4844" s="1" t="n">
        <v>45929</v>
      </c>
      <c r="B4844" t="inlineStr">
        <is>
          <t>南部</t>
        </is>
      </c>
      <c r="C4844" t="inlineStr">
        <is>
          <t>店舗</t>
        </is>
      </c>
      <c r="D4844" t="inlineStr">
        <is>
          <t>バックパック</t>
        </is>
      </c>
      <c r="E4844" t="inlineStr">
        <is>
          <t>Pine Ridge Daypack</t>
        </is>
      </c>
      <c r="F4844" t="inlineStr">
        <is>
          <t>BPK-5002</t>
        </is>
      </c>
      <c r="G4844" s="2" t="n">
        <v>14</v>
      </c>
      <c r="H4844" s="3" t="n">
        <v>1143.46</v>
      </c>
      <c r="I4844" s="4" t="n">
        <v>0.09694300622679293</v>
      </c>
      <c r="J4844" s="4" t="n">
        <v>0.4967</v>
      </c>
    </row>
    <row r="4845">
      <c r="A4845" s="1" t="n">
        <v>46020</v>
      </c>
      <c r="B4845" t="inlineStr">
        <is>
          <t>中西部</t>
        </is>
      </c>
      <c r="C4845" t="inlineStr">
        <is>
          <t>店舗</t>
        </is>
      </c>
      <c r="D4845" t="inlineStr">
        <is>
          <t>バックパック</t>
        </is>
      </c>
      <c r="E4845" t="inlineStr">
        <is>
          <t>Pine Ridge Daypack</t>
        </is>
      </c>
      <c r="F4845" t="inlineStr">
        <is>
          <t>BPK-5002</t>
        </is>
      </c>
      <c r="G4845" s="2" t="n">
        <v>12</v>
      </c>
      <c r="H4845" s="3" t="n">
        <v>986.72</v>
      </c>
      <c r="I4845" s="4" t="n">
        <v>0.1114398908801377</v>
      </c>
      <c r="J4845" s="4" t="n">
        <v>0.5173</v>
      </c>
    </row>
    <row r="4846">
      <c r="A4846" s="1" t="n">
        <v>45978</v>
      </c>
      <c r="B4846" t="inlineStr">
        <is>
          <t>南部</t>
        </is>
      </c>
      <c r="C4846" t="inlineStr">
        <is>
          <t>店舗</t>
        </is>
      </c>
      <c r="D4846" t="inlineStr">
        <is>
          <t>ボトル</t>
        </is>
      </c>
      <c r="E4846" t="inlineStr">
        <is>
          <t>HydraSteel 32oz</t>
        </is>
      </c>
      <c r="F4846" t="inlineStr">
        <is>
          <t>WTB-6001</t>
        </is>
      </c>
      <c r="G4846" s="2" t="n">
        <v>54</v>
      </c>
      <c r="H4846" s="3" t="n">
        <v>1689.08</v>
      </c>
      <c r="I4846" s="4" t="n">
        <v>0.1091043528746814</v>
      </c>
      <c r="J4846" s="4" t="n">
        <v>0.4716</v>
      </c>
    </row>
    <row r="4847">
      <c r="A4847" s="1" t="n">
        <v>46020</v>
      </c>
      <c r="B4847" t="inlineStr">
        <is>
          <t>中西部</t>
        </is>
      </c>
      <c r="C4847" t="inlineStr">
        <is>
          <t>店舗</t>
        </is>
      </c>
      <c r="D4847" t="inlineStr">
        <is>
          <t>バックパック</t>
        </is>
      </c>
      <c r="E4847" t="inlineStr">
        <is>
          <t>Crestline Travel Pack</t>
        </is>
      </c>
      <c r="F4847" t="inlineStr">
        <is>
          <t>BPK-5003</t>
        </is>
      </c>
      <c r="G4847" s="2" t="n">
        <v>13</v>
      </c>
      <c r="H4847" s="3" t="n">
        <v>1645.14</v>
      </c>
      <c r="I4847" s="4" t="n">
        <v>0.1004870262928307</v>
      </c>
      <c r="J4847" s="4" t="n">
        <v>0.5381</v>
      </c>
    </row>
    <row r="4848">
      <c r="A4848" s="1" t="n">
        <v>46013</v>
      </c>
      <c r="B4848" t="inlineStr">
        <is>
          <t>南部</t>
        </is>
      </c>
      <c r="C4848" t="inlineStr">
        <is>
          <t>店舗</t>
        </is>
      </c>
      <c r="D4848" t="inlineStr">
        <is>
          <t>インナー</t>
        </is>
      </c>
      <c r="E4848" t="inlineStr">
        <is>
          <t>EverWarm Merino Crew</t>
        </is>
      </c>
      <c r="F4848" t="inlineStr">
        <is>
          <t>BAS-4001</t>
        </is>
      </c>
      <c r="G4848" s="2" t="n">
        <v>26</v>
      </c>
      <c r="H4848" s="3" t="n">
        <v>1926.03</v>
      </c>
      <c r="I4848" s="4" t="n">
        <v>0.1453643665257841</v>
      </c>
      <c r="J4848" s="4" t="n">
        <v>0.516</v>
      </c>
    </row>
    <row r="4849">
      <c r="A4849" s="1" t="n">
        <v>46013</v>
      </c>
      <c r="B4849" t="inlineStr">
        <is>
          <t>南部</t>
        </is>
      </c>
      <c r="C4849" t="inlineStr">
        <is>
          <t>モール</t>
        </is>
      </c>
      <c r="D4849" t="inlineStr">
        <is>
          <t>ハイキングパンツ</t>
        </is>
      </c>
      <c r="E4849" t="inlineStr">
        <is>
          <t>Canyon Stretch Pant</t>
        </is>
      </c>
      <c r="F4849" t="inlineStr">
        <is>
          <t>PAN-3003</t>
        </is>
      </c>
      <c r="G4849" s="2" t="n">
        <v>25</v>
      </c>
      <c r="H4849" s="3" t="n">
        <v>1985.16</v>
      </c>
      <c r="I4849" s="4" t="n">
        <v>0.184526682280004</v>
      </c>
      <c r="J4849" s="4" t="n">
        <v>0.39</v>
      </c>
    </row>
    <row r="4850">
      <c r="A4850" s="1" t="n">
        <v>46013</v>
      </c>
      <c r="B4850" t="inlineStr">
        <is>
          <t>北東部</t>
        </is>
      </c>
      <c r="C4850" t="inlineStr">
        <is>
          <t>EC</t>
        </is>
      </c>
      <c r="D4850" t="inlineStr">
        <is>
          <t>フリース</t>
        </is>
      </c>
      <c r="E4850" t="inlineStr">
        <is>
          <t>Ridge Fleece Zip</t>
        </is>
      </c>
      <c r="F4850" t="inlineStr">
        <is>
          <t>FLC-2001</t>
        </is>
      </c>
      <c r="G4850" s="2" t="n">
        <v>25</v>
      </c>
      <c r="H4850" s="3" t="n">
        <v>3438.83</v>
      </c>
      <c r="I4850" s="4" t="n">
        <v>0.1275077803898603</v>
      </c>
      <c r="J4850" s="4" t="n">
        <v>0.5438</v>
      </c>
    </row>
    <row r="4851">
      <c r="A4851" s="1" t="n">
        <v>45950</v>
      </c>
      <c r="B4851" t="inlineStr">
        <is>
          <t>西部</t>
        </is>
      </c>
      <c r="C4851" t="inlineStr">
        <is>
          <t>卸売</t>
        </is>
      </c>
      <c r="D4851" t="inlineStr">
        <is>
          <t>ハイキングパンツ</t>
        </is>
      </c>
      <c r="E4851" t="inlineStr">
        <is>
          <t>TrailFlex Hiking Pant</t>
        </is>
      </c>
      <c r="F4851" t="inlineStr">
        <is>
          <t>PAN-3001</t>
        </is>
      </c>
      <c r="G4851" s="2" t="n">
        <v>55</v>
      </c>
      <c r="H4851" s="3" t="n">
        <v>6487.62</v>
      </c>
      <c r="I4851" s="4" t="n">
        <v>0.09446470542624592</v>
      </c>
      <c r="J4851" s="4" t="n">
        <v>0.507</v>
      </c>
    </row>
    <row r="4852">
      <c r="A4852" s="1" t="n">
        <v>45999</v>
      </c>
      <c r="B4852" t="inlineStr">
        <is>
          <t>西部</t>
        </is>
      </c>
      <c r="C4852" t="inlineStr">
        <is>
          <t>店舗</t>
        </is>
      </c>
      <c r="D4852" t="inlineStr">
        <is>
          <t>ジャケット</t>
        </is>
      </c>
      <c r="E4852" t="inlineStr">
        <is>
          <t>Summit Pro Jacket</t>
        </is>
      </c>
      <c r="F4852" t="inlineStr">
        <is>
          <t>JKT-1001</t>
        </is>
      </c>
      <c r="G4852" s="2" t="n">
        <v>18</v>
      </c>
      <c r="H4852" s="3" t="n">
        <v>4303.49</v>
      </c>
      <c r="I4852" s="4" t="n">
        <v>0.1167652300465852</v>
      </c>
      <c r="J4852" s="4" t="n">
        <v>0.6029</v>
      </c>
    </row>
    <row r="4853">
      <c r="A4853" s="1" t="n">
        <v>45999</v>
      </c>
      <c r="B4853" t="inlineStr">
        <is>
          <t>南部</t>
        </is>
      </c>
      <c r="C4853" t="inlineStr">
        <is>
          <t>店舗</t>
        </is>
      </c>
      <c r="D4853" t="inlineStr">
        <is>
          <t>ジャケット</t>
        </is>
      </c>
      <c r="E4853" t="inlineStr">
        <is>
          <t>Alpine Storm Shell</t>
        </is>
      </c>
      <c r="F4853" t="inlineStr">
        <is>
          <t>JKT-1002</t>
        </is>
      </c>
      <c r="G4853" s="2" t="n">
        <v>16</v>
      </c>
      <c r="H4853" s="3" t="n">
        <v>2797.74</v>
      </c>
      <c r="I4853" s="4" t="n">
        <v>0.09382013544440271</v>
      </c>
      <c r="J4853" s="4" t="n">
        <v>0.5664</v>
      </c>
    </row>
    <row r="4854">
      <c r="A4854" s="1" t="n">
        <v>46020</v>
      </c>
      <c r="B4854" t="inlineStr">
        <is>
          <t>西部</t>
        </is>
      </c>
      <c r="C4854" t="inlineStr">
        <is>
          <t>EC</t>
        </is>
      </c>
      <c r="D4854" t="inlineStr">
        <is>
          <t>ジャケット</t>
        </is>
      </c>
      <c r="E4854" t="inlineStr">
        <is>
          <t>Summit Pro Jacket</t>
        </is>
      </c>
      <c r="F4854" t="inlineStr">
        <is>
          <t>JKT-1001</t>
        </is>
      </c>
      <c r="G4854" s="2" t="n">
        <v>14</v>
      </c>
      <c r="H4854" s="3" t="n">
        <v>3079.3</v>
      </c>
      <c r="I4854" s="4" t="n">
        <v>0.1540200717002153</v>
      </c>
      <c r="J4854" s="4" t="n">
        <v>0.591</v>
      </c>
    </row>
    <row r="4855">
      <c r="A4855" s="1" t="n">
        <v>45999</v>
      </c>
      <c r="B4855" t="inlineStr">
        <is>
          <t>西部</t>
        </is>
      </c>
      <c r="C4855" t="inlineStr">
        <is>
          <t>EC</t>
        </is>
      </c>
      <c r="D4855" t="inlineStr">
        <is>
          <t>ジャケット</t>
        </is>
      </c>
      <c r="E4855" t="inlineStr">
        <is>
          <t>Summit Pro Jacket</t>
        </is>
      </c>
      <c r="F4855" t="inlineStr">
        <is>
          <t>JKT-1001</t>
        </is>
      </c>
      <c r="G4855" s="2" t="n">
        <v>21</v>
      </c>
      <c r="H4855" s="3" t="n">
        <v>4724.41</v>
      </c>
      <c r="I4855" s="4" t="n">
        <v>0.1430451157689094</v>
      </c>
      <c r="J4855" s="4" t="n">
        <v>0.6044</v>
      </c>
    </row>
    <row r="4856">
      <c r="A4856" s="1" t="n">
        <v>46020</v>
      </c>
      <c r="B4856" t="inlineStr">
        <is>
          <t>中西部</t>
        </is>
      </c>
      <c r="C4856" t="inlineStr">
        <is>
          <t>店舗</t>
        </is>
      </c>
      <c r="D4856" t="inlineStr">
        <is>
          <t>ハイキングパンツ</t>
        </is>
      </c>
      <c r="E4856" t="inlineStr">
        <is>
          <t>Granite Trek Pant</t>
        </is>
      </c>
      <c r="F4856" t="inlineStr">
        <is>
          <t>PAN-3002</t>
        </is>
      </c>
      <c r="G4856" s="2" t="n">
        <v>12</v>
      </c>
      <c r="H4856" s="3" t="n">
        <v>1241.43</v>
      </c>
      <c r="I4856" s="4" t="n">
        <v>0.1156713901534677</v>
      </c>
      <c r="J4856" s="4" t="n">
        <v>0.5237000000000001</v>
      </c>
    </row>
    <row r="4857">
      <c r="A4857" s="1" t="n">
        <v>45964</v>
      </c>
      <c r="B4857" t="inlineStr">
        <is>
          <t>中西部</t>
        </is>
      </c>
      <c r="C4857" t="inlineStr">
        <is>
          <t>モール</t>
        </is>
      </c>
      <c r="D4857" t="inlineStr">
        <is>
          <t>ハイキングパンツ</t>
        </is>
      </c>
      <c r="E4857" t="inlineStr">
        <is>
          <t>Granite Trek Pant</t>
        </is>
      </c>
      <c r="F4857" t="inlineStr">
        <is>
          <t>PAN-3002</t>
        </is>
      </c>
      <c r="G4857" s="2" t="n">
        <v>12</v>
      </c>
      <c r="H4857" s="3" t="n">
        <v>1145.04</v>
      </c>
      <c r="I4857" s="4" t="n">
        <v>0.1814235268607736</v>
      </c>
      <c r="J4857" s="4" t="n">
        <v>0.4357</v>
      </c>
    </row>
    <row r="4858">
      <c r="A4858" s="1" t="n">
        <v>46020</v>
      </c>
      <c r="B4858" t="inlineStr">
        <is>
          <t>西部</t>
        </is>
      </c>
      <c r="C4858" t="inlineStr">
        <is>
          <t>店舗</t>
        </is>
      </c>
      <c r="D4858" t="inlineStr">
        <is>
          <t>インナー</t>
        </is>
      </c>
      <c r="E4858" t="inlineStr">
        <is>
          <t>SunTrail Lightweight Tee</t>
        </is>
      </c>
      <c r="F4858" t="inlineStr">
        <is>
          <t>BAS-4002</t>
        </is>
      </c>
      <c r="G4858" s="2" t="n">
        <v>27</v>
      </c>
      <c r="H4858" s="3" t="n">
        <v>1334.24</v>
      </c>
      <c r="I4858" s="4" t="n">
        <v>0.1146369585189968</v>
      </c>
      <c r="J4858" s="4" t="n">
        <v>0.5244</v>
      </c>
    </row>
    <row r="4859">
      <c r="A4859" s="1" t="n">
        <v>45929</v>
      </c>
      <c r="B4859" t="inlineStr">
        <is>
          <t>西部</t>
        </is>
      </c>
      <c r="C4859" t="inlineStr">
        <is>
          <t>モール</t>
        </is>
      </c>
      <c r="D4859" t="inlineStr">
        <is>
          <t>ハイキングパンツ</t>
        </is>
      </c>
      <c r="E4859" t="inlineStr">
        <is>
          <t>Granite Trek Pant</t>
        </is>
      </c>
      <c r="F4859" t="inlineStr">
        <is>
          <t>PAN-3002</t>
        </is>
      </c>
      <c r="G4859" s="2" t="n">
        <v>16</v>
      </c>
      <c r="H4859" s="3" t="n">
        <v>1512.08</v>
      </c>
      <c r="I4859" s="4" t="n">
        <v>0.1885617956966162</v>
      </c>
      <c r="J4859" s="4" t="n">
        <v>0.4382</v>
      </c>
    </row>
    <row r="4860">
      <c r="A4860" s="1" t="n">
        <v>45943</v>
      </c>
      <c r="B4860" t="inlineStr">
        <is>
          <t>北東部</t>
        </is>
      </c>
      <c r="C4860" t="inlineStr">
        <is>
          <t>店舗</t>
        </is>
      </c>
      <c r="D4860" t="inlineStr">
        <is>
          <t>ハイキングパンツ</t>
        </is>
      </c>
      <c r="E4860" t="inlineStr">
        <is>
          <t>TrailFlex Hiking Pant</t>
        </is>
      </c>
      <c r="F4860" t="inlineStr">
        <is>
          <t>PAN-3001</t>
        </is>
      </c>
      <c r="G4860" s="2" t="n">
        <v>19</v>
      </c>
      <c r="H4860" s="3" t="n">
        <v>2566.61</v>
      </c>
      <c r="I4860" s="4" t="n">
        <v>0.08051735920645296</v>
      </c>
      <c r="J4860" s="4" t="n">
        <v>0.5508</v>
      </c>
    </row>
    <row r="4861">
      <c r="A4861" s="1" t="n">
        <v>45950</v>
      </c>
      <c r="B4861" t="inlineStr">
        <is>
          <t>西部</t>
        </is>
      </c>
      <c r="C4861" t="inlineStr">
        <is>
          <t>モール</t>
        </is>
      </c>
      <c r="D4861" t="inlineStr">
        <is>
          <t>フリース</t>
        </is>
      </c>
      <c r="E4861" t="inlineStr">
        <is>
          <t>Ridge Fleece Zip</t>
        </is>
      </c>
      <c r="F4861" t="inlineStr">
        <is>
          <t>FLC-2001</t>
        </is>
      </c>
      <c r="G4861" s="2" t="n">
        <v>16</v>
      </c>
      <c r="H4861" s="3" t="n">
        <v>2021.13</v>
      </c>
      <c r="I4861" s="4" t="n">
        <v>0.1848318574298173</v>
      </c>
      <c r="J4861" s="4" t="n">
        <v>0.4746</v>
      </c>
    </row>
    <row r="4862">
      <c r="A4862" s="1" t="n">
        <v>45971</v>
      </c>
      <c r="B4862" t="inlineStr">
        <is>
          <t>西部</t>
        </is>
      </c>
      <c r="C4862" t="inlineStr">
        <is>
          <t>モール</t>
        </is>
      </c>
      <c r="D4862" t="inlineStr">
        <is>
          <t>ボトル</t>
        </is>
      </c>
      <c r="E4862" t="inlineStr">
        <is>
          <t>HydraSteel 32oz</t>
        </is>
      </c>
      <c r="F4862" t="inlineStr">
        <is>
          <t>WTB-6001</t>
        </is>
      </c>
      <c r="G4862" s="2" t="n">
        <v>31</v>
      </c>
      <c r="H4862" s="3" t="n">
        <v>861.6</v>
      </c>
      <c r="I4862" s="4" t="n">
        <v>0.2210450044479221</v>
      </c>
      <c r="J4862" s="4" t="n">
        <v>0.3837</v>
      </c>
    </row>
    <row r="4863">
      <c r="A4863" s="1" t="n">
        <v>45929</v>
      </c>
      <c r="B4863" t="inlineStr">
        <is>
          <t>西部</t>
        </is>
      </c>
      <c r="C4863" t="inlineStr">
        <is>
          <t>店舗</t>
        </is>
      </c>
      <c r="D4863" t="inlineStr">
        <is>
          <t>インナー</t>
        </is>
      </c>
      <c r="E4863" t="inlineStr">
        <is>
          <t>EverWarm Merino Crew</t>
        </is>
      </c>
      <c r="F4863" t="inlineStr">
        <is>
          <t>BAS-4001</t>
        </is>
      </c>
      <c r="G4863" s="2" t="n">
        <v>24</v>
      </c>
      <c r="H4863" s="3" t="n">
        <v>2025.53</v>
      </c>
      <c r="I4863" s="4" t="n">
        <v>0.1075268508940935</v>
      </c>
      <c r="J4863" s="4" t="n">
        <v>0.5580000000000001</v>
      </c>
    </row>
    <row r="4864">
      <c r="A4864" s="1" t="n">
        <v>45950</v>
      </c>
      <c r="B4864" t="inlineStr">
        <is>
          <t>北東部</t>
        </is>
      </c>
      <c r="C4864" t="inlineStr">
        <is>
          <t>店舗</t>
        </is>
      </c>
      <c r="D4864" t="inlineStr">
        <is>
          <t>ボトル</t>
        </is>
      </c>
      <c r="E4864" t="inlineStr">
        <is>
          <t>HydraSteel 32oz</t>
        </is>
      </c>
      <c r="F4864" t="inlineStr">
        <is>
          <t>WTB-6001</t>
        </is>
      </c>
      <c r="G4864" s="2" t="n">
        <v>50</v>
      </c>
      <c r="H4864" s="3" t="n">
        <v>1624.46</v>
      </c>
      <c r="I4864" s="4" t="n">
        <v>0.1240309425182641</v>
      </c>
      <c r="J4864" s="4" t="n">
        <v>0.5031</v>
      </c>
    </row>
    <row r="4865">
      <c r="A4865" s="1" t="n">
        <v>45992</v>
      </c>
      <c r="B4865" t="inlineStr">
        <is>
          <t>南部</t>
        </is>
      </c>
      <c r="C4865" t="inlineStr">
        <is>
          <t>店舗</t>
        </is>
      </c>
      <c r="D4865" t="inlineStr">
        <is>
          <t>インナー</t>
        </is>
      </c>
      <c r="E4865" t="inlineStr">
        <is>
          <t>SunTrail Lightweight Tee</t>
        </is>
      </c>
      <c r="F4865" t="inlineStr">
        <is>
          <t>BAS-4002</t>
        </is>
      </c>
      <c r="G4865" s="2" t="n">
        <v>28</v>
      </c>
      <c r="H4865" s="3" t="n">
        <v>1222.71</v>
      </c>
      <c r="I4865" s="4" t="n">
        <v>0.111490757631138</v>
      </c>
      <c r="J4865" s="4" t="n">
        <v>0.4987</v>
      </c>
    </row>
    <row r="4866">
      <c r="A4866" s="1" t="n">
        <v>45964</v>
      </c>
      <c r="B4866" t="inlineStr">
        <is>
          <t>西部</t>
        </is>
      </c>
      <c r="C4866" t="inlineStr">
        <is>
          <t>モール</t>
        </is>
      </c>
      <c r="D4866" t="inlineStr">
        <is>
          <t>インナー</t>
        </is>
      </c>
      <c r="E4866" t="inlineStr">
        <is>
          <t>SunTrail Lightweight Tee</t>
        </is>
      </c>
      <c r="F4866" t="inlineStr">
        <is>
          <t>BAS-4002</t>
        </is>
      </c>
      <c r="G4866" s="2" t="n">
        <v>26</v>
      </c>
      <c r="H4866" s="3" t="n">
        <v>1119.21</v>
      </c>
      <c r="I4866" s="4" t="n">
        <v>0.1999653377644718</v>
      </c>
      <c r="J4866" s="4" t="n">
        <v>0.4034</v>
      </c>
    </row>
    <row r="4867">
      <c r="A4867" s="1" t="n">
        <v>45985</v>
      </c>
      <c r="B4867" t="inlineStr">
        <is>
          <t>中西部</t>
        </is>
      </c>
      <c r="C4867" t="inlineStr">
        <is>
          <t>モール</t>
        </is>
      </c>
      <c r="D4867" t="inlineStr">
        <is>
          <t>インナー</t>
        </is>
      </c>
      <c r="E4867" t="inlineStr">
        <is>
          <t>SunTrail Lightweight Tee</t>
        </is>
      </c>
      <c r="F4867" t="inlineStr">
        <is>
          <t>BAS-4002</t>
        </is>
      </c>
      <c r="G4867" s="2" t="n">
        <v>34</v>
      </c>
      <c r="H4867" s="3" t="n">
        <v>1383.49</v>
      </c>
      <c r="I4867" s="4" t="n">
        <v>0.2007484596297145</v>
      </c>
      <c r="J4867" s="4" t="n">
        <v>0.3863</v>
      </c>
    </row>
    <row r="4868">
      <c r="A4868" s="1" t="n">
        <v>45943</v>
      </c>
      <c r="B4868" t="inlineStr">
        <is>
          <t>西部</t>
        </is>
      </c>
      <c r="C4868" t="inlineStr">
        <is>
          <t>店舗</t>
        </is>
      </c>
      <c r="D4868" t="inlineStr">
        <is>
          <t>フリース</t>
        </is>
      </c>
      <c r="E4868" t="inlineStr">
        <is>
          <t>Ridge Fleece Zip</t>
        </is>
      </c>
      <c r="F4868" t="inlineStr">
        <is>
          <t>FLC-2001</t>
        </is>
      </c>
      <c r="G4868" s="2" t="n">
        <v>15</v>
      </c>
      <c r="H4868" s="3" t="n">
        <v>2088.95</v>
      </c>
      <c r="I4868" s="4" t="n">
        <v>0.0863915565237403</v>
      </c>
      <c r="J4868" s="4" t="n">
        <v>0.5855</v>
      </c>
    </row>
    <row r="4869">
      <c r="A4869" s="1" t="n">
        <v>45943</v>
      </c>
      <c r="B4869" t="inlineStr">
        <is>
          <t>北東部</t>
        </is>
      </c>
      <c r="C4869" t="inlineStr">
        <is>
          <t>EC</t>
        </is>
      </c>
      <c r="D4869" t="inlineStr">
        <is>
          <t>ジャケット</t>
        </is>
      </c>
      <c r="E4869" t="inlineStr">
        <is>
          <t>Summit Pro Jacket</t>
        </is>
      </c>
      <c r="F4869" t="inlineStr">
        <is>
          <t>JKT-1001</t>
        </is>
      </c>
      <c r="G4869" s="2" t="n">
        <v>12</v>
      </c>
      <c r="H4869" s="3" t="n">
        <v>2565.13</v>
      </c>
      <c r="I4869" s="4" t="n">
        <v>0.14421890091151</v>
      </c>
      <c r="J4869" s="4" t="n">
        <v>0.591</v>
      </c>
    </row>
    <row r="4870">
      <c r="A4870" s="1" t="n">
        <v>46013</v>
      </c>
      <c r="B4870" t="inlineStr">
        <is>
          <t>西部</t>
        </is>
      </c>
      <c r="C4870" t="inlineStr">
        <is>
          <t>モール</t>
        </is>
      </c>
      <c r="D4870" t="inlineStr">
        <is>
          <t>ジャケット</t>
        </is>
      </c>
      <c r="E4870" t="inlineStr">
        <is>
          <t>Alpine Storm Shell</t>
        </is>
      </c>
      <c r="F4870" t="inlineStr">
        <is>
          <t>JKT-1002</t>
        </is>
      </c>
      <c r="G4870" s="2" t="n">
        <v>15</v>
      </c>
      <c r="H4870" s="3" t="n">
        <v>2538.44</v>
      </c>
      <c r="I4870" s="4" t="n">
        <v>0.207438240814954</v>
      </c>
      <c r="J4870" s="4" t="n">
        <v>0.4828</v>
      </c>
    </row>
    <row r="4871">
      <c r="A4871" s="1" t="n">
        <v>45964</v>
      </c>
      <c r="B4871" t="inlineStr">
        <is>
          <t>南部</t>
        </is>
      </c>
      <c r="C4871" t="inlineStr">
        <is>
          <t>EC</t>
        </is>
      </c>
      <c r="D4871" t="inlineStr">
        <is>
          <t>バックパック</t>
        </is>
      </c>
      <c r="E4871" t="inlineStr">
        <is>
          <t>Pine Ridge Daypack</t>
        </is>
      </c>
      <c r="F4871" t="inlineStr">
        <is>
          <t>BPK-5002</t>
        </is>
      </c>
      <c r="G4871" s="2" t="n">
        <v>17</v>
      </c>
      <c r="H4871" s="3" t="n">
        <v>1336.05</v>
      </c>
      <c r="I4871" s="4" t="n">
        <v>0.1199203339964151</v>
      </c>
      <c r="J4871" s="4" t="n">
        <v>0.4991</v>
      </c>
    </row>
    <row r="4872">
      <c r="A4872" s="1" t="n">
        <v>45957</v>
      </c>
      <c r="B4872" t="inlineStr">
        <is>
          <t>南部</t>
        </is>
      </c>
      <c r="C4872" t="inlineStr">
        <is>
          <t>卸売</t>
        </is>
      </c>
      <c r="D4872" t="inlineStr">
        <is>
          <t>フリース</t>
        </is>
      </c>
      <c r="E4872" t="inlineStr">
        <is>
          <t>Harbor Camp Hoodie</t>
        </is>
      </c>
      <c r="F4872" t="inlineStr">
        <is>
          <t>FLC-2003</t>
        </is>
      </c>
      <c r="G4872" s="2" t="n">
        <v>68</v>
      </c>
      <c r="H4872" s="3" t="n">
        <v>4913.55</v>
      </c>
      <c r="I4872" s="4" t="n">
        <v>0.07822109714150428</v>
      </c>
      <c r="J4872" s="4" t="n">
        <v>0.4336</v>
      </c>
    </row>
    <row r="4873">
      <c r="A4873" s="1" t="n">
        <v>45943</v>
      </c>
      <c r="B4873" t="inlineStr">
        <is>
          <t>中西部</t>
        </is>
      </c>
      <c r="C4873" t="inlineStr">
        <is>
          <t>EC</t>
        </is>
      </c>
      <c r="D4873" t="inlineStr">
        <is>
          <t>ジャケット</t>
        </is>
      </c>
      <c r="E4873" t="inlineStr">
        <is>
          <t>Trail Breeze Windbreaker</t>
        </is>
      </c>
      <c r="F4873" t="inlineStr">
        <is>
          <t>JKT-1003</t>
        </is>
      </c>
      <c r="G4873" s="2" t="n">
        <v>10</v>
      </c>
      <c r="H4873" s="3" t="n">
        <v>1078.38</v>
      </c>
      <c r="I4873" s="4" t="n">
        <v>0.1299022147618234</v>
      </c>
      <c r="J4873" s="4" t="n">
        <v>0.5132</v>
      </c>
    </row>
    <row r="4874">
      <c r="A4874" s="1" t="n">
        <v>45943</v>
      </c>
      <c r="B4874" t="inlineStr">
        <is>
          <t>北東部</t>
        </is>
      </c>
      <c r="C4874" t="inlineStr">
        <is>
          <t>卸売</t>
        </is>
      </c>
      <c r="D4874" t="inlineStr">
        <is>
          <t>インナー</t>
        </is>
      </c>
      <c r="E4874" t="inlineStr">
        <is>
          <t>SunTrail Lightweight Tee</t>
        </is>
      </c>
      <c r="F4874" t="inlineStr">
        <is>
          <t>BAS-4002</t>
        </is>
      </c>
      <c r="G4874" s="2" t="n">
        <v>76</v>
      </c>
      <c r="H4874" s="3" t="n">
        <v>3294.45</v>
      </c>
      <c r="I4874" s="4" t="n">
        <v>0.08588969855383038</v>
      </c>
      <c r="J4874" s="4" t="n">
        <v>0.4587</v>
      </c>
    </row>
    <row r="4875">
      <c r="A4875" s="1" t="n">
        <v>45992</v>
      </c>
      <c r="B4875" t="inlineStr">
        <is>
          <t>西部</t>
        </is>
      </c>
      <c r="C4875" t="inlineStr">
        <is>
          <t>店舗</t>
        </is>
      </c>
      <c r="D4875" t="inlineStr">
        <is>
          <t>インナー</t>
        </is>
      </c>
      <c r="E4875" t="inlineStr">
        <is>
          <t>PeakCore Thermal Bottom</t>
        </is>
      </c>
      <c r="F4875" t="inlineStr">
        <is>
          <t>BAS-4003</t>
        </is>
      </c>
      <c r="G4875" s="2" t="n">
        <v>27</v>
      </c>
      <c r="H4875" s="3" t="n">
        <v>1663.53</v>
      </c>
      <c r="I4875" s="4" t="n">
        <v>0.1083208606652915</v>
      </c>
      <c r="J4875" s="4" t="n">
        <v>0.5326</v>
      </c>
    </row>
    <row r="4876">
      <c r="A4876" s="1" t="n">
        <v>46006</v>
      </c>
      <c r="B4876" t="inlineStr">
        <is>
          <t>中西部</t>
        </is>
      </c>
      <c r="C4876" t="inlineStr">
        <is>
          <t>モール</t>
        </is>
      </c>
      <c r="D4876" t="inlineStr">
        <is>
          <t>インナー</t>
        </is>
      </c>
      <c r="E4876" t="inlineStr">
        <is>
          <t>EverWarm Merino Crew</t>
        </is>
      </c>
      <c r="F4876" t="inlineStr">
        <is>
          <t>BAS-4001</t>
        </is>
      </c>
      <c r="G4876" s="2" t="n">
        <v>26</v>
      </c>
      <c r="H4876" s="3" t="n">
        <v>1750.48</v>
      </c>
      <c r="I4876" s="4" t="n">
        <v>0.2163800041638315</v>
      </c>
      <c r="J4876" s="4" t="n">
        <v>0.4261</v>
      </c>
    </row>
    <row r="4877">
      <c r="A4877" s="1" t="n">
        <v>45950</v>
      </c>
      <c r="B4877" t="inlineStr">
        <is>
          <t>北東部</t>
        </is>
      </c>
      <c r="C4877" t="inlineStr">
        <is>
          <t>EC</t>
        </is>
      </c>
      <c r="D4877" t="inlineStr">
        <is>
          <t>バックパック</t>
        </is>
      </c>
      <c r="E4877" t="inlineStr">
        <is>
          <t>Pine Ridge Daypack</t>
        </is>
      </c>
      <c r="F4877" t="inlineStr">
        <is>
          <t>BPK-5002</t>
        </is>
      </c>
      <c r="G4877" s="2" t="n">
        <v>18</v>
      </c>
      <c r="H4877" s="3" t="n">
        <v>1506.44</v>
      </c>
      <c r="I4877" s="4" t="n">
        <v>0.139448404442519</v>
      </c>
      <c r="J4877" s="4" t="n">
        <v>0.4956</v>
      </c>
    </row>
    <row r="4878">
      <c r="A4878" s="1" t="n">
        <v>45957</v>
      </c>
      <c r="B4878" t="inlineStr">
        <is>
          <t>南部</t>
        </is>
      </c>
      <c r="C4878" t="inlineStr">
        <is>
          <t>店舗</t>
        </is>
      </c>
      <c r="D4878" t="inlineStr">
        <is>
          <t>フリース</t>
        </is>
      </c>
      <c r="E4878" t="inlineStr">
        <is>
          <t>Cedar Trail Pullover</t>
        </is>
      </c>
      <c r="F4878" t="inlineStr">
        <is>
          <t>FLC-2002</t>
        </is>
      </c>
      <c r="G4878" s="2" t="n">
        <v>20</v>
      </c>
      <c r="H4878" s="3" t="n">
        <v>1928.26</v>
      </c>
      <c r="I4878" s="4" t="n">
        <v>0.09506481998600066</v>
      </c>
      <c r="J4878" s="4" t="n">
        <v>0.5123</v>
      </c>
    </row>
    <row r="4879">
      <c r="A4879" s="1" t="n">
        <v>45964</v>
      </c>
      <c r="B4879" t="inlineStr">
        <is>
          <t>中西部</t>
        </is>
      </c>
      <c r="C4879" t="inlineStr">
        <is>
          <t>店舗</t>
        </is>
      </c>
      <c r="D4879" t="inlineStr">
        <is>
          <t>インナー</t>
        </is>
      </c>
      <c r="E4879" t="inlineStr">
        <is>
          <t>EverWarm Merino Crew</t>
        </is>
      </c>
      <c r="F4879" t="inlineStr">
        <is>
          <t>BAS-4001</t>
        </is>
      </c>
      <c r="G4879" s="2" t="n">
        <v>25</v>
      </c>
      <c r="H4879" s="3" t="n">
        <v>1856.96</v>
      </c>
      <c r="I4879" s="4" t="n">
        <v>0.128663206089288</v>
      </c>
      <c r="J4879" s="4" t="n">
        <v>0.5479000000000001</v>
      </c>
    </row>
    <row r="4880">
      <c r="A4880" s="1" t="n">
        <v>46006</v>
      </c>
      <c r="B4880" t="inlineStr">
        <is>
          <t>北東部</t>
        </is>
      </c>
      <c r="C4880" t="inlineStr">
        <is>
          <t>モール</t>
        </is>
      </c>
      <c r="D4880" t="inlineStr">
        <is>
          <t>ボトル</t>
        </is>
      </c>
      <c r="E4880" t="inlineStr">
        <is>
          <t>TrailSip 24oz</t>
        </is>
      </c>
      <c r="F4880" t="inlineStr">
        <is>
          <t>WTB-6002</t>
        </is>
      </c>
      <c r="G4880" s="2" t="n">
        <v>45</v>
      </c>
      <c r="H4880" s="3" t="n">
        <v>978.8</v>
      </c>
      <c r="I4880" s="4" t="n">
        <v>0.2465694674123079</v>
      </c>
      <c r="J4880" s="4" t="n">
        <v>0.3578</v>
      </c>
    </row>
    <row r="4881">
      <c r="A4881" s="1" t="n">
        <v>45957</v>
      </c>
      <c r="B4881" t="inlineStr">
        <is>
          <t>南部</t>
        </is>
      </c>
      <c r="C4881" t="inlineStr">
        <is>
          <t>EC</t>
        </is>
      </c>
      <c r="D4881" t="inlineStr">
        <is>
          <t>ハイキングパンツ</t>
        </is>
      </c>
      <c r="E4881" t="inlineStr">
        <is>
          <t>TrailFlex Hiking Pant</t>
        </is>
      </c>
      <c r="F4881" t="inlineStr">
        <is>
          <t>PAN-3001</t>
        </is>
      </c>
      <c r="G4881" s="2" t="n">
        <v>14</v>
      </c>
      <c r="H4881" s="3" t="n">
        <v>1534.13</v>
      </c>
      <c r="I4881" s="4" t="n">
        <v>0.1497198610827327</v>
      </c>
      <c r="J4881" s="4" t="n">
        <v>0.513</v>
      </c>
    </row>
    <row r="4882">
      <c r="A4882" s="1" t="n">
        <v>45978</v>
      </c>
      <c r="B4882" t="inlineStr">
        <is>
          <t>北東部</t>
        </is>
      </c>
      <c r="C4882" t="inlineStr">
        <is>
          <t>EC</t>
        </is>
      </c>
      <c r="D4882" t="inlineStr">
        <is>
          <t>ジャケット</t>
        </is>
      </c>
      <c r="E4882" t="inlineStr">
        <is>
          <t>Alpine Storm Shell</t>
        </is>
      </c>
      <c r="F4882" t="inlineStr">
        <is>
          <t>JKT-1002</t>
        </is>
      </c>
      <c r="G4882" s="2" t="n">
        <v>12</v>
      </c>
      <c r="H4882" s="3" t="n">
        <v>2203.44</v>
      </c>
      <c r="I4882" s="4" t="n">
        <v>0.1315616577956825</v>
      </c>
      <c r="J4882" s="4" t="n">
        <v>0.5538999999999999</v>
      </c>
    </row>
    <row r="4883">
      <c r="A4883" s="1" t="n">
        <v>45999</v>
      </c>
      <c r="B4883" t="inlineStr">
        <is>
          <t>西部</t>
        </is>
      </c>
      <c r="C4883" t="inlineStr">
        <is>
          <t>卸売</t>
        </is>
      </c>
      <c r="D4883" t="inlineStr">
        <is>
          <t>ジャケット</t>
        </is>
      </c>
      <c r="E4883" t="inlineStr">
        <is>
          <t>Summit Pro Jacket</t>
        </is>
      </c>
      <c r="F4883" t="inlineStr">
        <is>
          <t>JKT-1001</t>
        </is>
      </c>
      <c r="G4883" s="2" t="n">
        <v>65</v>
      </c>
      <c r="H4883" s="3" t="n">
        <v>13278.38</v>
      </c>
      <c r="I4883" s="4" t="n">
        <v>0.1191606841329485</v>
      </c>
      <c r="J4883" s="4" t="n">
        <v>0.5592</v>
      </c>
    </row>
    <row r="4884">
      <c r="A4884" s="1" t="n">
        <v>45943</v>
      </c>
      <c r="B4884" t="inlineStr">
        <is>
          <t>北東部</t>
        </is>
      </c>
      <c r="C4884" t="inlineStr">
        <is>
          <t>店舗</t>
        </is>
      </c>
      <c r="D4884" t="inlineStr">
        <is>
          <t>フリース</t>
        </is>
      </c>
      <c r="E4884" t="inlineStr">
        <is>
          <t>Harbor Camp Hoodie</t>
        </is>
      </c>
      <c r="F4884" t="inlineStr">
        <is>
          <t>FLC-2003</t>
        </is>
      </c>
      <c r="G4884" s="2" t="n">
        <v>20</v>
      </c>
      <c r="H4884" s="3" t="n">
        <v>1765.98</v>
      </c>
      <c r="I4884" s="4" t="n">
        <v>0.1121890001278371</v>
      </c>
      <c r="J4884" s="4" t="n">
        <v>0.5251</v>
      </c>
    </row>
    <row r="4885">
      <c r="A4885" s="1" t="n">
        <v>46013</v>
      </c>
      <c r="B4885" t="inlineStr">
        <is>
          <t>中西部</t>
        </is>
      </c>
      <c r="C4885" t="inlineStr">
        <is>
          <t>店舗</t>
        </is>
      </c>
      <c r="D4885" t="inlineStr">
        <is>
          <t>フリース</t>
        </is>
      </c>
      <c r="E4885" t="inlineStr">
        <is>
          <t>Ridge Fleece Zip</t>
        </is>
      </c>
      <c r="F4885" t="inlineStr">
        <is>
          <t>FLC-2001</t>
        </is>
      </c>
      <c r="G4885" s="2" t="n">
        <v>26</v>
      </c>
      <c r="H4885" s="3" t="n">
        <v>3179.52</v>
      </c>
      <c r="I4885" s="4" t="n">
        <v>0.1115944090206176</v>
      </c>
      <c r="J4885" s="4" t="n">
        <v>0.5658</v>
      </c>
    </row>
    <row r="4886">
      <c r="A4886" s="1" t="n">
        <v>45992</v>
      </c>
      <c r="B4886" t="inlineStr">
        <is>
          <t>西部</t>
        </is>
      </c>
      <c r="C4886" t="inlineStr">
        <is>
          <t>モール</t>
        </is>
      </c>
      <c r="D4886" t="inlineStr">
        <is>
          <t>ハイキングパンツ</t>
        </is>
      </c>
      <c r="E4886" t="inlineStr">
        <is>
          <t>Canyon Stretch Pant</t>
        </is>
      </c>
      <c r="F4886" t="inlineStr">
        <is>
          <t>PAN-3003</t>
        </is>
      </c>
      <c r="G4886" s="2" t="n">
        <v>18</v>
      </c>
      <c r="H4886" s="3" t="n">
        <v>1579.08</v>
      </c>
      <c r="I4886" s="4" t="n">
        <v>0.1659558856841177</v>
      </c>
      <c r="J4886" s="4" t="n">
        <v>0.4247</v>
      </c>
    </row>
    <row r="4887">
      <c r="A4887" s="1" t="n">
        <v>45943</v>
      </c>
      <c r="B4887" t="inlineStr">
        <is>
          <t>西部</t>
        </is>
      </c>
      <c r="C4887" t="inlineStr">
        <is>
          <t>店舗</t>
        </is>
      </c>
      <c r="D4887" t="inlineStr">
        <is>
          <t>ジャケット</t>
        </is>
      </c>
      <c r="E4887" t="inlineStr">
        <is>
          <t>Alpine Storm Shell</t>
        </is>
      </c>
      <c r="F4887" t="inlineStr">
        <is>
          <t>JKT-1002</t>
        </is>
      </c>
      <c r="G4887" s="2" t="n">
        <v>14</v>
      </c>
      <c r="H4887" s="3" t="n">
        <v>2630.79</v>
      </c>
      <c r="I4887" s="4" t="n">
        <v>0.1080722598079592</v>
      </c>
      <c r="J4887" s="4" t="n">
        <v>0.5739</v>
      </c>
    </row>
    <row r="4888">
      <c r="A4888" s="1" t="n">
        <v>45978</v>
      </c>
      <c r="B4888" t="inlineStr">
        <is>
          <t>西部</t>
        </is>
      </c>
      <c r="C4888" t="inlineStr">
        <is>
          <t>モール</t>
        </is>
      </c>
      <c r="D4888" t="inlineStr">
        <is>
          <t>フリース</t>
        </is>
      </c>
      <c r="E4888" t="inlineStr">
        <is>
          <t>Harbor Camp Hoodie</t>
        </is>
      </c>
      <c r="F4888" t="inlineStr">
        <is>
          <t>FLC-2003</t>
        </is>
      </c>
      <c r="G4888" s="2" t="n">
        <v>22</v>
      </c>
      <c r="H4888" s="3" t="n">
        <v>1631.77</v>
      </c>
      <c r="I4888" s="4" t="n">
        <v>0.1946103262063116</v>
      </c>
      <c r="J4888" s="4" t="n">
        <v>0.4209</v>
      </c>
    </row>
    <row r="4889">
      <c r="A4889" s="1" t="n">
        <v>45985</v>
      </c>
      <c r="B4889" t="inlineStr">
        <is>
          <t>北東部</t>
        </is>
      </c>
      <c r="C4889" t="inlineStr">
        <is>
          <t>店舗</t>
        </is>
      </c>
      <c r="D4889" t="inlineStr">
        <is>
          <t>ボトル</t>
        </is>
      </c>
      <c r="E4889" t="inlineStr">
        <is>
          <t>TrailSip 24oz</t>
        </is>
      </c>
      <c r="F4889" t="inlineStr">
        <is>
          <t>WTB-6002</t>
        </is>
      </c>
      <c r="G4889" s="2" t="n">
        <v>68</v>
      </c>
      <c r="H4889" s="3" t="n">
        <v>1709.41</v>
      </c>
      <c r="I4889" s="4" t="n">
        <v>0.142461665507406</v>
      </c>
      <c r="J4889" s="4" t="n">
        <v>0.4837</v>
      </c>
    </row>
    <row r="4890">
      <c r="A4890" s="1" t="n">
        <v>45971</v>
      </c>
      <c r="B4890" t="inlineStr">
        <is>
          <t>南部</t>
        </is>
      </c>
      <c r="C4890" t="inlineStr">
        <is>
          <t>卸売</t>
        </is>
      </c>
      <c r="D4890" t="inlineStr">
        <is>
          <t>ジャケット</t>
        </is>
      </c>
      <c r="E4890" t="inlineStr">
        <is>
          <t>Trail Breeze Windbreaker</t>
        </is>
      </c>
      <c r="F4890" t="inlineStr">
        <is>
          <t>JKT-1003</t>
        </is>
      </c>
      <c r="G4890" s="2" t="n">
        <v>42</v>
      </c>
      <c r="H4890" s="3" t="n">
        <v>4105.11</v>
      </c>
      <c r="I4890" s="4" t="n">
        <v>0.08127055893652141</v>
      </c>
      <c r="J4890" s="4" t="n">
        <v>0.4431</v>
      </c>
    </row>
    <row r="4891">
      <c r="A4891" s="1" t="n">
        <v>46013</v>
      </c>
      <c r="B4891" t="inlineStr">
        <is>
          <t>中西部</t>
        </is>
      </c>
      <c r="C4891" t="inlineStr">
        <is>
          <t>卸売</t>
        </is>
      </c>
      <c r="D4891" t="inlineStr">
        <is>
          <t>インナー</t>
        </is>
      </c>
      <c r="E4891" t="inlineStr">
        <is>
          <t>SunTrail Lightweight Tee</t>
        </is>
      </c>
      <c r="F4891" t="inlineStr">
        <is>
          <t>BAS-4002</t>
        </is>
      </c>
      <c r="G4891" s="2" t="n">
        <v>89</v>
      </c>
      <c r="H4891" s="3" t="n">
        <v>3452.08</v>
      </c>
      <c r="I4891" s="4" t="n">
        <v>0.1242375770844519</v>
      </c>
      <c r="J4891" s="4" t="n">
        <v>0.448</v>
      </c>
    </row>
    <row r="4892">
      <c r="A4892" s="1" t="n">
        <v>46020</v>
      </c>
      <c r="B4892" t="inlineStr">
        <is>
          <t>北東部</t>
        </is>
      </c>
      <c r="C4892" t="inlineStr">
        <is>
          <t>モール</t>
        </is>
      </c>
      <c r="D4892" t="inlineStr">
        <is>
          <t>バックパック</t>
        </is>
      </c>
      <c r="E4892" t="inlineStr">
        <is>
          <t>Crestline Travel Pack</t>
        </is>
      </c>
      <c r="F4892" t="inlineStr">
        <is>
          <t>BPK-5003</t>
        </is>
      </c>
      <c r="G4892" s="2" t="n">
        <v>7</v>
      </c>
      <c r="H4892" s="3" t="n">
        <v>829.45</v>
      </c>
      <c r="I4892" s="4" t="n">
        <v>0.1941087143868208</v>
      </c>
      <c r="J4892" s="4" t="n">
        <v>0.4515</v>
      </c>
    </row>
    <row r="4893">
      <c r="A4893" s="1" t="n">
        <v>45957</v>
      </c>
      <c r="B4893" t="inlineStr">
        <is>
          <t>中西部</t>
        </is>
      </c>
      <c r="C4893" t="inlineStr">
        <is>
          <t>卸売</t>
        </is>
      </c>
      <c r="D4893" t="inlineStr">
        <is>
          <t>ジャケット</t>
        </is>
      </c>
      <c r="E4893" t="inlineStr">
        <is>
          <t>Trail Breeze Windbreaker</t>
        </is>
      </c>
      <c r="F4893" t="inlineStr">
        <is>
          <t>JKT-1003</t>
        </is>
      </c>
      <c r="G4893" s="2" t="n">
        <v>39</v>
      </c>
      <c r="H4893" s="3" t="n">
        <v>3775.36</v>
      </c>
      <c r="I4893" s="4" t="n">
        <v>0.08655651673674584</v>
      </c>
      <c r="J4893" s="4" t="n">
        <v>0.4479</v>
      </c>
    </row>
    <row r="4894">
      <c r="A4894" s="1" t="n">
        <v>45929</v>
      </c>
      <c r="B4894" t="inlineStr">
        <is>
          <t>中西部</t>
        </is>
      </c>
      <c r="C4894" t="inlineStr">
        <is>
          <t>EC</t>
        </is>
      </c>
      <c r="D4894" t="inlineStr">
        <is>
          <t>バックパック</t>
        </is>
      </c>
      <c r="E4894" t="inlineStr">
        <is>
          <t>Crestline Travel Pack</t>
        </is>
      </c>
      <c r="F4894" t="inlineStr">
        <is>
          <t>BPK-5003</t>
        </is>
      </c>
      <c r="G4894" s="2" t="n">
        <v>9</v>
      </c>
      <c r="H4894" s="3" t="n">
        <v>1151.21</v>
      </c>
      <c r="I4894" s="4" t="n">
        <v>0.1147951563633978</v>
      </c>
      <c r="J4894" s="4" t="n">
        <v>0.5275</v>
      </c>
    </row>
    <row r="4895">
      <c r="A4895" s="1" t="n">
        <v>45999</v>
      </c>
      <c r="B4895" t="inlineStr">
        <is>
          <t>西部</t>
        </is>
      </c>
      <c r="C4895" t="inlineStr">
        <is>
          <t>店舗</t>
        </is>
      </c>
      <c r="D4895" t="inlineStr">
        <is>
          <t>バックパック</t>
        </is>
      </c>
      <c r="E4895" t="inlineStr">
        <is>
          <t>Crestline Travel Pack</t>
        </is>
      </c>
      <c r="F4895" t="inlineStr">
        <is>
          <t>BPK-5003</t>
        </is>
      </c>
      <c r="G4895" s="2" t="n">
        <v>17</v>
      </c>
      <c r="H4895" s="3" t="n">
        <v>2248.33</v>
      </c>
      <c r="I4895" s="4" t="n">
        <v>0.129842834090814</v>
      </c>
      <c r="J4895" s="4" t="n">
        <v>0.5545</v>
      </c>
    </row>
    <row r="4896">
      <c r="A4896" s="1" t="n">
        <v>45957</v>
      </c>
      <c r="B4896" t="inlineStr">
        <is>
          <t>西部</t>
        </is>
      </c>
      <c r="C4896" t="inlineStr">
        <is>
          <t>EC</t>
        </is>
      </c>
      <c r="D4896" t="inlineStr">
        <is>
          <t>ハイキングパンツ</t>
        </is>
      </c>
      <c r="E4896" t="inlineStr">
        <is>
          <t>TrailFlex Hiking Pant</t>
        </is>
      </c>
      <c r="F4896" t="inlineStr">
        <is>
          <t>PAN-3001</t>
        </is>
      </c>
      <c r="G4896" s="2" t="n">
        <v>19</v>
      </c>
      <c r="H4896" s="3" t="n">
        <v>2444.03</v>
      </c>
      <c r="I4896" s="4" t="n">
        <v>0.137699265031144</v>
      </c>
      <c r="J4896" s="4" t="n">
        <v>0.5475</v>
      </c>
    </row>
    <row r="4897">
      <c r="A4897" s="1" t="n">
        <v>45978</v>
      </c>
      <c r="B4897" t="inlineStr">
        <is>
          <t>中西部</t>
        </is>
      </c>
      <c r="C4897" t="inlineStr">
        <is>
          <t>店舗</t>
        </is>
      </c>
      <c r="D4897" t="inlineStr">
        <is>
          <t>フリース</t>
        </is>
      </c>
      <c r="E4897" t="inlineStr">
        <is>
          <t>Ridge Fleece Zip</t>
        </is>
      </c>
      <c r="F4897" t="inlineStr">
        <is>
          <t>FLC-2001</t>
        </is>
      </c>
      <c r="G4897" s="2" t="n">
        <v>23</v>
      </c>
      <c r="H4897" s="3" t="n">
        <v>2939.84</v>
      </c>
      <c r="I4897" s="4" t="n">
        <v>0.1068844365607947</v>
      </c>
      <c r="J4897" s="4" t="n">
        <v>0.556</v>
      </c>
    </row>
    <row r="4898">
      <c r="A4898" s="1" t="n">
        <v>45999</v>
      </c>
      <c r="B4898" t="inlineStr">
        <is>
          <t>南部</t>
        </is>
      </c>
      <c r="C4898" t="inlineStr">
        <is>
          <t>店舗</t>
        </is>
      </c>
      <c r="D4898" t="inlineStr">
        <is>
          <t>フリース</t>
        </is>
      </c>
      <c r="E4898" t="inlineStr">
        <is>
          <t>Harbor Camp Hoodie</t>
        </is>
      </c>
      <c r="F4898" t="inlineStr">
        <is>
          <t>FLC-2003</t>
        </is>
      </c>
      <c r="G4898" s="2" t="n">
        <v>28</v>
      </c>
      <c r="H4898" s="3" t="n">
        <v>2193.35</v>
      </c>
      <c r="I4898" s="4" t="n">
        <v>0.1286076217982918</v>
      </c>
      <c r="J4898" s="4" t="n">
        <v>0.5158</v>
      </c>
    </row>
    <row r="4899">
      <c r="A4899" s="1" t="n">
        <v>45985</v>
      </c>
      <c r="B4899" t="inlineStr">
        <is>
          <t>中西部</t>
        </is>
      </c>
      <c r="C4899" t="inlineStr">
        <is>
          <t>店舗</t>
        </is>
      </c>
      <c r="D4899" t="inlineStr">
        <is>
          <t>バックパック</t>
        </is>
      </c>
      <c r="E4899" t="inlineStr">
        <is>
          <t>Summit 28L Pack</t>
        </is>
      </c>
      <c r="F4899" t="inlineStr">
        <is>
          <t>BPK-5001</t>
        </is>
      </c>
      <c r="G4899" s="2" t="n">
        <v>14</v>
      </c>
      <c r="H4899" s="3" t="n">
        <v>1523.12</v>
      </c>
      <c r="I4899" s="4" t="n">
        <v>0.1161638703849167</v>
      </c>
      <c r="J4899" s="4" t="n">
        <v>0.5441</v>
      </c>
    </row>
    <row r="4900">
      <c r="A4900" s="1" t="n">
        <v>45950</v>
      </c>
      <c r="B4900" t="inlineStr">
        <is>
          <t>西部</t>
        </is>
      </c>
      <c r="C4900" t="inlineStr">
        <is>
          <t>モール</t>
        </is>
      </c>
      <c r="D4900" t="inlineStr">
        <is>
          <t>フリース</t>
        </is>
      </c>
      <c r="E4900" t="inlineStr">
        <is>
          <t>Ridge Fleece Zip</t>
        </is>
      </c>
      <c r="F4900" t="inlineStr">
        <is>
          <t>FLC-2001</t>
        </is>
      </c>
      <c r="G4900" s="2" t="n">
        <v>18</v>
      </c>
      <c r="H4900" s="3" t="n">
        <v>2245.68</v>
      </c>
      <c r="I4900" s="4" t="n">
        <v>0.1764772897865623</v>
      </c>
      <c r="J4900" s="4" t="n">
        <v>0.4504</v>
      </c>
    </row>
    <row r="4901">
      <c r="A4901" s="1" t="n">
        <v>45929</v>
      </c>
      <c r="B4901" t="inlineStr">
        <is>
          <t>中西部</t>
        </is>
      </c>
      <c r="C4901" t="inlineStr">
        <is>
          <t>EC</t>
        </is>
      </c>
      <c r="D4901" t="inlineStr">
        <is>
          <t>ハイキングパンツ</t>
        </is>
      </c>
      <c r="E4901" t="inlineStr">
        <is>
          <t>TrailFlex Hiking Pant</t>
        </is>
      </c>
      <c r="F4901" t="inlineStr">
        <is>
          <t>PAN-3001</t>
        </is>
      </c>
      <c r="G4901" s="2" t="n">
        <v>16</v>
      </c>
      <c r="H4901" s="3" t="n">
        <v>1959.32</v>
      </c>
      <c r="I4901" s="4" t="n">
        <v>0.1202178293727338</v>
      </c>
      <c r="J4901" s="4" t="n">
        <v>0.5321</v>
      </c>
    </row>
    <row r="4902">
      <c r="A4902" s="1" t="n">
        <v>45964</v>
      </c>
      <c r="B4902" t="inlineStr">
        <is>
          <t>中西部</t>
        </is>
      </c>
      <c r="C4902" t="inlineStr">
        <is>
          <t>モール</t>
        </is>
      </c>
      <c r="D4902" t="inlineStr">
        <is>
          <t>ボトル</t>
        </is>
      </c>
      <c r="E4902" t="inlineStr">
        <is>
          <t>HydraSteel 32oz</t>
        </is>
      </c>
      <c r="F4902" t="inlineStr">
        <is>
          <t>WTB-6001</t>
        </is>
      </c>
      <c r="G4902" s="2" t="n">
        <v>33</v>
      </c>
      <c r="H4902" s="3" t="n">
        <v>924.25</v>
      </c>
      <c r="I4902" s="4" t="n">
        <v>0.2186819517444819</v>
      </c>
      <c r="J4902" s="4" t="n">
        <v>0.3534</v>
      </c>
    </row>
    <row r="4903">
      <c r="A4903" s="1" t="n">
        <v>45929</v>
      </c>
      <c r="B4903" t="inlineStr">
        <is>
          <t>中西部</t>
        </is>
      </c>
      <c r="C4903" t="inlineStr">
        <is>
          <t>卸売</t>
        </is>
      </c>
      <c r="D4903" t="inlineStr">
        <is>
          <t>フリース</t>
        </is>
      </c>
      <c r="E4903" t="inlineStr">
        <is>
          <t>Ridge Fleece Zip</t>
        </is>
      </c>
      <c r="F4903" t="inlineStr">
        <is>
          <t>FLC-2001</t>
        </is>
      </c>
      <c r="G4903" s="2" t="n">
        <v>53</v>
      </c>
      <c r="H4903" s="3" t="n">
        <v>5908.95</v>
      </c>
      <c r="I4903" s="4" t="n">
        <v>0.08535820029675961</v>
      </c>
      <c r="J4903" s="4" t="n">
        <v>0.5109</v>
      </c>
    </row>
    <row r="4904">
      <c r="A4904" s="1" t="n">
        <v>46006</v>
      </c>
      <c r="B4904" t="inlineStr">
        <is>
          <t>南部</t>
        </is>
      </c>
      <c r="C4904" t="inlineStr">
        <is>
          <t>EC</t>
        </is>
      </c>
      <c r="D4904" t="inlineStr">
        <is>
          <t>フリース</t>
        </is>
      </c>
      <c r="E4904" t="inlineStr">
        <is>
          <t>Cedar Trail Pullover</t>
        </is>
      </c>
      <c r="F4904" t="inlineStr">
        <is>
          <t>FLC-2002</t>
        </is>
      </c>
      <c r="G4904" s="2" t="n">
        <v>28</v>
      </c>
      <c r="H4904" s="3" t="n">
        <v>2693.36</v>
      </c>
      <c r="I4904" s="4" t="n">
        <v>0.1383878960367292</v>
      </c>
      <c r="J4904" s="4" t="n">
        <v>0.5034999999999999</v>
      </c>
    </row>
    <row r="4905">
      <c r="A4905" s="1" t="n">
        <v>45964</v>
      </c>
      <c r="B4905" t="inlineStr">
        <is>
          <t>中西部</t>
        </is>
      </c>
      <c r="C4905" t="inlineStr">
        <is>
          <t>卸売</t>
        </is>
      </c>
      <c r="D4905" t="inlineStr">
        <is>
          <t>ハイキングパンツ</t>
        </is>
      </c>
      <c r="E4905" t="inlineStr">
        <is>
          <t>Granite Trek Pant</t>
        </is>
      </c>
      <c r="F4905" t="inlineStr">
        <is>
          <t>PAN-3002</t>
        </is>
      </c>
      <c r="G4905" s="2" t="n">
        <v>57</v>
      </c>
      <c r="H4905" s="3" t="n">
        <v>5381.21</v>
      </c>
      <c r="I4905" s="4" t="n">
        <v>0.0927025027088821</v>
      </c>
      <c r="J4905" s="4" t="n">
        <v>0.472</v>
      </c>
    </row>
    <row r="4906">
      <c r="A4906" s="1" t="n">
        <v>45957</v>
      </c>
      <c r="B4906" t="inlineStr">
        <is>
          <t>西部</t>
        </is>
      </c>
      <c r="C4906" t="inlineStr">
        <is>
          <t>EC</t>
        </is>
      </c>
      <c r="D4906" t="inlineStr">
        <is>
          <t>ボトル</t>
        </is>
      </c>
      <c r="E4906" t="inlineStr">
        <is>
          <t>HydraSteel 32oz</t>
        </is>
      </c>
      <c r="F4906" t="inlineStr">
        <is>
          <t>WTB-6001</t>
        </is>
      </c>
      <c r="G4906" s="2" t="n">
        <v>48</v>
      </c>
      <c r="H4906" s="3" t="n">
        <v>1518.59</v>
      </c>
      <c r="I4906" s="4" t="n">
        <v>0.1467749715615064</v>
      </c>
      <c r="J4906" s="4" t="n">
        <v>0.4749</v>
      </c>
    </row>
    <row r="4907">
      <c r="A4907" s="1" t="n">
        <v>45929</v>
      </c>
      <c r="B4907" t="inlineStr">
        <is>
          <t>北東部</t>
        </is>
      </c>
      <c r="C4907" t="inlineStr">
        <is>
          <t>モール</t>
        </is>
      </c>
      <c r="D4907" t="inlineStr">
        <is>
          <t>バックパック</t>
        </is>
      </c>
      <c r="E4907" t="inlineStr">
        <is>
          <t>Pine Ridge Daypack</t>
        </is>
      </c>
      <c r="F4907" t="inlineStr">
        <is>
          <t>BPK-5002</t>
        </is>
      </c>
      <c r="G4907" s="2" t="n">
        <v>12</v>
      </c>
      <c r="H4907" s="3" t="n">
        <v>880.27</v>
      </c>
      <c r="I4907" s="4" t="n">
        <v>0.1964318438898772</v>
      </c>
      <c r="J4907" s="4" t="n">
        <v>0.3961</v>
      </c>
    </row>
    <row r="4908">
      <c r="A4908" s="1" t="n">
        <v>46006</v>
      </c>
      <c r="B4908" t="inlineStr">
        <is>
          <t>南部</t>
        </is>
      </c>
      <c r="C4908" t="inlineStr">
        <is>
          <t>店舗</t>
        </is>
      </c>
      <c r="D4908" t="inlineStr">
        <is>
          <t>ボトル</t>
        </is>
      </c>
      <c r="E4908" t="inlineStr">
        <is>
          <t>TrailSip 24oz</t>
        </is>
      </c>
      <c r="F4908" t="inlineStr">
        <is>
          <t>WTB-6002</t>
        </is>
      </c>
      <c r="G4908" s="2" t="n">
        <v>92</v>
      </c>
      <c r="H4908" s="3" t="n">
        <v>2172.14</v>
      </c>
      <c r="I4908" s="4" t="n">
        <v>0.1353855630774051</v>
      </c>
      <c r="J4908" s="4" t="n">
        <v>0.4755</v>
      </c>
    </row>
    <row r="4909">
      <c r="A4909" s="1" t="n">
        <v>45978</v>
      </c>
      <c r="B4909" t="inlineStr">
        <is>
          <t>南部</t>
        </is>
      </c>
      <c r="C4909" t="inlineStr">
        <is>
          <t>店舗</t>
        </is>
      </c>
      <c r="D4909" t="inlineStr">
        <is>
          <t>バックパック</t>
        </is>
      </c>
      <c r="E4909" t="inlineStr">
        <is>
          <t>Crestline Travel Pack</t>
        </is>
      </c>
      <c r="F4909" t="inlineStr">
        <is>
          <t>BPK-5003</t>
        </is>
      </c>
      <c r="G4909" s="2" t="n">
        <v>11</v>
      </c>
      <c r="H4909" s="3" t="n">
        <v>1394.46</v>
      </c>
      <c r="I4909" s="4" t="n">
        <v>0.1248224820476025</v>
      </c>
      <c r="J4909" s="4" t="n">
        <v>0.5498</v>
      </c>
    </row>
    <row r="4910">
      <c r="A4910" s="1" t="n">
        <v>46013</v>
      </c>
      <c r="B4910" t="inlineStr">
        <is>
          <t>中西部</t>
        </is>
      </c>
      <c r="C4910" t="inlineStr">
        <is>
          <t>店舗</t>
        </is>
      </c>
      <c r="D4910" t="inlineStr">
        <is>
          <t>ハイキングパンツ</t>
        </is>
      </c>
      <c r="E4910" t="inlineStr">
        <is>
          <t>TrailFlex Hiking Pant</t>
        </is>
      </c>
      <c r="F4910" t="inlineStr">
        <is>
          <t>PAN-3001</t>
        </is>
      </c>
      <c r="G4910" s="2" t="n">
        <v>19</v>
      </c>
      <c r="H4910" s="3" t="n">
        <v>2259.87</v>
      </c>
      <c r="I4910" s="4" t="n">
        <v>0.1095758064817637</v>
      </c>
      <c r="J4910" s="4" t="n">
        <v>0.5426</v>
      </c>
    </row>
    <row r="4911">
      <c r="A4911" s="1" t="n">
        <v>45999</v>
      </c>
      <c r="B4911" t="inlineStr">
        <is>
          <t>北東部</t>
        </is>
      </c>
      <c r="C4911" t="inlineStr">
        <is>
          <t>店舗</t>
        </is>
      </c>
      <c r="D4911" t="inlineStr">
        <is>
          <t>バックパック</t>
        </is>
      </c>
      <c r="E4911" t="inlineStr">
        <is>
          <t>Crestline Travel Pack</t>
        </is>
      </c>
      <c r="F4911" t="inlineStr">
        <is>
          <t>BPK-5003</t>
        </is>
      </c>
      <c r="G4911" s="2" t="n">
        <v>13</v>
      </c>
      <c r="H4911" s="3" t="n">
        <v>1788.7</v>
      </c>
      <c r="I4911" s="4" t="n">
        <v>0.1120205288287252</v>
      </c>
      <c r="J4911" s="4" t="n">
        <v>0.5608</v>
      </c>
    </row>
    <row r="4912">
      <c r="A4912" s="1" t="n">
        <v>45992</v>
      </c>
      <c r="B4912" t="inlineStr">
        <is>
          <t>中西部</t>
        </is>
      </c>
      <c r="C4912" t="inlineStr">
        <is>
          <t>EC</t>
        </is>
      </c>
      <c r="D4912" t="inlineStr">
        <is>
          <t>バックパック</t>
        </is>
      </c>
      <c r="E4912" t="inlineStr">
        <is>
          <t>Crestline Travel Pack</t>
        </is>
      </c>
      <c r="F4912" t="inlineStr">
        <is>
          <t>BPK-5003</t>
        </is>
      </c>
      <c r="G4912" s="2" t="n">
        <v>15</v>
      </c>
      <c r="H4912" s="3" t="n">
        <v>1893.45</v>
      </c>
      <c r="I4912" s="4" t="n">
        <v>0.1401734101213515</v>
      </c>
      <c r="J4912" s="4" t="n">
        <v>0.5429</v>
      </c>
    </row>
    <row r="4913">
      <c r="A4913" s="1" t="n">
        <v>45971</v>
      </c>
      <c r="B4913" t="inlineStr">
        <is>
          <t>南部</t>
        </is>
      </c>
      <c r="C4913" t="inlineStr">
        <is>
          <t>店舗</t>
        </is>
      </c>
      <c r="D4913" t="inlineStr">
        <is>
          <t>ボトル</t>
        </is>
      </c>
      <c r="E4913" t="inlineStr">
        <is>
          <t>Alpine Flask 40oz</t>
        </is>
      </c>
      <c r="F4913" t="inlineStr">
        <is>
          <t>WTB-6003</t>
        </is>
      </c>
      <c r="G4913" s="2" t="n">
        <v>44</v>
      </c>
      <c r="H4913" s="3" t="n">
        <v>1532.71</v>
      </c>
      <c r="I4913" s="4" t="n">
        <v>0.1227030332498252</v>
      </c>
      <c r="J4913" s="4" t="n">
        <v>0.4744</v>
      </c>
    </row>
    <row r="4914">
      <c r="A4914" s="1" t="n">
        <v>45943</v>
      </c>
      <c r="B4914" t="inlineStr">
        <is>
          <t>西部</t>
        </is>
      </c>
      <c r="C4914" t="inlineStr">
        <is>
          <t>店舗</t>
        </is>
      </c>
      <c r="D4914" t="inlineStr">
        <is>
          <t>ジャケット</t>
        </is>
      </c>
      <c r="E4914" t="inlineStr">
        <is>
          <t>Summit Pro Jacket</t>
        </is>
      </c>
      <c r="F4914" t="inlineStr">
        <is>
          <t>JKT-1001</t>
        </is>
      </c>
      <c r="G4914" s="2" t="n">
        <v>14</v>
      </c>
      <c r="H4914" s="3" t="n">
        <v>3371.75</v>
      </c>
      <c r="I4914" s="4" t="n">
        <v>0.105064180996269</v>
      </c>
      <c r="J4914" s="4" t="n">
        <v>0.616</v>
      </c>
    </row>
    <row r="4915">
      <c r="A4915" s="1" t="n">
        <v>45992</v>
      </c>
      <c r="B4915" t="inlineStr">
        <is>
          <t>北東部</t>
        </is>
      </c>
      <c r="C4915" t="inlineStr">
        <is>
          <t>店舗</t>
        </is>
      </c>
      <c r="D4915" t="inlineStr">
        <is>
          <t>ジャケット</t>
        </is>
      </c>
      <c r="E4915" t="inlineStr">
        <is>
          <t>Summit Pro Jacket</t>
        </is>
      </c>
      <c r="F4915" t="inlineStr">
        <is>
          <t>JKT-1001</t>
        </is>
      </c>
      <c r="G4915" s="2" t="n">
        <v>14</v>
      </c>
      <c r="H4915" s="3" t="n">
        <v>3155.89</v>
      </c>
      <c r="I4915" s="4" t="n">
        <v>0.1093648440018296</v>
      </c>
      <c r="J4915" s="4" t="n">
        <v>0.595</v>
      </c>
    </row>
    <row r="4916">
      <c r="A4916" s="1" t="n">
        <v>45943</v>
      </c>
      <c r="B4916" t="inlineStr">
        <is>
          <t>北東部</t>
        </is>
      </c>
      <c r="C4916" t="inlineStr">
        <is>
          <t>EC</t>
        </is>
      </c>
      <c r="D4916" t="inlineStr">
        <is>
          <t>ボトル</t>
        </is>
      </c>
      <c r="E4916" t="inlineStr">
        <is>
          <t>HydraSteel 32oz</t>
        </is>
      </c>
      <c r="F4916" t="inlineStr">
        <is>
          <t>WTB-6001</t>
        </is>
      </c>
      <c r="G4916" s="2" t="n">
        <v>43</v>
      </c>
      <c r="H4916" s="3" t="n">
        <v>1318.04</v>
      </c>
      <c r="I4916" s="4" t="n">
        <v>0.1464701628051698</v>
      </c>
      <c r="J4916" s="4" t="n">
        <v>0.4914</v>
      </c>
    </row>
    <row r="4917">
      <c r="A4917" s="1" t="n">
        <v>45929</v>
      </c>
      <c r="B4917" t="inlineStr">
        <is>
          <t>西部</t>
        </is>
      </c>
      <c r="C4917" t="inlineStr">
        <is>
          <t>EC</t>
        </is>
      </c>
      <c r="D4917" t="inlineStr">
        <is>
          <t>ジャケット</t>
        </is>
      </c>
      <c r="E4917" t="inlineStr">
        <is>
          <t>Summit Pro Jacket</t>
        </is>
      </c>
      <c r="F4917" t="inlineStr">
        <is>
          <t>JKT-1001</t>
        </is>
      </c>
      <c r="G4917" s="2" t="n">
        <v>11</v>
      </c>
      <c r="H4917" s="3" t="n">
        <v>2420.26</v>
      </c>
      <c r="I4917" s="4" t="n">
        <v>0.1371761153079569</v>
      </c>
      <c r="J4917" s="4" t="n">
        <v>0.6044</v>
      </c>
    </row>
    <row r="4918">
      <c r="A4918" s="1" t="n">
        <v>45929</v>
      </c>
      <c r="B4918" t="inlineStr">
        <is>
          <t>西部</t>
        </is>
      </c>
      <c r="C4918" t="inlineStr">
        <is>
          <t>店舗</t>
        </is>
      </c>
      <c r="D4918" t="inlineStr">
        <is>
          <t>ジャケット</t>
        </is>
      </c>
      <c r="E4918" t="inlineStr">
        <is>
          <t>Alpine Storm Shell</t>
        </is>
      </c>
      <c r="F4918" t="inlineStr">
        <is>
          <t>JKT-1002</t>
        </is>
      </c>
      <c r="G4918" s="2" t="n">
        <v>12</v>
      </c>
      <c r="H4918" s="3" t="n">
        <v>2364.04</v>
      </c>
      <c r="I4918" s="4" t="n">
        <v>0.106058848798275</v>
      </c>
      <c r="J4918" s="4" t="n">
        <v>0.5770999999999999</v>
      </c>
    </row>
    <row r="4919">
      <c r="A4919" s="1" t="n">
        <v>45992</v>
      </c>
      <c r="B4919" t="inlineStr">
        <is>
          <t>中西部</t>
        </is>
      </c>
      <c r="C4919" t="inlineStr">
        <is>
          <t>EC</t>
        </is>
      </c>
      <c r="D4919" t="inlineStr">
        <is>
          <t>ジャケット</t>
        </is>
      </c>
      <c r="E4919" t="inlineStr">
        <is>
          <t>Summit Pro Jacket</t>
        </is>
      </c>
      <c r="F4919" t="inlineStr">
        <is>
          <t>JKT-1001</t>
        </is>
      </c>
      <c r="G4919" s="2" t="n">
        <v>15</v>
      </c>
      <c r="H4919" s="3" t="n">
        <v>3179.1</v>
      </c>
      <c r="I4919" s="4" t="n">
        <v>0.1223643351439386</v>
      </c>
      <c r="J4919" s="4" t="n">
        <v>0.5707</v>
      </c>
    </row>
    <row r="4920">
      <c r="A4920" s="1" t="n">
        <v>46013</v>
      </c>
      <c r="B4920" t="inlineStr">
        <is>
          <t>西部</t>
        </is>
      </c>
      <c r="C4920" t="inlineStr">
        <is>
          <t>店舗</t>
        </is>
      </c>
      <c r="D4920" t="inlineStr">
        <is>
          <t>フリース</t>
        </is>
      </c>
      <c r="E4920" t="inlineStr">
        <is>
          <t>Ridge Fleece Zip</t>
        </is>
      </c>
      <c r="F4920" t="inlineStr">
        <is>
          <t>FLC-2001</t>
        </is>
      </c>
      <c r="G4920" s="2" t="n">
        <v>29</v>
      </c>
      <c r="H4920" s="3" t="n">
        <v>3935.67</v>
      </c>
      <c r="I4920" s="4" t="n">
        <v>0.129817714933306</v>
      </c>
      <c r="J4920" s="4" t="n">
        <v>0.582</v>
      </c>
    </row>
    <row r="4921">
      <c r="A4921" s="1" t="n">
        <v>45964</v>
      </c>
      <c r="B4921" t="inlineStr">
        <is>
          <t>西部</t>
        </is>
      </c>
      <c r="C4921" t="inlineStr">
        <is>
          <t>店舗</t>
        </is>
      </c>
      <c r="D4921" t="inlineStr">
        <is>
          <t>バックパック</t>
        </is>
      </c>
      <c r="E4921" t="inlineStr">
        <is>
          <t>Crestline Travel Pack</t>
        </is>
      </c>
      <c r="F4921" t="inlineStr">
        <is>
          <t>BPK-5003</t>
        </is>
      </c>
      <c r="G4921" s="2" t="n">
        <v>16</v>
      </c>
      <c r="H4921" s="3" t="n">
        <v>2200.92</v>
      </c>
      <c r="I4921" s="4" t="n">
        <v>0.09612544734030962</v>
      </c>
      <c r="J4921" s="4" t="n">
        <v>0.5590000000000001</v>
      </c>
    </row>
    <row r="4922">
      <c r="A4922" s="1" t="n">
        <v>45957</v>
      </c>
      <c r="B4922" t="inlineStr">
        <is>
          <t>南部</t>
        </is>
      </c>
      <c r="C4922" t="inlineStr">
        <is>
          <t>モール</t>
        </is>
      </c>
      <c r="D4922" t="inlineStr">
        <is>
          <t>ジャケット</t>
        </is>
      </c>
      <c r="E4922" t="inlineStr">
        <is>
          <t>Summit Pro Jacket</t>
        </is>
      </c>
      <c r="F4922" t="inlineStr">
        <is>
          <t>JKT-1001</t>
        </is>
      </c>
      <c r="G4922" s="2" t="n">
        <v>9</v>
      </c>
      <c r="H4922" s="3" t="n">
        <v>1674.18</v>
      </c>
      <c r="I4922" s="4" t="n">
        <v>0.1802181278914213</v>
      </c>
      <c r="J4922" s="4" t="n">
        <v>0.4839</v>
      </c>
    </row>
    <row r="4923">
      <c r="A4923" s="1" t="n">
        <v>45957</v>
      </c>
      <c r="B4923" t="inlineStr">
        <is>
          <t>西部</t>
        </is>
      </c>
      <c r="C4923" t="inlineStr">
        <is>
          <t>モール</t>
        </is>
      </c>
      <c r="D4923" t="inlineStr">
        <is>
          <t>フリース</t>
        </is>
      </c>
      <c r="E4923" t="inlineStr">
        <is>
          <t>Cedar Trail Pullover</t>
        </is>
      </c>
      <c r="F4923" t="inlineStr">
        <is>
          <t>FLC-2002</t>
        </is>
      </c>
      <c r="G4923" s="2" t="n">
        <v>14</v>
      </c>
      <c r="H4923" s="3" t="n">
        <v>1252.43</v>
      </c>
      <c r="I4923" s="4" t="n">
        <v>0.1843708016350865</v>
      </c>
      <c r="J4923" s="4" t="n">
        <v>0.4397</v>
      </c>
    </row>
    <row r="4924">
      <c r="A4924" s="1" t="n">
        <v>45971</v>
      </c>
      <c r="B4924" t="inlineStr">
        <is>
          <t>北東部</t>
        </is>
      </c>
      <c r="C4924" t="inlineStr">
        <is>
          <t>店舗</t>
        </is>
      </c>
      <c r="D4924" t="inlineStr">
        <is>
          <t>フリース</t>
        </is>
      </c>
      <c r="E4924" t="inlineStr">
        <is>
          <t>Ridge Fleece Zip</t>
        </is>
      </c>
      <c r="F4924" t="inlineStr">
        <is>
          <t>FLC-2001</t>
        </is>
      </c>
      <c r="G4924" s="2" t="n">
        <v>18</v>
      </c>
      <c r="H4924" s="3" t="n">
        <v>2540.68</v>
      </c>
      <c r="I4924" s="4" t="n">
        <v>0.103935290388763</v>
      </c>
      <c r="J4924" s="4" t="n">
        <v>0.5805</v>
      </c>
    </row>
    <row r="4925">
      <c r="A4925" s="1" t="n">
        <v>45950</v>
      </c>
      <c r="B4925" t="inlineStr">
        <is>
          <t>西部</t>
        </is>
      </c>
      <c r="C4925" t="inlineStr">
        <is>
          <t>EC</t>
        </is>
      </c>
      <c r="D4925" t="inlineStr">
        <is>
          <t>ハイキングパンツ</t>
        </is>
      </c>
      <c r="E4925" t="inlineStr">
        <is>
          <t>TrailFlex Hiking Pant</t>
        </is>
      </c>
      <c r="F4925" t="inlineStr">
        <is>
          <t>PAN-3001</t>
        </is>
      </c>
      <c r="G4925" s="2" t="n">
        <v>17</v>
      </c>
      <c r="H4925" s="3" t="n">
        <v>2202.31</v>
      </c>
      <c r="I4925" s="4" t="n">
        <v>0.1510084639750421</v>
      </c>
      <c r="J4925" s="4" t="n">
        <v>0.5288</v>
      </c>
    </row>
    <row r="4926">
      <c r="A4926" s="1" t="n">
        <v>46013</v>
      </c>
      <c r="B4926" t="inlineStr">
        <is>
          <t>南部</t>
        </is>
      </c>
      <c r="C4926" t="inlineStr">
        <is>
          <t>EC</t>
        </is>
      </c>
      <c r="D4926" t="inlineStr">
        <is>
          <t>インナー</t>
        </is>
      </c>
      <c r="E4926" t="inlineStr">
        <is>
          <t>EverWarm Merino Crew</t>
        </is>
      </c>
      <c r="F4926" t="inlineStr">
        <is>
          <t>BAS-4001</t>
        </is>
      </c>
      <c r="G4926" s="2" t="n">
        <v>30</v>
      </c>
      <c r="H4926" s="3" t="n">
        <v>2107.73</v>
      </c>
      <c r="I4926" s="4" t="n">
        <v>0.1605194237809628</v>
      </c>
      <c r="J4926" s="4" t="n">
        <v>0.5271</v>
      </c>
    </row>
    <row r="4927">
      <c r="A4927" s="1" t="n">
        <v>46013</v>
      </c>
      <c r="B4927" t="inlineStr">
        <is>
          <t>北東部</t>
        </is>
      </c>
      <c r="C4927" t="inlineStr">
        <is>
          <t>店舗</t>
        </is>
      </c>
      <c r="D4927" t="inlineStr">
        <is>
          <t>ハイキングパンツ</t>
        </is>
      </c>
      <c r="E4927" t="inlineStr">
        <is>
          <t>TrailFlex Hiking Pant</t>
        </is>
      </c>
      <c r="F4927" t="inlineStr">
        <is>
          <t>PAN-3001</t>
        </is>
      </c>
      <c r="G4927" s="2" t="n">
        <v>24</v>
      </c>
      <c r="H4927" s="3" t="n">
        <v>3302.26</v>
      </c>
      <c r="I4927" s="4" t="n">
        <v>0.08988104797713459</v>
      </c>
      <c r="J4927" s="4" t="n">
        <v>0.5645</v>
      </c>
    </row>
    <row r="4928">
      <c r="A4928" s="1" t="n">
        <v>45971</v>
      </c>
      <c r="B4928" t="inlineStr">
        <is>
          <t>北東部</t>
        </is>
      </c>
      <c r="C4928" t="inlineStr">
        <is>
          <t>EC</t>
        </is>
      </c>
      <c r="D4928" t="inlineStr">
        <is>
          <t>ジャケット</t>
        </is>
      </c>
      <c r="E4928" t="inlineStr">
        <is>
          <t>Summit Pro Jacket</t>
        </is>
      </c>
      <c r="F4928" t="inlineStr">
        <is>
          <t>JKT-1001</t>
        </is>
      </c>
      <c r="G4928" s="2" t="n">
        <v>13</v>
      </c>
      <c r="H4928" s="3" t="n">
        <v>2965.87</v>
      </c>
      <c r="I4928" s="4" t="n">
        <v>0.1296543384995311</v>
      </c>
      <c r="J4928" s="4" t="n">
        <v>0.5918</v>
      </c>
    </row>
    <row r="4929">
      <c r="A4929" s="1" t="n">
        <v>45992</v>
      </c>
      <c r="B4929" t="inlineStr">
        <is>
          <t>西部</t>
        </is>
      </c>
      <c r="C4929" t="inlineStr">
        <is>
          <t>店舗</t>
        </is>
      </c>
      <c r="D4929" t="inlineStr">
        <is>
          <t>ジャケット</t>
        </is>
      </c>
      <c r="E4929" t="inlineStr">
        <is>
          <t>Trail Breeze Windbreaker</t>
        </is>
      </c>
      <c r="F4929" t="inlineStr">
        <is>
          <t>JKT-1003</t>
        </is>
      </c>
      <c r="G4929" s="2" t="n">
        <v>15</v>
      </c>
      <c r="H4929" s="3" t="n">
        <v>1743.71</v>
      </c>
      <c r="I4929" s="4" t="n">
        <v>0.1079949023015797</v>
      </c>
      <c r="J4929" s="4" t="n">
        <v>0.546</v>
      </c>
    </row>
    <row r="4930">
      <c r="A4930" s="1" t="n">
        <v>45950</v>
      </c>
      <c r="B4930" t="inlineStr">
        <is>
          <t>西部</t>
        </is>
      </c>
      <c r="C4930" t="inlineStr">
        <is>
          <t>モール</t>
        </is>
      </c>
      <c r="D4930" t="inlineStr">
        <is>
          <t>バックパック</t>
        </is>
      </c>
      <c r="E4930" t="inlineStr">
        <is>
          <t>Pine Ridge Daypack</t>
        </is>
      </c>
      <c r="F4930" t="inlineStr">
        <is>
          <t>BPK-5002</t>
        </is>
      </c>
      <c r="G4930" s="2" t="n">
        <v>15</v>
      </c>
      <c r="H4930" s="3" t="n">
        <v>1160.45</v>
      </c>
      <c r="I4930" s="4" t="n">
        <v>0.198466968620196</v>
      </c>
      <c r="J4930" s="4" t="n">
        <v>0.4038</v>
      </c>
    </row>
    <row r="4931">
      <c r="A4931" s="1" t="n">
        <v>45943</v>
      </c>
      <c r="B4931" t="inlineStr">
        <is>
          <t>南部</t>
        </is>
      </c>
      <c r="C4931" t="inlineStr">
        <is>
          <t>モール</t>
        </is>
      </c>
      <c r="D4931" t="inlineStr">
        <is>
          <t>ハイキングパンツ</t>
        </is>
      </c>
      <c r="E4931" t="inlineStr">
        <is>
          <t>Granite Trek Pant</t>
        </is>
      </c>
      <c r="F4931" t="inlineStr">
        <is>
          <t>PAN-3002</t>
        </is>
      </c>
      <c r="G4931" s="2" t="n">
        <v>15</v>
      </c>
      <c r="H4931" s="3" t="n">
        <v>1364.49</v>
      </c>
      <c r="I4931" s="4" t="n">
        <v>0.1863956802226603</v>
      </c>
      <c r="J4931" s="4" t="n">
        <v>0.4259</v>
      </c>
    </row>
    <row r="4932">
      <c r="A4932" s="1" t="n">
        <v>45936</v>
      </c>
      <c r="B4932" t="inlineStr">
        <is>
          <t>西部</t>
        </is>
      </c>
      <c r="C4932" t="inlineStr">
        <is>
          <t>店舗</t>
        </is>
      </c>
      <c r="D4932" t="inlineStr">
        <is>
          <t>フリース</t>
        </is>
      </c>
      <c r="E4932" t="inlineStr">
        <is>
          <t>Harbor Camp Hoodie</t>
        </is>
      </c>
      <c r="F4932" t="inlineStr">
        <is>
          <t>FLC-2003</t>
        </is>
      </c>
      <c r="G4932" s="2" t="n">
        <v>24</v>
      </c>
      <c r="H4932" s="3" t="n">
        <v>2052.38</v>
      </c>
      <c r="I4932" s="4" t="n">
        <v>0.1084735358227044</v>
      </c>
      <c r="J4932" s="4" t="n">
        <v>0.5111</v>
      </c>
    </row>
    <row r="4933">
      <c r="A4933" s="1" t="n">
        <v>45936</v>
      </c>
      <c r="B4933" t="inlineStr">
        <is>
          <t>北東部</t>
        </is>
      </c>
      <c r="C4933" t="inlineStr">
        <is>
          <t>店舗</t>
        </is>
      </c>
      <c r="D4933" t="inlineStr">
        <is>
          <t>フリース</t>
        </is>
      </c>
      <c r="E4933" t="inlineStr">
        <is>
          <t>Cedar Trail Pullover</t>
        </is>
      </c>
      <c r="F4933" t="inlineStr">
        <is>
          <t>FLC-2002</t>
        </is>
      </c>
      <c r="G4933" s="2" t="n">
        <v>16</v>
      </c>
      <c r="H4933" s="3" t="n">
        <v>1673.08</v>
      </c>
      <c r="I4933" s="4" t="n">
        <v>0.1210453439317644</v>
      </c>
      <c r="J4933" s="4" t="n">
        <v>0.5241</v>
      </c>
    </row>
    <row r="4934">
      <c r="A4934" s="1" t="n">
        <v>45964</v>
      </c>
      <c r="B4934" t="inlineStr">
        <is>
          <t>北東部</t>
        </is>
      </c>
      <c r="C4934" t="inlineStr">
        <is>
          <t>EC</t>
        </is>
      </c>
      <c r="D4934" t="inlineStr">
        <is>
          <t>ジャケット</t>
        </is>
      </c>
      <c r="E4934" t="inlineStr">
        <is>
          <t>Alpine Storm Shell</t>
        </is>
      </c>
      <c r="F4934" t="inlineStr">
        <is>
          <t>JKT-1002</t>
        </is>
      </c>
      <c r="G4934" s="2" t="n">
        <v>15</v>
      </c>
      <c r="H4934" s="3" t="n">
        <v>2808.6</v>
      </c>
      <c r="I4934" s="4" t="n">
        <v>0.1289933089166879</v>
      </c>
      <c r="J4934" s="4" t="n">
        <v>0.555</v>
      </c>
    </row>
    <row r="4935">
      <c r="A4935" s="1" t="n">
        <v>45936</v>
      </c>
      <c r="B4935" t="inlineStr">
        <is>
          <t>南部</t>
        </is>
      </c>
      <c r="C4935" t="inlineStr">
        <is>
          <t>モール</t>
        </is>
      </c>
      <c r="D4935" t="inlineStr">
        <is>
          <t>インナー</t>
        </is>
      </c>
      <c r="E4935" t="inlineStr">
        <is>
          <t>EverWarm Merino Crew</t>
        </is>
      </c>
      <c r="F4935" t="inlineStr">
        <is>
          <t>BAS-4001</t>
        </is>
      </c>
      <c r="G4935" s="2" t="n">
        <v>22</v>
      </c>
      <c r="H4935" s="3" t="n">
        <v>1471.99</v>
      </c>
      <c r="I4935" s="4" t="n">
        <v>0.2117578924335539</v>
      </c>
      <c r="J4935" s="4" t="n">
        <v>0.4258</v>
      </c>
    </row>
    <row r="4936">
      <c r="A4936" s="1" t="n">
        <v>46013</v>
      </c>
      <c r="B4936" t="inlineStr">
        <is>
          <t>西部</t>
        </is>
      </c>
      <c r="C4936" t="inlineStr">
        <is>
          <t>卸売</t>
        </is>
      </c>
      <c r="D4936" t="inlineStr">
        <is>
          <t>インナー</t>
        </is>
      </c>
      <c r="E4936" t="inlineStr">
        <is>
          <t>EverWarm Merino Crew</t>
        </is>
      </c>
      <c r="F4936" t="inlineStr">
        <is>
          <t>BAS-4001</t>
        </is>
      </c>
      <c r="G4936" s="2" t="n">
        <v>85</v>
      </c>
      <c r="H4936" s="3" t="n">
        <v>5737.85</v>
      </c>
      <c r="I4936" s="4" t="n">
        <v>0.1216570039354265</v>
      </c>
      <c r="J4936" s="4" t="n">
        <v>0.4868</v>
      </c>
    </row>
    <row r="4937">
      <c r="A4937" s="1" t="n">
        <v>45929</v>
      </c>
      <c r="B4937" t="inlineStr">
        <is>
          <t>北東部</t>
        </is>
      </c>
      <c r="C4937" t="inlineStr">
        <is>
          <t>EC</t>
        </is>
      </c>
      <c r="D4937" t="inlineStr">
        <is>
          <t>ジャケット</t>
        </is>
      </c>
      <c r="E4937" t="inlineStr">
        <is>
          <t>Alpine Storm Shell</t>
        </is>
      </c>
      <c r="F4937" t="inlineStr">
        <is>
          <t>JKT-1002</t>
        </is>
      </c>
      <c r="G4937" s="2" t="n">
        <v>12</v>
      </c>
      <c r="H4937" s="3" t="n">
        <v>2143.97</v>
      </c>
      <c r="I4937" s="4" t="n">
        <v>0.1500646498054266</v>
      </c>
      <c r="J4937" s="4" t="n">
        <v>0.5602</v>
      </c>
    </row>
    <row r="4938">
      <c r="A4938" s="1" t="n">
        <v>45950</v>
      </c>
      <c r="B4938" t="inlineStr">
        <is>
          <t>南部</t>
        </is>
      </c>
      <c r="C4938" t="inlineStr">
        <is>
          <t>モール</t>
        </is>
      </c>
      <c r="D4938" t="inlineStr">
        <is>
          <t>ジャケット</t>
        </is>
      </c>
      <c r="E4938" t="inlineStr">
        <is>
          <t>Trail Breeze Windbreaker</t>
        </is>
      </c>
      <c r="F4938" t="inlineStr">
        <is>
          <t>JKT-1003</t>
        </is>
      </c>
      <c r="G4938" s="2" t="n">
        <v>12</v>
      </c>
      <c r="H4938" s="3" t="n">
        <v>1190.34</v>
      </c>
      <c r="I4938" s="4" t="n">
        <v>0.1816627410054207</v>
      </c>
      <c r="J4938" s="4" t="n">
        <v>0.4096</v>
      </c>
    </row>
    <row r="4939">
      <c r="A4939" s="1" t="n">
        <v>46006</v>
      </c>
      <c r="B4939" t="inlineStr">
        <is>
          <t>西部</t>
        </is>
      </c>
      <c r="C4939" t="inlineStr">
        <is>
          <t>店舗</t>
        </is>
      </c>
      <c r="D4939" t="inlineStr">
        <is>
          <t>バックパック</t>
        </is>
      </c>
      <c r="E4939" t="inlineStr">
        <is>
          <t>Crestline Travel Pack</t>
        </is>
      </c>
      <c r="F4939" t="inlineStr">
        <is>
          <t>BPK-5003</t>
        </is>
      </c>
      <c r="G4939" s="2" t="n">
        <v>20</v>
      </c>
      <c r="H4939" s="3" t="n">
        <v>2797.63</v>
      </c>
      <c r="I4939" s="4" t="n">
        <v>0.1088624227140099</v>
      </c>
      <c r="J4939" s="4" t="n">
        <v>0.5535</v>
      </c>
    </row>
    <row r="4940">
      <c r="A4940" s="1" t="n">
        <v>45992</v>
      </c>
      <c r="B4940" t="inlineStr">
        <is>
          <t>中西部</t>
        </is>
      </c>
      <c r="C4940" t="inlineStr">
        <is>
          <t>EC</t>
        </is>
      </c>
      <c r="D4940" t="inlineStr">
        <is>
          <t>インナー</t>
        </is>
      </c>
      <c r="E4940" t="inlineStr">
        <is>
          <t>PeakCore Thermal Bottom</t>
        </is>
      </c>
      <c r="F4940" t="inlineStr">
        <is>
          <t>BAS-4003</t>
        </is>
      </c>
      <c r="G4940" s="2" t="n">
        <v>25</v>
      </c>
      <c r="H4940" s="3" t="n">
        <v>1401.98</v>
      </c>
      <c r="I4940" s="4" t="n">
        <v>0.138760778427124</v>
      </c>
      <c r="J4940" s="4" t="n">
        <v>0.4929</v>
      </c>
    </row>
    <row r="4941">
      <c r="A4941" s="1" t="n">
        <v>45943</v>
      </c>
      <c r="B4941" t="inlineStr">
        <is>
          <t>南部</t>
        </is>
      </c>
      <c r="C4941" t="inlineStr">
        <is>
          <t>店舗</t>
        </is>
      </c>
      <c r="D4941" t="inlineStr">
        <is>
          <t>バックパック</t>
        </is>
      </c>
      <c r="E4941" t="inlineStr">
        <is>
          <t>Crestline Travel Pack</t>
        </is>
      </c>
      <c r="F4941" t="inlineStr">
        <is>
          <t>BPK-5003</t>
        </is>
      </c>
      <c r="G4941" s="2" t="n">
        <v>12</v>
      </c>
      <c r="H4941" s="3" t="n">
        <v>1488.32</v>
      </c>
      <c r="I4941" s="4" t="n">
        <v>0.1188314618077129</v>
      </c>
      <c r="J4941" s="4" t="n">
        <v>0.5349</v>
      </c>
    </row>
    <row r="4942">
      <c r="A4942" s="1" t="n">
        <v>45964</v>
      </c>
      <c r="B4942" t="inlineStr">
        <is>
          <t>西部</t>
        </is>
      </c>
      <c r="C4942" t="inlineStr">
        <is>
          <t>店舗</t>
        </is>
      </c>
      <c r="D4942" t="inlineStr">
        <is>
          <t>ハイキングパンツ</t>
        </is>
      </c>
      <c r="E4942" t="inlineStr">
        <is>
          <t>Canyon Stretch Pant</t>
        </is>
      </c>
      <c r="F4942" t="inlineStr">
        <is>
          <t>PAN-3003</t>
        </is>
      </c>
      <c r="G4942" s="2" t="n">
        <v>17</v>
      </c>
      <c r="H4942" s="3" t="n">
        <v>1629.7</v>
      </c>
      <c r="I4942" s="4" t="n">
        <v>0.1142838374692947</v>
      </c>
      <c r="J4942" s="4" t="n">
        <v>0.5172</v>
      </c>
    </row>
    <row r="4943">
      <c r="A4943" s="1" t="n">
        <v>45964</v>
      </c>
      <c r="B4943" t="inlineStr">
        <is>
          <t>南部</t>
        </is>
      </c>
      <c r="C4943" t="inlineStr">
        <is>
          <t>モール</t>
        </is>
      </c>
      <c r="D4943" t="inlineStr">
        <is>
          <t>ボトル</t>
        </is>
      </c>
      <c r="E4943" t="inlineStr">
        <is>
          <t>Alpine Flask 40oz</t>
        </is>
      </c>
      <c r="F4943" t="inlineStr">
        <is>
          <t>WTB-6003</t>
        </is>
      </c>
      <c r="G4943" s="2" t="n">
        <v>44</v>
      </c>
      <c r="H4943" s="3" t="n">
        <v>1309.58</v>
      </c>
      <c r="I4943" s="4" t="n">
        <v>0.2272400658596307</v>
      </c>
      <c r="J4943" s="4" t="n">
        <v>0.352</v>
      </c>
    </row>
    <row r="4944">
      <c r="A4944" s="1" t="n">
        <v>46013</v>
      </c>
      <c r="B4944" t="inlineStr">
        <is>
          <t>南部</t>
        </is>
      </c>
      <c r="C4944" t="inlineStr">
        <is>
          <t>卸売</t>
        </is>
      </c>
      <c r="D4944" t="inlineStr">
        <is>
          <t>ボトル</t>
        </is>
      </c>
      <c r="E4944" t="inlineStr">
        <is>
          <t>Alpine Flask 40oz</t>
        </is>
      </c>
      <c r="F4944" t="inlineStr">
        <is>
          <t>WTB-6003</t>
        </is>
      </c>
      <c r="G4944" s="2" t="n">
        <v>172</v>
      </c>
      <c r="H4944" s="3" t="n">
        <v>5396.4</v>
      </c>
      <c r="I4944" s="4" t="n">
        <v>0.1052620126698166</v>
      </c>
      <c r="J4944" s="4" t="n">
        <v>0.4026</v>
      </c>
    </row>
    <row r="4945">
      <c r="A4945" s="1" t="n">
        <v>46006</v>
      </c>
      <c r="B4945" t="inlineStr">
        <is>
          <t>南部</t>
        </is>
      </c>
      <c r="C4945" t="inlineStr">
        <is>
          <t>店舗</t>
        </is>
      </c>
      <c r="D4945" t="inlineStr">
        <is>
          <t>ジャケット</t>
        </is>
      </c>
      <c r="E4945" t="inlineStr">
        <is>
          <t>Summit Pro Jacket</t>
        </is>
      </c>
      <c r="F4945" t="inlineStr">
        <is>
          <t>JKT-1001</t>
        </is>
      </c>
      <c r="G4945" s="2" t="n">
        <v>14</v>
      </c>
      <c r="H4945" s="3" t="n">
        <v>2957.83</v>
      </c>
      <c r="I4945" s="4" t="n">
        <v>0.1262719709705561</v>
      </c>
      <c r="J4945" s="4" t="n">
        <v>0.5987</v>
      </c>
    </row>
    <row r="4946">
      <c r="A4946" s="1" t="n">
        <v>45992</v>
      </c>
      <c r="B4946" t="inlineStr">
        <is>
          <t>西部</t>
        </is>
      </c>
      <c r="C4946" t="inlineStr">
        <is>
          <t>店舗</t>
        </is>
      </c>
      <c r="D4946" t="inlineStr">
        <is>
          <t>ハイキングパンツ</t>
        </is>
      </c>
      <c r="E4946" t="inlineStr">
        <is>
          <t>Canyon Stretch Pant</t>
        </is>
      </c>
      <c r="F4946" t="inlineStr">
        <is>
          <t>PAN-3003</t>
        </is>
      </c>
      <c r="G4946" s="2" t="n">
        <v>26</v>
      </c>
      <c r="H4946" s="3" t="n">
        <v>2479.06</v>
      </c>
      <c r="I4946" s="4" t="n">
        <v>0.1100328142829239</v>
      </c>
      <c r="J4946" s="4" t="n">
        <v>0.5179</v>
      </c>
    </row>
    <row r="4947">
      <c r="A4947" s="1" t="n">
        <v>46020</v>
      </c>
      <c r="B4947" t="inlineStr">
        <is>
          <t>西部</t>
        </is>
      </c>
      <c r="C4947" t="inlineStr">
        <is>
          <t>EC</t>
        </is>
      </c>
      <c r="D4947" t="inlineStr">
        <is>
          <t>ハイキングパンツ</t>
        </is>
      </c>
      <c r="E4947" t="inlineStr">
        <is>
          <t>TrailFlex Hiking Pant</t>
        </is>
      </c>
      <c r="F4947" t="inlineStr">
        <is>
          <t>PAN-3001</t>
        </is>
      </c>
      <c r="G4947" s="2" t="n">
        <v>11</v>
      </c>
      <c r="H4947" s="3" t="n">
        <v>1409.28</v>
      </c>
      <c r="I4947" s="4" t="n">
        <v>0.125396314419806</v>
      </c>
      <c r="J4947" s="4" t="n">
        <v>0.5498</v>
      </c>
    </row>
    <row r="4948">
      <c r="A4948" s="1" t="n">
        <v>46006</v>
      </c>
      <c r="B4948" t="inlineStr">
        <is>
          <t>西部</t>
        </is>
      </c>
      <c r="C4948" t="inlineStr">
        <is>
          <t>店舗</t>
        </is>
      </c>
      <c r="D4948" t="inlineStr">
        <is>
          <t>インナー</t>
        </is>
      </c>
      <c r="E4948" t="inlineStr">
        <is>
          <t>EverWarm Merino Crew</t>
        </is>
      </c>
      <c r="F4948" t="inlineStr">
        <is>
          <t>BAS-4001</t>
        </is>
      </c>
      <c r="G4948" s="2" t="n">
        <v>27</v>
      </c>
      <c r="H4948" s="3" t="n">
        <v>2178.85</v>
      </c>
      <c r="I4948" s="4" t="n">
        <v>0.1120424656365067</v>
      </c>
      <c r="J4948" s="4" t="n">
        <v>0.5481</v>
      </c>
    </row>
    <row r="4949">
      <c r="A4949" s="1" t="n">
        <v>45971</v>
      </c>
      <c r="B4949" t="inlineStr">
        <is>
          <t>西部</t>
        </is>
      </c>
      <c r="C4949" t="inlineStr">
        <is>
          <t>店舗</t>
        </is>
      </c>
      <c r="D4949" t="inlineStr">
        <is>
          <t>フリース</t>
        </is>
      </c>
      <c r="E4949" t="inlineStr">
        <is>
          <t>Cedar Trail Pullover</t>
        </is>
      </c>
      <c r="F4949" t="inlineStr">
        <is>
          <t>FLC-2002</t>
        </is>
      </c>
      <c r="G4949" s="2" t="n">
        <v>23</v>
      </c>
      <c r="H4949" s="3" t="n">
        <v>2465.43</v>
      </c>
      <c r="I4949" s="4" t="n">
        <v>0.09792020640335977</v>
      </c>
      <c r="J4949" s="4" t="n">
        <v>0.5386</v>
      </c>
    </row>
    <row r="4950">
      <c r="A4950" s="1" t="n">
        <v>45971</v>
      </c>
      <c r="B4950" t="inlineStr">
        <is>
          <t>南部</t>
        </is>
      </c>
      <c r="C4950" t="inlineStr">
        <is>
          <t>EC</t>
        </is>
      </c>
      <c r="D4950" t="inlineStr">
        <is>
          <t>フリース</t>
        </is>
      </c>
      <c r="E4950" t="inlineStr">
        <is>
          <t>Cedar Trail Pullover</t>
        </is>
      </c>
      <c r="F4950" t="inlineStr">
        <is>
          <t>FLC-2002</t>
        </is>
      </c>
      <c r="G4950" s="2" t="n">
        <v>23</v>
      </c>
      <c r="H4950" s="3" t="n">
        <v>2217.5</v>
      </c>
      <c r="I4950" s="4" t="n">
        <v>0.1286538358964026</v>
      </c>
      <c r="J4950" s="4" t="n">
        <v>0.4945</v>
      </c>
    </row>
    <row r="4951">
      <c r="A4951" s="1" t="n">
        <v>45999</v>
      </c>
      <c r="B4951" t="inlineStr">
        <is>
          <t>南部</t>
        </is>
      </c>
      <c r="C4951" t="inlineStr">
        <is>
          <t>店舗</t>
        </is>
      </c>
      <c r="D4951" t="inlineStr">
        <is>
          <t>ボトル</t>
        </is>
      </c>
      <c r="E4951" t="inlineStr">
        <is>
          <t>Alpine Flask 40oz</t>
        </is>
      </c>
      <c r="F4951" t="inlineStr">
        <is>
          <t>WTB-6003</t>
        </is>
      </c>
      <c r="G4951" s="2" t="n">
        <v>41</v>
      </c>
      <c r="H4951" s="3" t="n">
        <v>1511.54</v>
      </c>
      <c r="I4951" s="4" t="n">
        <v>0.1112125552278012</v>
      </c>
      <c r="J4951" s="4" t="n">
        <v>0.46</v>
      </c>
    </row>
    <row r="4952">
      <c r="A4952" s="1" t="n">
        <v>45943</v>
      </c>
      <c r="B4952" t="inlineStr">
        <is>
          <t>中西部</t>
        </is>
      </c>
      <c r="C4952" t="inlineStr">
        <is>
          <t>EC</t>
        </is>
      </c>
      <c r="D4952" t="inlineStr">
        <is>
          <t>バックパック</t>
        </is>
      </c>
      <c r="E4952" t="inlineStr">
        <is>
          <t>Summit 28L Pack</t>
        </is>
      </c>
      <c r="F4952" t="inlineStr">
        <is>
          <t>BPK-5001</t>
        </is>
      </c>
      <c r="G4952" s="2" t="n">
        <v>11</v>
      </c>
      <c r="H4952" s="3" t="n">
        <v>1126.43</v>
      </c>
      <c r="I4952" s="4" t="n">
        <v>0.1335216228570789</v>
      </c>
      <c r="J4952" s="4" t="n">
        <v>0.5274</v>
      </c>
    </row>
    <row r="4953">
      <c r="A4953" s="1" t="n">
        <v>45978</v>
      </c>
      <c r="B4953" t="inlineStr">
        <is>
          <t>南部</t>
        </is>
      </c>
      <c r="C4953" t="inlineStr">
        <is>
          <t>卸売</t>
        </is>
      </c>
      <c r="D4953" t="inlineStr">
        <is>
          <t>インナー</t>
        </is>
      </c>
      <c r="E4953" t="inlineStr">
        <is>
          <t>SunTrail Lightweight Tee</t>
        </is>
      </c>
      <c r="F4953" t="inlineStr">
        <is>
          <t>BAS-4002</t>
        </is>
      </c>
      <c r="G4953" s="2" t="n">
        <v>65</v>
      </c>
      <c r="H4953" s="3" t="n">
        <v>2561.15</v>
      </c>
      <c r="I4953" s="4" t="n">
        <v>0.09808505568467081</v>
      </c>
      <c r="J4953" s="4" t="n">
        <v>0.4276</v>
      </c>
    </row>
    <row r="4954">
      <c r="A4954" s="1" t="n">
        <v>46013</v>
      </c>
      <c r="B4954" t="inlineStr">
        <is>
          <t>西部</t>
        </is>
      </c>
      <c r="C4954" t="inlineStr">
        <is>
          <t>EC</t>
        </is>
      </c>
      <c r="D4954" t="inlineStr">
        <is>
          <t>フリース</t>
        </is>
      </c>
      <c r="E4954" t="inlineStr">
        <is>
          <t>Cedar Trail Pullover</t>
        </is>
      </c>
      <c r="F4954" t="inlineStr">
        <is>
          <t>FLC-2002</t>
        </is>
      </c>
      <c r="G4954" s="2" t="n">
        <v>21</v>
      </c>
      <c r="H4954" s="3" t="n">
        <v>2131.47</v>
      </c>
      <c r="I4954" s="4" t="n">
        <v>0.1524274437129498</v>
      </c>
      <c r="J4954" s="4" t="n">
        <v>0.512</v>
      </c>
    </row>
    <row r="4955">
      <c r="A4955" s="1" t="n">
        <v>45999</v>
      </c>
      <c r="B4955" t="inlineStr">
        <is>
          <t>南部</t>
        </is>
      </c>
      <c r="C4955" t="inlineStr">
        <is>
          <t>店舗</t>
        </is>
      </c>
      <c r="D4955" t="inlineStr">
        <is>
          <t>ハイキングパンツ</t>
        </is>
      </c>
      <c r="E4955" t="inlineStr">
        <is>
          <t>Granite Trek Pant</t>
        </is>
      </c>
      <c r="F4955" t="inlineStr">
        <is>
          <t>PAN-3002</t>
        </is>
      </c>
      <c r="G4955" s="2" t="n">
        <v>17</v>
      </c>
      <c r="H4955" s="3" t="n">
        <v>1783.92</v>
      </c>
      <c r="I4955" s="4" t="n">
        <v>0.1130483574587852</v>
      </c>
      <c r="J4955" s="4" t="n">
        <v>0.5384</v>
      </c>
    </row>
    <row r="4956">
      <c r="A4956" s="1" t="n">
        <v>45964</v>
      </c>
      <c r="B4956" t="inlineStr">
        <is>
          <t>中西部</t>
        </is>
      </c>
      <c r="C4956" t="inlineStr">
        <is>
          <t>卸売</t>
        </is>
      </c>
      <c r="D4956" t="inlineStr">
        <is>
          <t>ハイキングパンツ</t>
        </is>
      </c>
      <c r="E4956" t="inlineStr">
        <is>
          <t>TrailFlex Hiking Pant</t>
        </is>
      </c>
      <c r="F4956" t="inlineStr">
        <is>
          <t>PAN-3001</t>
        </is>
      </c>
      <c r="G4956" s="2" t="n">
        <v>56</v>
      </c>
      <c r="H4956" s="3" t="n">
        <v>5873.92</v>
      </c>
      <c r="I4956" s="4" t="n">
        <v>0.08413441145606339</v>
      </c>
      <c r="J4956" s="4" t="n">
        <v>0.4923</v>
      </c>
    </row>
    <row r="4957">
      <c r="A4957" s="1" t="n">
        <v>45964</v>
      </c>
      <c r="B4957" t="inlineStr">
        <is>
          <t>北東部</t>
        </is>
      </c>
      <c r="C4957" t="inlineStr">
        <is>
          <t>EC</t>
        </is>
      </c>
      <c r="D4957" t="inlineStr">
        <is>
          <t>バックパック</t>
        </is>
      </c>
      <c r="E4957" t="inlineStr">
        <is>
          <t>Crestline Travel Pack</t>
        </is>
      </c>
      <c r="F4957" t="inlineStr">
        <is>
          <t>BPK-5003</t>
        </is>
      </c>
      <c r="G4957" s="2" t="n">
        <v>15</v>
      </c>
      <c r="H4957" s="3" t="n">
        <v>1988.28</v>
      </c>
      <c r="I4957" s="4" t="n">
        <v>0.110321859549731</v>
      </c>
      <c r="J4957" s="4" t="n">
        <v>0.5323</v>
      </c>
    </row>
    <row r="4958">
      <c r="A4958" s="1" t="n">
        <v>45964</v>
      </c>
      <c r="B4958" t="inlineStr">
        <is>
          <t>北東部</t>
        </is>
      </c>
      <c r="C4958" t="inlineStr">
        <is>
          <t>EC</t>
        </is>
      </c>
      <c r="D4958" t="inlineStr">
        <is>
          <t>ジャケット</t>
        </is>
      </c>
      <c r="E4958" t="inlineStr">
        <is>
          <t>Summit Pro Jacket</t>
        </is>
      </c>
      <c r="F4958" t="inlineStr">
        <is>
          <t>JKT-1001</t>
        </is>
      </c>
      <c r="G4958" s="2" t="n">
        <v>15</v>
      </c>
      <c r="H4958" s="3" t="n">
        <v>3342.03</v>
      </c>
      <c r="I4958" s="4" t="n">
        <v>0.1592141348868608</v>
      </c>
      <c r="J4958" s="4" t="n">
        <v>0.5905</v>
      </c>
    </row>
    <row r="4959">
      <c r="A4959" s="1" t="n">
        <v>46006</v>
      </c>
      <c r="B4959" t="inlineStr">
        <is>
          <t>北東部</t>
        </is>
      </c>
      <c r="C4959" t="inlineStr">
        <is>
          <t>卸売</t>
        </is>
      </c>
      <c r="D4959" t="inlineStr">
        <is>
          <t>ジャケット</t>
        </is>
      </c>
      <c r="E4959" t="inlineStr">
        <is>
          <t>Trail Breeze Windbreaker</t>
        </is>
      </c>
      <c r="F4959" t="inlineStr">
        <is>
          <t>JKT-1003</t>
        </is>
      </c>
      <c r="G4959" s="2" t="n">
        <v>53</v>
      </c>
      <c r="H4959" s="3" t="n">
        <v>5307.64</v>
      </c>
      <c r="I4959" s="4" t="n">
        <v>0.1018098858185112</v>
      </c>
      <c r="J4959" s="4" t="n">
        <v>0.4581</v>
      </c>
    </row>
    <row r="4960">
      <c r="A4960" s="1" t="n">
        <v>46013</v>
      </c>
      <c r="B4960" t="inlineStr">
        <is>
          <t>南部</t>
        </is>
      </c>
      <c r="C4960" t="inlineStr">
        <is>
          <t>EC</t>
        </is>
      </c>
      <c r="D4960" t="inlineStr">
        <is>
          <t>バックパック</t>
        </is>
      </c>
      <c r="E4960" t="inlineStr">
        <is>
          <t>Pine Ridge Daypack</t>
        </is>
      </c>
      <c r="F4960" t="inlineStr">
        <is>
          <t>BPK-5002</t>
        </is>
      </c>
      <c r="G4960" s="2" t="n">
        <v>20</v>
      </c>
      <c r="H4960" s="3" t="n">
        <v>1585.57</v>
      </c>
      <c r="I4960" s="4" t="n">
        <v>0.1211055002175272</v>
      </c>
      <c r="J4960" s="4" t="n">
        <v>0.4788</v>
      </c>
    </row>
    <row r="4961">
      <c r="A4961" s="1" t="n">
        <v>45971</v>
      </c>
      <c r="B4961" t="inlineStr">
        <is>
          <t>中西部</t>
        </is>
      </c>
      <c r="C4961" t="inlineStr">
        <is>
          <t>EC</t>
        </is>
      </c>
      <c r="D4961" t="inlineStr">
        <is>
          <t>インナー</t>
        </is>
      </c>
      <c r="E4961" t="inlineStr">
        <is>
          <t>PeakCore Thermal Bottom</t>
        </is>
      </c>
      <c r="F4961" t="inlineStr">
        <is>
          <t>BAS-4003</t>
        </is>
      </c>
      <c r="G4961" s="2" t="n">
        <v>16</v>
      </c>
      <c r="H4961" s="3" t="n">
        <v>848.97</v>
      </c>
      <c r="I4961" s="4" t="n">
        <v>0.1434905545022339</v>
      </c>
      <c r="J4961" s="4" t="n">
        <v>0.5139</v>
      </c>
    </row>
    <row r="4962">
      <c r="A4962" s="1" t="n">
        <v>45978</v>
      </c>
      <c r="B4962" t="inlineStr">
        <is>
          <t>南部</t>
        </is>
      </c>
      <c r="C4962" t="inlineStr">
        <is>
          <t>卸売</t>
        </is>
      </c>
      <c r="D4962" t="inlineStr">
        <is>
          <t>バックパック</t>
        </is>
      </c>
      <c r="E4962" t="inlineStr">
        <is>
          <t>Crestline Travel Pack</t>
        </is>
      </c>
      <c r="F4962" t="inlineStr">
        <is>
          <t>BPK-5003</t>
        </is>
      </c>
      <c r="G4962" s="2" t="n">
        <v>47</v>
      </c>
      <c r="H4962" s="3" t="n">
        <v>5219.74</v>
      </c>
      <c r="I4962" s="4" t="n">
        <v>0.08350670508109033</v>
      </c>
      <c r="J4962" s="4" t="n">
        <v>0.5008</v>
      </c>
    </row>
    <row r="4963">
      <c r="A4963" s="1" t="n">
        <v>45964</v>
      </c>
      <c r="B4963" t="inlineStr">
        <is>
          <t>北東部</t>
        </is>
      </c>
      <c r="C4963" t="inlineStr">
        <is>
          <t>EC</t>
        </is>
      </c>
      <c r="D4963" t="inlineStr">
        <is>
          <t>ハイキングパンツ</t>
        </is>
      </c>
      <c r="E4963" t="inlineStr">
        <is>
          <t>TrailFlex Hiking Pant</t>
        </is>
      </c>
      <c r="F4963" t="inlineStr">
        <is>
          <t>PAN-3001</t>
        </is>
      </c>
      <c r="G4963" s="2" t="n">
        <v>13</v>
      </c>
      <c r="H4963" s="3" t="n">
        <v>1693.69</v>
      </c>
      <c r="I4963" s="4" t="n">
        <v>0.1257616488523781</v>
      </c>
      <c r="J4963" s="4" t="n">
        <v>0.5406</v>
      </c>
    </row>
    <row r="4964">
      <c r="A4964" s="1" t="n">
        <v>45950</v>
      </c>
      <c r="B4964" t="inlineStr">
        <is>
          <t>中西部</t>
        </is>
      </c>
      <c r="C4964" t="inlineStr">
        <is>
          <t>店舗</t>
        </is>
      </c>
      <c r="D4964" t="inlineStr">
        <is>
          <t>インナー</t>
        </is>
      </c>
      <c r="E4964" t="inlineStr">
        <is>
          <t>EverWarm Merino Crew</t>
        </is>
      </c>
      <c r="F4964" t="inlineStr">
        <is>
          <t>BAS-4001</t>
        </is>
      </c>
      <c r="G4964" s="2" t="n">
        <v>23</v>
      </c>
      <c r="H4964" s="3" t="n">
        <v>1723.45</v>
      </c>
      <c r="I4964" s="4" t="n">
        <v>0.1261719521675259</v>
      </c>
      <c r="J4964" s="4" t="n">
        <v>0.5414</v>
      </c>
    </row>
    <row r="4965">
      <c r="A4965" s="1" t="n">
        <v>45971</v>
      </c>
      <c r="B4965" t="inlineStr">
        <is>
          <t>中西部</t>
        </is>
      </c>
      <c r="C4965" t="inlineStr">
        <is>
          <t>店舗</t>
        </is>
      </c>
      <c r="D4965" t="inlineStr">
        <is>
          <t>ジャケット</t>
        </is>
      </c>
      <c r="E4965" t="inlineStr">
        <is>
          <t>Alpine Storm Shell</t>
        </is>
      </c>
      <c r="F4965" t="inlineStr">
        <is>
          <t>JKT-1002</t>
        </is>
      </c>
      <c r="G4965" s="2" t="n">
        <v>15</v>
      </c>
      <c r="H4965" s="3" t="n">
        <v>2586.21</v>
      </c>
      <c r="I4965" s="4" t="n">
        <v>0.1011333945859224</v>
      </c>
      <c r="J4965" s="4" t="n">
        <v>0.569</v>
      </c>
    </row>
    <row r="4966">
      <c r="A4966" s="1" t="n">
        <v>45985</v>
      </c>
      <c r="B4966" t="inlineStr">
        <is>
          <t>中西部</t>
        </is>
      </c>
      <c r="C4966" t="inlineStr">
        <is>
          <t>店舗</t>
        </is>
      </c>
      <c r="D4966" t="inlineStr">
        <is>
          <t>バックパック</t>
        </is>
      </c>
      <c r="E4966" t="inlineStr">
        <is>
          <t>Summit 28L Pack</t>
        </is>
      </c>
      <c r="F4966" t="inlineStr">
        <is>
          <t>BPK-5001</t>
        </is>
      </c>
      <c r="G4966" s="2" t="n">
        <v>20</v>
      </c>
      <c r="H4966" s="3" t="n">
        <v>2179.14</v>
      </c>
      <c r="I4966" s="4" t="n">
        <v>0.1201249418500811</v>
      </c>
      <c r="J4966" s="4" t="n">
        <v>0.5528</v>
      </c>
    </row>
    <row r="4967">
      <c r="A4967" s="1" t="n">
        <v>45978</v>
      </c>
      <c r="B4967" t="inlineStr">
        <is>
          <t>南部</t>
        </is>
      </c>
      <c r="C4967" t="inlineStr">
        <is>
          <t>EC</t>
        </is>
      </c>
      <c r="D4967" t="inlineStr">
        <is>
          <t>インナー</t>
        </is>
      </c>
      <c r="E4967" t="inlineStr">
        <is>
          <t>PeakCore Thermal Bottom</t>
        </is>
      </c>
      <c r="F4967" t="inlineStr">
        <is>
          <t>BAS-4003</t>
        </is>
      </c>
      <c r="G4967" s="2" t="n">
        <v>23</v>
      </c>
      <c r="H4967" s="3" t="n">
        <v>1270.32</v>
      </c>
      <c r="I4967" s="4" t="n">
        <v>0.1338223095778376</v>
      </c>
      <c r="J4967" s="4" t="n">
        <v>0.4968</v>
      </c>
    </row>
    <row r="4968">
      <c r="A4968" s="1" t="n">
        <v>45999</v>
      </c>
      <c r="B4968" t="inlineStr">
        <is>
          <t>南部</t>
        </is>
      </c>
      <c r="C4968" t="inlineStr">
        <is>
          <t>店舗</t>
        </is>
      </c>
      <c r="D4968" t="inlineStr">
        <is>
          <t>ボトル</t>
        </is>
      </c>
      <c r="E4968" t="inlineStr">
        <is>
          <t>TrailSip 24oz</t>
        </is>
      </c>
      <c r="F4968" t="inlineStr">
        <is>
          <t>WTB-6002</t>
        </is>
      </c>
      <c r="G4968" s="2" t="n">
        <v>68</v>
      </c>
      <c r="H4968" s="3" t="n">
        <v>1644.23</v>
      </c>
      <c r="I4968" s="4" t="n">
        <v>0.1168509002234787</v>
      </c>
      <c r="J4968" s="4" t="n">
        <v>0.471</v>
      </c>
    </row>
    <row r="4969">
      <c r="A4969" s="1" t="n">
        <v>45999</v>
      </c>
      <c r="B4969" t="inlineStr">
        <is>
          <t>中西部</t>
        </is>
      </c>
      <c r="C4969" t="inlineStr">
        <is>
          <t>EC</t>
        </is>
      </c>
      <c r="D4969" t="inlineStr">
        <is>
          <t>ジャケット</t>
        </is>
      </c>
      <c r="E4969" t="inlineStr">
        <is>
          <t>Alpine Storm Shell</t>
        </is>
      </c>
      <c r="F4969" t="inlineStr">
        <is>
          <t>JKT-1002</t>
        </is>
      </c>
      <c r="G4969" s="2" t="n">
        <v>15</v>
      </c>
      <c r="H4969" s="3" t="n">
        <v>2540.44</v>
      </c>
      <c r="I4969" s="4" t="n">
        <v>0.1261902003921568</v>
      </c>
      <c r="J4969" s="4" t="n">
        <v>0.5564</v>
      </c>
    </row>
    <row r="4970">
      <c r="A4970" s="1" t="n">
        <v>46020</v>
      </c>
      <c r="B4970" t="inlineStr">
        <is>
          <t>西部</t>
        </is>
      </c>
      <c r="C4970" t="inlineStr">
        <is>
          <t>店舗</t>
        </is>
      </c>
      <c r="D4970" t="inlineStr">
        <is>
          <t>フリース</t>
        </is>
      </c>
      <c r="E4970" t="inlineStr">
        <is>
          <t>Ridge Fleece Zip</t>
        </is>
      </c>
      <c r="F4970" t="inlineStr">
        <is>
          <t>FLC-2001</t>
        </is>
      </c>
      <c r="G4970" s="2" t="n">
        <v>15</v>
      </c>
      <c r="H4970" s="3" t="n">
        <v>2069.16</v>
      </c>
      <c r="I4970" s="4" t="n">
        <v>0.1005842193961144</v>
      </c>
      <c r="J4970" s="4" t="n">
        <v>0.5724</v>
      </c>
    </row>
    <row r="4971">
      <c r="A4971" s="1" t="n">
        <v>45992</v>
      </c>
      <c r="B4971" t="inlineStr">
        <is>
          <t>南部</t>
        </is>
      </c>
      <c r="C4971" t="inlineStr">
        <is>
          <t>店舗</t>
        </is>
      </c>
      <c r="D4971" t="inlineStr">
        <is>
          <t>フリース</t>
        </is>
      </c>
      <c r="E4971" t="inlineStr">
        <is>
          <t>Ridge Fleece Zip</t>
        </is>
      </c>
      <c r="F4971" t="inlineStr">
        <is>
          <t>FLC-2001</t>
        </is>
      </c>
      <c r="G4971" s="2" t="n">
        <v>19</v>
      </c>
      <c r="H4971" s="3" t="n">
        <v>2297.31</v>
      </c>
      <c r="I4971" s="4" t="n">
        <v>0.1120635660085827</v>
      </c>
      <c r="J4971" s="4" t="n">
        <v>0.5538</v>
      </c>
    </row>
    <row r="4972">
      <c r="A4972" s="1" t="n">
        <v>46006</v>
      </c>
      <c r="B4972" t="inlineStr">
        <is>
          <t>南部</t>
        </is>
      </c>
      <c r="C4972" t="inlineStr">
        <is>
          <t>EC</t>
        </is>
      </c>
      <c r="D4972" t="inlineStr">
        <is>
          <t>ハイキングパンツ</t>
        </is>
      </c>
      <c r="E4972" t="inlineStr">
        <is>
          <t>TrailFlex Hiking Pant</t>
        </is>
      </c>
      <c r="F4972" t="inlineStr">
        <is>
          <t>PAN-3001</t>
        </is>
      </c>
      <c r="G4972" s="2" t="n">
        <v>22</v>
      </c>
      <c r="H4972" s="3" t="n">
        <v>2459.9</v>
      </c>
      <c r="I4972" s="4" t="n">
        <v>0.1431713121365756</v>
      </c>
      <c r="J4972" s="4" t="n">
        <v>0.5175999999999999</v>
      </c>
    </row>
    <row r="4973">
      <c r="A4973" s="1" t="n">
        <v>45978</v>
      </c>
      <c r="B4973" t="inlineStr">
        <is>
          <t>中西部</t>
        </is>
      </c>
      <c r="C4973" t="inlineStr">
        <is>
          <t>卸売</t>
        </is>
      </c>
      <c r="D4973" t="inlineStr">
        <is>
          <t>バックパック</t>
        </is>
      </c>
      <c r="E4973" t="inlineStr">
        <is>
          <t>Pine Ridge Daypack</t>
        </is>
      </c>
      <c r="F4973" t="inlineStr">
        <is>
          <t>BPK-5002</t>
        </is>
      </c>
      <c r="G4973" s="2" t="n">
        <v>55</v>
      </c>
      <c r="H4973" s="3" t="n">
        <v>3886.24</v>
      </c>
      <c r="I4973" s="4" t="n">
        <v>0.1038561949506402</v>
      </c>
      <c r="J4973" s="4" t="n">
        <v>0.4612</v>
      </c>
    </row>
    <row r="4974">
      <c r="A4974" s="1" t="n">
        <v>46013</v>
      </c>
      <c r="B4974" t="inlineStr">
        <is>
          <t>西部</t>
        </is>
      </c>
      <c r="C4974" t="inlineStr">
        <is>
          <t>店舗</t>
        </is>
      </c>
      <c r="D4974" t="inlineStr">
        <is>
          <t>ジャケット</t>
        </is>
      </c>
      <c r="E4974" t="inlineStr">
        <is>
          <t>Summit Pro Jacket</t>
        </is>
      </c>
      <c r="F4974" t="inlineStr">
        <is>
          <t>JKT-1001</t>
        </is>
      </c>
      <c r="G4974" s="2" t="n">
        <v>22</v>
      </c>
      <c r="H4974" s="3" t="n">
        <v>5100.13</v>
      </c>
      <c r="I4974" s="4" t="n">
        <v>0.09697400895878673</v>
      </c>
      <c r="J4974" s="4" t="n">
        <v>0.6016</v>
      </c>
    </row>
    <row r="4975">
      <c r="A4975" s="1" t="n">
        <v>46013</v>
      </c>
      <c r="B4975" t="inlineStr">
        <is>
          <t>西部</t>
        </is>
      </c>
      <c r="C4975" t="inlineStr">
        <is>
          <t>店舗</t>
        </is>
      </c>
      <c r="D4975" t="inlineStr">
        <is>
          <t>フリース</t>
        </is>
      </c>
      <c r="E4975" t="inlineStr">
        <is>
          <t>Harbor Camp Hoodie</t>
        </is>
      </c>
      <c r="F4975" t="inlineStr">
        <is>
          <t>FLC-2003</t>
        </is>
      </c>
      <c r="G4975" s="2" t="n">
        <v>31</v>
      </c>
      <c r="H4975" s="3" t="n">
        <v>2797.71</v>
      </c>
      <c r="I4975" s="4" t="n">
        <v>0.106789717534557</v>
      </c>
      <c r="J4975" s="4" t="n">
        <v>0.51</v>
      </c>
    </row>
    <row r="4976">
      <c r="A4976" s="1" t="n">
        <v>46013</v>
      </c>
      <c r="B4976" t="inlineStr">
        <is>
          <t>南部</t>
        </is>
      </c>
      <c r="C4976" t="inlineStr">
        <is>
          <t>店舗</t>
        </is>
      </c>
      <c r="D4976" t="inlineStr">
        <is>
          <t>フリース</t>
        </is>
      </c>
      <c r="E4976" t="inlineStr">
        <is>
          <t>Harbor Camp Hoodie</t>
        </is>
      </c>
      <c r="F4976" t="inlineStr">
        <is>
          <t>FLC-2003</t>
        </is>
      </c>
      <c r="G4976" s="2" t="n">
        <v>27</v>
      </c>
      <c r="H4976" s="3" t="n">
        <v>2112.14</v>
      </c>
      <c r="I4976" s="4" t="n">
        <v>0.1215053051896393</v>
      </c>
      <c r="J4976" s="4" t="n">
        <v>0.5134</v>
      </c>
    </row>
    <row r="4977">
      <c r="A4977" s="1" t="n">
        <v>46013</v>
      </c>
      <c r="B4977" t="inlineStr">
        <is>
          <t>北東部</t>
        </is>
      </c>
      <c r="C4977" t="inlineStr">
        <is>
          <t>卸売</t>
        </is>
      </c>
      <c r="D4977" t="inlineStr">
        <is>
          <t>ボトル</t>
        </is>
      </c>
      <c r="E4977" t="inlineStr">
        <is>
          <t>Alpine Flask 40oz</t>
        </is>
      </c>
      <c r="F4977" t="inlineStr">
        <is>
          <t>WTB-6003</t>
        </is>
      </c>
      <c r="G4977" s="2" t="n">
        <v>126</v>
      </c>
      <c r="H4977" s="3" t="n">
        <v>4299.92</v>
      </c>
      <c r="I4977" s="4" t="n">
        <v>0.1036317281257361</v>
      </c>
      <c r="J4977" s="4" t="n">
        <v>0.425</v>
      </c>
    </row>
    <row r="4978">
      <c r="A4978" s="1" t="n">
        <v>45985</v>
      </c>
      <c r="B4978" t="inlineStr">
        <is>
          <t>西部</t>
        </is>
      </c>
      <c r="C4978" t="inlineStr">
        <is>
          <t>EC</t>
        </is>
      </c>
      <c r="D4978" t="inlineStr">
        <is>
          <t>ジャケット</t>
        </is>
      </c>
      <c r="E4978" t="inlineStr">
        <is>
          <t>Summit Pro Jacket</t>
        </is>
      </c>
      <c r="F4978" t="inlineStr">
        <is>
          <t>JKT-1001</t>
        </is>
      </c>
      <c r="G4978" s="2" t="n">
        <v>20</v>
      </c>
      <c r="H4978" s="3" t="n">
        <v>4387.9</v>
      </c>
      <c r="I4978" s="4" t="n">
        <v>0.1406041745096445</v>
      </c>
      <c r="J4978" s="4" t="n">
        <v>0.5797</v>
      </c>
    </row>
    <row r="4979">
      <c r="A4979" s="1" t="n">
        <v>45999</v>
      </c>
      <c r="B4979" t="inlineStr">
        <is>
          <t>北東部</t>
        </is>
      </c>
      <c r="C4979" t="inlineStr">
        <is>
          <t>店舗</t>
        </is>
      </c>
      <c r="D4979" t="inlineStr">
        <is>
          <t>インナー</t>
        </is>
      </c>
      <c r="E4979" t="inlineStr">
        <is>
          <t>EverWarm Merino Crew</t>
        </is>
      </c>
      <c r="F4979" t="inlineStr">
        <is>
          <t>BAS-4001</t>
        </is>
      </c>
      <c r="G4979" s="2" t="n">
        <v>23</v>
      </c>
      <c r="H4979" s="3" t="n">
        <v>1878.57</v>
      </c>
      <c r="I4979" s="4" t="n">
        <v>0.1118882222175598</v>
      </c>
      <c r="J4979" s="4" t="n">
        <v>0.549</v>
      </c>
    </row>
    <row r="4980">
      <c r="A4980" s="1" t="n">
        <v>46006</v>
      </c>
      <c r="B4980" t="inlineStr">
        <is>
          <t>北東部</t>
        </is>
      </c>
      <c r="C4980" t="inlineStr">
        <is>
          <t>卸売</t>
        </is>
      </c>
      <c r="D4980" t="inlineStr">
        <is>
          <t>ジャケット</t>
        </is>
      </c>
      <c r="E4980" t="inlineStr">
        <is>
          <t>Alpine Storm Shell</t>
        </is>
      </c>
      <c r="F4980" t="inlineStr">
        <is>
          <t>JKT-1002</t>
        </is>
      </c>
      <c r="G4980" s="2" t="n">
        <v>68</v>
      </c>
      <c r="H4980" s="3" t="n">
        <v>11628.13</v>
      </c>
      <c r="I4980" s="4" t="n">
        <v>0.09065312980674207</v>
      </c>
      <c r="J4980" s="4" t="n">
        <v>0.5148</v>
      </c>
    </row>
    <row r="4981">
      <c r="A4981" s="1" t="n">
        <v>45978</v>
      </c>
      <c r="B4981" t="inlineStr">
        <is>
          <t>南部</t>
        </is>
      </c>
      <c r="C4981" t="inlineStr">
        <is>
          <t>モール</t>
        </is>
      </c>
      <c r="D4981" t="inlineStr">
        <is>
          <t>ボトル</t>
        </is>
      </c>
      <c r="E4981" t="inlineStr">
        <is>
          <t>TrailSip 24oz</t>
        </is>
      </c>
      <c r="F4981" t="inlineStr">
        <is>
          <t>WTB-6002</t>
        </is>
      </c>
      <c r="G4981" s="2" t="n">
        <v>50</v>
      </c>
      <c r="H4981" s="3" t="n">
        <v>1016.14</v>
      </c>
      <c r="I4981" s="4" t="n">
        <v>0.2107003102563322</v>
      </c>
      <c r="J4981" s="4" t="n">
        <v>0.3504</v>
      </c>
    </row>
    <row r="4982">
      <c r="A4982" s="1" t="n">
        <v>46006</v>
      </c>
      <c r="B4982" t="inlineStr">
        <is>
          <t>南部</t>
        </is>
      </c>
      <c r="C4982" t="inlineStr">
        <is>
          <t>卸売</t>
        </is>
      </c>
      <c r="D4982" t="inlineStr">
        <is>
          <t>ハイキングパンツ</t>
        </is>
      </c>
      <c r="E4982" t="inlineStr">
        <is>
          <t>Granite Trek Pant</t>
        </is>
      </c>
      <c r="F4982" t="inlineStr">
        <is>
          <t>PAN-3002</t>
        </is>
      </c>
      <c r="G4982" s="2" t="n">
        <v>60</v>
      </c>
      <c r="H4982" s="3" t="n">
        <v>5222.59</v>
      </c>
      <c r="I4982" s="4" t="n">
        <v>0.1094256445933133</v>
      </c>
      <c r="J4982" s="4" t="n">
        <v>0.4784</v>
      </c>
    </row>
    <row r="4983">
      <c r="A4983" s="1" t="n">
        <v>46006</v>
      </c>
      <c r="B4983" t="inlineStr">
        <is>
          <t>南部</t>
        </is>
      </c>
      <c r="C4983" t="inlineStr">
        <is>
          <t>モール</t>
        </is>
      </c>
      <c r="D4983" t="inlineStr">
        <is>
          <t>ボトル</t>
        </is>
      </c>
      <c r="E4983" t="inlineStr">
        <is>
          <t>HydraSteel 32oz</t>
        </is>
      </c>
      <c r="F4983" t="inlineStr">
        <is>
          <t>WTB-6001</t>
        </is>
      </c>
      <c r="G4983" s="2" t="n">
        <v>63</v>
      </c>
      <c r="H4983" s="3" t="n">
        <v>1670.27</v>
      </c>
      <c r="I4983" s="4" t="n">
        <v>0.2362476422376931</v>
      </c>
      <c r="J4983" s="4" t="n">
        <v>0.3426</v>
      </c>
    </row>
    <row r="4984">
      <c r="A4984" s="1" t="n">
        <v>45971</v>
      </c>
      <c r="B4984" t="inlineStr">
        <is>
          <t>北東部</t>
        </is>
      </c>
      <c r="C4984" t="inlineStr">
        <is>
          <t>卸売</t>
        </is>
      </c>
      <c r="D4984" t="inlineStr">
        <is>
          <t>ハイキングパンツ</t>
        </is>
      </c>
      <c r="E4984" t="inlineStr">
        <is>
          <t>Granite Trek Pant</t>
        </is>
      </c>
      <c r="F4984" t="inlineStr">
        <is>
          <t>PAN-3002</t>
        </is>
      </c>
      <c r="G4984" s="2" t="n">
        <v>66</v>
      </c>
      <c r="H4984" s="3" t="n">
        <v>6393.68</v>
      </c>
      <c r="I4984" s="4" t="n">
        <v>0.1052902196608484</v>
      </c>
      <c r="J4984" s="4" t="n">
        <v>0.4738</v>
      </c>
    </row>
    <row r="4985">
      <c r="A4985" s="1" t="n">
        <v>46020</v>
      </c>
      <c r="B4985" t="inlineStr">
        <is>
          <t>北東部</t>
        </is>
      </c>
      <c r="C4985" t="inlineStr">
        <is>
          <t>店舗</t>
        </is>
      </c>
      <c r="D4985" t="inlineStr">
        <is>
          <t>ハイキングパンツ</t>
        </is>
      </c>
      <c r="E4985" t="inlineStr">
        <is>
          <t>Canyon Stretch Pant</t>
        </is>
      </c>
      <c r="F4985" t="inlineStr">
        <is>
          <t>PAN-3003</t>
        </is>
      </c>
      <c r="G4985" s="2" t="n">
        <v>19</v>
      </c>
      <c r="H4985" s="3" t="n">
        <v>1773.38</v>
      </c>
      <c r="I4985" s="4" t="n">
        <v>0.1351102606840432</v>
      </c>
      <c r="J4985" s="4" t="n">
        <v>0.5155</v>
      </c>
    </row>
    <row r="4986">
      <c r="A4986" s="1" t="n">
        <v>46006</v>
      </c>
      <c r="B4986" t="inlineStr">
        <is>
          <t>北東部</t>
        </is>
      </c>
      <c r="C4986" t="inlineStr">
        <is>
          <t>店舗</t>
        </is>
      </c>
      <c r="D4986" t="inlineStr">
        <is>
          <t>ボトル</t>
        </is>
      </c>
      <c r="E4986" t="inlineStr">
        <is>
          <t>HydraSteel 32oz</t>
        </is>
      </c>
      <c r="F4986" t="inlineStr">
        <is>
          <t>WTB-6001</t>
        </is>
      </c>
      <c r="G4986" s="2" t="n">
        <v>62</v>
      </c>
      <c r="H4986" s="3" t="n">
        <v>1995.71</v>
      </c>
      <c r="I4986" s="4" t="n">
        <v>0.1541436180491</v>
      </c>
      <c r="J4986" s="4" t="n">
        <v>0.5066000000000001</v>
      </c>
    </row>
    <row r="4987">
      <c r="A4987" s="1" t="n">
        <v>45978</v>
      </c>
      <c r="B4987" t="inlineStr">
        <is>
          <t>北東部</t>
        </is>
      </c>
      <c r="C4987" t="inlineStr">
        <is>
          <t>モール</t>
        </is>
      </c>
      <c r="D4987" t="inlineStr">
        <is>
          <t>ハイキングパンツ</t>
        </is>
      </c>
      <c r="E4987" t="inlineStr">
        <is>
          <t>Granite Trek Pant</t>
        </is>
      </c>
      <c r="F4987" t="inlineStr">
        <is>
          <t>PAN-3002</t>
        </is>
      </c>
      <c r="G4987" s="2" t="n">
        <v>18</v>
      </c>
      <c r="H4987" s="3" t="n">
        <v>1793.96</v>
      </c>
      <c r="I4987" s="4" t="n">
        <v>0.186578415537253</v>
      </c>
      <c r="J4987" s="4" t="n">
        <v>0.4423</v>
      </c>
    </row>
    <row r="4988">
      <c r="A4988" s="1" t="n">
        <v>45999</v>
      </c>
      <c r="B4988" t="inlineStr">
        <is>
          <t>北東部</t>
        </is>
      </c>
      <c r="C4988" t="inlineStr">
        <is>
          <t>店舗</t>
        </is>
      </c>
      <c r="D4988" t="inlineStr">
        <is>
          <t>ジャケット</t>
        </is>
      </c>
      <c r="E4988" t="inlineStr">
        <is>
          <t>Alpine Storm Shell</t>
        </is>
      </c>
      <c r="F4988" t="inlineStr">
        <is>
          <t>JKT-1002</t>
        </is>
      </c>
      <c r="G4988" s="2" t="n">
        <v>16</v>
      </c>
      <c r="H4988" s="3" t="n">
        <v>3143.42</v>
      </c>
      <c r="I4988" s="4" t="n">
        <v>0.1093003798555583</v>
      </c>
      <c r="J4988" s="4" t="n">
        <v>0.5848</v>
      </c>
    </row>
    <row r="4989">
      <c r="A4989" s="1" t="n">
        <v>45936</v>
      </c>
      <c r="B4989" t="inlineStr">
        <is>
          <t>南部</t>
        </is>
      </c>
      <c r="C4989" t="inlineStr">
        <is>
          <t>モール</t>
        </is>
      </c>
      <c r="D4989" t="inlineStr">
        <is>
          <t>インナー</t>
        </is>
      </c>
      <c r="E4989" t="inlineStr">
        <is>
          <t>SunTrail Lightweight Tee</t>
        </is>
      </c>
      <c r="F4989" t="inlineStr">
        <is>
          <t>BAS-4002</t>
        </is>
      </c>
      <c r="G4989" s="2" t="n">
        <v>26</v>
      </c>
      <c r="H4989" s="3" t="n">
        <v>1027.71</v>
      </c>
      <c r="I4989" s="4" t="n">
        <v>0.1997544715628028</v>
      </c>
      <c r="J4989" s="4" t="n">
        <v>0.3878</v>
      </c>
    </row>
    <row r="4990">
      <c r="A4990" s="1" t="n">
        <v>45971</v>
      </c>
      <c r="B4990" t="inlineStr">
        <is>
          <t>南部</t>
        </is>
      </c>
      <c r="C4990" t="inlineStr">
        <is>
          <t>店舗</t>
        </is>
      </c>
      <c r="D4990" t="inlineStr">
        <is>
          <t>インナー</t>
        </is>
      </c>
      <c r="E4990" t="inlineStr">
        <is>
          <t>EverWarm Merino Crew</t>
        </is>
      </c>
      <c r="F4990" t="inlineStr">
        <is>
          <t>BAS-4001</t>
        </is>
      </c>
      <c r="G4990" s="2" t="n">
        <v>23</v>
      </c>
      <c r="H4990" s="3" t="n">
        <v>1755.59</v>
      </c>
      <c r="I4990" s="4" t="n">
        <v>0.1128519327454269</v>
      </c>
      <c r="J4990" s="4" t="n">
        <v>0.5264</v>
      </c>
    </row>
    <row r="4991">
      <c r="A4991" s="1" t="n">
        <v>45964</v>
      </c>
      <c r="B4991" t="inlineStr">
        <is>
          <t>北東部</t>
        </is>
      </c>
      <c r="C4991" t="inlineStr">
        <is>
          <t>EC</t>
        </is>
      </c>
      <c r="D4991" t="inlineStr">
        <is>
          <t>ジャケット</t>
        </is>
      </c>
      <c r="E4991" t="inlineStr">
        <is>
          <t>Trail Breeze Windbreaker</t>
        </is>
      </c>
      <c r="F4991" t="inlineStr">
        <is>
          <t>JKT-1003</t>
        </is>
      </c>
      <c r="G4991" s="2" t="n">
        <v>14</v>
      </c>
      <c r="H4991" s="3" t="n">
        <v>1554.49</v>
      </c>
      <c r="I4991" s="4" t="n">
        <v>0.1270790880639106</v>
      </c>
      <c r="J4991" s="4" t="n">
        <v>0.524</v>
      </c>
    </row>
    <row r="4992">
      <c r="A4992" s="1" t="n">
        <v>45957</v>
      </c>
      <c r="B4992" t="inlineStr">
        <is>
          <t>中西部</t>
        </is>
      </c>
      <c r="C4992" t="inlineStr">
        <is>
          <t>モール</t>
        </is>
      </c>
      <c r="D4992" t="inlineStr">
        <is>
          <t>ジャケット</t>
        </is>
      </c>
      <c r="E4992" t="inlineStr">
        <is>
          <t>Alpine Storm Shell</t>
        </is>
      </c>
      <c r="F4992" t="inlineStr">
        <is>
          <t>JKT-1002</t>
        </is>
      </c>
      <c r="G4992" s="2" t="n">
        <v>9</v>
      </c>
      <c r="H4992" s="3" t="n">
        <v>1378.46</v>
      </c>
      <c r="I4992" s="4" t="n">
        <v>0.1736158106569201</v>
      </c>
      <c r="J4992" s="4" t="n">
        <v>0.4603</v>
      </c>
    </row>
    <row r="4993">
      <c r="A4993" s="1" t="n">
        <v>45943</v>
      </c>
      <c r="B4993" t="inlineStr">
        <is>
          <t>中西部</t>
        </is>
      </c>
      <c r="C4993" t="inlineStr">
        <is>
          <t>EC</t>
        </is>
      </c>
      <c r="D4993" t="inlineStr">
        <is>
          <t>ハイキングパンツ</t>
        </is>
      </c>
      <c r="E4993" t="inlineStr">
        <is>
          <t>TrailFlex Hiking Pant</t>
        </is>
      </c>
      <c r="F4993" t="inlineStr">
        <is>
          <t>PAN-3001</t>
        </is>
      </c>
      <c r="G4993" s="2" t="n">
        <v>15</v>
      </c>
      <c r="H4993" s="3" t="n">
        <v>1727.28</v>
      </c>
      <c r="I4993" s="4" t="n">
        <v>0.1425162092763931</v>
      </c>
      <c r="J4993" s="4" t="n">
        <v>0.5434</v>
      </c>
    </row>
    <row r="4994">
      <c r="A4994" s="1" t="n">
        <v>45929</v>
      </c>
      <c r="B4994" t="inlineStr">
        <is>
          <t>中西部</t>
        </is>
      </c>
      <c r="C4994" t="inlineStr">
        <is>
          <t>モール</t>
        </is>
      </c>
      <c r="D4994" t="inlineStr">
        <is>
          <t>インナー</t>
        </is>
      </c>
      <c r="E4994" t="inlineStr">
        <is>
          <t>SunTrail Lightweight Tee</t>
        </is>
      </c>
      <c r="F4994" t="inlineStr">
        <is>
          <t>BAS-4002</t>
        </is>
      </c>
      <c r="G4994" s="2" t="n">
        <v>21</v>
      </c>
      <c r="H4994" s="3" t="n">
        <v>853.61</v>
      </c>
      <c r="I4994" s="4" t="n">
        <v>0.1793093241918832</v>
      </c>
      <c r="J4994" s="4" t="n">
        <v>0.401</v>
      </c>
    </row>
    <row r="4995">
      <c r="A4995" s="1" t="n">
        <v>45950</v>
      </c>
      <c r="B4995" t="inlineStr">
        <is>
          <t>北東部</t>
        </is>
      </c>
      <c r="C4995" t="inlineStr">
        <is>
          <t>店舗</t>
        </is>
      </c>
      <c r="D4995" t="inlineStr">
        <is>
          <t>フリース</t>
        </is>
      </c>
      <c r="E4995" t="inlineStr">
        <is>
          <t>Ridge Fleece Zip</t>
        </is>
      </c>
      <c r="F4995" t="inlineStr">
        <is>
          <t>FLC-2001</t>
        </is>
      </c>
      <c r="G4995" s="2" t="n">
        <v>21</v>
      </c>
      <c r="H4995" s="3" t="n">
        <v>2874.46</v>
      </c>
      <c r="I4995" s="4" t="n">
        <v>0.1027782650943846</v>
      </c>
      <c r="J4995" s="4" t="n">
        <v>0.5616</v>
      </c>
    </row>
    <row r="4996">
      <c r="A4996" s="1" t="n">
        <v>46020</v>
      </c>
      <c r="B4996" t="inlineStr">
        <is>
          <t>西部</t>
        </is>
      </c>
      <c r="C4996" t="inlineStr">
        <is>
          <t>店舗</t>
        </is>
      </c>
      <c r="D4996" t="inlineStr">
        <is>
          <t>ジャケット</t>
        </is>
      </c>
      <c r="E4996" t="inlineStr">
        <is>
          <t>Summit Pro Jacket</t>
        </is>
      </c>
      <c r="F4996" t="inlineStr">
        <is>
          <t>JKT-1001</t>
        </is>
      </c>
      <c r="G4996" s="2" t="n">
        <v>10</v>
      </c>
      <c r="H4996" s="3" t="n">
        <v>2291.95</v>
      </c>
      <c r="I4996" s="4" t="n">
        <v>0.1235126283671707</v>
      </c>
      <c r="J4996" s="4" t="n">
        <v>0.6125</v>
      </c>
    </row>
    <row r="4997">
      <c r="A4997" s="1" t="n">
        <v>45929</v>
      </c>
      <c r="B4997" t="inlineStr">
        <is>
          <t>南部</t>
        </is>
      </c>
      <c r="C4997" t="inlineStr">
        <is>
          <t>店舗</t>
        </is>
      </c>
      <c r="D4997" t="inlineStr">
        <is>
          <t>ハイキングパンツ</t>
        </is>
      </c>
      <c r="E4997" t="inlineStr">
        <is>
          <t>Granite Trek Pant</t>
        </is>
      </c>
      <c r="F4997" t="inlineStr">
        <is>
          <t>PAN-3002</t>
        </is>
      </c>
      <c r="G4997" s="2" t="n">
        <v>14</v>
      </c>
      <c r="H4997" s="3" t="n">
        <v>1451.56</v>
      </c>
      <c r="I4997" s="4" t="n">
        <v>0.1117093671094626</v>
      </c>
      <c r="J4997" s="4" t="n">
        <v>0.5385</v>
      </c>
    </row>
    <row r="4998">
      <c r="A4998" s="1" t="n">
        <v>45950</v>
      </c>
      <c r="B4998" t="inlineStr">
        <is>
          <t>南部</t>
        </is>
      </c>
      <c r="C4998" t="inlineStr">
        <is>
          <t>EC</t>
        </is>
      </c>
      <c r="D4998" t="inlineStr">
        <is>
          <t>インナー</t>
        </is>
      </c>
      <c r="E4998" t="inlineStr">
        <is>
          <t>SunTrail Lightweight Tee</t>
        </is>
      </c>
      <c r="F4998" t="inlineStr">
        <is>
          <t>BAS-4002</t>
        </is>
      </c>
      <c r="G4998" s="2" t="n">
        <v>27</v>
      </c>
      <c r="H4998" s="3" t="n">
        <v>1166.68</v>
      </c>
      <c r="I4998" s="4" t="n">
        <v>0.1591351046022028</v>
      </c>
      <c r="J4998" s="4" t="n">
        <v>0.486</v>
      </c>
    </row>
    <row r="4999">
      <c r="A4999" s="1" t="n">
        <v>46006</v>
      </c>
      <c r="B4999" t="inlineStr">
        <is>
          <t>西部</t>
        </is>
      </c>
      <c r="C4999" t="inlineStr">
        <is>
          <t>EC</t>
        </is>
      </c>
      <c r="D4999" t="inlineStr">
        <is>
          <t>ボトル</t>
        </is>
      </c>
      <c r="E4999" t="inlineStr">
        <is>
          <t>HydraSteel 32oz</t>
        </is>
      </c>
      <c r="F4999" t="inlineStr">
        <is>
          <t>WTB-6001</t>
        </is>
      </c>
      <c r="G4999" s="2" t="n">
        <v>53</v>
      </c>
      <c r="H4999" s="3" t="n">
        <v>1670.51</v>
      </c>
      <c r="I4999" s="4" t="n">
        <v>0.1467546972092241</v>
      </c>
      <c r="J4999" s="4" t="n">
        <v>0.4677</v>
      </c>
    </row>
    <row r="5000">
      <c r="A5000" s="1" t="n">
        <v>45957</v>
      </c>
      <c r="B5000" t="inlineStr">
        <is>
          <t>南部</t>
        </is>
      </c>
      <c r="C5000" t="inlineStr">
        <is>
          <t>EC</t>
        </is>
      </c>
      <c r="D5000" t="inlineStr">
        <is>
          <t>ボトル</t>
        </is>
      </c>
      <c r="E5000" t="inlineStr">
        <is>
          <t>HydraSteel 32oz</t>
        </is>
      </c>
      <c r="F5000" t="inlineStr">
        <is>
          <t>WTB-6001</t>
        </is>
      </c>
      <c r="G5000" s="2" t="n">
        <v>50</v>
      </c>
      <c r="H5000" s="3" t="n">
        <v>1484.4</v>
      </c>
      <c r="I5000" s="4" t="n">
        <v>0.1417283988762647</v>
      </c>
      <c r="J5000" s="4" t="n">
        <v>0.465</v>
      </c>
    </row>
    <row r="5001">
      <c r="A5001" s="1" t="n">
        <v>45999</v>
      </c>
      <c r="B5001" t="inlineStr">
        <is>
          <t>南部</t>
        </is>
      </c>
      <c r="C5001" t="inlineStr">
        <is>
          <t>店舗</t>
        </is>
      </c>
      <c r="D5001" t="inlineStr">
        <is>
          <t>フリース</t>
        </is>
      </c>
      <c r="E5001" t="inlineStr">
        <is>
          <t>Ridge Fleece Zip</t>
        </is>
      </c>
      <c r="F5001" t="inlineStr">
        <is>
          <t>FLC-2001</t>
        </is>
      </c>
      <c r="G5001" s="2" t="n">
        <v>24</v>
      </c>
      <c r="H5001" s="3" t="n">
        <v>3033.19</v>
      </c>
      <c r="I5001" s="4" t="n">
        <v>0.1033408581465483</v>
      </c>
      <c r="J5001" s="4" t="n">
        <v>0.5675</v>
      </c>
    </row>
    <row r="5002">
      <c r="A5002" s="1" t="n">
        <v>46020</v>
      </c>
      <c r="B5002" t="inlineStr">
        <is>
          <t>西部</t>
        </is>
      </c>
      <c r="C5002" t="inlineStr">
        <is>
          <t>店舗</t>
        </is>
      </c>
      <c r="D5002" t="inlineStr">
        <is>
          <t>バックパック</t>
        </is>
      </c>
      <c r="E5002" t="inlineStr">
        <is>
          <t>Pine Ridge Daypack</t>
        </is>
      </c>
      <c r="F5002" t="inlineStr">
        <is>
          <t>BPK-5002</t>
        </is>
      </c>
      <c r="G5002" s="2" t="n">
        <v>15</v>
      </c>
      <c r="H5002" s="3" t="n">
        <v>1253.17</v>
      </c>
      <c r="I5002" s="4" t="n">
        <v>0.1108452714327723</v>
      </c>
      <c r="J5002" s="4" t="n">
        <v>0.5276999999999999</v>
      </c>
    </row>
    <row r="5003">
      <c r="A5003" s="1" t="n">
        <v>45985</v>
      </c>
      <c r="B5003" t="inlineStr">
        <is>
          <t>中西部</t>
        </is>
      </c>
      <c r="C5003" t="inlineStr">
        <is>
          <t>モール</t>
        </is>
      </c>
      <c r="D5003" t="inlineStr">
        <is>
          <t>バックパック</t>
        </is>
      </c>
      <c r="E5003" t="inlineStr">
        <is>
          <t>Pine Ridge Daypack</t>
        </is>
      </c>
      <c r="F5003" t="inlineStr">
        <is>
          <t>BPK-5002</t>
        </is>
      </c>
      <c r="G5003" s="2" t="n">
        <v>14</v>
      </c>
      <c r="H5003" s="3" t="n">
        <v>970.67</v>
      </c>
      <c r="I5003" s="4" t="n">
        <v>0.1942903708759696</v>
      </c>
      <c r="J5003" s="4" t="n">
        <v>0.399</v>
      </c>
    </row>
    <row r="5004">
      <c r="A5004" s="1" t="n">
        <v>45992</v>
      </c>
      <c r="B5004" t="inlineStr">
        <is>
          <t>南部</t>
        </is>
      </c>
      <c r="C5004" t="inlineStr">
        <is>
          <t>店舗</t>
        </is>
      </c>
      <c r="D5004" t="inlineStr">
        <is>
          <t>インナー</t>
        </is>
      </c>
      <c r="E5004" t="inlineStr">
        <is>
          <t>SunTrail Lightweight Tee</t>
        </is>
      </c>
      <c r="F5004" t="inlineStr">
        <is>
          <t>BAS-4002</t>
        </is>
      </c>
      <c r="G5004" s="2" t="n">
        <v>32</v>
      </c>
      <c r="H5004" s="3" t="n">
        <v>1409.68</v>
      </c>
      <c r="I5004" s="4" t="n">
        <v>0.1265536416396499</v>
      </c>
      <c r="J5004" s="4" t="n">
        <v>0.5017</v>
      </c>
    </row>
    <row r="5005">
      <c r="A5005" s="1" t="n">
        <v>45971</v>
      </c>
      <c r="B5005" t="inlineStr">
        <is>
          <t>南部</t>
        </is>
      </c>
      <c r="C5005" t="inlineStr">
        <is>
          <t>EC</t>
        </is>
      </c>
      <c r="D5005" t="inlineStr">
        <is>
          <t>ボトル</t>
        </is>
      </c>
      <c r="E5005" t="inlineStr">
        <is>
          <t>HydraSteel 32oz</t>
        </is>
      </c>
      <c r="F5005" t="inlineStr">
        <is>
          <t>WTB-6001</t>
        </is>
      </c>
      <c r="G5005" s="2" t="n">
        <v>53</v>
      </c>
      <c r="H5005" s="3" t="n">
        <v>1598.83</v>
      </c>
      <c r="I5005" s="4" t="n">
        <v>0.1451049073990434</v>
      </c>
      <c r="J5005" s="4" t="n">
        <v>0.4611</v>
      </c>
    </row>
    <row r="5006">
      <c r="A5006" s="1" t="n">
        <v>45971</v>
      </c>
      <c r="B5006" t="inlineStr">
        <is>
          <t>西部</t>
        </is>
      </c>
      <c r="C5006" t="inlineStr">
        <is>
          <t>EC</t>
        </is>
      </c>
      <c r="D5006" t="inlineStr">
        <is>
          <t>ジャケット</t>
        </is>
      </c>
      <c r="E5006" t="inlineStr">
        <is>
          <t>Trail Breeze Windbreaker</t>
        </is>
      </c>
      <c r="F5006" t="inlineStr">
        <is>
          <t>JKT-1003</t>
        </is>
      </c>
      <c r="G5006" s="2" t="n">
        <v>16</v>
      </c>
      <c r="H5006" s="3" t="n">
        <v>1833.08</v>
      </c>
      <c r="I5006" s="4" t="n">
        <v>0.1506778467912227</v>
      </c>
      <c r="J5006" s="4" t="n">
        <v>0.5107</v>
      </c>
    </row>
    <row r="5007">
      <c r="A5007" s="1" t="n">
        <v>45992</v>
      </c>
      <c r="B5007" t="inlineStr">
        <is>
          <t>中西部</t>
        </is>
      </c>
      <c r="C5007" t="inlineStr">
        <is>
          <t>店舗</t>
        </is>
      </c>
      <c r="D5007" t="inlineStr">
        <is>
          <t>ハイキングパンツ</t>
        </is>
      </c>
      <c r="E5007" t="inlineStr">
        <is>
          <t>Canyon Stretch Pant</t>
        </is>
      </c>
      <c r="F5007" t="inlineStr">
        <is>
          <t>PAN-3003</t>
        </is>
      </c>
      <c r="G5007" s="2" t="n">
        <v>23</v>
      </c>
      <c r="H5007" s="3" t="n">
        <v>2086.51</v>
      </c>
      <c r="I5007" s="4" t="n">
        <v>0.1086830190271139</v>
      </c>
      <c r="J5007" s="4" t="n">
        <v>0.5074</v>
      </c>
    </row>
    <row r="5008">
      <c r="A5008" s="1" t="n">
        <v>46006</v>
      </c>
      <c r="B5008" t="inlineStr">
        <is>
          <t>西部</t>
        </is>
      </c>
      <c r="C5008" t="inlineStr">
        <is>
          <t>卸売</t>
        </is>
      </c>
      <c r="D5008" t="inlineStr">
        <is>
          <t>ハイキングパンツ</t>
        </is>
      </c>
      <c r="E5008" t="inlineStr">
        <is>
          <t>Canyon Stretch Pant</t>
        </is>
      </c>
      <c r="F5008" t="inlineStr">
        <is>
          <t>PAN-3003</t>
        </is>
      </c>
      <c r="G5008" s="2" t="n">
        <v>71</v>
      </c>
      <c r="H5008" s="3" t="n">
        <v>5815.08</v>
      </c>
      <c r="I5008" s="4" t="n">
        <v>0.08965857681632042</v>
      </c>
      <c r="J5008" s="4" t="n">
        <v>0.4629</v>
      </c>
    </row>
    <row r="5009">
      <c r="A5009" s="1" t="n">
        <v>46006</v>
      </c>
      <c r="B5009" t="inlineStr">
        <is>
          <t>中西部</t>
        </is>
      </c>
      <c r="C5009" t="inlineStr">
        <is>
          <t>店舗</t>
        </is>
      </c>
      <c r="D5009" t="inlineStr">
        <is>
          <t>ハイキングパンツ</t>
        </is>
      </c>
      <c r="E5009" t="inlineStr">
        <is>
          <t>TrailFlex Hiking Pant</t>
        </is>
      </c>
      <c r="F5009" t="inlineStr">
        <is>
          <t>PAN-3001</t>
        </is>
      </c>
      <c r="G5009" s="2" t="n">
        <v>26</v>
      </c>
      <c r="H5009" s="3" t="n">
        <v>3330.36</v>
      </c>
      <c r="I5009" s="4" t="n">
        <v>0.08707085407152772</v>
      </c>
      <c r="J5009" s="4" t="n">
        <v>0.5522</v>
      </c>
    </row>
    <row r="5010">
      <c r="A5010" s="1" t="n">
        <v>46006</v>
      </c>
      <c r="B5010" t="inlineStr">
        <is>
          <t>北東部</t>
        </is>
      </c>
      <c r="C5010" t="inlineStr">
        <is>
          <t>卸売</t>
        </is>
      </c>
      <c r="D5010" t="inlineStr">
        <is>
          <t>フリース</t>
        </is>
      </c>
      <c r="E5010" t="inlineStr">
        <is>
          <t>Cedar Trail Pullover</t>
        </is>
      </c>
      <c r="F5010" t="inlineStr">
        <is>
          <t>FLC-2002</t>
        </is>
      </c>
      <c r="G5010" s="2" t="n">
        <v>80</v>
      </c>
      <c r="H5010" s="3" t="n">
        <v>6908.58</v>
      </c>
      <c r="I5010" s="4" t="n">
        <v>0.1065498975664377</v>
      </c>
      <c r="J5010" s="4" t="n">
        <v>0.4859</v>
      </c>
    </row>
    <row r="5011">
      <c r="A5011" s="1" t="n">
        <v>45950</v>
      </c>
      <c r="B5011" t="inlineStr">
        <is>
          <t>西部</t>
        </is>
      </c>
      <c r="C5011" t="inlineStr">
        <is>
          <t>モール</t>
        </is>
      </c>
      <c r="D5011" t="inlineStr">
        <is>
          <t>ボトル</t>
        </is>
      </c>
      <c r="E5011" t="inlineStr">
        <is>
          <t>Alpine Flask 40oz</t>
        </is>
      </c>
      <c r="F5011" t="inlineStr">
        <is>
          <t>WTB-6003</t>
        </is>
      </c>
      <c r="G5011" s="2" t="n">
        <v>29</v>
      </c>
      <c r="H5011" s="3" t="n">
        <v>958.49</v>
      </c>
      <c r="I5011" s="4" t="n">
        <v>0.2123528663367033</v>
      </c>
      <c r="J5011" s="4" t="n">
        <v>0.3806</v>
      </c>
    </row>
    <row r="5012">
      <c r="A5012" s="1" t="n">
        <v>45992</v>
      </c>
      <c r="B5012" t="inlineStr">
        <is>
          <t>南部</t>
        </is>
      </c>
      <c r="C5012" t="inlineStr">
        <is>
          <t>店舗</t>
        </is>
      </c>
      <c r="D5012" t="inlineStr">
        <is>
          <t>ボトル</t>
        </is>
      </c>
      <c r="E5012" t="inlineStr">
        <is>
          <t>TrailSip 24oz</t>
        </is>
      </c>
      <c r="F5012" t="inlineStr">
        <is>
          <t>WTB-6002</t>
        </is>
      </c>
      <c r="G5012" s="2" t="n">
        <v>61</v>
      </c>
      <c r="H5012" s="3" t="n">
        <v>1494.91</v>
      </c>
      <c r="I5012" s="4" t="n">
        <v>0.1279003127310425</v>
      </c>
      <c r="J5012" s="4" t="n">
        <v>0.4502</v>
      </c>
    </row>
    <row r="5013">
      <c r="A5013" s="1" t="n">
        <v>45978</v>
      </c>
      <c r="B5013" t="inlineStr">
        <is>
          <t>北東部</t>
        </is>
      </c>
      <c r="C5013" t="inlineStr">
        <is>
          <t>店舗</t>
        </is>
      </c>
      <c r="D5013" t="inlineStr">
        <is>
          <t>ジャケット</t>
        </is>
      </c>
      <c r="E5013" t="inlineStr">
        <is>
          <t>Alpine Storm Shell</t>
        </is>
      </c>
      <c r="F5013" t="inlineStr">
        <is>
          <t>JKT-1002</t>
        </is>
      </c>
      <c r="G5013" s="2" t="n">
        <v>13</v>
      </c>
      <c r="H5013" s="3" t="n">
        <v>2416.66</v>
      </c>
      <c r="I5013" s="4" t="n">
        <v>0.1081657264381647</v>
      </c>
      <c r="J5013" s="4" t="n">
        <v>0.594</v>
      </c>
    </row>
    <row r="5014">
      <c r="A5014" s="1" t="n">
        <v>45992</v>
      </c>
      <c r="B5014" t="inlineStr">
        <is>
          <t>中西部</t>
        </is>
      </c>
      <c r="C5014" t="inlineStr">
        <is>
          <t>EC</t>
        </is>
      </c>
      <c r="D5014" t="inlineStr">
        <is>
          <t>ジャケット</t>
        </is>
      </c>
      <c r="E5014" t="inlineStr">
        <is>
          <t>Alpine Storm Shell</t>
        </is>
      </c>
      <c r="F5014" t="inlineStr">
        <is>
          <t>JKT-1002</t>
        </is>
      </c>
      <c r="G5014" s="2" t="n">
        <v>15</v>
      </c>
      <c r="H5014" s="3" t="n">
        <v>2563.28</v>
      </c>
      <c r="I5014" s="4" t="n">
        <v>0.1375744065176696</v>
      </c>
      <c r="J5014" s="4" t="n">
        <v>0.553</v>
      </c>
    </row>
    <row r="5015">
      <c r="A5015" s="1" t="n">
        <v>46013</v>
      </c>
      <c r="B5015" t="inlineStr">
        <is>
          <t>南部</t>
        </is>
      </c>
      <c r="C5015" t="inlineStr">
        <is>
          <t>店舗</t>
        </is>
      </c>
      <c r="D5015" t="inlineStr">
        <is>
          <t>ジャケット</t>
        </is>
      </c>
      <c r="E5015" t="inlineStr">
        <is>
          <t>Summit Pro Jacket</t>
        </is>
      </c>
      <c r="F5015" t="inlineStr">
        <is>
          <t>JKT-1001</t>
        </is>
      </c>
      <c r="G5015" s="2" t="n">
        <v>20</v>
      </c>
      <c r="H5015" s="3" t="n">
        <v>4136.95</v>
      </c>
      <c r="I5015" s="4" t="n">
        <v>0.1130554000847042</v>
      </c>
      <c r="J5015" s="4" t="n">
        <v>0.6031</v>
      </c>
    </row>
    <row r="5016">
      <c r="A5016" s="1" t="n">
        <v>45943</v>
      </c>
      <c r="B5016" t="inlineStr">
        <is>
          <t>北東部</t>
        </is>
      </c>
      <c r="C5016" t="inlineStr">
        <is>
          <t>店舗</t>
        </is>
      </c>
      <c r="D5016" t="inlineStr">
        <is>
          <t>ボトル</t>
        </is>
      </c>
      <c r="E5016" t="inlineStr">
        <is>
          <t>HydraSteel 32oz</t>
        </is>
      </c>
      <c r="F5016" t="inlineStr">
        <is>
          <t>WTB-6001</t>
        </is>
      </c>
      <c r="G5016" s="2" t="n">
        <v>46</v>
      </c>
      <c r="H5016" s="3" t="n">
        <v>1509.47</v>
      </c>
      <c r="I5016" s="4" t="n">
        <v>0.1161750104948878</v>
      </c>
      <c r="J5016" s="4" t="n">
        <v>0.5078</v>
      </c>
    </row>
    <row r="5017">
      <c r="A5017" s="1" t="n">
        <v>45985</v>
      </c>
      <c r="B5017" t="inlineStr">
        <is>
          <t>北東部</t>
        </is>
      </c>
      <c r="C5017" t="inlineStr">
        <is>
          <t>店舗</t>
        </is>
      </c>
      <c r="D5017" t="inlineStr">
        <is>
          <t>フリース</t>
        </is>
      </c>
      <c r="E5017" t="inlineStr">
        <is>
          <t>Cedar Trail Pullover</t>
        </is>
      </c>
      <c r="F5017" t="inlineStr">
        <is>
          <t>FLC-2002</t>
        </is>
      </c>
      <c r="G5017" s="2" t="n">
        <v>24</v>
      </c>
      <c r="H5017" s="3" t="n">
        <v>2469.98</v>
      </c>
      <c r="I5017" s="4" t="n">
        <v>0.1124573545437306</v>
      </c>
      <c r="J5017" s="4" t="n">
        <v>0.5286999999999999</v>
      </c>
    </row>
    <row r="5018">
      <c r="A5018" s="1" t="n">
        <v>46020</v>
      </c>
      <c r="B5018" t="inlineStr">
        <is>
          <t>西部</t>
        </is>
      </c>
      <c r="C5018" t="inlineStr">
        <is>
          <t>モール</t>
        </is>
      </c>
      <c r="D5018" t="inlineStr">
        <is>
          <t>フリース</t>
        </is>
      </c>
      <c r="E5018" t="inlineStr">
        <is>
          <t>Ridge Fleece Zip</t>
        </is>
      </c>
      <c r="F5018" t="inlineStr">
        <is>
          <t>FLC-2001</t>
        </is>
      </c>
      <c r="G5018" s="2" t="n">
        <v>13</v>
      </c>
      <c r="H5018" s="3" t="n">
        <v>1504.49</v>
      </c>
      <c r="I5018" s="4" t="n">
        <v>0.2145270017255098</v>
      </c>
      <c r="J5018" s="4" t="n">
        <v>0.4693</v>
      </c>
    </row>
    <row r="5019">
      <c r="A5019" s="1" t="n">
        <v>45992</v>
      </c>
      <c r="B5019" t="inlineStr">
        <is>
          <t>南部</t>
        </is>
      </c>
      <c r="C5019" t="inlineStr">
        <is>
          <t>卸売</t>
        </is>
      </c>
      <c r="D5019" t="inlineStr">
        <is>
          <t>インナー</t>
        </is>
      </c>
      <c r="E5019" t="inlineStr">
        <is>
          <t>EverWarm Merino Crew</t>
        </is>
      </c>
      <c r="F5019" t="inlineStr">
        <is>
          <t>BAS-4001</t>
        </is>
      </c>
      <c r="G5019" s="2" t="n">
        <v>90</v>
      </c>
      <c r="H5019" s="3" t="n">
        <v>5946.84</v>
      </c>
      <c r="I5019" s="4" t="n">
        <v>0.1140218675676733</v>
      </c>
      <c r="J5019" s="4" t="n">
        <v>0.47</v>
      </c>
    </row>
    <row r="5020">
      <c r="A5020" s="1" t="n">
        <v>45999</v>
      </c>
      <c r="B5020" t="inlineStr">
        <is>
          <t>西部</t>
        </is>
      </c>
      <c r="C5020" t="inlineStr">
        <is>
          <t>EC</t>
        </is>
      </c>
      <c r="D5020" t="inlineStr">
        <is>
          <t>フリース</t>
        </is>
      </c>
      <c r="E5020" t="inlineStr">
        <is>
          <t>Ridge Fleece Zip</t>
        </is>
      </c>
      <c r="F5020" t="inlineStr">
        <is>
          <t>FLC-2001</t>
        </is>
      </c>
      <c r="G5020" s="2" t="n">
        <v>18</v>
      </c>
      <c r="H5020" s="3" t="n">
        <v>2313.2</v>
      </c>
      <c r="I5020" s="4" t="n">
        <v>0.1400034795328975</v>
      </c>
      <c r="J5020" s="4" t="n">
        <v>0.5433</v>
      </c>
    </row>
    <row r="5021">
      <c r="A5021" s="1" t="n">
        <v>45929</v>
      </c>
      <c r="B5021" t="inlineStr">
        <is>
          <t>北東部</t>
        </is>
      </c>
      <c r="C5021" t="inlineStr">
        <is>
          <t>モール</t>
        </is>
      </c>
      <c r="D5021" t="inlineStr">
        <is>
          <t>ジャケット</t>
        </is>
      </c>
      <c r="E5021" t="inlineStr">
        <is>
          <t>Trail Breeze Windbreaker</t>
        </is>
      </c>
      <c r="F5021" t="inlineStr">
        <is>
          <t>JKT-1003</t>
        </is>
      </c>
      <c r="G5021" s="2" t="n">
        <v>14</v>
      </c>
      <c r="H5021" s="3" t="n">
        <v>1459.93</v>
      </c>
      <c r="I5021" s="4" t="n">
        <v>0.1761322782002389</v>
      </c>
      <c r="J5021" s="4" t="n">
        <v>0.4338</v>
      </c>
    </row>
    <row r="5022">
      <c r="A5022" s="1" t="n">
        <v>45964</v>
      </c>
      <c r="B5022" t="inlineStr">
        <is>
          <t>南部</t>
        </is>
      </c>
      <c r="C5022" t="inlineStr">
        <is>
          <t>モール</t>
        </is>
      </c>
      <c r="D5022" t="inlineStr">
        <is>
          <t>インナー</t>
        </is>
      </c>
      <c r="E5022" t="inlineStr">
        <is>
          <t>PeakCore Thermal Bottom</t>
        </is>
      </c>
      <c r="F5022" t="inlineStr">
        <is>
          <t>BAS-4003</t>
        </is>
      </c>
      <c r="G5022" s="2" t="n">
        <v>21</v>
      </c>
      <c r="H5022" s="3" t="n">
        <v>1060.94</v>
      </c>
      <c r="I5022" s="4" t="n">
        <v>0.1809716440346092</v>
      </c>
      <c r="J5022" s="4" t="n">
        <v>0.4182</v>
      </c>
    </row>
    <row r="5023">
      <c r="A5023" s="1" t="n">
        <v>45950</v>
      </c>
      <c r="B5023" t="inlineStr">
        <is>
          <t>中西部</t>
        </is>
      </c>
      <c r="C5023" t="inlineStr">
        <is>
          <t>EC</t>
        </is>
      </c>
      <c r="D5023" t="inlineStr">
        <is>
          <t>インナー</t>
        </is>
      </c>
      <c r="E5023" t="inlineStr">
        <is>
          <t>PeakCore Thermal Bottom</t>
        </is>
      </c>
      <c r="F5023" t="inlineStr">
        <is>
          <t>BAS-4003</t>
        </is>
      </c>
      <c r="G5023" s="2" t="n">
        <v>17</v>
      </c>
      <c r="H5023" s="3" t="n">
        <v>927.45</v>
      </c>
      <c r="I5023" s="4" t="n">
        <v>0.1528111199364066</v>
      </c>
      <c r="J5023" s="4" t="n">
        <v>0.4999</v>
      </c>
    </row>
    <row r="5024">
      <c r="A5024" s="1" t="n">
        <v>45950</v>
      </c>
      <c r="B5024" t="inlineStr">
        <is>
          <t>南部</t>
        </is>
      </c>
      <c r="C5024" t="inlineStr">
        <is>
          <t>卸売</t>
        </is>
      </c>
      <c r="D5024" t="inlineStr">
        <is>
          <t>インナー</t>
        </is>
      </c>
      <c r="E5024" t="inlineStr">
        <is>
          <t>PeakCore Thermal Bottom</t>
        </is>
      </c>
      <c r="F5024" t="inlineStr">
        <is>
          <t>BAS-4003</t>
        </is>
      </c>
      <c r="G5024" s="2" t="n">
        <v>61</v>
      </c>
      <c r="H5024" s="3" t="n">
        <v>2933.62</v>
      </c>
      <c r="I5024" s="4" t="n">
        <v>0.1112436150833964</v>
      </c>
      <c r="J5024" s="4" t="n">
        <v>0.4555</v>
      </c>
    </row>
    <row r="5025">
      <c r="A5025" s="1" t="n">
        <v>45936</v>
      </c>
      <c r="B5025" t="inlineStr">
        <is>
          <t>南部</t>
        </is>
      </c>
      <c r="C5025" t="inlineStr">
        <is>
          <t>店舗</t>
        </is>
      </c>
      <c r="D5025" t="inlineStr">
        <is>
          <t>フリース</t>
        </is>
      </c>
      <c r="E5025" t="inlineStr">
        <is>
          <t>Cedar Trail Pullover</t>
        </is>
      </c>
      <c r="F5025" t="inlineStr">
        <is>
          <t>FLC-2002</t>
        </is>
      </c>
      <c r="G5025" s="2" t="n">
        <v>16</v>
      </c>
      <c r="H5025" s="3" t="n">
        <v>1544.73</v>
      </c>
      <c r="I5025" s="4" t="n">
        <v>0.1239816606976092</v>
      </c>
      <c r="J5025" s="4" t="n">
        <v>0.5354</v>
      </c>
    </row>
    <row r="5026">
      <c r="A5026" s="1" t="n">
        <v>45971</v>
      </c>
      <c r="B5026" t="inlineStr">
        <is>
          <t>西部</t>
        </is>
      </c>
      <c r="C5026" t="inlineStr">
        <is>
          <t>EC</t>
        </is>
      </c>
      <c r="D5026" t="inlineStr">
        <is>
          <t>フリース</t>
        </is>
      </c>
      <c r="E5026" t="inlineStr">
        <is>
          <t>Cedar Trail Pullover</t>
        </is>
      </c>
      <c r="F5026" t="inlineStr">
        <is>
          <t>FLC-2002</t>
        </is>
      </c>
      <c r="G5026" s="2" t="n">
        <v>17</v>
      </c>
      <c r="H5026" s="3" t="n">
        <v>1674.39</v>
      </c>
      <c r="I5026" s="4" t="n">
        <v>0.1417921844404191</v>
      </c>
      <c r="J5026" s="4" t="n">
        <v>0.5099</v>
      </c>
    </row>
    <row r="5027">
      <c r="A5027" s="1" t="n">
        <v>45943</v>
      </c>
      <c r="B5027" t="inlineStr">
        <is>
          <t>西部</t>
        </is>
      </c>
      <c r="C5027" t="inlineStr">
        <is>
          <t>モール</t>
        </is>
      </c>
      <c r="D5027" t="inlineStr">
        <is>
          <t>ボトル</t>
        </is>
      </c>
      <c r="E5027" t="inlineStr">
        <is>
          <t>TrailSip 24oz</t>
        </is>
      </c>
      <c r="F5027" t="inlineStr">
        <is>
          <t>WTB-6002</t>
        </is>
      </c>
      <c r="G5027" s="2" t="n">
        <v>45</v>
      </c>
      <c r="H5027" s="3" t="n">
        <v>1022.12</v>
      </c>
      <c r="I5027" s="4" t="n">
        <v>0.2178371333628893</v>
      </c>
      <c r="J5027" s="4" t="n">
        <v>0.3552</v>
      </c>
    </row>
    <row r="5028">
      <c r="A5028" s="1" t="n">
        <v>46013</v>
      </c>
      <c r="B5028" t="inlineStr">
        <is>
          <t>北東部</t>
        </is>
      </c>
      <c r="C5028" t="inlineStr">
        <is>
          <t>店舗</t>
        </is>
      </c>
      <c r="D5028" t="inlineStr">
        <is>
          <t>バックパック</t>
        </is>
      </c>
      <c r="E5028" t="inlineStr">
        <is>
          <t>Pine Ridge Daypack</t>
        </is>
      </c>
      <c r="F5028" t="inlineStr">
        <is>
          <t>BPK-5002</t>
        </is>
      </c>
      <c r="G5028" s="2" t="n">
        <v>24</v>
      </c>
      <c r="H5028" s="3" t="n">
        <v>2003.57</v>
      </c>
      <c r="I5028" s="4" t="n">
        <v>0.1192705480754375</v>
      </c>
      <c r="J5028" s="4" t="n">
        <v>0.5085</v>
      </c>
    </row>
    <row r="5029">
      <c r="A5029" s="1" t="n">
        <v>45999</v>
      </c>
      <c r="B5029" t="inlineStr">
        <is>
          <t>西部</t>
        </is>
      </c>
      <c r="C5029" t="inlineStr">
        <is>
          <t>店舗</t>
        </is>
      </c>
      <c r="D5029" t="inlineStr">
        <is>
          <t>フリース</t>
        </is>
      </c>
      <c r="E5029" t="inlineStr">
        <is>
          <t>Cedar Trail Pullover</t>
        </is>
      </c>
      <c r="F5029" t="inlineStr">
        <is>
          <t>FLC-2002</t>
        </is>
      </c>
      <c r="G5029" s="2" t="n">
        <v>20</v>
      </c>
      <c r="H5029" s="3" t="n">
        <v>2074.98</v>
      </c>
      <c r="I5029" s="4" t="n">
        <v>0.1014712909981609</v>
      </c>
      <c r="J5029" s="4" t="n">
        <v>0.5328000000000001</v>
      </c>
    </row>
    <row r="5030">
      <c r="A5030" s="1" t="n">
        <v>45936</v>
      </c>
      <c r="B5030" t="inlineStr">
        <is>
          <t>西部</t>
        </is>
      </c>
      <c r="C5030" t="inlineStr">
        <is>
          <t>卸売</t>
        </is>
      </c>
      <c r="D5030" t="inlineStr">
        <is>
          <t>フリース</t>
        </is>
      </c>
      <c r="E5030" t="inlineStr">
        <is>
          <t>Ridge Fleece Zip</t>
        </is>
      </c>
      <c r="F5030" t="inlineStr">
        <is>
          <t>FLC-2001</t>
        </is>
      </c>
      <c r="G5030" s="2" t="n">
        <v>52</v>
      </c>
      <c r="H5030" s="3" t="n">
        <v>6416.08</v>
      </c>
      <c r="I5030" s="4" t="n">
        <v>0.09531898039393127</v>
      </c>
      <c r="J5030" s="4" t="n">
        <v>0.5002</v>
      </c>
    </row>
    <row r="5031">
      <c r="A5031" s="1" t="n">
        <v>46013</v>
      </c>
      <c r="B5031" t="inlineStr">
        <is>
          <t>南部</t>
        </is>
      </c>
      <c r="C5031" t="inlineStr">
        <is>
          <t>モール</t>
        </is>
      </c>
      <c r="D5031" t="inlineStr">
        <is>
          <t>インナー</t>
        </is>
      </c>
      <c r="E5031" t="inlineStr">
        <is>
          <t>EverWarm Merino Crew</t>
        </is>
      </c>
      <c r="F5031" t="inlineStr">
        <is>
          <t>BAS-4001</t>
        </is>
      </c>
      <c r="G5031" s="2" t="n">
        <v>21</v>
      </c>
      <c r="H5031" s="3" t="n">
        <v>1456.27</v>
      </c>
      <c r="I5031" s="4" t="n">
        <v>0.1867131299041212</v>
      </c>
      <c r="J5031" s="4" t="n">
        <v>0.4119</v>
      </c>
    </row>
    <row r="5032">
      <c r="A5032" s="1" t="n">
        <v>45964</v>
      </c>
      <c r="B5032" t="inlineStr">
        <is>
          <t>南部</t>
        </is>
      </c>
      <c r="C5032" t="inlineStr">
        <is>
          <t>店舗</t>
        </is>
      </c>
      <c r="D5032" t="inlineStr">
        <is>
          <t>インナー</t>
        </is>
      </c>
      <c r="E5032" t="inlineStr">
        <is>
          <t>SunTrail Lightweight Tee</t>
        </is>
      </c>
      <c r="F5032" t="inlineStr">
        <is>
          <t>BAS-4002</t>
        </is>
      </c>
      <c r="G5032" s="2" t="n">
        <v>33</v>
      </c>
      <c r="H5032" s="3" t="n">
        <v>1532.58</v>
      </c>
      <c r="I5032" s="4" t="n">
        <v>0.1099386947024614</v>
      </c>
      <c r="J5032" s="4" t="n">
        <v>0.5028</v>
      </c>
    </row>
    <row r="5033">
      <c r="A5033" s="1" t="n">
        <v>45950</v>
      </c>
      <c r="B5033" t="inlineStr">
        <is>
          <t>南部</t>
        </is>
      </c>
      <c r="C5033" t="inlineStr">
        <is>
          <t>店舗</t>
        </is>
      </c>
      <c r="D5033" t="inlineStr">
        <is>
          <t>ボトル</t>
        </is>
      </c>
      <c r="E5033" t="inlineStr">
        <is>
          <t>TrailSip 24oz</t>
        </is>
      </c>
      <c r="F5033" t="inlineStr">
        <is>
          <t>WTB-6002</t>
        </is>
      </c>
      <c r="G5033" s="2" t="n">
        <v>66</v>
      </c>
      <c r="H5033" s="3" t="n">
        <v>1608.74</v>
      </c>
      <c r="I5033" s="4" t="n">
        <v>0.1302949648275971</v>
      </c>
      <c r="J5033" s="4" t="n">
        <v>0.4629</v>
      </c>
    </row>
    <row r="5034">
      <c r="A5034" s="1" t="n">
        <v>46020</v>
      </c>
      <c r="B5034" t="inlineStr">
        <is>
          <t>中西部</t>
        </is>
      </c>
      <c r="C5034" t="inlineStr">
        <is>
          <t>店舗</t>
        </is>
      </c>
      <c r="D5034" t="inlineStr">
        <is>
          <t>ハイキングパンツ</t>
        </is>
      </c>
      <c r="E5034" t="inlineStr">
        <is>
          <t>Granite Trek Pant</t>
        </is>
      </c>
      <c r="F5034" t="inlineStr">
        <is>
          <t>PAN-3002</t>
        </is>
      </c>
      <c r="G5034" s="2" t="n">
        <v>13</v>
      </c>
      <c r="H5034" s="3" t="n">
        <v>1286</v>
      </c>
      <c r="I5034" s="4" t="n">
        <v>0.1313597351945937</v>
      </c>
      <c r="J5034" s="4" t="n">
        <v>0.5403</v>
      </c>
    </row>
    <row r="5035">
      <c r="A5035" s="1" t="n">
        <v>46006</v>
      </c>
      <c r="B5035" t="inlineStr">
        <is>
          <t>西部</t>
        </is>
      </c>
      <c r="C5035" t="inlineStr">
        <is>
          <t>店舗</t>
        </is>
      </c>
      <c r="D5035" t="inlineStr">
        <is>
          <t>ハイキングパンツ</t>
        </is>
      </c>
      <c r="E5035" t="inlineStr">
        <is>
          <t>TrailFlex Hiking Pant</t>
        </is>
      </c>
      <c r="F5035" t="inlineStr">
        <is>
          <t>PAN-3001</t>
        </is>
      </c>
      <c r="G5035" s="2" t="n">
        <v>26</v>
      </c>
      <c r="H5035" s="3" t="n">
        <v>3545.66</v>
      </c>
      <c r="I5035" s="4" t="n">
        <v>0.1109056708198041</v>
      </c>
      <c r="J5035" s="4" t="n">
        <v>0.5745</v>
      </c>
    </row>
    <row r="5036">
      <c r="A5036" s="1" t="n">
        <v>45992</v>
      </c>
      <c r="B5036" t="inlineStr">
        <is>
          <t>南部</t>
        </is>
      </c>
      <c r="C5036" t="inlineStr">
        <is>
          <t>EC</t>
        </is>
      </c>
      <c r="D5036" t="inlineStr">
        <is>
          <t>ハイキングパンツ</t>
        </is>
      </c>
      <c r="E5036" t="inlineStr">
        <is>
          <t>Canyon Stretch Pant</t>
        </is>
      </c>
      <c r="F5036" t="inlineStr">
        <is>
          <t>PAN-3003</t>
        </is>
      </c>
      <c r="G5036" s="2" t="n">
        <v>18</v>
      </c>
      <c r="H5036" s="3" t="n">
        <v>1520.33</v>
      </c>
      <c r="I5036" s="4" t="n">
        <v>0.1171574537437409</v>
      </c>
      <c r="J5036" s="4" t="n">
        <v>0.4873</v>
      </c>
    </row>
    <row r="5037">
      <c r="A5037" s="1" t="n">
        <v>45957</v>
      </c>
      <c r="B5037" t="inlineStr">
        <is>
          <t>西部</t>
        </is>
      </c>
      <c r="C5037" t="inlineStr">
        <is>
          <t>モール</t>
        </is>
      </c>
      <c r="D5037" t="inlineStr">
        <is>
          <t>ボトル</t>
        </is>
      </c>
      <c r="E5037" t="inlineStr">
        <is>
          <t>Alpine Flask 40oz</t>
        </is>
      </c>
      <c r="F5037" t="inlineStr">
        <is>
          <t>WTB-6003</t>
        </is>
      </c>
      <c r="G5037" s="2" t="n">
        <v>34</v>
      </c>
      <c r="H5037" s="3" t="n">
        <v>1119.57</v>
      </c>
      <c r="I5037" s="4" t="n">
        <v>0.2000986465830356</v>
      </c>
      <c r="J5037" s="4" t="n">
        <v>0.3788</v>
      </c>
    </row>
    <row r="5038">
      <c r="A5038" s="1" t="n">
        <v>46006</v>
      </c>
      <c r="B5038" t="inlineStr">
        <is>
          <t>西部</t>
        </is>
      </c>
      <c r="C5038" t="inlineStr">
        <is>
          <t>店舗</t>
        </is>
      </c>
      <c r="D5038" t="inlineStr">
        <is>
          <t>ボトル</t>
        </is>
      </c>
      <c r="E5038" t="inlineStr">
        <is>
          <t>TrailSip 24oz</t>
        </is>
      </c>
      <c r="F5038" t="inlineStr">
        <is>
          <t>WTB-6002</t>
        </is>
      </c>
      <c r="G5038" s="2" t="n">
        <v>70</v>
      </c>
      <c r="H5038" s="3" t="n">
        <v>1718.27</v>
      </c>
      <c r="I5038" s="4" t="n">
        <v>0.1525498219132423</v>
      </c>
      <c r="J5038" s="4" t="n">
        <v>0.4863</v>
      </c>
    </row>
    <row r="5039">
      <c r="A5039" s="1" t="n">
        <v>46013</v>
      </c>
      <c r="B5039" t="inlineStr">
        <is>
          <t>中西部</t>
        </is>
      </c>
      <c r="C5039" t="inlineStr">
        <is>
          <t>EC</t>
        </is>
      </c>
      <c r="D5039" t="inlineStr">
        <is>
          <t>ジャケット</t>
        </is>
      </c>
      <c r="E5039" t="inlineStr">
        <is>
          <t>Alpine Storm Shell</t>
        </is>
      </c>
      <c r="F5039" t="inlineStr">
        <is>
          <t>JKT-1002</t>
        </is>
      </c>
      <c r="G5039" s="2" t="n">
        <v>18</v>
      </c>
      <c r="H5039" s="3" t="n">
        <v>2877.05</v>
      </c>
      <c r="I5039" s="4" t="n">
        <v>0.1526742324884981</v>
      </c>
      <c r="J5039" s="4" t="n">
        <v>0.5484</v>
      </c>
    </row>
    <row r="5040">
      <c r="A5040" s="1" t="n">
        <v>45999</v>
      </c>
      <c r="B5040" t="inlineStr">
        <is>
          <t>中西部</t>
        </is>
      </c>
      <c r="C5040" t="inlineStr">
        <is>
          <t>卸売</t>
        </is>
      </c>
      <c r="D5040" t="inlineStr">
        <is>
          <t>ボトル</t>
        </is>
      </c>
      <c r="E5040" t="inlineStr">
        <is>
          <t>HydraSteel 32oz</t>
        </is>
      </c>
      <c r="F5040" t="inlineStr">
        <is>
          <t>WTB-6001</t>
        </is>
      </c>
      <c r="G5040" s="2" t="n">
        <v>152</v>
      </c>
      <c r="H5040" s="3" t="n">
        <v>4120.5</v>
      </c>
      <c r="I5040" s="4" t="n">
        <v>0.09272897146828472</v>
      </c>
      <c r="J5040" s="4" t="n">
        <v>0.4391</v>
      </c>
    </row>
    <row r="5041">
      <c r="A5041" s="1" t="n">
        <v>45964</v>
      </c>
      <c r="B5041" t="inlineStr">
        <is>
          <t>南部</t>
        </is>
      </c>
      <c r="C5041" t="inlineStr">
        <is>
          <t>店舗</t>
        </is>
      </c>
      <c r="D5041" t="inlineStr">
        <is>
          <t>ボトル</t>
        </is>
      </c>
      <c r="E5041" t="inlineStr">
        <is>
          <t>HydraSteel 32oz</t>
        </is>
      </c>
      <c r="F5041" t="inlineStr">
        <is>
          <t>WTB-6001</t>
        </is>
      </c>
      <c r="G5041" s="2" t="n">
        <v>49</v>
      </c>
      <c r="H5041" s="3" t="n">
        <v>1505.5</v>
      </c>
      <c r="I5041" s="4" t="n">
        <v>0.1168150487467647</v>
      </c>
      <c r="J5041" s="4" t="n">
        <v>0.4875</v>
      </c>
    </row>
    <row r="5042">
      <c r="A5042" s="1" t="n">
        <v>45985</v>
      </c>
      <c r="B5042" t="inlineStr">
        <is>
          <t>南部</t>
        </is>
      </c>
      <c r="C5042" t="inlineStr">
        <is>
          <t>EC</t>
        </is>
      </c>
      <c r="D5042" t="inlineStr">
        <is>
          <t>ジャケット</t>
        </is>
      </c>
      <c r="E5042" t="inlineStr">
        <is>
          <t>Summit Pro Jacket</t>
        </is>
      </c>
      <c r="F5042" t="inlineStr">
        <is>
          <t>JKT-1001</t>
        </is>
      </c>
      <c r="G5042" s="2" t="n">
        <v>13</v>
      </c>
      <c r="H5042" s="3" t="n">
        <v>2653.66</v>
      </c>
      <c r="I5042" s="4" t="n">
        <v>0.1402938321977854</v>
      </c>
      <c r="J5042" s="4" t="n">
        <v>0.5741000000000001</v>
      </c>
    </row>
    <row r="5043">
      <c r="A5043" s="1" t="n">
        <v>45957</v>
      </c>
      <c r="B5043" t="inlineStr">
        <is>
          <t>中西部</t>
        </is>
      </c>
      <c r="C5043" t="inlineStr">
        <is>
          <t>モール</t>
        </is>
      </c>
      <c r="D5043" t="inlineStr">
        <is>
          <t>バックパック</t>
        </is>
      </c>
      <c r="E5043" t="inlineStr">
        <is>
          <t>Crestline Travel Pack</t>
        </is>
      </c>
      <c r="F5043" t="inlineStr">
        <is>
          <t>BPK-5003</t>
        </is>
      </c>
      <c r="G5043" s="2" t="n">
        <v>12</v>
      </c>
      <c r="H5043" s="3" t="n">
        <v>1439.34</v>
      </c>
      <c r="I5043" s="4" t="n">
        <v>0.1699493948277086</v>
      </c>
      <c r="J5043" s="4" t="n">
        <v>0.4451</v>
      </c>
    </row>
    <row r="5044">
      <c r="A5044" s="1" t="n">
        <v>45999</v>
      </c>
      <c r="B5044" t="inlineStr">
        <is>
          <t>西部</t>
        </is>
      </c>
      <c r="C5044" t="inlineStr">
        <is>
          <t>店舗</t>
        </is>
      </c>
      <c r="D5044" t="inlineStr">
        <is>
          <t>ジャケット</t>
        </is>
      </c>
      <c r="E5044" t="inlineStr">
        <is>
          <t>Alpine Storm Shell</t>
        </is>
      </c>
      <c r="F5044" t="inlineStr">
        <is>
          <t>JKT-1002</t>
        </is>
      </c>
      <c r="G5044" s="2" t="n">
        <v>18</v>
      </c>
      <c r="H5044" s="3" t="n">
        <v>3488.5</v>
      </c>
      <c r="I5044" s="4" t="n">
        <v>0.1016899667866528</v>
      </c>
      <c r="J5044" s="4" t="n">
        <v>0.5964</v>
      </c>
    </row>
    <row r="5045">
      <c r="A5045" s="1" t="n">
        <v>45992</v>
      </c>
      <c r="B5045" t="inlineStr">
        <is>
          <t>西部</t>
        </is>
      </c>
      <c r="C5045" t="inlineStr">
        <is>
          <t>EC</t>
        </is>
      </c>
      <c r="D5045" t="inlineStr">
        <is>
          <t>バックパック</t>
        </is>
      </c>
      <c r="E5045" t="inlineStr">
        <is>
          <t>Summit 28L Pack</t>
        </is>
      </c>
      <c r="F5045" t="inlineStr">
        <is>
          <t>BPK-5001</t>
        </is>
      </c>
      <c r="G5045" s="2" t="n">
        <v>16</v>
      </c>
      <c r="H5045" s="3" t="n">
        <v>1766.41</v>
      </c>
      <c r="I5045" s="4" t="n">
        <v>0.1486173194553703</v>
      </c>
      <c r="J5045" s="4" t="n">
        <v>0.5417</v>
      </c>
    </row>
    <row r="5046">
      <c r="A5046" s="1" t="n">
        <v>45985</v>
      </c>
      <c r="B5046" t="inlineStr">
        <is>
          <t>中西部</t>
        </is>
      </c>
      <c r="C5046" t="inlineStr">
        <is>
          <t>店舗</t>
        </is>
      </c>
      <c r="D5046" t="inlineStr">
        <is>
          <t>ボトル</t>
        </is>
      </c>
      <c r="E5046" t="inlineStr">
        <is>
          <t>HydraSteel 32oz</t>
        </is>
      </c>
      <c r="F5046" t="inlineStr">
        <is>
          <t>WTB-6001</t>
        </is>
      </c>
      <c r="G5046" s="2" t="n">
        <v>43</v>
      </c>
      <c r="H5046" s="3" t="n">
        <v>1347.28</v>
      </c>
      <c r="I5046" s="4" t="n">
        <v>0.1468815034274012</v>
      </c>
      <c r="J5046" s="4" t="n">
        <v>0.493</v>
      </c>
    </row>
    <row r="5047">
      <c r="A5047" s="1" t="n">
        <v>45999</v>
      </c>
      <c r="B5047" t="inlineStr">
        <is>
          <t>南部</t>
        </is>
      </c>
      <c r="C5047" t="inlineStr">
        <is>
          <t>卸売</t>
        </is>
      </c>
      <c r="D5047" t="inlineStr">
        <is>
          <t>インナー</t>
        </is>
      </c>
      <c r="E5047" t="inlineStr">
        <is>
          <t>SunTrail Lightweight Tee</t>
        </is>
      </c>
      <c r="F5047" t="inlineStr">
        <is>
          <t>BAS-4002</t>
        </is>
      </c>
      <c r="G5047" s="2" t="n">
        <v>72</v>
      </c>
      <c r="H5047" s="3" t="n">
        <v>2832.92</v>
      </c>
      <c r="I5047" s="4" t="n">
        <v>0.09174562988616528</v>
      </c>
      <c r="J5047" s="4" t="n">
        <v>0.4221</v>
      </c>
    </row>
    <row r="5048">
      <c r="A5048" s="1" t="n">
        <v>45957</v>
      </c>
      <c r="B5048" t="inlineStr">
        <is>
          <t>中西部</t>
        </is>
      </c>
      <c r="C5048" t="inlineStr">
        <is>
          <t>モール</t>
        </is>
      </c>
      <c r="D5048" t="inlineStr">
        <is>
          <t>バックパック</t>
        </is>
      </c>
      <c r="E5048" t="inlineStr">
        <is>
          <t>Pine Ridge Daypack</t>
        </is>
      </c>
      <c r="F5048" t="inlineStr">
        <is>
          <t>BPK-5002</t>
        </is>
      </c>
      <c r="G5048" s="2" t="n">
        <v>12</v>
      </c>
      <c r="H5048" s="3" t="n">
        <v>895.48</v>
      </c>
      <c r="I5048" s="4" t="n">
        <v>0.1668520638812334</v>
      </c>
      <c r="J5048" s="4" t="n">
        <v>0.4111</v>
      </c>
    </row>
    <row r="5049">
      <c r="A5049" s="1" t="n">
        <v>46020</v>
      </c>
      <c r="B5049" t="inlineStr">
        <is>
          <t>北東部</t>
        </is>
      </c>
      <c r="C5049" t="inlineStr">
        <is>
          <t>店舗</t>
        </is>
      </c>
      <c r="D5049" t="inlineStr">
        <is>
          <t>ジャケット</t>
        </is>
      </c>
      <c r="E5049" t="inlineStr">
        <is>
          <t>Summit Pro Jacket</t>
        </is>
      </c>
      <c r="F5049" t="inlineStr">
        <is>
          <t>JKT-1001</t>
        </is>
      </c>
      <c r="G5049" s="2" t="n">
        <v>12</v>
      </c>
      <c r="H5049" s="3" t="n">
        <v>2761.58</v>
      </c>
      <c r="I5049" s="4" t="n">
        <v>0.1117193907406181</v>
      </c>
      <c r="J5049" s="4" t="n">
        <v>0.6209</v>
      </c>
    </row>
    <row r="5050">
      <c r="A5050" s="1" t="n">
        <v>45964</v>
      </c>
      <c r="B5050" t="inlineStr">
        <is>
          <t>北東部</t>
        </is>
      </c>
      <c r="C5050" t="inlineStr">
        <is>
          <t>卸売</t>
        </is>
      </c>
      <c r="D5050" t="inlineStr">
        <is>
          <t>ボトル</t>
        </is>
      </c>
      <c r="E5050" t="inlineStr">
        <is>
          <t>TrailSip 24oz</t>
        </is>
      </c>
      <c r="F5050" t="inlineStr">
        <is>
          <t>WTB-6002</t>
        </is>
      </c>
      <c r="G5050" s="2" t="n">
        <v>101</v>
      </c>
      <c r="H5050" s="3" t="n">
        <v>2202.81</v>
      </c>
      <c r="I5050" s="4" t="n">
        <v>0.1263830181509256</v>
      </c>
      <c r="J5050" s="4" t="n">
        <v>0.4292</v>
      </c>
    </row>
    <row r="5051">
      <c r="A5051" s="1" t="n">
        <v>46013</v>
      </c>
      <c r="B5051" t="inlineStr">
        <is>
          <t>中西部</t>
        </is>
      </c>
      <c r="C5051" t="inlineStr">
        <is>
          <t>モール</t>
        </is>
      </c>
      <c r="D5051" t="inlineStr">
        <is>
          <t>フリース</t>
        </is>
      </c>
      <c r="E5051" t="inlineStr">
        <is>
          <t>Ridge Fleece Zip</t>
        </is>
      </c>
      <c r="F5051" t="inlineStr">
        <is>
          <t>FLC-2001</t>
        </is>
      </c>
      <c r="G5051" s="2" t="n">
        <v>20</v>
      </c>
      <c r="H5051" s="3" t="n">
        <v>2261.06</v>
      </c>
      <c r="I5051" s="4" t="n">
        <v>0.1842362427711487</v>
      </c>
      <c r="J5051" s="4" t="n">
        <v>0.4532</v>
      </c>
    </row>
    <row r="5052">
      <c r="A5052" s="1" t="n">
        <v>45957</v>
      </c>
      <c r="B5052" t="inlineStr">
        <is>
          <t>北東部</t>
        </is>
      </c>
      <c r="C5052" t="inlineStr">
        <is>
          <t>モール</t>
        </is>
      </c>
      <c r="D5052" t="inlineStr">
        <is>
          <t>ボトル</t>
        </is>
      </c>
      <c r="E5052" t="inlineStr">
        <is>
          <t>Alpine Flask 40oz</t>
        </is>
      </c>
      <c r="F5052" t="inlineStr">
        <is>
          <t>WTB-6003</t>
        </is>
      </c>
      <c r="G5052" s="2" t="n">
        <v>34</v>
      </c>
      <c r="H5052" s="3" t="n">
        <v>1113.08</v>
      </c>
      <c r="I5052" s="4" t="n">
        <v>0.2119085626695305</v>
      </c>
      <c r="J5052" s="4" t="n">
        <v>0.3494</v>
      </c>
    </row>
    <row r="5053">
      <c r="A5053" s="1" t="n">
        <v>45985</v>
      </c>
      <c r="B5053" t="inlineStr">
        <is>
          <t>西部</t>
        </is>
      </c>
      <c r="C5053" t="inlineStr">
        <is>
          <t>EC</t>
        </is>
      </c>
      <c r="D5053" t="inlineStr">
        <is>
          <t>フリース</t>
        </is>
      </c>
      <c r="E5053" t="inlineStr">
        <is>
          <t>Harbor Camp Hoodie</t>
        </is>
      </c>
      <c r="F5053" t="inlineStr">
        <is>
          <t>FLC-2003</t>
        </is>
      </c>
      <c r="G5053" s="2" t="n">
        <v>22</v>
      </c>
      <c r="H5053" s="3" t="n">
        <v>1899.35</v>
      </c>
      <c r="I5053" s="4" t="n">
        <v>0.1250944092124701</v>
      </c>
      <c r="J5053" s="4" t="n">
        <v>0.5134</v>
      </c>
    </row>
    <row r="5054">
      <c r="A5054" s="1" t="n">
        <v>45985</v>
      </c>
      <c r="B5054" t="inlineStr">
        <is>
          <t>南部</t>
        </is>
      </c>
      <c r="C5054" t="inlineStr">
        <is>
          <t>店舗</t>
        </is>
      </c>
      <c r="D5054" t="inlineStr">
        <is>
          <t>インナー</t>
        </is>
      </c>
      <c r="E5054" t="inlineStr">
        <is>
          <t>SunTrail Lightweight Tee</t>
        </is>
      </c>
      <c r="F5054" t="inlineStr">
        <is>
          <t>BAS-4002</t>
        </is>
      </c>
      <c r="G5054" s="2" t="n">
        <v>34</v>
      </c>
      <c r="H5054" s="3" t="n">
        <v>1540.9</v>
      </c>
      <c r="I5054" s="4" t="n">
        <v>0.1335892457403243</v>
      </c>
      <c r="J5054" s="4" t="n">
        <v>0.4942</v>
      </c>
    </row>
    <row r="5055">
      <c r="A5055" s="1" t="n">
        <v>45978</v>
      </c>
      <c r="B5055" t="inlineStr">
        <is>
          <t>北東部</t>
        </is>
      </c>
      <c r="C5055" t="inlineStr">
        <is>
          <t>EC</t>
        </is>
      </c>
      <c r="D5055" t="inlineStr">
        <is>
          <t>ボトル</t>
        </is>
      </c>
      <c r="E5055" t="inlineStr">
        <is>
          <t>HydraSteel 32oz</t>
        </is>
      </c>
      <c r="F5055" t="inlineStr">
        <is>
          <t>WTB-6001</t>
        </is>
      </c>
      <c r="G5055" s="2" t="n">
        <v>54</v>
      </c>
      <c r="H5055" s="3" t="n">
        <v>1613.16</v>
      </c>
      <c r="I5055" s="4" t="n">
        <v>0.1647393328435719</v>
      </c>
      <c r="J5055" s="4" t="n">
        <v>0.4678</v>
      </c>
    </row>
    <row r="5056">
      <c r="A5056" s="1" t="n">
        <v>45929</v>
      </c>
      <c r="B5056" t="inlineStr">
        <is>
          <t>北東部</t>
        </is>
      </c>
      <c r="C5056" t="inlineStr">
        <is>
          <t>店舗</t>
        </is>
      </c>
      <c r="D5056" t="inlineStr">
        <is>
          <t>ハイキングパンツ</t>
        </is>
      </c>
      <c r="E5056" t="inlineStr">
        <is>
          <t>TrailFlex Hiking Pant</t>
        </is>
      </c>
      <c r="F5056" t="inlineStr">
        <is>
          <t>PAN-3001</t>
        </is>
      </c>
      <c r="G5056" s="2" t="n">
        <v>16</v>
      </c>
      <c r="H5056" s="3" t="n">
        <v>2195.6</v>
      </c>
      <c r="I5056" s="4" t="n">
        <v>0.08516723936237396</v>
      </c>
      <c r="J5056" s="4" t="n">
        <v>0.5584</v>
      </c>
    </row>
    <row r="5057">
      <c r="A5057" s="1" t="n">
        <v>45971</v>
      </c>
      <c r="B5057" t="inlineStr">
        <is>
          <t>西部</t>
        </is>
      </c>
      <c r="C5057" t="inlineStr">
        <is>
          <t>モール</t>
        </is>
      </c>
      <c r="D5057" t="inlineStr">
        <is>
          <t>ハイキングパンツ</t>
        </is>
      </c>
      <c r="E5057" t="inlineStr">
        <is>
          <t>Granite Trek Pant</t>
        </is>
      </c>
      <c r="F5057" t="inlineStr">
        <is>
          <t>PAN-3002</t>
        </is>
      </c>
      <c r="G5057" s="2" t="n">
        <v>14</v>
      </c>
      <c r="H5057" s="3" t="n">
        <v>1377.42</v>
      </c>
      <c r="I5057" s="4" t="n">
        <v>0.162124594848603</v>
      </c>
      <c r="J5057" s="4" t="n">
        <v>0.4406</v>
      </c>
    </row>
    <row r="5058">
      <c r="A5058" s="1" t="n">
        <v>45950</v>
      </c>
      <c r="B5058" t="inlineStr">
        <is>
          <t>北東部</t>
        </is>
      </c>
      <c r="C5058" t="inlineStr">
        <is>
          <t>EC</t>
        </is>
      </c>
      <c r="D5058" t="inlineStr">
        <is>
          <t>バックパック</t>
        </is>
      </c>
      <c r="E5058" t="inlineStr">
        <is>
          <t>Pine Ridge Daypack</t>
        </is>
      </c>
      <c r="F5058" t="inlineStr">
        <is>
          <t>BPK-5002</t>
        </is>
      </c>
      <c r="G5058" s="2" t="n">
        <v>17</v>
      </c>
      <c r="H5058" s="3" t="n">
        <v>1336.3</v>
      </c>
      <c r="I5058" s="4" t="n">
        <v>0.1373497487232089</v>
      </c>
      <c r="J5058" s="4" t="n">
        <v>0.4924</v>
      </c>
    </row>
    <row r="5059">
      <c r="A5059" s="1" t="n">
        <v>46006</v>
      </c>
      <c r="B5059" t="inlineStr">
        <is>
          <t>西部</t>
        </is>
      </c>
      <c r="C5059" t="inlineStr">
        <is>
          <t>EC</t>
        </is>
      </c>
      <c r="D5059" t="inlineStr">
        <is>
          <t>フリース</t>
        </is>
      </c>
      <c r="E5059" t="inlineStr">
        <is>
          <t>Ridge Fleece Zip</t>
        </is>
      </c>
      <c r="F5059" t="inlineStr">
        <is>
          <t>FLC-2001</t>
        </is>
      </c>
      <c r="G5059" s="2" t="n">
        <v>19</v>
      </c>
      <c r="H5059" s="3" t="n">
        <v>2555.21</v>
      </c>
      <c r="I5059" s="4" t="n">
        <v>0.1315402641519904</v>
      </c>
      <c r="J5059" s="4" t="n">
        <v>0.5558</v>
      </c>
    </row>
    <row r="5060">
      <c r="A5060" s="1" t="n">
        <v>45992</v>
      </c>
      <c r="B5060" t="inlineStr">
        <is>
          <t>中西部</t>
        </is>
      </c>
      <c r="C5060" t="inlineStr">
        <is>
          <t>店舗</t>
        </is>
      </c>
      <c r="D5060" t="inlineStr">
        <is>
          <t>ハイキングパンツ</t>
        </is>
      </c>
      <c r="E5060" t="inlineStr">
        <is>
          <t>TrailFlex Hiking Pant</t>
        </is>
      </c>
      <c r="F5060" t="inlineStr">
        <is>
          <t>PAN-3001</t>
        </is>
      </c>
      <c r="G5060" s="2" t="n">
        <v>16</v>
      </c>
      <c r="H5060" s="3" t="n">
        <v>1958.98</v>
      </c>
      <c r="I5060" s="4" t="n">
        <v>0.08206475293077529</v>
      </c>
      <c r="J5060" s="4" t="n">
        <v>0.5547</v>
      </c>
    </row>
    <row r="5061">
      <c r="A5061" s="1" t="n">
        <v>46020</v>
      </c>
      <c r="B5061" t="inlineStr">
        <is>
          <t>西部</t>
        </is>
      </c>
      <c r="C5061" t="inlineStr">
        <is>
          <t>EC</t>
        </is>
      </c>
      <c r="D5061" t="inlineStr">
        <is>
          <t>ジャケット</t>
        </is>
      </c>
      <c r="E5061" t="inlineStr">
        <is>
          <t>Trail Breeze Windbreaker</t>
        </is>
      </c>
      <c r="F5061" t="inlineStr">
        <is>
          <t>JKT-1003</t>
        </is>
      </c>
      <c r="G5061" s="2" t="n">
        <v>11</v>
      </c>
      <c r="H5061" s="3" t="n">
        <v>1188.05</v>
      </c>
      <c r="I5061" s="4" t="n">
        <v>0.1538668800052255</v>
      </c>
      <c r="J5061" s="4" t="n">
        <v>0.513</v>
      </c>
    </row>
    <row r="5062">
      <c r="A5062" s="1" t="n">
        <v>45985</v>
      </c>
      <c r="B5062" t="inlineStr">
        <is>
          <t>南部</t>
        </is>
      </c>
      <c r="C5062" t="inlineStr">
        <is>
          <t>EC</t>
        </is>
      </c>
      <c r="D5062" t="inlineStr">
        <is>
          <t>ジャケット</t>
        </is>
      </c>
      <c r="E5062" t="inlineStr">
        <is>
          <t>Summit Pro Jacket</t>
        </is>
      </c>
      <c r="F5062" t="inlineStr">
        <is>
          <t>JKT-1001</t>
        </is>
      </c>
      <c r="G5062" s="2" t="n">
        <v>16</v>
      </c>
      <c r="H5062" s="3" t="n">
        <v>3286.42</v>
      </c>
      <c r="I5062" s="4" t="n">
        <v>0.1413777793291956</v>
      </c>
      <c r="J5062" s="4" t="n">
        <v>0.5692</v>
      </c>
    </row>
    <row r="5063">
      <c r="A5063" s="1" t="n">
        <v>46006</v>
      </c>
      <c r="B5063" t="inlineStr">
        <is>
          <t>中西部</t>
        </is>
      </c>
      <c r="C5063" t="inlineStr">
        <is>
          <t>モール</t>
        </is>
      </c>
      <c r="D5063" t="inlineStr">
        <is>
          <t>ジャケット</t>
        </is>
      </c>
      <c r="E5063" t="inlineStr">
        <is>
          <t>Summit Pro Jacket</t>
        </is>
      </c>
      <c r="F5063" t="inlineStr">
        <is>
          <t>JKT-1001</t>
        </is>
      </c>
      <c r="G5063" s="2" t="n">
        <v>12</v>
      </c>
      <c r="H5063" s="3" t="n">
        <v>2202.03</v>
      </c>
      <c r="I5063" s="4" t="n">
        <v>0.2136756507866085</v>
      </c>
      <c r="J5063" s="4" t="n">
        <v>0.4785</v>
      </c>
    </row>
    <row r="5064">
      <c r="A5064" s="1" t="n">
        <v>45957</v>
      </c>
      <c r="B5064" t="inlineStr">
        <is>
          <t>北東部</t>
        </is>
      </c>
      <c r="C5064" t="inlineStr">
        <is>
          <t>店舗</t>
        </is>
      </c>
      <c r="D5064" t="inlineStr">
        <is>
          <t>ジャケット</t>
        </is>
      </c>
      <c r="E5064" t="inlineStr">
        <is>
          <t>Alpine Storm Shell</t>
        </is>
      </c>
      <c r="F5064" t="inlineStr">
        <is>
          <t>JKT-1002</t>
        </is>
      </c>
      <c r="G5064" s="2" t="n">
        <v>17</v>
      </c>
      <c r="H5064" s="3" t="n">
        <v>3344.49</v>
      </c>
      <c r="I5064" s="4" t="n">
        <v>0.1143016976397485</v>
      </c>
      <c r="J5064" s="4" t="n">
        <v>0.5777</v>
      </c>
    </row>
    <row r="5065">
      <c r="A5065" s="1" t="n">
        <v>45999</v>
      </c>
      <c r="B5065" t="inlineStr">
        <is>
          <t>中西部</t>
        </is>
      </c>
      <c r="C5065" t="inlineStr">
        <is>
          <t>店舗</t>
        </is>
      </c>
      <c r="D5065" t="inlineStr">
        <is>
          <t>インナー</t>
        </is>
      </c>
      <c r="E5065" t="inlineStr">
        <is>
          <t>SunTrail Lightweight Tee</t>
        </is>
      </c>
      <c r="F5065" t="inlineStr">
        <is>
          <t>BAS-4002</t>
        </is>
      </c>
      <c r="G5065" s="2" t="n">
        <v>33</v>
      </c>
      <c r="H5065" s="3" t="n">
        <v>1477.69</v>
      </c>
      <c r="I5065" s="4" t="n">
        <v>0.1316371310483664</v>
      </c>
      <c r="J5065" s="4" t="n">
        <v>0.4905</v>
      </c>
    </row>
    <row r="5066">
      <c r="A5066" s="1" t="n">
        <v>45978</v>
      </c>
      <c r="B5066" t="inlineStr">
        <is>
          <t>西部</t>
        </is>
      </c>
      <c r="C5066" t="inlineStr">
        <is>
          <t>店舗</t>
        </is>
      </c>
      <c r="D5066" t="inlineStr">
        <is>
          <t>ハイキングパンツ</t>
        </is>
      </c>
      <c r="E5066" t="inlineStr">
        <is>
          <t>TrailFlex Hiking Pant</t>
        </is>
      </c>
      <c r="F5066" t="inlineStr">
        <is>
          <t>PAN-3001</t>
        </is>
      </c>
      <c r="G5066" s="2" t="n">
        <v>23</v>
      </c>
      <c r="H5066" s="3" t="n">
        <v>3205.28</v>
      </c>
      <c r="I5066" s="4" t="n">
        <v>0.1072484426740557</v>
      </c>
      <c r="J5066" s="4" t="n">
        <v>0.547</v>
      </c>
    </row>
    <row r="5067">
      <c r="A5067" s="1" t="n">
        <v>45936</v>
      </c>
      <c r="B5067" t="inlineStr">
        <is>
          <t>西部</t>
        </is>
      </c>
      <c r="C5067" t="inlineStr">
        <is>
          <t>店舗</t>
        </is>
      </c>
      <c r="D5067" t="inlineStr">
        <is>
          <t>インナー</t>
        </is>
      </c>
      <c r="E5067" t="inlineStr">
        <is>
          <t>SunTrail Lightweight Tee</t>
        </is>
      </c>
      <c r="F5067" t="inlineStr">
        <is>
          <t>BAS-4002</t>
        </is>
      </c>
      <c r="G5067" s="2" t="n">
        <v>22</v>
      </c>
      <c r="H5067" s="3" t="n">
        <v>1048.46</v>
      </c>
      <c r="I5067" s="4" t="n">
        <v>0.124410505078733</v>
      </c>
      <c r="J5067" s="4" t="n">
        <v>0.5111</v>
      </c>
    </row>
    <row r="5068">
      <c r="A5068" s="1" t="n">
        <v>45971</v>
      </c>
      <c r="B5068" t="inlineStr">
        <is>
          <t>北東部</t>
        </is>
      </c>
      <c r="C5068" t="inlineStr">
        <is>
          <t>店舗</t>
        </is>
      </c>
      <c r="D5068" t="inlineStr">
        <is>
          <t>フリース</t>
        </is>
      </c>
      <c r="E5068" t="inlineStr">
        <is>
          <t>Ridge Fleece Zip</t>
        </is>
      </c>
      <c r="F5068" t="inlineStr">
        <is>
          <t>FLC-2001</t>
        </is>
      </c>
      <c r="G5068" s="2" t="n">
        <v>24</v>
      </c>
      <c r="H5068" s="3" t="n">
        <v>3429.87</v>
      </c>
      <c r="I5068" s="4" t="n">
        <v>0.1000636720005423</v>
      </c>
      <c r="J5068" s="4" t="n">
        <v>0.5813</v>
      </c>
    </row>
    <row r="5069">
      <c r="A5069" s="1" t="n">
        <v>46013</v>
      </c>
      <c r="B5069" t="inlineStr">
        <is>
          <t>南部</t>
        </is>
      </c>
      <c r="C5069" t="inlineStr">
        <is>
          <t>EC</t>
        </is>
      </c>
      <c r="D5069" t="inlineStr">
        <is>
          <t>バックパック</t>
        </is>
      </c>
      <c r="E5069" t="inlineStr">
        <is>
          <t>Pine Ridge Daypack</t>
        </is>
      </c>
      <c r="F5069" t="inlineStr">
        <is>
          <t>BPK-5002</t>
        </is>
      </c>
      <c r="G5069" s="2" t="n">
        <v>20</v>
      </c>
      <c r="H5069" s="3" t="n">
        <v>1530.83</v>
      </c>
      <c r="I5069" s="4" t="n">
        <v>0.1299888467509299</v>
      </c>
      <c r="J5069" s="4" t="n">
        <v>0.484</v>
      </c>
    </row>
    <row r="5070">
      <c r="A5070" s="1" t="n">
        <v>45936</v>
      </c>
      <c r="B5070" t="inlineStr">
        <is>
          <t>南部</t>
        </is>
      </c>
      <c r="C5070" t="inlineStr">
        <is>
          <t>店舗</t>
        </is>
      </c>
      <c r="D5070" t="inlineStr">
        <is>
          <t>ジャケット</t>
        </is>
      </c>
      <c r="E5070" t="inlineStr">
        <is>
          <t>Trail Breeze Windbreaker</t>
        </is>
      </c>
      <c r="F5070" t="inlineStr">
        <is>
          <t>JKT-1003</t>
        </is>
      </c>
      <c r="G5070" s="2" t="n">
        <v>12</v>
      </c>
      <c r="H5070" s="3" t="n">
        <v>1313.53</v>
      </c>
      <c r="I5070" s="4" t="n">
        <v>0.1053041776642203</v>
      </c>
      <c r="J5070" s="4" t="n">
        <v>0.5165999999999999</v>
      </c>
    </row>
    <row r="5071">
      <c r="A5071" s="1" t="n">
        <v>45971</v>
      </c>
      <c r="B5071" t="inlineStr">
        <is>
          <t>西部</t>
        </is>
      </c>
      <c r="C5071" t="inlineStr">
        <is>
          <t>店舗</t>
        </is>
      </c>
      <c r="D5071" t="inlineStr">
        <is>
          <t>ハイキングパンツ</t>
        </is>
      </c>
      <c r="E5071" t="inlineStr">
        <is>
          <t>Canyon Stretch Pant</t>
        </is>
      </c>
      <c r="F5071" t="inlineStr">
        <is>
          <t>PAN-3003</t>
        </is>
      </c>
      <c r="G5071" s="2" t="n">
        <v>19</v>
      </c>
      <c r="H5071" s="3" t="n">
        <v>1798.42</v>
      </c>
      <c r="I5071" s="4" t="n">
        <v>0.1207418603897095</v>
      </c>
      <c r="J5071" s="4" t="n">
        <v>0.5111</v>
      </c>
    </row>
    <row r="5072">
      <c r="A5072" s="1" t="n">
        <v>45936</v>
      </c>
      <c r="B5072" t="inlineStr">
        <is>
          <t>北東部</t>
        </is>
      </c>
      <c r="C5072" t="inlineStr">
        <is>
          <t>店舗</t>
        </is>
      </c>
      <c r="D5072" t="inlineStr">
        <is>
          <t>ジャケット</t>
        </is>
      </c>
      <c r="E5072" t="inlineStr">
        <is>
          <t>Summit Pro Jacket</t>
        </is>
      </c>
      <c r="F5072" t="inlineStr">
        <is>
          <t>JKT-1001</t>
        </is>
      </c>
      <c r="G5072" s="2" t="n">
        <v>15</v>
      </c>
      <c r="H5072" s="3" t="n">
        <v>3579.32</v>
      </c>
      <c r="I5072" s="4" t="n">
        <v>0.1031073336210102</v>
      </c>
      <c r="J5072" s="4" t="n">
        <v>0.6123</v>
      </c>
    </row>
    <row r="5073">
      <c r="A5073" s="1" t="n">
        <v>45999</v>
      </c>
      <c r="B5073" t="inlineStr">
        <is>
          <t>西部</t>
        </is>
      </c>
      <c r="C5073" t="inlineStr">
        <is>
          <t>店舗</t>
        </is>
      </c>
      <c r="D5073" t="inlineStr">
        <is>
          <t>インナー</t>
        </is>
      </c>
      <c r="E5073" t="inlineStr">
        <is>
          <t>PeakCore Thermal Bottom</t>
        </is>
      </c>
      <c r="F5073" t="inlineStr">
        <is>
          <t>BAS-4003</t>
        </is>
      </c>
      <c r="G5073" s="2" t="n">
        <v>25</v>
      </c>
      <c r="H5073" s="3" t="n">
        <v>1466.49</v>
      </c>
      <c r="I5073" s="4" t="n">
        <v>0.1056140522640198</v>
      </c>
      <c r="J5073" s="4" t="n">
        <v>0.5235</v>
      </c>
    </row>
    <row r="5074">
      <c r="A5074" s="1" t="n">
        <v>45929</v>
      </c>
      <c r="B5074" t="inlineStr">
        <is>
          <t>北東部</t>
        </is>
      </c>
      <c r="C5074" t="inlineStr">
        <is>
          <t>EC</t>
        </is>
      </c>
      <c r="D5074" t="inlineStr">
        <is>
          <t>ボトル</t>
        </is>
      </c>
      <c r="E5074" t="inlineStr">
        <is>
          <t>Alpine Flask 40oz</t>
        </is>
      </c>
      <c r="F5074" t="inlineStr">
        <is>
          <t>WTB-6003</t>
        </is>
      </c>
      <c r="G5074" s="2" t="n">
        <v>31</v>
      </c>
      <c r="H5074" s="3" t="n">
        <v>1126.39</v>
      </c>
      <c r="I5074" s="4" t="n">
        <v>0.1420934621356428</v>
      </c>
      <c r="J5074" s="4" t="n">
        <v>0.475</v>
      </c>
    </row>
    <row r="5075">
      <c r="A5075" s="1" t="n">
        <v>45992</v>
      </c>
      <c r="B5075" t="inlineStr">
        <is>
          <t>南部</t>
        </is>
      </c>
      <c r="C5075" t="inlineStr">
        <is>
          <t>店舗</t>
        </is>
      </c>
      <c r="D5075" t="inlineStr">
        <is>
          <t>ボトル</t>
        </is>
      </c>
      <c r="E5075" t="inlineStr">
        <is>
          <t>HydraSteel 32oz</t>
        </is>
      </c>
      <c r="F5075" t="inlineStr">
        <is>
          <t>WTB-6001</t>
        </is>
      </c>
      <c r="G5075" s="2" t="n">
        <v>72</v>
      </c>
      <c r="H5075" s="3" t="n">
        <v>2235.73</v>
      </c>
      <c r="I5075" s="4" t="n">
        <v>0.143567824523896</v>
      </c>
      <c r="J5075" s="4" t="n">
        <v>0.4668</v>
      </c>
    </row>
    <row r="5076">
      <c r="A5076" s="1" t="n">
        <v>46013</v>
      </c>
      <c r="B5076" t="inlineStr">
        <is>
          <t>北東部</t>
        </is>
      </c>
      <c r="C5076" t="inlineStr">
        <is>
          <t>モール</t>
        </is>
      </c>
      <c r="D5076" t="inlineStr">
        <is>
          <t>バックパック</t>
        </is>
      </c>
      <c r="E5076" t="inlineStr">
        <is>
          <t>Summit 28L Pack</t>
        </is>
      </c>
      <c r="F5076" t="inlineStr">
        <is>
          <t>BPK-5001</t>
        </is>
      </c>
      <c r="G5076" s="2" t="n">
        <v>14</v>
      </c>
      <c r="H5076" s="3" t="n">
        <v>1355.7</v>
      </c>
      <c r="I5076" s="4" t="n">
        <v>0.201476867357269</v>
      </c>
      <c r="J5076" s="4" t="n">
        <v>0.4264</v>
      </c>
    </row>
    <row r="5077">
      <c r="A5077" s="1" t="n">
        <v>46006</v>
      </c>
      <c r="B5077" t="inlineStr">
        <is>
          <t>南部</t>
        </is>
      </c>
      <c r="C5077" t="inlineStr">
        <is>
          <t>店舗</t>
        </is>
      </c>
      <c r="D5077" t="inlineStr">
        <is>
          <t>インナー</t>
        </is>
      </c>
      <c r="E5077" t="inlineStr">
        <is>
          <t>PeakCore Thermal Bottom</t>
        </is>
      </c>
      <c r="F5077" t="inlineStr">
        <is>
          <t>BAS-4003</t>
        </is>
      </c>
      <c r="G5077" s="2" t="n">
        <v>27</v>
      </c>
      <c r="H5077" s="3" t="n">
        <v>1411.24</v>
      </c>
      <c r="I5077" s="4" t="n">
        <v>0.1498460053075105</v>
      </c>
      <c r="J5077" s="4" t="n">
        <v>0.5172</v>
      </c>
    </row>
    <row r="5078">
      <c r="A5078" s="1" t="n">
        <v>45985</v>
      </c>
      <c r="B5078" t="inlineStr">
        <is>
          <t>北東部</t>
        </is>
      </c>
      <c r="C5078" t="inlineStr">
        <is>
          <t>EC</t>
        </is>
      </c>
      <c r="D5078" t="inlineStr">
        <is>
          <t>ボトル</t>
        </is>
      </c>
      <c r="E5078" t="inlineStr">
        <is>
          <t>HydraSteel 32oz</t>
        </is>
      </c>
      <c r="F5078" t="inlineStr">
        <is>
          <t>WTB-6001</t>
        </is>
      </c>
      <c r="G5078" s="2" t="n">
        <v>46</v>
      </c>
      <c r="H5078" s="3" t="n">
        <v>1466.96</v>
      </c>
      <c r="I5078" s="4" t="n">
        <v>0.1598421781808138</v>
      </c>
      <c r="J5078" s="4" t="n">
        <v>0.4819</v>
      </c>
    </row>
    <row r="5079">
      <c r="A5079" s="1" t="n">
        <v>45950</v>
      </c>
      <c r="B5079" t="inlineStr">
        <is>
          <t>西部</t>
        </is>
      </c>
      <c r="C5079" t="inlineStr">
        <is>
          <t>EC</t>
        </is>
      </c>
      <c r="D5079" t="inlineStr">
        <is>
          <t>ハイキングパンツ</t>
        </is>
      </c>
      <c r="E5079" t="inlineStr">
        <is>
          <t>Granite Trek Pant</t>
        </is>
      </c>
      <c r="F5079" t="inlineStr">
        <is>
          <t>PAN-3002</t>
        </is>
      </c>
      <c r="G5079" s="2" t="n">
        <v>15</v>
      </c>
      <c r="H5079" s="3" t="n">
        <v>1527.42</v>
      </c>
      <c r="I5079" s="4" t="n">
        <v>0.1511894755978137</v>
      </c>
      <c r="J5079" s="4" t="n">
        <v>0.5122</v>
      </c>
    </row>
    <row r="5080">
      <c r="A5080" s="1" t="n">
        <v>46020</v>
      </c>
      <c r="B5080" t="inlineStr">
        <is>
          <t>南部</t>
        </is>
      </c>
      <c r="C5080" t="inlineStr">
        <is>
          <t>店舗</t>
        </is>
      </c>
      <c r="D5080" t="inlineStr">
        <is>
          <t>ボトル</t>
        </is>
      </c>
      <c r="E5080" t="inlineStr">
        <is>
          <t>Alpine Flask 40oz</t>
        </is>
      </c>
      <c r="F5080" t="inlineStr">
        <is>
          <t>WTB-6003</t>
        </is>
      </c>
      <c r="G5080" s="2" t="n">
        <v>39</v>
      </c>
      <c r="H5080" s="3" t="n">
        <v>1388.32</v>
      </c>
      <c r="I5080" s="4" t="n">
        <v>0.1261062088441104</v>
      </c>
      <c r="J5080" s="4" t="n">
        <v>0.4825</v>
      </c>
    </row>
    <row r="5081">
      <c r="A5081" s="1" t="n">
        <v>45957</v>
      </c>
      <c r="B5081" t="inlineStr">
        <is>
          <t>中西部</t>
        </is>
      </c>
      <c r="C5081" t="inlineStr">
        <is>
          <t>店舗</t>
        </is>
      </c>
      <c r="D5081" t="inlineStr">
        <is>
          <t>インナー</t>
        </is>
      </c>
      <c r="E5081" t="inlineStr">
        <is>
          <t>EverWarm Merino Crew</t>
        </is>
      </c>
      <c r="F5081" t="inlineStr">
        <is>
          <t>BAS-4001</t>
        </is>
      </c>
      <c r="G5081" s="2" t="n">
        <v>23</v>
      </c>
      <c r="H5081" s="3" t="n">
        <v>1830.59</v>
      </c>
      <c r="I5081" s="4" t="n">
        <v>0.1154374147467315</v>
      </c>
      <c r="J5081" s="4" t="n">
        <v>0.5292</v>
      </c>
    </row>
    <row r="5082">
      <c r="A5082" s="1" t="n">
        <v>45992</v>
      </c>
      <c r="B5082" t="inlineStr">
        <is>
          <t>西部</t>
        </is>
      </c>
      <c r="C5082" t="inlineStr">
        <is>
          <t>卸売</t>
        </is>
      </c>
      <c r="D5082" t="inlineStr">
        <is>
          <t>バックパック</t>
        </is>
      </c>
      <c r="E5082" t="inlineStr">
        <is>
          <t>Summit 28L Pack</t>
        </is>
      </c>
      <c r="F5082" t="inlineStr">
        <is>
          <t>BPK-5001</t>
        </is>
      </c>
      <c r="G5082" s="2" t="n">
        <v>60</v>
      </c>
      <c r="H5082" s="3" t="n">
        <v>5913.62</v>
      </c>
      <c r="I5082" s="4" t="n">
        <v>0.1079744927864522</v>
      </c>
      <c r="J5082" s="4" t="n">
        <v>0.4811</v>
      </c>
    </row>
    <row r="5083">
      <c r="A5083" s="1" t="n">
        <v>45971</v>
      </c>
      <c r="B5083" t="inlineStr">
        <is>
          <t>西部</t>
        </is>
      </c>
      <c r="C5083" t="inlineStr">
        <is>
          <t>EC</t>
        </is>
      </c>
      <c r="D5083" t="inlineStr">
        <is>
          <t>フリース</t>
        </is>
      </c>
      <c r="E5083" t="inlineStr">
        <is>
          <t>Harbor Camp Hoodie</t>
        </is>
      </c>
      <c r="F5083" t="inlineStr">
        <is>
          <t>FLC-2003</t>
        </is>
      </c>
      <c r="G5083" s="2" t="n">
        <v>26</v>
      </c>
      <c r="H5083" s="3" t="n">
        <v>2162.51</v>
      </c>
      <c r="I5083" s="4" t="n">
        <v>0.130683144023642</v>
      </c>
      <c r="J5083" s="4" t="n">
        <v>0.4907</v>
      </c>
    </row>
    <row r="5084">
      <c r="A5084" s="1" t="n">
        <v>46006</v>
      </c>
      <c r="B5084" t="inlineStr">
        <is>
          <t>西部</t>
        </is>
      </c>
      <c r="C5084" t="inlineStr">
        <is>
          <t>店舗</t>
        </is>
      </c>
      <c r="D5084" t="inlineStr">
        <is>
          <t>バックパック</t>
        </is>
      </c>
      <c r="E5084" t="inlineStr">
        <is>
          <t>Summit 28L Pack</t>
        </is>
      </c>
      <c r="F5084" t="inlineStr">
        <is>
          <t>BPK-5001</t>
        </is>
      </c>
      <c r="G5084" s="2" t="n">
        <v>19</v>
      </c>
      <c r="H5084" s="3" t="n">
        <v>2203.97</v>
      </c>
      <c r="I5084" s="4" t="n">
        <v>0.1104288970772177</v>
      </c>
      <c r="J5084" s="4" t="n">
        <v>0.5614</v>
      </c>
    </row>
    <row r="5085">
      <c r="A5085" s="1" t="n">
        <v>45978</v>
      </c>
      <c r="B5085" t="inlineStr">
        <is>
          <t>西部</t>
        </is>
      </c>
      <c r="C5085" t="inlineStr">
        <is>
          <t>卸売</t>
        </is>
      </c>
      <c r="D5085" t="inlineStr">
        <is>
          <t>ジャケット</t>
        </is>
      </c>
      <c r="E5085" t="inlineStr">
        <is>
          <t>Alpine Storm Shell</t>
        </is>
      </c>
      <c r="F5085" t="inlineStr">
        <is>
          <t>JKT-1002</t>
        </is>
      </c>
      <c r="G5085" s="2" t="n">
        <v>54</v>
      </c>
      <c r="H5085" s="3" t="n">
        <v>8670.09</v>
      </c>
      <c r="I5085" s="4" t="n">
        <v>0.1115640340279788</v>
      </c>
      <c r="J5085" s="4" t="n">
        <v>0.5295</v>
      </c>
    </row>
    <row r="5086">
      <c r="A5086" s="1" t="n">
        <v>45992</v>
      </c>
      <c r="B5086" t="inlineStr">
        <is>
          <t>南部</t>
        </is>
      </c>
      <c r="C5086" t="inlineStr">
        <is>
          <t>店舗</t>
        </is>
      </c>
      <c r="D5086" t="inlineStr">
        <is>
          <t>フリース</t>
        </is>
      </c>
      <c r="E5086" t="inlineStr">
        <is>
          <t>Harbor Camp Hoodie</t>
        </is>
      </c>
      <c r="F5086" t="inlineStr">
        <is>
          <t>FLC-2003</t>
        </is>
      </c>
      <c r="G5086" s="2" t="n">
        <v>25</v>
      </c>
      <c r="H5086" s="3" t="n">
        <v>2026.35</v>
      </c>
      <c r="I5086" s="4" t="n">
        <v>0.09681243808940053</v>
      </c>
      <c r="J5086" s="4" t="n">
        <v>0.5089</v>
      </c>
    </row>
    <row r="5087">
      <c r="A5087" s="1" t="n">
        <v>46006</v>
      </c>
      <c r="B5087" t="inlineStr">
        <is>
          <t>北東部</t>
        </is>
      </c>
      <c r="C5087" t="inlineStr">
        <is>
          <t>モール</t>
        </is>
      </c>
      <c r="D5087" t="inlineStr">
        <is>
          <t>ボトル</t>
        </is>
      </c>
      <c r="E5087" t="inlineStr">
        <is>
          <t>HydraSteel 32oz</t>
        </is>
      </c>
      <c r="F5087" t="inlineStr">
        <is>
          <t>WTB-6001</t>
        </is>
      </c>
      <c r="G5087" s="2" t="n">
        <v>60</v>
      </c>
      <c r="H5087" s="3" t="n">
        <v>1622.53</v>
      </c>
      <c r="I5087" s="4" t="n">
        <v>0.2478857318516821</v>
      </c>
      <c r="J5087" s="4" t="n">
        <v>0.3693</v>
      </c>
    </row>
    <row r="5088">
      <c r="A5088" s="1" t="n">
        <v>45936</v>
      </c>
      <c r="B5088" t="inlineStr">
        <is>
          <t>西部</t>
        </is>
      </c>
      <c r="C5088" t="inlineStr">
        <is>
          <t>モール</t>
        </is>
      </c>
      <c r="D5088" t="inlineStr">
        <is>
          <t>ハイキングパンツ</t>
        </is>
      </c>
      <c r="E5088" t="inlineStr">
        <is>
          <t>Canyon Stretch Pant</t>
        </is>
      </c>
      <c r="F5088" t="inlineStr">
        <is>
          <t>PAN-3003</t>
        </is>
      </c>
      <c r="G5088" s="2" t="n">
        <v>18</v>
      </c>
      <c r="H5088" s="3" t="n">
        <v>1495.75</v>
      </c>
      <c r="I5088" s="4" t="n">
        <v>0.1841641053445637</v>
      </c>
      <c r="J5088" s="4" t="n">
        <v>0.4272</v>
      </c>
    </row>
    <row r="5089">
      <c r="A5089" s="1" t="n">
        <v>46020</v>
      </c>
      <c r="B5089" t="inlineStr">
        <is>
          <t>中西部</t>
        </is>
      </c>
      <c r="C5089" t="inlineStr">
        <is>
          <t>EC</t>
        </is>
      </c>
      <c r="D5089" t="inlineStr">
        <is>
          <t>ボトル</t>
        </is>
      </c>
      <c r="E5089" t="inlineStr">
        <is>
          <t>TrailSip 24oz</t>
        </is>
      </c>
      <c r="F5089" t="inlineStr">
        <is>
          <t>WTB-6002</t>
        </is>
      </c>
      <c r="G5089" s="2" t="n">
        <v>43</v>
      </c>
      <c r="H5089" s="3" t="n">
        <v>999.8</v>
      </c>
      <c r="I5089" s="4" t="n">
        <v>0.1469585387986153</v>
      </c>
      <c r="J5089" s="4" t="n">
        <v>0.4639</v>
      </c>
    </row>
    <row r="5090">
      <c r="A5090" s="1" t="n">
        <v>45964</v>
      </c>
      <c r="B5090" t="inlineStr">
        <is>
          <t>北東部</t>
        </is>
      </c>
      <c r="C5090" t="inlineStr">
        <is>
          <t>EC</t>
        </is>
      </c>
      <c r="D5090" t="inlineStr">
        <is>
          <t>ハイキングパンツ</t>
        </is>
      </c>
      <c r="E5090" t="inlineStr">
        <is>
          <t>TrailFlex Hiking Pant</t>
        </is>
      </c>
      <c r="F5090" t="inlineStr">
        <is>
          <t>PAN-3001</t>
        </is>
      </c>
      <c r="G5090" s="2" t="n">
        <v>16</v>
      </c>
      <c r="H5090" s="3" t="n">
        <v>1995.21</v>
      </c>
      <c r="I5090" s="4" t="n">
        <v>0.1500085321236402</v>
      </c>
      <c r="J5090" s="4" t="n">
        <v>0.5536</v>
      </c>
    </row>
    <row r="5091">
      <c r="A5091" s="1" t="n">
        <v>45978</v>
      </c>
      <c r="B5091" t="inlineStr">
        <is>
          <t>西部</t>
        </is>
      </c>
      <c r="C5091" t="inlineStr">
        <is>
          <t>EC</t>
        </is>
      </c>
      <c r="D5091" t="inlineStr">
        <is>
          <t>ジャケット</t>
        </is>
      </c>
      <c r="E5091" t="inlineStr">
        <is>
          <t>Summit Pro Jacket</t>
        </is>
      </c>
      <c r="F5091" t="inlineStr">
        <is>
          <t>JKT-1001</t>
        </is>
      </c>
      <c r="G5091" s="2" t="n">
        <v>12</v>
      </c>
      <c r="H5091" s="3" t="n">
        <v>2786.87</v>
      </c>
      <c r="I5091" s="4" t="n">
        <v>0.1222479649446905</v>
      </c>
      <c r="J5091" s="4" t="n">
        <v>0.6048</v>
      </c>
    </row>
    <row r="5092">
      <c r="A5092" s="1" t="n">
        <v>45929</v>
      </c>
      <c r="B5092" t="inlineStr">
        <is>
          <t>中西部</t>
        </is>
      </c>
      <c r="C5092" t="inlineStr">
        <is>
          <t>EC</t>
        </is>
      </c>
      <c r="D5092" t="inlineStr">
        <is>
          <t>ボトル</t>
        </is>
      </c>
      <c r="E5092" t="inlineStr">
        <is>
          <t>Alpine Flask 40oz</t>
        </is>
      </c>
      <c r="F5092" t="inlineStr">
        <is>
          <t>WTB-6003</t>
        </is>
      </c>
      <c r="G5092" s="2" t="n">
        <v>31</v>
      </c>
      <c r="H5092" s="3" t="n">
        <v>1085.99</v>
      </c>
      <c r="I5092" s="4" t="n">
        <v>0.1322728062998503</v>
      </c>
      <c r="J5092" s="4" t="n">
        <v>0.4618</v>
      </c>
    </row>
    <row r="5093">
      <c r="A5093" s="1" t="n">
        <v>45936</v>
      </c>
      <c r="B5093" t="inlineStr">
        <is>
          <t>南部</t>
        </is>
      </c>
      <c r="C5093" t="inlineStr">
        <is>
          <t>EC</t>
        </is>
      </c>
      <c r="D5093" t="inlineStr">
        <is>
          <t>ボトル</t>
        </is>
      </c>
      <c r="E5093" t="inlineStr">
        <is>
          <t>TrailSip 24oz</t>
        </is>
      </c>
      <c r="F5093" t="inlineStr">
        <is>
          <t>WTB-6002</t>
        </is>
      </c>
      <c r="G5093" s="2" t="n">
        <v>47</v>
      </c>
      <c r="H5093" s="3" t="n">
        <v>1054.8</v>
      </c>
      <c r="I5093" s="4" t="n">
        <v>0.1610857018008828</v>
      </c>
      <c r="J5093" s="4" t="n">
        <v>0.4456</v>
      </c>
    </row>
    <row r="5094">
      <c r="A5094" s="1" t="n">
        <v>45929</v>
      </c>
      <c r="B5094" t="inlineStr">
        <is>
          <t>中西部</t>
        </is>
      </c>
      <c r="C5094" t="inlineStr">
        <is>
          <t>店舗</t>
        </is>
      </c>
      <c r="D5094" t="inlineStr">
        <is>
          <t>インナー</t>
        </is>
      </c>
      <c r="E5094" t="inlineStr">
        <is>
          <t>EverWarm Merino Crew</t>
        </is>
      </c>
      <c r="F5094" t="inlineStr">
        <is>
          <t>BAS-4001</t>
        </is>
      </c>
      <c r="G5094" s="2" t="n">
        <v>19</v>
      </c>
      <c r="H5094" s="3" t="n">
        <v>1512.32</v>
      </c>
      <c r="I5094" s="4" t="n">
        <v>0.1160953319054097</v>
      </c>
      <c r="J5094" s="4" t="n">
        <v>0.5435</v>
      </c>
    </row>
    <row r="5095">
      <c r="A5095" s="1" t="n">
        <v>46020</v>
      </c>
      <c r="B5095" t="inlineStr">
        <is>
          <t>北東部</t>
        </is>
      </c>
      <c r="C5095" t="inlineStr">
        <is>
          <t>店舗</t>
        </is>
      </c>
      <c r="D5095" t="inlineStr">
        <is>
          <t>ハイキングパンツ</t>
        </is>
      </c>
      <c r="E5095" t="inlineStr">
        <is>
          <t>TrailFlex Hiking Pant</t>
        </is>
      </c>
      <c r="F5095" t="inlineStr">
        <is>
          <t>PAN-3001</t>
        </is>
      </c>
      <c r="G5095" s="2" t="n">
        <v>16</v>
      </c>
      <c r="H5095" s="3" t="n">
        <v>2122.99</v>
      </c>
      <c r="I5095" s="4" t="n">
        <v>0.09512138729728759</v>
      </c>
      <c r="J5095" s="4" t="n">
        <v>0.5508999999999999</v>
      </c>
    </row>
    <row r="5096">
      <c r="A5096" s="1" t="n">
        <v>45929</v>
      </c>
      <c r="B5096" t="inlineStr">
        <is>
          <t>北東部</t>
        </is>
      </c>
      <c r="C5096" t="inlineStr">
        <is>
          <t>モール</t>
        </is>
      </c>
      <c r="D5096" t="inlineStr">
        <is>
          <t>フリース</t>
        </is>
      </c>
      <c r="E5096" t="inlineStr">
        <is>
          <t>Cedar Trail Pullover</t>
        </is>
      </c>
      <c r="F5096" t="inlineStr">
        <is>
          <t>FLC-2002</t>
        </is>
      </c>
      <c r="G5096" s="2" t="n">
        <v>19</v>
      </c>
      <c r="H5096" s="3" t="n">
        <v>1674.12</v>
      </c>
      <c r="I5096" s="4" t="n">
        <v>0.1966010929550976</v>
      </c>
      <c r="J5096" s="4" t="n">
        <v>0.4229</v>
      </c>
    </row>
    <row r="5097">
      <c r="A5097" s="1" t="n">
        <v>46013</v>
      </c>
      <c r="B5097" t="inlineStr">
        <is>
          <t>西部</t>
        </is>
      </c>
      <c r="C5097" t="inlineStr">
        <is>
          <t>卸売</t>
        </is>
      </c>
      <c r="D5097" t="inlineStr">
        <is>
          <t>インナー</t>
        </is>
      </c>
      <c r="E5097" t="inlineStr">
        <is>
          <t>SunTrail Lightweight Tee</t>
        </is>
      </c>
      <c r="F5097" t="inlineStr">
        <is>
          <t>BAS-4002</t>
        </is>
      </c>
      <c r="G5097" s="2" t="n">
        <v>92</v>
      </c>
      <c r="H5097" s="3" t="n">
        <v>3970.76</v>
      </c>
      <c r="I5097" s="4" t="n">
        <v>0.1029591781068593</v>
      </c>
      <c r="J5097" s="4" t="n">
        <v>0.4602</v>
      </c>
    </row>
    <row r="5098">
      <c r="A5098" s="1" t="n">
        <v>45929</v>
      </c>
      <c r="B5098" t="inlineStr">
        <is>
          <t>西部</t>
        </is>
      </c>
      <c r="C5098" t="inlineStr">
        <is>
          <t>店舗</t>
        </is>
      </c>
      <c r="D5098" t="inlineStr">
        <is>
          <t>ジャケット</t>
        </is>
      </c>
      <c r="E5098" t="inlineStr">
        <is>
          <t>Summit Pro Jacket</t>
        </is>
      </c>
      <c r="F5098" t="inlineStr">
        <is>
          <t>JKT-1001</t>
        </is>
      </c>
      <c r="G5098" s="2" t="n">
        <v>12</v>
      </c>
      <c r="H5098" s="3" t="n">
        <v>2781.77</v>
      </c>
      <c r="I5098" s="4" t="n">
        <v>0.08836980029940607</v>
      </c>
      <c r="J5098" s="4" t="n">
        <v>0.6238</v>
      </c>
    </row>
    <row r="5099">
      <c r="A5099" s="1" t="n">
        <v>45943</v>
      </c>
      <c r="B5099" t="inlineStr">
        <is>
          <t>中西部</t>
        </is>
      </c>
      <c r="C5099" t="inlineStr">
        <is>
          <t>EC</t>
        </is>
      </c>
      <c r="D5099" t="inlineStr">
        <is>
          <t>インナー</t>
        </is>
      </c>
      <c r="E5099" t="inlineStr">
        <is>
          <t>PeakCore Thermal Bottom</t>
        </is>
      </c>
      <c r="F5099" t="inlineStr">
        <is>
          <t>BAS-4003</t>
        </is>
      </c>
      <c r="G5099" s="2" t="n">
        <v>16</v>
      </c>
      <c r="H5099" s="3" t="n">
        <v>891.08</v>
      </c>
      <c r="I5099" s="4" t="n">
        <v>0.1326492722965777</v>
      </c>
      <c r="J5099" s="4" t="n">
        <v>0.5138</v>
      </c>
    </row>
    <row r="5100">
      <c r="A5100" s="1" t="n">
        <v>45929</v>
      </c>
      <c r="B5100" t="inlineStr">
        <is>
          <t>北東部</t>
        </is>
      </c>
      <c r="C5100" t="inlineStr">
        <is>
          <t>EC</t>
        </is>
      </c>
      <c r="D5100" t="inlineStr">
        <is>
          <t>バックパック</t>
        </is>
      </c>
      <c r="E5100" t="inlineStr">
        <is>
          <t>Pine Ridge Daypack</t>
        </is>
      </c>
      <c r="F5100" t="inlineStr">
        <is>
          <t>BPK-5002</t>
        </is>
      </c>
      <c r="G5100" s="2" t="n">
        <v>18</v>
      </c>
      <c r="H5100" s="3" t="n">
        <v>1443.34</v>
      </c>
      <c r="I5100" s="4" t="n">
        <v>0.1432971526030451</v>
      </c>
      <c r="J5100" s="4" t="n">
        <v>0.4948</v>
      </c>
    </row>
    <row r="5101">
      <c r="A5101" s="1" t="n">
        <v>45971</v>
      </c>
      <c r="B5101" t="inlineStr">
        <is>
          <t>中西部</t>
        </is>
      </c>
      <c r="C5101" t="inlineStr">
        <is>
          <t>店舗</t>
        </is>
      </c>
      <c r="D5101" t="inlineStr">
        <is>
          <t>バックパック</t>
        </is>
      </c>
      <c r="E5101" t="inlineStr">
        <is>
          <t>Summit 28L Pack</t>
        </is>
      </c>
      <c r="F5101" t="inlineStr">
        <is>
          <t>BPK-5001</t>
        </is>
      </c>
      <c r="G5101" s="2" t="n">
        <v>15</v>
      </c>
      <c r="H5101" s="3" t="n">
        <v>1618.74</v>
      </c>
      <c r="I5101" s="4" t="n">
        <v>0.1068963046744466</v>
      </c>
      <c r="J5101" s="4" t="n">
        <v>0.5295</v>
      </c>
    </row>
    <row r="5102">
      <c r="A5102" s="1" t="n">
        <v>45992</v>
      </c>
      <c r="B5102" t="inlineStr">
        <is>
          <t>南部</t>
        </is>
      </c>
      <c r="C5102" t="inlineStr">
        <is>
          <t>モール</t>
        </is>
      </c>
      <c r="D5102" t="inlineStr">
        <is>
          <t>ボトル</t>
        </is>
      </c>
      <c r="E5102" t="inlineStr">
        <is>
          <t>HydraSteel 32oz</t>
        </is>
      </c>
      <c r="F5102" t="inlineStr">
        <is>
          <t>WTB-6001</t>
        </is>
      </c>
      <c r="G5102" s="2" t="n">
        <v>47</v>
      </c>
      <c r="H5102" s="3" t="n">
        <v>1293.43</v>
      </c>
      <c r="I5102" s="4" t="n">
        <v>0.2133153000958264</v>
      </c>
      <c r="J5102" s="4" t="n">
        <v>0.3563</v>
      </c>
    </row>
    <row r="5103">
      <c r="A5103" s="1" t="n">
        <v>46020</v>
      </c>
      <c r="B5103" t="inlineStr">
        <is>
          <t>西部</t>
        </is>
      </c>
      <c r="C5103" t="inlineStr">
        <is>
          <t>店舗</t>
        </is>
      </c>
      <c r="D5103" t="inlineStr">
        <is>
          <t>ジャケット</t>
        </is>
      </c>
      <c r="E5103" t="inlineStr">
        <is>
          <t>Trail Breeze Windbreaker</t>
        </is>
      </c>
      <c r="F5103" t="inlineStr">
        <is>
          <t>JKT-1003</t>
        </is>
      </c>
      <c r="G5103" s="2" t="n">
        <v>12</v>
      </c>
      <c r="H5103" s="3" t="n">
        <v>1347.67</v>
      </c>
      <c r="I5103" s="4" t="n">
        <v>0.146285039242357</v>
      </c>
      <c r="J5103" s="4" t="n">
        <v>0.5301</v>
      </c>
    </row>
    <row r="5104">
      <c r="A5104" s="1" t="n">
        <v>45971</v>
      </c>
      <c r="B5104" t="inlineStr">
        <is>
          <t>北東部</t>
        </is>
      </c>
      <c r="C5104" t="inlineStr">
        <is>
          <t>店舗</t>
        </is>
      </c>
      <c r="D5104" t="inlineStr">
        <is>
          <t>ジャケット</t>
        </is>
      </c>
      <c r="E5104" t="inlineStr">
        <is>
          <t>Trail Breeze Windbreaker</t>
        </is>
      </c>
      <c r="F5104" t="inlineStr">
        <is>
          <t>JKT-1003</t>
        </is>
      </c>
      <c r="G5104" s="2" t="n">
        <v>16</v>
      </c>
      <c r="H5104" s="3" t="n">
        <v>1744.87</v>
      </c>
      <c r="I5104" s="4" t="n">
        <v>0.1361231623310596</v>
      </c>
      <c r="J5104" s="4" t="n">
        <v>0.5262</v>
      </c>
    </row>
    <row r="5105">
      <c r="A5105" s="1" t="n">
        <v>46013</v>
      </c>
      <c r="B5105" t="inlineStr">
        <is>
          <t>西部</t>
        </is>
      </c>
      <c r="C5105" t="inlineStr">
        <is>
          <t>EC</t>
        </is>
      </c>
      <c r="D5105" t="inlineStr">
        <is>
          <t>フリース</t>
        </is>
      </c>
      <c r="E5105" t="inlineStr">
        <is>
          <t>Cedar Trail Pullover</t>
        </is>
      </c>
      <c r="F5105" t="inlineStr">
        <is>
          <t>FLC-2002</t>
        </is>
      </c>
      <c r="G5105" s="2" t="n">
        <v>21</v>
      </c>
      <c r="H5105" s="3" t="n">
        <v>2142.41</v>
      </c>
      <c r="I5105" s="4" t="n">
        <v>0.1250022176653147</v>
      </c>
      <c r="J5105" s="4" t="n">
        <v>0.5258</v>
      </c>
    </row>
    <row r="5106">
      <c r="A5106" s="1" t="n">
        <v>45957</v>
      </c>
      <c r="B5106" t="inlineStr">
        <is>
          <t>北東部</t>
        </is>
      </c>
      <c r="C5106" t="inlineStr">
        <is>
          <t>店舗</t>
        </is>
      </c>
      <c r="D5106" t="inlineStr">
        <is>
          <t>バックパック</t>
        </is>
      </c>
      <c r="E5106" t="inlineStr">
        <is>
          <t>Crestline Travel Pack</t>
        </is>
      </c>
      <c r="F5106" t="inlineStr">
        <is>
          <t>BPK-5003</t>
        </is>
      </c>
      <c r="G5106" s="2" t="n">
        <v>11</v>
      </c>
      <c r="H5106" s="3" t="n">
        <v>1460.48</v>
      </c>
      <c r="I5106" s="4" t="n">
        <v>0.1107291044294834</v>
      </c>
      <c r="J5106" s="4" t="n">
        <v>0.5721000000000001</v>
      </c>
    </row>
    <row r="5107">
      <c r="A5107" s="1" t="n">
        <v>45978</v>
      </c>
      <c r="B5107" t="inlineStr">
        <is>
          <t>中西部</t>
        </is>
      </c>
      <c r="C5107" t="inlineStr">
        <is>
          <t>店舗</t>
        </is>
      </c>
      <c r="D5107" t="inlineStr">
        <is>
          <t>フリース</t>
        </is>
      </c>
      <c r="E5107" t="inlineStr">
        <is>
          <t>Ridge Fleece Zip</t>
        </is>
      </c>
      <c r="F5107" t="inlineStr">
        <is>
          <t>FLC-2001</t>
        </is>
      </c>
      <c r="G5107" s="2" t="n">
        <v>24</v>
      </c>
      <c r="H5107" s="3" t="n">
        <v>3038.95</v>
      </c>
      <c r="I5107" s="4" t="n">
        <v>0.1060864277742803</v>
      </c>
      <c r="J5107" s="4" t="n">
        <v>0.5626</v>
      </c>
    </row>
    <row r="5108">
      <c r="A5108" s="1" t="n">
        <v>45950</v>
      </c>
      <c r="B5108" t="inlineStr">
        <is>
          <t>西部</t>
        </is>
      </c>
      <c r="C5108" t="inlineStr">
        <is>
          <t>EC</t>
        </is>
      </c>
      <c r="D5108" t="inlineStr">
        <is>
          <t>ボトル</t>
        </is>
      </c>
      <c r="E5108" t="inlineStr">
        <is>
          <t>HydraSteel 32oz</t>
        </is>
      </c>
      <c r="F5108" t="inlineStr">
        <is>
          <t>WTB-6001</t>
        </is>
      </c>
      <c r="G5108" s="2" t="n">
        <v>39</v>
      </c>
      <c r="H5108" s="3" t="n">
        <v>1192.59</v>
      </c>
      <c r="I5108" s="4" t="n">
        <v>0.1541983593553305</v>
      </c>
      <c r="J5108" s="4" t="n">
        <v>0.4733</v>
      </c>
    </row>
    <row r="5109">
      <c r="A5109" s="1" t="n">
        <v>45971</v>
      </c>
      <c r="B5109" t="inlineStr">
        <is>
          <t>南部</t>
        </is>
      </c>
      <c r="C5109" t="inlineStr">
        <is>
          <t>店舗</t>
        </is>
      </c>
      <c r="D5109" t="inlineStr">
        <is>
          <t>インナー</t>
        </is>
      </c>
      <c r="E5109" t="inlineStr">
        <is>
          <t>SunTrail Lightweight Tee</t>
        </is>
      </c>
      <c r="F5109" t="inlineStr">
        <is>
          <t>BAS-4002</t>
        </is>
      </c>
      <c r="G5109" s="2" t="n">
        <v>29</v>
      </c>
      <c r="H5109" s="3" t="n">
        <v>1286.96</v>
      </c>
      <c r="I5109" s="4" t="n">
        <v>0.115367638271302</v>
      </c>
      <c r="J5109" s="4" t="n">
        <v>0.4798</v>
      </c>
    </row>
    <row r="5110">
      <c r="A5110" s="1" t="n">
        <v>46006</v>
      </c>
      <c r="B5110" t="inlineStr">
        <is>
          <t>北東部</t>
        </is>
      </c>
      <c r="C5110" t="inlineStr">
        <is>
          <t>EC</t>
        </is>
      </c>
      <c r="D5110" t="inlineStr">
        <is>
          <t>ジャケット</t>
        </is>
      </c>
      <c r="E5110" t="inlineStr">
        <is>
          <t>Alpine Storm Shell</t>
        </is>
      </c>
      <c r="F5110" t="inlineStr">
        <is>
          <t>JKT-1002</t>
        </is>
      </c>
      <c r="G5110" s="2" t="n">
        <v>14</v>
      </c>
      <c r="H5110" s="3" t="n">
        <v>2580.82</v>
      </c>
      <c r="I5110" s="4" t="n">
        <v>0.1328077592141926</v>
      </c>
      <c r="J5110" s="4" t="n">
        <v>0.5661</v>
      </c>
    </row>
    <row r="5111">
      <c r="A5111" s="1" t="n">
        <v>45964</v>
      </c>
      <c r="B5111" t="inlineStr">
        <is>
          <t>西部</t>
        </is>
      </c>
      <c r="C5111" t="inlineStr">
        <is>
          <t>店舗</t>
        </is>
      </c>
      <c r="D5111" t="inlineStr">
        <is>
          <t>フリース</t>
        </is>
      </c>
      <c r="E5111" t="inlineStr">
        <is>
          <t>Cedar Trail Pullover</t>
        </is>
      </c>
      <c r="F5111" t="inlineStr">
        <is>
          <t>FLC-2002</t>
        </is>
      </c>
      <c r="G5111" s="2" t="n">
        <v>23</v>
      </c>
      <c r="H5111" s="3" t="n">
        <v>2393.08</v>
      </c>
      <c r="I5111" s="4" t="n">
        <v>0.129963545165956</v>
      </c>
      <c r="J5111" s="4" t="n">
        <v>0.5444</v>
      </c>
    </row>
    <row r="5112">
      <c r="A5112" s="1" t="n">
        <v>45999</v>
      </c>
      <c r="B5112" t="inlineStr">
        <is>
          <t>西部</t>
        </is>
      </c>
      <c r="C5112" t="inlineStr">
        <is>
          <t>卸売</t>
        </is>
      </c>
      <c r="D5112" t="inlineStr">
        <is>
          <t>バックパック</t>
        </is>
      </c>
      <c r="E5112" t="inlineStr">
        <is>
          <t>Pine Ridge Daypack</t>
        </is>
      </c>
      <c r="F5112" t="inlineStr">
        <is>
          <t>BPK-5002</t>
        </is>
      </c>
      <c r="G5112" s="2" t="n">
        <v>61</v>
      </c>
      <c r="H5112" s="3" t="n">
        <v>4621.42</v>
      </c>
      <c r="I5112" s="4" t="n">
        <v>0.08755608111619949</v>
      </c>
      <c r="J5112" s="4" t="n">
        <v>0.4722</v>
      </c>
    </row>
    <row r="5113">
      <c r="A5113" s="1" t="n">
        <v>45978</v>
      </c>
      <c r="B5113" t="inlineStr">
        <is>
          <t>西部</t>
        </is>
      </c>
      <c r="C5113" t="inlineStr">
        <is>
          <t>店舗</t>
        </is>
      </c>
      <c r="D5113" t="inlineStr">
        <is>
          <t>フリース</t>
        </is>
      </c>
      <c r="E5113" t="inlineStr">
        <is>
          <t>Cedar Trail Pullover</t>
        </is>
      </c>
      <c r="F5113" t="inlineStr">
        <is>
          <t>FLC-2002</t>
        </is>
      </c>
      <c r="G5113" s="2" t="n">
        <v>21</v>
      </c>
      <c r="H5113" s="3" t="n">
        <v>2193.99</v>
      </c>
      <c r="I5113" s="4" t="n">
        <v>0.1112147378083319</v>
      </c>
      <c r="J5113" s="4" t="n">
        <v>0.5431</v>
      </c>
    </row>
    <row r="5114">
      <c r="A5114" s="1" t="n">
        <v>45950</v>
      </c>
      <c r="B5114" t="inlineStr">
        <is>
          <t>中西部</t>
        </is>
      </c>
      <c r="C5114" t="inlineStr">
        <is>
          <t>EC</t>
        </is>
      </c>
      <c r="D5114" t="inlineStr">
        <is>
          <t>バックパック</t>
        </is>
      </c>
      <c r="E5114" t="inlineStr">
        <is>
          <t>Pine Ridge Daypack</t>
        </is>
      </c>
      <c r="F5114" t="inlineStr">
        <is>
          <t>BPK-5002</t>
        </is>
      </c>
      <c r="G5114" s="2" t="n">
        <v>15</v>
      </c>
      <c r="H5114" s="3" t="n">
        <v>1223.28</v>
      </c>
      <c r="I5114" s="4" t="n">
        <v>0.1188513041567057</v>
      </c>
      <c r="J5114" s="4" t="n">
        <v>0.5079</v>
      </c>
    </row>
    <row r="5115">
      <c r="A5115" s="1" t="n">
        <v>45957</v>
      </c>
      <c r="B5115" t="inlineStr">
        <is>
          <t>北東部</t>
        </is>
      </c>
      <c r="C5115" t="inlineStr">
        <is>
          <t>EC</t>
        </is>
      </c>
      <c r="D5115" t="inlineStr">
        <is>
          <t>バックパック</t>
        </is>
      </c>
      <c r="E5115" t="inlineStr">
        <is>
          <t>Pine Ridge Daypack</t>
        </is>
      </c>
      <c r="F5115" t="inlineStr">
        <is>
          <t>BPK-5002</t>
        </is>
      </c>
      <c r="G5115" s="2" t="n">
        <v>16</v>
      </c>
      <c r="H5115" s="3" t="n">
        <v>1281.7</v>
      </c>
      <c r="I5115" s="4" t="n">
        <v>0.1233124941773713</v>
      </c>
      <c r="J5115" s="4" t="n">
        <v>0.5077</v>
      </c>
    </row>
    <row r="5116">
      <c r="A5116" s="1" t="n">
        <v>45943</v>
      </c>
      <c r="B5116" t="inlineStr">
        <is>
          <t>西部</t>
        </is>
      </c>
      <c r="C5116" t="inlineStr">
        <is>
          <t>店舗</t>
        </is>
      </c>
      <c r="D5116" t="inlineStr">
        <is>
          <t>ボトル</t>
        </is>
      </c>
      <c r="E5116" t="inlineStr">
        <is>
          <t>TrailSip 24oz</t>
        </is>
      </c>
      <c r="F5116" t="inlineStr">
        <is>
          <t>WTB-6002</t>
        </is>
      </c>
      <c r="G5116" s="2" t="n">
        <v>51</v>
      </c>
      <c r="H5116" s="3" t="n">
        <v>1267.38</v>
      </c>
      <c r="I5116" s="4" t="n">
        <v>0.1303463045991957</v>
      </c>
      <c r="J5116" s="4" t="n">
        <v>0.4823</v>
      </c>
    </row>
    <row r="5117">
      <c r="A5117" s="1" t="n">
        <v>45936</v>
      </c>
      <c r="B5117" t="inlineStr">
        <is>
          <t>北東部</t>
        </is>
      </c>
      <c r="C5117" t="inlineStr">
        <is>
          <t>EC</t>
        </is>
      </c>
      <c r="D5117" t="inlineStr">
        <is>
          <t>ハイキングパンツ</t>
        </is>
      </c>
      <c r="E5117" t="inlineStr">
        <is>
          <t>TrailFlex Hiking Pant</t>
        </is>
      </c>
      <c r="F5117" t="inlineStr">
        <is>
          <t>PAN-3001</t>
        </is>
      </c>
      <c r="G5117" s="2" t="n">
        <v>13</v>
      </c>
      <c r="H5117" s="3" t="n">
        <v>1662.18</v>
      </c>
      <c r="I5117" s="4" t="n">
        <v>0.1418563231807202</v>
      </c>
      <c r="J5117" s="4" t="n">
        <v>0.5328000000000001</v>
      </c>
    </row>
    <row r="5118">
      <c r="A5118" s="1" t="n">
        <v>45999</v>
      </c>
      <c r="B5118" t="inlineStr">
        <is>
          <t>中西部</t>
        </is>
      </c>
      <c r="C5118" t="inlineStr">
        <is>
          <t>店舗</t>
        </is>
      </c>
      <c r="D5118" t="inlineStr">
        <is>
          <t>フリース</t>
        </is>
      </c>
      <c r="E5118" t="inlineStr">
        <is>
          <t>Harbor Camp Hoodie</t>
        </is>
      </c>
      <c r="F5118" t="inlineStr">
        <is>
          <t>FLC-2003</t>
        </is>
      </c>
      <c r="G5118" s="2" t="n">
        <v>21</v>
      </c>
      <c r="H5118" s="3" t="n">
        <v>1782.32</v>
      </c>
      <c r="I5118" s="4" t="n">
        <v>0.121411523250863</v>
      </c>
      <c r="J5118" s="4" t="n">
        <v>0.4995</v>
      </c>
    </row>
    <row r="5119">
      <c r="A5119" s="1" t="n">
        <v>45999</v>
      </c>
      <c r="B5119" t="inlineStr">
        <is>
          <t>南部</t>
        </is>
      </c>
      <c r="C5119" t="inlineStr">
        <is>
          <t>EC</t>
        </is>
      </c>
      <c r="D5119" t="inlineStr">
        <is>
          <t>フリース</t>
        </is>
      </c>
      <c r="E5119" t="inlineStr">
        <is>
          <t>Ridge Fleece Zip</t>
        </is>
      </c>
      <c r="F5119" t="inlineStr">
        <is>
          <t>FLC-2001</t>
        </is>
      </c>
      <c r="G5119" s="2" t="n">
        <v>20</v>
      </c>
      <c r="H5119" s="3" t="n">
        <v>2407.54</v>
      </c>
      <c r="I5119" s="4" t="n">
        <v>0.1238072028197348</v>
      </c>
      <c r="J5119" s="4" t="n">
        <v>0.5304</v>
      </c>
    </row>
    <row r="5120">
      <c r="A5120" s="1" t="n">
        <v>45992</v>
      </c>
      <c r="B5120" t="inlineStr">
        <is>
          <t>西部</t>
        </is>
      </c>
      <c r="C5120" t="inlineStr">
        <is>
          <t>EC</t>
        </is>
      </c>
      <c r="D5120" t="inlineStr">
        <is>
          <t>ボトル</t>
        </is>
      </c>
      <c r="E5120" t="inlineStr">
        <is>
          <t>Alpine Flask 40oz</t>
        </is>
      </c>
      <c r="F5120" t="inlineStr">
        <is>
          <t>WTB-6003</t>
        </is>
      </c>
      <c r="G5120" s="2" t="n">
        <v>44</v>
      </c>
      <c r="H5120" s="3" t="n">
        <v>1641.38</v>
      </c>
      <c r="I5120" s="4" t="n">
        <v>0.1353917743843049</v>
      </c>
      <c r="J5120" s="4" t="n">
        <v>0.4826</v>
      </c>
    </row>
    <row r="5121">
      <c r="A5121" s="1" t="n">
        <v>45992</v>
      </c>
      <c r="B5121" t="inlineStr">
        <is>
          <t>南部</t>
        </is>
      </c>
      <c r="C5121" t="inlineStr">
        <is>
          <t>EC</t>
        </is>
      </c>
      <c r="D5121" t="inlineStr">
        <is>
          <t>フリース</t>
        </is>
      </c>
      <c r="E5121" t="inlineStr">
        <is>
          <t>Ridge Fleece Zip</t>
        </is>
      </c>
      <c r="F5121" t="inlineStr">
        <is>
          <t>FLC-2001</t>
        </is>
      </c>
      <c r="G5121" s="2" t="n">
        <v>18</v>
      </c>
      <c r="H5121" s="3" t="n">
        <v>2165.9</v>
      </c>
      <c r="I5121" s="4" t="n">
        <v>0.1321132389456034</v>
      </c>
      <c r="J5121" s="4" t="n">
        <v>0.548</v>
      </c>
    </row>
    <row r="5122">
      <c r="A5122" s="1" t="n">
        <v>45999</v>
      </c>
      <c r="B5122" t="inlineStr">
        <is>
          <t>中西部</t>
        </is>
      </c>
      <c r="C5122" t="inlineStr">
        <is>
          <t>卸売</t>
        </is>
      </c>
      <c r="D5122" t="inlineStr">
        <is>
          <t>ハイキングパンツ</t>
        </is>
      </c>
      <c r="E5122" t="inlineStr">
        <is>
          <t>TrailFlex Hiking Pant</t>
        </is>
      </c>
      <c r="F5122" t="inlineStr">
        <is>
          <t>PAN-3001</t>
        </is>
      </c>
      <c r="G5122" s="2" t="n">
        <v>60</v>
      </c>
      <c r="H5122" s="3" t="n">
        <v>6123.9</v>
      </c>
      <c r="I5122" s="4" t="n">
        <v>0.1089603477790952</v>
      </c>
      <c r="J5122" s="4" t="n">
        <v>0.4951</v>
      </c>
    </row>
    <row r="5123">
      <c r="A5123" s="1" t="n">
        <v>45999</v>
      </c>
      <c r="B5123" t="inlineStr">
        <is>
          <t>南部</t>
        </is>
      </c>
      <c r="C5123" t="inlineStr">
        <is>
          <t>EC</t>
        </is>
      </c>
      <c r="D5123" t="inlineStr">
        <is>
          <t>ジャケット</t>
        </is>
      </c>
      <c r="E5123" t="inlineStr">
        <is>
          <t>Summit Pro Jacket</t>
        </is>
      </c>
      <c r="F5123" t="inlineStr">
        <is>
          <t>JKT-1001</t>
        </is>
      </c>
      <c r="G5123" s="2" t="n">
        <v>15</v>
      </c>
      <c r="H5123" s="3" t="n">
        <v>3045.43</v>
      </c>
      <c r="I5123" s="4" t="n">
        <v>0.1299147027544677</v>
      </c>
      <c r="J5123" s="4" t="n">
        <v>0.5719</v>
      </c>
    </row>
    <row r="5124">
      <c r="A5124" s="1" t="n">
        <v>45985</v>
      </c>
      <c r="B5124" t="inlineStr">
        <is>
          <t>中西部</t>
        </is>
      </c>
      <c r="C5124" t="inlineStr">
        <is>
          <t>モール</t>
        </is>
      </c>
      <c r="D5124" t="inlineStr">
        <is>
          <t>ボトル</t>
        </is>
      </c>
      <c r="E5124" t="inlineStr">
        <is>
          <t>TrailSip 24oz</t>
        </is>
      </c>
      <c r="F5124" t="inlineStr">
        <is>
          <t>WTB-6002</t>
        </is>
      </c>
      <c r="G5124" s="2" t="n">
        <v>53</v>
      </c>
      <c r="H5124" s="3" t="n">
        <v>1134.53</v>
      </c>
      <c r="I5124" s="4" t="n">
        <v>0.2070884130820632</v>
      </c>
      <c r="J5124" s="4" t="n">
        <v>0.3456</v>
      </c>
    </row>
    <row r="5125">
      <c r="A5125" s="1" t="n">
        <v>46013</v>
      </c>
      <c r="B5125" t="inlineStr">
        <is>
          <t>西部</t>
        </is>
      </c>
      <c r="C5125" t="inlineStr">
        <is>
          <t>店舗</t>
        </is>
      </c>
      <c r="D5125" t="inlineStr">
        <is>
          <t>ジャケット</t>
        </is>
      </c>
      <c r="E5125" t="inlineStr">
        <is>
          <t>Alpine Storm Shell</t>
        </is>
      </c>
      <c r="F5125" t="inlineStr">
        <is>
          <t>JKT-1002</t>
        </is>
      </c>
      <c r="G5125" s="2" t="n">
        <v>22</v>
      </c>
      <c r="H5125" s="3" t="n">
        <v>4129.05</v>
      </c>
      <c r="I5125" s="4" t="n">
        <v>0.1285805405490101</v>
      </c>
      <c r="J5125" s="4" t="n">
        <v>0.5655</v>
      </c>
    </row>
    <row r="5126">
      <c r="A5126" s="1" t="n">
        <v>45950</v>
      </c>
      <c r="B5126" t="inlineStr">
        <is>
          <t>南部</t>
        </is>
      </c>
      <c r="C5126" t="inlineStr">
        <is>
          <t>店舗</t>
        </is>
      </c>
      <c r="D5126" t="inlineStr">
        <is>
          <t>ハイキングパンツ</t>
        </is>
      </c>
      <c r="E5126" t="inlineStr">
        <is>
          <t>TrailFlex Hiking Pant</t>
        </is>
      </c>
      <c r="F5126" t="inlineStr">
        <is>
          <t>PAN-3001</t>
        </is>
      </c>
      <c r="G5126" s="2" t="n">
        <v>19</v>
      </c>
      <c r="H5126" s="3" t="n">
        <v>2294.17</v>
      </c>
      <c r="I5126" s="4" t="n">
        <v>0.1144186939094216</v>
      </c>
      <c r="J5126" s="4" t="n">
        <v>0.5318000000000001</v>
      </c>
    </row>
    <row r="5127">
      <c r="A5127" s="1" t="n">
        <v>45936</v>
      </c>
      <c r="B5127" t="inlineStr">
        <is>
          <t>北東部</t>
        </is>
      </c>
      <c r="C5127" t="inlineStr">
        <is>
          <t>EC</t>
        </is>
      </c>
      <c r="D5127" t="inlineStr">
        <is>
          <t>フリース</t>
        </is>
      </c>
      <c r="E5127" t="inlineStr">
        <is>
          <t>Cedar Trail Pullover</t>
        </is>
      </c>
      <c r="F5127" t="inlineStr">
        <is>
          <t>FLC-2002</t>
        </is>
      </c>
      <c r="G5127" s="2" t="n">
        <v>21</v>
      </c>
      <c r="H5127" s="3" t="n">
        <v>2082.37</v>
      </c>
      <c r="I5127" s="4" t="n">
        <v>0.1193387547135353</v>
      </c>
      <c r="J5127" s="4" t="n">
        <v>0.5273</v>
      </c>
    </row>
    <row r="5128">
      <c r="A5128" s="1" t="n">
        <v>46013</v>
      </c>
      <c r="B5128" t="inlineStr">
        <is>
          <t>南部</t>
        </is>
      </c>
      <c r="C5128" t="inlineStr">
        <is>
          <t>モール</t>
        </is>
      </c>
      <c r="D5128" t="inlineStr">
        <is>
          <t>ボトル</t>
        </is>
      </c>
      <c r="E5128" t="inlineStr">
        <is>
          <t>Alpine Flask 40oz</t>
        </is>
      </c>
      <c r="F5128" t="inlineStr">
        <is>
          <t>WTB-6003</t>
        </is>
      </c>
      <c r="G5128" s="2" t="n">
        <v>56</v>
      </c>
      <c r="H5128" s="3" t="n">
        <v>1679.16</v>
      </c>
      <c r="I5128" s="4" t="n">
        <v>0.2311139730662108</v>
      </c>
      <c r="J5128" s="4" t="n">
        <v>0.3547</v>
      </c>
    </row>
    <row r="5129">
      <c r="A5129" s="1" t="n">
        <v>45929</v>
      </c>
      <c r="B5129" t="inlineStr">
        <is>
          <t>中西部</t>
        </is>
      </c>
      <c r="C5129" t="inlineStr">
        <is>
          <t>EC</t>
        </is>
      </c>
      <c r="D5129" t="inlineStr">
        <is>
          <t>ジャケット</t>
        </is>
      </c>
      <c r="E5129" t="inlineStr">
        <is>
          <t>Alpine Storm Shell</t>
        </is>
      </c>
      <c r="F5129" t="inlineStr">
        <is>
          <t>JKT-1002</t>
        </is>
      </c>
      <c r="G5129" s="2" t="n">
        <v>11</v>
      </c>
      <c r="H5129" s="3" t="n">
        <v>1893.81</v>
      </c>
      <c r="I5129" s="4" t="n">
        <v>0.137783721582964</v>
      </c>
      <c r="J5129" s="4" t="n">
        <v>0.5449000000000001</v>
      </c>
    </row>
    <row r="5130">
      <c r="A5130" s="1" t="n">
        <v>45957</v>
      </c>
      <c r="B5130" t="inlineStr">
        <is>
          <t>西部</t>
        </is>
      </c>
      <c r="C5130" t="inlineStr">
        <is>
          <t>モール</t>
        </is>
      </c>
      <c r="D5130" t="inlineStr">
        <is>
          <t>バックパック</t>
        </is>
      </c>
      <c r="E5130" t="inlineStr">
        <is>
          <t>Summit 28L Pack</t>
        </is>
      </c>
      <c r="F5130" t="inlineStr">
        <is>
          <t>BPK-5001</t>
        </is>
      </c>
      <c r="G5130" s="2" t="n">
        <v>12</v>
      </c>
      <c r="H5130" s="3" t="n">
        <v>1195.29</v>
      </c>
      <c r="I5130" s="4" t="n">
        <v>0.1807679476030171</v>
      </c>
      <c r="J5130" s="4" t="n">
        <v>0.4344</v>
      </c>
    </row>
    <row r="5131">
      <c r="A5131" s="1" t="n">
        <v>45985</v>
      </c>
      <c r="B5131" t="inlineStr">
        <is>
          <t>西部</t>
        </is>
      </c>
      <c r="C5131" t="inlineStr">
        <is>
          <t>店舗</t>
        </is>
      </c>
      <c r="D5131" t="inlineStr">
        <is>
          <t>インナー</t>
        </is>
      </c>
      <c r="E5131" t="inlineStr">
        <is>
          <t>EverWarm Merino Crew</t>
        </is>
      </c>
      <c r="F5131" t="inlineStr">
        <is>
          <t>BAS-4001</t>
        </is>
      </c>
      <c r="G5131" s="2" t="n">
        <v>25</v>
      </c>
      <c r="H5131" s="3" t="n">
        <v>2117.38</v>
      </c>
      <c r="I5131" s="4" t="n">
        <v>0.1033135395478457</v>
      </c>
      <c r="J5131" s="4" t="n">
        <v>0.5655</v>
      </c>
    </row>
    <row r="5132">
      <c r="A5132" s="1" t="n">
        <v>45943</v>
      </c>
      <c r="B5132" t="inlineStr">
        <is>
          <t>南部</t>
        </is>
      </c>
      <c r="C5132" t="inlineStr">
        <is>
          <t>店舗</t>
        </is>
      </c>
      <c r="D5132" t="inlineStr">
        <is>
          <t>ハイキングパンツ</t>
        </is>
      </c>
      <c r="E5132" t="inlineStr">
        <is>
          <t>Canyon Stretch Pant</t>
        </is>
      </c>
      <c r="F5132" t="inlineStr">
        <is>
          <t>PAN-3003</t>
        </is>
      </c>
      <c r="G5132" s="2" t="n">
        <v>22</v>
      </c>
      <c r="H5132" s="3" t="n">
        <v>1963.01</v>
      </c>
      <c r="I5132" s="4" t="n">
        <v>0.1128751664683223</v>
      </c>
      <c r="J5132" s="4" t="n">
        <v>0.5123</v>
      </c>
    </row>
    <row r="5133">
      <c r="A5133" s="1" t="n">
        <v>45964</v>
      </c>
      <c r="B5133" t="inlineStr">
        <is>
          <t>北東部</t>
        </is>
      </c>
      <c r="C5133" t="inlineStr">
        <is>
          <t>店舗</t>
        </is>
      </c>
      <c r="D5133" t="inlineStr">
        <is>
          <t>ジャケット</t>
        </is>
      </c>
      <c r="E5133" t="inlineStr">
        <is>
          <t>Summit Pro Jacket</t>
        </is>
      </c>
      <c r="F5133" t="inlineStr">
        <is>
          <t>JKT-1001</t>
        </is>
      </c>
      <c r="G5133" s="2" t="n">
        <v>15</v>
      </c>
      <c r="H5133" s="3" t="n">
        <v>3453.69</v>
      </c>
      <c r="I5133" s="4" t="n">
        <v>0.1196444186661392</v>
      </c>
      <c r="J5133" s="4" t="n">
        <v>0.6047</v>
      </c>
    </row>
    <row r="5134">
      <c r="A5134" s="1" t="n">
        <v>45992</v>
      </c>
      <c r="B5134" t="inlineStr">
        <is>
          <t>中西部</t>
        </is>
      </c>
      <c r="C5134" t="inlineStr">
        <is>
          <t>EC</t>
        </is>
      </c>
      <c r="D5134" t="inlineStr">
        <is>
          <t>インナー</t>
        </is>
      </c>
      <c r="E5134" t="inlineStr">
        <is>
          <t>SunTrail Lightweight Tee</t>
        </is>
      </c>
      <c r="F5134" t="inlineStr">
        <is>
          <t>BAS-4002</t>
        </is>
      </c>
      <c r="G5134" s="2" t="n">
        <v>34</v>
      </c>
      <c r="H5134" s="3" t="n">
        <v>1522.13</v>
      </c>
      <c r="I5134" s="4" t="n">
        <v>0.1389636186398566</v>
      </c>
      <c r="J5134" s="4" t="n">
        <v>0.4801</v>
      </c>
    </row>
    <row r="5135">
      <c r="A5135" s="1" t="n">
        <v>45943</v>
      </c>
      <c r="B5135" t="inlineStr">
        <is>
          <t>中西部</t>
        </is>
      </c>
      <c r="C5135" t="inlineStr">
        <is>
          <t>卸売</t>
        </is>
      </c>
      <c r="D5135" t="inlineStr">
        <is>
          <t>ハイキングパンツ</t>
        </is>
      </c>
      <c r="E5135" t="inlineStr">
        <is>
          <t>Canyon Stretch Pant</t>
        </is>
      </c>
      <c r="F5135" t="inlineStr">
        <is>
          <t>PAN-3003</t>
        </is>
      </c>
      <c r="G5135" s="2" t="n">
        <v>50</v>
      </c>
      <c r="H5135" s="3" t="n">
        <v>4011.4</v>
      </c>
      <c r="I5135" s="4" t="n">
        <v>0.09528239450231195</v>
      </c>
      <c r="J5135" s="4" t="n">
        <v>0.4517</v>
      </c>
    </row>
    <row r="5136">
      <c r="A5136" s="1" t="n">
        <v>45950</v>
      </c>
      <c r="B5136" t="inlineStr">
        <is>
          <t>中西部</t>
        </is>
      </c>
      <c r="C5136" t="inlineStr">
        <is>
          <t>店舗</t>
        </is>
      </c>
      <c r="D5136" t="inlineStr">
        <is>
          <t>ボトル</t>
        </is>
      </c>
      <c r="E5136" t="inlineStr">
        <is>
          <t>HydraSteel 32oz</t>
        </is>
      </c>
      <c r="F5136" t="inlineStr">
        <is>
          <t>WTB-6001</t>
        </is>
      </c>
      <c r="G5136" s="2" t="n">
        <v>51</v>
      </c>
      <c r="H5136" s="3" t="n">
        <v>1543.36</v>
      </c>
      <c r="I5136" s="4" t="n">
        <v>0.143331811895594</v>
      </c>
      <c r="J5136" s="4" t="n">
        <v>0.4987</v>
      </c>
    </row>
    <row r="5137">
      <c r="A5137" s="1" t="n">
        <v>45936</v>
      </c>
      <c r="B5137" t="inlineStr">
        <is>
          <t>中西部</t>
        </is>
      </c>
      <c r="C5137" t="inlineStr">
        <is>
          <t>店舗</t>
        </is>
      </c>
      <c r="D5137" t="inlineStr">
        <is>
          <t>インナー</t>
        </is>
      </c>
      <c r="E5137" t="inlineStr">
        <is>
          <t>PeakCore Thermal Bottom</t>
        </is>
      </c>
      <c r="F5137" t="inlineStr">
        <is>
          <t>BAS-4003</t>
        </is>
      </c>
      <c r="G5137" s="2" t="n">
        <v>21</v>
      </c>
      <c r="H5137" s="3" t="n">
        <v>1169.55</v>
      </c>
      <c r="I5137" s="4" t="n">
        <v>0.1280530196595937</v>
      </c>
      <c r="J5137" s="4" t="n">
        <v>0.5288</v>
      </c>
    </row>
    <row r="5138">
      <c r="A5138" s="1" t="n">
        <v>45929</v>
      </c>
      <c r="B5138" t="inlineStr">
        <is>
          <t>西部</t>
        </is>
      </c>
      <c r="C5138" t="inlineStr">
        <is>
          <t>店舗</t>
        </is>
      </c>
      <c r="D5138" t="inlineStr">
        <is>
          <t>ボトル</t>
        </is>
      </c>
      <c r="E5138" t="inlineStr">
        <is>
          <t>HydraSteel 32oz</t>
        </is>
      </c>
      <c r="F5138" t="inlineStr">
        <is>
          <t>WTB-6001</t>
        </is>
      </c>
      <c r="G5138" s="2" t="n">
        <v>39</v>
      </c>
      <c r="H5138" s="3" t="n">
        <v>1272.59</v>
      </c>
      <c r="I5138" s="4" t="n">
        <v>0.1219827176835388</v>
      </c>
      <c r="J5138" s="4" t="n">
        <v>0.4938</v>
      </c>
    </row>
    <row r="5139">
      <c r="A5139" s="1" t="n">
        <v>45992</v>
      </c>
      <c r="B5139" t="inlineStr">
        <is>
          <t>南部</t>
        </is>
      </c>
      <c r="C5139" t="inlineStr">
        <is>
          <t>モール</t>
        </is>
      </c>
      <c r="D5139" t="inlineStr">
        <is>
          <t>ジャケット</t>
        </is>
      </c>
      <c r="E5139" t="inlineStr">
        <is>
          <t>Trail Breeze Windbreaker</t>
        </is>
      </c>
      <c r="F5139" t="inlineStr">
        <is>
          <t>JKT-1003</t>
        </is>
      </c>
      <c r="G5139" s="2" t="n">
        <v>10</v>
      </c>
      <c r="H5139" s="3" t="n">
        <v>931.6799999999999</v>
      </c>
      <c r="I5139" s="4" t="n">
        <v>0.2007571126054973</v>
      </c>
      <c r="J5139" s="4" t="n">
        <v>0.4124</v>
      </c>
    </row>
    <row r="5140">
      <c r="A5140" s="1" t="n">
        <v>45943</v>
      </c>
      <c r="B5140" t="inlineStr">
        <is>
          <t>北東部</t>
        </is>
      </c>
      <c r="C5140" t="inlineStr">
        <is>
          <t>店舗</t>
        </is>
      </c>
      <c r="D5140" t="inlineStr">
        <is>
          <t>フリース</t>
        </is>
      </c>
      <c r="E5140" t="inlineStr">
        <is>
          <t>Ridge Fleece Zip</t>
        </is>
      </c>
      <c r="F5140" t="inlineStr">
        <is>
          <t>FLC-2001</t>
        </is>
      </c>
      <c r="G5140" s="2" t="n">
        <v>15</v>
      </c>
      <c r="H5140" s="3" t="n">
        <v>2056.93</v>
      </c>
      <c r="I5140" s="4" t="n">
        <v>0.0801015608292073</v>
      </c>
      <c r="J5140" s="4" t="n">
        <v>0.5805</v>
      </c>
    </row>
    <row r="5141">
      <c r="A5141" s="1" t="n">
        <v>45964</v>
      </c>
      <c r="B5141" t="inlineStr">
        <is>
          <t>北東部</t>
        </is>
      </c>
      <c r="C5141" t="inlineStr">
        <is>
          <t>店舗</t>
        </is>
      </c>
      <c r="D5141" t="inlineStr">
        <is>
          <t>ボトル</t>
        </is>
      </c>
      <c r="E5141" t="inlineStr">
        <is>
          <t>HydraSteel 32oz</t>
        </is>
      </c>
      <c r="F5141" t="inlineStr">
        <is>
          <t>WTB-6001</t>
        </is>
      </c>
      <c r="G5141" s="2" t="n">
        <v>53</v>
      </c>
      <c r="H5141" s="3" t="n">
        <v>1768.28</v>
      </c>
      <c r="I5141" s="4" t="n">
        <v>0.1146052355617285</v>
      </c>
      <c r="J5141" s="4" t="n">
        <v>0.4878</v>
      </c>
    </row>
    <row r="5142">
      <c r="A5142" s="1" t="n">
        <v>45978</v>
      </c>
      <c r="B5142" t="inlineStr">
        <is>
          <t>中西部</t>
        </is>
      </c>
      <c r="C5142" t="inlineStr">
        <is>
          <t>店舗</t>
        </is>
      </c>
      <c r="D5142" t="inlineStr">
        <is>
          <t>インナー</t>
        </is>
      </c>
      <c r="E5142" t="inlineStr">
        <is>
          <t>EverWarm Merino Crew</t>
        </is>
      </c>
      <c r="F5142" t="inlineStr">
        <is>
          <t>BAS-4001</t>
        </is>
      </c>
      <c r="G5142" s="2" t="n">
        <v>20</v>
      </c>
      <c r="H5142" s="3" t="n">
        <v>1545.74</v>
      </c>
      <c r="I5142" s="4" t="n">
        <v>0.1184397115726024</v>
      </c>
      <c r="J5142" s="4" t="n">
        <v>0.5458</v>
      </c>
    </row>
    <row r="5143">
      <c r="A5143" s="1" t="n">
        <v>46020</v>
      </c>
      <c r="B5143" t="inlineStr">
        <is>
          <t>中西部</t>
        </is>
      </c>
      <c r="C5143" t="inlineStr">
        <is>
          <t>店舗</t>
        </is>
      </c>
      <c r="D5143" t="inlineStr">
        <is>
          <t>インナー</t>
        </is>
      </c>
      <c r="E5143" t="inlineStr">
        <is>
          <t>PeakCore Thermal Bottom</t>
        </is>
      </c>
      <c r="F5143" t="inlineStr">
        <is>
          <t>BAS-4003</t>
        </is>
      </c>
      <c r="G5143" s="2" t="n">
        <v>20</v>
      </c>
      <c r="H5143" s="3" t="n">
        <v>1124.9</v>
      </c>
      <c r="I5143" s="4" t="n">
        <v>0.1347557210531086</v>
      </c>
      <c r="J5143" s="4" t="n">
        <v>0.531</v>
      </c>
    </row>
    <row r="5144">
      <c r="A5144" s="1" t="n">
        <v>45957</v>
      </c>
      <c r="B5144" t="inlineStr">
        <is>
          <t>西部</t>
        </is>
      </c>
      <c r="C5144" t="inlineStr">
        <is>
          <t>EC</t>
        </is>
      </c>
      <c r="D5144" t="inlineStr">
        <is>
          <t>ジャケット</t>
        </is>
      </c>
      <c r="E5144" t="inlineStr">
        <is>
          <t>Trail Breeze Windbreaker</t>
        </is>
      </c>
      <c r="F5144" t="inlineStr">
        <is>
          <t>JKT-1003</t>
        </is>
      </c>
      <c r="G5144" s="2" t="n">
        <v>13</v>
      </c>
      <c r="H5144" s="3" t="n">
        <v>1474.5</v>
      </c>
      <c r="I5144" s="4" t="n">
        <v>0.1298943513724953</v>
      </c>
      <c r="J5144" s="4" t="n">
        <v>0.5241</v>
      </c>
    </row>
    <row r="5145">
      <c r="A5145" s="1" t="n">
        <v>45978</v>
      </c>
      <c r="B5145" t="inlineStr">
        <is>
          <t>西部</t>
        </is>
      </c>
      <c r="C5145" t="inlineStr">
        <is>
          <t>店舗</t>
        </is>
      </c>
      <c r="D5145" t="inlineStr">
        <is>
          <t>ジャケット</t>
        </is>
      </c>
      <c r="E5145" t="inlineStr">
        <is>
          <t>Summit Pro Jacket</t>
        </is>
      </c>
      <c r="F5145" t="inlineStr">
        <is>
          <t>JKT-1001</t>
        </is>
      </c>
      <c r="G5145" s="2" t="n">
        <v>14</v>
      </c>
      <c r="H5145" s="3" t="n">
        <v>3198.77</v>
      </c>
      <c r="I5145" s="4" t="n">
        <v>0.1021795337181538</v>
      </c>
      <c r="J5145" s="4" t="n">
        <v>0.6066</v>
      </c>
    </row>
    <row r="5146">
      <c r="A5146" s="1" t="n">
        <v>45943</v>
      </c>
      <c r="B5146" t="inlineStr">
        <is>
          <t>南部</t>
        </is>
      </c>
      <c r="C5146" t="inlineStr">
        <is>
          <t>EC</t>
        </is>
      </c>
      <c r="D5146" t="inlineStr">
        <is>
          <t>インナー</t>
        </is>
      </c>
      <c r="E5146" t="inlineStr">
        <is>
          <t>PeakCore Thermal Bottom</t>
        </is>
      </c>
      <c r="F5146" t="inlineStr">
        <is>
          <t>BAS-4003</t>
        </is>
      </c>
      <c r="G5146" s="2" t="n">
        <v>20</v>
      </c>
      <c r="H5146" s="3" t="n">
        <v>1048.54</v>
      </c>
      <c r="I5146" s="4" t="n">
        <v>0.1268783125635236</v>
      </c>
      <c r="J5146" s="4" t="n">
        <v>0.5003</v>
      </c>
    </row>
    <row r="5147">
      <c r="A5147" s="1" t="n">
        <v>45957</v>
      </c>
      <c r="B5147" t="inlineStr">
        <is>
          <t>北東部</t>
        </is>
      </c>
      <c r="C5147" t="inlineStr">
        <is>
          <t>卸売</t>
        </is>
      </c>
      <c r="D5147" t="inlineStr">
        <is>
          <t>ジャケット</t>
        </is>
      </c>
      <c r="E5147" t="inlineStr">
        <is>
          <t>Summit Pro Jacket</t>
        </is>
      </c>
      <c r="F5147" t="inlineStr">
        <is>
          <t>JKT-1001</t>
        </is>
      </c>
      <c r="G5147" s="2" t="n">
        <v>42</v>
      </c>
      <c r="H5147" s="3" t="n">
        <v>8357.82</v>
      </c>
      <c r="I5147" s="4" t="n">
        <v>0.11792848858051</v>
      </c>
      <c r="J5147" s="4" t="n">
        <v>0.5528999999999999</v>
      </c>
    </row>
    <row r="5148">
      <c r="A5148" s="1" t="n">
        <v>46020</v>
      </c>
      <c r="B5148" t="inlineStr">
        <is>
          <t>西部</t>
        </is>
      </c>
      <c r="C5148" t="inlineStr">
        <is>
          <t>店舗</t>
        </is>
      </c>
      <c r="D5148" t="inlineStr">
        <is>
          <t>バックパック</t>
        </is>
      </c>
      <c r="E5148" t="inlineStr">
        <is>
          <t>Summit 28L Pack</t>
        </is>
      </c>
      <c r="F5148" t="inlineStr">
        <is>
          <t>BPK-5001</t>
        </is>
      </c>
      <c r="G5148" s="2" t="n">
        <v>12</v>
      </c>
      <c r="H5148" s="3" t="n">
        <v>1355.01</v>
      </c>
      <c r="I5148" s="4" t="n">
        <v>0.1038834976963699</v>
      </c>
      <c r="J5148" s="4" t="n">
        <v>0.5633</v>
      </c>
    </row>
    <row r="5149">
      <c r="A5149" s="1" t="n">
        <v>45992</v>
      </c>
      <c r="B5149" t="inlineStr">
        <is>
          <t>北東部</t>
        </is>
      </c>
      <c r="C5149" t="inlineStr">
        <is>
          <t>店舗</t>
        </is>
      </c>
      <c r="D5149" t="inlineStr">
        <is>
          <t>インナー</t>
        </is>
      </c>
      <c r="E5149" t="inlineStr">
        <is>
          <t>EverWarm Merino Crew</t>
        </is>
      </c>
      <c r="F5149" t="inlineStr">
        <is>
          <t>BAS-4001</t>
        </is>
      </c>
      <c r="G5149" s="2" t="n">
        <v>22</v>
      </c>
      <c r="H5149" s="3" t="n">
        <v>1840.54</v>
      </c>
      <c r="I5149" s="4" t="n">
        <v>0.1034204348344356</v>
      </c>
      <c r="J5149" s="4" t="n">
        <v>0.5435</v>
      </c>
    </row>
    <row r="5150">
      <c r="A5150" s="1" t="n">
        <v>45992</v>
      </c>
      <c r="B5150" t="inlineStr">
        <is>
          <t>北東部</t>
        </is>
      </c>
      <c r="C5150" t="inlineStr">
        <is>
          <t>EC</t>
        </is>
      </c>
      <c r="D5150" t="inlineStr">
        <is>
          <t>フリース</t>
        </is>
      </c>
      <c r="E5150" t="inlineStr">
        <is>
          <t>Cedar Trail Pullover</t>
        </is>
      </c>
      <c r="F5150" t="inlineStr">
        <is>
          <t>FLC-2002</t>
        </is>
      </c>
      <c r="G5150" s="2" t="n">
        <v>23</v>
      </c>
      <c r="H5150" s="3" t="n">
        <v>2232.25</v>
      </c>
      <c r="I5150" s="4" t="n">
        <v>0.129207266010344</v>
      </c>
      <c r="J5150" s="4" t="n">
        <v>0.5354</v>
      </c>
    </row>
    <row r="5151">
      <c r="A5151" s="1" t="n">
        <v>46013</v>
      </c>
      <c r="B5151" t="inlineStr">
        <is>
          <t>中西部</t>
        </is>
      </c>
      <c r="C5151" t="inlineStr">
        <is>
          <t>店舗</t>
        </is>
      </c>
      <c r="D5151" t="inlineStr">
        <is>
          <t>バックパック</t>
        </is>
      </c>
      <c r="E5151" t="inlineStr">
        <is>
          <t>Summit 28L Pack</t>
        </is>
      </c>
      <c r="F5151" t="inlineStr">
        <is>
          <t>BPK-5001</t>
        </is>
      </c>
      <c r="G5151" s="2" t="n">
        <v>24</v>
      </c>
      <c r="H5151" s="3" t="n">
        <v>2479.3</v>
      </c>
      <c r="I5151" s="4" t="n">
        <v>0.13822061159648</v>
      </c>
      <c r="J5151" s="4" t="n">
        <v>0.5306</v>
      </c>
    </row>
    <row r="5152">
      <c r="A5152" s="1" t="n">
        <v>45929</v>
      </c>
      <c r="B5152" t="inlineStr">
        <is>
          <t>中西部</t>
        </is>
      </c>
      <c r="C5152" t="inlineStr">
        <is>
          <t>店舗</t>
        </is>
      </c>
      <c r="D5152" t="inlineStr">
        <is>
          <t>ジャケット</t>
        </is>
      </c>
      <c r="E5152" t="inlineStr">
        <is>
          <t>Trail Breeze Windbreaker</t>
        </is>
      </c>
      <c r="F5152" t="inlineStr">
        <is>
          <t>JKT-1003</t>
        </is>
      </c>
      <c r="G5152" s="2" t="n">
        <v>12</v>
      </c>
      <c r="H5152" s="3" t="n">
        <v>1312.57</v>
      </c>
      <c r="I5152" s="4" t="n">
        <v>0.1033897174336016</v>
      </c>
      <c r="J5152" s="4" t="n">
        <v>0.5154</v>
      </c>
    </row>
    <row r="5153">
      <c r="A5153" s="1" t="n">
        <v>45957</v>
      </c>
      <c r="B5153" t="inlineStr">
        <is>
          <t>中西部</t>
        </is>
      </c>
      <c r="C5153" t="inlineStr">
        <is>
          <t>店舗</t>
        </is>
      </c>
      <c r="D5153" t="inlineStr">
        <is>
          <t>インナー</t>
        </is>
      </c>
      <c r="E5153" t="inlineStr">
        <is>
          <t>EverWarm Merino Crew</t>
        </is>
      </c>
      <c r="F5153" t="inlineStr">
        <is>
          <t>BAS-4001</t>
        </is>
      </c>
      <c r="G5153" s="2" t="n">
        <v>25</v>
      </c>
      <c r="H5153" s="3" t="n">
        <v>1925.79</v>
      </c>
      <c r="I5153" s="4" t="n">
        <v>0.1120422573555261</v>
      </c>
      <c r="J5153" s="4" t="n">
        <v>0.5373</v>
      </c>
    </row>
    <row r="5154">
      <c r="A5154" s="1" t="n">
        <v>46013</v>
      </c>
      <c r="B5154" t="inlineStr">
        <is>
          <t>北東部</t>
        </is>
      </c>
      <c r="C5154" t="inlineStr">
        <is>
          <t>店舗</t>
        </is>
      </c>
      <c r="D5154" t="inlineStr">
        <is>
          <t>ジャケット</t>
        </is>
      </c>
      <c r="E5154" t="inlineStr">
        <is>
          <t>Alpine Storm Shell</t>
        </is>
      </c>
      <c r="F5154" t="inlineStr">
        <is>
          <t>JKT-1002</t>
        </is>
      </c>
      <c r="G5154" s="2" t="n">
        <v>22</v>
      </c>
      <c r="H5154" s="3" t="n">
        <v>4042.28</v>
      </c>
      <c r="I5154" s="4" t="n">
        <v>0.1289157181791961</v>
      </c>
      <c r="J5154" s="4" t="n">
        <v>0.5836</v>
      </c>
    </row>
    <row r="5155">
      <c r="A5155" s="1" t="n">
        <v>45950</v>
      </c>
      <c r="B5155" t="inlineStr">
        <is>
          <t>南部</t>
        </is>
      </c>
      <c r="C5155" t="inlineStr">
        <is>
          <t>卸売</t>
        </is>
      </c>
      <c r="D5155" t="inlineStr">
        <is>
          <t>ジャケット</t>
        </is>
      </c>
      <c r="E5155" t="inlineStr">
        <is>
          <t>Alpine Storm Shell</t>
        </is>
      </c>
      <c r="F5155" t="inlineStr">
        <is>
          <t>JKT-1002</t>
        </is>
      </c>
      <c r="G5155" s="2" t="n">
        <v>35</v>
      </c>
      <c r="H5155" s="3" t="n">
        <v>5244.22</v>
      </c>
      <c r="I5155" s="4" t="n">
        <v>0.119149174829945</v>
      </c>
      <c r="J5155" s="4" t="n">
        <v>0.5161</v>
      </c>
    </row>
    <row r="5156">
      <c r="A5156" s="1" t="n">
        <v>45964</v>
      </c>
      <c r="B5156" t="inlineStr">
        <is>
          <t>南部</t>
        </is>
      </c>
      <c r="C5156" t="inlineStr">
        <is>
          <t>EC</t>
        </is>
      </c>
      <c r="D5156" t="inlineStr">
        <is>
          <t>ジャケット</t>
        </is>
      </c>
      <c r="E5156" t="inlineStr">
        <is>
          <t>Alpine Storm Shell</t>
        </is>
      </c>
      <c r="F5156" t="inlineStr">
        <is>
          <t>JKT-1002</t>
        </is>
      </c>
      <c r="G5156" s="2" t="n">
        <v>13</v>
      </c>
      <c r="H5156" s="3" t="n">
        <v>2115.75</v>
      </c>
      <c r="I5156" s="4" t="n">
        <v>0.123743762364611</v>
      </c>
      <c r="J5156" s="4" t="n">
        <v>0.5498</v>
      </c>
    </row>
    <row r="5157">
      <c r="A5157" s="1" t="n">
        <v>46013</v>
      </c>
      <c r="B5157" t="inlineStr">
        <is>
          <t>中西部</t>
        </is>
      </c>
      <c r="C5157" t="inlineStr">
        <is>
          <t>店舗</t>
        </is>
      </c>
      <c r="D5157" t="inlineStr">
        <is>
          <t>バックパック</t>
        </is>
      </c>
      <c r="E5157" t="inlineStr">
        <is>
          <t>Pine Ridge Daypack</t>
        </is>
      </c>
      <c r="F5157" t="inlineStr">
        <is>
          <t>BPK-5002</t>
        </is>
      </c>
      <c r="G5157" s="2" t="n">
        <v>28</v>
      </c>
      <c r="H5157" s="3" t="n">
        <v>2205.95</v>
      </c>
      <c r="I5157" s="4" t="n">
        <v>0.1116245305165648</v>
      </c>
      <c r="J5157" s="4" t="n">
        <v>0.5086000000000001</v>
      </c>
    </row>
    <row r="5158">
      <c r="A5158" s="1" t="n">
        <v>45971</v>
      </c>
      <c r="B5158" t="inlineStr">
        <is>
          <t>西部</t>
        </is>
      </c>
      <c r="C5158" t="inlineStr">
        <is>
          <t>卸売</t>
        </is>
      </c>
      <c r="D5158" t="inlineStr">
        <is>
          <t>フリース</t>
        </is>
      </c>
      <c r="E5158" t="inlineStr">
        <is>
          <t>Harbor Camp Hoodie</t>
        </is>
      </c>
      <c r="F5158" t="inlineStr">
        <is>
          <t>FLC-2003</t>
        </is>
      </c>
      <c r="G5158" s="2" t="n">
        <v>62</v>
      </c>
      <c r="H5158" s="3" t="n">
        <v>4764.29</v>
      </c>
      <c r="I5158" s="4" t="n">
        <v>0.1082641997374594</v>
      </c>
      <c r="J5158" s="4" t="n">
        <v>0.4627</v>
      </c>
    </row>
    <row r="5159">
      <c r="A5159" s="1" t="n">
        <v>45929</v>
      </c>
      <c r="B5159" t="inlineStr">
        <is>
          <t>西部</t>
        </is>
      </c>
      <c r="C5159" t="inlineStr">
        <is>
          <t>EC</t>
        </is>
      </c>
      <c r="D5159" t="inlineStr">
        <is>
          <t>ジャケット</t>
        </is>
      </c>
      <c r="E5159" t="inlineStr">
        <is>
          <t>Alpine Storm Shell</t>
        </is>
      </c>
      <c r="F5159" t="inlineStr">
        <is>
          <t>JKT-1002</t>
        </is>
      </c>
      <c r="G5159" s="2" t="n">
        <v>10</v>
      </c>
      <c r="H5159" s="3" t="n">
        <v>1818.81</v>
      </c>
      <c r="I5159" s="4" t="n">
        <v>0.1470605574920773</v>
      </c>
      <c r="J5159" s="4" t="n">
        <v>0.5577</v>
      </c>
    </row>
    <row r="5160">
      <c r="A5160" s="1" t="n">
        <v>46020</v>
      </c>
      <c r="B5160" t="inlineStr">
        <is>
          <t>南部</t>
        </is>
      </c>
      <c r="C5160" t="inlineStr">
        <is>
          <t>モール</t>
        </is>
      </c>
      <c r="D5160" t="inlineStr">
        <is>
          <t>ハイキングパンツ</t>
        </is>
      </c>
      <c r="E5160" t="inlineStr">
        <is>
          <t>Canyon Stretch Pant</t>
        </is>
      </c>
      <c r="F5160" t="inlineStr">
        <is>
          <t>PAN-3003</t>
        </is>
      </c>
      <c r="G5160" s="2" t="n">
        <v>17</v>
      </c>
      <c r="H5160" s="3" t="n">
        <v>1283.09</v>
      </c>
      <c r="I5160" s="4" t="n">
        <v>0.2069664052389562</v>
      </c>
      <c r="J5160" s="4" t="n">
        <v>0.4002</v>
      </c>
    </row>
    <row r="5161">
      <c r="A5161" s="1" t="n">
        <v>45971</v>
      </c>
      <c r="B5161" t="inlineStr">
        <is>
          <t>西部</t>
        </is>
      </c>
      <c r="C5161" t="inlineStr">
        <is>
          <t>店舗</t>
        </is>
      </c>
      <c r="D5161" t="inlineStr">
        <is>
          <t>ボトル</t>
        </is>
      </c>
      <c r="E5161" t="inlineStr">
        <is>
          <t>TrailSip 24oz</t>
        </is>
      </c>
      <c r="F5161" t="inlineStr">
        <is>
          <t>WTB-6002</t>
        </is>
      </c>
      <c r="G5161" s="2" t="n">
        <v>57</v>
      </c>
      <c r="H5161" s="3" t="n">
        <v>1383.89</v>
      </c>
      <c r="I5161" s="4" t="n">
        <v>0.1421754526551813</v>
      </c>
      <c r="J5161" s="4" t="n">
        <v>0.4863</v>
      </c>
    </row>
    <row r="5162">
      <c r="A5162" s="1" t="n">
        <v>45929</v>
      </c>
      <c r="B5162" t="inlineStr">
        <is>
          <t>中西部</t>
        </is>
      </c>
      <c r="C5162" t="inlineStr">
        <is>
          <t>店舗</t>
        </is>
      </c>
      <c r="D5162" t="inlineStr">
        <is>
          <t>インナー</t>
        </is>
      </c>
      <c r="E5162" t="inlineStr">
        <is>
          <t>PeakCore Thermal Bottom</t>
        </is>
      </c>
      <c r="F5162" t="inlineStr">
        <is>
          <t>BAS-4003</t>
        </is>
      </c>
      <c r="G5162" s="2" t="n">
        <v>16</v>
      </c>
      <c r="H5162" s="3" t="n">
        <v>890.09</v>
      </c>
      <c r="I5162" s="4" t="n">
        <v>0.1330166075918824</v>
      </c>
      <c r="J5162" s="4" t="n">
        <v>0.5026</v>
      </c>
    </row>
    <row r="5163">
      <c r="A5163" s="1" t="n">
        <v>46013</v>
      </c>
      <c r="B5163" t="inlineStr">
        <is>
          <t>北東部</t>
        </is>
      </c>
      <c r="C5163" t="inlineStr">
        <is>
          <t>卸売</t>
        </is>
      </c>
      <c r="D5163" t="inlineStr">
        <is>
          <t>バックパック</t>
        </is>
      </c>
      <c r="E5163" t="inlineStr">
        <is>
          <t>Crestline Travel Pack</t>
        </is>
      </c>
      <c r="F5163" t="inlineStr">
        <is>
          <t>BPK-5003</t>
        </is>
      </c>
      <c r="G5163" s="2" t="n">
        <v>58</v>
      </c>
      <c r="H5163" s="3" t="n">
        <v>6823.69</v>
      </c>
      <c r="I5163" s="4" t="n">
        <v>0.1102537019643933</v>
      </c>
      <c r="J5163" s="4" t="n">
        <v>0.4987</v>
      </c>
    </row>
    <row r="5164">
      <c r="A5164" s="1" t="n">
        <v>45950</v>
      </c>
      <c r="B5164" t="inlineStr">
        <is>
          <t>南部</t>
        </is>
      </c>
      <c r="C5164" t="inlineStr">
        <is>
          <t>店舗</t>
        </is>
      </c>
      <c r="D5164" t="inlineStr">
        <is>
          <t>ボトル</t>
        </is>
      </c>
      <c r="E5164" t="inlineStr">
        <is>
          <t>TrailSip 24oz</t>
        </is>
      </c>
      <c r="F5164" t="inlineStr">
        <is>
          <t>WTB-6002</t>
        </is>
      </c>
      <c r="G5164" s="2" t="n">
        <v>51</v>
      </c>
      <c r="H5164" s="3" t="n">
        <v>1208.14</v>
      </c>
      <c r="I5164" s="4" t="n">
        <v>0.1450836718287319</v>
      </c>
      <c r="J5164" s="4" t="n">
        <v>0.4527</v>
      </c>
    </row>
    <row r="5165">
      <c r="A5165" s="1" t="n">
        <v>45992</v>
      </c>
      <c r="B5165" t="inlineStr">
        <is>
          <t>北東部</t>
        </is>
      </c>
      <c r="C5165" t="inlineStr">
        <is>
          <t>店舗</t>
        </is>
      </c>
      <c r="D5165" t="inlineStr">
        <is>
          <t>ジャケット</t>
        </is>
      </c>
      <c r="E5165" t="inlineStr">
        <is>
          <t>Alpine Storm Shell</t>
        </is>
      </c>
      <c r="F5165" t="inlineStr">
        <is>
          <t>JKT-1002</t>
        </is>
      </c>
      <c r="G5165" s="2" t="n">
        <v>13</v>
      </c>
      <c r="H5165" s="3" t="n">
        <v>2520.94</v>
      </c>
      <c r="I5165" s="4" t="n">
        <v>0.1114027012884617</v>
      </c>
      <c r="J5165" s="4" t="n">
        <v>0.569</v>
      </c>
    </row>
    <row r="5166">
      <c r="A5166" s="1" t="n">
        <v>45950</v>
      </c>
      <c r="B5166" t="inlineStr">
        <is>
          <t>西部</t>
        </is>
      </c>
      <c r="C5166" t="inlineStr">
        <is>
          <t>店舗</t>
        </is>
      </c>
      <c r="D5166" t="inlineStr">
        <is>
          <t>フリース</t>
        </is>
      </c>
      <c r="E5166" t="inlineStr">
        <is>
          <t>Ridge Fleece Zip</t>
        </is>
      </c>
      <c r="F5166" t="inlineStr">
        <is>
          <t>FLC-2001</t>
        </is>
      </c>
      <c r="G5166" s="2" t="n">
        <v>22</v>
      </c>
      <c r="H5166" s="3" t="n">
        <v>3156.45</v>
      </c>
      <c r="I5166" s="4" t="n">
        <v>0.1089526286814362</v>
      </c>
      <c r="J5166" s="4" t="n">
        <v>0.5790999999999999</v>
      </c>
    </row>
    <row r="5167">
      <c r="A5167" s="1" t="n">
        <v>45964</v>
      </c>
      <c r="B5167" t="inlineStr">
        <is>
          <t>南部</t>
        </is>
      </c>
      <c r="C5167" t="inlineStr">
        <is>
          <t>店舗</t>
        </is>
      </c>
      <c r="D5167" t="inlineStr">
        <is>
          <t>インナー</t>
        </is>
      </c>
      <c r="E5167" t="inlineStr">
        <is>
          <t>EverWarm Merino Crew</t>
        </is>
      </c>
      <c r="F5167" t="inlineStr">
        <is>
          <t>BAS-4001</t>
        </is>
      </c>
      <c r="G5167" s="2" t="n">
        <v>23</v>
      </c>
      <c r="H5167" s="3" t="n">
        <v>1667.01</v>
      </c>
      <c r="I5167" s="4" t="n">
        <v>0.1290075346250087</v>
      </c>
      <c r="J5167" s="4" t="n">
        <v>0.535</v>
      </c>
    </row>
    <row r="5168">
      <c r="A5168" s="1" t="n">
        <v>45971</v>
      </c>
      <c r="B5168" t="inlineStr">
        <is>
          <t>中西部</t>
        </is>
      </c>
      <c r="C5168" t="inlineStr">
        <is>
          <t>店舗</t>
        </is>
      </c>
      <c r="D5168" t="inlineStr">
        <is>
          <t>インナー</t>
        </is>
      </c>
      <c r="E5168" t="inlineStr">
        <is>
          <t>PeakCore Thermal Bottom</t>
        </is>
      </c>
      <c r="F5168" t="inlineStr">
        <is>
          <t>BAS-4003</t>
        </is>
      </c>
      <c r="G5168" s="2" t="n">
        <v>20</v>
      </c>
      <c r="H5168" s="3" t="n">
        <v>1147.32</v>
      </c>
      <c r="I5168" s="4" t="n">
        <v>0.1196649310998619</v>
      </c>
      <c r="J5168" s="4" t="n">
        <v>0.51</v>
      </c>
    </row>
    <row r="5169">
      <c r="A5169" s="1" t="n">
        <v>45964</v>
      </c>
      <c r="B5169" t="inlineStr">
        <is>
          <t>中西部</t>
        </is>
      </c>
      <c r="C5169" t="inlineStr">
        <is>
          <t>モール</t>
        </is>
      </c>
      <c r="D5169" t="inlineStr">
        <is>
          <t>フリース</t>
        </is>
      </c>
      <c r="E5169" t="inlineStr">
        <is>
          <t>Harbor Camp Hoodie</t>
        </is>
      </c>
      <c r="F5169" t="inlineStr">
        <is>
          <t>FLC-2003</t>
        </is>
      </c>
      <c r="G5169" s="2" t="n">
        <v>19</v>
      </c>
      <c r="H5169" s="3" t="n">
        <v>1359.65</v>
      </c>
      <c r="I5169" s="4" t="n">
        <v>0.1984444003552198</v>
      </c>
      <c r="J5169" s="4" t="n">
        <v>0.4044</v>
      </c>
    </row>
    <row r="5170">
      <c r="A5170" s="1" t="n">
        <v>46013</v>
      </c>
      <c r="B5170" t="inlineStr">
        <is>
          <t>南部</t>
        </is>
      </c>
      <c r="C5170" t="inlineStr">
        <is>
          <t>モール</t>
        </is>
      </c>
      <c r="D5170" t="inlineStr">
        <is>
          <t>インナー</t>
        </is>
      </c>
      <c r="E5170" t="inlineStr">
        <is>
          <t>PeakCore Thermal Bottom</t>
        </is>
      </c>
      <c r="F5170" t="inlineStr">
        <is>
          <t>BAS-4003</t>
        </is>
      </c>
      <c r="G5170" s="2" t="n">
        <v>26</v>
      </c>
      <c r="H5170" s="3" t="n">
        <v>1252.23</v>
      </c>
      <c r="I5170" s="4" t="n">
        <v>0.1973446917328984</v>
      </c>
      <c r="J5170" s="4" t="n">
        <v>0.3987</v>
      </c>
    </row>
    <row r="5171">
      <c r="A5171" s="1" t="n">
        <v>46013</v>
      </c>
      <c r="B5171" t="inlineStr">
        <is>
          <t>南部</t>
        </is>
      </c>
      <c r="C5171" t="inlineStr">
        <is>
          <t>卸売</t>
        </is>
      </c>
      <c r="D5171" t="inlineStr">
        <is>
          <t>ボトル</t>
        </is>
      </c>
      <c r="E5171" t="inlineStr">
        <is>
          <t>TrailSip 24oz</t>
        </is>
      </c>
      <c r="F5171" t="inlineStr">
        <is>
          <t>WTB-6002</t>
        </is>
      </c>
      <c r="G5171" s="2" t="n">
        <v>219</v>
      </c>
      <c r="H5171" s="3" t="n">
        <v>4601.64</v>
      </c>
      <c r="I5171" s="4" t="n">
        <v>0.1109317034222186</v>
      </c>
      <c r="J5171" s="4" t="n">
        <v>0.4078</v>
      </c>
    </row>
    <row r="5172">
      <c r="A5172" s="1" t="n">
        <v>45992</v>
      </c>
      <c r="B5172" t="inlineStr">
        <is>
          <t>西部</t>
        </is>
      </c>
      <c r="C5172" t="inlineStr">
        <is>
          <t>店舗</t>
        </is>
      </c>
      <c r="D5172" t="inlineStr">
        <is>
          <t>バックパック</t>
        </is>
      </c>
      <c r="E5172" t="inlineStr">
        <is>
          <t>Summit 28L Pack</t>
        </is>
      </c>
      <c r="F5172" t="inlineStr">
        <is>
          <t>BPK-5001</t>
        </is>
      </c>
      <c r="G5172" s="2" t="n">
        <v>19</v>
      </c>
      <c r="H5172" s="3" t="n">
        <v>2183.43</v>
      </c>
      <c r="I5172" s="4" t="n">
        <v>0.1173349868878722</v>
      </c>
      <c r="J5172" s="4" t="n">
        <v>0.5463</v>
      </c>
    </row>
    <row r="5173">
      <c r="A5173" s="1" t="n">
        <v>45950</v>
      </c>
      <c r="B5173" t="inlineStr">
        <is>
          <t>中西部</t>
        </is>
      </c>
      <c r="C5173" t="inlineStr">
        <is>
          <t>店舗</t>
        </is>
      </c>
      <c r="D5173" t="inlineStr">
        <is>
          <t>ジャケット</t>
        </is>
      </c>
      <c r="E5173" t="inlineStr">
        <is>
          <t>Alpine Storm Shell</t>
        </is>
      </c>
      <c r="F5173" t="inlineStr">
        <is>
          <t>JKT-1002</t>
        </is>
      </c>
      <c r="G5173" s="2" t="n">
        <v>12</v>
      </c>
      <c r="H5173" s="3" t="n">
        <v>2063.24</v>
      </c>
      <c r="I5173" s="4" t="n">
        <v>0.1098171175923199</v>
      </c>
      <c r="J5173" s="4" t="n">
        <v>0.5749</v>
      </c>
    </row>
    <row r="5174">
      <c r="A5174" s="1" t="n">
        <v>45992</v>
      </c>
      <c r="B5174" t="inlineStr">
        <is>
          <t>中西部</t>
        </is>
      </c>
      <c r="C5174" t="inlineStr">
        <is>
          <t>モール</t>
        </is>
      </c>
      <c r="D5174" t="inlineStr">
        <is>
          <t>フリース</t>
        </is>
      </c>
      <c r="E5174" t="inlineStr">
        <is>
          <t>Cedar Trail Pullover</t>
        </is>
      </c>
      <c r="F5174" t="inlineStr">
        <is>
          <t>FLC-2002</t>
        </is>
      </c>
      <c r="G5174" s="2" t="n">
        <v>18</v>
      </c>
      <c r="H5174" s="3" t="n">
        <v>1568.53</v>
      </c>
      <c r="I5174" s="4" t="n">
        <v>0.2023395386803895</v>
      </c>
      <c r="J5174" s="4" t="n">
        <v>0.4299</v>
      </c>
    </row>
    <row r="5175">
      <c r="A5175" s="1" t="n">
        <v>46013</v>
      </c>
      <c r="B5175" t="inlineStr">
        <is>
          <t>中西部</t>
        </is>
      </c>
      <c r="C5175" t="inlineStr">
        <is>
          <t>EC</t>
        </is>
      </c>
      <c r="D5175" t="inlineStr">
        <is>
          <t>インナー</t>
        </is>
      </c>
      <c r="E5175" t="inlineStr">
        <is>
          <t>EverWarm Merino Crew</t>
        </is>
      </c>
      <c r="F5175" t="inlineStr">
        <is>
          <t>BAS-4001</t>
        </is>
      </c>
      <c r="G5175" s="2" t="n">
        <v>28</v>
      </c>
      <c r="H5175" s="3" t="n">
        <v>2037.53</v>
      </c>
      <c r="I5175" s="4" t="n">
        <v>0.1641429977845401</v>
      </c>
      <c r="J5175" s="4" t="n">
        <v>0.5062</v>
      </c>
    </row>
    <row r="5176">
      <c r="A5176" s="1" t="n">
        <v>45943</v>
      </c>
      <c r="B5176" t="inlineStr">
        <is>
          <t>南部</t>
        </is>
      </c>
      <c r="C5176" t="inlineStr">
        <is>
          <t>EC</t>
        </is>
      </c>
      <c r="D5176" t="inlineStr">
        <is>
          <t>インナー</t>
        </is>
      </c>
      <c r="E5176" t="inlineStr">
        <is>
          <t>SunTrail Lightweight Tee</t>
        </is>
      </c>
      <c r="F5176" t="inlineStr">
        <is>
          <t>BAS-4002</t>
        </is>
      </c>
      <c r="G5176" s="2" t="n">
        <v>25</v>
      </c>
      <c r="H5176" s="3" t="n">
        <v>1075.08</v>
      </c>
      <c r="I5176" s="4" t="n">
        <v>0.157069677401334</v>
      </c>
      <c r="J5176" s="4" t="n">
        <v>0.4704</v>
      </c>
    </row>
    <row r="5177">
      <c r="A5177" s="1" t="n">
        <v>46013</v>
      </c>
      <c r="B5177" t="inlineStr">
        <is>
          <t>西部</t>
        </is>
      </c>
      <c r="C5177" t="inlineStr">
        <is>
          <t>店舗</t>
        </is>
      </c>
      <c r="D5177" t="inlineStr">
        <is>
          <t>バックパック</t>
        </is>
      </c>
      <c r="E5177" t="inlineStr">
        <is>
          <t>Summit 28L Pack</t>
        </is>
      </c>
      <c r="F5177" t="inlineStr">
        <is>
          <t>BPK-5001</t>
        </is>
      </c>
      <c r="G5177" s="2" t="n">
        <v>17</v>
      </c>
      <c r="H5177" s="3" t="n">
        <v>1953.65</v>
      </c>
      <c r="I5177" s="4" t="n">
        <v>0.1141562337987125</v>
      </c>
      <c r="J5177" s="4" t="n">
        <v>0.5373</v>
      </c>
    </row>
    <row r="5178">
      <c r="A5178" s="1" t="n">
        <v>45971</v>
      </c>
      <c r="B5178" t="inlineStr">
        <is>
          <t>西部</t>
        </is>
      </c>
      <c r="C5178" t="inlineStr">
        <is>
          <t>EC</t>
        </is>
      </c>
      <c r="D5178" t="inlineStr">
        <is>
          <t>ハイキングパンツ</t>
        </is>
      </c>
      <c r="E5178" t="inlineStr">
        <is>
          <t>Granite Trek Pant</t>
        </is>
      </c>
      <c r="F5178" t="inlineStr">
        <is>
          <t>PAN-3002</t>
        </is>
      </c>
      <c r="G5178" s="2" t="n">
        <v>17</v>
      </c>
      <c r="H5178" s="3" t="n">
        <v>1876.72</v>
      </c>
      <c r="I5178" s="4" t="n">
        <v>0.1146402528118342</v>
      </c>
      <c r="J5178" s="4" t="n">
        <v>0.5324</v>
      </c>
    </row>
    <row r="5179">
      <c r="A5179" s="1" t="n">
        <v>45985</v>
      </c>
      <c r="B5179" t="inlineStr">
        <is>
          <t>西部</t>
        </is>
      </c>
      <c r="C5179" t="inlineStr">
        <is>
          <t>店舗</t>
        </is>
      </c>
      <c r="D5179" t="inlineStr">
        <is>
          <t>インナー</t>
        </is>
      </c>
      <c r="E5179" t="inlineStr">
        <is>
          <t>EverWarm Merino Crew</t>
        </is>
      </c>
      <c r="F5179" t="inlineStr">
        <is>
          <t>BAS-4001</t>
        </is>
      </c>
      <c r="G5179" s="2" t="n">
        <v>28</v>
      </c>
      <c r="H5179" s="3" t="n">
        <v>2210.18</v>
      </c>
      <c r="I5179" s="4" t="n">
        <v>0.1407844682112336</v>
      </c>
      <c r="J5179" s="4" t="n">
        <v>0.5414</v>
      </c>
    </row>
    <row r="5180">
      <c r="A5180" s="1" t="n">
        <v>46006</v>
      </c>
      <c r="B5180" t="inlineStr">
        <is>
          <t>北東部</t>
        </is>
      </c>
      <c r="C5180" t="inlineStr">
        <is>
          <t>モール</t>
        </is>
      </c>
      <c r="D5180" t="inlineStr">
        <is>
          <t>ジャケット</t>
        </is>
      </c>
      <c r="E5180" t="inlineStr">
        <is>
          <t>Alpine Storm Shell</t>
        </is>
      </c>
      <c r="F5180" t="inlineStr">
        <is>
          <t>JKT-1002</t>
        </is>
      </c>
      <c r="G5180" s="2" t="n">
        <v>19</v>
      </c>
      <c r="H5180" s="3" t="n">
        <v>3269.87</v>
      </c>
      <c r="I5180" s="4" t="n">
        <v>0.1887536281067878</v>
      </c>
      <c r="J5180" s="4" t="n">
        <v>0.4845</v>
      </c>
    </row>
    <row r="5181">
      <c r="A5181" s="1" t="n">
        <v>45950</v>
      </c>
      <c r="B5181" t="inlineStr">
        <is>
          <t>中西部</t>
        </is>
      </c>
      <c r="C5181" t="inlineStr">
        <is>
          <t>EC</t>
        </is>
      </c>
      <c r="D5181" t="inlineStr">
        <is>
          <t>ジャケット</t>
        </is>
      </c>
      <c r="E5181" t="inlineStr">
        <is>
          <t>Alpine Storm Shell</t>
        </is>
      </c>
      <c r="F5181" t="inlineStr">
        <is>
          <t>JKT-1002</t>
        </is>
      </c>
      <c r="G5181" s="2" t="n">
        <v>12</v>
      </c>
      <c r="H5181" s="3" t="n">
        <v>2061.88</v>
      </c>
      <c r="I5181" s="4" t="n">
        <v>0.1340212219208479</v>
      </c>
      <c r="J5181" s="4" t="n">
        <v>0.5552</v>
      </c>
    </row>
    <row r="5182">
      <c r="A5182" s="1" t="n">
        <v>45943</v>
      </c>
      <c r="B5182" t="inlineStr">
        <is>
          <t>西部</t>
        </is>
      </c>
      <c r="C5182" t="inlineStr">
        <is>
          <t>EC</t>
        </is>
      </c>
      <c r="D5182" t="inlineStr">
        <is>
          <t>ジャケット</t>
        </is>
      </c>
      <c r="E5182" t="inlineStr">
        <is>
          <t>Alpine Storm Shell</t>
        </is>
      </c>
      <c r="F5182" t="inlineStr">
        <is>
          <t>JKT-1002</t>
        </is>
      </c>
      <c r="G5182" s="2" t="n">
        <v>15</v>
      </c>
      <c r="H5182" s="3" t="n">
        <v>2758.29</v>
      </c>
      <c r="I5182" s="4" t="n">
        <v>0.1336004605516791</v>
      </c>
      <c r="J5182" s="4" t="n">
        <v>0.5495</v>
      </c>
    </row>
    <row r="5183">
      <c r="A5183" s="1" t="n">
        <v>45971</v>
      </c>
      <c r="B5183" t="inlineStr">
        <is>
          <t>南部</t>
        </is>
      </c>
      <c r="C5183" t="inlineStr">
        <is>
          <t>モール</t>
        </is>
      </c>
      <c r="D5183" t="inlineStr">
        <is>
          <t>インナー</t>
        </is>
      </c>
      <c r="E5183" t="inlineStr">
        <is>
          <t>SunTrail Lightweight Tee</t>
        </is>
      </c>
      <c r="F5183" t="inlineStr">
        <is>
          <t>BAS-4002</t>
        </is>
      </c>
      <c r="G5183" s="2" t="n">
        <v>23</v>
      </c>
      <c r="H5183" s="3" t="n">
        <v>926.3200000000001</v>
      </c>
      <c r="I5183" s="4" t="n">
        <v>0.1859588539861143</v>
      </c>
      <c r="J5183" s="4" t="n">
        <v>0.3839</v>
      </c>
    </row>
    <row r="5184">
      <c r="A5184" s="1" t="n">
        <v>45985</v>
      </c>
      <c r="B5184" t="inlineStr">
        <is>
          <t>中西部</t>
        </is>
      </c>
      <c r="C5184" t="inlineStr">
        <is>
          <t>モール</t>
        </is>
      </c>
      <c r="D5184" t="inlineStr">
        <is>
          <t>ジャケット</t>
        </is>
      </c>
      <c r="E5184" t="inlineStr">
        <is>
          <t>Summit Pro Jacket</t>
        </is>
      </c>
      <c r="F5184" t="inlineStr">
        <is>
          <t>JKT-1001</t>
        </is>
      </c>
      <c r="G5184" s="2" t="n">
        <v>11</v>
      </c>
      <c r="H5184" s="3" t="n">
        <v>1995.15</v>
      </c>
      <c r="I5184" s="4" t="n">
        <v>0.2026111018285155</v>
      </c>
      <c r="J5184" s="4" t="n">
        <v>0.5044</v>
      </c>
    </row>
    <row r="5185">
      <c r="A5185" s="1" t="n">
        <v>45992</v>
      </c>
      <c r="B5185" t="inlineStr">
        <is>
          <t>西部</t>
        </is>
      </c>
      <c r="C5185" t="inlineStr">
        <is>
          <t>卸売</t>
        </is>
      </c>
      <c r="D5185" t="inlineStr">
        <is>
          <t>ジャケット</t>
        </is>
      </c>
      <c r="E5185" t="inlineStr">
        <is>
          <t>Summit Pro Jacket</t>
        </is>
      </c>
      <c r="F5185" t="inlineStr">
        <is>
          <t>JKT-1001</t>
        </is>
      </c>
      <c r="G5185" s="2" t="n">
        <v>54</v>
      </c>
      <c r="H5185" s="3" t="n">
        <v>11201.41</v>
      </c>
      <c r="I5185" s="4" t="n">
        <v>0.1083541702944785</v>
      </c>
      <c r="J5185" s="4" t="n">
        <v>0.5572</v>
      </c>
    </row>
    <row r="5186">
      <c r="A5186" s="1" t="n">
        <v>45957</v>
      </c>
      <c r="B5186" t="inlineStr">
        <is>
          <t>南部</t>
        </is>
      </c>
      <c r="C5186" t="inlineStr">
        <is>
          <t>店舗</t>
        </is>
      </c>
      <c r="D5186" t="inlineStr">
        <is>
          <t>フリース</t>
        </is>
      </c>
      <c r="E5186" t="inlineStr">
        <is>
          <t>Cedar Trail Pullover</t>
        </is>
      </c>
      <c r="F5186" t="inlineStr">
        <is>
          <t>FLC-2002</t>
        </is>
      </c>
      <c r="G5186" s="2" t="n">
        <v>24</v>
      </c>
      <c r="H5186" s="3" t="n">
        <v>2286.18</v>
      </c>
      <c r="I5186" s="4" t="n">
        <v>0.1214525772817433</v>
      </c>
      <c r="J5186" s="4" t="n">
        <v>0.5107</v>
      </c>
    </row>
    <row r="5187">
      <c r="A5187" s="1" t="n">
        <v>45978</v>
      </c>
      <c r="B5187" t="inlineStr">
        <is>
          <t>北東部</t>
        </is>
      </c>
      <c r="C5187" t="inlineStr">
        <is>
          <t>EC</t>
        </is>
      </c>
      <c r="D5187" t="inlineStr">
        <is>
          <t>ジャケット</t>
        </is>
      </c>
      <c r="E5187" t="inlineStr">
        <is>
          <t>Alpine Storm Shell</t>
        </is>
      </c>
      <c r="F5187" t="inlineStr">
        <is>
          <t>JKT-1002</t>
        </is>
      </c>
      <c r="G5187" s="2" t="n">
        <v>16</v>
      </c>
      <c r="H5187" s="3" t="n">
        <v>2830.22</v>
      </c>
      <c r="I5187" s="4" t="n">
        <v>0.15394585785456</v>
      </c>
      <c r="J5187" s="4" t="n">
        <v>0.5508999999999999</v>
      </c>
    </row>
    <row r="5188">
      <c r="A5188" s="1" t="n">
        <v>45929</v>
      </c>
      <c r="B5188" t="inlineStr">
        <is>
          <t>北東部</t>
        </is>
      </c>
      <c r="C5188" t="inlineStr">
        <is>
          <t>卸売</t>
        </is>
      </c>
      <c r="D5188" t="inlineStr">
        <is>
          <t>ハイキングパンツ</t>
        </is>
      </c>
      <c r="E5188" t="inlineStr">
        <is>
          <t>TrailFlex Hiking Pant</t>
        </is>
      </c>
      <c r="F5188" t="inlineStr">
        <is>
          <t>PAN-3001</t>
        </is>
      </c>
      <c r="G5188" s="2" t="n">
        <v>58</v>
      </c>
      <c r="H5188" s="3" t="n">
        <v>6727.24</v>
      </c>
      <c r="I5188" s="4" t="n">
        <v>0.09009369697235524</v>
      </c>
      <c r="J5188" s="4" t="n">
        <v>0.4954</v>
      </c>
    </row>
    <row r="5189">
      <c r="A5189" s="1" t="n">
        <v>46013</v>
      </c>
      <c r="B5189" t="inlineStr">
        <is>
          <t>西部</t>
        </is>
      </c>
      <c r="C5189" t="inlineStr">
        <is>
          <t>店舗</t>
        </is>
      </c>
      <c r="D5189" t="inlineStr">
        <is>
          <t>ボトル</t>
        </is>
      </c>
      <c r="E5189" t="inlineStr">
        <is>
          <t>Alpine Flask 40oz</t>
        </is>
      </c>
      <c r="F5189" t="inlineStr">
        <is>
          <t>WTB-6003</t>
        </is>
      </c>
      <c r="G5189" s="2" t="n">
        <v>55</v>
      </c>
      <c r="H5189" s="3" t="n">
        <v>2072.25</v>
      </c>
      <c r="I5189" s="4" t="n">
        <v>0.1229976831581444</v>
      </c>
      <c r="J5189" s="4" t="n">
        <v>0.4861</v>
      </c>
    </row>
    <row r="5190">
      <c r="A5190" s="1" t="n">
        <v>45992</v>
      </c>
      <c r="B5190" t="inlineStr">
        <is>
          <t>北東部</t>
        </is>
      </c>
      <c r="C5190" t="inlineStr">
        <is>
          <t>EC</t>
        </is>
      </c>
      <c r="D5190" t="inlineStr">
        <is>
          <t>インナー</t>
        </is>
      </c>
      <c r="E5190" t="inlineStr">
        <is>
          <t>SunTrail Lightweight Tee</t>
        </is>
      </c>
      <c r="F5190" t="inlineStr">
        <is>
          <t>BAS-4002</t>
        </is>
      </c>
      <c r="G5190" s="2" t="n">
        <v>28</v>
      </c>
      <c r="H5190" s="3" t="n">
        <v>1268.75</v>
      </c>
      <c r="I5190" s="4" t="n">
        <v>0.1474108095448464</v>
      </c>
      <c r="J5190" s="4" t="n">
        <v>0.5046</v>
      </c>
    </row>
    <row r="5191">
      <c r="A5191" s="1" t="n">
        <v>45964</v>
      </c>
      <c r="B5191" t="inlineStr">
        <is>
          <t>中西部</t>
        </is>
      </c>
      <c r="C5191" t="inlineStr">
        <is>
          <t>モール</t>
        </is>
      </c>
      <c r="D5191" t="inlineStr">
        <is>
          <t>ジャケット</t>
        </is>
      </c>
      <c r="E5191" t="inlineStr">
        <is>
          <t>Summit Pro Jacket</t>
        </is>
      </c>
      <c r="F5191" t="inlineStr">
        <is>
          <t>JKT-1001</t>
        </is>
      </c>
      <c r="G5191" s="2" t="n">
        <v>12</v>
      </c>
      <c r="H5191" s="3" t="n">
        <v>2157.82</v>
      </c>
      <c r="I5191" s="4" t="n">
        <v>0.1972802749183029</v>
      </c>
      <c r="J5191" s="4" t="n">
        <v>0.4959</v>
      </c>
    </row>
    <row r="5192">
      <c r="A5192" s="1" t="n">
        <v>45929</v>
      </c>
      <c r="B5192" t="inlineStr">
        <is>
          <t>北東部</t>
        </is>
      </c>
      <c r="C5192" t="inlineStr">
        <is>
          <t>EC</t>
        </is>
      </c>
      <c r="D5192" t="inlineStr">
        <is>
          <t>ジャケット</t>
        </is>
      </c>
      <c r="E5192" t="inlineStr">
        <is>
          <t>Alpine Storm Shell</t>
        </is>
      </c>
      <c r="F5192" t="inlineStr">
        <is>
          <t>JKT-1002</t>
        </is>
      </c>
      <c r="G5192" s="2" t="n">
        <v>13</v>
      </c>
      <c r="H5192" s="3" t="n">
        <v>2439.12</v>
      </c>
      <c r="I5192" s="4" t="n">
        <v>0.1357707875687629</v>
      </c>
      <c r="J5192" s="4" t="n">
        <v>0.5518999999999999</v>
      </c>
    </row>
    <row r="5193">
      <c r="A5193" s="1" t="n">
        <v>45985</v>
      </c>
      <c r="B5193" t="inlineStr">
        <is>
          <t>中西部</t>
        </is>
      </c>
      <c r="C5193" t="inlineStr">
        <is>
          <t>EC</t>
        </is>
      </c>
      <c r="D5193" t="inlineStr">
        <is>
          <t>ジャケット</t>
        </is>
      </c>
      <c r="E5193" t="inlineStr">
        <is>
          <t>Alpine Storm Shell</t>
        </is>
      </c>
      <c r="F5193" t="inlineStr">
        <is>
          <t>JKT-1002</t>
        </is>
      </c>
      <c r="G5193" s="2" t="n">
        <v>13</v>
      </c>
      <c r="H5193" s="3" t="n">
        <v>2195.1</v>
      </c>
      <c r="I5193" s="4" t="n">
        <v>0.1241009525768459</v>
      </c>
      <c r="J5193" s="4" t="n">
        <v>0.5488</v>
      </c>
    </row>
    <row r="5194">
      <c r="A5194" s="1" t="n">
        <v>45992</v>
      </c>
      <c r="B5194" t="inlineStr">
        <is>
          <t>南部</t>
        </is>
      </c>
      <c r="C5194" t="inlineStr">
        <is>
          <t>EC</t>
        </is>
      </c>
      <c r="D5194" t="inlineStr">
        <is>
          <t>バックパック</t>
        </is>
      </c>
      <c r="E5194" t="inlineStr">
        <is>
          <t>Crestline Travel Pack</t>
        </is>
      </c>
      <c r="F5194" t="inlineStr">
        <is>
          <t>BPK-5003</t>
        </is>
      </c>
      <c r="G5194" s="2" t="n">
        <v>15</v>
      </c>
      <c r="H5194" s="3" t="n">
        <v>1919.87</v>
      </c>
      <c r="I5194" s="4" t="n">
        <v>0.1189740348886699</v>
      </c>
      <c r="J5194" s="4" t="n">
        <v>0.5135</v>
      </c>
    </row>
    <row r="5195">
      <c r="A5195" s="1" t="n">
        <v>46006</v>
      </c>
      <c r="B5195" t="inlineStr">
        <is>
          <t>西部</t>
        </is>
      </c>
      <c r="C5195" t="inlineStr">
        <is>
          <t>EC</t>
        </is>
      </c>
      <c r="D5195" t="inlineStr">
        <is>
          <t>ジャケット</t>
        </is>
      </c>
      <c r="E5195" t="inlineStr">
        <is>
          <t>Alpine Storm Shell</t>
        </is>
      </c>
      <c r="F5195" t="inlineStr">
        <is>
          <t>JKT-1002</t>
        </is>
      </c>
      <c r="G5195" s="2" t="n">
        <v>18</v>
      </c>
      <c r="H5195" s="3" t="n">
        <v>3198.94</v>
      </c>
      <c r="I5195" s="4" t="n">
        <v>0.1695354280155152</v>
      </c>
      <c r="J5195" s="4" t="n">
        <v>0.5565</v>
      </c>
    </row>
    <row r="5196">
      <c r="A5196" s="1" t="n">
        <v>45957</v>
      </c>
      <c r="B5196" t="inlineStr">
        <is>
          <t>中西部</t>
        </is>
      </c>
      <c r="C5196" t="inlineStr">
        <is>
          <t>EC</t>
        </is>
      </c>
      <c r="D5196" t="inlineStr">
        <is>
          <t>ジャケット</t>
        </is>
      </c>
      <c r="E5196" t="inlineStr">
        <is>
          <t>Summit Pro Jacket</t>
        </is>
      </c>
      <c r="F5196" t="inlineStr">
        <is>
          <t>JKT-1001</t>
        </is>
      </c>
      <c r="G5196" s="2" t="n">
        <v>11</v>
      </c>
      <c r="H5196" s="3" t="n">
        <v>2230.12</v>
      </c>
      <c r="I5196" s="4" t="n">
        <v>0.1285734495799988</v>
      </c>
      <c r="J5196" s="4" t="n">
        <v>0.5686</v>
      </c>
    </row>
    <row r="5197">
      <c r="A5197" s="1" t="n">
        <v>45957</v>
      </c>
      <c r="B5197" t="inlineStr">
        <is>
          <t>南部</t>
        </is>
      </c>
      <c r="C5197" t="inlineStr">
        <is>
          <t>モール</t>
        </is>
      </c>
      <c r="D5197" t="inlineStr">
        <is>
          <t>ボトル</t>
        </is>
      </c>
      <c r="E5197" t="inlineStr">
        <is>
          <t>TrailSip 24oz</t>
        </is>
      </c>
      <c r="F5197" t="inlineStr">
        <is>
          <t>WTB-6002</t>
        </is>
      </c>
      <c r="G5197" s="2" t="n">
        <v>58</v>
      </c>
      <c r="H5197" s="3" t="n">
        <v>1172.18</v>
      </c>
      <c r="I5197" s="4" t="n">
        <v>0.2292062639463693</v>
      </c>
      <c r="J5197" s="4" t="n">
        <v>0.333</v>
      </c>
    </row>
    <row r="5198">
      <c r="A5198" s="1" t="n">
        <v>46006</v>
      </c>
      <c r="B5198" t="inlineStr">
        <is>
          <t>中西部</t>
        </is>
      </c>
      <c r="C5198" t="inlineStr">
        <is>
          <t>店舗</t>
        </is>
      </c>
      <c r="D5198" t="inlineStr">
        <is>
          <t>ジャケット</t>
        </is>
      </c>
      <c r="E5198" t="inlineStr">
        <is>
          <t>Summit Pro Jacket</t>
        </is>
      </c>
      <c r="F5198" t="inlineStr">
        <is>
          <t>JKT-1001</t>
        </is>
      </c>
      <c r="G5198" s="2" t="n">
        <v>13</v>
      </c>
      <c r="H5198" s="3" t="n">
        <v>2846.63</v>
      </c>
      <c r="I5198" s="4" t="n">
        <v>0.09957299191504718</v>
      </c>
      <c r="J5198" s="4" t="n">
        <v>0.6042</v>
      </c>
    </row>
    <row r="5199">
      <c r="A5199" s="1" t="n">
        <v>46013</v>
      </c>
      <c r="B5199" t="inlineStr">
        <is>
          <t>西部</t>
        </is>
      </c>
      <c r="C5199" t="inlineStr">
        <is>
          <t>店舗</t>
        </is>
      </c>
      <c r="D5199" t="inlineStr">
        <is>
          <t>バックパック</t>
        </is>
      </c>
      <c r="E5199" t="inlineStr">
        <is>
          <t>Crestline Travel Pack</t>
        </is>
      </c>
      <c r="F5199" t="inlineStr">
        <is>
          <t>BPK-5003</t>
        </is>
      </c>
      <c r="G5199" s="2" t="n">
        <v>21</v>
      </c>
      <c r="H5199" s="3" t="n">
        <v>2744.92</v>
      </c>
      <c r="I5199" s="4" t="n">
        <v>0.1319402205944061</v>
      </c>
      <c r="J5199" s="4" t="n">
        <v>0.5538</v>
      </c>
    </row>
    <row r="5200">
      <c r="A5200" s="1" t="n">
        <v>45950</v>
      </c>
      <c r="B5200" t="inlineStr">
        <is>
          <t>北東部</t>
        </is>
      </c>
      <c r="C5200" t="inlineStr">
        <is>
          <t>EC</t>
        </is>
      </c>
      <c r="D5200" t="inlineStr">
        <is>
          <t>フリース</t>
        </is>
      </c>
      <c r="E5200" t="inlineStr">
        <is>
          <t>Cedar Trail Pullover</t>
        </is>
      </c>
      <c r="F5200" t="inlineStr">
        <is>
          <t>FLC-2002</t>
        </is>
      </c>
      <c r="G5200" s="2" t="n">
        <v>21</v>
      </c>
      <c r="H5200" s="3" t="n">
        <v>2113.03</v>
      </c>
      <c r="I5200" s="4" t="n">
        <v>0.142670120280236</v>
      </c>
      <c r="J5200" s="4" t="n">
        <v>0.5324</v>
      </c>
    </row>
    <row r="5201">
      <c r="A5201" s="1" t="n">
        <v>46006</v>
      </c>
      <c r="B5201" t="inlineStr">
        <is>
          <t>中西部</t>
        </is>
      </c>
      <c r="C5201" t="inlineStr">
        <is>
          <t>モール</t>
        </is>
      </c>
      <c r="D5201" t="inlineStr">
        <is>
          <t>バックパック</t>
        </is>
      </c>
      <c r="E5201" t="inlineStr">
        <is>
          <t>Pine Ridge Daypack</t>
        </is>
      </c>
      <c r="F5201" t="inlineStr">
        <is>
          <t>BPK-5002</t>
        </is>
      </c>
      <c r="G5201" s="2" t="n">
        <v>17</v>
      </c>
      <c r="H5201" s="3" t="n">
        <v>1243.28</v>
      </c>
      <c r="I5201" s="4" t="n">
        <v>0.198418775703758</v>
      </c>
      <c r="J5201" s="4" t="n">
        <v>0.404</v>
      </c>
    </row>
    <row r="5202">
      <c r="A5202" s="1" t="n">
        <v>45992</v>
      </c>
      <c r="B5202" t="inlineStr">
        <is>
          <t>中西部</t>
        </is>
      </c>
      <c r="C5202" t="inlineStr">
        <is>
          <t>店舗</t>
        </is>
      </c>
      <c r="D5202" t="inlineStr">
        <is>
          <t>フリース</t>
        </is>
      </c>
      <c r="E5202" t="inlineStr">
        <is>
          <t>Cedar Trail Pullover</t>
        </is>
      </c>
      <c r="F5202" t="inlineStr">
        <is>
          <t>FLC-2002</t>
        </is>
      </c>
      <c r="G5202" s="2" t="n">
        <v>23</v>
      </c>
      <c r="H5202" s="3" t="n">
        <v>2323.51</v>
      </c>
      <c r="I5202" s="4" t="n">
        <v>0.1219505433086306</v>
      </c>
      <c r="J5202" s="4" t="n">
        <v>0.5203</v>
      </c>
    </row>
    <row r="5203">
      <c r="A5203" s="1" t="n">
        <v>45999</v>
      </c>
      <c r="B5203" t="inlineStr">
        <is>
          <t>西部</t>
        </is>
      </c>
      <c r="C5203" t="inlineStr">
        <is>
          <t>店舗</t>
        </is>
      </c>
      <c r="D5203" t="inlineStr">
        <is>
          <t>ジャケット</t>
        </is>
      </c>
      <c r="E5203" t="inlineStr">
        <is>
          <t>Alpine Storm Shell</t>
        </is>
      </c>
      <c r="F5203" t="inlineStr">
        <is>
          <t>JKT-1002</t>
        </is>
      </c>
      <c r="G5203" s="2" t="n">
        <v>14</v>
      </c>
      <c r="H5203" s="3" t="n">
        <v>2698.01</v>
      </c>
      <c r="I5203" s="4" t="n">
        <v>0.1135444667004049</v>
      </c>
      <c r="J5203" s="4" t="n">
        <v>0.5753</v>
      </c>
    </row>
    <row r="5204">
      <c r="A5204" s="1" t="n">
        <v>46006</v>
      </c>
      <c r="B5204" t="inlineStr">
        <is>
          <t>南部</t>
        </is>
      </c>
      <c r="C5204" t="inlineStr">
        <is>
          <t>店舗</t>
        </is>
      </c>
      <c r="D5204" t="inlineStr">
        <is>
          <t>インナー</t>
        </is>
      </c>
      <c r="E5204" t="inlineStr">
        <is>
          <t>SunTrail Lightweight Tee</t>
        </is>
      </c>
      <c r="F5204" t="inlineStr">
        <is>
          <t>BAS-4002</t>
        </is>
      </c>
      <c r="G5204" s="2" t="n">
        <v>32</v>
      </c>
      <c r="H5204" s="3" t="n">
        <v>1426.69</v>
      </c>
      <c r="I5204" s="4" t="n">
        <v>0.1300082758516073</v>
      </c>
      <c r="J5204" s="4" t="n">
        <v>0.5052</v>
      </c>
    </row>
    <row r="5205">
      <c r="A5205" s="1" t="n">
        <v>45992</v>
      </c>
      <c r="B5205" t="inlineStr">
        <is>
          <t>北東部</t>
        </is>
      </c>
      <c r="C5205" t="inlineStr">
        <is>
          <t>EC</t>
        </is>
      </c>
      <c r="D5205" t="inlineStr">
        <is>
          <t>インナー</t>
        </is>
      </c>
      <c r="E5205" t="inlineStr">
        <is>
          <t>EverWarm Merino Crew</t>
        </is>
      </c>
      <c r="F5205" t="inlineStr">
        <is>
          <t>BAS-4001</t>
        </is>
      </c>
      <c r="G5205" s="2" t="n">
        <v>29</v>
      </c>
      <c r="H5205" s="3" t="n">
        <v>2261.64</v>
      </c>
      <c r="I5205" s="4" t="n">
        <v>0.1510874396823347</v>
      </c>
      <c r="J5205" s="4" t="n">
        <v>0.543</v>
      </c>
    </row>
    <row r="5206">
      <c r="A5206" s="1" t="n">
        <v>45936</v>
      </c>
      <c r="B5206" t="inlineStr">
        <is>
          <t>西部</t>
        </is>
      </c>
      <c r="C5206" t="inlineStr">
        <is>
          <t>店舗</t>
        </is>
      </c>
      <c r="D5206" t="inlineStr">
        <is>
          <t>フリース</t>
        </is>
      </c>
      <c r="E5206" t="inlineStr">
        <is>
          <t>Ridge Fleece Zip</t>
        </is>
      </c>
      <c r="F5206" t="inlineStr">
        <is>
          <t>FLC-2001</t>
        </is>
      </c>
      <c r="G5206" s="2" t="n">
        <v>20</v>
      </c>
      <c r="H5206" s="3" t="n">
        <v>2821.05</v>
      </c>
      <c r="I5206" s="4" t="n">
        <v>0.1030762973148376</v>
      </c>
      <c r="J5206" s="4" t="n">
        <v>0.5659999999999999</v>
      </c>
    </row>
    <row r="5207">
      <c r="A5207" s="1" t="n">
        <v>45992</v>
      </c>
      <c r="B5207" t="inlineStr">
        <is>
          <t>北東部</t>
        </is>
      </c>
      <c r="C5207" t="inlineStr">
        <is>
          <t>店舗</t>
        </is>
      </c>
      <c r="D5207" t="inlineStr">
        <is>
          <t>ジャケット</t>
        </is>
      </c>
      <c r="E5207" t="inlineStr">
        <is>
          <t>Summit Pro Jacket</t>
        </is>
      </c>
      <c r="F5207" t="inlineStr">
        <is>
          <t>JKT-1001</t>
        </is>
      </c>
      <c r="G5207" s="2" t="n">
        <v>20</v>
      </c>
      <c r="H5207" s="3" t="n">
        <v>4723.22</v>
      </c>
      <c r="I5207" s="4" t="n">
        <v>0.1219855671655387</v>
      </c>
      <c r="J5207" s="4" t="n">
        <v>0.607</v>
      </c>
    </row>
    <row r="5208">
      <c r="A5208" s="1" t="n">
        <v>46013</v>
      </c>
      <c r="B5208" t="inlineStr">
        <is>
          <t>西部</t>
        </is>
      </c>
      <c r="C5208" t="inlineStr">
        <is>
          <t>モール</t>
        </is>
      </c>
      <c r="D5208" t="inlineStr">
        <is>
          <t>インナー</t>
        </is>
      </c>
      <c r="E5208" t="inlineStr">
        <is>
          <t>EverWarm Merino Crew</t>
        </is>
      </c>
      <c r="F5208" t="inlineStr">
        <is>
          <t>BAS-4001</t>
        </is>
      </c>
      <c r="G5208" s="2" t="n">
        <v>33</v>
      </c>
      <c r="H5208" s="3" t="n">
        <v>2332.75</v>
      </c>
      <c r="I5208" s="4" t="n">
        <v>0.2196231910567731</v>
      </c>
      <c r="J5208" s="4" t="n">
        <v>0.4452</v>
      </c>
    </row>
    <row r="5209">
      <c r="A5209" s="1" t="n">
        <v>45929</v>
      </c>
      <c r="B5209" t="inlineStr">
        <is>
          <t>西部</t>
        </is>
      </c>
      <c r="C5209" t="inlineStr">
        <is>
          <t>店舗</t>
        </is>
      </c>
      <c r="D5209" t="inlineStr">
        <is>
          <t>ジャケット</t>
        </is>
      </c>
      <c r="E5209" t="inlineStr">
        <is>
          <t>Alpine Storm Shell</t>
        </is>
      </c>
      <c r="F5209" t="inlineStr">
        <is>
          <t>JKT-1002</t>
        </is>
      </c>
      <c r="G5209" s="2" t="n">
        <v>15</v>
      </c>
      <c r="H5209" s="3" t="n">
        <v>2851.96</v>
      </c>
      <c r="I5209" s="4" t="n">
        <v>0.1048016251064837</v>
      </c>
      <c r="J5209" s="4" t="n">
        <v>0.5963000000000001</v>
      </c>
    </row>
    <row r="5210">
      <c r="A5210" s="1" t="n">
        <v>46013</v>
      </c>
      <c r="B5210" t="inlineStr">
        <is>
          <t>中西部</t>
        </is>
      </c>
      <c r="C5210" t="inlineStr">
        <is>
          <t>店舗</t>
        </is>
      </c>
      <c r="D5210" t="inlineStr">
        <is>
          <t>インナー</t>
        </is>
      </c>
      <c r="E5210" t="inlineStr">
        <is>
          <t>PeakCore Thermal Bottom</t>
        </is>
      </c>
      <c r="F5210" t="inlineStr">
        <is>
          <t>BAS-4003</t>
        </is>
      </c>
      <c r="G5210" s="2" t="n">
        <v>34</v>
      </c>
      <c r="H5210" s="3" t="n">
        <v>1874.27</v>
      </c>
      <c r="I5210" s="4" t="n">
        <v>0.1496572255324572</v>
      </c>
      <c r="J5210" s="4" t="n">
        <v>0.5233</v>
      </c>
    </row>
    <row r="5211">
      <c r="A5211" s="1" t="n">
        <v>46013</v>
      </c>
      <c r="B5211" t="inlineStr">
        <is>
          <t>中西部</t>
        </is>
      </c>
      <c r="C5211" t="inlineStr">
        <is>
          <t>モール</t>
        </is>
      </c>
      <c r="D5211" t="inlineStr">
        <is>
          <t>ハイキングパンツ</t>
        </is>
      </c>
      <c r="E5211" t="inlineStr">
        <is>
          <t>Granite Trek Pant</t>
        </is>
      </c>
      <c r="F5211" t="inlineStr">
        <is>
          <t>PAN-3002</t>
        </is>
      </c>
      <c r="G5211" s="2" t="n">
        <v>19</v>
      </c>
      <c r="H5211" s="3" t="n">
        <v>1744.11</v>
      </c>
      <c r="I5211" s="4" t="n">
        <v>0.200865327546373</v>
      </c>
      <c r="J5211" s="4" t="n">
        <v>0.4129</v>
      </c>
    </row>
    <row r="5212">
      <c r="A5212" s="1" t="n">
        <v>45992</v>
      </c>
      <c r="B5212" t="inlineStr">
        <is>
          <t>北東部</t>
        </is>
      </c>
      <c r="C5212" t="inlineStr">
        <is>
          <t>店舗</t>
        </is>
      </c>
      <c r="D5212" t="inlineStr">
        <is>
          <t>ジャケット</t>
        </is>
      </c>
      <c r="E5212" t="inlineStr">
        <is>
          <t>Summit Pro Jacket</t>
        </is>
      </c>
      <c r="F5212" t="inlineStr">
        <is>
          <t>JKT-1001</t>
        </is>
      </c>
      <c r="G5212" s="2" t="n">
        <v>19</v>
      </c>
      <c r="H5212" s="3" t="n">
        <v>4465.78</v>
      </c>
      <c r="I5212" s="4" t="n">
        <v>0.0920770767889917</v>
      </c>
      <c r="J5212" s="4" t="n">
        <v>0.5989</v>
      </c>
    </row>
    <row r="5213">
      <c r="A5213" s="1" t="n">
        <v>46020</v>
      </c>
      <c r="B5213" t="inlineStr">
        <is>
          <t>中西部</t>
        </is>
      </c>
      <c r="C5213" t="inlineStr">
        <is>
          <t>モール</t>
        </is>
      </c>
      <c r="D5213" t="inlineStr">
        <is>
          <t>ボトル</t>
        </is>
      </c>
      <c r="E5213" t="inlineStr">
        <is>
          <t>HydraSteel 32oz</t>
        </is>
      </c>
      <c r="F5213" t="inlineStr">
        <is>
          <t>WTB-6001</t>
        </is>
      </c>
      <c r="G5213" s="2" t="n">
        <v>33</v>
      </c>
      <c r="H5213" s="3" t="n">
        <v>884.25</v>
      </c>
      <c r="I5213" s="4" t="n">
        <v>0.2369267534017563</v>
      </c>
      <c r="J5213" s="4" t="n">
        <v>0.3714</v>
      </c>
    </row>
    <row r="5214">
      <c r="A5214" s="1" t="n">
        <v>46006</v>
      </c>
      <c r="B5214" t="inlineStr">
        <is>
          <t>北東部</t>
        </is>
      </c>
      <c r="C5214" t="inlineStr">
        <is>
          <t>卸売</t>
        </is>
      </c>
      <c r="D5214" t="inlineStr">
        <is>
          <t>フリース</t>
        </is>
      </c>
      <c r="E5214" t="inlineStr">
        <is>
          <t>Cedar Trail Pullover</t>
        </is>
      </c>
      <c r="F5214" t="inlineStr">
        <is>
          <t>FLC-2002</t>
        </is>
      </c>
      <c r="G5214" s="2" t="n">
        <v>72</v>
      </c>
      <c r="H5214" s="3" t="n">
        <v>6398.18</v>
      </c>
      <c r="I5214" s="4" t="n">
        <v>0.1222381906490773</v>
      </c>
      <c r="J5214" s="4" t="n">
        <v>0.4761</v>
      </c>
    </row>
    <row r="5215">
      <c r="A5215" s="1" t="n">
        <v>45964</v>
      </c>
      <c r="B5215" t="inlineStr">
        <is>
          <t>北東部</t>
        </is>
      </c>
      <c r="C5215" t="inlineStr">
        <is>
          <t>店舗</t>
        </is>
      </c>
      <c r="D5215" t="inlineStr">
        <is>
          <t>ジャケット</t>
        </is>
      </c>
      <c r="E5215" t="inlineStr">
        <is>
          <t>Alpine Storm Shell</t>
        </is>
      </c>
      <c r="F5215" t="inlineStr">
        <is>
          <t>JKT-1002</t>
        </is>
      </c>
      <c r="G5215" s="2" t="n">
        <v>14</v>
      </c>
      <c r="H5215" s="3" t="n">
        <v>2634.36</v>
      </c>
      <c r="I5215" s="4" t="n">
        <v>0.1128770127333701</v>
      </c>
      <c r="J5215" s="4" t="n">
        <v>0.5638</v>
      </c>
    </row>
    <row r="5216">
      <c r="A5216" s="1" t="n">
        <v>45957</v>
      </c>
      <c r="B5216" t="inlineStr">
        <is>
          <t>南部</t>
        </is>
      </c>
      <c r="C5216" t="inlineStr">
        <is>
          <t>店舗</t>
        </is>
      </c>
      <c r="D5216" t="inlineStr">
        <is>
          <t>インナー</t>
        </is>
      </c>
      <c r="E5216" t="inlineStr">
        <is>
          <t>SunTrail Lightweight Tee</t>
        </is>
      </c>
      <c r="F5216" t="inlineStr">
        <is>
          <t>BAS-4002</t>
        </is>
      </c>
      <c r="G5216" s="2" t="n">
        <v>27</v>
      </c>
      <c r="H5216" s="3" t="n">
        <v>1180.45</v>
      </c>
      <c r="I5216" s="4" t="n">
        <v>0.1404804014861584</v>
      </c>
      <c r="J5216" s="4" t="n">
        <v>0.48</v>
      </c>
    </row>
    <row r="5217">
      <c r="A5217" s="1" t="n">
        <v>45978</v>
      </c>
      <c r="B5217" t="inlineStr">
        <is>
          <t>西部</t>
        </is>
      </c>
      <c r="C5217" t="inlineStr">
        <is>
          <t>モール</t>
        </is>
      </c>
      <c r="D5217" t="inlineStr">
        <is>
          <t>バックパック</t>
        </is>
      </c>
      <c r="E5217" t="inlineStr">
        <is>
          <t>Crestline Travel Pack</t>
        </is>
      </c>
      <c r="F5217" t="inlineStr">
        <is>
          <t>BPK-5003</t>
        </is>
      </c>
      <c r="G5217" s="2" t="n">
        <v>11</v>
      </c>
      <c r="H5217" s="3" t="n">
        <v>1358.11</v>
      </c>
      <c r="I5217" s="4" t="n">
        <v>0.1780134136602283</v>
      </c>
      <c r="J5217" s="4" t="n">
        <v>0.4637</v>
      </c>
    </row>
    <row r="5218">
      <c r="A5218" s="1" t="n">
        <v>45950</v>
      </c>
      <c r="B5218" t="inlineStr">
        <is>
          <t>西部</t>
        </is>
      </c>
      <c r="C5218" t="inlineStr">
        <is>
          <t>モール</t>
        </is>
      </c>
      <c r="D5218" t="inlineStr">
        <is>
          <t>インナー</t>
        </is>
      </c>
      <c r="E5218" t="inlineStr">
        <is>
          <t>EverWarm Merino Crew</t>
        </is>
      </c>
      <c r="F5218" t="inlineStr">
        <is>
          <t>BAS-4001</t>
        </is>
      </c>
      <c r="G5218" s="2" t="n">
        <v>21</v>
      </c>
      <c r="H5218" s="3" t="n">
        <v>1548.8</v>
      </c>
      <c r="I5218" s="4" t="n">
        <v>0.1740598437171429</v>
      </c>
      <c r="J5218" s="4" t="n">
        <v>0.4556</v>
      </c>
    </row>
    <row r="5219">
      <c r="A5219" s="1" t="n">
        <v>45999</v>
      </c>
      <c r="B5219" t="inlineStr">
        <is>
          <t>中西部</t>
        </is>
      </c>
      <c r="C5219" t="inlineStr">
        <is>
          <t>店舗</t>
        </is>
      </c>
      <c r="D5219" t="inlineStr">
        <is>
          <t>インナー</t>
        </is>
      </c>
      <c r="E5219" t="inlineStr">
        <is>
          <t>EverWarm Merino Crew</t>
        </is>
      </c>
      <c r="F5219" t="inlineStr">
        <is>
          <t>BAS-4001</t>
        </is>
      </c>
      <c r="G5219" s="2" t="n">
        <v>25</v>
      </c>
      <c r="H5219" s="3" t="n">
        <v>1849.59</v>
      </c>
      <c r="I5219" s="4" t="n">
        <v>0.1339532962422818</v>
      </c>
      <c r="J5219" s="4" t="n">
        <v>0.5438</v>
      </c>
    </row>
    <row r="5220">
      <c r="A5220" s="1" t="n">
        <v>45964</v>
      </c>
      <c r="B5220" t="inlineStr">
        <is>
          <t>北東部</t>
        </is>
      </c>
      <c r="C5220" t="inlineStr">
        <is>
          <t>EC</t>
        </is>
      </c>
      <c r="D5220" t="inlineStr">
        <is>
          <t>ジャケット</t>
        </is>
      </c>
      <c r="E5220" t="inlineStr">
        <is>
          <t>Alpine Storm Shell</t>
        </is>
      </c>
      <c r="F5220" t="inlineStr">
        <is>
          <t>JKT-1002</t>
        </is>
      </c>
      <c r="G5220" s="2" t="n">
        <v>11</v>
      </c>
      <c r="H5220" s="3" t="n">
        <v>2004.96</v>
      </c>
      <c r="I5220" s="4" t="n">
        <v>0.1363366342894733</v>
      </c>
      <c r="J5220" s="4" t="n">
        <v>0.5563</v>
      </c>
    </row>
    <row r="5221">
      <c r="A5221" s="1" t="n">
        <v>46013</v>
      </c>
      <c r="B5221" t="inlineStr">
        <is>
          <t>南部</t>
        </is>
      </c>
      <c r="C5221" t="inlineStr">
        <is>
          <t>店舗</t>
        </is>
      </c>
      <c r="D5221" t="inlineStr">
        <is>
          <t>フリース</t>
        </is>
      </c>
      <c r="E5221" t="inlineStr">
        <is>
          <t>Cedar Trail Pullover</t>
        </is>
      </c>
      <c r="F5221" t="inlineStr">
        <is>
          <t>FLC-2002</t>
        </is>
      </c>
      <c r="G5221" s="2" t="n">
        <v>27</v>
      </c>
      <c r="H5221" s="3" t="n">
        <v>2492.66</v>
      </c>
      <c r="I5221" s="4" t="n">
        <v>0.1395155722927302</v>
      </c>
      <c r="J5221" s="4" t="n">
        <v>0.5202</v>
      </c>
    </row>
    <row r="5222">
      <c r="A5222" s="1" t="n">
        <v>46006</v>
      </c>
      <c r="B5222" t="inlineStr">
        <is>
          <t>北東部</t>
        </is>
      </c>
      <c r="C5222" t="inlineStr">
        <is>
          <t>EC</t>
        </is>
      </c>
      <c r="D5222" t="inlineStr">
        <is>
          <t>ジャケット</t>
        </is>
      </c>
      <c r="E5222" t="inlineStr">
        <is>
          <t>Alpine Storm Shell</t>
        </is>
      </c>
      <c r="F5222" t="inlineStr">
        <is>
          <t>JKT-1002</t>
        </is>
      </c>
      <c r="G5222" s="2" t="n">
        <v>18</v>
      </c>
      <c r="H5222" s="3" t="n">
        <v>3297.96</v>
      </c>
      <c r="I5222" s="4" t="n">
        <v>0.1416110752895474</v>
      </c>
      <c r="J5222" s="4" t="n">
        <v>0.5588</v>
      </c>
    </row>
    <row r="5223">
      <c r="A5223" s="1" t="n">
        <v>45985</v>
      </c>
      <c r="B5223" t="inlineStr">
        <is>
          <t>中西部</t>
        </is>
      </c>
      <c r="C5223" t="inlineStr">
        <is>
          <t>EC</t>
        </is>
      </c>
      <c r="D5223" t="inlineStr">
        <is>
          <t>ジャケット</t>
        </is>
      </c>
      <c r="E5223" t="inlineStr">
        <is>
          <t>Alpine Storm Shell</t>
        </is>
      </c>
      <c r="F5223" t="inlineStr">
        <is>
          <t>JKT-1002</t>
        </is>
      </c>
      <c r="G5223" s="2" t="n">
        <v>11</v>
      </c>
      <c r="H5223" s="3" t="n">
        <v>1856.07</v>
      </c>
      <c r="I5223" s="4" t="n">
        <v>0.1322471896093338</v>
      </c>
      <c r="J5223" s="4" t="n">
        <v>0.5590000000000001</v>
      </c>
    </row>
    <row r="5224">
      <c r="A5224" s="1" t="n">
        <v>45992</v>
      </c>
      <c r="B5224" t="inlineStr">
        <is>
          <t>西部</t>
        </is>
      </c>
      <c r="C5224" t="inlineStr">
        <is>
          <t>EC</t>
        </is>
      </c>
      <c r="D5224" t="inlineStr">
        <is>
          <t>インナー</t>
        </is>
      </c>
      <c r="E5224" t="inlineStr">
        <is>
          <t>EverWarm Merino Crew</t>
        </is>
      </c>
      <c r="F5224" t="inlineStr">
        <is>
          <t>BAS-4001</t>
        </is>
      </c>
      <c r="G5224" s="2" t="n">
        <v>29</v>
      </c>
      <c r="H5224" s="3" t="n">
        <v>2184.09</v>
      </c>
      <c r="I5224" s="4" t="n">
        <v>0.1436290907375515</v>
      </c>
      <c r="J5224" s="4" t="n">
        <v>0.5348000000000001</v>
      </c>
    </row>
    <row r="5225">
      <c r="A5225" s="1" t="n">
        <v>46013</v>
      </c>
      <c r="B5225" t="inlineStr">
        <is>
          <t>西部</t>
        </is>
      </c>
      <c r="C5225" t="inlineStr">
        <is>
          <t>EC</t>
        </is>
      </c>
      <c r="D5225" t="inlineStr">
        <is>
          <t>ハイキングパンツ</t>
        </is>
      </c>
      <c r="E5225" t="inlineStr">
        <is>
          <t>Granite Trek Pant</t>
        </is>
      </c>
      <c r="F5225" t="inlineStr">
        <is>
          <t>PAN-3002</t>
        </is>
      </c>
      <c r="G5225" s="2" t="n">
        <v>21</v>
      </c>
      <c r="H5225" s="3" t="n">
        <v>2174.88</v>
      </c>
      <c r="I5225" s="4" t="n">
        <v>0.1571596592739224</v>
      </c>
      <c r="J5225" s="4" t="n">
        <v>0.5199</v>
      </c>
    </row>
    <row r="5226">
      <c r="A5226" s="1" t="n">
        <v>45936</v>
      </c>
      <c r="B5226" t="inlineStr">
        <is>
          <t>北東部</t>
        </is>
      </c>
      <c r="C5226" t="inlineStr">
        <is>
          <t>EC</t>
        </is>
      </c>
      <c r="D5226" t="inlineStr">
        <is>
          <t>フリース</t>
        </is>
      </c>
      <c r="E5226" t="inlineStr">
        <is>
          <t>Harbor Camp Hoodie</t>
        </is>
      </c>
      <c r="F5226" t="inlineStr">
        <is>
          <t>FLC-2003</t>
        </is>
      </c>
      <c r="G5226" s="2" t="n">
        <v>21</v>
      </c>
      <c r="H5226" s="3" t="n">
        <v>1787.96</v>
      </c>
      <c r="I5226" s="4" t="n">
        <v>0.1426987007260323</v>
      </c>
      <c r="J5226" s="4" t="n">
        <v>0.4878</v>
      </c>
    </row>
    <row r="5227">
      <c r="A5227" s="1" t="n">
        <v>45936</v>
      </c>
      <c r="B5227" t="inlineStr">
        <is>
          <t>北東部</t>
        </is>
      </c>
      <c r="C5227" t="inlineStr">
        <is>
          <t>EC</t>
        </is>
      </c>
      <c r="D5227" t="inlineStr">
        <is>
          <t>フリース</t>
        </is>
      </c>
      <c r="E5227" t="inlineStr">
        <is>
          <t>Harbor Camp Hoodie</t>
        </is>
      </c>
      <c r="F5227" t="inlineStr">
        <is>
          <t>FLC-2003</t>
        </is>
      </c>
      <c r="G5227" s="2" t="n">
        <v>24</v>
      </c>
      <c r="H5227" s="3" t="n">
        <v>2060.36</v>
      </c>
      <c r="I5227" s="4" t="n">
        <v>0.1150402726884931</v>
      </c>
      <c r="J5227" s="4" t="n">
        <v>0.5058</v>
      </c>
    </row>
    <row r="5228">
      <c r="A5228" s="1" t="n">
        <v>45992</v>
      </c>
      <c r="B5228" t="inlineStr">
        <is>
          <t>中西部</t>
        </is>
      </c>
      <c r="C5228" t="inlineStr">
        <is>
          <t>モール</t>
        </is>
      </c>
      <c r="D5228" t="inlineStr">
        <is>
          <t>バックパック</t>
        </is>
      </c>
      <c r="E5228" t="inlineStr">
        <is>
          <t>Crestline Travel Pack</t>
        </is>
      </c>
      <c r="F5228" t="inlineStr">
        <is>
          <t>BPK-5003</t>
        </is>
      </c>
      <c r="G5228" s="2" t="n">
        <v>14</v>
      </c>
      <c r="H5228" s="3" t="n">
        <v>1685.83</v>
      </c>
      <c r="I5228" s="4" t="n">
        <v>0.1728997813910246</v>
      </c>
      <c r="J5228" s="4" t="n">
        <v>0.4473</v>
      </c>
    </row>
    <row r="5229">
      <c r="A5229" s="1" t="n">
        <v>45985</v>
      </c>
      <c r="B5229" t="inlineStr">
        <is>
          <t>南部</t>
        </is>
      </c>
      <c r="C5229" t="inlineStr">
        <is>
          <t>モール</t>
        </is>
      </c>
      <c r="D5229" t="inlineStr">
        <is>
          <t>ボトル</t>
        </is>
      </c>
      <c r="E5229" t="inlineStr">
        <is>
          <t>Alpine Flask 40oz</t>
        </is>
      </c>
      <c r="F5229" t="inlineStr">
        <is>
          <t>WTB-6003</t>
        </is>
      </c>
      <c r="G5229" s="2" t="n">
        <v>50</v>
      </c>
      <c r="H5229" s="3" t="n">
        <v>1625.58</v>
      </c>
      <c r="I5229" s="4" t="n">
        <v>0.2064530512150377</v>
      </c>
      <c r="J5229" s="4" t="n">
        <v>0.3417</v>
      </c>
    </row>
    <row r="5230">
      <c r="A5230" s="1" t="n">
        <v>45929</v>
      </c>
      <c r="B5230" t="inlineStr">
        <is>
          <t>西部</t>
        </is>
      </c>
      <c r="C5230" t="inlineStr">
        <is>
          <t>EC</t>
        </is>
      </c>
      <c r="D5230" t="inlineStr">
        <is>
          <t>ハイキングパンツ</t>
        </is>
      </c>
      <c r="E5230" t="inlineStr">
        <is>
          <t>Canyon Stretch Pant</t>
        </is>
      </c>
      <c r="F5230" t="inlineStr">
        <is>
          <t>PAN-3003</t>
        </is>
      </c>
      <c r="G5230" s="2" t="n">
        <v>18</v>
      </c>
      <c r="H5230" s="3" t="n">
        <v>1631.34</v>
      </c>
      <c r="I5230" s="4" t="n">
        <v>0.1441953635104001</v>
      </c>
      <c r="J5230" s="4" t="n">
        <v>0.5056</v>
      </c>
    </row>
    <row r="5231">
      <c r="A5231" s="1" t="n">
        <v>45985</v>
      </c>
      <c r="B5231" t="inlineStr">
        <is>
          <t>北東部</t>
        </is>
      </c>
      <c r="C5231" t="inlineStr">
        <is>
          <t>モール</t>
        </is>
      </c>
      <c r="D5231" t="inlineStr">
        <is>
          <t>ハイキングパンツ</t>
        </is>
      </c>
      <c r="E5231" t="inlineStr">
        <is>
          <t>Granite Trek Pant</t>
        </is>
      </c>
      <c r="F5231" t="inlineStr">
        <is>
          <t>PAN-3002</t>
        </is>
      </c>
      <c r="G5231" s="2" t="n">
        <v>19</v>
      </c>
      <c r="H5231" s="3" t="n">
        <v>1846.46</v>
      </c>
      <c r="I5231" s="4" t="n">
        <v>0.1784039158914238</v>
      </c>
      <c r="J5231" s="4" t="n">
        <v>0.4222</v>
      </c>
    </row>
    <row r="5232">
      <c r="A5232" s="1" t="n">
        <v>45950</v>
      </c>
      <c r="B5232" t="inlineStr">
        <is>
          <t>南部</t>
        </is>
      </c>
      <c r="C5232" t="inlineStr">
        <is>
          <t>EC</t>
        </is>
      </c>
      <c r="D5232" t="inlineStr">
        <is>
          <t>インナー</t>
        </is>
      </c>
      <c r="E5232" t="inlineStr">
        <is>
          <t>SunTrail Lightweight Tee</t>
        </is>
      </c>
      <c r="F5232" t="inlineStr">
        <is>
          <t>BAS-4002</t>
        </is>
      </c>
      <c r="G5232" s="2" t="n">
        <v>28</v>
      </c>
      <c r="H5232" s="3" t="n">
        <v>1194.17</v>
      </c>
      <c r="I5232" s="4" t="n">
        <v>0.1281452080123126</v>
      </c>
      <c r="J5232" s="4" t="n">
        <v>0.4806</v>
      </c>
    </row>
    <row r="5233">
      <c r="A5233" s="1" t="n">
        <v>46013</v>
      </c>
      <c r="B5233" t="inlineStr">
        <is>
          <t>西部</t>
        </is>
      </c>
      <c r="C5233" t="inlineStr">
        <is>
          <t>モール</t>
        </is>
      </c>
      <c r="D5233" t="inlineStr">
        <is>
          <t>フリース</t>
        </is>
      </c>
      <c r="E5233" t="inlineStr">
        <is>
          <t>Ridge Fleece Zip</t>
        </is>
      </c>
      <c r="F5233" t="inlineStr">
        <is>
          <t>FLC-2001</t>
        </is>
      </c>
      <c r="G5233" s="2" t="n">
        <v>22</v>
      </c>
      <c r="H5233" s="3" t="n">
        <v>2619.21</v>
      </c>
      <c r="I5233" s="4" t="n">
        <v>0.2120471320766956</v>
      </c>
      <c r="J5233" s="4" t="n">
        <v>0.4545</v>
      </c>
    </row>
    <row r="5234">
      <c r="A5234" s="1" t="n">
        <v>46020</v>
      </c>
      <c r="B5234" t="inlineStr">
        <is>
          <t>南部</t>
        </is>
      </c>
      <c r="C5234" t="inlineStr">
        <is>
          <t>店舗</t>
        </is>
      </c>
      <c r="D5234" t="inlineStr">
        <is>
          <t>フリース</t>
        </is>
      </c>
      <c r="E5234" t="inlineStr">
        <is>
          <t>Harbor Camp Hoodie</t>
        </is>
      </c>
      <c r="F5234" t="inlineStr">
        <is>
          <t>FLC-2003</t>
        </is>
      </c>
      <c r="G5234" s="2" t="n">
        <v>14</v>
      </c>
      <c r="H5234" s="3" t="n">
        <v>1125.53</v>
      </c>
      <c r="I5234" s="4" t="n">
        <v>0.1172481571510434</v>
      </c>
      <c r="J5234" s="4" t="n">
        <v>0.5074</v>
      </c>
    </row>
    <row r="5235">
      <c r="A5235" s="1" t="n">
        <v>45943</v>
      </c>
      <c r="B5235" t="inlineStr">
        <is>
          <t>南部</t>
        </is>
      </c>
      <c r="C5235" t="inlineStr">
        <is>
          <t>店舗</t>
        </is>
      </c>
      <c r="D5235" t="inlineStr">
        <is>
          <t>ハイキングパンツ</t>
        </is>
      </c>
      <c r="E5235" t="inlineStr">
        <is>
          <t>TrailFlex Hiking Pant</t>
        </is>
      </c>
      <c r="F5235" t="inlineStr">
        <is>
          <t>PAN-3001</t>
        </is>
      </c>
      <c r="G5235" s="2" t="n">
        <v>20</v>
      </c>
      <c r="H5235" s="3" t="n">
        <v>2459.86</v>
      </c>
      <c r="I5235" s="4" t="n">
        <v>0.08183420950360597</v>
      </c>
      <c r="J5235" s="4" t="n">
        <v>0.5518</v>
      </c>
    </row>
    <row r="5236">
      <c r="A5236" s="1" t="n">
        <v>45992</v>
      </c>
      <c r="B5236" t="inlineStr">
        <is>
          <t>中西部</t>
        </is>
      </c>
      <c r="C5236" t="inlineStr">
        <is>
          <t>モール</t>
        </is>
      </c>
      <c r="D5236" t="inlineStr">
        <is>
          <t>ハイキングパンツ</t>
        </is>
      </c>
      <c r="E5236" t="inlineStr">
        <is>
          <t>TrailFlex Hiking Pant</t>
        </is>
      </c>
      <c r="F5236" t="inlineStr">
        <is>
          <t>PAN-3001</t>
        </is>
      </c>
      <c r="G5236" s="2" t="n">
        <v>19</v>
      </c>
      <c r="H5236" s="3" t="n">
        <v>2070.61</v>
      </c>
      <c r="I5236" s="4" t="n">
        <v>0.1731816663853824</v>
      </c>
      <c r="J5236" s="4" t="n">
        <v>0.4313</v>
      </c>
    </row>
    <row r="5237">
      <c r="A5237" s="1" t="n">
        <v>45999</v>
      </c>
      <c r="B5237" t="inlineStr">
        <is>
          <t>南部</t>
        </is>
      </c>
      <c r="C5237" t="inlineStr">
        <is>
          <t>モール</t>
        </is>
      </c>
      <c r="D5237" t="inlineStr">
        <is>
          <t>インナー</t>
        </is>
      </c>
      <c r="E5237" t="inlineStr">
        <is>
          <t>SunTrail Lightweight Tee</t>
        </is>
      </c>
      <c r="F5237" t="inlineStr">
        <is>
          <t>BAS-4002</t>
        </is>
      </c>
      <c r="G5237" s="2" t="n">
        <v>31</v>
      </c>
      <c r="H5237" s="3" t="n">
        <v>1247.68</v>
      </c>
      <c r="I5237" s="4" t="n">
        <v>0.202957722151652</v>
      </c>
      <c r="J5237" s="4" t="n">
        <v>0.3954</v>
      </c>
    </row>
    <row r="5238">
      <c r="A5238" s="1" t="n">
        <v>45992</v>
      </c>
      <c r="B5238" t="inlineStr">
        <is>
          <t>西部</t>
        </is>
      </c>
      <c r="C5238" t="inlineStr">
        <is>
          <t>店舗</t>
        </is>
      </c>
      <c r="D5238" t="inlineStr">
        <is>
          <t>バックパック</t>
        </is>
      </c>
      <c r="E5238" t="inlineStr">
        <is>
          <t>Summit 28L Pack</t>
        </is>
      </c>
      <c r="F5238" t="inlineStr">
        <is>
          <t>BPK-5001</t>
        </is>
      </c>
      <c r="G5238" s="2" t="n">
        <v>17</v>
      </c>
      <c r="H5238" s="3" t="n">
        <v>1873.29</v>
      </c>
      <c r="I5238" s="4" t="n">
        <v>0.1215146608930081</v>
      </c>
      <c r="J5238" s="4" t="n">
        <v>0.5439000000000001</v>
      </c>
    </row>
    <row r="5239">
      <c r="A5239" s="1" t="n">
        <v>45992</v>
      </c>
      <c r="B5239" t="inlineStr">
        <is>
          <t>北東部</t>
        </is>
      </c>
      <c r="C5239" t="inlineStr">
        <is>
          <t>モール</t>
        </is>
      </c>
      <c r="D5239" t="inlineStr">
        <is>
          <t>フリース</t>
        </is>
      </c>
      <c r="E5239" t="inlineStr">
        <is>
          <t>Ridge Fleece Zip</t>
        </is>
      </c>
      <c r="F5239" t="inlineStr">
        <is>
          <t>FLC-2001</t>
        </is>
      </c>
      <c r="G5239" s="2" t="n">
        <v>23</v>
      </c>
      <c r="H5239" s="3" t="n">
        <v>2839.38</v>
      </c>
      <c r="I5239" s="4" t="n">
        <v>0.2030229726713151</v>
      </c>
      <c r="J5239" s="4" t="n">
        <v>0.4469</v>
      </c>
    </row>
    <row r="5240">
      <c r="A5240" s="1" t="n">
        <v>45985</v>
      </c>
      <c r="B5240" t="inlineStr">
        <is>
          <t>西部</t>
        </is>
      </c>
      <c r="C5240" t="inlineStr">
        <is>
          <t>店舗</t>
        </is>
      </c>
      <c r="D5240" t="inlineStr">
        <is>
          <t>フリース</t>
        </is>
      </c>
      <c r="E5240" t="inlineStr">
        <is>
          <t>Ridge Fleece Zip</t>
        </is>
      </c>
      <c r="F5240" t="inlineStr">
        <is>
          <t>FLC-2001</t>
        </is>
      </c>
      <c r="G5240" s="2" t="n">
        <v>23</v>
      </c>
      <c r="H5240" s="3" t="n">
        <v>3326.61</v>
      </c>
      <c r="I5240" s="4" t="n">
        <v>0.08246799704618753</v>
      </c>
      <c r="J5240" s="4" t="n">
        <v>0.5643</v>
      </c>
    </row>
    <row r="5241">
      <c r="A5241" s="1" t="n">
        <v>45929</v>
      </c>
      <c r="B5241" t="inlineStr">
        <is>
          <t>北東部</t>
        </is>
      </c>
      <c r="C5241" t="inlineStr">
        <is>
          <t>EC</t>
        </is>
      </c>
      <c r="D5241" t="inlineStr">
        <is>
          <t>ハイキングパンツ</t>
        </is>
      </c>
      <c r="E5241" t="inlineStr">
        <is>
          <t>TrailFlex Hiking Pant</t>
        </is>
      </c>
      <c r="F5241" t="inlineStr">
        <is>
          <t>PAN-3001</t>
        </is>
      </c>
      <c r="G5241" s="2" t="n">
        <v>18</v>
      </c>
      <c r="H5241" s="3" t="n">
        <v>2317.1</v>
      </c>
      <c r="I5241" s="4" t="n">
        <v>0.1465970505941659</v>
      </c>
      <c r="J5241" s="4" t="n">
        <v>0.5538</v>
      </c>
    </row>
    <row r="5242">
      <c r="A5242" s="1" t="n">
        <v>45950</v>
      </c>
      <c r="B5242" t="inlineStr">
        <is>
          <t>中西部</t>
        </is>
      </c>
      <c r="C5242" t="inlineStr">
        <is>
          <t>店舗</t>
        </is>
      </c>
      <c r="D5242" t="inlineStr">
        <is>
          <t>ジャケット</t>
        </is>
      </c>
      <c r="E5242" t="inlineStr">
        <is>
          <t>Trail Breeze Windbreaker</t>
        </is>
      </c>
      <c r="F5242" t="inlineStr">
        <is>
          <t>JKT-1003</t>
        </is>
      </c>
      <c r="G5242" s="2" t="n">
        <v>14</v>
      </c>
      <c r="H5242" s="3" t="n">
        <v>1527.62</v>
      </c>
      <c r="I5242" s="4" t="n">
        <v>0.1019583403505385</v>
      </c>
      <c r="J5242" s="4" t="n">
        <v>0.5145999999999999</v>
      </c>
    </row>
    <row r="5243">
      <c r="A5243" s="1" t="n">
        <v>45971</v>
      </c>
      <c r="B5243" t="inlineStr">
        <is>
          <t>中西部</t>
        </is>
      </c>
      <c r="C5243" t="inlineStr">
        <is>
          <t>EC</t>
        </is>
      </c>
      <c r="D5243" t="inlineStr">
        <is>
          <t>インナー</t>
        </is>
      </c>
      <c r="E5243" t="inlineStr">
        <is>
          <t>SunTrail Lightweight Tee</t>
        </is>
      </c>
      <c r="F5243" t="inlineStr">
        <is>
          <t>BAS-4002</t>
        </is>
      </c>
      <c r="G5243" s="2" t="n">
        <v>33</v>
      </c>
      <c r="H5243" s="3" t="n">
        <v>1522.13</v>
      </c>
      <c r="I5243" s="4" t="n">
        <v>0.1244996906798333</v>
      </c>
      <c r="J5243" s="4" t="n">
        <v>0.4855</v>
      </c>
    </row>
    <row r="5244">
      <c r="A5244" s="1" t="n">
        <v>46013</v>
      </c>
      <c r="B5244" t="inlineStr">
        <is>
          <t>北東部</t>
        </is>
      </c>
      <c r="C5244" t="inlineStr">
        <is>
          <t>モール</t>
        </is>
      </c>
      <c r="D5244" t="inlineStr">
        <is>
          <t>ボトル</t>
        </is>
      </c>
      <c r="E5244" t="inlineStr">
        <is>
          <t>TrailSip 24oz</t>
        </is>
      </c>
      <c r="F5244" t="inlineStr">
        <is>
          <t>WTB-6002</t>
        </is>
      </c>
      <c r="G5244" s="2" t="n">
        <v>51</v>
      </c>
      <c r="H5244" s="3" t="n">
        <v>1102.62</v>
      </c>
      <c r="I5244" s="4" t="n">
        <v>0.2206651159115136</v>
      </c>
      <c r="J5244" s="4" t="n">
        <v>0.3412</v>
      </c>
    </row>
    <row r="5245">
      <c r="A5245" s="1" t="n">
        <v>45985</v>
      </c>
      <c r="B5245" t="inlineStr">
        <is>
          <t>北東部</t>
        </is>
      </c>
      <c r="C5245" t="inlineStr">
        <is>
          <t>店舗</t>
        </is>
      </c>
      <c r="D5245" t="inlineStr">
        <is>
          <t>ジャケット</t>
        </is>
      </c>
      <c r="E5245" t="inlineStr">
        <is>
          <t>Summit Pro Jacket</t>
        </is>
      </c>
      <c r="F5245" t="inlineStr">
        <is>
          <t>JKT-1001</t>
        </is>
      </c>
      <c r="G5245" s="2" t="n">
        <v>15</v>
      </c>
      <c r="H5245" s="3" t="n">
        <v>3407.14</v>
      </c>
      <c r="I5245" s="4" t="n">
        <v>0.1104911387525499</v>
      </c>
      <c r="J5245" s="4" t="n">
        <v>0.6012999999999999</v>
      </c>
    </row>
    <row r="5246">
      <c r="A5246" s="1" t="n">
        <v>45992</v>
      </c>
      <c r="B5246" t="inlineStr">
        <is>
          <t>北東部</t>
        </is>
      </c>
      <c r="C5246" t="inlineStr">
        <is>
          <t>EC</t>
        </is>
      </c>
      <c r="D5246" t="inlineStr">
        <is>
          <t>ハイキングパンツ</t>
        </is>
      </c>
      <c r="E5246" t="inlineStr">
        <is>
          <t>Canyon Stretch Pant</t>
        </is>
      </c>
      <c r="F5246" t="inlineStr">
        <is>
          <t>PAN-3003</t>
        </is>
      </c>
      <c r="G5246" s="2" t="n">
        <v>18</v>
      </c>
      <c r="H5246" s="3" t="n">
        <v>1671.21</v>
      </c>
      <c r="I5246" s="4" t="n">
        <v>0.1120404695793986</v>
      </c>
      <c r="J5246" s="4" t="n">
        <v>0.5106000000000001</v>
      </c>
    </row>
    <row r="5247">
      <c r="A5247" s="1" t="n">
        <v>45943</v>
      </c>
      <c r="B5247" t="inlineStr">
        <is>
          <t>南部</t>
        </is>
      </c>
      <c r="C5247" t="inlineStr">
        <is>
          <t>EC</t>
        </is>
      </c>
      <c r="D5247" t="inlineStr">
        <is>
          <t>ボトル</t>
        </is>
      </c>
      <c r="E5247" t="inlineStr">
        <is>
          <t>Alpine Flask 40oz</t>
        </is>
      </c>
      <c r="F5247" t="inlineStr">
        <is>
          <t>WTB-6003</t>
        </is>
      </c>
      <c r="G5247" s="2" t="n">
        <v>33</v>
      </c>
      <c r="H5247" s="3" t="n">
        <v>1103.95</v>
      </c>
      <c r="I5247" s="4" t="n">
        <v>0.1541411805171519</v>
      </c>
      <c r="J5247" s="4" t="n">
        <v>0.445</v>
      </c>
    </row>
    <row r="5248">
      <c r="A5248" s="1" t="n">
        <v>46020</v>
      </c>
      <c r="B5248" t="inlineStr">
        <is>
          <t>南部</t>
        </is>
      </c>
      <c r="C5248" t="inlineStr">
        <is>
          <t>EC</t>
        </is>
      </c>
      <c r="D5248" t="inlineStr">
        <is>
          <t>ハイキングパンツ</t>
        </is>
      </c>
      <c r="E5248" t="inlineStr">
        <is>
          <t>TrailFlex Hiking Pant</t>
        </is>
      </c>
      <c r="F5248" t="inlineStr">
        <is>
          <t>PAN-3001</t>
        </is>
      </c>
      <c r="G5248" s="2" t="n">
        <v>15</v>
      </c>
      <c r="H5248" s="3" t="n">
        <v>1733.22</v>
      </c>
      <c r="I5248" s="4" t="n">
        <v>0.1509926242921502</v>
      </c>
      <c r="J5248" s="4" t="n">
        <v>0.5157</v>
      </c>
    </row>
    <row r="5249">
      <c r="A5249" s="1" t="n">
        <v>46020</v>
      </c>
      <c r="B5249" t="inlineStr">
        <is>
          <t>南部</t>
        </is>
      </c>
      <c r="C5249" t="inlineStr">
        <is>
          <t>店舗</t>
        </is>
      </c>
      <c r="D5249" t="inlineStr">
        <is>
          <t>バックパック</t>
        </is>
      </c>
      <c r="E5249" t="inlineStr">
        <is>
          <t>Pine Ridge Daypack</t>
        </is>
      </c>
      <c r="F5249" t="inlineStr">
        <is>
          <t>BPK-5002</t>
        </is>
      </c>
      <c r="G5249" s="2" t="n">
        <v>12</v>
      </c>
      <c r="H5249" s="3" t="n">
        <v>898.9299999999999</v>
      </c>
      <c r="I5249" s="4" t="n">
        <v>0.137629717970267</v>
      </c>
      <c r="J5249" s="4" t="n">
        <v>0.4951</v>
      </c>
    </row>
    <row r="5250">
      <c r="A5250" s="1" t="n">
        <v>46013</v>
      </c>
      <c r="B5250" t="inlineStr">
        <is>
          <t>西部</t>
        </is>
      </c>
      <c r="C5250" t="inlineStr">
        <is>
          <t>店舗</t>
        </is>
      </c>
      <c r="D5250" t="inlineStr">
        <is>
          <t>フリース</t>
        </is>
      </c>
      <c r="E5250" t="inlineStr">
        <is>
          <t>Ridge Fleece Zip</t>
        </is>
      </c>
      <c r="F5250" t="inlineStr">
        <is>
          <t>FLC-2001</t>
        </is>
      </c>
      <c r="G5250" s="2" t="n">
        <v>23</v>
      </c>
      <c r="H5250" s="3" t="n">
        <v>3094.96</v>
      </c>
      <c r="I5250" s="4" t="n">
        <v>0.1142702628765255</v>
      </c>
      <c r="J5250" s="4" t="n">
        <v>0.5624</v>
      </c>
    </row>
    <row r="5251">
      <c r="A5251" s="1" t="n">
        <v>45957</v>
      </c>
      <c r="B5251" t="inlineStr">
        <is>
          <t>西部</t>
        </is>
      </c>
      <c r="C5251" t="inlineStr">
        <is>
          <t>店舗</t>
        </is>
      </c>
      <c r="D5251" t="inlineStr">
        <is>
          <t>ジャケット</t>
        </is>
      </c>
      <c r="E5251" t="inlineStr">
        <is>
          <t>Summit Pro Jacket</t>
        </is>
      </c>
      <c r="F5251" t="inlineStr">
        <is>
          <t>JKT-1001</t>
        </is>
      </c>
      <c r="G5251" s="2" t="n">
        <v>16</v>
      </c>
      <c r="H5251" s="3" t="n">
        <v>3581.61</v>
      </c>
      <c r="I5251" s="4" t="n">
        <v>0.1245175420772284</v>
      </c>
      <c r="J5251" s="4" t="n">
        <v>0.6138</v>
      </c>
    </row>
    <row r="5252">
      <c r="A5252" s="1" t="n">
        <v>45999</v>
      </c>
      <c r="B5252" t="inlineStr">
        <is>
          <t>西部</t>
        </is>
      </c>
      <c r="C5252" t="inlineStr">
        <is>
          <t>EC</t>
        </is>
      </c>
      <c r="D5252" t="inlineStr">
        <is>
          <t>ボトル</t>
        </is>
      </c>
      <c r="E5252" t="inlineStr">
        <is>
          <t>TrailSip 24oz</t>
        </is>
      </c>
      <c r="F5252" t="inlineStr">
        <is>
          <t>WTB-6002</t>
        </is>
      </c>
      <c r="G5252" s="2" t="n">
        <v>69</v>
      </c>
      <c r="H5252" s="3" t="n">
        <v>1698.9</v>
      </c>
      <c r="I5252" s="4" t="n">
        <v>0.1317953930627555</v>
      </c>
      <c r="J5252" s="4" t="n">
        <v>0.4631</v>
      </c>
    </row>
    <row r="5253">
      <c r="A5253" s="1" t="n">
        <v>45957</v>
      </c>
      <c r="B5253" t="inlineStr">
        <is>
          <t>南部</t>
        </is>
      </c>
      <c r="C5253" t="inlineStr">
        <is>
          <t>EC</t>
        </is>
      </c>
      <c r="D5253" t="inlineStr">
        <is>
          <t>ジャケット</t>
        </is>
      </c>
      <c r="E5253" t="inlineStr">
        <is>
          <t>Summit Pro Jacket</t>
        </is>
      </c>
      <c r="F5253" t="inlineStr">
        <is>
          <t>JKT-1001</t>
        </is>
      </c>
      <c r="G5253" s="2" t="n">
        <v>13</v>
      </c>
      <c r="H5253" s="3" t="n">
        <v>2501.74</v>
      </c>
      <c r="I5253" s="4" t="n">
        <v>0.152081996044144</v>
      </c>
      <c r="J5253" s="4" t="n">
        <v>0.5644</v>
      </c>
    </row>
    <row r="5254">
      <c r="A5254" s="1" t="n">
        <v>46006</v>
      </c>
      <c r="B5254" t="inlineStr">
        <is>
          <t>北東部</t>
        </is>
      </c>
      <c r="C5254" t="inlineStr">
        <is>
          <t>EC</t>
        </is>
      </c>
      <c r="D5254" t="inlineStr">
        <is>
          <t>ハイキングパンツ</t>
        </is>
      </c>
      <c r="E5254" t="inlineStr">
        <is>
          <t>TrailFlex Hiking Pant</t>
        </is>
      </c>
      <c r="F5254" t="inlineStr">
        <is>
          <t>PAN-3001</t>
        </is>
      </c>
      <c r="G5254" s="2" t="n">
        <v>26</v>
      </c>
      <c r="H5254" s="3" t="n">
        <v>3303.37</v>
      </c>
      <c r="I5254" s="4" t="n">
        <v>0.1396260749902576</v>
      </c>
      <c r="J5254" s="4" t="n">
        <v>0.5324</v>
      </c>
    </row>
    <row r="5255">
      <c r="A5255" s="1" t="n">
        <v>45992</v>
      </c>
      <c r="B5255" t="inlineStr">
        <is>
          <t>西部</t>
        </is>
      </c>
      <c r="C5255" t="inlineStr">
        <is>
          <t>店舗</t>
        </is>
      </c>
      <c r="D5255" t="inlineStr">
        <is>
          <t>ハイキングパンツ</t>
        </is>
      </c>
      <c r="E5255" t="inlineStr">
        <is>
          <t>Granite Trek Pant</t>
        </is>
      </c>
      <c r="F5255" t="inlineStr">
        <is>
          <t>PAN-3002</t>
        </is>
      </c>
      <c r="G5255" s="2" t="n">
        <v>16</v>
      </c>
      <c r="H5255" s="3" t="n">
        <v>1750.16</v>
      </c>
      <c r="I5255" s="4" t="n">
        <v>0.1167751675918698</v>
      </c>
      <c r="J5255" s="4" t="n">
        <v>0.5276</v>
      </c>
    </row>
    <row r="5256">
      <c r="A5256" s="1" t="n">
        <v>45964</v>
      </c>
      <c r="B5256" t="inlineStr">
        <is>
          <t>西部</t>
        </is>
      </c>
      <c r="C5256" t="inlineStr">
        <is>
          <t>EC</t>
        </is>
      </c>
      <c r="D5256" t="inlineStr">
        <is>
          <t>ボトル</t>
        </is>
      </c>
      <c r="E5256" t="inlineStr">
        <is>
          <t>HydraSteel 32oz</t>
        </is>
      </c>
      <c r="F5256" t="inlineStr">
        <is>
          <t>WTB-6001</t>
        </is>
      </c>
      <c r="G5256" s="2" t="n">
        <v>48</v>
      </c>
      <c r="H5256" s="3" t="n">
        <v>1560.22</v>
      </c>
      <c r="I5256" s="4" t="n">
        <v>0.1373064697925001</v>
      </c>
      <c r="J5256" s="4" t="n">
        <v>0.4736</v>
      </c>
    </row>
    <row r="5257">
      <c r="A5257" s="1" t="n">
        <v>45964</v>
      </c>
      <c r="B5257" t="inlineStr">
        <is>
          <t>南部</t>
        </is>
      </c>
      <c r="C5257" t="inlineStr">
        <is>
          <t>EC</t>
        </is>
      </c>
      <c r="D5257" t="inlineStr">
        <is>
          <t>フリース</t>
        </is>
      </c>
      <c r="E5257" t="inlineStr">
        <is>
          <t>Cedar Trail Pullover</t>
        </is>
      </c>
      <c r="F5257" t="inlineStr">
        <is>
          <t>FLC-2002</t>
        </is>
      </c>
      <c r="G5257" s="2" t="n">
        <v>19</v>
      </c>
      <c r="H5257" s="3" t="n">
        <v>1826.55</v>
      </c>
      <c r="I5257" s="4" t="n">
        <v>0.1318159716576338</v>
      </c>
      <c r="J5257" s="4" t="n">
        <v>0.5192</v>
      </c>
    </row>
    <row r="5258">
      <c r="A5258" s="1" t="n">
        <v>45929</v>
      </c>
      <c r="B5258" t="inlineStr">
        <is>
          <t>西部</t>
        </is>
      </c>
      <c r="C5258" t="inlineStr">
        <is>
          <t>店舗</t>
        </is>
      </c>
      <c r="D5258" t="inlineStr">
        <is>
          <t>ハイキングパンツ</t>
        </is>
      </c>
      <c r="E5258" t="inlineStr">
        <is>
          <t>Granite Trek Pant</t>
        </is>
      </c>
      <c r="F5258" t="inlineStr">
        <is>
          <t>PAN-3002</t>
        </is>
      </c>
      <c r="G5258" s="2" t="n">
        <v>19</v>
      </c>
      <c r="H5258" s="3" t="n">
        <v>2085.35</v>
      </c>
      <c r="I5258" s="4" t="n">
        <v>0.1131335202120245</v>
      </c>
      <c r="J5258" s="4" t="n">
        <v>0.553</v>
      </c>
    </row>
    <row r="5259">
      <c r="A5259" s="1" t="n">
        <v>46020</v>
      </c>
      <c r="B5259" t="inlineStr">
        <is>
          <t>西部</t>
        </is>
      </c>
      <c r="C5259" t="inlineStr">
        <is>
          <t>モール</t>
        </is>
      </c>
      <c r="D5259" t="inlineStr">
        <is>
          <t>ボトル</t>
        </is>
      </c>
      <c r="E5259" t="inlineStr">
        <is>
          <t>Alpine Flask 40oz</t>
        </is>
      </c>
      <c r="F5259" t="inlineStr">
        <is>
          <t>WTB-6003</t>
        </is>
      </c>
      <c r="G5259" s="2" t="n">
        <v>24</v>
      </c>
      <c r="H5259" s="3" t="n">
        <v>765.35</v>
      </c>
      <c r="I5259" s="4" t="n">
        <v>0.2293386715296656</v>
      </c>
      <c r="J5259" s="4" t="n">
        <v>0.3588</v>
      </c>
    </row>
    <row r="5260">
      <c r="A5260" s="1" t="n">
        <v>46006</v>
      </c>
      <c r="B5260" t="inlineStr">
        <is>
          <t>北東部</t>
        </is>
      </c>
      <c r="C5260" t="inlineStr">
        <is>
          <t>EC</t>
        </is>
      </c>
      <c r="D5260" t="inlineStr">
        <is>
          <t>ハイキングパンツ</t>
        </is>
      </c>
      <c r="E5260" t="inlineStr">
        <is>
          <t>TrailFlex Hiking Pant</t>
        </is>
      </c>
      <c r="F5260" t="inlineStr">
        <is>
          <t>PAN-3001</t>
        </is>
      </c>
      <c r="G5260" s="2" t="n">
        <v>18</v>
      </c>
      <c r="H5260" s="3" t="n">
        <v>2348.89</v>
      </c>
      <c r="I5260" s="4" t="n">
        <v>0.1450023594200611</v>
      </c>
      <c r="J5260" s="4" t="n">
        <v>0.5417</v>
      </c>
    </row>
    <row r="5261">
      <c r="A5261" s="1" t="n">
        <v>45943</v>
      </c>
      <c r="B5261" t="inlineStr">
        <is>
          <t>西部</t>
        </is>
      </c>
      <c r="C5261" t="inlineStr">
        <is>
          <t>モール</t>
        </is>
      </c>
      <c r="D5261" t="inlineStr">
        <is>
          <t>ボトル</t>
        </is>
      </c>
      <c r="E5261" t="inlineStr">
        <is>
          <t>HydraSteel 32oz</t>
        </is>
      </c>
      <c r="F5261" t="inlineStr">
        <is>
          <t>WTB-6001</t>
        </is>
      </c>
      <c r="G5261" s="2" t="n">
        <v>43</v>
      </c>
      <c r="H5261" s="3" t="n">
        <v>1206.39</v>
      </c>
      <c r="I5261" s="4" t="n">
        <v>0.2217646745424718</v>
      </c>
      <c r="J5261" s="4" t="n">
        <v>0.3626</v>
      </c>
    </row>
    <row r="5262">
      <c r="A5262" s="1" t="n">
        <v>45992</v>
      </c>
      <c r="B5262" t="inlineStr">
        <is>
          <t>南部</t>
        </is>
      </c>
      <c r="C5262" t="inlineStr">
        <is>
          <t>EC</t>
        </is>
      </c>
      <c r="D5262" t="inlineStr">
        <is>
          <t>ハイキングパンツ</t>
        </is>
      </c>
      <c r="E5262" t="inlineStr">
        <is>
          <t>Canyon Stretch Pant</t>
        </is>
      </c>
      <c r="F5262" t="inlineStr">
        <is>
          <t>PAN-3003</t>
        </is>
      </c>
      <c r="G5262" s="2" t="n">
        <v>21</v>
      </c>
      <c r="H5262" s="3" t="n">
        <v>1801.24</v>
      </c>
      <c r="I5262" s="4" t="n">
        <v>0.1213634035252035</v>
      </c>
      <c r="J5262" s="4" t="n">
        <v>0.4818</v>
      </c>
    </row>
    <row r="5263">
      <c r="A5263" s="1" t="n">
        <v>45950</v>
      </c>
      <c r="B5263" t="inlineStr">
        <is>
          <t>南部</t>
        </is>
      </c>
      <c r="C5263" t="inlineStr">
        <is>
          <t>EC</t>
        </is>
      </c>
      <c r="D5263" t="inlineStr">
        <is>
          <t>バックパック</t>
        </is>
      </c>
      <c r="E5263" t="inlineStr">
        <is>
          <t>Pine Ridge Daypack</t>
        </is>
      </c>
      <c r="F5263" t="inlineStr">
        <is>
          <t>BPK-5002</t>
        </is>
      </c>
      <c r="G5263" s="2" t="n">
        <v>15</v>
      </c>
      <c r="H5263" s="3" t="n">
        <v>1164.96</v>
      </c>
      <c r="I5263" s="4" t="n">
        <v>0.1371279468853027</v>
      </c>
      <c r="J5263" s="4" t="n">
        <v>0.497</v>
      </c>
    </row>
    <row r="5264">
      <c r="A5264" s="1" t="n">
        <v>45964</v>
      </c>
      <c r="B5264" t="inlineStr">
        <is>
          <t>北東部</t>
        </is>
      </c>
      <c r="C5264" t="inlineStr">
        <is>
          <t>店舗</t>
        </is>
      </c>
      <c r="D5264" t="inlineStr">
        <is>
          <t>フリース</t>
        </is>
      </c>
      <c r="E5264" t="inlineStr">
        <is>
          <t>Ridge Fleece Zip</t>
        </is>
      </c>
      <c r="F5264" t="inlineStr">
        <is>
          <t>FLC-2001</t>
        </is>
      </c>
      <c r="G5264" s="2" t="n">
        <v>16</v>
      </c>
      <c r="H5264" s="3" t="n">
        <v>2186.64</v>
      </c>
      <c r="I5264" s="4" t="n">
        <v>0.09546598301269114</v>
      </c>
      <c r="J5264" s="4" t="n">
        <v>0.5589</v>
      </c>
    </row>
    <row r="5265">
      <c r="A5265" s="1" t="n">
        <v>45964</v>
      </c>
      <c r="B5265" t="inlineStr">
        <is>
          <t>南部</t>
        </is>
      </c>
      <c r="C5265" t="inlineStr">
        <is>
          <t>EC</t>
        </is>
      </c>
      <c r="D5265" t="inlineStr">
        <is>
          <t>インナー</t>
        </is>
      </c>
      <c r="E5265" t="inlineStr">
        <is>
          <t>EverWarm Merino Crew</t>
        </is>
      </c>
      <c r="F5265" t="inlineStr">
        <is>
          <t>BAS-4001</t>
        </is>
      </c>
      <c r="G5265" s="2" t="n">
        <v>21</v>
      </c>
      <c r="H5265" s="3" t="n">
        <v>1531.85</v>
      </c>
      <c r="I5265" s="4" t="n">
        <v>0.1566457218192518</v>
      </c>
      <c r="J5265" s="4" t="n">
        <v>0.5178</v>
      </c>
    </row>
    <row r="5266">
      <c r="A5266" s="1" t="n">
        <v>45992</v>
      </c>
      <c r="B5266" t="inlineStr">
        <is>
          <t>中西部</t>
        </is>
      </c>
      <c r="C5266" t="inlineStr">
        <is>
          <t>店舗</t>
        </is>
      </c>
      <c r="D5266" t="inlineStr">
        <is>
          <t>バックパック</t>
        </is>
      </c>
      <c r="E5266" t="inlineStr">
        <is>
          <t>Summit 28L Pack</t>
        </is>
      </c>
      <c r="F5266" t="inlineStr">
        <is>
          <t>BPK-5001</t>
        </is>
      </c>
      <c r="G5266" s="2" t="n">
        <v>17</v>
      </c>
      <c r="H5266" s="3" t="n">
        <v>1814.8</v>
      </c>
      <c r="I5266" s="4" t="n">
        <v>0.1082954715378582</v>
      </c>
      <c r="J5266" s="4" t="n">
        <v>0.5255</v>
      </c>
    </row>
    <row r="5267">
      <c r="A5267" s="1" t="n">
        <v>46013</v>
      </c>
      <c r="B5267" t="inlineStr">
        <is>
          <t>中西部</t>
        </is>
      </c>
      <c r="C5267" t="inlineStr">
        <is>
          <t>店舗</t>
        </is>
      </c>
      <c r="D5267" t="inlineStr">
        <is>
          <t>フリース</t>
        </is>
      </c>
      <c r="E5267" t="inlineStr">
        <is>
          <t>Ridge Fleece Zip</t>
        </is>
      </c>
      <c r="F5267" t="inlineStr">
        <is>
          <t>FLC-2001</t>
        </is>
      </c>
      <c r="G5267" s="2" t="n">
        <v>32</v>
      </c>
      <c r="H5267" s="3" t="n">
        <v>3995.99</v>
      </c>
      <c r="I5267" s="4" t="n">
        <v>0.1257064202986658</v>
      </c>
      <c r="J5267" s="4" t="n">
        <v>0.5478</v>
      </c>
    </row>
    <row r="5268">
      <c r="A5268" s="1" t="n">
        <v>45957</v>
      </c>
      <c r="B5268" t="inlineStr">
        <is>
          <t>南部</t>
        </is>
      </c>
      <c r="C5268" t="inlineStr">
        <is>
          <t>EC</t>
        </is>
      </c>
      <c r="D5268" t="inlineStr">
        <is>
          <t>インナー</t>
        </is>
      </c>
      <c r="E5268" t="inlineStr">
        <is>
          <t>EverWarm Merino Crew</t>
        </is>
      </c>
      <c r="F5268" t="inlineStr">
        <is>
          <t>BAS-4001</t>
        </is>
      </c>
      <c r="G5268" s="2" t="n">
        <v>27</v>
      </c>
      <c r="H5268" s="3" t="n">
        <v>2067.18</v>
      </c>
      <c r="I5268" s="4" t="n">
        <v>0.1264721126276999</v>
      </c>
      <c r="J5268" s="4" t="n">
        <v>0.5213</v>
      </c>
    </row>
    <row r="5269">
      <c r="A5269" s="1" t="n">
        <v>45985</v>
      </c>
      <c r="B5269" t="inlineStr">
        <is>
          <t>中西部</t>
        </is>
      </c>
      <c r="C5269" t="inlineStr">
        <is>
          <t>EC</t>
        </is>
      </c>
      <c r="D5269" t="inlineStr">
        <is>
          <t>ボトル</t>
        </is>
      </c>
      <c r="E5269" t="inlineStr">
        <is>
          <t>TrailSip 24oz</t>
        </is>
      </c>
      <c r="F5269" t="inlineStr">
        <is>
          <t>WTB-6002</t>
        </is>
      </c>
      <c r="G5269" s="2" t="n">
        <v>51</v>
      </c>
      <c r="H5269" s="3" t="n">
        <v>1207.71</v>
      </c>
      <c r="I5269" s="4" t="n">
        <v>0.1560860623437911</v>
      </c>
      <c r="J5269" s="4" t="n">
        <v>0.4448</v>
      </c>
    </row>
    <row r="5270">
      <c r="A5270" s="1" t="n">
        <v>45950</v>
      </c>
      <c r="B5270" t="inlineStr">
        <is>
          <t>中西部</t>
        </is>
      </c>
      <c r="C5270" t="inlineStr">
        <is>
          <t>店舗</t>
        </is>
      </c>
      <c r="D5270" t="inlineStr">
        <is>
          <t>ボトル</t>
        </is>
      </c>
      <c r="E5270" t="inlineStr">
        <is>
          <t>HydraSteel 32oz</t>
        </is>
      </c>
      <c r="F5270" t="inlineStr">
        <is>
          <t>WTB-6001</t>
        </is>
      </c>
      <c r="G5270" s="2" t="n">
        <v>47</v>
      </c>
      <c r="H5270" s="3" t="n">
        <v>1488.03</v>
      </c>
      <c r="I5270" s="4" t="n">
        <v>0.1099797978084534</v>
      </c>
      <c r="J5270" s="4" t="n">
        <v>0.5014999999999999</v>
      </c>
    </row>
    <row r="5271">
      <c r="A5271" s="1" t="n">
        <v>45999</v>
      </c>
      <c r="B5271" t="inlineStr">
        <is>
          <t>南部</t>
        </is>
      </c>
      <c r="C5271" t="inlineStr">
        <is>
          <t>卸売</t>
        </is>
      </c>
      <c r="D5271" t="inlineStr">
        <is>
          <t>ハイキングパンツ</t>
        </is>
      </c>
      <c r="E5271" t="inlineStr">
        <is>
          <t>Granite Trek Pant</t>
        </is>
      </c>
      <c r="F5271" t="inlineStr">
        <is>
          <t>PAN-3002</t>
        </is>
      </c>
      <c r="G5271" s="2" t="n">
        <v>52</v>
      </c>
      <c r="H5271" s="3" t="n">
        <v>4667.77</v>
      </c>
      <c r="I5271" s="4" t="n">
        <v>0.08719302697852253</v>
      </c>
      <c r="J5271" s="4" t="n">
        <v>0.4576</v>
      </c>
    </row>
    <row r="5272">
      <c r="A5272" s="1" t="n">
        <v>45964</v>
      </c>
      <c r="B5272" t="inlineStr">
        <is>
          <t>北東部</t>
        </is>
      </c>
      <c r="C5272" t="inlineStr">
        <is>
          <t>店舗</t>
        </is>
      </c>
      <c r="D5272" t="inlineStr">
        <is>
          <t>ハイキングパンツ</t>
        </is>
      </c>
      <c r="E5272" t="inlineStr">
        <is>
          <t>TrailFlex Hiking Pant</t>
        </is>
      </c>
      <c r="F5272" t="inlineStr">
        <is>
          <t>PAN-3001</t>
        </is>
      </c>
      <c r="G5272" s="2" t="n">
        <v>17</v>
      </c>
      <c r="H5272" s="3" t="n">
        <v>2398.75</v>
      </c>
      <c r="I5272" s="4" t="n">
        <v>0.08194527881965041</v>
      </c>
      <c r="J5272" s="4" t="n">
        <v>0.5718</v>
      </c>
    </row>
    <row r="5273">
      <c r="A5273" s="1" t="n">
        <v>46013</v>
      </c>
      <c r="B5273" t="inlineStr">
        <is>
          <t>中西部</t>
        </is>
      </c>
      <c r="C5273" t="inlineStr">
        <is>
          <t>卸売</t>
        </is>
      </c>
      <c r="D5273" t="inlineStr">
        <is>
          <t>バックパック</t>
        </is>
      </c>
      <c r="E5273" t="inlineStr">
        <is>
          <t>Pine Ridge Daypack</t>
        </is>
      </c>
      <c r="F5273" t="inlineStr">
        <is>
          <t>BPK-5002</t>
        </is>
      </c>
      <c r="G5273" s="2" t="n">
        <v>73</v>
      </c>
      <c r="H5273" s="3" t="n">
        <v>5098.54</v>
      </c>
      <c r="I5273" s="4" t="n">
        <v>0.1027883971296251</v>
      </c>
      <c r="J5273" s="4" t="n">
        <v>0.4625</v>
      </c>
    </row>
    <row r="5274">
      <c r="A5274" s="1" t="n">
        <v>45929</v>
      </c>
      <c r="B5274" t="inlineStr">
        <is>
          <t>南部</t>
        </is>
      </c>
      <c r="C5274" t="inlineStr">
        <is>
          <t>EC</t>
        </is>
      </c>
      <c r="D5274" t="inlineStr">
        <is>
          <t>ボトル</t>
        </is>
      </c>
      <c r="E5274" t="inlineStr">
        <is>
          <t>Alpine Flask 40oz</t>
        </is>
      </c>
      <c r="F5274" t="inlineStr">
        <is>
          <t>WTB-6003</t>
        </is>
      </c>
      <c r="G5274" s="2" t="n">
        <v>36</v>
      </c>
      <c r="H5274" s="3" t="n">
        <v>1221.84</v>
      </c>
      <c r="I5274" s="4" t="n">
        <v>0.1588830157201737</v>
      </c>
      <c r="J5274" s="4" t="n">
        <v>0.4642</v>
      </c>
    </row>
    <row r="5275">
      <c r="A5275" s="1" t="n">
        <v>46013</v>
      </c>
      <c r="B5275" t="inlineStr">
        <is>
          <t>北東部</t>
        </is>
      </c>
      <c r="C5275" t="inlineStr">
        <is>
          <t>店舗</t>
        </is>
      </c>
      <c r="D5275" t="inlineStr">
        <is>
          <t>インナー</t>
        </is>
      </c>
      <c r="E5275" t="inlineStr">
        <is>
          <t>EverWarm Merino Crew</t>
        </is>
      </c>
      <c r="F5275" t="inlineStr">
        <is>
          <t>BAS-4001</t>
        </is>
      </c>
      <c r="G5275" s="2" t="n">
        <v>37</v>
      </c>
      <c r="H5275" s="3" t="n">
        <v>2987.11</v>
      </c>
      <c r="I5275" s="4" t="n">
        <v>0.1184222299586982</v>
      </c>
      <c r="J5275" s="4" t="n">
        <v>0.5552</v>
      </c>
    </row>
    <row r="5276">
      <c r="A5276" s="1" t="n">
        <v>46006</v>
      </c>
      <c r="B5276" t="inlineStr">
        <is>
          <t>中西部</t>
        </is>
      </c>
      <c r="C5276" t="inlineStr">
        <is>
          <t>EC</t>
        </is>
      </c>
      <c r="D5276" t="inlineStr">
        <is>
          <t>バックパック</t>
        </is>
      </c>
      <c r="E5276" t="inlineStr">
        <is>
          <t>Pine Ridge Daypack</t>
        </is>
      </c>
      <c r="F5276" t="inlineStr">
        <is>
          <t>BPK-5002</t>
        </is>
      </c>
      <c r="G5276" s="2" t="n">
        <v>25</v>
      </c>
      <c r="H5276" s="3" t="n">
        <v>1863.23</v>
      </c>
      <c r="I5276" s="4" t="n">
        <v>0.1535787613783032</v>
      </c>
      <c r="J5276" s="4" t="n">
        <v>0.4958</v>
      </c>
    </row>
    <row r="5277">
      <c r="A5277" s="1" t="n">
        <v>45999</v>
      </c>
      <c r="B5277" t="inlineStr">
        <is>
          <t>西部</t>
        </is>
      </c>
      <c r="C5277" t="inlineStr">
        <is>
          <t>店舗</t>
        </is>
      </c>
      <c r="D5277" t="inlineStr">
        <is>
          <t>インナー</t>
        </is>
      </c>
      <c r="E5277" t="inlineStr">
        <is>
          <t>EverWarm Merino Crew</t>
        </is>
      </c>
      <c r="F5277" t="inlineStr">
        <is>
          <t>BAS-4001</t>
        </is>
      </c>
      <c r="G5277" s="2" t="n">
        <v>27</v>
      </c>
      <c r="H5277" s="3" t="n">
        <v>2106.4</v>
      </c>
      <c r="I5277" s="4" t="n">
        <v>0.1417004212159663</v>
      </c>
      <c r="J5277" s="4" t="n">
        <v>0.5435</v>
      </c>
    </row>
    <row r="5278">
      <c r="A5278" s="1" t="n">
        <v>45978</v>
      </c>
      <c r="B5278" t="inlineStr">
        <is>
          <t>中西部</t>
        </is>
      </c>
      <c r="C5278" t="inlineStr">
        <is>
          <t>卸売</t>
        </is>
      </c>
      <c r="D5278" t="inlineStr">
        <is>
          <t>ジャケット</t>
        </is>
      </c>
      <c r="E5278" t="inlineStr">
        <is>
          <t>Alpine Storm Shell</t>
        </is>
      </c>
      <c r="F5278" t="inlineStr">
        <is>
          <t>JKT-1002</t>
        </is>
      </c>
      <c r="G5278" s="2" t="n">
        <v>38</v>
      </c>
      <c r="H5278" s="3" t="n">
        <v>5739.23</v>
      </c>
      <c r="I5278" s="4" t="n">
        <v>0.1031742065213621</v>
      </c>
      <c r="J5278" s="4" t="n">
        <v>0.5024999999999999</v>
      </c>
    </row>
    <row r="5279">
      <c r="A5279" s="1" t="n">
        <v>45943</v>
      </c>
      <c r="B5279" t="inlineStr">
        <is>
          <t>南部</t>
        </is>
      </c>
      <c r="C5279" t="inlineStr">
        <is>
          <t>卸売</t>
        </is>
      </c>
      <c r="D5279" t="inlineStr">
        <is>
          <t>インナー</t>
        </is>
      </c>
      <c r="E5279" t="inlineStr">
        <is>
          <t>SunTrail Lightweight Tee</t>
        </is>
      </c>
      <c r="F5279" t="inlineStr">
        <is>
          <t>BAS-4002</t>
        </is>
      </c>
      <c r="G5279" s="2" t="n">
        <v>76</v>
      </c>
      <c r="H5279" s="3" t="n">
        <v>2837.32</v>
      </c>
      <c r="I5279" s="4" t="n">
        <v>0.1182176531925797</v>
      </c>
      <c r="J5279" s="4" t="n">
        <v>0.4235</v>
      </c>
    </row>
    <row r="5280">
      <c r="A5280" s="1" t="n">
        <v>45978</v>
      </c>
      <c r="B5280" t="inlineStr">
        <is>
          <t>西部</t>
        </is>
      </c>
      <c r="C5280" t="inlineStr">
        <is>
          <t>モール</t>
        </is>
      </c>
      <c r="D5280" t="inlineStr">
        <is>
          <t>ボトル</t>
        </is>
      </c>
      <c r="E5280" t="inlineStr">
        <is>
          <t>HydraSteel 32oz</t>
        </is>
      </c>
      <c r="F5280" t="inlineStr">
        <is>
          <t>WTB-6001</t>
        </is>
      </c>
      <c r="G5280" s="2" t="n">
        <v>31</v>
      </c>
      <c r="H5280" s="3" t="n">
        <v>868.58</v>
      </c>
      <c r="I5280" s="4" t="n">
        <v>0.227565762123093</v>
      </c>
      <c r="J5280" s="4" t="n">
        <v>0.3722</v>
      </c>
    </row>
    <row r="5281">
      <c r="A5281" s="1" t="n">
        <v>45950</v>
      </c>
      <c r="B5281" t="inlineStr">
        <is>
          <t>西部</t>
        </is>
      </c>
      <c r="C5281" t="inlineStr">
        <is>
          <t>モール</t>
        </is>
      </c>
      <c r="D5281" t="inlineStr">
        <is>
          <t>ジャケット</t>
        </is>
      </c>
      <c r="E5281" t="inlineStr">
        <is>
          <t>Summit Pro Jacket</t>
        </is>
      </c>
      <c r="F5281" t="inlineStr">
        <is>
          <t>JKT-1001</t>
        </is>
      </c>
      <c r="G5281" s="2" t="n">
        <v>12</v>
      </c>
      <c r="H5281" s="3" t="n">
        <v>2453.84</v>
      </c>
      <c r="I5281" s="4" t="n">
        <v>0.1869840695895255</v>
      </c>
      <c r="J5281" s="4" t="n">
        <v>0.5081</v>
      </c>
    </row>
    <row r="5282">
      <c r="A5282" s="1" t="n">
        <v>45957</v>
      </c>
      <c r="B5282" t="inlineStr">
        <is>
          <t>北東部</t>
        </is>
      </c>
      <c r="C5282" t="inlineStr">
        <is>
          <t>店舗</t>
        </is>
      </c>
      <c r="D5282" t="inlineStr">
        <is>
          <t>インナー</t>
        </is>
      </c>
      <c r="E5282" t="inlineStr">
        <is>
          <t>EverWarm Merino Crew</t>
        </is>
      </c>
      <c r="F5282" t="inlineStr">
        <is>
          <t>BAS-4001</t>
        </is>
      </c>
      <c r="G5282" s="2" t="n">
        <v>27</v>
      </c>
      <c r="H5282" s="3" t="n">
        <v>2145.46</v>
      </c>
      <c r="I5282" s="4" t="n">
        <v>0.1182299532722682</v>
      </c>
      <c r="J5282" s="4" t="n">
        <v>0.5551</v>
      </c>
    </row>
    <row r="5283">
      <c r="A5283" s="1" t="n">
        <v>45971</v>
      </c>
      <c r="B5283" t="inlineStr">
        <is>
          <t>南部</t>
        </is>
      </c>
      <c r="C5283" t="inlineStr">
        <is>
          <t>EC</t>
        </is>
      </c>
      <c r="D5283" t="inlineStr">
        <is>
          <t>バックパック</t>
        </is>
      </c>
      <c r="E5283" t="inlineStr">
        <is>
          <t>Pine Ridge Daypack</t>
        </is>
      </c>
      <c r="F5283" t="inlineStr">
        <is>
          <t>BPK-5002</t>
        </is>
      </c>
      <c r="G5283" s="2" t="n">
        <v>19</v>
      </c>
      <c r="H5283" s="3" t="n">
        <v>1428.01</v>
      </c>
      <c r="I5283" s="4" t="n">
        <v>0.1467757253535092</v>
      </c>
      <c r="J5283" s="4" t="n">
        <v>0.4769</v>
      </c>
    </row>
    <row r="5284">
      <c r="A5284" s="1" t="n">
        <v>45992</v>
      </c>
      <c r="B5284" t="inlineStr">
        <is>
          <t>南部</t>
        </is>
      </c>
      <c r="C5284" t="inlineStr">
        <is>
          <t>卸売</t>
        </is>
      </c>
      <c r="D5284" t="inlineStr">
        <is>
          <t>ハイキングパンツ</t>
        </is>
      </c>
      <c r="E5284" t="inlineStr">
        <is>
          <t>TrailFlex Hiking Pant</t>
        </is>
      </c>
      <c r="F5284" t="inlineStr">
        <is>
          <t>PAN-3001</t>
        </is>
      </c>
      <c r="G5284" s="2" t="n">
        <v>59</v>
      </c>
      <c r="H5284" s="3" t="n">
        <v>6009.79</v>
      </c>
      <c r="I5284" s="4" t="n">
        <v>0.1050103439372033</v>
      </c>
      <c r="J5284" s="4" t="n">
        <v>0.4732</v>
      </c>
    </row>
    <row r="5285">
      <c r="A5285" s="1" t="n">
        <v>45929</v>
      </c>
      <c r="B5285" t="inlineStr">
        <is>
          <t>西部</t>
        </is>
      </c>
      <c r="C5285" t="inlineStr">
        <is>
          <t>モール</t>
        </is>
      </c>
      <c r="D5285" t="inlineStr">
        <is>
          <t>ハイキングパンツ</t>
        </is>
      </c>
      <c r="E5285" t="inlineStr">
        <is>
          <t>Granite Trek Pant</t>
        </is>
      </c>
      <c r="F5285" t="inlineStr">
        <is>
          <t>PAN-3002</t>
        </is>
      </c>
      <c r="G5285" s="2" t="n">
        <v>16</v>
      </c>
      <c r="H5285" s="3" t="n">
        <v>1616.47</v>
      </c>
      <c r="I5285" s="4" t="n">
        <v>0.1778382794074714</v>
      </c>
      <c r="J5285" s="4" t="n">
        <v>0.426</v>
      </c>
    </row>
    <row r="5286">
      <c r="A5286" s="1" t="n">
        <v>46020</v>
      </c>
      <c r="B5286" t="inlineStr">
        <is>
          <t>南部</t>
        </is>
      </c>
      <c r="C5286" t="inlineStr">
        <is>
          <t>EC</t>
        </is>
      </c>
      <c r="D5286" t="inlineStr">
        <is>
          <t>インナー</t>
        </is>
      </c>
      <c r="E5286" t="inlineStr">
        <is>
          <t>PeakCore Thermal Bottom</t>
        </is>
      </c>
      <c r="F5286" t="inlineStr">
        <is>
          <t>BAS-4003</t>
        </is>
      </c>
      <c r="G5286" s="2" t="n">
        <v>15</v>
      </c>
      <c r="H5286" s="3" t="n">
        <v>801.27</v>
      </c>
      <c r="I5286" s="4" t="n">
        <v>0.1629820522926748</v>
      </c>
      <c r="J5286" s="4" t="n">
        <v>0.5001</v>
      </c>
    </row>
    <row r="5287">
      <c r="A5287" s="1" t="n">
        <v>46013</v>
      </c>
      <c r="B5287" t="inlineStr">
        <is>
          <t>西部</t>
        </is>
      </c>
      <c r="C5287" t="inlineStr">
        <is>
          <t>店舗</t>
        </is>
      </c>
      <c r="D5287" t="inlineStr">
        <is>
          <t>ジャケット</t>
        </is>
      </c>
      <c r="E5287" t="inlineStr">
        <is>
          <t>Alpine Storm Shell</t>
        </is>
      </c>
      <c r="F5287" t="inlineStr">
        <is>
          <t>JKT-1002</t>
        </is>
      </c>
      <c r="G5287" s="2" t="n">
        <v>18</v>
      </c>
      <c r="H5287" s="3" t="n">
        <v>3583</v>
      </c>
      <c r="I5287" s="4" t="n">
        <v>0.1141400640457869</v>
      </c>
      <c r="J5287" s="4" t="n">
        <v>0.5878</v>
      </c>
    </row>
    <row r="5288">
      <c r="A5288" s="1" t="n">
        <v>46006</v>
      </c>
      <c r="B5288" t="inlineStr">
        <is>
          <t>北東部</t>
        </is>
      </c>
      <c r="C5288" t="inlineStr">
        <is>
          <t>店舗</t>
        </is>
      </c>
      <c r="D5288" t="inlineStr">
        <is>
          <t>フリース</t>
        </is>
      </c>
      <c r="E5288" t="inlineStr">
        <is>
          <t>Ridge Fleece Zip</t>
        </is>
      </c>
      <c r="F5288" t="inlineStr">
        <is>
          <t>FLC-2001</t>
        </is>
      </c>
      <c r="G5288" s="2" t="n">
        <v>26</v>
      </c>
      <c r="H5288" s="3" t="n">
        <v>3577.4</v>
      </c>
      <c r="I5288" s="4" t="n">
        <v>0.1003756041266024</v>
      </c>
      <c r="J5288" s="4" t="n">
        <v>0.5767</v>
      </c>
    </row>
    <row r="5289">
      <c r="A5289" s="1" t="n">
        <v>45936</v>
      </c>
      <c r="B5289" t="inlineStr">
        <is>
          <t>南部</t>
        </is>
      </c>
      <c r="C5289" t="inlineStr">
        <is>
          <t>店舗</t>
        </is>
      </c>
      <c r="D5289" t="inlineStr">
        <is>
          <t>インナー</t>
        </is>
      </c>
      <c r="E5289" t="inlineStr">
        <is>
          <t>SunTrail Lightweight Tee</t>
        </is>
      </c>
      <c r="F5289" t="inlineStr">
        <is>
          <t>BAS-4002</t>
        </is>
      </c>
      <c r="G5289" s="2" t="n">
        <v>28</v>
      </c>
      <c r="H5289" s="3" t="n">
        <v>1248</v>
      </c>
      <c r="I5289" s="4" t="n">
        <v>0.1194422888178378</v>
      </c>
      <c r="J5289" s="4" t="n">
        <v>0.4992</v>
      </c>
    </row>
    <row r="5290">
      <c r="A5290" s="1" t="n">
        <v>46013</v>
      </c>
      <c r="B5290" t="inlineStr">
        <is>
          <t>南部</t>
        </is>
      </c>
      <c r="C5290" t="inlineStr">
        <is>
          <t>店舗</t>
        </is>
      </c>
      <c r="D5290" t="inlineStr">
        <is>
          <t>ハイキングパンツ</t>
        </is>
      </c>
      <c r="E5290" t="inlineStr">
        <is>
          <t>Canyon Stretch Pant</t>
        </is>
      </c>
      <c r="F5290" t="inlineStr">
        <is>
          <t>PAN-3003</t>
        </is>
      </c>
      <c r="G5290" s="2" t="n">
        <v>30</v>
      </c>
      <c r="H5290" s="3" t="n">
        <v>2517.62</v>
      </c>
      <c r="I5290" s="4" t="n">
        <v>0.1257972056213766</v>
      </c>
      <c r="J5290" s="4" t="n">
        <v>0.497</v>
      </c>
    </row>
    <row r="5291">
      <c r="A5291" s="1" t="n">
        <v>46013</v>
      </c>
      <c r="B5291" t="inlineStr">
        <is>
          <t>北東部</t>
        </is>
      </c>
      <c r="C5291" t="inlineStr">
        <is>
          <t>モール</t>
        </is>
      </c>
      <c r="D5291" t="inlineStr">
        <is>
          <t>インナー</t>
        </is>
      </c>
      <c r="E5291" t="inlineStr">
        <is>
          <t>SunTrail Lightweight Tee</t>
        </is>
      </c>
      <c r="F5291" t="inlineStr">
        <is>
          <t>BAS-4002</t>
        </is>
      </c>
      <c r="G5291" s="2" t="n">
        <v>33</v>
      </c>
      <c r="H5291" s="3" t="n">
        <v>1404.42</v>
      </c>
      <c r="I5291" s="4" t="n">
        <v>0.2109478140417486</v>
      </c>
      <c r="J5291" s="4" t="n">
        <v>0.3988</v>
      </c>
    </row>
    <row r="5292">
      <c r="A5292" s="1" t="n">
        <v>46013</v>
      </c>
      <c r="B5292" t="inlineStr">
        <is>
          <t>西部</t>
        </is>
      </c>
      <c r="C5292" t="inlineStr">
        <is>
          <t>EC</t>
        </is>
      </c>
      <c r="D5292" t="inlineStr">
        <is>
          <t>インナー</t>
        </is>
      </c>
      <c r="E5292" t="inlineStr">
        <is>
          <t>PeakCore Thermal Bottom</t>
        </is>
      </c>
      <c r="F5292" t="inlineStr">
        <is>
          <t>BAS-4003</t>
        </is>
      </c>
      <c r="G5292" s="2" t="n">
        <v>29</v>
      </c>
      <c r="H5292" s="3" t="n">
        <v>1710.06</v>
      </c>
      <c r="I5292" s="4" t="n">
        <v>0.1353263504970819</v>
      </c>
      <c r="J5292" s="4" t="n">
        <v>0.525</v>
      </c>
    </row>
    <row r="5293">
      <c r="A5293" s="1" t="n">
        <v>46006</v>
      </c>
      <c r="B5293" t="inlineStr">
        <is>
          <t>北東部</t>
        </is>
      </c>
      <c r="C5293" t="inlineStr">
        <is>
          <t>モール</t>
        </is>
      </c>
      <c r="D5293" t="inlineStr">
        <is>
          <t>ボトル</t>
        </is>
      </c>
      <c r="E5293" t="inlineStr">
        <is>
          <t>HydraSteel 32oz</t>
        </is>
      </c>
      <c r="F5293" t="inlineStr">
        <is>
          <t>WTB-6001</t>
        </is>
      </c>
      <c r="G5293" s="2" t="n">
        <v>56</v>
      </c>
      <c r="H5293" s="3" t="n">
        <v>1611.13</v>
      </c>
      <c r="I5293" s="4" t="n">
        <v>0.2280659770984203</v>
      </c>
      <c r="J5293" s="4" t="n">
        <v>0.3678</v>
      </c>
    </row>
    <row r="5294">
      <c r="A5294" s="1" t="n">
        <v>45999</v>
      </c>
      <c r="B5294" t="inlineStr">
        <is>
          <t>北東部</t>
        </is>
      </c>
      <c r="C5294" t="inlineStr">
        <is>
          <t>EC</t>
        </is>
      </c>
      <c r="D5294" t="inlineStr">
        <is>
          <t>ハイキングパンツ</t>
        </is>
      </c>
      <c r="E5294" t="inlineStr">
        <is>
          <t>TrailFlex Hiking Pant</t>
        </is>
      </c>
      <c r="F5294" t="inlineStr">
        <is>
          <t>PAN-3001</t>
        </is>
      </c>
      <c r="G5294" s="2" t="n">
        <v>21</v>
      </c>
      <c r="H5294" s="3" t="n">
        <v>2717.28</v>
      </c>
      <c r="I5294" s="4" t="n">
        <v>0.1429488159883767</v>
      </c>
      <c r="J5294" s="4" t="n">
        <v>0.5492</v>
      </c>
    </row>
    <row r="5295">
      <c r="A5295" s="1" t="n">
        <v>45936</v>
      </c>
      <c r="B5295" t="inlineStr">
        <is>
          <t>中西部</t>
        </is>
      </c>
      <c r="C5295" t="inlineStr">
        <is>
          <t>店舗</t>
        </is>
      </c>
      <c r="D5295" t="inlineStr">
        <is>
          <t>ジャケット</t>
        </is>
      </c>
      <c r="E5295" t="inlineStr">
        <is>
          <t>Summit Pro Jacket</t>
        </is>
      </c>
      <c r="F5295" t="inlineStr">
        <is>
          <t>JKT-1001</t>
        </is>
      </c>
      <c r="G5295" s="2" t="n">
        <v>11</v>
      </c>
      <c r="H5295" s="3" t="n">
        <v>2303.27</v>
      </c>
      <c r="I5295" s="4" t="n">
        <v>0.1240641857963056</v>
      </c>
      <c r="J5295" s="4" t="n">
        <v>0.6051</v>
      </c>
    </row>
    <row r="5296">
      <c r="A5296" s="1" t="n">
        <v>45943</v>
      </c>
      <c r="B5296" t="inlineStr">
        <is>
          <t>北東部</t>
        </is>
      </c>
      <c r="C5296" t="inlineStr">
        <is>
          <t>モール</t>
        </is>
      </c>
      <c r="D5296" t="inlineStr">
        <is>
          <t>バックパック</t>
        </is>
      </c>
      <c r="E5296" t="inlineStr">
        <is>
          <t>Pine Ridge Daypack</t>
        </is>
      </c>
      <c r="F5296" t="inlineStr">
        <is>
          <t>BPK-5002</t>
        </is>
      </c>
      <c r="G5296" s="2" t="n">
        <v>14</v>
      </c>
      <c r="H5296" s="3" t="n">
        <v>1044.17</v>
      </c>
      <c r="I5296" s="4" t="n">
        <v>0.1673837374709547</v>
      </c>
      <c r="J5296" s="4" t="n">
        <v>0.4177</v>
      </c>
    </row>
    <row r="5297">
      <c r="A5297" s="1" t="n">
        <v>45950</v>
      </c>
      <c r="B5297" t="inlineStr">
        <is>
          <t>西部</t>
        </is>
      </c>
      <c r="C5297" t="inlineStr">
        <is>
          <t>EC</t>
        </is>
      </c>
      <c r="D5297" t="inlineStr">
        <is>
          <t>ジャケット</t>
        </is>
      </c>
      <c r="E5297" t="inlineStr">
        <is>
          <t>Summit Pro Jacket</t>
        </is>
      </c>
      <c r="F5297" t="inlineStr">
        <is>
          <t>JKT-1001</t>
        </is>
      </c>
      <c r="G5297" s="2" t="n">
        <v>11</v>
      </c>
      <c r="H5297" s="3" t="n">
        <v>2487.25</v>
      </c>
      <c r="I5297" s="4" t="n">
        <v>0.1262112312763929</v>
      </c>
      <c r="J5297" s="4" t="n">
        <v>0.588</v>
      </c>
    </row>
    <row r="5298">
      <c r="A5298" s="1" t="n">
        <v>45964</v>
      </c>
      <c r="B5298" t="inlineStr">
        <is>
          <t>北東部</t>
        </is>
      </c>
      <c r="C5298" t="inlineStr">
        <is>
          <t>EC</t>
        </is>
      </c>
      <c r="D5298" t="inlineStr">
        <is>
          <t>バックパック</t>
        </is>
      </c>
      <c r="E5298" t="inlineStr">
        <is>
          <t>Crestline Travel Pack</t>
        </is>
      </c>
      <c r="F5298" t="inlineStr">
        <is>
          <t>BPK-5003</t>
        </is>
      </c>
      <c r="G5298" s="2" t="n">
        <v>11</v>
      </c>
      <c r="H5298" s="3" t="n">
        <v>1445.08</v>
      </c>
      <c r="I5298" s="4" t="n">
        <v>0.1309415680915117</v>
      </c>
      <c r="J5298" s="4" t="n">
        <v>0.5426</v>
      </c>
    </row>
    <row r="5299">
      <c r="A5299" s="1" t="n">
        <v>45964</v>
      </c>
      <c r="B5299" t="inlineStr">
        <is>
          <t>南部</t>
        </is>
      </c>
      <c r="C5299" t="inlineStr">
        <is>
          <t>EC</t>
        </is>
      </c>
      <c r="D5299" t="inlineStr">
        <is>
          <t>インナー</t>
        </is>
      </c>
      <c r="E5299" t="inlineStr">
        <is>
          <t>EverWarm Merino Crew</t>
        </is>
      </c>
      <c r="F5299" t="inlineStr">
        <is>
          <t>BAS-4001</t>
        </is>
      </c>
      <c r="G5299" s="2" t="n">
        <v>23</v>
      </c>
      <c r="H5299" s="3" t="n">
        <v>1666.06</v>
      </c>
      <c r="I5299" s="4" t="n">
        <v>0.1352836117316037</v>
      </c>
      <c r="J5299" s="4" t="n">
        <v>0.5215</v>
      </c>
    </row>
    <row r="5300">
      <c r="A5300" s="1" t="n">
        <v>45929</v>
      </c>
      <c r="B5300" t="inlineStr">
        <is>
          <t>中西部</t>
        </is>
      </c>
      <c r="C5300" t="inlineStr">
        <is>
          <t>卸売</t>
        </is>
      </c>
      <c r="D5300" t="inlineStr">
        <is>
          <t>インナー</t>
        </is>
      </c>
      <c r="E5300" t="inlineStr">
        <is>
          <t>EverWarm Merino Crew</t>
        </is>
      </c>
      <c r="F5300" t="inlineStr">
        <is>
          <t>BAS-4001</t>
        </is>
      </c>
      <c r="G5300" s="2" t="n">
        <v>56</v>
      </c>
      <c r="H5300" s="3" t="n">
        <v>3625.92</v>
      </c>
      <c r="I5300" s="4" t="n">
        <v>0.1118536613117904</v>
      </c>
      <c r="J5300" s="4" t="n">
        <v>0.4672</v>
      </c>
    </row>
    <row r="5301">
      <c r="A5301" s="1" t="n">
        <v>45971</v>
      </c>
      <c r="B5301" t="inlineStr">
        <is>
          <t>南部</t>
        </is>
      </c>
      <c r="C5301" t="inlineStr">
        <is>
          <t>EC</t>
        </is>
      </c>
      <c r="D5301" t="inlineStr">
        <is>
          <t>フリース</t>
        </is>
      </c>
      <c r="E5301" t="inlineStr">
        <is>
          <t>Cedar Trail Pullover</t>
        </is>
      </c>
      <c r="F5301" t="inlineStr">
        <is>
          <t>FLC-2002</t>
        </is>
      </c>
      <c r="G5301" s="2" t="n">
        <v>19</v>
      </c>
      <c r="H5301" s="3" t="n">
        <v>1730.16</v>
      </c>
      <c r="I5301" s="4" t="n">
        <v>0.1383774595335126</v>
      </c>
      <c r="J5301" s="4" t="n">
        <v>0.5185999999999999</v>
      </c>
    </row>
    <row r="5302">
      <c r="A5302" s="1" t="n">
        <v>45929</v>
      </c>
      <c r="B5302" t="inlineStr">
        <is>
          <t>南部</t>
        </is>
      </c>
      <c r="C5302" t="inlineStr">
        <is>
          <t>モール</t>
        </is>
      </c>
      <c r="D5302" t="inlineStr">
        <is>
          <t>バックパック</t>
        </is>
      </c>
      <c r="E5302" t="inlineStr">
        <is>
          <t>Summit 28L Pack</t>
        </is>
      </c>
      <c r="F5302" t="inlineStr">
        <is>
          <t>BPK-5001</t>
        </is>
      </c>
      <c r="G5302" s="2" t="n">
        <v>12</v>
      </c>
      <c r="H5302" s="3" t="n">
        <v>1102.55</v>
      </c>
      <c r="I5302" s="4" t="n">
        <v>0.199793008370325</v>
      </c>
      <c r="J5302" s="4" t="n">
        <v>0.4342</v>
      </c>
    </row>
    <row r="5303">
      <c r="A5303" s="1" t="n">
        <v>46006</v>
      </c>
      <c r="B5303" t="inlineStr">
        <is>
          <t>中西部</t>
        </is>
      </c>
      <c r="C5303" t="inlineStr">
        <is>
          <t>EC</t>
        </is>
      </c>
      <c r="D5303" t="inlineStr">
        <is>
          <t>ハイキングパンツ</t>
        </is>
      </c>
      <c r="E5303" t="inlineStr">
        <is>
          <t>Granite Trek Pant</t>
        </is>
      </c>
      <c r="F5303" t="inlineStr">
        <is>
          <t>PAN-3002</t>
        </is>
      </c>
      <c r="G5303" s="2" t="n">
        <v>20</v>
      </c>
      <c r="H5303" s="3" t="n">
        <v>2044.92</v>
      </c>
      <c r="I5303" s="4" t="n">
        <v>0.1424991381522268</v>
      </c>
      <c r="J5303" s="4" t="n">
        <v>0.5179</v>
      </c>
    </row>
    <row r="5304">
      <c r="A5304" s="1" t="n">
        <v>45964</v>
      </c>
      <c r="B5304" t="inlineStr">
        <is>
          <t>南部</t>
        </is>
      </c>
      <c r="C5304" t="inlineStr">
        <is>
          <t>卸売</t>
        </is>
      </c>
      <c r="D5304" t="inlineStr">
        <is>
          <t>ボトル</t>
        </is>
      </c>
      <c r="E5304" t="inlineStr">
        <is>
          <t>TrailSip 24oz</t>
        </is>
      </c>
      <c r="F5304" t="inlineStr">
        <is>
          <t>WTB-6002</t>
        </is>
      </c>
      <c r="G5304" s="2" t="n">
        <v>171</v>
      </c>
      <c r="H5304" s="3" t="n">
        <v>3596.41</v>
      </c>
      <c r="I5304" s="4" t="n">
        <v>0.1104042399786413</v>
      </c>
      <c r="J5304" s="4" t="n">
        <v>0.4185</v>
      </c>
    </row>
    <row r="5305">
      <c r="A5305" s="1" t="n">
        <v>45943</v>
      </c>
      <c r="B5305" t="inlineStr">
        <is>
          <t>西部</t>
        </is>
      </c>
      <c r="C5305" t="inlineStr">
        <is>
          <t>卸売</t>
        </is>
      </c>
      <c r="D5305" t="inlineStr">
        <is>
          <t>フリース</t>
        </is>
      </c>
      <c r="E5305" t="inlineStr">
        <is>
          <t>Ridge Fleece Zip</t>
        </is>
      </c>
      <c r="F5305" t="inlineStr">
        <is>
          <t>FLC-2001</t>
        </is>
      </c>
      <c r="G5305" s="2" t="n">
        <v>59</v>
      </c>
      <c r="H5305" s="3" t="n">
        <v>7159.62</v>
      </c>
      <c r="I5305" s="4" t="n">
        <v>0.09524522145278752</v>
      </c>
      <c r="J5305" s="4" t="n">
        <v>0.5083</v>
      </c>
    </row>
    <row r="5306">
      <c r="A5306" s="1" t="n">
        <v>45929</v>
      </c>
      <c r="B5306" t="inlineStr">
        <is>
          <t>西部</t>
        </is>
      </c>
      <c r="C5306" t="inlineStr">
        <is>
          <t>店舗</t>
        </is>
      </c>
      <c r="D5306" t="inlineStr">
        <is>
          <t>ハイキングパンツ</t>
        </is>
      </c>
      <c r="E5306" t="inlineStr">
        <is>
          <t>TrailFlex Hiking Pant</t>
        </is>
      </c>
      <c r="F5306" t="inlineStr">
        <is>
          <t>PAN-3001</t>
        </is>
      </c>
      <c r="G5306" s="2" t="n">
        <v>17</v>
      </c>
      <c r="H5306" s="3" t="n">
        <v>2414.07</v>
      </c>
      <c r="I5306" s="4" t="n">
        <v>0.08624769905395806</v>
      </c>
      <c r="J5306" s="4" t="n">
        <v>0.5757</v>
      </c>
    </row>
    <row r="5307">
      <c r="A5307" s="1" t="n">
        <v>45943</v>
      </c>
      <c r="B5307" t="inlineStr">
        <is>
          <t>北東部</t>
        </is>
      </c>
      <c r="C5307" t="inlineStr">
        <is>
          <t>EC</t>
        </is>
      </c>
      <c r="D5307" t="inlineStr">
        <is>
          <t>ジャケット</t>
        </is>
      </c>
      <c r="E5307" t="inlineStr">
        <is>
          <t>Trail Breeze Windbreaker</t>
        </is>
      </c>
      <c r="F5307" t="inlineStr">
        <is>
          <t>JKT-1003</t>
        </is>
      </c>
      <c r="G5307" s="2" t="n">
        <v>12</v>
      </c>
      <c r="H5307" s="3" t="n">
        <v>1301.9</v>
      </c>
      <c r="I5307" s="4" t="n">
        <v>0.149901473056525</v>
      </c>
      <c r="J5307" s="4" t="n">
        <v>0.5147</v>
      </c>
    </row>
    <row r="5308">
      <c r="A5308" s="1" t="n">
        <v>45999</v>
      </c>
      <c r="B5308" t="inlineStr">
        <is>
          <t>西部</t>
        </is>
      </c>
      <c r="C5308" t="inlineStr">
        <is>
          <t>店舗</t>
        </is>
      </c>
      <c r="D5308" t="inlineStr">
        <is>
          <t>ジャケット</t>
        </is>
      </c>
      <c r="E5308" t="inlineStr">
        <is>
          <t>Alpine Storm Shell</t>
        </is>
      </c>
      <c r="F5308" t="inlineStr">
        <is>
          <t>JKT-1002</t>
        </is>
      </c>
      <c r="G5308" s="2" t="n">
        <v>17</v>
      </c>
      <c r="H5308" s="3" t="n">
        <v>3345.46</v>
      </c>
      <c r="I5308" s="4" t="n">
        <v>0.08995713447220624</v>
      </c>
      <c r="J5308" s="4" t="n">
        <v>0.5857</v>
      </c>
    </row>
    <row r="5309">
      <c r="A5309" s="1" t="n">
        <v>45992</v>
      </c>
      <c r="B5309" t="inlineStr">
        <is>
          <t>西部</t>
        </is>
      </c>
      <c r="C5309" t="inlineStr">
        <is>
          <t>EC</t>
        </is>
      </c>
      <c r="D5309" t="inlineStr">
        <is>
          <t>ジャケット</t>
        </is>
      </c>
      <c r="E5309" t="inlineStr">
        <is>
          <t>Summit Pro Jacket</t>
        </is>
      </c>
      <c r="F5309" t="inlineStr">
        <is>
          <t>JKT-1001</t>
        </is>
      </c>
      <c r="G5309" s="2" t="n">
        <v>15</v>
      </c>
      <c r="H5309" s="3" t="n">
        <v>3421.48</v>
      </c>
      <c r="I5309" s="4" t="n">
        <v>0.1467671588715166</v>
      </c>
      <c r="J5309" s="4" t="n">
        <v>0.6022</v>
      </c>
    </row>
    <row r="5310">
      <c r="A5310" s="1" t="n">
        <v>45929</v>
      </c>
      <c r="B5310" t="inlineStr">
        <is>
          <t>中西部</t>
        </is>
      </c>
      <c r="C5310" t="inlineStr">
        <is>
          <t>店舗</t>
        </is>
      </c>
      <c r="D5310" t="inlineStr">
        <is>
          <t>ジャケット</t>
        </is>
      </c>
      <c r="E5310" t="inlineStr">
        <is>
          <t>Alpine Storm Shell</t>
        </is>
      </c>
      <c r="F5310" t="inlineStr">
        <is>
          <t>JKT-1002</t>
        </is>
      </c>
      <c r="G5310" s="2" t="n">
        <v>11</v>
      </c>
      <c r="H5310" s="3" t="n">
        <v>1879.46</v>
      </c>
      <c r="I5310" s="4" t="n">
        <v>0.1199886754900217</v>
      </c>
      <c r="J5310" s="4" t="n">
        <v>0.5748</v>
      </c>
    </row>
    <row r="5311">
      <c r="A5311" s="1" t="n">
        <v>46006</v>
      </c>
      <c r="B5311" t="inlineStr">
        <is>
          <t>北東部</t>
        </is>
      </c>
      <c r="C5311" t="inlineStr">
        <is>
          <t>EC</t>
        </is>
      </c>
      <c r="D5311" t="inlineStr">
        <is>
          <t>ボトル</t>
        </is>
      </c>
      <c r="E5311" t="inlineStr">
        <is>
          <t>Alpine Flask 40oz</t>
        </is>
      </c>
      <c r="F5311" t="inlineStr">
        <is>
          <t>WTB-6003</t>
        </is>
      </c>
      <c r="G5311" s="2" t="n">
        <v>50</v>
      </c>
      <c r="H5311" s="3" t="n">
        <v>1825.51</v>
      </c>
      <c r="I5311" s="4" t="n">
        <v>0.1542831589020789</v>
      </c>
      <c r="J5311" s="4" t="n">
        <v>0.4789</v>
      </c>
    </row>
    <row r="5312">
      <c r="A5312" s="1" t="n">
        <v>45985</v>
      </c>
      <c r="B5312" t="inlineStr">
        <is>
          <t>北東部</t>
        </is>
      </c>
      <c r="C5312" t="inlineStr">
        <is>
          <t>EC</t>
        </is>
      </c>
      <c r="D5312" t="inlineStr">
        <is>
          <t>インナー</t>
        </is>
      </c>
      <c r="E5312" t="inlineStr">
        <is>
          <t>PeakCore Thermal Bottom</t>
        </is>
      </c>
      <c r="F5312" t="inlineStr">
        <is>
          <t>BAS-4003</t>
        </is>
      </c>
      <c r="G5312" s="2" t="n">
        <v>18</v>
      </c>
      <c r="H5312" s="3" t="n">
        <v>1057.28</v>
      </c>
      <c r="I5312" s="4" t="n">
        <v>0.1331065443512052</v>
      </c>
      <c r="J5312" s="4" t="n">
        <v>0.5264</v>
      </c>
    </row>
    <row r="5313">
      <c r="A5313" s="1" t="n">
        <v>45999</v>
      </c>
      <c r="B5313" t="inlineStr">
        <is>
          <t>西部</t>
        </is>
      </c>
      <c r="C5313" t="inlineStr">
        <is>
          <t>EC</t>
        </is>
      </c>
      <c r="D5313" t="inlineStr">
        <is>
          <t>ジャケット</t>
        </is>
      </c>
      <c r="E5313" t="inlineStr">
        <is>
          <t>Trail Breeze Windbreaker</t>
        </is>
      </c>
      <c r="F5313" t="inlineStr">
        <is>
          <t>JKT-1003</t>
        </is>
      </c>
      <c r="G5313" s="2" t="n">
        <v>18</v>
      </c>
      <c r="H5313" s="3" t="n">
        <v>2077.03</v>
      </c>
      <c r="I5313" s="4" t="n">
        <v>0.1229469991195947</v>
      </c>
      <c r="J5313" s="4" t="n">
        <v>0.5042</v>
      </c>
    </row>
    <row r="5314">
      <c r="A5314" s="1" t="n">
        <v>45999</v>
      </c>
      <c r="B5314" t="inlineStr">
        <is>
          <t>北東部</t>
        </is>
      </c>
      <c r="C5314" t="inlineStr">
        <is>
          <t>EC</t>
        </is>
      </c>
      <c r="D5314" t="inlineStr">
        <is>
          <t>インナー</t>
        </is>
      </c>
      <c r="E5314" t="inlineStr">
        <is>
          <t>SunTrail Lightweight Tee</t>
        </is>
      </c>
      <c r="F5314" t="inlineStr">
        <is>
          <t>BAS-4002</t>
        </is>
      </c>
      <c r="G5314" s="2" t="n">
        <v>32</v>
      </c>
      <c r="H5314" s="3" t="n">
        <v>1477.66</v>
      </c>
      <c r="I5314" s="4" t="n">
        <v>0.1616012975461781</v>
      </c>
      <c r="J5314" s="4" t="n">
        <v>0.4823</v>
      </c>
    </row>
    <row r="5315">
      <c r="A5315" s="1" t="n">
        <v>45978</v>
      </c>
      <c r="B5315" t="inlineStr">
        <is>
          <t>西部</t>
        </is>
      </c>
      <c r="C5315" t="inlineStr">
        <is>
          <t>店舗</t>
        </is>
      </c>
      <c r="D5315" t="inlineStr">
        <is>
          <t>バックパック</t>
        </is>
      </c>
      <c r="E5315" t="inlineStr">
        <is>
          <t>Summit 28L Pack</t>
        </is>
      </c>
      <c r="F5315" t="inlineStr">
        <is>
          <t>BPK-5001</t>
        </is>
      </c>
      <c r="G5315" s="2" t="n">
        <v>13</v>
      </c>
      <c r="H5315" s="3" t="n">
        <v>1526.81</v>
      </c>
      <c r="I5315" s="4" t="n">
        <v>0.09299595513381063</v>
      </c>
      <c r="J5315" s="4" t="n">
        <v>0.5589</v>
      </c>
    </row>
    <row r="5316">
      <c r="A5316" s="1" t="n">
        <v>46006</v>
      </c>
      <c r="B5316" t="inlineStr">
        <is>
          <t>西部</t>
        </is>
      </c>
      <c r="C5316" t="inlineStr">
        <is>
          <t>店舗</t>
        </is>
      </c>
      <c r="D5316" t="inlineStr">
        <is>
          <t>バックパック</t>
        </is>
      </c>
      <c r="E5316" t="inlineStr">
        <is>
          <t>Summit 28L Pack</t>
        </is>
      </c>
      <c r="F5316" t="inlineStr">
        <is>
          <t>BPK-5001</t>
        </is>
      </c>
      <c r="G5316" s="2" t="n">
        <v>15</v>
      </c>
      <c r="H5316" s="3" t="n">
        <v>1671.64</v>
      </c>
      <c r="I5316" s="4" t="n">
        <v>0.1211765574477613</v>
      </c>
      <c r="J5316" s="4" t="n">
        <v>0.5486</v>
      </c>
    </row>
    <row r="5317">
      <c r="A5317" s="1" t="n">
        <v>45964</v>
      </c>
      <c r="B5317" t="inlineStr">
        <is>
          <t>北東部</t>
        </is>
      </c>
      <c r="C5317" t="inlineStr">
        <is>
          <t>店舗</t>
        </is>
      </c>
      <c r="D5317" t="inlineStr">
        <is>
          <t>インナー</t>
        </is>
      </c>
      <c r="E5317" t="inlineStr">
        <is>
          <t>PeakCore Thermal Bottom</t>
        </is>
      </c>
      <c r="F5317" t="inlineStr">
        <is>
          <t>BAS-4003</t>
        </is>
      </c>
      <c r="G5317" s="2" t="n">
        <v>24</v>
      </c>
      <c r="H5317" s="3" t="n">
        <v>1322.28</v>
      </c>
      <c r="I5317" s="4" t="n">
        <v>0.1402402669358999</v>
      </c>
      <c r="J5317" s="4" t="n">
        <v>0.5185999999999999</v>
      </c>
    </row>
    <row r="5318">
      <c r="A5318" s="1" t="n">
        <v>45950</v>
      </c>
      <c r="B5318" t="inlineStr">
        <is>
          <t>西部</t>
        </is>
      </c>
      <c r="C5318" t="inlineStr">
        <is>
          <t>卸売</t>
        </is>
      </c>
      <c r="D5318" t="inlineStr">
        <is>
          <t>ジャケット</t>
        </is>
      </c>
      <c r="E5318" t="inlineStr">
        <is>
          <t>Trail Breeze Windbreaker</t>
        </is>
      </c>
      <c r="F5318" t="inlineStr">
        <is>
          <t>JKT-1003</t>
        </is>
      </c>
      <c r="G5318" s="2" t="n">
        <v>48</v>
      </c>
      <c r="H5318" s="3" t="n">
        <v>4876.78</v>
      </c>
      <c r="I5318" s="4" t="n">
        <v>0.1154522458184511</v>
      </c>
      <c r="J5318" s="4" t="n">
        <v>0.4813</v>
      </c>
    </row>
    <row r="5319">
      <c r="A5319" s="1" t="n">
        <v>45999</v>
      </c>
      <c r="B5319" t="inlineStr">
        <is>
          <t>中西部</t>
        </is>
      </c>
      <c r="C5319" t="inlineStr">
        <is>
          <t>EC</t>
        </is>
      </c>
      <c r="D5319" t="inlineStr">
        <is>
          <t>インナー</t>
        </is>
      </c>
      <c r="E5319" t="inlineStr">
        <is>
          <t>EverWarm Merino Crew</t>
        </is>
      </c>
      <c r="F5319" t="inlineStr">
        <is>
          <t>BAS-4001</t>
        </is>
      </c>
      <c r="G5319" s="2" t="n">
        <v>25</v>
      </c>
      <c r="H5319" s="3" t="n">
        <v>1818.88</v>
      </c>
      <c r="I5319" s="4" t="n">
        <v>0.1513755211494863</v>
      </c>
      <c r="J5319" s="4" t="n">
        <v>0.5333</v>
      </c>
    </row>
    <row r="5320">
      <c r="A5320" s="1" t="n">
        <v>45971</v>
      </c>
      <c r="B5320" t="inlineStr">
        <is>
          <t>北東部</t>
        </is>
      </c>
      <c r="C5320" t="inlineStr">
        <is>
          <t>モール</t>
        </is>
      </c>
      <c r="D5320" t="inlineStr">
        <is>
          <t>ジャケット</t>
        </is>
      </c>
      <c r="E5320" t="inlineStr">
        <is>
          <t>Summit Pro Jacket</t>
        </is>
      </c>
      <c r="F5320" t="inlineStr">
        <is>
          <t>JKT-1001</t>
        </is>
      </c>
      <c r="G5320" s="2" t="n">
        <v>13</v>
      </c>
      <c r="H5320" s="3" t="n">
        <v>2762.05</v>
      </c>
      <c r="I5320" s="4" t="n">
        <v>0.1801073452457786</v>
      </c>
      <c r="J5320" s="4" t="n">
        <v>0.4892</v>
      </c>
    </row>
    <row r="5321">
      <c r="A5321" s="1" t="n">
        <v>46020</v>
      </c>
      <c r="B5321" t="inlineStr">
        <is>
          <t>北東部</t>
        </is>
      </c>
      <c r="C5321" t="inlineStr">
        <is>
          <t>EC</t>
        </is>
      </c>
      <c r="D5321" t="inlineStr">
        <is>
          <t>ジャケット</t>
        </is>
      </c>
      <c r="E5321" t="inlineStr">
        <is>
          <t>Alpine Storm Shell</t>
        </is>
      </c>
      <c r="F5321" t="inlineStr">
        <is>
          <t>JKT-1002</t>
        </is>
      </c>
      <c r="G5321" s="2" t="n">
        <v>10</v>
      </c>
      <c r="H5321" s="3" t="n">
        <v>1909.66</v>
      </c>
      <c r="I5321" s="4" t="n">
        <v>0.1317763236071914</v>
      </c>
      <c r="J5321" s="4" t="n">
        <v>0.5744</v>
      </c>
    </row>
    <row r="5322">
      <c r="A5322" s="1" t="n">
        <v>46006</v>
      </c>
      <c r="B5322" t="inlineStr">
        <is>
          <t>南部</t>
        </is>
      </c>
      <c r="C5322" t="inlineStr">
        <is>
          <t>EC</t>
        </is>
      </c>
      <c r="D5322" t="inlineStr">
        <is>
          <t>ジャケット</t>
        </is>
      </c>
      <c r="E5322" t="inlineStr">
        <is>
          <t>Trail Breeze Windbreaker</t>
        </is>
      </c>
      <c r="F5322" t="inlineStr">
        <is>
          <t>JKT-1003</t>
        </is>
      </c>
      <c r="G5322" s="2" t="n">
        <v>18</v>
      </c>
      <c r="H5322" s="3" t="n">
        <v>1832.82</v>
      </c>
      <c r="I5322" s="4" t="n">
        <v>0.1355025177355856</v>
      </c>
      <c r="J5322" s="4" t="n">
        <v>0.4919</v>
      </c>
    </row>
    <row r="5323">
      <c r="A5323" s="1" t="n">
        <v>45978</v>
      </c>
      <c r="B5323" t="inlineStr">
        <is>
          <t>中西部</t>
        </is>
      </c>
      <c r="C5323" t="inlineStr">
        <is>
          <t>店舗</t>
        </is>
      </c>
      <c r="D5323" t="inlineStr">
        <is>
          <t>ジャケット</t>
        </is>
      </c>
      <c r="E5323" t="inlineStr">
        <is>
          <t>Trail Breeze Windbreaker</t>
        </is>
      </c>
      <c r="F5323" t="inlineStr">
        <is>
          <t>JKT-1003</t>
        </is>
      </c>
      <c r="G5323" s="2" t="n">
        <v>15</v>
      </c>
      <c r="H5323" s="3" t="n">
        <v>1676.5</v>
      </c>
      <c r="I5323" s="4" t="n">
        <v>0.1379220631346107</v>
      </c>
      <c r="J5323" s="4" t="n">
        <v>0.5091</v>
      </c>
    </row>
    <row r="5324">
      <c r="A5324" s="1" t="n">
        <v>46020</v>
      </c>
      <c r="B5324" t="inlineStr">
        <is>
          <t>中西部</t>
        </is>
      </c>
      <c r="C5324" t="inlineStr">
        <is>
          <t>モール</t>
        </is>
      </c>
      <c r="D5324" t="inlineStr">
        <is>
          <t>フリース</t>
        </is>
      </c>
      <c r="E5324" t="inlineStr">
        <is>
          <t>Cedar Trail Pullover</t>
        </is>
      </c>
      <c r="F5324" t="inlineStr">
        <is>
          <t>FLC-2002</t>
        </is>
      </c>
      <c r="G5324" s="2" t="n">
        <v>17</v>
      </c>
      <c r="H5324" s="3" t="n">
        <v>1508.22</v>
      </c>
      <c r="I5324" s="4" t="n">
        <v>0.1776079938001931</v>
      </c>
      <c r="J5324" s="4" t="n">
        <v>0.421</v>
      </c>
    </row>
    <row r="5325">
      <c r="A5325" s="1" t="n">
        <v>45964</v>
      </c>
      <c r="B5325" t="inlineStr">
        <is>
          <t>中西部</t>
        </is>
      </c>
      <c r="C5325" t="inlineStr">
        <is>
          <t>EC</t>
        </is>
      </c>
      <c r="D5325" t="inlineStr">
        <is>
          <t>ハイキングパンツ</t>
        </is>
      </c>
      <c r="E5325" t="inlineStr">
        <is>
          <t>TrailFlex Hiking Pant</t>
        </is>
      </c>
      <c r="F5325" t="inlineStr">
        <is>
          <t>PAN-3001</t>
        </is>
      </c>
      <c r="G5325" s="2" t="n">
        <v>21</v>
      </c>
      <c r="H5325" s="3" t="n">
        <v>2521.5</v>
      </c>
      <c r="I5325" s="4" t="n">
        <v>0.143892390102148</v>
      </c>
      <c r="J5325" s="4" t="n">
        <v>0.5263</v>
      </c>
    </row>
    <row r="5326">
      <c r="A5326" s="1" t="n">
        <v>45971</v>
      </c>
      <c r="B5326" t="inlineStr">
        <is>
          <t>中西部</t>
        </is>
      </c>
      <c r="C5326" t="inlineStr">
        <is>
          <t>モール</t>
        </is>
      </c>
      <c r="D5326" t="inlineStr">
        <is>
          <t>ボトル</t>
        </is>
      </c>
      <c r="E5326" t="inlineStr">
        <is>
          <t>Alpine Flask 40oz</t>
        </is>
      </c>
      <c r="F5326" t="inlineStr">
        <is>
          <t>WTB-6003</t>
        </is>
      </c>
      <c r="G5326" s="2" t="n">
        <v>35</v>
      </c>
      <c r="H5326" s="3" t="n">
        <v>1095.24</v>
      </c>
      <c r="I5326" s="4" t="n">
        <v>0.2185122301634401</v>
      </c>
      <c r="J5326" s="4" t="n">
        <v>0.35</v>
      </c>
    </row>
    <row r="5327">
      <c r="A5327" s="1" t="n">
        <v>45985</v>
      </c>
      <c r="B5327" t="inlineStr">
        <is>
          <t>南部</t>
        </is>
      </c>
      <c r="C5327" t="inlineStr">
        <is>
          <t>EC</t>
        </is>
      </c>
      <c r="D5327" t="inlineStr">
        <is>
          <t>フリース</t>
        </is>
      </c>
      <c r="E5327" t="inlineStr">
        <is>
          <t>Cedar Trail Pullover</t>
        </is>
      </c>
      <c r="F5327" t="inlineStr">
        <is>
          <t>FLC-2002</t>
        </is>
      </c>
      <c r="G5327" s="2" t="n">
        <v>18</v>
      </c>
      <c r="H5327" s="3" t="n">
        <v>1615.18</v>
      </c>
      <c r="I5327" s="4" t="n">
        <v>0.1409300201851875</v>
      </c>
      <c r="J5327" s="4" t="n">
        <v>0.5034</v>
      </c>
    </row>
    <row r="5328">
      <c r="A5328" s="1" t="n">
        <v>45978</v>
      </c>
      <c r="B5328" t="inlineStr">
        <is>
          <t>南部</t>
        </is>
      </c>
      <c r="C5328" t="inlineStr">
        <is>
          <t>EC</t>
        </is>
      </c>
      <c r="D5328" t="inlineStr">
        <is>
          <t>ハイキングパンツ</t>
        </is>
      </c>
      <c r="E5328" t="inlineStr">
        <is>
          <t>Canyon Stretch Pant</t>
        </is>
      </c>
      <c r="F5328" t="inlineStr">
        <is>
          <t>PAN-3003</t>
        </is>
      </c>
      <c r="G5328" s="2" t="n">
        <v>21</v>
      </c>
      <c r="H5328" s="3" t="n">
        <v>1752.01</v>
      </c>
      <c r="I5328" s="4" t="n">
        <v>0.1442694930527359</v>
      </c>
      <c r="J5328" s="4" t="n">
        <v>0.4966</v>
      </c>
    </row>
    <row r="5329">
      <c r="A5329" s="1" t="n">
        <v>45964</v>
      </c>
      <c r="B5329" t="inlineStr">
        <is>
          <t>北東部</t>
        </is>
      </c>
      <c r="C5329" t="inlineStr">
        <is>
          <t>モール</t>
        </is>
      </c>
      <c r="D5329" t="inlineStr">
        <is>
          <t>ボトル</t>
        </is>
      </c>
      <c r="E5329" t="inlineStr">
        <is>
          <t>HydraSteel 32oz</t>
        </is>
      </c>
      <c r="F5329" t="inlineStr">
        <is>
          <t>WTB-6001</t>
        </is>
      </c>
      <c r="G5329" s="2" t="n">
        <v>42</v>
      </c>
      <c r="H5329" s="3" t="n">
        <v>1188.22</v>
      </c>
      <c r="I5329" s="4" t="n">
        <v>0.2200758356526494</v>
      </c>
      <c r="J5329" s="4" t="n">
        <v>0.3841</v>
      </c>
    </row>
    <row r="5330">
      <c r="A5330" s="1" t="n">
        <v>45957</v>
      </c>
      <c r="B5330" t="inlineStr">
        <is>
          <t>南部</t>
        </is>
      </c>
      <c r="C5330" t="inlineStr">
        <is>
          <t>店舗</t>
        </is>
      </c>
      <c r="D5330" t="inlineStr">
        <is>
          <t>バックパック</t>
        </is>
      </c>
      <c r="E5330" t="inlineStr">
        <is>
          <t>Crestline Travel Pack</t>
        </is>
      </c>
      <c r="F5330" t="inlineStr">
        <is>
          <t>BPK-5003</t>
        </is>
      </c>
      <c r="G5330" s="2" t="n">
        <v>14</v>
      </c>
      <c r="H5330" s="3" t="n">
        <v>1839.89</v>
      </c>
      <c r="I5330" s="4" t="n">
        <v>0.1053188147675246</v>
      </c>
      <c r="J5330" s="4" t="n">
        <v>0.5449000000000001</v>
      </c>
    </row>
    <row r="5331">
      <c r="A5331" s="1" t="n">
        <v>45957</v>
      </c>
      <c r="B5331" t="inlineStr">
        <is>
          <t>北東部</t>
        </is>
      </c>
      <c r="C5331" t="inlineStr">
        <is>
          <t>EC</t>
        </is>
      </c>
      <c r="D5331" t="inlineStr">
        <is>
          <t>ジャケット</t>
        </is>
      </c>
      <c r="E5331" t="inlineStr">
        <is>
          <t>Trail Breeze Windbreaker</t>
        </is>
      </c>
      <c r="F5331" t="inlineStr">
        <is>
          <t>JKT-1003</t>
        </is>
      </c>
      <c r="G5331" s="2" t="n">
        <v>17</v>
      </c>
      <c r="H5331" s="3" t="n">
        <v>1814.82</v>
      </c>
      <c r="I5331" s="4" t="n">
        <v>0.1522966260649264</v>
      </c>
      <c r="J5331" s="4" t="n">
        <v>0.4994</v>
      </c>
    </row>
    <row r="5332">
      <c r="A5332" s="1" t="n">
        <v>45992</v>
      </c>
      <c r="B5332" t="inlineStr">
        <is>
          <t>南部</t>
        </is>
      </c>
      <c r="C5332" t="inlineStr">
        <is>
          <t>EC</t>
        </is>
      </c>
      <c r="D5332" t="inlineStr">
        <is>
          <t>インナー</t>
        </is>
      </c>
      <c r="E5332" t="inlineStr">
        <is>
          <t>SunTrail Lightweight Tee</t>
        </is>
      </c>
      <c r="F5332" t="inlineStr">
        <is>
          <t>BAS-4002</t>
        </is>
      </c>
      <c r="G5332" s="2" t="n">
        <v>24</v>
      </c>
      <c r="H5332" s="3" t="n">
        <v>1017.65</v>
      </c>
      <c r="I5332" s="4" t="n">
        <v>0.1559945607259869</v>
      </c>
      <c r="J5332" s="4" t="n">
        <v>0.4707</v>
      </c>
    </row>
    <row r="5333">
      <c r="A5333" s="1" t="n">
        <v>45950</v>
      </c>
      <c r="B5333" t="inlineStr">
        <is>
          <t>北東部</t>
        </is>
      </c>
      <c r="C5333" t="inlineStr">
        <is>
          <t>卸売</t>
        </is>
      </c>
      <c r="D5333" t="inlineStr">
        <is>
          <t>ジャケット</t>
        </is>
      </c>
      <c r="E5333" t="inlineStr">
        <is>
          <t>Alpine Storm Shell</t>
        </is>
      </c>
      <c r="F5333" t="inlineStr">
        <is>
          <t>JKT-1002</t>
        </is>
      </c>
      <c r="G5333" s="2" t="n">
        <v>49</v>
      </c>
      <c r="H5333" s="3" t="n">
        <v>8042.78</v>
      </c>
      <c r="I5333" s="4" t="n">
        <v>0.08479118111543357</v>
      </c>
      <c r="J5333" s="4" t="n">
        <v>0.5139</v>
      </c>
    </row>
    <row r="5334">
      <c r="A5334" s="1" t="n">
        <v>45992</v>
      </c>
      <c r="B5334" t="inlineStr">
        <is>
          <t>南部</t>
        </is>
      </c>
      <c r="C5334" t="inlineStr">
        <is>
          <t>店舗</t>
        </is>
      </c>
      <c r="D5334" t="inlineStr">
        <is>
          <t>ボトル</t>
        </is>
      </c>
      <c r="E5334" t="inlineStr">
        <is>
          <t>HydraSteel 32oz</t>
        </is>
      </c>
      <c r="F5334" t="inlineStr">
        <is>
          <t>WTB-6001</t>
        </is>
      </c>
      <c r="G5334" s="2" t="n">
        <v>61</v>
      </c>
      <c r="H5334" s="3" t="n">
        <v>1872.43</v>
      </c>
      <c r="I5334" s="4" t="n">
        <v>0.1169156984351575</v>
      </c>
      <c r="J5334" s="4" t="n">
        <v>0.4814</v>
      </c>
    </row>
    <row r="5335">
      <c r="A5335" s="1" t="n">
        <v>45957</v>
      </c>
      <c r="B5335" t="inlineStr">
        <is>
          <t>西部</t>
        </is>
      </c>
      <c r="C5335" t="inlineStr">
        <is>
          <t>店舗</t>
        </is>
      </c>
      <c r="D5335" t="inlineStr">
        <is>
          <t>バックパック</t>
        </is>
      </c>
      <c r="E5335" t="inlineStr">
        <is>
          <t>Pine Ridge Daypack</t>
        </is>
      </c>
      <c r="F5335" t="inlineStr">
        <is>
          <t>BPK-5002</t>
        </is>
      </c>
      <c r="G5335" s="2" t="n">
        <v>18</v>
      </c>
      <c r="H5335" s="3" t="n">
        <v>1552.82</v>
      </c>
      <c r="I5335" s="4" t="n">
        <v>0.1260506227519363</v>
      </c>
      <c r="J5335" s="4" t="n">
        <v>0.5232</v>
      </c>
    </row>
    <row r="5336">
      <c r="A5336" s="1" t="n">
        <v>46020</v>
      </c>
      <c r="B5336" t="inlineStr">
        <is>
          <t>南部</t>
        </is>
      </c>
      <c r="C5336" t="inlineStr">
        <is>
          <t>EC</t>
        </is>
      </c>
      <c r="D5336" t="inlineStr">
        <is>
          <t>ボトル</t>
        </is>
      </c>
      <c r="E5336" t="inlineStr">
        <is>
          <t>Alpine Flask 40oz</t>
        </is>
      </c>
      <c r="F5336" t="inlineStr">
        <is>
          <t>WTB-6003</t>
        </is>
      </c>
      <c r="G5336" s="2" t="n">
        <v>39</v>
      </c>
      <c r="H5336" s="3" t="n">
        <v>1363.07</v>
      </c>
      <c r="I5336" s="4" t="n">
        <v>0.1569078244473785</v>
      </c>
      <c r="J5336" s="4" t="n">
        <v>0.4554</v>
      </c>
    </row>
    <row r="5337">
      <c r="A5337" s="1" t="n">
        <v>45943</v>
      </c>
      <c r="B5337" t="inlineStr">
        <is>
          <t>南部</t>
        </is>
      </c>
      <c r="C5337" t="inlineStr">
        <is>
          <t>店舗</t>
        </is>
      </c>
      <c r="D5337" t="inlineStr">
        <is>
          <t>フリース</t>
        </is>
      </c>
      <c r="E5337" t="inlineStr">
        <is>
          <t>Ridge Fleece Zip</t>
        </is>
      </c>
      <c r="F5337" t="inlineStr">
        <is>
          <t>FLC-2001</t>
        </is>
      </c>
      <c r="G5337" s="2" t="n">
        <v>22</v>
      </c>
      <c r="H5337" s="3" t="n">
        <v>2780.51</v>
      </c>
      <c r="I5337" s="4" t="n">
        <v>0.107526678154245</v>
      </c>
      <c r="J5337" s="4" t="n">
        <v>0.5572</v>
      </c>
    </row>
    <row r="5338">
      <c r="A5338" s="1" t="n">
        <v>45957</v>
      </c>
      <c r="B5338" t="inlineStr">
        <is>
          <t>北東部</t>
        </is>
      </c>
      <c r="C5338" t="inlineStr">
        <is>
          <t>店舗</t>
        </is>
      </c>
      <c r="D5338" t="inlineStr">
        <is>
          <t>フリース</t>
        </is>
      </c>
      <c r="E5338" t="inlineStr">
        <is>
          <t>Cedar Trail Pullover</t>
        </is>
      </c>
      <c r="F5338" t="inlineStr">
        <is>
          <t>FLC-2002</t>
        </is>
      </c>
      <c r="G5338" s="2" t="n">
        <v>23</v>
      </c>
      <c r="H5338" s="3" t="n">
        <v>2365.16</v>
      </c>
      <c r="I5338" s="4" t="n">
        <v>0.1326321933045983</v>
      </c>
      <c r="J5338" s="4" t="n">
        <v>0.5266</v>
      </c>
    </row>
    <row r="5339">
      <c r="A5339" s="1" t="n">
        <v>45964</v>
      </c>
      <c r="B5339" t="inlineStr">
        <is>
          <t>西部</t>
        </is>
      </c>
      <c r="C5339" t="inlineStr">
        <is>
          <t>モール</t>
        </is>
      </c>
      <c r="D5339" t="inlineStr">
        <is>
          <t>ハイキングパンツ</t>
        </is>
      </c>
      <c r="E5339" t="inlineStr">
        <is>
          <t>Canyon Stretch Pant</t>
        </is>
      </c>
      <c r="F5339" t="inlineStr">
        <is>
          <t>PAN-3003</t>
        </is>
      </c>
      <c r="G5339" s="2" t="n">
        <v>21</v>
      </c>
      <c r="H5339" s="3" t="n">
        <v>1826.31</v>
      </c>
      <c r="I5339" s="4" t="n">
        <v>0.1656490142904222</v>
      </c>
      <c r="J5339" s="4" t="n">
        <v>0.4095</v>
      </c>
    </row>
    <row r="5340">
      <c r="A5340" s="1" t="n">
        <v>45992</v>
      </c>
      <c r="B5340" t="inlineStr">
        <is>
          <t>西部</t>
        </is>
      </c>
      <c r="C5340" t="inlineStr">
        <is>
          <t>モール</t>
        </is>
      </c>
      <c r="D5340" t="inlineStr">
        <is>
          <t>ボトル</t>
        </is>
      </c>
      <c r="E5340" t="inlineStr">
        <is>
          <t>TrailSip 24oz</t>
        </is>
      </c>
      <c r="F5340" t="inlineStr">
        <is>
          <t>WTB-6002</t>
        </is>
      </c>
      <c r="G5340" s="2" t="n">
        <v>47</v>
      </c>
      <c r="H5340" s="3" t="n">
        <v>1067.93</v>
      </c>
      <c r="I5340" s="4" t="n">
        <v>0.2049314355310053</v>
      </c>
      <c r="J5340" s="4" t="n">
        <v>0.353</v>
      </c>
    </row>
    <row r="5341">
      <c r="A5341" s="1" t="n">
        <v>45957</v>
      </c>
      <c r="B5341" t="inlineStr">
        <is>
          <t>西部</t>
        </is>
      </c>
      <c r="C5341" t="inlineStr">
        <is>
          <t>EC</t>
        </is>
      </c>
      <c r="D5341" t="inlineStr">
        <is>
          <t>ボトル</t>
        </is>
      </c>
      <c r="E5341" t="inlineStr">
        <is>
          <t>HydraSteel 32oz</t>
        </is>
      </c>
      <c r="F5341" t="inlineStr">
        <is>
          <t>WTB-6001</t>
        </is>
      </c>
      <c r="G5341" s="2" t="n">
        <v>50</v>
      </c>
      <c r="H5341" s="3" t="n">
        <v>1609.14</v>
      </c>
      <c r="I5341" s="4" t="n">
        <v>0.1300766325015575</v>
      </c>
      <c r="J5341" s="4" t="n">
        <v>0.4759</v>
      </c>
    </row>
    <row r="5342">
      <c r="A5342" s="1" t="n">
        <v>45971</v>
      </c>
      <c r="B5342" t="inlineStr">
        <is>
          <t>西部</t>
        </is>
      </c>
      <c r="C5342" t="inlineStr">
        <is>
          <t>EC</t>
        </is>
      </c>
      <c r="D5342" t="inlineStr">
        <is>
          <t>ジャケット</t>
        </is>
      </c>
      <c r="E5342" t="inlineStr">
        <is>
          <t>Summit Pro Jacket</t>
        </is>
      </c>
      <c r="F5342" t="inlineStr">
        <is>
          <t>JKT-1001</t>
        </is>
      </c>
      <c r="G5342" s="2" t="n">
        <v>16</v>
      </c>
      <c r="H5342" s="3" t="n">
        <v>3716.55</v>
      </c>
      <c r="I5342" s="4" t="n">
        <v>0.137199016213417</v>
      </c>
      <c r="J5342" s="4" t="n">
        <v>0.6024</v>
      </c>
    </row>
    <row r="5343">
      <c r="A5343" s="1" t="n">
        <v>45943</v>
      </c>
      <c r="B5343" t="inlineStr">
        <is>
          <t>南部</t>
        </is>
      </c>
      <c r="C5343" t="inlineStr">
        <is>
          <t>店舗</t>
        </is>
      </c>
      <c r="D5343" t="inlineStr">
        <is>
          <t>ジャケット</t>
        </is>
      </c>
      <c r="E5343" t="inlineStr">
        <is>
          <t>Summit Pro Jacket</t>
        </is>
      </c>
      <c r="F5343" t="inlineStr">
        <is>
          <t>JKT-1001</t>
        </is>
      </c>
      <c r="G5343" s="2" t="n">
        <v>13</v>
      </c>
      <c r="H5343" s="3" t="n">
        <v>2631.44</v>
      </c>
      <c r="I5343" s="4" t="n">
        <v>0.1128036126028747</v>
      </c>
      <c r="J5343" s="4" t="n">
        <v>0.5989</v>
      </c>
    </row>
    <row r="5344">
      <c r="A5344" s="1" t="n">
        <v>46013</v>
      </c>
      <c r="B5344" t="inlineStr">
        <is>
          <t>中西部</t>
        </is>
      </c>
      <c r="C5344" t="inlineStr">
        <is>
          <t>卸売</t>
        </is>
      </c>
      <c r="D5344" t="inlineStr">
        <is>
          <t>ボトル</t>
        </is>
      </c>
      <c r="E5344" t="inlineStr">
        <is>
          <t>Alpine Flask 40oz</t>
        </is>
      </c>
      <c r="F5344" t="inlineStr">
        <is>
          <t>WTB-6003</t>
        </is>
      </c>
      <c r="G5344" s="2" t="n">
        <v>119</v>
      </c>
      <c r="H5344" s="3" t="n">
        <v>3742.62</v>
      </c>
      <c r="I5344" s="4" t="n">
        <v>0.1015052604600787</v>
      </c>
      <c r="J5344" s="4" t="n">
        <v>0.4195</v>
      </c>
    </row>
    <row r="5345">
      <c r="A5345" s="1" t="n">
        <v>45985</v>
      </c>
      <c r="B5345" t="inlineStr">
        <is>
          <t>北東部</t>
        </is>
      </c>
      <c r="C5345" t="inlineStr">
        <is>
          <t>EC</t>
        </is>
      </c>
      <c r="D5345" t="inlineStr">
        <is>
          <t>フリース</t>
        </is>
      </c>
      <c r="E5345" t="inlineStr">
        <is>
          <t>Ridge Fleece Zip</t>
        </is>
      </c>
      <c r="F5345" t="inlineStr">
        <is>
          <t>FLC-2001</t>
        </is>
      </c>
      <c r="G5345" s="2" t="n">
        <v>22</v>
      </c>
      <c r="H5345" s="3" t="n">
        <v>2842.98</v>
      </c>
      <c r="I5345" s="4" t="n">
        <v>0.1261342839803547</v>
      </c>
      <c r="J5345" s="4" t="n">
        <v>0.5644</v>
      </c>
    </row>
    <row r="5346">
      <c r="A5346" s="1" t="n">
        <v>45999</v>
      </c>
      <c r="B5346" t="inlineStr">
        <is>
          <t>西部</t>
        </is>
      </c>
      <c r="C5346" t="inlineStr">
        <is>
          <t>店舗</t>
        </is>
      </c>
      <c r="D5346" t="inlineStr">
        <is>
          <t>ハイキングパンツ</t>
        </is>
      </c>
      <c r="E5346" t="inlineStr">
        <is>
          <t>TrailFlex Hiking Pant</t>
        </is>
      </c>
      <c r="F5346" t="inlineStr">
        <is>
          <t>PAN-3001</t>
        </is>
      </c>
      <c r="G5346" s="2" t="n">
        <v>16</v>
      </c>
      <c r="H5346" s="3" t="n">
        <v>2238.73</v>
      </c>
      <c r="I5346" s="4" t="n">
        <v>0.09986062154918909</v>
      </c>
      <c r="J5346" s="4" t="n">
        <v>0.5620000000000001</v>
      </c>
    </row>
    <row r="5347">
      <c r="A5347" s="1" t="n">
        <v>45999</v>
      </c>
      <c r="B5347" t="inlineStr">
        <is>
          <t>中西部</t>
        </is>
      </c>
      <c r="C5347" t="inlineStr">
        <is>
          <t>EC</t>
        </is>
      </c>
      <c r="D5347" t="inlineStr">
        <is>
          <t>フリース</t>
        </is>
      </c>
      <c r="E5347" t="inlineStr">
        <is>
          <t>Harbor Camp Hoodie</t>
        </is>
      </c>
      <c r="F5347" t="inlineStr">
        <is>
          <t>FLC-2003</t>
        </is>
      </c>
      <c r="G5347" s="2" t="n">
        <v>22</v>
      </c>
      <c r="H5347" s="3" t="n">
        <v>1713.81</v>
      </c>
      <c r="I5347" s="4" t="n">
        <v>0.134835523897782</v>
      </c>
      <c r="J5347" s="4" t="n">
        <v>0.5061</v>
      </c>
    </row>
    <row r="5348">
      <c r="A5348" s="1" t="n">
        <v>45936</v>
      </c>
      <c r="B5348" t="inlineStr">
        <is>
          <t>南部</t>
        </is>
      </c>
      <c r="C5348" t="inlineStr">
        <is>
          <t>EC</t>
        </is>
      </c>
      <c r="D5348" t="inlineStr">
        <is>
          <t>ジャケット</t>
        </is>
      </c>
      <c r="E5348" t="inlineStr">
        <is>
          <t>Alpine Storm Shell</t>
        </is>
      </c>
      <c r="F5348" t="inlineStr">
        <is>
          <t>JKT-1002</t>
        </is>
      </c>
      <c r="G5348" s="2" t="n">
        <v>11</v>
      </c>
      <c r="H5348" s="3" t="n">
        <v>1803.18</v>
      </c>
      <c r="I5348" s="4" t="n">
        <v>0.1394358561281115</v>
      </c>
      <c r="J5348" s="4" t="n">
        <v>0.5574</v>
      </c>
    </row>
    <row r="5349">
      <c r="A5349" s="1" t="n">
        <v>45943</v>
      </c>
      <c r="B5349" t="inlineStr">
        <is>
          <t>南部</t>
        </is>
      </c>
      <c r="C5349" t="inlineStr">
        <is>
          <t>店舗</t>
        </is>
      </c>
      <c r="D5349" t="inlineStr">
        <is>
          <t>バックパック</t>
        </is>
      </c>
      <c r="E5349" t="inlineStr">
        <is>
          <t>Pine Ridge Daypack</t>
        </is>
      </c>
      <c r="F5349" t="inlineStr">
        <is>
          <t>BPK-5002</t>
        </is>
      </c>
      <c r="G5349" s="2" t="n">
        <v>17</v>
      </c>
      <c r="H5349" s="3" t="n">
        <v>1410.53</v>
      </c>
      <c r="I5349" s="4" t="n">
        <v>0.09795029764994979</v>
      </c>
      <c r="J5349" s="4" t="n">
        <v>0.511</v>
      </c>
    </row>
    <row r="5350">
      <c r="A5350" s="1" t="n">
        <v>45985</v>
      </c>
      <c r="B5350" t="inlineStr">
        <is>
          <t>南部</t>
        </is>
      </c>
      <c r="C5350" t="inlineStr">
        <is>
          <t>EC</t>
        </is>
      </c>
      <c r="D5350" t="inlineStr">
        <is>
          <t>インナー</t>
        </is>
      </c>
      <c r="E5350" t="inlineStr">
        <is>
          <t>EverWarm Merino Crew</t>
        </is>
      </c>
      <c r="F5350" t="inlineStr">
        <is>
          <t>BAS-4001</t>
        </is>
      </c>
      <c r="G5350" s="2" t="n">
        <v>22</v>
      </c>
      <c r="H5350" s="3" t="n">
        <v>1604.83</v>
      </c>
      <c r="I5350" s="4" t="n">
        <v>0.1527651034276932</v>
      </c>
      <c r="J5350" s="4" t="n">
        <v>0.5078</v>
      </c>
    </row>
    <row r="5351">
      <c r="A5351" s="1" t="n">
        <v>45978</v>
      </c>
      <c r="B5351" t="inlineStr">
        <is>
          <t>中西部</t>
        </is>
      </c>
      <c r="C5351" t="inlineStr">
        <is>
          <t>卸売</t>
        </is>
      </c>
      <c r="D5351" t="inlineStr">
        <is>
          <t>インナー</t>
        </is>
      </c>
      <c r="E5351" t="inlineStr">
        <is>
          <t>SunTrail Lightweight Tee</t>
        </is>
      </c>
      <c r="F5351" t="inlineStr">
        <is>
          <t>BAS-4002</t>
        </is>
      </c>
      <c r="G5351" s="2" t="n">
        <v>74</v>
      </c>
      <c r="H5351" s="3" t="n">
        <v>2942.85</v>
      </c>
      <c r="I5351" s="4" t="n">
        <v>0.1017756106127054</v>
      </c>
      <c r="J5351" s="4" t="n">
        <v>0.441</v>
      </c>
    </row>
    <row r="5352">
      <c r="A5352" s="1" t="n">
        <v>45950</v>
      </c>
      <c r="B5352" t="inlineStr">
        <is>
          <t>西部</t>
        </is>
      </c>
      <c r="C5352" t="inlineStr">
        <is>
          <t>EC</t>
        </is>
      </c>
      <c r="D5352" t="inlineStr">
        <is>
          <t>ジャケット</t>
        </is>
      </c>
      <c r="E5352" t="inlineStr">
        <is>
          <t>Summit Pro Jacket</t>
        </is>
      </c>
      <c r="F5352" t="inlineStr">
        <is>
          <t>JKT-1001</t>
        </is>
      </c>
      <c r="G5352" s="2" t="n">
        <v>11</v>
      </c>
      <c r="H5352" s="3" t="n">
        <v>2461.86</v>
      </c>
      <c r="I5352" s="4" t="n">
        <v>0.1568027163110673</v>
      </c>
      <c r="J5352" s="4" t="n">
        <v>0.5824</v>
      </c>
    </row>
    <row r="5353">
      <c r="A5353" s="1" t="n">
        <v>46006</v>
      </c>
      <c r="B5353" t="inlineStr">
        <is>
          <t>西部</t>
        </is>
      </c>
      <c r="C5353" t="inlineStr">
        <is>
          <t>EC</t>
        </is>
      </c>
      <c r="D5353" t="inlineStr">
        <is>
          <t>インナー</t>
        </is>
      </c>
      <c r="E5353" t="inlineStr">
        <is>
          <t>EverWarm Merino Crew</t>
        </is>
      </c>
      <c r="F5353" t="inlineStr">
        <is>
          <t>BAS-4001</t>
        </is>
      </c>
      <c r="G5353" s="2" t="n">
        <v>34</v>
      </c>
      <c r="H5353" s="3" t="n">
        <v>2696.21</v>
      </c>
      <c r="I5353" s="4" t="n">
        <v>0.1496649047899991</v>
      </c>
      <c r="J5353" s="4" t="n">
        <v>0.5245</v>
      </c>
    </row>
    <row r="5354">
      <c r="A5354" s="1" t="n">
        <v>46006</v>
      </c>
      <c r="B5354" t="inlineStr">
        <is>
          <t>南部</t>
        </is>
      </c>
      <c r="C5354" t="inlineStr">
        <is>
          <t>卸売</t>
        </is>
      </c>
      <c r="D5354" t="inlineStr">
        <is>
          <t>インナー</t>
        </is>
      </c>
      <c r="E5354" t="inlineStr">
        <is>
          <t>PeakCore Thermal Bottom</t>
        </is>
      </c>
      <c r="F5354" t="inlineStr">
        <is>
          <t>BAS-4003</t>
        </is>
      </c>
      <c r="G5354" s="2" t="n">
        <v>68</v>
      </c>
      <c r="H5354" s="3" t="n">
        <v>3263.95</v>
      </c>
      <c r="I5354" s="4" t="n">
        <v>0.1144561226461083</v>
      </c>
      <c r="J5354" s="4" t="n">
        <v>0.4596</v>
      </c>
    </row>
    <row r="5355">
      <c r="A5355" s="1" t="n">
        <v>45999</v>
      </c>
      <c r="B5355" t="inlineStr">
        <is>
          <t>中西部</t>
        </is>
      </c>
      <c r="C5355" t="inlineStr">
        <is>
          <t>店舗</t>
        </is>
      </c>
      <c r="D5355" t="inlineStr">
        <is>
          <t>ボトル</t>
        </is>
      </c>
      <c r="E5355" t="inlineStr">
        <is>
          <t>Alpine Flask 40oz</t>
        </is>
      </c>
      <c r="F5355" t="inlineStr">
        <is>
          <t>WTB-6003</t>
        </is>
      </c>
      <c r="G5355" s="2" t="n">
        <v>40</v>
      </c>
      <c r="H5355" s="3" t="n">
        <v>1475.28</v>
      </c>
      <c r="I5355" s="4" t="n">
        <v>0.115348212832585</v>
      </c>
      <c r="J5355" s="4" t="n">
        <v>0.4907</v>
      </c>
    </row>
    <row r="5356">
      <c r="A5356" s="1" t="n">
        <v>45978</v>
      </c>
      <c r="B5356" t="inlineStr">
        <is>
          <t>南部</t>
        </is>
      </c>
      <c r="C5356" t="inlineStr">
        <is>
          <t>EC</t>
        </is>
      </c>
      <c r="D5356" t="inlineStr">
        <is>
          <t>ボトル</t>
        </is>
      </c>
      <c r="E5356" t="inlineStr">
        <is>
          <t>HydraSteel 32oz</t>
        </is>
      </c>
      <c r="F5356" t="inlineStr">
        <is>
          <t>WTB-6001</t>
        </is>
      </c>
      <c r="G5356" s="2" t="n">
        <v>49</v>
      </c>
      <c r="H5356" s="3" t="n">
        <v>1406.91</v>
      </c>
      <c r="I5356" s="4" t="n">
        <v>0.1628706272337586</v>
      </c>
      <c r="J5356" s="4" t="n">
        <v>0.4671</v>
      </c>
    </row>
    <row r="5357">
      <c r="A5357" s="1" t="n">
        <v>45929</v>
      </c>
      <c r="B5357" t="inlineStr">
        <is>
          <t>南部</t>
        </is>
      </c>
      <c r="C5357" t="inlineStr">
        <is>
          <t>卸売</t>
        </is>
      </c>
      <c r="D5357" t="inlineStr">
        <is>
          <t>インナー</t>
        </is>
      </c>
      <c r="E5357" t="inlineStr">
        <is>
          <t>SunTrail Lightweight Tee</t>
        </is>
      </c>
      <c r="F5357" t="inlineStr">
        <is>
          <t>BAS-4002</t>
        </is>
      </c>
      <c r="G5357" s="2" t="n">
        <v>70</v>
      </c>
      <c r="H5357" s="3" t="n">
        <v>2655.42</v>
      </c>
      <c r="I5357" s="4" t="n">
        <v>0.09925465255789459</v>
      </c>
      <c r="J5357" s="4" t="n">
        <v>0.4284</v>
      </c>
    </row>
    <row r="5358">
      <c r="A5358" s="1" t="n">
        <v>45943</v>
      </c>
      <c r="B5358" t="inlineStr">
        <is>
          <t>南部</t>
        </is>
      </c>
      <c r="C5358" t="inlineStr">
        <is>
          <t>店舗</t>
        </is>
      </c>
      <c r="D5358" t="inlineStr">
        <is>
          <t>ハイキングパンツ</t>
        </is>
      </c>
      <c r="E5358" t="inlineStr">
        <is>
          <t>Canyon Stretch Pant</t>
        </is>
      </c>
      <c r="F5358" t="inlineStr">
        <is>
          <t>PAN-3003</t>
        </is>
      </c>
      <c r="G5358" s="2" t="n">
        <v>17</v>
      </c>
      <c r="H5358" s="3" t="n">
        <v>1521.79</v>
      </c>
      <c r="I5358" s="4" t="n">
        <v>0.09464754996635019</v>
      </c>
      <c r="J5358" s="4" t="n">
        <v>0.501</v>
      </c>
    </row>
    <row r="5359">
      <c r="A5359" s="1" t="n">
        <v>45992</v>
      </c>
      <c r="B5359" t="inlineStr">
        <is>
          <t>中西部</t>
        </is>
      </c>
      <c r="C5359" t="inlineStr">
        <is>
          <t>EC</t>
        </is>
      </c>
      <c r="D5359" t="inlineStr">
        <is>
          <t>インナー</t>
        </is>
      </c>
      <c r="E5359" t="inlineStr">
        <is>
          <t>EverWarm Merino Crew</t>
        </is>
      </c>
      <c r="F5359" t="inlineStr">
        <is>
          <t>BAS-4001</t>
        </is>
      </c>
      <c r="G5359" s="2" t="n">
        <v>23</v>
      </c>
      <c r="H5359" s="3" t="n">
        <v>1695.6</v>
      </c>
      <c r="I5359" s="4" t="n">
        <v>0.1366054680552334</v>
      </c>
      <c r="J5359" s="4" t="n">
        <v>0.5158</v>
      </c>
    </row>
    <row r="5360">
      <c r="A5360" s="1" t="n">
        <v>45985</v>
      </c>
      <c r="B5360" t="inlineStr">
        <is>
          <t>西部</t>
        </is>
      </c>
      <c r="C5360" t="inlineStr">
        <is>
          <t>店舗</t>
        </is>
      </c>
      <c r="D5360" t="inlineStr">
        <is>
          <t>ハイキングパンツ</t>
        </is>
      </c>
      <c r="E5360" t="inlineStr">
        <is>
          <t>Canyon Stretch Pant</t>
        </is>
      </c>
      <c r="F5360" t="inlineStr">
        <is>
          <t>PAN-3003</t>
        </is>
      </c>
      <c r="G5360" s="2" t="n">
        <v>18</v>
      </c>
      <c r="H5360" s="3" t="n">
        <v>1726.29</v>
      </c>
      <c r="I5360" s="4" t="n">
        <v>0.09915796179138124</v>
      </c>
      <c r="J5360" s="4" t="n">
        <v>0.5169</v>
      </c>
    </row>
    <row r="5361">
      <c r="A5361" s="1" t="n">
        <v>45929</v>
      </c>
      <c r="B5361" t="inlineStr">
        <is>
          <t>西部</t>
        </is>
      </c>
      <c r="C5361" t="inlineStr">
        <is>
          <t>店舗</t>
        </is>
      </c>
      <c r="D5361" t="inlineStr">
        <is>
          <t>ハイキングパンツ</t>
        </is>
      </c>
      <c r="E5361" t="inlineStr">
        <is>
          <t>Canyon Stretch Pant</t>
        </is>
      </c>
      <c r="F5361" t="inlineStr">
        <is>
          <t>PAN-3003</t>
        </is>
      </c>
      <c r="G5361" s="2" t="n">
        <v>16</v>
      </c>
      <c r="H5361" s="3" t="n">
        <v>1554.66</v>
      </c>
      <c r="I5361" s="4" t="n">
        <v>0.09650416849926115</v>
      </c>
      <c r="J5361" s="4" t="n">
        <v>0.513</v>
      </c>
    </row>
    <row r="5362">
      <c r="A5362" s="1" t="n">
        <v>45950</v>
      </c>
      <c r="B5362" t="inlineStr">
        <is>
          <t>北東部</t>
        </is>
      </c>
      <c r="C5362" t="inlineStr">
        <is>
          <t>EC</t>
        </is>
      </c>
      <c r="D5362" t="inlineStr">
        <is>
          <t>ジャケット</t>
        </is>
      </c>
      <c r="E5362" t="inlineStr">
        <is>
          <t>Alpine Storm Shell</t>
        </is>
      </c>
      <c r="F5362" t="inlineStr">
        <is>
          <t>JKT-1002</t>
        </is>
      </c>
      <c r="G5362" s="2" t="n">
        <v>15</v>
      </c>
      <c r="H5362" s="3" t="n">
        <v>2795.75</v>
      </c>
      <c r="I5362" s="4" t="n">
        <v>0.1419753231946379</v>
      </c>
      <c r="J5362" s="4" t="n">
        <v>0.5662</v>
      </c>
    </row>
    <row r="5363">
      <c r="A5363" s="1" t="n">
        <v>45985</v>
      </c>
      <c r="B5363" t="inlineStr">
        <is>
          <t>中西部</t>
        </is>
      </c>
      <c r="C5363" t="inlineStr">
        <is>
          <t>EC</t>
        </is>
      </c>
      <c r="D5363" t="inlineStr">
        <is>
          <t>インナー</t>
        </is>
      </c>
      <c r="E5363" t="inlineStr">
        <is>
          <t>EverWarm Merino Crew</t>
        </is>
      </c>
      <c r="F5363" t="inlineStr">
        <is>
          <t>BAS-4001</t>
        </is>
      </c>
      <c r="G5363" s="2" t="n">
        <v>22</v>
      </c>
      <c r="H5363" s="3" t="n">
        <v>1673.89</v>
      </c>
      <c r="I5363" s="4" t="n">
        <v>0.1331909615155309</v>
      </c>
      <c r="J5363" s="4" t="n">
        <v>0.511</v>
      </c>
    </row>
    <row r="5364">
      <c r="A5364" s="1" t="n">
        <v>45971</v>
      </c>
      <c r="B5364" t="inlineStr">
        <is>
          <t>西部</t>
        </is>
      </c>
      <c r="C5364" t="inlineStr">
        <is>
          <t>モール</t>
        </is>
      </c>
      <c r="D5364" t="inlineStr">
        <is>
          <t>インナー</t>
        </is>
      </c>
      <c r="E5364" t="inlineStr">
        <is>
          <t>EverWarm Merino Crew</t>
        </is>
      </c>
      <c r="F5364" t="inlineStr">
        <is>
          <t>BAS-4001</t>
        </is>
      </c>
      <c r="G5364" s="2" t="n">
        <v>25</v>
      </c>
      <c r="H5364" s="3" t="n">
        <v>1769.32</v>
      </c>
      <c r="I5364" s="4" t="n">
        <v>0.2062096429876983</v>
      </c>
      <c r="J5364" s="4" t="n">
        <v>0.4369</v>
      </c>
    </row>
    <row r="5365">
      <c r="A5365" s="1" t="n">
        <v>45936</v>
      </c>
      <c r="B5365" t="inlineStr">
        <is>
          <t>南部</t>
        </is>
      </c>
      <c r="C5365" t="inlineStr">
        <is>
          <t>店舗</t>
        </is>
      </c>
      <c r="D5365" t="inlineStr">
        <is>
          <t>インナー</t>
        </is>
      </c>
      <c r="E5365" t="inlineStr">
        <is>
          <t>EverWarm Merino Crew</t>
        </is>
      </c>
      <c r="F5365" t="inlineStr">
        <is>
          <t>BAS-4001</t>
        </is>
      </c>
      <c r="G5365" s="2" t="n">
        <v>18</v>
      </c>
      <c r="H5365" s="3" t="n">
        <v>1332.64</v>
      </c>
      <c r="I5365" s="4" t="n">
        <v>0.1259774110447615</v>
      </c>
      <c r="J5365" s="4" t="n">
        <v>0.5415</v>
      </c>
    </row>
    <row r="5366">
      <c r="A5366" s="1" t="n">
        <v>45992</v>
      </c>
      <c r="B5366" t="inlineStr">
        <is>
          <t>中西部</t>
        </is>
      </c>
      <c r="C5366" t="inlineStr">
        <is>
          <t>店舗</t>
        </is>
      </c>
      <c r="D5366" t="inlineStr">
        <is>
          <t>ボトル</t>
        </is>
      </c>
      <c r="E5366" t="inlineStr">
        <is>
          <t>TrailSip 24oz</t>
        </is>
      </c>
      <c r="F5366" t="inlineStr">
        <is>
          <t>WTB-6002</t>
        </is>
      </c>
      <c r="G5366" s="2" t="n">
        <v>56</v>
      </c>
      <c r="H5366" s="3" t="n">
        <v>1331.56</v>
      </c>
      <c r="I5366" s="4" t="n">
        <v>0.1197805843148381</v>
      </c>
      <c r="J5366" s="4" t="n">
        <v>0.4728</v>
      </c>
    </row>
    <row r="5367">
      <c r="A5367" s="1" t="n">
        <v>45943</v>
      </c>
      <c r="B5367" t="inlineStr">
        <is>
          <t>北東部</t>
        </is>
      </c>
      <c r="C5367" t="inlineStr">
        <is>
          <t>卸売</t>
        </is>
      </c>
      <c r="D5367" t="inlineStr">
        <is>
          <t>インナー</t>
        </is>
      </c>
      <c r="E5367" t="inlineStr">
        <is>
          <t>PeakCore Thermal Bottom</t>
        </is>
      </c>
      <c r="F5367" t="inlineStr">
        <is>
          <t>BAS-4003</t>
        </is>
      </c>
      <c r="G5367" s="2" t="n">
        <v>54</v>
      </c>
      <c r="H5367" s="3" t="n">
        <v>2788.17</v>
      </c>
      <c r="I5367" s="4" t="n">
        <v>0.09433080139383675</v>
      </c>
      <c r="J5367" s="4" t="n">
        <v>0.4594</v>
      </c>
    </row>
    <row r="5368">
      <c r="A5368" s="1" t="n">
        <v>45971</v>
      </c>
      <c r="B5368" t="inlineStr">
        <is>
          <t>西部</t>
        </is>
      </c>
      <c r="C5368" t="inlineStr">
        <is>
          <t>EC</t>
        </is>
      </c>
      <c r="D5368" t="inlineStr">
        <is>
          <t>ボトル</t>
        </is>
      </c>
      <c r="E5368" t="inlineStr">
        <is>
          <t>TrailSip 24oz</t>
        </is>
      </c>
      <c r="F5368" t="inlineStr">
        <is>
          <t>WTB-6002</t>
        </is>
      </c>
      <c r="G5368" s="2" t="n">
        <v>46</v>
      </c>
      <c r="H5368" s="3" t="n">
        <v>1144.93</v>
      </c>
      <c r="I5368" s="4" t="n">
        <v>0.1493365417346358</v>
      </c>
      <c r="J5368" s="4" t="n">
        <v>0.4534</v>
      </c>
    </row>
    <row r="5369">
      <c r="A5369" s="1" t="n">
        <v>45999</v>
      </c>
      <c r="B5369" t="inlineStr">
        <is>
          <t>南部</t>
        </is>
      </c>
      <c r="C5369" t="inlineStr">
        <is>
          <t>店舗</t>
        </is>
      </c>
      <c r="D5369" t="inlineStr">
        <is>
          <t>インナー</t>
        </is>
      </c>
      <c r="E5369" t="inlineStr">
        <is>
          <t>EverWarm Merino Crew</t>
        </is>
      </c>
      <c r="F5369" t="inlineStr">
        <is>
          <t>BAS-4001</t>
        </is>
      </c>
      <c r="G5369" s="2" t="n">
        <v>33</v>
      </c>
      <c r="H5369" s="3" t="n">
        <v>2392.36</v>
      </c>
      <c r="I5369" s="4" t="n">
        <v>0.1348398352116346</v>
      </c>
      <c r="J5369" s="4" t="n">
        <v>0.5429</v>
      </c>
    </row>
    <row r="5370">
      <c r="A5370" s="1" t="n">
        <v>45929</v>
      </c>
      <c r="B5370" t="inlineStr">
        <is>
          <t>中西部</t>
        </is>
      </c>
      <c r="C5370" t="inlineStr">
        <is>
          <t>モール</t>
        </is>
      </c>
      <c r="D5370" t="inlineStr">
        <is>
          <t>フリース</t>
        </is>
      </c>
      <c r="E5370" t="inlineStr">
        <is>
          <t>Harbor Camp Hoodie</t>
        </is>
      </c>
      <c r="F5370" t="inlineStr">
        <is>
          <t>FLC-2003</t>
        </is>
      </c>
      <c r="G5370" s="2" t="n">
        <v>14</v>
      </c>
      <c r="H5370" s="3" t="n">
        <v>1000.82</v>
      </c>
      <c r="I5370" s="4" t="n">
        <v>0.1985257566720247</v>
      </c>
      <c r="J5370" s="4" t="n">
        <v>0.4124</v>
      </c>
    </row>
    <row r="5371">
      <c r="A5371" s="1" t="n">
        <v>46006</v>
      </c>
      <c r="B5371" t="inlineStr">
        <is>
          <t>中西部</t>
        </is>
      </c>
      <c r="C5371" t="inlineStr">
        <is>
          <t>卸売</t>
        </is>
      </c>
      <c r="D5371" t="inlineStr">
        <is>
          <t>ジャケット</t>
        </is>
      </c>
      <c r="E5371" t="inlineStr">
        <is>
          <t>Alpine Storm Shell</t>
        </is>
      </c>
      <c r="F5371" t="inlineStr">
        <is>
          <t>JKT-1002</t>
        </is>
      </c>
      <c r="G5371" s="2" t="n">
        <v>58</v>
      </c>
      <c r="H5371" s="3" t="n">
        <v>9032.35</v>
      </c>
      <c r="I5371" s="4" t="n">
        <v>0.09987140920013189</v>
      </c>
      <c r="J5371" s="4" t="n">
        <v>0.5158</v>
      </c>
    </row>
    <row r="5372">
      <c r="A5372" s="1" t="n">
        <v>46013</v>
      </c>
      <c r="B5372" t="inlineStr">
        <is>
          <t>南部</t>
        </is>
      </c>
      <c r="C5372" t="inlineStr">
        <is>
          <t>店舗</t>
        </is>
      </c>
      <c r="D5372" t="inlineStr">
        <is>
          <t>フリース</t>
        </is>
      </c>
      <c r="E5372" t="inlineStr">
        <is>
          <t>Ridge Fleece Zip</t>
        </is>
      </c>
      <c r="F5372" t="inlineStr">
        <is>
          <t>FLC-2001</t>
        </is>
      </c>
      <c r="G5372" s="2" t="n">
        <v>25</v>
      </c>
      <c r="H5372" s="3" t="n">
        <v>2913.53</v>
      </c>
      <c r="I5372" s="4" t="n">
        <v>0.1278360862191766</v>
      </c>
      <c r="J5372" s="4" t="n">
        <v>0.544</v>
      </c>
    </row>
    <row r="5373">
      <c r="A5373" s="1" t="n">
        <v>45950</v>
      </c>
      <c r="B5373" t="inlineStr">
        <is>
          <t>西部</t>
        </is>
      </c>
      <c r="C5373" t="inlineStr">
        <is>
          <t>モール</t>
        </is>
      </c>
      <c r="D5373" t="inlineStr">
        <is>
          <t>ジャケット</t>
        </is>
      </c>
      <c r="E5373" t="inlineStr">
        <is>
          <t>Alpine Storm Shell</t>
        </is>
      </c>
      <c r="F5373" t="inlineStr">
        <is>
          <t>JKT-1002</t>
        </is>
      </c>
      <c r="G5373" s="2" t="n">
        <v>12</v>
      </c>
      <c r="H5373" s="3" t="n">
        <v>2100.85</v>
      </c>
      <c r="I5373" s="4" t="n">
        <v>0.1837746498826891</v>
      </c>
      <c r="J5373" s="4" t="n">
        <v>0.4815</v>
      </c>
    </row>
    <row r="5374">
      <c r="A5374" s="1" t="n">
        <v>45985</v>
      </c>
      <c r="B5374" t="inlineStr">
        <is>
          <t>北東部</t>
        </is>
      </c>
      <c r="C5374" t="inlineStr">
        <is>
          <t>モール</t>
        </is>
      </c>
      <c r="D5374" t="inlineStr">
        <is>
          <t>ハイキングパンツ</t>
        </is>
      </c>
      <c r="E5374" t="inlineStr">
        <is>
          <t>Canyon Stretch Pant</t>
        </is>
      </c>
      <c r="F5374" t="inlineStr">
        <is>
          <t>PAN-3003</t>
        </is>
      </c>
      <c r="G5374" s="2" t="n">
        <v>16</v>
      </c>
      <c r="H5374" s="3" t="n">
        <v>1344.03</v>
      </c>
      <c r="I5374" s="4" t="n">
        <v>0.1691880957763642</v>
      </c>
      <c r="J5374" s="4" t="n">
        <v>0.4213</v>
      </c>
    </row>
    <row r="5375">
      <c r="A5375" s="1" t="n">
        <v>45985</v>
      </c>
      <c r="B5375" t="inlineStr">
        <is>
          <t>南部</t>
        </is>
      </c>
      <c r="C5375" t="inlineStr">
        <is>
          <t>店舗</t>
        </is>
      </c>
      <c r="D5375" t="inlineStr">
        <is>
          <t>インナー</t>
        </is>
      </c>
      <c r="E5375" t="inlineStr">
        <is>
          <t>SunTrail Lightweight Tee</t>
        </is>
      </c>
      <c r="F5375" t="inlineStr">
        <is>
          <t>BAS-4002</t>
        </is>
      </c>
      <c r="G5375" s="2" t="n">
        <v>36</v>
      </c>
      <c r="H5375" s="3" t="n">
        <v>1617.76</v>
      </c>
      <c r="I5375" s="4" t="n">
        <v>0.1385025575365871</v>
      </c>
      <c r="J5375" s="4" t="n">
        <v>0.4775</v>
      </c>
    </row>
    <row r="5376">
      <c r="A5376" s="1" t="n">
        <v>46006</v>
      </c>
      <c r="B5376" t="inlineStr">
        <is>
          <t>南部</t>
        </is>
      </c>
      <c r="C5376" t="inlineStr">
        <is>
          <t>店舗</t>
        </is>
      </c>
      <c r="D5376" t="inlineStr">
        <is>
          <t>フリース</t>
        </is>
      </c>
      <c r="E5376" t="inlineStr">
        <is>
          <t>Ridge Fleece Zip</t>
        </is>
      </c>
      <c r="F5376" t="inlineStr">
        <is>
          <t>FLC-2001</t>
        </is>
      </c>
      <c r="G5376" s="2" t="n">
        <v>22</v>
      </c>
      <c r="H5376" s="3" t="n">
        <v>2693.14</v>
      </c>
      <c r="I5376" s="4" t="n">
        <v>0.09793831726536155</v>
      </c>
      <c r="J5376" s="4" t="n">
        <v>0.5412</v>
      </c>
    </row>
    <row r="5377">
      <c r="A5377" s="1" t="n">
        <v>46013</v>
      </c>
      <c r="B5377" t="inlineStr">
        <is>
          <t>北東部</t>
        </is>
      </c>
      <c r="C5377" t="inlineStr">
        <is>
          <t>EC</t>
        </is>
      </c>
      <c r="D5377" t="inlineStr">
        <is>
          <t>バックパック</t>
        </is>
      </c>
      <c r="E5377" t="inlineStr">
        <is>
          <t>Pine Ridge Daypack</t>
        </is>
      </c>
      <c r="F5377" t="inlineStr">
        <is>
          <t>BPK-5002</t>
        </is>
      </c>
      <c r="G5377" s="2" t="n">
        <v>25</v>
      </c>
      <c r="H5377" s="3" t="n">
        <v>1961.87</v>
      </c>
      <c r="I5377" s="4" t="n">
        <v>0.159547056471929</v>
      </c>
      <c r="J5377" s="4" t="n">
        <v>0.4989</v>
      </c>
    </row>
    <row r="5378">
      <c r="A5378" s="1" t="n">
        <v>46006</v>
      </c>
      <c r="B5378" t="inlineStr">
        <is>
          <t>南部</t>
        </is>
      </c>
      <c r="C5378" t="inlineStr">
        <is>
          <t>卸売</t>
        </is>
      </c>
      <c r="D5378" t="inlineStr">
        <is>
          <t>ハイキングパンツ</t>
        </is>
      </c>
      <c r="E5378" t="inlineStr">
        <is>
          <t>Canyon Stretch Pant</t>
        </is>
      </c>
      <c r="F5378" t="inlineStr">
        <is>
          <t>PAN-3003</t>
        </is>
      </c>
      <c r="G5378" s="2" t="n">
        <v>58</v>
      </c>
      <c r="H5378" s="3" t="n">
        <v>4686.88</v>
      </c>
      <c r="I5378" s="4" t="n">
        <v>0.08538508474640548</v>
      </c>
      <c r="J5378" s="4" t="n">
        <v>0.4413</v>
      </c>
    </row>
    <row r="5379">
      <c r="A5379" s="1" t="n">
        <v>45985</v>
      </c>
      <c r="B5379" t="inlineStr">
        <is>
          <t>北東部</t>
        </is>
      </c>
      <c r="C5379" t="inlineStr">
        <is>
          <t>店舗</t>
        </is>
      </c>
      <c r="D5379" t="inlineStr">
        <is>
          <t>ジャケット</t>
        </is>
      </c>
      <c r="E5379" t="inlineStr">
        <is>
          <t>Summit Pro Jacket</t>
        </is>
      </c>
      <c r="F5379" t="inlineStr">
        <is>
          <t>JKT-1001</t>
        </is>
      </c>
      <c r="G5379" s="2" t="n">
        <v>21</v>
      </c>
      <c r="H5379" s="3" t="n">
        <v>4685.6</v>
      </c>
      <c r="I5379" s="4" t="n">
        <v>0.1221428349986673</v>
      </c>
      <c r="J5379" s="4" t="n">
        <v>0.6133</v>
      </c>
    </row>
    <row r="5380">
      <c r="A5380" s="1" t="n">
        <v>45964</v>
      </c>
      <c r="B5380" t="inlineStr">
        <is>
          <t>西部</t>
        </is>
      </c>
      <c r="C5380" t="inlineStr">
        <is>
          <t>EC</t>
        </is>
      </c>
      <c r="D5380" t="inlineStr">
        <is>
          <t>ハイキングパンツ</t>
        </is>
      </c>
      <c r="E5380" t="inlineStr">
        <is>
          <t>Canyon Stretch Pant</t>
        </is>
      </c>
      <c r="F5380" t="inlineStr">
        <is>
          <t>PAN-3003</t>
        </is>
      </c>
      <c r="G5380" s="2" t="n">
        <v>22</v>
      </c>
      <c r="H5380" s="3" t="n">
        <v>1971.9</v>
      </c>
      <c r="I5380" s="4" t="n">
        <v>0.143502110697329</v>
      </c>
      <c r="J5380" s="4" t="n">
        <v>0.4978</v>
      </c>
    </row>
    <row r="5381">
      <c r="A5381" s="1" t="n">
        <v>45957</v>
      </c>
      <c r="B5381" t="inlineStr">
        <is>
          <t>北東部</t>
        </is>
      </c>
      <c r="C5381" t="inlineStr">
        <is>
          <t>卸売</t>
        </is>
      </c>
      <c r="D5381" t="inlineStr">
        <is>
          <t>フリース</t>
        </is>
      </c>
      <c r="E5381" t="inlineStr">
        <is>
          <t>Ridge Fleece Zip</t>
        </is>
      </c>
      <c r="F5381" t="inlineStr">
        <is>
          <t>FLC-2001</t>
        </is>
      </c>
      <c r="G5381" s="2" t="n">
        <v>62</v>
      </c>
      <c r="H5381" s="3" t="n">
        <v>7332.91</v>
      </c>
      <c r="I5381" s="4" t="n">
        <v>0.08281753684394061</v>
      </c>
      <c r="J5381" s="4" t="n">
        <v>0.5137</v>
      </c>
    </row>
    <row r="5382">
      <c r="A5382" s="1" t="n">
        <v>45992</v>
      </c>
      <c r="B5382" t="inlineStr">
        <is>
          <t>北東部</t>
        </is>
      </c>
      <c r="C5382" t="inlineStr">
        <is>
          <t>店舗</t>
        </is>
      </c>
      <c r="D5382" t="inlineStr">
        <is>
          <t>バックパック</t>
        </is>
      </c>
      <c r="E5382" t="inlineStr">
        <is>
          <t>Summit 28L Pack</t>
        </is>
      </c>
      <c r="F5382" t="inlineStr">
        <is>
          <t>BPK-5001</t>
        </is>
      </c>
      <c r="G5382" s="2" t="n">
        <v>13</v>
      </c>
      <c r="H5382" s="3" t="n">
        <v>1453.92</v>
      </c>
      <c r="I5382" s="4" t="n">
        <v>0.1210812804568559</v>
      </c>
      <c r="J5382" s="4" t="n">
        <v>0.5535</v>
      </c>
    </row>
    <row r="5383">
      <c r="A5383" s="1" t="n">
        <v>45992</v>
      </c>
      <c r="B5383" t="inlineStr">
        <is>
          <t>北東部</t>
        </is>
      </c>
      <c r="C5383" t="inlineStr">
        <is>
          <t>EC</t>
        </is>
      </c>
      <c r="D5383" t="inlineStr">
        <is>
          <t>バックパック</t>
        </is>
      </c>
      <c r="E5383" t="inlineStr">
        <is>
          <t>Summit 28L Pack</t>
        </is>
      </c>
      <c r="F5383" t="inlineStr">
        <is>
          <t>BPK-5001</t>
        </is>
      </c>
      <c r="G5383" s="2" t="n">
        <v>17</v>
      </c>
      <c r="H5383" s="3" t="n">
        <v>1902.02</v>
      </c>
      <c r="I5383" s="4" t="n">
        <v>0.1150367041025311</v>
      </c>
      <c r="J5383" s="4" t="n">
        <v>0.5191</v>
      </c>
    </row>
    <row r="5384">
      <c r="A5384" s="1" t="n">
        <v>45950</v>
      </c>
      <c r="B5384" t="inlineStr">
        <is>
          <t>西部</t>
        </is>
      </c>
      <c r="C5384" t="inlineStr">
        <is>
          <t>モール</t>
        </is>
      </c>
      <c r="D5384" t="inlineStr">
        <is>
          <t>ボトル</t>
        </is>
      </c>
      <c r="E5384" t="inlineStr">
        <is>
          <t>TrailSip 24oz</t>
        </is>
      </c>
      <c r="F5384" t="inlineStr">
        <is>
          <t>WTB-6002</t>
        </is>
      </c>
      <c r="G5384" s="2" t="n">
        <v>51</v>
      </c>
      <c r="H5384" s="3" t="n">
        <v>1132.53</v>
      </c>
      <c r="I5384" s="4" t="n">
        <v>0.2145271356422454</v>
      </c>
      <c r="J5384" s="4" t="n">
        <v>0.3545</v>
      </c>
    </row>
    <row r="5385">
      <c r="A5385" s="1" t="n">
        <v>45943</v>
      </c>
      <c r="B5385" t="inlineStr">
        <is>
          <t>中西部</t>
        </is>
      </c>
      <c r="C5385" t="inlineStr">
        <is>
          <t>EC</t>
        </is>
      </c>
      <c r="D5385" t="inlineStr">
        <is>
          <t>ボトル</t>
        </is>
      </c>
      <c r="E5385" t="inlineStr">
        <is>
          <t>TrailSip 24oz</t>
        </is>
      </c>
      <c r="F5385" t="inlineStr">
        <is>
          <t>WTB-6002</t>
        </is>
      </c>
      <c r="G5385" s="2" t="n">
        <v>41</v>
      </c>
      <c r="H5385" s="3" t="n">
        <v>939.73</v>
      </c>
      <c r="I5385" s="4" t="n">
        <v>0.1634372676089406</v>
      </c>
      <c r="J5385" s="4" t="n">
        <v>0.4419</v>
      </c>
    </row>
    <row r="5386">
      <c r="A5386" s="1" t="n">
        <v>46013</v>
      </c>
      <c r="B5386" t="inlineStr">
        <is>
          <t>中西部</t>
        </is>
      </c>
      <c r="C5386" t="inlineStr">
        <is>
          <t>モール</t>
        </is>
      </c>
      <c r="D5386" t="inlineStr">
        <is>
          <t>フリース</t>
        </is>
      </c>
      <c r="E5386" t="inlineStr">
        <is>
          <t>Ridge Fleece Zip</t>
        </is>
      </c>
      <c r="F5386" t="inlineStr">
        <is>
          <t>FLC-2001</t>
        </is>
      </c>
      <c r="G5386" s="2" t="n">
        <v>24</v>
      </c>
      <c r="H5386" s="3" t="n">
        <v>2614.94</v>
      </c>
      <c r="I5386" s="4" t="n">
        <v>0.1939863083232194</v>
      </c>
      <c r="J5386" s="4" t="n">
        <v>0.4534</v>
      </c>
    </row>
    <row r="5387">
      <c r="A5387" s="1" t="n">
        <v>45978</v>
      </c>
      <c r="B5387" t="inlineStr">
        <is>
          <t>北東部</t>
        </is>
      </c>
      <c r="C5387" t="inlineStr">
        <is>
          <t>モール</t>
        </is>
      </c>
      <c r="D5387" t="inlineStr">
        <is>
          <t>ボトル</t>
        </is>
      </c>
      <c r="E5387" t="inlineStr">
        <is>
          <t>TrailSip 24oz</t>
        </is>
      </c>
      <c r="F5387" t="inlineStr">
        <is>
          <t>WTB-6002</t>
        </is>
      </c>
      <c r="G5387" s="2" t="n">
        <v>37</v>
      </c>
      <c r="H5387" s="3" t="n">
        <v>836.17</v>
      </c>
      <c r="I5387" s="4" t="n">
        <v>0.2134777605552226</v>
      </c>
      <c r="J5387" s="4" t="n">
        <v>0.3475</v>
      </c>
    </row>
    <row r="5388">
      <c r="A5388" s="1" t="n">
        <v>46013</v>
      </c>
      <c r="B5388" t="inlineStr">
        <is>
          <t>南部</t>
        </is>
      </c>
      <c r="C5388" t="inlineStr">
        <is>
          <t>EC</t>
        </is>
      </c>
      <c r="D5388" t="inlineStr">
        <is>
          <t>インナー</t>
        </is>
      </c>
      <c r="E5388" t="inlineStr">
        <is>
          <t>SunTrail Lightweight Tee</t>
        </is>
      </c>
      <c r="F5388" t="inlineStr">
        <is>
          <t>BAS-4002</t>
        </is>
      </c>
      <c r="G5388" s="2" t="n">
        <v>42</v>
      </c>
      <c r="H5388" s="3" t="n">
        <v>1852.53</v>
      </c>
      <c r="I5388" s="4" t="n">
        <v>0.1390993878412992</v>
      </c>
      <c r="J5388" s="4" t="n">
        <v>0.4849</v>
      </c>
    </row>
    <row r="5389">
      <c r="A5389" s="1" t="n">
        <v>46013</v>
      </c>
      <c r="B5389" t="inlineStr">
        <is>
          <t>北東部</t>
        </is>
      </c>
      <c r="C5389" t="inlineStr">
        <is>
          <t>卸売</t>
        </is>
      </c>
      <c r="D5389" t="inlineStr">
        <is>
          <t>インナー</t>
        </is>
      </c>
      <c r="E5389" t="inlineStr">
        <is>
          <t>PeakCore Thermal Bottom</t>
        </is>
      </c>
      <c r="F5389" t="inlineStr">
        <is>
          <t>BAS-4003</t>
        </is>
      </c>
      <c r="G5389" s="2" t="n">
        <v>91</v>
      </c>
      <c r="H5389" s="3" t="n">
        <v>4717.42</v>
      </c>
      <c r="I5389" s="4" t="n">
        <v>0.1113691290728748</v>
      </c>
      <c r="J5389" s="4" t="n">
        <v>0.4597</v>
      </c>
    </row>
    <row r="5390">
      <c r="A5390" s="1" t="n">
        <v>45950</v>
      </c>
      <c r="B5390" t="inlineStr">
        <is>
          <t>南部</t>
        </is>
      </c>
      <c r="C5390" t="inlineStr">
        <is>
          <t>店舗</t>
        </is>
      </c>
      <c r="D5390" t="inlineStr">
        <is>
          <t>インナー</t>
        </is>
      </c>
      <c r="E5390" t="inlineStr">
        <is>
          <t>PeakCore Thermal Bottom</t>
        </is>
      </c>
      <c r="F5390" t="inlineStr">
        <is>
          <t>BAS-4003</t>
        </is>
      </c>
      <c r="G5390" s="2" t="n">
        <v>24</v>
      </c>
      <c r="H5390" s="3" t="n">
        <v>1352.39</v>
      </c>
      <c r="I5390" s="4" t="n">
        <v>0.1166381813287735</v>
      </c>
      <c r="J5390" s="4" t="n">
        <v>0.5109</v>
      </c>
    </row>
    <row r="5391">
      <c r="A5391" s="1" t="n">
        <v>45978</v>
      </c>
      <c r="B5391" t="inlineStr">
        <is>
          <t>南部</t>
        </is>
      </c>
      <c r="C5391" t="inlineStr">
        <is>
          <t>店舗</t>
        </is>
      </c>
      <c r="D5391" t="inlineStr">
        <is>
          <t>ハイキングパンツ</t>
        </is>
      </c>
      <c r="E5391" t="inlineStr">
        <is>
          <t>TrailFlex Hiking Pant</t>
        </is>
      </c>
      <c r="F5391" t="inlineStr">
        <is>
          <t>PAN-3001</t>
        </is>
      </c>
      <c r="G5391" s="2" t="n">
        <v>17</v>
      </c>
      <c r="H5391" s="3" t="n">
        <v>2101.12</v>
      </c>
      <c r="I5391" s="4" t="n">
        <v>0.08205273413844406</v>
      </c>
      <c r="J5391" s="4" t="n">
        <v>0.5396</v>
      </c>
    </row>
    <row r="5392">
      <c r="A5392" s="1" t="n">
        <v>45929</v>
      </c>
      <c r="B5392" t="inlineStr">
        <is>
          <t>西部</t>
        </is>
      </c>
      <c r="C5392" t="inlineStr">
        <is>
          <t>店舗</t>
        </is>
      </c>
      <c r="D5392" t="inlineStr">
        <is>
          <t>ジャケット</t>
        </is>
      </c>
      <c r="E5392" t="inlineStr">
        <is>
          <t>Alpine Storm Shell</t>
        </is>
      </c>
      <c r="F5392" t="inlineStr">
        <is>
          <t>JKT-1002</t>
        </is>
      </c>
      <c r="G5392" s="2" t="n">
        <v>12</v>
      </c>
      <c r="H5392" s="3" t="n">
        <v>2324.79</v>
      </c>
      <c r="I5392" s="4" t="n">
        <v>0.1090186193212867</v>
      </c>
      <c r="J5392" s="4" t="n">
        <v>0.5881999999999999</v>
      </c>
    </row>
    <row r="5393">
      <c r="A5393" s="1" t="n">
        <v>46020</v>
      </c>
      <c r="B5393" t="inlineStr">
        <is>
          <t>南部</t>
        </is>
      </c>
      <c r="C5393" t="inlineStr">
        <is>
          <t>店舗</t>
        </is>
      </c>
      <c r="D5393" t="inlineStr">
        <is>
          <t>ボトル</t>
        </is>
      </c>
      <c r="E5393" t="inlineStr">
        <is>
          <t>Alpine Flask 40oz</t>
        </is>
      </c>
      <c r="F5393" t="inlineStr">
        <is>
          <t>WTB-6003</t>
        </is>
      </c>
      <c r="G5393" s="2" t="n">
        <v>35</v>
      </c>
      <c r="H5393" s="3" t="n">
        <v>1270.16</v>
      </c>
      <c r="I5393" s="4" t="n">
        <v>0.1314233523905277</v>
      </c>
      <c r="J5393" s="4" t="n">
        <v>0.4717</v>
      </c>
    </row>
    <row r="5394">
      <c r="A5394" s="1" t="n">
        <v>45950</v>
      </c>
      <c r="B5394" t="inlineStr">
        <is>
          <t>西部</t>
        </is>
      </c>
      <c r="C5394" t="inlineStr">
        <is>
          <t>店舗</t>
        </is>
      </c>
      <c r="D5394" t="inlineStr">
        <is>
          <t>ジャケット</t>
        </is>
      </c>
      <c r="E5394" t="inlineStr">
        <is>
          <t>Summit Pro Jacket</t>
        </is>
      </c>
      <c r="F5394" t="inlineStr">
        <is>
          <t>JKT-1001</t>
        </is>
      </c>
      <c r="G5394" s="2" t="n">
        <v>16</v>
      </c>
      <c r="H5394" s="3" t="n">
        <v>3863.44</v>
      </c>
      <c r="I5394" s="4" t="n">
        <v>0.08706075590103866</v>
      </c>
      <c r="J5394" s="4" t="n">
        <v>0.6114000000000001</v>
      </c>
    </row>
    <row r="5395">
      <c r="A5395" s="1" t="n">
        <v>46006</v>
      </c>
      <c r="B5395" t="inlineStr">
        <is>
          <t>西部</t>
        </is>
      </c>
      <c r="C5395" t="inlineStr">
        <is>
          <t>店舗</t>
        </is>
      </c>
      <c r="D5395" t="inlineStr">
        <is>
          <t>ハイキングパンツ</t>
        </is>
      </c>
      <c r="E5395" t="inlineStr">
        <is>
          <t>TrailFlex Hiking Pant</t>
        </is>
      </c>
      <c r="F5395" t="inlineStr">
        <is>
          <t>PAN-3001</t>
        </is>
      </c>
      <c r="G5395" s="2" t="n">
        <v>27</v>
      </c>
      <c r="H5395" s="3" t="n">
        <v>3636.14</v>
      </c>
      <c r="I5395" s="4" t="n">
        <v>0.09052696098387242</v>
      </c>
      <c r="J5395" s="4" t="n">
        <v>0.5722</v>
      </c>
    </row>
    <row r="5396">
      <c r="A5396" s="1" t="n">
        <v>45950</v>
      </c>
      <c r="B5396" t="inlineStr">
        <is>
          <t>西部</t>
        </is>
      </c>
      <c r="C5396" t="inlineStr">
        <is>
          <t>EC</t>
        </is>
      </c>
      <c r="D5396" t="inlineStr">
        <is>
          <t>ボトル</t>
        </is>
      </c>
      <c r="E5396" t="inlineStr">
        <is>
          <t>TrailSip 24oz</t>
        </is>
      </c>
      <c r="F5396" t="inlineStr">
        <is>
          <t>WTB-6002</t>
        </is>
      </c>
      <c r="G5396" s="2" t="n">
        <v>54</v>
      </c>
      <c r="H5396" s="3" t="n">
        <v>1364.32</v>
      </c>
      <c r="I5396" s="4" t="n">
        <v>0.1305431016087532</v>
      </c>
      <c r="J5396" s="4" t="n">
        <v>0.4759</v>
      </c>
    </row>
    <row r="5397">
      <c r="A5397" s="1" t="n">
        <v>45936</v>
      </c>
      <c r="B5397" t="inlineStr">
        <is>
          <t>中西部</t>
        </is>
      </c>
      <c r="C5397" t="inlineStr">
        <is>
          <t>店舗</t>
        </is>
      </c>
      <c r="D5397" t="inlineStr">
        <is>
          <t>インナー</t>
        </is>
      </c>
      <c r="E5397" t="inlineStr">
        <is>
          <t>PeakCore Thermal Bottom</t>
        </is>
      </c>
      <c r="F5397" t="inlineStr">
        <is>
          <t>BAS-4003</t>
        </is>
      </c>
      <c r="G5397" s="2" t="n">
        <v>24</v>
      </c>
      <c r="H5397" s="3" t="n">
        <v>1309.87</v>
      </c>
      <c r="I5397" s="4" t="n">
        <v>0.1154704014938325</v>
      </c>
      <c r="J5397" s="4" t="n">
        <v>0.5163</v>
      </c>
    </row>
    <row r="5398">
      <c r="A5398" s="1" t="n">
        <v>45950</v>
      </c>
      <c r="B5398" t="inlineStr">
        <is>
          <t>北東部</t>
        </is>
      </c>
      <c r="C5398" t="inlineStr">
        <is>
          <t>店舗</t>
        </is>
      </c>
      <c r="D5398" t="inlineStr">
        <is>
          <t>ハイキングパンツ</t>
        </is>
      </c>
      <c r="E5398" t="inlineStr">
        <is>
          <t>Granite Trek Pant</t>
        </is>
      </c>
      <c r="F5398" t="inlineStr">
        <is>
          <t>PAN-3002</t>
        </is>
      </c>
      <c r="G5398" s="2" t="n">
        <v>16</v>
      </c>
      <c r="H5398" s="3" t="n">
        <v>1728.22</v>
      </c>
      <c r="I5398" s="4" t="n">
        <v>0.1065508552063257</v>
      </c>
      <c r="J5398" s="4" t="n">
        <v>0.5478</v>
      </c>
    </row>
    <row r="5399">
      <c r="A5399" s="1" t="n">
        <v>45964</v>
      </c>
      <c r="B5399" t="inlineStr">
        <is>
          <t>中西部</t>
        </is>
      </c>
      <c r="C5399" t="inlineStr">
        <is>
          <t>卸売</t>
        </is>
      </c>
      <c r="D5399" t="inlineStr">
        <is>
          <t>ボトル</t>
        </is>
      </c>
      <c r="E5399" t="inlineStr">
        <is>
          <t>Alpine Flask 40oz</t>
        </is>
      </c>
      <c r="F5399" t="inlineStr">
        <is>
          <t>WTB-6003</t>
        </is>
      </c>
      <c r="G5399" s="2" t="n">
        <v>101</v>
      </c>
      <c r="H5399" s="3" t="n">
        <v>3105.44</v>
      </c>
      <c r="I5399" s="4" t="n">
        <v>0.1261095015164465</v>
      </c>
      <c r="J5399" s="4" t="n">
        <v>0.4319</v>
      </c>
    </row>
    <row r="5400">
      <c r="A5400" s="1" t="n">
        <v>45971</v>
      </c>
      <c r="B5400" t="inlineStr">
        <is>
          <t>北東部</t>
        </is>
      </c>
      <c r="C5400" t="inlineStr">
        <is>
          <t>店舗</t>
        </is>
      </c>
      <c r="D5400" t="inlineStr">
        <is>
          <t>フリース</t>
        </is>
      </c>
      <c r="E5400" t="inlineStr">
        <is>
          <t>Ridge Fleece Zip</t>
        </is>
      </c>
      <c r="F5400" t="inlineStr">
        <is>
          <t>FLC-2001</t>
        </is>
      </c>
      <c r="G5400" s="2" t="n">
        <v>16</v>
      </c>
      <c r="H5400" s="3" t="n">
        <v>2304.91</v>
      </c>
      <c r="I5400" s="4" t="n">
        <v>0.08587670760229231</v>
      </c>
      <c r="J5400" s="4" t="n">
        <v>0.5748</v>
      </c>
    </row>
    <row r="5401">
      <c r="A5401" s="1" t="n">
        <v>45950</v>
      </c>
      <c r="B5401" t="inlineStr">
        <is>
          <t>北東部</t>
        </is>
      </c>
      <c r="C5401" t="inlineStr">
        <is>
          <t>店舗</t>
        </is>
      </c>
      <c r="D5401" t="inlineStr">
        <is>
          <t>ハイキングパンツ</t>
        </is>
      </c>
      <c r="E5401" t="inlineStr">
        <is>
          <t>TrailFlex Hiking Pant</t>
        </is>
      </c>
      <c r="F5401" t="inlineStr">
        <is>
          <t>PAN-3001</t>
        </is>
      </c>
      <c r="G5401" s="2" t="n">
        <v>19</v>
      </c>
      <c r="H5401" s="3" t="n">
        <v>2587.03</v>
      </c>
      <c r="I5401" s="4" t="n">
        <v>0.1004904107265174</v>
      </c>
      <c r="J5401" s="4" t="n">
        <v>0.5461</v>
      </c>
    </row>
    <row r="5402">
      <c r="A5402" s="1" t="n">
        <v>45978</v>
      </c>
      <c r="B5402" t="inlineStr">
        <is>
          <t>西部</t>
        </is>
      </c>
      <c r="C5402" t="inlineStr">
        <is>
          <t>店舗</t>
        </is>
      </c>
      <c r="D5402" t="inlineStr">
        <is>
          <t>ジャケット</t>
        </is>
      </c>
      <c r="E5402" t="inlineStr">
        <is>
          <t>Summit Pro Jacket</t>
        </is>
      </c>
      <c r="F5402" t="inlineStr">
        <is>
          <t>JKT-1001</t>
        </is>
      </c>
      <c r="G5402" s="2" t="n">
        <v>20</v>
      </c>
      <c r="H5402" s="3" t="n">
        <v>4772.32</v>
      </c>
      <c r="I5402" s="4" t="n">
        <v>0.0959888681024313</v>
      </c>
      <c r="J5402" s="4" t="n">
        <v>0.6047</v>
      </c>
    </row>
    <row r="5403">
      <c r="A5403" s="1" t="n">
        <v>45957</v>
      </c>
      <c r="B5403" t="inlineStr">
        <is>
          <t>中西部</t>
        </is>
      </c>
      <c r="C5403" t="inlineStr">
        <is>
          <t>EC</t>
        </is>
      </c>
      <c r="D5403" t="inlineStr">
        <is>
          <t>ハイキングパンツ</t>
        </is>
      </c>
      <c r="E5403" t="inlineStr">
        <is>
          <t>TrailFlex Hiking Pant</t>
        </is>
      </c>
      <c r="F5403" t="inlineStr">
        <is>
          <t>PAN-3001</t>
        </is>
      </c>
      <c r="G5403" s="2" t="n">
        <v>17</v>
      </c>
      <c r="H5403" s="3" t="n">
        <v>2016.86</v>
      </c>
      <c r="I5403" s="4" t="n">
        <v>0.1436478857956827</v>
      </c>
      <c r="J5403" s="4" t="n">
        <v>0.5386</v>
      </c>
    </row>
    <row r="5404">
      <c r="A5404" s="1" t="n">
        <v>46013</v>
      </c>
      <c r="B5404" t="inlineStr">
        <is>
          <t>中西部</t>
        </is>
      </c>
      <c r="C5404" t="inlineStr">
        <is>
          <t>店舗</t>
        </is>
      </c>
      <c r="D5404" t="inlineStr">
        <is>
          <t>インナー</t>
        </is>
      </c>
      <c r="E5404" t="inlineStr">
        <is>
          <t>EverWarm Merino Crew</t>
        </is>
      </c>
      <c r="F5404" t="inlineStr">
        <is>
          <t>BAS-4001</t>
        </is>
      </c>
      <c r="G5404" s="2" t="n">
        <v>30</v>
      </c>
      <c r="H5404" s="3" t="n">
        <v>2313.2</v>
      </c>
      <c r="I5404" s="4" t="n">
        <v>0.1337599830031395</v>
      </c>
      <c r="J5404" s="4" t="n">
        <v>0.5501</v>
      </c>
    </row>
    <row r="5405">
      <c r="A5405" s="1" t="n">
        <v>45964</v>
      </c>
      <c r="B5405" t="inlineStr">
        <is>
          <t>南部</t>
        </is>
      </c>
      <c r="C5405" t="inlineStr">
        <is>
          <t>卸売</t>
        </is>
      </c>
      <c r="D5405" t="inlineStr">
        <is>
          <t>インナー</t>
        </is>
      </c>
      <c r="E5405" t="inlineStr">
        <is>
          <t>PeakCore Thermal Bottom</t>
        </is>
      </c>
      <c r="F5405" t="inlineStr">
        <is>
          <t>BAS-4003</t>
        </is>
      </c>
      <c r="G5405" s="2" t="n">
        <v>67</v>
      </c>
      <c r="H5405" s="3" t="n">
        <v>3137.68</v>
      </c>
      <c r="I5405" s="4" t="n">
        <v>0.0992504806984216</v>
      </c>
      <c r="J5405" s="4" t="n">
        <v>0.4574</v>
      </c>
    </row>
    <row r="5406">
      <c r="A5406" s="1" t="n">
        <v>46020</v>
      </c>
      <c r="B5406" t="inlineStr">
        <is>
          <t>中西部</t>
        </is>
      </c>
      <c r="C5406" t="inlineStr">
        <is>
          <t>卸売</t>
        </is>
      </c>
      <c r="D5406" t="inlineStr">
        <is>
          <t>インナー</t>
        </is>
      </c>
      <c r="E5406" t="inlineStr">
        <is>
          <t>EverWarm Merino Crew</t>
        </is>
      </c>
      <c r="F5406" t="inlineStr">
        <is>
          <t>BAS-4001</t>
        </is>
      </c>
      <c r="G5406" s="2" t="n">
        <v>68</v>
      </c>
      <c r="H5406" s="3" t="n">
        <v>4561.48</v>
      </c>
      <c r="I5406" s="4" t="n">
        <v>0.1276720197200775</v>
      </c>
      <c r="J5406" s="4" t="n">
        <v>0.479</v>
      </c>
    </row>
    <row r="5407">
      <c r="A5407" s="1" t="n">
        <v>46006</v>
      </c>
      <c r="B5407" t="inlineStr">
        <is>
          <t>中西部</t>
        </is>
      </c>
      <c r="C5407" t="inlineStr">
        <is>
          <t>店舗</t>
        </is>
      </c>
      <c r="D5407" t="inlineStr">
        <is>
          <t>ジャケット</t>
        </is>
      </c>
      <c r="E5407" t="inlineStr">
        <is>
          <t>Alpine Storm Shell</t>
        </is>
      </c>
      <c r="F5407" t="inlineStr">
        <is>
          <t>JKT-1002</t>
        </is>
      </c>
      <c r="G5407" s="2" t="n">
        <v>17</v>
      </c>
      <c r="H5407" s="3" t="n">
        <v>2977.04</v>
      </c>
      <c r="I5407" s="4" t="n">
        <v>0.1314245521556586</v>
      </c>
      <c r="J5407" s="4" t="n">
        <v>0.5548</v>
      </c>
    </row>
    <row r="5408">
      <c r="A5408" s="1" t="n">
        <v>45985</v>
      </c>
      <c r="B5408" t="inlineStr">
        <is>
          <t>中西部</t>
        </is>
      </c>
      <c r="C5408" t="inlineStr">
        <is>
          <t>卸売</t>
        </is>
      </c>
      <c r="D5408" t="inlineStr">
        <is>
          <t>ハイキングパンツ</t>
        </is>
      </c>
      <c r="E5408" t="inlineStr">
        <is>
          <t>Canyon Stretch Pant</t>
        </is>
      </c>
      <c r="F5408" t="inlineStr">
        <is>
          <t>PAN-3003</t>
        </is>
      </c>
      <c r="G5408" s="2" t="n">
        <v>71</v>
      </c>
      <c r="H5408" s="3" t="n">
        <v>5754.65</v>
      </c>
      <c r="I5408" s="4" t="n">
        <v>0.07411994588375091</v>
      </c>
      <c r="J5408" s="4" t="n">
        <v>0.4407</v>
      </c>
    </row>
    <row r="5409">
      <c r="A5409" s="1" t="n">
        <v>45971</v>
      </c>
      <c r="B5409" t="inlineStr">
        <is>
          <t>西部</t>
        </is>
      </c>
      <c r="C5409" t="inlineStr">
        <is>
          <t>EC</t>
        </is>
      </c>
      <c r="D5409" t="inlineStr">
        <is>
          <t>ジャケット</t>
        </is>
      </c>
      <c r="E5409" t="inlineStr">
        <is>
          <t>Summit Pro Jacket</t>
        </is>
      </c>
      <c r="F5409" t="inlineStr">
        <is>
          <t>JKT-1001</t>
        </is>
      </c>
      <c r="G5409" s="2" t="n">
        <v>17</v>
      </c>
      <c r="H5409" s="3" t="n">
        <v>3819.37</v>
      </c>
      <c r="I5409" s="4" t="n">
        <v>0.1530113203357905</v>
      </c>
      <c r="J5409" s="4" t="n">
        <v>0.5946</v>
      </c>
    </row>
    <row r="5410">
      <c r="A5410" s="1" t="n">
        <v>45964</v>
      </c>
      <c r="B5410" t="inlineStr">
        <is>
          <t>南部</t>
        </is>
      </c>
      <c r="C5410" t="inlineStr">
        <is>
          <t>EC</t>
        </is>
      </c>
      <c r="D5410" t="inlineStr">
        <is>
          <t>ハイキングパンツ</t>
        </is>
      </c>
      <c r="E5410" t="inlineStr">
        <is>
          <t>Granite Trek Pant</t>
        </is>
      </c>
      <c r="F5410" t="inlineStr">
        <is>
          <t>PAN-3002</t>
        </is>
      </c>
      <c r="G5410" s="2" t="n">
        <v>19</v>
      </c>
      <c r="H5410" s="3" t="n">
        <v>1871.84</v>
      </c>
      <c r="I5410" s="4" t="n">
        <v>0.1396131999399513</v>
      </c>
      <c r="J5410" s="4" t="n">
        <v>0.504</v>
      </c>
    </row>
    <row r="5411">
      <c r="A5411" s="1" t="n">
        <v>46006</v>
      </c>
      <c r="B5411" t="inlineStr">
        <is>
          <t>西部</t>
        </is>
      </c>
      <c r="C5411" t="inlineStr">
        <is>
          <t>店舗</t>
        </is>
      </c>
      <c r="D5411" t="inlineStr">
        <is>
          <t>ジャケット</t>
        </is>
      </c>
      <c r="E5411" t="inlineStr">
        <is>
          <t>Summit Pro Jacket</t>
        </is>
      </c>
      <c r="F5411" t="inlineStr">
        <is>
          <t>JKT-1001</t>
        </is>
      </c>
      <c r="G5411" s="2" t="n">
        <v>20</v>
      </c>
      <c r="H5411" s="3" t="n">
        <v>4647.32</v>
      </c>
      <c r="I5411" s="4" t="n">
        <v>0.1093448648508638</v>
      </c>
      <c r="J5411" s="4" t="n">
        <v>0.6009</v>
      </c>
    </row>
    <row r="5412">
      <c r="A5412" s="1" t="n">
        <v>46006</v>
      </c>
      <c r="B5412" t="inlineStr">
        <is>
          <t>北東部</t>
        </is>
      </c>
      <c r="C5412" t="inlineStr">
        <is>
          <t>卸売</t>
        </is>
      </c>
      <c r="D5412" t="inlineStr">
        <is>
          <t>バックパック</t>
        </is>
      </c>
      <c r="E5412" t="inlineStr">
        <is>
          <t>Crestline Travel Pack</t>
        </is>
      </c>
      <c r="F5412" t="inlineStr">
        <is>
          <t>BPK-5003</t>
        </is>
      </c>
      <c r="G5412" s="2" t="n">
        <v>58</v>
      </c>
      <c r="H5412" s="3" t="n">
        <v>6810.83</v>
      </c>
      <c r="I5412" s="4" t="n">
        <v>0.08328994608484208</v>
      </c>
      <c r="J5412" s="4" t="n">
        <v>0.508</v>
      </c>
    </row>
    <row r="5413">
      <c r="A5413" s="1" t="n">
        <v>45929</v>
      </c>
      <c r="B5413" t="inlineStr">
        <is>
          <t>北東部</t>
        </is>
      </c>
      <c r="C5413" t="inlineStr">
        <is>
          <t>店舗</t>
        </is>
      </c>
      <c r="D5413" t="inlineStr">
        <is>
          <t>インナー</t>
        </is>
      </c>
      <c r="E5413" t="inlineStr">
        <is>
          <t>EverWarm Merino Crew</t>
        </is>
      </c>
      <c r="F5413" t="inlineStr">
        <is>
          <t>BAS-4001</t>
        </is>
      </c>
      <c r="G5413" s="2" t="n">
        <v>25</v>
      </c>
      <c r="H5413" s="3" t="n">
        <v>2044.63</v>
      </c>
      <c r="I5413" s="4" t="n">
        <v>0.1153170500677079</v>
      </c>
      <c r="J5413" s="4" t="n">
        <v>0.5413</v>
      </c>
    </row>
    <row r="5414">
      <c r="A5414" s="1" t="n">
        <v>45992</v>
      </c>
      <c r="B5414" t="inlineStr">
        <is>
          <t>南部</t>
        </is>
      </c>
      <c r="C5414" t="inlineStr">
        <is>
          <t>店舗</t>
        </is>
      </c>
      <c r="D5414" t="inlineStr">
        <is>
          <t>ボトル</t>
        </is>
      </c>
      <c r="E5414" t="inlineStr">
        <is>
          <t>Alpine Flask 40oz</t>
        </is>
      </c>
      <c r="F5414" t="inlineStr">
        <is>
          <t>WTB-6003</t>
        </is>
      </c>
      <c r="G5414" s="2" t="n">
        <v>55</v>
      </c>
      <c r="H5414" s="3" t="n">
        <v>1956.59</v>
      </c>
      <c r="I5414" s="4" t="n">
        <v>0.1440569219011814</v>
      </c>
      <c r="J5414" s="4" t="n">
        <v>0.4694</v>
      </c>
    </row>
    <row r="5415">
      <c r="A5415" s="1" t="n">
        <v>45978</v>
      </c>
      <c r="B5415" t="inlineStr">
        <is>
          <t>北東部</t>
        </is>
      </c>
      <c r="C5415" t="inlineStr">
        <is>
          <t>EC</t>
        </is>
      </c>
      <c r="D5415" t="inlineStr">
        <is>
          <t>フリース</t>
        </is>
      </c>
      <c r="E5415" t="inlineStr">
        <is>
          <t>Ridge Fleece Zip</t>
        </is>
      </c>
      <c r="F5415" t="inlineStr">
        <is>
          <t>FLC-2001</t>
        </is>
      </c>
      <c r="G5415" s="2" t="n">
        <v>22</v>
      </c>
      <c r="H5415" s="3" t="n">
        <v>2926.69</v>
      </c>
      <c r="I5415" s="4" t="n">
        <v>0.1465213667228818</v>
      </c>
      <c r="J5415" s="4" t="n">
        <v>0.5487</v>
      </c>
    </row>
    <row r="5416">
      <c r="A5416" s="1" t="n">
        <v>46020</v>
      </c>
      <c r="B5416" t="inlineStr">
        <is>
          <t>西部</t>
        </is>
      </c>
      <c r="C5416" t="inlineStr">
        <is>
          <t>EC</t>
        </is>
      </c>
      <c r="D5416" t="inlineStr">
        <is>
          <t>ジャケット</t>
        </is>
      </c>
      <c r="E5416" t="inlineStr">
        <is>
          <t>Summit Pro Jacket</t>
        </is>
      </c>
      <c r="F5416" t="inlineStr">
        <is>
          <t>JKT-1001</t>
        </is>
      </c>
      <c r="G5416" s="2" t="n">
        <v>13</v>
      </c>
      <c r="H5416" s="3" t="n">
        <v>2821.99</v>
      </c>
      <c r="I5416" s="4" t="n">
        <v>0.1676486908085644</v>
      </c>
      <c r="J5416" s="4" t="n">
        <v>0.5766</v>
      </c>
    </row>
    <row r="5417">
      <c r="A5417" s="1" t="n">
        <v>46020</v>
      </c>
      <c r="B5417" t="inlineStr">
        <is>
          <t>南部</t>
        </is>
      </c>
      <c r="C5417" t="inlineStr">
        <is>
          <t>店舗</t>
        </is>
      </c>
      <c r="D5417" t="inlineStr">
        <is>
          <t>ハイキングパンツ</t>
        </is>
      </c>
      <c r="E5417" t="inlineStr">
        <is>
          <t>Canyon Stretch Pant</t>
        </is>
      </c>
      <c r="F5417" t="inlineStr">
        <is>
          <t>PAN-3003</t>
        </is>
      </c>
      <c r="G5417" s="2" t="n">
        <v>18</v>
      </c>
      <c r="H5417" s="3" t="n">
        <v>1654.45</v>
      </c>
      <c r="I5417" s="4" t="n">
        <v>0.1056442623008043</v>
      </c>
      <c r="J5417" s="4" t="n">
        <v>0.5193</v>
      </c>
    </row>
    <row r="5418">
      <c r="A5418" s="1" t="n">
        <v>45978</v>
      </c>
      <c r="B5418" t="inlineStr">
        <is>
          <t>南部</t>
        </is>
      </c>
      <c r="C5418" t="inlineStr">
        <is>
          <t>モール</t>
        </is>
      </c>
      <c r="D5418" t="inlineStr">
        <is>
          <t>フリース</t>
        </is>
      </c>
      <c r="E5418" t="inlineStr">
        <is>
          <t>Cedar Trail Pullover</t>
        </is>
      </c>
      <c r="F5418" t="inlineStr">
        <is>
          <t>FLC-2002</t>
        </is>
      </c>
      <c r="G5418" s="2" t="n">
        <v>18</v>
      </c>
      <c r="H5418" s="3" t="n">
        <v>1589.69</v>
      </c>
      <c r="I5418" s="4" t="n">
        <v>0.1779721283167601</v>
      </c>
      <c r="J5418" s="4" t="n">
        <v>0.4243</v>
      </c>
    </row>
    <row r="5419">
      <c r="A5419" s="1" t="n">
        <v>46006</v>
      </c>
      <c r="B5419" t="inlineStr">
        <is>
          <t>南部</t>
        </is>
      </c>
      <c r="C5419" t="inlineStr">
        <is>
          <t>EC</t>
        </is>
      </c>
      <c r="D5419" t="inlineStr">
        <is>
          <t>ボトル</t>
        </is>
      </c>
      <c r="E5419" t="inlineStr">
        <is>
          <t>HydraSteel 32oz</t>
        </is>
      </c>
      <c r="F5419" t="inlineStr">
        <is>
          <t>WTB-6001</t>
        </is>
      </c>
      <c r="G5419" s="2" t="n">
        <v>51</v>
      </c>
      <c r="H5419" s="3" t="n">
        <v>1537.05</v>
      </c>
      <c r="I5419" s="4" t="n">
        <v>0.1566991292145103</v>
      </c>
      <c r="J5419" s="4" t="n">
        <v>0.479</v>
      </c>
    </row>
    <row r="5420">
      <c r="A5420" s="1" t="n">
        <v>45978</v>
      </c>
      <c r="B5420" t="inlineStr">
        <is>
          <t>北東部</t>
        </is>
      </c>
      <c r="C5420" t="inlineStr">
        <is>
          <t>店舗</t>
        </is>
      </c>
      <c r="D5420" t="inlineStr">
        <is>
          <t>ジャケット</t>
        </is>
      </c>
      <c r="E5420" t="inlineStr">
        <is>
          <t>Alpine Storm Shell</t>
        </is>
      </c>
      <c r="F5420" t="inlineStr">
        <is>
          <t>JKT-1002</t>
        </is>
      </c>
      <c r="G5420" s="2" t="n">
        <v>13</v>
      </c>
      <c r="H5420" s="3" t="n">
        <v>2534.13</v>
      </c>
      <c r="I5420" s="4" t="n">
        <v>0.1155389195121825</v>
      </c>
      <c r="J5420" s="4" t="n">
        <v>0.5923</v>
      </c>
    </row>
    <row r="5421">
      <c r="A5421" s="1" t="n">
        <v>45992</v>
      </c>
      <c r="B5421" t="inlineStr">
        <is>
          <t>南部</t>
        </is>
      </c>
      <c r="C5421" t="inlineStr">
        <is>
          <t>卸売</t>
        </is>
      </c>
      <c r="D5421" t="inlineStr">
        <is>
          <t>ジャケット</t>
        </is>
      </c>
      <c r="E5421" t="inlineStr">
        <is>
          <t>Trail Breeze Windbreaker</t>
        </is>
      </c>
      <c r="F5421" t="inlineStr">
        <is>
          <t>JKT-1003</t>
        </is>
      </c>
      <c r="G5421" s="2" t="n">
        <v>48</v>
      </c>
      <c r="H5421" s="3" t="n">
        <v>4528.17</v>
      </c>
      <c r="I5421" s="4" t="n">
        <v>0.09288626360706985</v>
      </c>
      <c r="J5421" s="4" t="n">
        <v>0.4485</v>
      </c>
    </row>
    <row r="5422">
      <c r="A5422" s="1" t="n">
        <v>45978</v>
      </c>
      <c r="B5422" t="inlineStr">
        <is>
          <t>南部</t>
        </is>
      </c>
      <c r="C5422" t="inlineStr">
        <is>
          <t>店舗</t>
        </is>
      </c>
      <c r="D5422" t="inlineStr">
        <is>
          <t>バックパック</t>
        </is>
      </c>
      <c r="E5422" t="inlineStr">
        <is>
          <t>Crestline Travel Pack</t>
        </is>
      </c>
      <c r="F5422" t="inlineStr">
        <is>
          <t>BPK-5003</t>
        </is>
      </c>
      <c r="G5422" s="2" t="n">
        <v>13</v>
      </c>
      <c r="H5422" s="3" t="n">
        <v>1623.91</v>
      </c>
      <c r="I5422" s="4" t="n">
        <v>0.1195214750710875</v>
      </c>
      <c r="J5422" s="4" t="n">
        <v>0.5282</v>
      </c>
    </row>
    <row r="5423">
      <c r="A5423" s="1" t="n">
        <v>45964</v>
      </c>
      <c r="B5423" t="inlineStr">
        <is>
          <t>西部</t>
        </is>
      </c>
      <c r="C5423" t="inlineStr">
        <is>
          <t>店舗</t>
        </is>
      </c>
      <c r="D5423" t="inlineStr">
        <is>
          <t>ジャケット</t>
        </is>
      </c>
      <c r="E5423" t="inlineStr">
        <is>
          <t>Alpine Storm Shell</t>
        </is>
      </c>
      <c r="F5423" t="inlineStr">
        <is>
          <t>JKT-1002</t>
        </is>
      </c>
      <c r="G5423" s="2" t="n">
        <v>16</v>
      </c>
      <c r="H5423" s="3" t="n">
        <v>3238.05</v>
      </c>
      <c r="I5423" s="4" t="n">
        <v>0.09288205754943193</v>
      </c>
      <c r="J5423" s="4" t="n">
        <v>0.5714</v>
      </c>
    </row>
    <row r="5424">
      <c r="A5424" s="1" t="n">
        <v>45950</v>
      </c>
      <c r="B5424" t="inlineStr">
        <is>
          <t>中西部</t>
        </is>
      </c>
      <c r="C5424" t="inlineStr">
        <is>
          <t>店舗</t>
        </is>
      </c>
      <c r="D5424" t="inlineStr">
        <is>
          <t>ボトル</t>
        </is>
      </c>
      <c r="E5424" t="inlineStr">
        <is>
          <t>HydraSteel 32oz</t>
        </is>
      </c>
      <c r="F5424" t="inlineStr">
        <is>
          <t>WTB-6001</t>
        </is>
      </c>
      <c r="G5424" s="2" t="n">
        <v>46</v>
      </c>
      <c r="H5424" s="3" t="n">
        <v>1358.2</v>
      </c>
      <c r="I5424" s="4" t="n">
        <v>0.1477960436251015</v>
      </c>
      <c r="J5424" s="4" t="n">
        <v>0.4915</v>
      </c>
    </row>
    <row r="5425">
      <c r="A5425" s="1" t="n">
        <v>46013</v>
      </c>
      <c r="B5425" t="inlineStr">
        <is>
          <t>北東部</t>
        </is>
      </c>
      <c r="C5425" t="inlineStr">
        <is>
          <t>店舗</t>
        </is>
      </c>
      <c r="D5425" t="inlineStr">
        <is>
          <t>バックパック</t>
        </is>
      </c>
      <c r="E5425" t="inlineStr">
        <is>
          <t>Crestline Travel Pack</t>
        </is>
      </c>
      <c r="F5425" t="inlineStr">
        <is>
          <t>BPK-5003</t>
        </is>
      </c>
      <c r="G5425" s="2" t="n">
        <v>14</v>
      </c>
      <c r="H5425" s="3" t="n">
        <v>1864.61</v>
      </c>
      <c r="I5425" s="4" t="n">
        <v>0.1142991177551448</v>
      </c>
      <c r="J5425" s="4" t="n">
        <v>0.5453</v>
      </c>
    </row>
    <row r="5426">
      <c r="A5426" s="1" t="n">
        <v>45978</v>
      </c>
      <c r="B5426" t="inlineStr">
        <is>
          <t>西部</t>
        </is>
      </c>
      <c r="C5426" t="inlineStr">
        <is>
          <t>EC</t>
        </is>
      </c>
      <c r="D5426" t="inlineStr">
        <is>
          <t>ハイキングパンツ</t>
        </is>
      </c>
      <c r="E5426" t="inlineStr">
        <is>
          <t>TrailFlex Hiking Pant</t>
        </is>
      </c>
      <c r="F5426" t="inlineStr">
        <is>
          <t>PAN-3001</t>
        </is>
      </c>
      <c r="G5426" s="2" t="n">
        <v>15</v>
      </c>
      <c r="H5426" s="3" t="n">
        <v>1962.15</v>
      </c>
      <c r="I5426" s="4" t="n">
        <v>0.1407281096354127</v>
      </c>
      <c r="J5426" s="4" t="n">
        <v>0.5556</v>
      </c>
    </row>
    <row r="5427">
      <c r="A5427" s="1" t="n">
        <v>46006</v>
      </c>
      <c r="B5427" t="inlineStr">
        <is>
          <t>北東部</t>
        </is>
      </c>
      <c r="C5427" t="inlineStr">
        <is>
          <t>店舗</t>
        </is>
      </c>
      <c r="D5427" t="inlineStr">
        <is>
          <t>ボトル</t>
        </is>
      </c>
      <c r="E5427" t="inlineStr">
        <is>
          <t>Alpine Flask 40oz</t>
        </is>
      </c>
      <c r="F5427" t="inlineStr">
        <is>
          <t>WTB-6003</t>
        </is>
      </c>
      <c r="G5427" s="2" t="n">
        <v>55</v>
      </c>
      <c r="H5427" s="3" t="n">
        <v>1997.77</v>
      </c>
      <c r="I5427" s="4" t="n">
        <v>0.1458541545569897</v>
      </c>
      <c r="J5427" s="4" t="n">
        <v>0.4904</v>
      </c>
    </row>
    <row r="5428">
      <c r="A5428" s="1" t="n">
        <v>45929</v>
      </c>
      <c r="B5428" t="inlineStr">
        <is>
          <t>西部</t>
        </is>
      </c>
      <c r="C5428" t="inlineStr">
        <is>
          <t>卸売</t>
        </is>
      </c>
      <c r="D5428" t="inlineStr">
        <is>
          <t>フリース</t>
        </is>
      </c>
      <c r="E5428" t="inlineStr">
        <is>
          <t>Harbor Camp Hoodie</t>
        </is>
      </c>
      <c r="F5428" t="inlineStr">
        <is>
          <t>FLC-2003</t>
        </is>
      </c>
      <c r="G5428" s="2" t="n">
        <v>65</v>
      </c>
      <c r="H5428" s="3" t="n">
        <v>4992.88</v>
      </c>
      <c r="I5428" s="4" t="n">
        <v>0.09615019037388266</v>
      </c>
      <c r="J5428" s="4" t="n">
        <v>0.45</v>
      </c>
    </row>
    <row r="5429">
      <c r="A5429" s="1" t="n">
        <v>45971</v>
      </c>
      <c r="B5429" t="inlineStr">
        <is>
          <t>西部</t>
        </is>
      </c>
      <c r="C5429" t="inlineStr">
        <is>
          <t>卸売</t>
        </is>
      </c>
      <c r="D5429" t="inlineStr">
        <is>
          <t>ハイキングパンツ</t>
        </is>
      </c>
      <c r="E5429" t="inlineStr">
        <is>
          <t>Canyon Stretch Pant</t>
        </is>
      </c>
      <c r="F5429" t="inlineStr">
        <is>
          <t>PAN-3003</t>
        </is>
      </c>
      <c r="G5429" s="2" t="n">
        <v>61</v>
      </c>
      <c r="H5429" s="3" t="n">
        <v>5190.77</v>
      </c>
      <c r="I5429" s="4" t="n">
        <v>0.08246909174881875</v>
      </c>
      <c r="J5429" s="4" t="n">
        <v>0.4502</v>
      </c>
    </row>
    <row r="5430">
      <c r="A5430" s="1" t="n">
        <v>45964</v>
      </c>
      <c r="B5430" t="inlineStr">
        <is>
          <t>北東部</t>
        </is>
      </c>
      <c r="C5430" t="inlineStr">
        <is>
          <t>モール</t>
        </is>
      </c>
      <c r="D5430" t="inlineStr">
        <is>
          <t>インナー</t>
        </is>
      </c>
      <c r="E5430" t="inlineStr">
        <is>
          <t>PeakCore Thermal Bottom</t>
        </is>
      </c>
      <c r="F5430" t="inlineStr">
        <is>
          <t>BAS-4003</t>
        </is>
      </c>
      <c r="G5430" s="2" t="n">
        <v>22</v>
      </c>
      <c r="H5430" s="3" t="n">
        <v>1127.39</v>
      </c>
      <c r="I5430" s="4" t="n">
        <v>0.2072895261719823</v>
      </c>
      <c r="J5430" s="4" t="n">
        <v>0.4141</v>
      </c>
    </row>
    <row r="5431">
      <c r="A5431" s="1" t="n">
        <v>45971</v>
      </c>
      <c r="B5431" t="inlineStr">
        <is>
          <t>西部</t>
        </is>
      </c>
      <c r="C5431" t="inlineStr">
        <is>
          <t>EC</t>
        </is>
      </c>
      <c r="D5431" t="inlineStr">
        <is>
          <t>バックパック</t>
        </is>
      </c>
      <c r="E5431" t="inlineStr">
        <is>
          <t>Crestline Travel Pack</t>
        </is>
      </c>
      <c r="F5431" t="inlineStr">
        <is>
          <t>BPK-5003</t>
        </is>
      </c>
      <c r="G5431" s="2" t="n">
        <v>12</v>
      </c>
      <c r="H5431" s="3" t="n">
        <v>1542.39</v>
      </c>
      <c r="I5431" s="4" t="n">
        <v>0.1236413154006004</v>
      </c>
      <c r="J5431" s="4" t="n">
        <v>0.5369</v>
      </c>
    </row>
    <row r="5432">
      <c r="A5432" s="1" t="n">
        <v>45964</v>
      </c>
      <c r="B5432" t="inlineStr">
        <is>
          <t>北東部</t>
        </is>
      </c>
      <c r="C5432" t="inlineStr">
        <is>
          <t>卸売</t>
        </is>
      </c>
      <c r="D5432" t="inlineStr">
        <is>
          <t>フリース</t>
        </is>
      </c>
      <c r="E5432" t="inlineStr">
        <is>
          <t>Harbor Camp Hoodie</t>
        </is>
      </c>
      <c r="F5432" t="inlineStr">
        <is>
          <t>FLC-2003</t>
        </is>
      </c>
      <c r="G5432" s="2" t="n">
        <v>69</v>
      </c>
      <c r="H5432" s="3" t="n">
        <v>5239.4</v>
      </c>
      <c r="I5432" s="4" t="n">
        <v>0.09180614114739001</v>
      </c>
      <c r="J5432" s="4" t="n">
        <v>0.4499</v>
      </c>
    </row>
    <row r="5433">
      <c r="A5433" s="1" t="n">
        <v>45978</v>
      </c>
      <c r="B5433" t="inlineStr">
        <is>
          <t>西部</t>
        </is>
      </c>
      <c r="C5433" t="inlineStr">
        <is>
          <t>店舗</t>
        </is>
      </c>
      <c r="D5433" t="inlineStr">
        <is>
          <t>フリース</t>
        </is>
      </c>
      <c r="E5433" t="inlineStr">
        <is>
          <t>Harbor Camp Hoodie</t>
        </is>
      </c>
      <c r="F5433" t="inlineStr">
        <is>
          <t>FLC-2003</t>
        </is>
      </c>
      <c r="G5433" s="2" t="n">
        <v>24</v>
      </c>
      <c r="H5433" s="3" t="n">
        <v>2078.13</v>
      </c>
      <c r="I5433" s="4" t="n">
        <v>0.09677970364689828</v>
      </c>
      <c r="J5433" s="4" t="n">
        <v>0.5295</v>
      </c>
    </row>
    <row r="5434">
      <c r="A5434" s="1" t="n">
        <v>45999</v>
      </c>
      <c r="B5434" t="inlineStr">
        <is>
          <t>北東部</t>
        </is>
      </c>
      <c r="C5434" t="inlineStr">
        <is>
          <t>店舗</t>
        </is>
      </c>
      <c r="D5434" t="inlineStr">
        <is>
          <t>インナー</t>
        </is>
      </c>
      <c r="E5434" t="inlineStr">
        <is>
          <t>SunTrail Lightweight Tee</t>
        </is>
      </c>
      <c r="F5434" t="inlineStr">
        <is>
          <t>BAS-4002</t>
        </is>
      </c>
      <c r="G5434" s="2" t="n">
        <v>33</v>
      </c>
      <c r="H5434" s="3" t="n">
        <v>1528.82</v>
      </c>
      <c r="I5434" s="4" t="n">
        <v>0.1302020644843578</v>
      </c>
      <c r="J5434" s="4" t="n">
        <v>0.5215</v>
      </c>
    </row>
    <row r="5435">
      <c r="A5435" s="1" t="n">
        <v>45999</v>
      </c>
      <c r="B5435" t="inlineStr">
        <is>
          <t>北東部</t>
        </is>
      </c>
      <c r="C5435" t="inlineStr">
        <is>
          <t>店舗</t>
        </is>
      </c>
      <c r="D5435" t="inlineStr">
        <is>
          <t>ジャケット</t>
        </is>
      </c>
      <c r="E5435" t="inlineStr">
        <is>
          <t>Summit Pro Jacket</t>
        </is>
      </c>
      <c r="F5435" t="inlineStr">
        <is>
          <t>JKT-1001</t>
        </is>
      </c>
      <c r="G5435" s="2" t="n">
        <v>18</v>
      </c>
      <c r="H5435" s="3" t="n">
        <v>4166.57</v>
      </c>
      <c r="I5435" s="4" t="n">
        <v>0.09578529121354223</v>
      </c>
      <c r="J5435" s="4" t="n">
        <v>0.6169</v>
      </c>
    </row>
    <row r="5436">
      <c r="A5436" s="1" t="n">
        <v>46013</v>
      </c>
      <c r="B5436" t="inlineStr">
        <is>
          <t>北東部</t>
        </is>
      </c>
      <c r="C5436" t="inlineStr">
        <is>
          <t>卸売</t>
        </is>
      </c>
      <c r="D5436" t="inlineStr">
        <is>
          <t>ジャケット</t>
        </is>
      </c>
      <c r="E5436" t="inlineStr">
        <is>
          <t>Trail Breeze Windbreaker</t>
        </is>
      </c>
      <c r="F5436" t="inlineStr">
        <is>
          <t>JKT-1003</t>
        </is>
      </c>
      <c r="G5436" s="2" t="n">
        <v>58</v>
      </c>
      <c r="H5436" s="3" t="n">
        <v>5528.83</v>
      </c>
      <c r="I5436" s="4" t="n">
        <v>0.1255073231831193</v>
      </c>
      <c r="J5436" s="4" t="n">
        <v>0.4537</v>
      </c>
    </row>
    <row r="5437">
      <c r="A5437" s="1" t="n">
        <v>45957</v>
      </c>
      <c r="B5437" t="inlineStr">
        <is>
          <t>西部</t>
        </is>
      </c>
      <c r="C5437" t="inlineStr">
        <is>
          <t>EC</t>
        </is>
      </c>
      <c r="D5437" t="inlineStr">
        <is>
          <t>インナー</t>
        </is>
      </c>
      <c r="E5437" t="inlineStr">
        <is>
          <t>EverWarm Merino Crew</t>
        </is>
      </c>
      <c r="F5437" t="inlineStr">
        <is>
          <t>BAS-4001</t>
        </is>
      </c>
      <c r="G5437" s="2" t="n">
        <v>24</v>
      </c>
      <c r="H5437" s="3" t="n">
        <v>1910.12</v>
      </c>
      <c r="I5437" s="4" t="n">
        <v>0.1543161396384239</v>
      </c>
      <c r="J5437" s="4" t="n">
        <v>0.5204</v>
      </c>
    </row>
    <row r="5438">
      <c r="A5438" s="1" t="n">
        <v>46020</v>
      </c>
      <c r="B5438" t="inlineStr">
        <is>
          <t>中西部</t>
        </is>
      </c>
      <c r="C5438" t="inlineStr">
        <is>
          <t>モール</t>
        </is>
      </c>
      <c r="D5438" t="inlineStr">
        <is>
          <t>インナー</t>
        </is>
      </c>
      <c r="E5438" t="inlineStr">
        <is>
          <t>SunTrail Lightweight Tee</t>
        </is>
      </c>
      <c r="F5438" t="inlineStr">
        <is>
          <t>BAS-4002</t>
        </is>
      </c>
      <c r="G5438" s="2" t="n">
        <v>21</v>
      </c>
      <c r="H5438" s="3" t="n">
        <v>839.23</v>
      </c>
      <c r="I5438" s="4" t="n">
        <v>0.2064014247879386</v>
      </c>
      <c r="J5438" s="4" t="n">
        <v>0.3833</v>
      </c>
    </row>
    <row r="5439">
      <c r="A5439" s="1" t="n">
        <v>45929</v>
      </c>
      <c r="B5439" t="inlineStr">
        <is>
          <t>南部</t>
        </is>
      </c>
      <c r="C5439" t="inlineStr">
        <is>
          <t>EC</t>
        </is>
      </c>
      <c r="D5439" t="inlineStr">
        <is>
          <t>インナー</t>
        </is>
      </c>
      <c r="E5439" t="inlineStr">
        <is>
          <t>PeakCore Thermal Bottom</t>
        </is>
      </c>
      <c r="F5439" t="inlineStr">
        <is>
          <t>BAS-4003</t>
        </is>
      </c>
      <c r="G5439" s="2" t="n">
        <v>15</v>
      </c>
      <c r="H5439" s="3" t="n">
        <v>800.26</v>
      </c>
      <c r="I5439" s="4" t="n">
        <v>0.1425005408171564</v>
      </c>
      <c r="J5439" s="4" t="n">
        <v>0.4827</v>
      </c>
    </row>
    <row r="5440">
      <c r="A5440" s="1" t="n">
        <v>45957</v>
      </c>
      <c r="B5440" t="inlineStr">
        <is>
          <t>中西部</t>
        </is>
      </c>
      <c r="C5440" t="inlineStr">
        <is>
          <t>卸売</t>
        </is>
      </c>
      <c r="D5440" t="inlineStr">
        <is>
          <t>インナー</t>
        </is>
      </c>
      <c r="E5440" t="inlineStr">
        <is>
          <t>EverWarm Merino Crew</t>
        </is>
      </c>
      <c r="F5440" t="inlineStr">
        <is>
          <t>BAS-4001</t>
        </is>
      </c>
      <c r="G5440" s="2" t="n">
        <v>75</v>
      </c>
      <c r="H5440" s="3" t="n">
        <v>4945.68</v>
      </c>
      <c r="I5440" s="4" t="n">
        <v>0.1013344488181174</v>
      </c>
      <c r="J5440" s="4" t="n">
        <v>0.4796</v>
      </c>
    </row>
    <row r="5441">
      <c r="A5441" s="1" t="n">
        <v>46020</v>
      </c>
      <c r="B5441" t="inlineStr">
        <is>
          <t>南部</t>
        </is>
      </c>
      <c r="C5441" t="inlineStr">
        <is>
          <t>EC</t>
        </is>
      </c>
      <c r="D5441" t="inlineStr">
        <is>
          <t>インナー</t>
        </is>
      </c>
      <c r="E5441" t="inlineStr">
        <is>
          <t>SunTrail Lightweight Tee</t>
        </is>
      </c>
      <c r="F5441" t="inlineStr">
        <is>
          <t>BAS-4002</t>
        </is>
      </c>
      <c r="G5441" s="2" t="n">
        <v>20</v>
      </c>
      <c r="H5441" s="3" t="n">
        <v>841.54</v>
      </c>
      <c r="I5441" s="4" t="n">
        <v>0.1501673457100987</v>
      </c>
      <c r="J5441" s="4" t="n">
        <v>0.4631</v>
      </c>
    </row>
    <row r="5442">
      <c r="A5442" s="1" t="n">
        <v>45957</v>
      </c>
      <c r="B5442" t="inlineStr">
        <is>
          <t>中西部</t>
        </is>
      </c>
      <c r="C5442" t="inlineStr">
        <is>
          <t>店舗</t>
        </is>
      </c>
      <c r="D5442" t="inlineStr">
        <is>
          <t>ハイキングパンツ</t>
        </is>
      </c>
      <c r="E5442" t="inlineStr">
        <is>
          <t>Canyon Stretch Pant</t>
        </is>
      </c>
      <c r="F5442" t="inlineStr">
        <is>
          <t>PAN-3003</t>
        </is>
      </c>
      <c r="G5442" s="2" t="n">
        <v>16</v>
      </c>
      <c r="H5442" s="3" t="n">
        <v>1508.86</v>
      </c>
      <c r="I5442" s="4" t="n">
        <v>0.09928401674889029</v>
      </c>
      <c r="J5442" s="4" t="n">
        <v>0.5132</v>
      </c>
    </row>
    <row r="5443">
      <c r="A5443" s="1" t="n">
        <v>45936</v>
      </c>
      <c r="B5443" t="inlineStr">
        <is>
          <t>西部</t>
        </is>
      </c>
      <c r="C5443" t="inlineStr">
        <is>
          <t>モール</t>
        </is>
      </c>
      <c r="D5443" t="inlineStr">
        <is>
          <t>フリース</t>
        </is>
      </c>
      <c r="E5443" t="inlineStr">
        <is>
          <t>Cedar Trail Pullover</t>
        </is>
      </c>
      <c r="F5443" t="inlineStr">
        <is>
          <t>FLC-2002</t>
        </is>
      </c>
      <c r="G5443" s="2" t="n">
        <v>17</v>
      </c>
      <c r="H5443" s="3" t="n">
        <v>1621.78</v>
      </c>
      <c r="I5443" s="4" t="n">
        <v>0.1796341771073639</v>
      </c>
      <c r="J5443" s="4" t="n">
        <v>0.4326</v>
      </c>
    </row>
    <row r="5444">
      <c r="A5444" s="1" t="n">
        <v>45992</v>
      </c>
      <c r="B5444" t="inlineStr">
        <is>
          <t>北東部</t>
        </is>
      </c>
      <c r="C5444" t="inlineStr">
        <is>
          <t>卸売</t>
        </is>
      </c>
      <c r="D5444" t="inlineStr">
        <is>
          <t>ハイキングパンツ</t>
        </is>
      </c>
      <c r="E5444" t="inlineStr">
        <is>
          <t>Granite Trek Pant</t>
        </is>
      </c>
      <c r="F5444" t="inlineStr">
        <is>
          <t>PAN-3002</t>
        </is>
      </c>
      <c r="G5444" s="2" t="n">
        <v>57</v>
      </c>
      <c r="H5444" s="3" t="n">
        <v>5570.85</v>
      </c>
      <c r="I5444" s="4" t="n">
        <v>0.08075254162587225</v>
      </c>
      <c r="J5444" s="4" t="n">
        <v>0.4681</v>
      </c>
    </row>
    <row r="5445">
      <c r="A5445" s="1" t="n">
        <v>46013</v>
      </c>
      <c r="B5445" t="inlineStr">
        <is>
          <t>中西部</t>
        </is>
      </c>
      <c r="C5445" t="inlineStr">
        <is>
          <t>EC</t>
        </is>
      </c>
      <c r="D5445" t="inlineStr">
        <is>
          <t>バックパック</t>
        </is>
      </c>
      <c r="E5445" t="inlineStr">
        <is>
          <t>Crestline Travel Pack</t>
        </is>
      </c>
      <c r="F5445" t="inlineStr">
        <is>
          <t>BPK-5003</t>
        </is>
      </c>
      <c r="G5445" s="2" t="n">
        <v>15</v>
      </c>
      <c r="H5445" s="3" t="n">
        <v>1814.28</v>
      </c>
      <c r="I5445" s="4" t="n">
        <v>0.1567290512938053</v>
      </c>
      <c r="J5445" s="4" t="n">
        <v>0.5352</v>
      </c>
    </row>
    <row r="5446">
      <c r="A5446" s="1" t="n">
        <v>45936</v>
      </c>
      <c r="B5446" t="inlineStr">
        <is>
          <t>南部</t>
        </is>
      </c>
      <c r="C5446" t="inlineStr">
        <is>
          <t>店舗</t>
        </is>
      </c>
      <c r="D5446" t="inlineStr">
        <is>
          <t>フリース</t>
        </is>
      </c>
      <c r="E5446" t="inlineStr">
        <is>
          <t>Ridge Fleece Zip</t>
        </is>
      </c>
      <c r="F5446" t="inlineStr">
        <is>
          <t>FLC-2001</t>
        </is>
      </c>
      <c r="G5446" s="2" t="n">
        <v>20</v>
      </c>
      <c r="H5446" s="3" t="n">
        <v>2494.09</v>
      </c>
      <c r="I5446" s="4" t="n">
        <v>0.0964604531787336</v>
      </c>
      <c r="J5446" s="4" t="n">
        <v>0.5513</v>
      </c>
    </row>
    <row r="5447">
      <c r="A5447" s="1" t="n">
        <v>45999</v>
      </c>
      <c r="B5447" t="inlineStr">
        <is>
          <t>北東部</t>
        </is>
      </c>
      <c r="C5447" t="inlineStr">
        <is>
          <t>店舗</t>
        </is>
      </c>
      <c r="D5447" t="inlineStr">
        <is>
          <t>ジャケット</t>
        </is>
      </c>
      <c r="E5447" t="inlineStr">
        <is>
          <t>Trail Breeze Windbreaker</t>
        </is>
      </c>
      <c r="F5447" t="inlineStr">
        <is>
          <t>JKT-1003</t>
        </is>
      </c>
      <c r="G5447" s="2" t="n">
        <v>19</v>
      </c>
      <c r="H5447" s="3" t="n">
        <v>2117.8</v>
      </c>
      <c r="I5447" s="4" t="n">
        <v>0.1286904920823872</v>
      </c>
      <c r="J5447" s="4" t="n">
        <v>0.5173</v>
      </c>
    </row>
    <row r="5448">
      <c r="A5448" s="1" t="n">
        <v>45950</v>
      </c>
      <c r="B5448" t="inlineStr">
        <is>
          <t>南部</t>
        </is>
      </c>
      <c r="C5448" t="inlineStr">
        <is>
          <t>卸売</t>
        </is>
      </c>
      <c r="D5448" t="inlineStr">
        <is>
          <t>インナー</t>
        </is>
      </c>
      <c r="E5448" t="inlineStr">
        <is>
          <t>SunTrail Lightweight Tee</t>
        </is>
      </c>
      <c r="F5448" t="inlineStr">
        <is>
          <t>BAS-4002</t>
        </is>
      </c>
      <c r="G5448" s="2" t="n">
        <v>65</v>
      </c>
      <c r="H5448" s="3" t="n">
        <v>2512.15</v>
      </c>
      <c r="I5448" s="4" t="n">
        <v>0.0856336749792099</v>
      </c>
      <c r="J5448" s="4" t="n">
        <v>0.4255</v>
      </c>
    </row>
    <row r="5449">
      <c r="A5449" s="1" t="n">
        <v>45936</v>
      </c>
      <c r="B5449" t="inlineStr">
        <is>
          <t>西部</t>
        </is>
      </c>
      <c r="C5449" t="inlineStr">
        <is>
          <t>EC</t>
        </is>
      </c>
      <c r="D5449" t="inlineStr">
        <is>
          <t>インナー</t>
        </is>
      </c>
      <c r="E5449" t="inlineStr">
        <is>
          <t>PeakCore Thermal Bottom</t>
        </is>
      </c>
      <c r="F5449" t="inlineStr">
        <is>
          <t>BAS-4003</t>
        </is>
      </c>
      <c r="G5449" s="2" t="n">
        <v>19</v>
      </c>
      <c r="H5449" s="3" t="n">
        <v>1095.35</v>
      </c>
      <c r="I5449" s="4" t="n">
        <v>0.1531861430574208</v>
      </c>
      <c r="J5449" s="4" t="n">
        <v>0.5241</v>
      </c>
    </row>
    <row r="5450">
      <c r="A5450" s="1" t="n">
        <v>45936</v>
      </c>
      <c r="B5450" t="inlineStr">
        <is>
          <t>中西部</t>
        </is>
      </c>
      <c r="C5450" t="inlineStr">
        <is>
          <t>EC</t>
        </is>
      </c>
      <c r="D5450" t="inlineStr">
        <is>
          <t>バックパック</t>
        </is>
      </c>
      <c r="E5450" t="inlineStr">
        <is>
          <t>Pine Ridge Daypack</t>
        </is>
      </c>
      <c r="F5450" t="inlineStr">
        <is>
          <t>BPK-5002</t>
        </is>
      </c>
      <c r="G5450" s="2" t="n">
        <v>14</v>
      </c>
      <c r="H5450" s="3" t="n">
        <v>1075.45</v>
      </c>
      <c r="I5450" s="4" t="n">
        <v>0.1263565398287028</v>
      </c>
      <c r="J5450" s="4" t="n">
        <v>0.4829</v>
      </c>
    </row>
    <row r="5451">
      <c r="A5451" s="1" t="n">
        <v>45999</v>
      </c>
      <c r="B5451" t="inlineStr">
        <is>
          <t>北東部</t>
        </is>
      </c>
      <c r="C5451" t="inlineStr">
        <is>
          <t>EC</t>
        </is>
      </c>
      <c r="D5451" t="inlineStr">
        <is>
          <t>ハイキングパンツ</t>
        </is>
      </c>
      <c r="E5451" t="inlineStr">
        <is>
          <t>TrailFlex Hiking Pant</t>
        </is>
      </c>
      <c r="F5451" t="inlineStr">
        <is>
          <t>PAN-3001</t>
        </is>
      </c>
      <c r="G5451" s="2" t="n">
        <v>17</v>
      </c>
      <c r="H5451" s="3" t="n">
        <v>2236.35</v>
      </c>
      <c r="I5451" s="4" t="n">
        <v>0.1423526044823229</v>
      </c>
      <c r="J5451" s="4" t="n">
        <v>0.5309</v>
      </c>
    </row>
    <row r="5452">
      <c r="A5452" s="1" t="n">
        <v>45964</v>
      </c>
      <c r="B5452" t="inlineStr">
        <is>
          <t>北東部</t>
        </is>
      </c>
      <c r="C5452" t="inlineStr">
        <is>
          <t>EC</t>
        </is>
      </c>
      <c r="D5452" t="inlineStr">
        <is>
          <t>フリース</t>
        </is>
      </c>
      <c r="E5452" t="inlineStr">
        <is>
          <t>Ridge Fleece Zip</t>
        </is>
      </c>
      <c r="F5452" t="inlineStr">
        <is>
          <t>FLC-2001</t>
        </is>
      </c>
      <c r="G5452" s="2" t="n">
        <v>20</v>
      </c>
      <c r="H5452" s="3" t="n">
        <v>2711.11</v>
      </c>
      <c r="I5452" s="4" t="n">
        <v>0.1168998627364636</v>
      </c>
      <c r="J5452" s="4" t="n">
        <v>0.5528</v>
      </c>
    </row>
    <row r="5453">
      <c r="A5453" s="1" t="n">
        <v>45992</v>
      </c>
      <c r="B5453" t="inlineStr">
        <is>
          <t>南部</t>
        </is>
      </c>
      <c r="C5453" t="inlineStr">
        <is>
          <t>店舗</t>
        </is>
      </c>
      <c r="D5453" t="inlineStr">
        <is>
          <t>ボトル</t>
        </is>
      </c>
      <c r="E5453" t="inlineStr">
        <is>
          <t>HydraSteel 32oz</t>
        </is>
      </c>
      <c r="F5453" t="inlineStr">
        <is>
          <t>WTB-6001</t>
        </is>
      </c>
      <c r="G5453" s="2" t="n">
        <v>58</v>
      </c>
      <c r="H5453" s="3" t="n">
        <v>1753.42</v>
      </c>
      <c r="I5453" s="4" t="n">
        <v>0.1190151404049248</v>
      </c>
      <c r="J5453" s="4" t="n">
        <v>0.4685</v>
      </c>
    </row>
    <row r="5454">
      <c r="A5454" s="1" t="n">
        <v>45978</v>
      </c>
      <c r="B5454" t="inlineStr">
        <is>
          <t>中西部</t>
        </is>
      </c>
      <c r="C5454" t="inlineStr">
        <is>
          <t>モール</t>
        </is>
      </c>
      <c r="D5454" t="inlineStr">
        <is>
          <t>インナー</t>
        </is>
      </c>
      <c r="E5454" t="inlineStr">
        <is>
          <t>SunTrail Lightweight Tee</t>
        </is>
      </c>
      <c r="F5454" t="inlineStr">
        <is>
          <t>BAS-4002</t>
        </is>
      </c>
      <c r="G5454" s="2" t="n">
        <v>29</v>
      </c>
      <c r="H5454" s="3" t="n">
        <v>1153.41</v>
      </c>
      <c r="I5454" s="4" t="n">
        <v>0.1798159613814205</v>
      </c>
      <c r="J5454" s="4" t="n">
        <v>0.3825</v>
      </c>
    </row>
    <row r="5455">
      <c r="A5455" s="1" t="n">
        <v>45950</v>
      </c>
      <c r="B5455" t="inlineStr">
        <is>
          <t>北東部</t>
        </is>
      </c>
      <c r="C5455" t="inlineStr">
        <is>
          <t>EC</t>
        </is>
      </c>
      <c r="D5455" t="inlineStr">
        <is>
          <t>ジャケット</t>
        </is>
      </c>
      <c r="E5455" t="inlineStr">
        <is>
          <t>Trail Breeze Windbreaker</t>
        </is>
      </c>
      <c r="F5455" t="inlineStr">
        <is>
          <t>JKT-1003</t>
        </is>
      </c>
      <c r="G5455" s="2" t="n">
        <v>12</v>
      </c>
      <c r="H5455" s="3" t="n">
        <v>1343.22</v>
      </c>
      <c r="I5455" s="4" t="n">
        <v>0.132661373866722</v>
      </c>
      <c r="J5455" s="4" t="n">
        <v>0.5221</v>
      </c>
    </row>
    <row r="5456">
      <c r="A5456" s="1" t="n">
        <v>46006</v>
      </c>
      <c r="B5456" t="inlineStr">
        <is>
          <t>南部</t>
        </is>
      </c>
      <c r="C5456" t="inlineStr">
        <is>
          <t>モール</t>
        </is>
      </c>
      <c r="D5456" t="inlineStr">
        <is>
          <t>インナー</t>
        </is>
      </c>
      <c r="E5456" t="inlineStr">
        <is>
          <t>SunTrail Lightweight Tee</t>
        </is>
      </c>
      <c r="F5456" t="inlineStr">
        <is>
          <t>BAS-4002</t>
        </is>
      </c>
      <c r="G5456" s="2" t="n">
        <v>30</v>
      </c>
      <c r="H5456" s="3" t="n">
        <v>1120.81</v>
      </c>
      <c r="I5456" s="4" t="n">
        <v>0.2155893065109849</v>
      </c>
      <c r="J5456" s="4" t="n">
        <v>0.3739</v>
      </c>
    </row>
    <row r="5457">
      <c r="A5457" s="1" t="n">
        <v>46020</v>
      </c>
      <c r="B5457" t="inlineStr">
        <is>
          <t>南部</t>
        </is>
      </c>
      <c r="C5457" t="inlineStr">
        <is>
          <t>店舗</t>
        </is>
      </c>
      <c r="D5457" t="inlineStr">
        <is>
          <t>フリース</t>
        </is>
      </c>
      <c r="E5457" t="inlineStr">
        <is>
          <t>Ridge Fleece Zip</t>
        </is>
      </c>
      <c r="F5457" t="inlineStr">
        <is>
          <t>FLC-2001</t>
        </is>
      </c>
      <c r="G5457" s="2" t="n">
        <v>13</v>
      </c>
      <c r="H5457" s="3" t="n">
        <v>1554.97</v>
      </c>
      <c r="I5457" s="4" t="n">
        <v>0.1069466285221279</v>
      </c>
      <c r="J5457" s="4" t="n">
        <v>0.5523</v>
      </c>
    </row>
    <row r="5458">
      <c r="A5458" s="1" t="n">
        <v>46013</v>
      </c>
      <c r="B5458" t="inlineStr">
        <is>
          <t>西部</t>
        </is>
      </c>
      <c r="C5458" t="inlineStr">
        <is>
          <t>店舗</t>
        </is>
      </c>
      <c r="D5458" t="inlineStr">
        <is>
          <t>ジャケット</t>
        </is>
      </c>
      <c r="E5458" t="inlineStr">
        <is>
          <t>Alpine Storm Shell</t>
        </is>
      </c>
      <c r="F5458" t="inlineStr">
        <is>
          <t>JKT-1002</t>
        </is>
      </c>
      <c r="G5458" s="2" t="n">
        <v>21</v>
      </c>
      <c r="H5458" s="3" t="n">
        <v>4042.5</v>
      </c>
      <c r="I5458" s="4" t="n">
        <v>0.1174864112772048</v>
      </c>
      <c r="J5458" s="4" t="n">
        <v>0.5857</v>
      </c>
    </row>
    <row r="5459">
      <c r="A5459" s="1" t="n">
        <v>46013</v>
      </c>
      <c r="B5459" t="inlineStr">
        <is>
          <t>南部</t>
        </is>
      </c>
      <c r="C5459" t="inlineStr">
        <is>
          <t>店舗</t>
        </is>
      </c>
      <c r="D5459" t="inlineStr">
        <is>
          <t>フリース</t>
        </is>
      </c>
      <c r="E5459" t="inlineStr">
        <is>
          <t>Harbor Camp Hoodie</t>
        </is>
      </c>
      <c r="F5459" t="inlineStr">
        <is>
          <t>FLC-2003</t>
        </is>
      </c>
      <c r="G5459" s="2" t="n">
        <v>30</v>
      </c>
      <c r="H5459" s="3" t="n">
        <v>2317.59</v>
      </c>
      <c r="I5459" s="4" t="n">
        <v>0.1449983252305538</v>
      </c>
      <c r="J5459" s="4" t="n">
        <v>0.4993</v>
      </c>
    </row>
    <row r="5460">
      <c r="A5460" s="1" t="n">
        <v>45957</v>
      </c>
      <c r="B5460" t="inlineStr">
        <is>
          <t>西部</t>
        </is>
      </c>
      <c r="C5460" t="inlineStr">
        <is>
          <t>店舗</t>
        </is>
      </c>
      <c r="D5460" t="inlineStr">
        <is>
          <t>ジャケット</t>
        </is>
      </c>
      <c r="E5460" t="inlineStr">
        <is>
          <t>Summit Pro Jacket</t>
        </is>
      </c>
      <c r="F5460" t="inlineStr">
        <is>
          <t>JKT-1001</t>
        </is>
      </c>
      <c r="G5460" s="2" t="n">
        <v>18</v>
      </c>
      <c r="H5460" s="3" t="n">
        <v>4284.23</v>
      </c>
      <c r="I5460" s="4" t="n">
        <v>0.105073011899367</v>
      </c>
      <c r="J5460" s="4" t="n">
        <v>0.5991</v>
      </c>
    </row>
    <row r="5461">
      <c r="A5461" s="1" t="n">
        <v>45936</v>
      </c>
      <c r="B5461" t="inlineStr">
        <is>
          <t>北東部</t>
        </is>
      </c>
      <c r="C5461" t="inlineStr">
        <is>
          <t>店舗</t>
        </is>
      </c>
      <c r="D5461" t="inlineStr">
        <is>
          <t>インナー</t>
        </is>
      </c>
      <c r="E5461" t="inlineStr">
        <is>
          <t>EverWarm Merino Crew</t>
        </is>
      </c>
      <c r="F5461" t="inlineStr">
        <is>
          <t>BAS-4001</t>
        </is>
      </c>
      <c r="G5461" s="2" t="n">
        <v>18</v>
      </c>
      <c r="H5461" s="3" t="n">
        <v>1421.35</v>
      </c>
      <c r="I5461" s="4" t="n">
        <v>0.1259656321983784</v>
      </c>
      <c r="J5461" s="4" t="n">
        <v>0.5392</v>
      </c>
    </row>
    <row r="5462">
      <c r="A5462" s="1" t="n">
        <v>45957</v>
      </c>
      <c r="B5462" t="inlineStr">
        <is>
          <t>南部</t>
        </is>
      </c>
      <c r="C5462" t="inlineStr">
        <is>
          <t>卸売</t>
        </is>
      </c>
      <c r="D5462" t="inlineStr">
        <is>
          <t>ジャケット</t>
        </is>
      </c>
      <c r="E5462" t="inlineStr">
        <is>
          <t>Trail Breeze Windbreaker</t>
        </is>
      </c>
      <c r="F5462" t="inlineStr">
        <is>
          <t>JKT-1003</t>
        </is>
      </c>
      <c r="G5462" s="2" t="n">
        <v>48</v>
      </c>
      <c r="H5462" s="3" t="n">
        <v>4628.49</v>
      </c>
      <c r="I5462" s="4" t="n">
        <v>0.09966011856682599</v>
      </c>
      <c r="J5462" s="4" t="n">
        <v>0.4566</v>
      </c>
    </row>
    <row r="5463">
      <c r="A5463" s="1" t="n">
        <v>46013</v>
      </c>
      <c r="B5463" t="inlineStr">
        <is>
          <t>中西部</t>
        </is>
      </c>
      <c r="C5463" t="inlineStr">
        <is>
          <t>店舗</t>
        </is>
      </c>
      <c r="D5463" t="inlineStr">
        <is>
          <t>ハイキングパンツ</t>
        </is>
      </c>
      <c r="E5463" t="inlineStr">
        <is>
          <t>Granite Trek Pant</t>
        </is>
      </c>
      <c r="F5463" t="inlineStr">
        <is>
          <t>PAN-3002</t>
        </is>
      </c>
      <c r="G5463" s="2" t="n">
        <v>19</v>
      </c>
      <c r="H5463" s="3" t="n">
        <v>1925.4</v>
      </c>
      <c r="I5463" s="4" t="n">
        <v>0.1120662950146943</v>
      </c>
      <c r="J5463" s="4" t="n">
        <v>0.5155</v>
      </c>
    </row>
    <row r="5464">
      <c r="A5464" s="1" t="n">
        <v>45999</v>
      </c>
      <c r="B5464" t="inlineStr">
        <is>
          <t>南部</t>
        </is>
      </c>
      <c r="C5464" t="inlineStr">
        <is>
          <t>モール</t>
        </is>
      </c>
      <c r="D5464" t="inlineStr">
        <is>
          <t>ジャケット</t>
        </is>
      </c>
      <c r="E5464" t="inlineStr">
        <is>
          <t>Summit Pro Jacket</t>
        </is>
      </c>
      <c r="F5464" t="inlineStr">
        <is>
          <t>JKT-1001</t>
        </is>
      </c>
      <c r="G5464" s="2" t="n">
        <v>12</v>
      </c>
      <c r="H5464" s="3" t="n">
        <v>2231.76</v>
      </c>
      <c r="I5464" s="4" t="n">
        <v>0.1757732393313199</v>
      </c>
      <c r="J5464" s="4" t="n">
        <v>0.4879</v>
      </c>
    </row>
    <row r="5465">
      <c r="A5465" s="1" t="n">
        <v>45943</v>
      </c>
      <c r="B5465" t="inlineStr">
        <is>
          <t>西部</t>
        </is>
      </c>
      <c r="C5465" t="inlineStr">
        <is>
          <t>店舗</t>
        </is>
      </c>
      <c r="D5465" t="inlineStr">
        <is>
          <t>インナー</t>
        </is>
      </c>
      <c r="E5465" t="inlineStr">
        <is>
          <t>SunTrail Lightweight Tee</t>
        </is>
      </c>
      <c r="F5465" t="inlineStr">
        <is>
          <t>BAS-4002</t>
        </is>
      </c>
      <c r="G5465" s="2" t="n">
        <v>32</v>
      </c>
      <c r="H5465" s="3" t="n">
        <v>1527.07</v>
      </c>
      <c r="I5465" s="4" t="n">
        <v>0.1328362944982946</v>
      </c>
      <c r="J5465" s="4" t="n">
        <v>0.5203</v>
      </c>
    </row>
    <row r="5466">
      <c r="A5466" s="1" t="n">
        <v>45943</v>
      </c>
      <c r="B5466" t="inlineStr">
        <is>
          <t>中西部</t>
        </is>
      </c>
      <c r="C5466" t="inlineStr">
        <is>
          <t>EC</t>
        </is>
      </c>
      <c r="D5466" t="inlineStr">
        <is>
          <t>ハイキングパンツ</t>
        </is>
      </c>
      <c r="E5466" t="inlineStr">
        <is>
          <t>Canyon Stretch Pant</t>
        </is>
      </c>
      <c r="F5466" t="inlineStr">
        <is>
          <t>PAN-3003</t>
        </is>
      </c>
      <c r="G5466" s="2" t="n">
        <v>17</v>
      </c>
      <c r="H5466" s="3" t="n">
        <v>1402.87</v>
      </c>
      <c r="I5466" s="4" t="n">
        <v>0.1499886541049928</v>
      </c>
      <c r="J5466" s="4" t="n">
        <v>0.4972</v>
      </c>
    </row>
    <row r="5467">
      <c r="A5467" s="1" t="n">
        <v>45936</v>
      </c>
      <c r="B5467" t="inlineStr">
        <is>
          <t>中西部</t>
        </is>
      </c>
      <c r="C5467" t="inlineStr">
        <is>
          <t>EC</t>
        </is>
      </c>
      <c r="D5467" t="inlineStr">
        <is>
          <t>バックパック</t>
        </is>
      </c>
      <c r="E5467" t="inlineStr">
        <is>
          <t>Crestline Travel Pack</t>
        </is>
      </c>
      <c r="F5467" t="inlineStr">
        <is>
          <t>BPK-5003</t>
        </is>
      </c>
      <c r="G5467" s="2" t="n">
        <v>13</v>
      </c>
      <c r="H5467" s="3" t="n">
        <v>1597.54</v>
      </c>
      <c r="I5467" s="4" t="n">
        <v>0.1208212464489043</v>
      </c>
      <c r="J5467" s="4" t="n">
        <v>0.5397</v>
      </c>
    </row>
    <row r="5468">
      <c r="A5468" s="1" t="n">
        <v>45957</v>
      </c>
      <c r="B5468" t="inlineStr">
        <is>
          <t>南部</t>
        </is>
      </c>
      <c r="C5468" t="inlineStr">
        <is>
          <t>店舗</t>
        </is>
      </c>
      <c r="D5468" t="inlineStr">
        <is>
          <t>バックパック</t>
        </is>
      </c>
      <c r="E5468" t="inlineStr">
        <is>
          <t>Pine Ridge Daypack</t>
        </is>
      </c>
      <c r="F5468" t="inlineStr">
        <is>
          <t>BPK-5002</t>
        </is>
      </c>
      <c r="G5468" s="2" t="n">
        <v>16</v>
      </c>
      <c r="H5468" s="3" t="n">
        <v>1232.61</v>
      </c>
      <c r="I5468" s="4" t="n">
        <v>0.128535255594179</v>
      </c>
      <c r="J5468" s="4" t="n">
        <v>0.4944</v>
      </c>
    </row>
    <row r="5469">
      <c r="A5469" s="1" t="n">
        <v>46006</v>
      </c>
      <c r="B5469" t="inlineStr">
        <is>
          <t>北東部</t>
        </is>
      </c>
      <c r="C5469" t="inlineStr">
        <is>
          <t>モール</t>
        </is>
      </c>
      <c r="D5469" t="inlineStr">
        <is>
          <t>ハイキングパンツ</t>
        </is>
      </c>
      <c r="E5469" t="inlineStr">
        <is>
          <t>TrailFlex Hiking Pant</t>
        </is>
      </c>
      <c r="F5469" t="inlineStr">
        <is>
          <t>PAN-3001</t>
        </is>
      </c>
      <c r="G5469" s="2" t="n">
        <v>19</v>
      </c>
      <c r="H5469" s="3" t="n">
        <v>2131.25</v>
      </c>
      <c r="I5469" s="4" t="n">
        <v>0.2019168199580163</v>
      </c>
      <c r="J5469" s="4" t="n">
        <v>0.461</v>
      </c>
    </row>
    <row r="5470">
      <c r="A5470" s="1" t="n">
        <v>45943</v>
      </c>
      <c r="B5470" t="inlineStr">
        <is>
          <t>中西部</t>
        </is>
      </c>
      <c r="C5470" t="inlineStr">
        <is>
          <t>モール</t>
        </is>
      </c>
      <c r="D5470" t="inlineStr">
        <is>
          <t>バックパック</t>
        </is>
      </c>
      <c r="E5470" t="inlineStr">
        <is>
          <t>Pine Ridge Daypack</t>
        </is>
      </c>
      <c r="F5470" t="inlineStr">
        <is>
          <t>BPK-5002</t>
        </is>
      </c>
      <c r="G5470" s="2" t="n">
        <v>17</v>
      </c>
      <c r="H5470" s="3" t="n">
        <v>1293.01</v>
      </c>
      <c r="I5470" s="4" t="n">
        <v>0.1685925696883351</v>
      </c>
      <c r="J5470" s="4" t="n">
        <v>0.3989</v>
      </c>
    </row>
    <row r="5471">
      <c r="A5471" s="1" t="n">
        <v>45985</v>
      </c>
      <c r="B5471" t="inlineStr">
        <is>
          <t>西部</t>
        </is>
      </c>
      <c r="C5471" t="inlineStr">
        <is>
          <t>モール</t>
        </is>
      </c>
      <c r="D5471" t="inlineStr">
        <is>
          <t>ジャケット</t>
        </is>
      </c>
      <c r="E5471" t="inlineStr">
        <is>
          <t>Summit Pro Jacket</t>
        </is>
      </c>
      <c r="F5471" t="inlineStr">
        <is>
          <t>JKT-1001</t>
        </is>
      </c>
      <c r="G5471" s="2" t="n">
        <v>16</v>
      </c>
      <c r="H5471" s="3" t="n">
        <v>3323.69</v>
      </c>
      <c r="I5471" s="4" t="n">
        <v>0.2078958027716726</v>
      </c>
      <c r="J5471" s="4" t="n">
        <v>0.4883</v>
      </c>
    </row>
    <row r="5472">
      <c r="A5472" s="1" t="n">
        <v>46020</v>
      </c>
      <c r="B5472" t="inlineStr">
        <is>
          <t>西部</t>
        </is>
      </c>
      <c r="C5472" t="inlineStr">
        <is>
          <t>店舗</t>
        </is>
      </c>
      <c r="D5472" t="inlineStr">
        <is>
          <t>フリース</t>
        </is>
      </c>
      <c r="E5472" t="inlineStr">
        <is>
          <t>Harbor Camp Hoodie</t>
        </is>
      </c>
      <c r="F5472" t="inlineStr">
        <is>
          <t>FLC-2003</t>
        </is>
      </c>
      <c r="G5472" s="2" t="n">
        <v>19</v>
      </c>
      <c r="H5472" s="3" t="n">
        <v>1674.69</v>
      </c>
      <c r="I5472" s="4" t="n">
        <v>0.1181297432165593</v>
      </c>
      <c r="J5472" s="4" t="n">
        <v>0.5073</v>
      </c>
    </row>
    <row r="5473">
      <c r="A5473" s="1" t="n">
        <v>45999</v>
      </c>
      <c r="B5473" t="inlineStr">
        <is>
          <t>北東部</t>
        </is>
      </c>
      <c r="C5473" t="inlineStr">
        <is>
          <t>店舗</t>
        </is>
      </c>
      <c r="D5473" t="inlineStr">
        <is>
          <t>バックパック</t>
        </is>
      </c>
      <c r="E5473" t="inlineStr">
        <is>
          <t>Crestline Travel Pack</t>
        </is>
      </c>
      <c r="F5473" t="inlineStr">
        <is>
          <t>BPK-5003</t>
        </is>
      </c>
      <c r="G5473" s="2" t="n">
        <v>16</v>
      </c>
      <c r="H5473" s="3" t="n">
        <v>2125.36</v>
      </c>
      <c r="I5473" s="4" t="n">
        <v>0.09216269176453352</v>
      </c>
      <c r="J5473" s="4" t="n">
        <v>0.5581</v>
      </c>
    </row>
    <row r="5474">
      <c r="A5474" s="1" t="n">
        <v>46020</v>
      </c>
      <c r="B5474" t="inlineStr">
        <is>
          <t>南部</t>
        </is>
      </c>
      <c r="C5474" t="inlineStr">
        <is>
          <t>店舗</t>
        </is>
      </c>
      <c r="D5474" t="inlineStr">
        <is>
          <t>インナー</t>
        </is>
      </c>
      <c r="E5474" t="inlineStr">
        <is>
          <t>SunTrail Lightweight Tee</t>
        </is>
      </c>
      <c r="F5474" t="inlineStr">
        <is>
          <t>BAS-4002</t>
        </is>
      </c>
      <c r="G5474" s="2" t="n">
        <v>24</v>
      </c>
      <c r="H5474" s="3" t="n">
        <v>1087.82</v>
      </c>
      <c r="I5474" s="4" t="n">
        <v>0.1216249428205192</v>
      </c>
      <c r="J5474" s="4" t="n">
        <v>0.5063</v>
      </c>
    </row>
    <row r="5475">
      <c r="A5475" s="1" t="n">
        <v>46013</v>
      </c>
      <c r="B5475" t="inlineStr">
        <is>
          <t>西部</t>
        </is>
      </c>
      <c r="C5475" t="inlineStr">
        <is>
          <t>モール</t>
        </is>
      </c>
      <c r="D5475" t="inlineStr">
        <is>
          <t>フリース</t>
        </is>
      </c>
      <c r="E5475" t="inlineStr">
        <is>
          <t>Cedar Trail Pullover</t>
        </is>
      </c>
      <c r="F5475" t="inlineStr">
        <is>
          <t>FLC-2002</t>
        </is>
      </c>
      <c r="G5475" s="2" t="n">
        <v>26</v>
      </c>
      <c r="H5475" s="3" t="n">
        <v>2321.24</v>
      </c>
      <c r="I5475" s="4" t="n">
        <v>0.2043086126446724</v>
      </c>
      <c r="J5475" s="4" t="n">
        <v>0.4429</v>
      </c>
    </row>
    <row r="5476">
      <c r="A5476" s="1" t="n">
        <v>45964</v>
      </c>
      <c r="B5476" t="inlineStr">
        <is>
          <t>南部</t>
        </is>
      </c>
      <c r="C5476" t="inlineStr">
        <is>
          <t>EC</t>
        </is>
      </c>
      <c r="D5476" t="inlineStr">
        <is>
          <t>ジャケット</t>
        </is>
      </c>
      <c r="E5476" t="inlineStr">
        <is>
          <t>Alpine Storm Shell</t>
        </is>
      </c>
      <c r="F5476" t="inlineStr">
        <is>
          <t>JKT-1002</t>
        </is>
      </c>
      <c r="G5476" s="2" t="n">
        <v>11</v>
      </c>
      <c r="H5476" s="3" t="n">
        <v>1783.17</v>
      </c>
      <c r="I5476" s="4" t="n">
        <v>0.157383307274431</v>
      </c>
      <c r="J5476" s="4" t="n">
        <v>0.534</v>
      </c>
    </row>
    <row r="5477">
      <c r="A5477" s="1" t="n">
        <v>45950</v>
      </c>
      <c r="B5477" t="inlineStr">
        <is>
          <t>北東部</t>
        </is>
      </c>
      <c r="C5477" t="inlineStr">
        <is>
          <t>EC</t>
        </is>
      </c>
      <c r="D5477" t="inlineStr">
        <is>
          <t>ハイキングパンツ</t>
        </is>
      </c>
      <c r="E5477" t="inlineStr">
        <is>
          <t>TrailFlex Hiking Pant</t>
        </is>
      </c>
      <c r="F5477" t="inlineStr">
        <is>
          <t>PAN-3001</t>
        </is>
      </c>
      <c r="G5477" s="2" t="n">
        <v>17</v>
      </c>
      <c r="H5477" s="3" t="n">
        <v>2218.26</v>
      </c>
      <c r="I5477" s="4" t="n">
        <v>0.140220789693296</v>
      </c>
      <c r="J5477" s="4" t="n">
        <v>0.5322</v>
      </c>
    </row>
    <row r="5478">
      <c r="A5478" s="1" t="n">
        <v>45957</v>
      </c>
      <c r="B5478" t="inlineStr">
        <is>
          <t>南部</t>
        </is>
      </c>
      <c r="C5478" t="inlineStr">
        <is>
          <t>EC</t>
        </is>
      </c>
      <c r="D5478" t="inlineStr">
        <is>
          <t>ボトル</t>
        </is>
      </c>
      <c r="E5478" t="inlineStr">
        <is>
          <t>Alpine Flask 40oz</t>
        </is>
      </c>
      <c r="F5478" t="inlineStr">
        <is>
          <t>WTB-6003</t>
        </is>
      </c>
      <c r="G5478" s="2" t="n">
        <v>40</v>
      </c>
      <c r="H5478" s="3" t="n">
        <v>1403.25</v>
      </c>
      <c r="I5478" s="4" t="n">
        <v>0.1414789381921291</v>
      </c>
      <c r="J5478" s="4" t="n">
        <v>0.4442</v>
      </c>
    </row>
    <row r="5479">
      <c r="A5479" s="1" t="n">
        <v>45978</v>
      </c>
      <c r="B5479" t="inlineStr">
        <is>
          <t>西部</t>
        </is>
      </c>
      <c r="C5479" t="inlineStr">
        <is>
          <t>EC</t>
        </is>
      </c>
      <c r="D5479" t="inlineStr">
        <is>
          <t>ジャケット</t>
        </is>
      </c>
      <c r="E5479" t="inlineStr">
        <is>
          <t>Alpine Storm Shell</t>
        </is>
      </c>
      <c r="F5479" t="inlineStr">
        <is>
          <t>JKT-1002</t>
        </is>
      </c>
      <c r="G5479" s="2" t="n">
        <v>12</v>
      </c>
      <c r="H5479" s="3" t="n">
        <v>2105.9</v>
      </c>
      <c r="I5479" s="4" t="n">
        <v>0.1573678987193853</v>
      </c>
      <c r="J5479" s="4" t="n">
        <v>0.5591</v>
      </c>
    </row>
    <row r="5480">
      <c r="A5480" s="1" t="n">
        <v>45999</v>
      </c>
      <c r="B5480" t="inlineStr">
        <is>
          <t>西部</t>
        </is>
      </c>
      <c r="C5480" t="inlineStr">
        <is>
          <t>EC</t>
        </is>
      </c>
      <c r="D5480" t="inlineStr">
        <is>
          <t>フリース</t>
        </is>
      </c>
      <c r="E5480" t="inlineStr">
        <is>
          <t>Ridge Fleece Zip</t>
        </is>
      </c>
      <c r="F5480" t="inlineStr">
        <is>
          <t>FLC-2001</t>
        </is>
      </c>
      <c r="G5480" s="2" t="n">
        <v>21</v>
      </c>
      <c r="H5480" s="3" t="n">
        <v>2870.71</v>
      </c>
      <c r="I5480" s="4" t="n">
        <v>0.1317606362141669</v>
      </c>
      <c r="J5480" s="4" t="n">
        <v>0.5607</v>
      </c>
    </row>
    <row r="5481">
      <c r="A5481" s="1" t="n">
        <v>46006</v>
      </c>
      <c r="B5481" t="inlineStr">
        <is>
          <t>南部</t>
        </is>
      </c>
      <c r="C5481" t="inlineStr">
        <is>
          <t>モール</t>
        </is>
      </c>
      <c r="D5481" t="inlineStr">
        <is>
          <t>インナー</t>
        </is>
      </c>
      <c r="E5481" t="inlineStr">
        <is>
          <t>SunTrail Lightweight Tee</t>
        </is>
      </c>
      <c r="F5481" t="inlineStr">
        <is>
          <t>BAS-4002</t>
        </is>
      </c>
      <c r="G5481" s="2" t="n">
        <v>30</v>
      </c>
      <c r="H5481" s="3" t="n">
        <v>1199.88</v>
      </c>
      <c r="I5481" s="4" t="n">
        <v>0.1860720997285098</v>
      </c>
      <c r="J5481" s="4" t="n">
        <v>0.3984</v>
      </c>
    </row>
    <row r="5482">
      <c r="A5482" s="1" t="n">
        <v>45999</v>
      </c>
      <c r="B5482" t="inlineStr">
        <is>
          <t>西部</t>
        </is>
      </c>
      <c r="C5482" t="inlineStr">
        <is>
          <t>店舗</t>
        </is>
      </c>
      <c r="D5482" t="inlineStr">
        <is>
          <t>フリース</t>
        </is>
      </c>
      <c r="E5482" t="inlineStr">
        <is>
          <t>Harbor Camp Hoodie</t>
        </is>
      </c>
      <c r="F5482" t="inlineStr">
        <is>
          <t>FLC-2003</t>
        </is>
      </c>
      <c r="G5482" s="2" t="n">
        <v>28</v>
      </c>
      <c r="H5482" s="3" t="n">
        <v>2392.44</v>
      </c>
      <c r="I5482" s="4" t="n">
        <v>0.1311142563540489</v>
      </c>
      <c r="J5482" s="4" t="n">
        <v>0.5283</v>
      </c>
    </row>
    <row r="5483">
      <c r="A5483" s="1" t="n">
        <v>46006</v>
      </c>
      <c r="B5483" t="inlineStr">
        <is>
          <t>南部</t>
        </is>
      </c>
      <c r="C5483" t="inlineStr">
        <is>
          <t>モール</t>
        </is>
      </c>
      <c r="D5483" t="inlineStr">
        <is>
          <t>ジャケット</t>
        </is>
      </c>
      <c r="E5483" t="inlineStr">
        <is>
          <t>Alpine Storm Shell</t>
        </is>
      </c>
      <c r="F5483" t="inlineStr">
        <is>
          <t>JKT-1002</t>
        </is>
      </c>
      <c r="G5483" s="2" t="n">
        <v>15</v>
      </c>
      <c r="H5483" s="3" t="n">
        <v>2269.71</v>
      </c>
      <c r="I5483" s="4" t="n">
        <v>0.21052724246867</v>
      </c>
      <c r="J5483" s="4" t="n">
        <v>0.4653</v>
      </c>
    </row>
    <row r="5484">
      <c r="A5484" s="1" t="n">
        <v>45971</v>
      </c>
      <c r="B5484" t="inlineStr">
        <is>
          <t>南部</t>
        </is>
      </c>
      <c r="C5484" t="inlineStr">
        <is>
          <t>EC</t>
        </is>
      </c>
      <c r="D5484" t="inlineStr">
        <is>
          <t>ボトル</t>
        </is>
      </c>
      <c r="E5484" t="inlineStr">
        <is>
          <t>TrailSip 24oz</t>
        </is>
      </c>
      <c r="F5484" t="inlineStr">
        <is>
          <t>WTB-6002</t>
        </is>
      </c>
      <c r="G5484" s="2" t="n">
        <v>50</v>
      </c>
      <c r="H5484" s="3" t="n">
        <v>1145.95</v>
      </c>
      <c r="I5484" s="4" t="n">
        <v>0.1575940331369639</v>
      </c>
      <c r="J5484" s="4" t="n">
        <v>0.4552</v>
      </c>
    </row>
    <row r="5485">
      <c r="A5485" s="1" t="n">
        <v>46013</v>
      </c>
      <c r="B5485" t="inlineStr">
        <is>
          <t>北東部</t>
        </is>
      </c>
      <c r="C5485" t="inlineStr">
        <is>
          <t>モール</t>
        </is>
      </c>
      <c r="D5485" t="inlineStr">
        <is>
          <t>フリース</t>
        </is>
      </c>
      <c r="E5485" t="inlineStr">
        <is>
          <t>Ridge Fleece Zip</t>
        </is>
      </c>
      <c r="F5485" t="inlineStr">
        <is>
          <t>FLC-2001</t>
        </is>
      </c>
      <c r="G5485" s="2" t="n">
        <v>27</v>
      </c>
      <c r="H5485" s="3" t="n">
        <v>3236.01</v>
      </c>
      <c r="I5485" s="4" t="n">
        <v>0.2077335436921567</v>
      </c>
      <c r="J5485" s="4" t="n">
        <v>0.4739</v>
      </c>
    </row>
    <row r="5486">
      <c r="A5486" s="1" t="n">
        <v>45943</v>
      </c>
      <c r="B5486" t="inlineStr">
        <is>
          <t>西部</t>
        </is>
      </c>
      <c r="C5486" t="inlineStr">
        <is>
          <t>EC</t>
        </is>
      </c>
      <c r="D5486" t="inlineStr">
        <is>
          <t>フリース</t>
        </is>
      </c>
      <c r="E5486" t="inlineStr">
        <is>
          <t>Cedar Trail Pullover</t>
        </is>
      </c>
      <c r="F5486" t="inlineStr">
        <is>
          <t>FLC-2002</t>
        </is>
      </c>
      <c r="G5486" s="2" t="n">
        <v>17</v>
      </c>
      <c r="H5486" s="3" t="n">
        <v>1736.86</v>
      </c>
      <c r="I5486" s="4" t="n">
        <v>0.1177958789560944</v>
      </c>
      <c r="J5486" s="4" t="n">
        <v>0.5217000000000001</v>
      </c>
    </row>
    <row r="5487">
      <c r="A5487" s="1" t="n">
        <v>45957</v>
      </c>
      <c r="B5487" t="inlineStr">
        <is>
          <t>西部</t>
        </is>
      </c>
      <c r="C5487" t="inlineStr">
        <is>
          <t>EC</t>
        </is>
      </c>
      <c r="D5487" t="inlineStr">
        <is>
          <t>ジャケット</t>
        </is>
      </c>
      <c r="E5487" t="inlineStr">
        <is>
          <t>Alpine Storm Shell</t>
        </is>
      </c>
      <c r="F5487" t="inlineStr">
        <is>
          <t>JKT-1002</t>
        </is>
      </c>
      <c r="G5487" s="2" t="n">
        <v>13</v>
      </c>
      <c r="H5487" s="3" t="n">
        <v>2450.16</v>
      </c>
      <c r="I5487" s="4" t="n">
        <v>0.1258539187908173</v>
      </c>
      <c r="J5487" s="4" t="n">
        <v>0.5617</v>
      </c>
    </row>
    <row r="5488">
      <c r="A5488" s="1" t="n">
        <v>46013</v>
      </c>
      <c r="B5488" t="inlineStr">
        <is>
          <t>西部</t>
        </is>
      </c>
      <c r="C5488" t="inlineStr">
        <is>
          <t>卸売</t>
        </is>
      </c>
      <c r="D5488" t="inlineStr">
        <is>
          <t>バックパック</t>
        </is>
      </c>
      <c r="E5488" t="inlineStr">
        <is>
          <t>Crestline Travel Pack</t>
        </is>
      </c>
      <c r="F5488" t="inlineStr">
        <is>
          <t>BPK-5003</t>
        </is>
      </c>
      <c r="G5488" s="2" t="n">
        <v>56</v>
      </c>
      <c r="H5488" s="3" t="n">
        <v>6457.53</v>
      </c>
      <c r="I5488" s="4" t="n">
        <v>0.1053605416137725</v>
      </c>
      <c r="J5488" s="4" t="n">
        <v>0.5046</v>
      </c>
    </row>
    <row r="5489">
      <c r="A5489" s="1" t="n">
        <v>46013</v>
      </c>
      <c r="B5489" t="inlineStr">
        <is>
          <t>北東部</t>
        </is>
      </c>
      <c r="C5489" t="inlineStr">
        <is>
          <t>モール</t>
        </is>
      </c>
      <c r="D5489" t="inlineStr">
        <is>
          <t>フリース</t>
        </is>
      </c>
      <c r="E5489" t="inlineStr">
        <is>
          <t>Ridge Fleece Zip</t>
        </is>
      </c>
      <c r="F5489" t="inlineStr">
        <is>
          <t>FLC-2001</t>
        </is>
      </c>
      <c r="G5489" s="2" t="n">
        <v>27</v>
      </c>
      <c r="H5489" s="3" t="n">
        <v>3258.9</v>
      </c>
      <c r="I5489" s="4" t="n">
        <v>0.2092994711268693</v>
      </c>
      <c r="J5489" s="4" t="n">
        <v>0.4583</v>
      </c>
    </row>
    <row r="5490">
      <c r="A5490" s="1" t="n">
        <v>45950</v>
      </c>
      <c r="B5490" t="inlineStr">
        <is>
          <t>中西部</t>
        </is>
      </c>
      <c r="C5490" t="inlineStr">
        <is>
          <t>EC</t>
        </is>
      </c>
      <c r="D5490" t="inlineStr">
        <is>
          <t>ジャケット</t>
        </is>
      </c>
      <c r="E5490" t="inlineStr">
        <is>
          <t>Summit Pro Jacket</t>
        </is>
      </c>
      <c r="F5490" t="inlineStr">
        <is>
          <t>JKT-1001</t>
        </is>
      </c>
      <c r="G5490" s="2" t="n">
        <v>14</v>
      </c>
      <c r="H5490" s="3" t="n">
        <v>2844.02</v>
      </c>
      <c r="I5490" s="4" t="n">
        <v>0.1325608483795077</v>
      </c>
      <c r="J5490" s="4" t="n">
        <v>0.5884</v>
      </c>
    </row>
    <row r="5491">
      <c r="A5491" s="1" t="n">
        <v>45957</v>
      </c>
      <c r="B5491" t="inlineStr">
        <is>
          <t>南部</t>
        </is>
      </c>
      <c r="C5491" t="inlineStr">
        <is>
          <t>卸売</t>
        </is>
      </c>
      <c r="D5491" t="inlineStr">
        <is>
          <t>ボトル</t>
        </is>
      </c>
      <c r="E5491" t="inlineStr">
        <is>
          <t>TrailSip 24oz</t>
        </is>
      </c>
      <c r="F5491" t="inlineStr">
        <is>
          <t>WTB-6002</t>
        </is>
      </c>
      <c r="G5491" s="2" t="n">
        <v>138</v>
      </c>
      <c r="H5491" s="3" t="n">
        <v>2905.49</v>
      </c>
      <c r="I5491" s="4" t="n">
        <v>0.1260355413351208</v>
      </c>
      <c r="J5491" s="4" t="n">
        <v>0.3998</v>
      </c>
    </row>
    <row r="5492">
      <c r="A5492" s="1" t="n">
        <v>45943</v>
      </c>
      <c r="B5492" t="inlineStr">
        <is>
          <t>中西部</t>
        </is>
      </c>
      <c r="C5492" t="inlineStr">
        <is>
          <t>モール</t>
        </is>
      </c>
      <c r="D5492" t="inlineStr">
        <is>
          <t>バックパック</t>
        </is>
      </c>
      <c r="E5492" t="inlineStr">
        <is>
          <t>Pine Ridge Daypack</t>
        </is>
      </c>
      <c r="F5492" t="inlineStr">
        <is>
          <t>BPK-5002</t>
        </is>
      </c>
      <c r="G5492" s="2" t="n">
        <v>13</v>
      </c>
      <c r="H5492" s="3" t="n">
        <v>952.49</v>
      </c>
      <c r="I5492" s="4" t="n">
        <v>0.1706197836343199</v>
      </c>
      <c r="J5492" s="4" t="n">
        <v>0.4066</v>
      </c>
    </row>
    <row r="5493">
      <c r="A5493" s="1" t="n">
        <v>46013</v>
      </c>
      <c r="B5493" t="inlineStr">
        <is>
          <t>南部</t>
        </is>
      </c>
      <c r="C5493" t="inlineStr">
        <is>
          <t>店舗</t>
        </is>
      </c>
      <c r="D5493" t="inlineStr">
        <is>
          <t>ボトル</t>
        </is>
      </c>
      <c r="E5493" t="inlineStr">
        <is>
          <t>TrailSip 24oz</t>
        </is>
      </c>
      <c r="F5493" t="inlineStr">
        <is>
          <t>WTB-6002</t>
        </is>
      </c>
      <c r="G5493" s="2" t="n">
        <v>73</v>
      </c>
      <c r="H5493" s="3" t="n">
        <v>1632.14</v>
      </c>
      <c r="I5493" s="4" t="n">
        <v>0.1527102568484843</v>
      </c>
      <c r="J5493" s="4" t="n">
        <v>0.4488</v>
      </c>
    </row>
    <row r="5494">
      <c r="A5494" s="1" t="n">
        <v>45992</v>
      </c>
      <c r="B5494" t="inlineStr">
        <is>
          <t>北東部</t>
        </is>
      </c>
      <c r="C5494" t="inlineStr">
        <is>
          <t>店舗</t>
        </is>
      </c>
      <c r="D5494" t="inlineStr">
        <is>
          <t>ハイキングパンツ</t>
        </is>
      </c>
      <c r="E5494" t="inlineStr">
        <is>
          <t>TrailFlex Hiking Pant</t>
        </is>
      </c>
      <c r="F5494" t="inlineStr">
        <is>
          <t>PAN-3001</t>
        </is>
      </c>
      <c r="G5494" s="2" t="n">
        <v>23</v>
      </c>
      <c r="H5494" s="3" t="n">
        <v>3064.64</v>
      </c>
      <c r="I5494" s="4" t="n">
        <v>0.1020417469162494</v>
      </c>
      <c r="J5494" s="4" t="n">
        <v>0.5743</v>
      </c>
    </row>
    <row r="5495">
      <c r="A5495" s="1" t="n">
        <v>45985</v>
      </c>
      <c r="B5495" t="inlineStr">
        <is>
          <t>中西部</t>
        </is>
      </c>
      <c r="C5495" t="inlineStr">
        <is>
          <t>店舗</t>
        </is>
      </c>
      <c r="D5495" t="inlineStr">
        <is>
          <t>ハイキングパンツ</t>
        </is>
      </c>
      <c r="E5495" t="inlineStr">
        <is>
          <t>Canyon Stretch Pant</t>
        </is>
      </c>
      <c r="F5495" t="inlineStr">
        <is>
          <t>PAN-3003</t>
        </is>
      </c>
      <c r="G5495" s="2" t="n">
        <v>21</v>
      </c>
      <c r="H5495" s="3" t="n">
        <v>1902.4</v>
      </c>
      <c r="I5495" s="4" t="n">
        <v>0.09869767639599741</v>
      </c>
      <c r="J5495" s="4" t="n">
        <v>0.5211</v>
      </c>
    </row>
    <row r="5496">
      <c r="A5496" s="1" t="n">
        <v>46020</v>
      </c>
      <c r="B5496" t="inlineStr">
        <is>
          <t>南部</t>
        </is>
      </c>
      <c r="C5496" t="inlineStr">
        <is>
          <t>卸売</t>
        </is>
      </c>
      <c r="D5496" t="inlineStr">
        <is>
          <t>ボトル</t>
        </is>
      </c>
      <c r="E5496" t="inlineStr">
        <is>
          <t>HydraSteel 32oz</t>
        </is>
      </c>
      <c r="F5496" t="inlineStr">
        <is>
          <t>WTB-6001</t>
        </is>
      </c>
      <c r="G5496" s="2" t="n">
        <v>121</v>
      </c>
      <c r="H5496" s="3" t="n">
        <v>3229.81</v>
      </c>
      <c r="I5496" s="4" t="n">
        <v>0.1186929973978549</v>
      </c>
      <c r="J5496" s="4" t="n">
        <v>0.4275</v>
      </c>
    </row>
    <row r="5497">
      <c r="A5497" s="1" t="n">
        <v>45950</v>
      </c>
      <c r="B5497" t="inlineStr">
        <is>
          <t>西部</t>
        </is>
      </c>
      <c r="C5497" t="inlineStr">
        <is>
          <t>店舗</t>
        </is>
      </c>
      <c r="D5497" t="inlineStr">
        <is>
          <t>ハイキングパンツ</t>
        </is>
      </c>
      <c r="E5497" t="inlineStr">
        <is>
          <t>Canyon Stretch Pant</t>
        </is>
      </c>
      <c r="F5497" t="inlineStr">
        <is>
          <t>PAN-3003</t>
        </is>
      </c>
      <c r="G5497" s="2" t="n">
        <v>15</v>
      </c>
      <c r="H5497" s="3" t="n">
        <v>1485.85</v>
      </c>
      <c r="I5497" s="4" t="n">
        <v>0.09408731570281088</v>
      </c>
      <c r="J5497" s="4" t="n">
        <v>0.5313</v>
      </c>
    </row>
    <row r="5498">
      <c r="A5498" s="1" t="n">
        <v>45999</v>
      </c>
      <c r="B5498" t="inlineStr">
        <is>
          <t>北東部</t>
        </is>
      </c>
      <c r="C5498" t="inlineStr">
        <is>
          <t>店舗</t>
        </is>
      </c>
      <c r="D5498" t="inlineStr">
        <is>
          <t>フリース</t>
        </is>
      </c>
      <c r="E5498" t="inlineStr">
        <is>
          <t>Ridge Fleece Zip</t>
        </is>
      </c>
      <c r="F5498" t="inlineStr">
        <is>
          <t>FLC-2001</t>
        </is>
      </c>
      <c r="G5498" s="2" t="n">
        <v>26</v>
      </c>
      <c r="H5498" s="3" t="n">
        <v>3770.84</v>
      </c>
      <c r="I5498" s="4" t="n">
        <v>0.08080097827129067</v>
      </c>
      <c r="J5498" s="4" t="n">
        <v>0.573</v>
      </c>
    </row>
    <row r="5499">
      <c r="A5499" s="1" t="n">
        <v>45936</v>
      </c>
      <c r="B5499" t="inlineStr">
        <is>
          <t>北東部</t>
        </is>
      </c>
      <c r="C5499" t="inlineStr">
        <is>
          <t>EC</t>
        </is>
      </c>
      <c r="D5499" t="inlineStr">
        <is>
          <t>ジャケット</t>
        </is>
      </c>
      <c r="E5499" t="inlineStr">
        <is>
          <t>Summit Pro Jacket</t>
        </is>
      </c>
      <c r="F5499" t="inlineStr">
        <is>
          <t>JKT-1001</t>
        </is>
      </c>
      <c r="G5499" s="2" t="n">
        <v>15</v>
      </c>
      <c r="H5499" s="3" t="n">
        <v>3308.72</v>
      </c>
      <c r="I5499" s="4" t="n">
        <v>0.1553906727861613</v>
      </c>
      <c r="J5499" s="4" t="n">
        <v>0.6034</v>
      </c>
    </row>
    <row r="5500">
      <c r="A5500" s="1" t="n">
        <v>45943</v>
      </c>
      <c r="B5500" t="inlineStr">
        <is>
          <t>中西部</t>
        </is>
      </c>
      <c r="C5500" t="inlineStr">
        <is>
          <t>店舗</t>
        </is>
      </c>
      <c r="D5500" t="inlineStr">
        <is>
          <t>ジャケット</t>
        </is>
      </c>
      <c r="E5500" t="inlineStr">
        <is>
          <t>Summit Pro Jacket</t>
        </is>
      </c>
      <c r="F5500" t="inlineStr">
        <is>
          <t>JKT-1001</t>
        </is>
      </c>
      <c r="G5500" s="2" t="n">
        <v>15</v>
      </c>
      <c r="H5500" s="3" t="n">
        <v>3316.46</v>
      </c>
      <c r="I5500" s="4" t="n">
        <v>0.09581510135903955</v>
      </c>
      <c r="J5500" s="4" t="n">
        <v>0.6032</v>
      </c>
    </row>
    <row r="5501">
      <c r="A5501" s="1" t="n">
        <v>45985</v>
      </c>
      <c r="B5501" t="inlineStr">
        <is>
          <t>西部</t>
        </is>
      </c>
      <c r="C5501" t="inlineStr">
        <is>
          <t>モール</t>
        </is>
      </c>
      <c r="D5501" t="inlineStr">
        <is>
          <t>バックパック</t>
        </is>
      </c>
      <c r="E5501" t="inlineStr">
        <is>
          <t>Crestline Travel Pack</t>
        </is>
      </c>
      <c r="F5501" t="inlineStr">
        <is>
          <t>BPK-5003</t>
        </is>
      </c>
      <c r="G5501" s="2" t="n">
        <v>10</v>
      </c>
      <c r="H5501" s="3" t="n">
        <v>1209.23</v>
      </c>
      <c r="I5501" s="4" t="n">
        <v>0.1742737833783031</v>
      </c>
      <c r="J5501" s="4" t="n">
        <v>0.4448</v>
      </c>
    </row>
    <row r="5502">
      <c r="A5502" s="1" t="n">
        <v>46006</v>
      </c>
      <c r="B5502" t="inlineStr">
        <is>
          <t>北東部</t>
        </is>
      </c>
      <c r="C5502" t="inlineStr">
        <is>
          <t>店舗</t>
        </is>
      </c>
      <c r="D5502" t="inlineStr">
        <is>
          <t>ジャケット</t>
        </is>
      </c>
      <c r="E5502" t="inlineStr">
        <is>
          <t>Alpine Storm Shell</t>
        </is>
      </c>
      <c r="F5502" t="inlineStr">
        <is>
          <t>JKT-1002</t>
        </is>
      </c>
      <c r="G5502" s="2" t="n">
        <v>19</v>
      </c>
      <c r="H5502" s="3" t="n">
        <v>3564.83</v>
      </c>
      <c r="I5502" s="4" t="n">
        <v>0.1206889068894089</v>
      </c>
      <c r="J5502" s="4" t="n">
        <v>0.5800999999999999</v>
      </c>
    </row>
    <row r="5503">
      <c r="A5503" s="1" t="n">
        <v>45950</v>
      </c>
      <c r="B5503" t="inlineStr">
        <is>
          <t>南部</t>
        </is>
      </c>
      <c r="C5503" t="inlineStr">
        <is>
          <t>モール</t>
        </is>
      </c>
      <c r="D5503" t="inlineStr">
        <is>
          <t>ジャケット</t>
        </is>
      </c>
      <c r="E5503" t="inlineStr">
        <is>
          <t>Trail Breeze Windbreaker</t>
        </is>
      </c>
      <c r="F5503" t="inlineStr">
        <is>
          <t>JKT-1003</t>
        </is>
      </c>
      <c r="G5503" s="2" t="n">
        <v>12</v>
      </c>
      <c r="H5503" s="3" t="n">
        <v>1124.9</v>
      </c>
      <c r="I5503" s="4" t="n">
        <v>0.1855951818265021</v>
      </c>
      <c r="J5503" s="4" t="n">
        <v>0.403</v>
      </c>
    </row>
    <row r="5504">
      <c r="A5504" s="1" t="n">
        <v>45957</v>
      </c>
      <c r="B5504" t="inlineStr">
        <is>
          <t>西部</t>
        </is>
      </c>
      <c r="C5504" t="inlineStr">
        <is>
          <t>EC</t>
        </is>
      </c>
      <c r="D5504" t="inlineStr">
        <is>
          <t>インナー</t>
        </is>
      </c>
      <c r="E5504" t="inlineStr">
        <is>
          <t>SunTrail Lightweight Tee</t>
        </is>
      </c>
      <c r="F5504" t="inlineStr">
        <is>
          <t>BAS-4002</t>
        </is>
      </c>
      <c r="G5504" s="2" t="n">
        <v>31</v>
      </c>
      <c r="H5504" s="3" t="n">
        <v>1503.61</v>
      </c>
      <c r="I5504" s="4" t="n">
        <v>0.1265083319582045</v>
      </c>
      <c r="J5504" s="4" t="n">
        <v>0.4832</v>
      </c>
    </row>
    <row r="5505">
      <c r="A5505" s="1" t="n">
        <v>45943</v>
      </c>
      <c r="B5505" t="inlineStr">
        <is>
          <t>西部</t>
        </is>
      </c>
      <c r="C5505" t="inlineStr">
        <is>
          <t>EC</t>
        </is>
      </c>
      <c r="D5505" t="inlineStr">
        <is>
          <t>ジャケット</t>
        </is>
      </c>
      <c r="E5505" t="inlineStr">
        <is>
          <t>Alpine Storm Shell</t>
        </is>
      </c>
      <c r="F5505" t="inlineStr">
        <is>
          <t>JKT-1002</t>
        </is>
      </c>
      <c r="G5505" s="2" t="n">
        <v>10</v>
      </c>
      <c r="H5505" s="3" t="n">
        <v>1832.8</v>
      </c>
      <c r="I5505" s="4" t="n">
        <v>0.1581810067314655</v>
      </c>
      <c r="J5505" s="4" t="n">
        <v>0.5578</v>
      </c>
    </row>
    <row r="5506">
      <c r="A5506" s="1" t="n">
        <v>46013</v>
      </c>
      <c r="B5506" t="inlineStr">
        <is>
          <t>西部</t>
        </is>
      </c>
      <c r="C5506" t="inlineStr">
        <is>
          <t>EC</t>
        </is>
      </c>
      <c r="D5506" t="inlineStr">
        <is>
          <t>ハイキングパンツ</t>
        </is>
      </c>
      <c r="E5506" t="inlineStr">
        <is>
          <t>TrailFlex Hiking Pant</t>
        </is>
      </c>
      <c r="F5506" t="inlineStr">
        <is>
          <t>PAN-3001</t>
        </is>
      </c>
      <c r="G5506" s="2" t="n">
        <v>19</v>
      </c>
      <c r="H5506" s="3" t="n">
        <v>2390.77</v>
      </c>
      <c r="I5506" s="4" t="n">
        <v>0.152680149262771</v>
      </c>
      <c r="J5506" s="4" t="n">
        <v>0.5333</v>
      </c>
    </row>
    <row r="5507">
      <c r="A5507" s="1" t="n">
        <v>45943</v>
      </c>
      <c r="B5507" t="inlineStr">
        <is>
          <t>西部</t>
        </is>
      </c>
      <c r="C5507" t="inlineStr">
        <is>
          <t>EC</t>
        </is>
      </c>
      <c r="D5507" t="inlineStr">
        <is>
          <t>バックパック</t>
        </is>
      </c>
      <c r="E5507" t="inlineStr">
        <is>
          <t>Summit 28L Pack</t>
        </is>
      </c>
      <c r="F5507" t="inlineStr">
        <is>
          <t>BPK-5001</t>
        </is>
      </c>
      <c r="G5507" s="2" t="n">
        <v>11</v>
      </c>
      <c r="H5507" s="3" t="n">
        <v>1255.98</v>
      </c>
      <c r="I5507" s="4" t="n">
        <v>0.128140320032835</v>
      </c>
      <c r="J5507" s="4" t="n">
        <v>0.5286</v>
      </c>
    </row>
    <row r="5508">
      <c r="A5508" s="1" t="n">
        <v>45978</v>
      </c>
      <c r="B5508" t="inlineStr">
        <is>
          <t>南部</t>
        </is>
      </c>
      <c r="C5508" t="inlineStr">
        <is>
          <t>モール</t>
        </is>
      </c>
      <c r="D5508" t="inlineStr">
        <is>
          <t>ハイキングパンツ</t>
        </is>
      </c>
      <c r="E5508" t="inlineStr">
        <is>
          <t>TrailFlex Hiking Pant</t>
        </is>
      </c>
      <c r="F5508" t="inlineStr">
        <is>
          <t>PAN-3001</t>
        </is>
      </c>
      <c r="G5508" s="2" t="n">
        <v>16</v>
      </c>
      <c r="H5508" s="3" t="n">
        <v>1693.83</v>
      </c>
      <c r="I5508" s="4" t="n">
        <v>0.191786960715428</v>
      </c>
      <c r="J5508" s="4" t="n">
        <v>0.4444</v>
      </c>
    </row>
    <row r="5509">
      <c r="A5509" s="1" t="n">
        <v>45964</v>
      </c>
      <c r="B5509" t="inlineStr">
        <is>
          <t>南部</t>
        </is>
      </c>
      <c r="C5509" t="inlineStr">
        <is>
          <t>EC</t>
        </is>
      </c>
      <c r="D5509" t="inlineStr">
        <is>
          <t>ハイキングパンツ</t>
        </is>
      </c>
      <c r="E5509" t="inlineStr">
        <is>
          <t>Granite Trek Pant</t>
        </is>
      </c>
      <c r="F5509" t="inlineStr">
        <is>
          <t>PAN-3002</t>
        </is>
      </c>
      <c r="G5509" s="2" t="n">
        <v>19</v>
      </c>
      <c r="H5509" s="3" t="n">
        <v>1876.79</v>
      </c>
      <c r="I5509" s="4" t="n">
        <v>0.1388647941295058</v>
      </c>
      <c r="J5509" s="4" t="n">
        <v>0.5091</v>
      </c>
    </row>
    <row r="5510">
      <c r="A5510" s="1" t="n">
        <v>45992</v>
      </c>
      <c r="B5510" t="inlineStr">
        <is>
          <t>中西部</t>
        </is>
      </c>
      <c r="C5510" t="inlineStr">
        <is>
          <t>店舗</t>
        </is>
      </c>
      <c r="D5510" t="inlineStr">
        <is>
          <t>フリース</t>
        </is>
      </c>
      <c r="E5510" t="inlineStr">
        <is>
          <t>Harbor Camp Hoodie</t>
        </is>
      </c>
      <c r="F5510" t="inlineStr">
        <is>
          <t>FLC-2003</t>
        </is>
      </c>
      <c r="G5510" s="2" t="n">
        <v>21</v>
      </c>
      <c r="H5510" s="3" t="n">
        <v>1789.67</v>
      </c>
      <c r="I5510" s="4" t="n">
        <v>0.1133035788498819</v>
      </c>
      <c r="J5510" s="4" t="n">
        <v>0.5155999999999999</v>
      </c>
    </row>
    <row r="5511">
      <c r="A5511" s="1" t="n">
        <v>46006</v>
      </c>
      <c r="B5511" t="inlineStr">
        <is>
          <t>北東部</t>
        </is>
      </c>
      <c r="C5511" t="inlineStr">
        <is>
          <t>店舗</t>
        </is>
      </c>
      <c r="D5511" t="inlineStr">
        <is>
          <t>フリース</t>
        </is>
      </c>
      <c r="E5511" t="inlineStr">
        <is>
          <t>Ridge Fleece Zip</t>
        </is>
      </c>
      <c r="F5511" t="inlineStr">
        <is>
          <t>FLC-2001</t>
        </is>
      </c>
      <c r="G5511" s="2" t="n">
        <v>24</v>
      </c>
      <c r="H5511" s="3" t="n">
        <v>3268.67</v>
      </c>
      <c r="I5511" s="4" t="n">
        <v>0.1109299148432911</v>
      </c>
      <c r="J5511" s="4" t="n">
        <v>0.5756</v>
      </c>
    </row>
    <row r="5512">
      <c r="A5512" s="1" t="n">
        <v>45978</v>
      </c>
      <c r="B5512" t="inlineStr">
        <is>
          <t>南部</t>
        </is>
      </c>
      <c r="C5512" t="inlineStr">
        <is>
          <t>EC</t>
        </is>
      </c>
      <c r="D5512" t="inlineStr">
        <is>
          <t>バックパック</t>
        </is>
      </c>
      <c r="E5512" t="inlineStr">
        <is>
          <t>Pine Ridge Daypack</t>
        </is>
      </c>
      <c r="F5512" t="inlineStr">
        <is>
          <t>BPK-5002</t>
        </is>
      </c>
      <c r="G5512" s="2" t="n">
        <v>20</v>
      </c>
      <c r="H5512" s="3" t="n">
        <v>1532.47</v>
      </c>
      <c r="I5512" s="4" t="n">
        <v>0.1241544686909765</v>
      </c>
      <c r="J5512" s="4" t="n">
        <v>0.4838</v>
      </c>
    </row>
    <row r="5513">
      <c r="A5513" s="1" t="n">
        <v>45943</v>
      </c>
      <c r="B5513" t="inlineStr">
        <is>
          <t>北東部</t>
        </is>
      </c>
      <c r="C5513" t="inlineStr">
        <is>
          <t>EC</t>
        </is>
      </c>
      <c r="D5513" t="inlineStr">
        <is>
          <t>ハイキングパンツ</t>
        </is>
      </c>
      <c r="E5513" t="inlineStr">
        <is>
          <t>Canyon Stretch Pant</t>
        </is>
      </c>
      <c r="F5513" t="inlineStr">
        <is>
          <t>PAN-3003</t>
        </is>
      </c>
      <c r="G5513" s="2" t="n">
        <v>15</v>
      </c>
      <c r="H5513" s="3" t="n">
        <v>1359.56</v>
      </c>
      <c r="I5513" s="4" t="n">
        <v>0.1229324000962079</v>
      </c>
      <c r="J5513" s="4" t="n">
        <v>0.5095</v>
      </c>
    </row>
    <row r="5514">
      <c r="A5514" s="1" t="n">
        <v>45985</v>
      </c>
      <c r="B5514" t="inlineStr">
        <is>
          <t>中西部</t>
        </is>
      </c>
      <c r="C5514" t="inlineStr">
        <is>
          <t>モール</t>
        </is>
      </c>
      <c r="D5514" t="inlineStr">
        <is>
          <t>ジャケット</t>
        </is>
      </c>
      <c r="E5514" t="inlineStr">
        <is>
          <t>Alpine Storm Shell</t>
        </is>
      </c>
      <c r="F5514" t="inlineStr">
        <is>
          <t>JKT-1002</t>
        </is>
      </c>
      <c r="G5514" s="2" t="n">
        <v>11</v>
      </c>
      <c r="H5514" s="3" t="n">
        <v>1785.13</v>
      </c>
      <c r="I5514" s="4" t="n">
        <v>0.1788255389966071</v>
      </c>
      <c r="J5514" s="4" t="n">
        <v>0.4659</v>
      </c>
    </row>
    <row r="5515">
      <c r="A5515" s="1" t="n">
        <v>45957</v>
      </c>
      <c r="B5515" t="inlineStr">
        <is>
          <t>北東部</t>
        </is>
      </c>
      <c r="C5515" t="inlineStr">
        <is>
          <t>EC</t>
        </is>
      </c>
      <c r="D5515" t="inlineStr">
        <is>
          <t>インナー</t>
        </is>
      </c>
      <c r="E5515" t="inlineStr">
        <is>
          <t>PeakCore Thermal Bottom</t>
        </is>
      </c>
      <c r="F5515" t="inlineStr">
        <is>
          <t>BAS-4003</t>
        </is>
      </c>
      <c r="G5515" s="2" t="n">
        <v>17</v>
      </c>
      <c r="H5515" s="3" t="n">
        <v>983.13</v>
      </c>
      <c r="I5515" s="4" t="n">
        <v>0.1441660508122295</v>
      </c>
      <c r="J5515" s="4" t="n">
        <v>0.5051</v>
      </c>
    </row>
    <row r="5516">
      <c r="A5516" s="1" t="n">
        <v>45943</v>
      </c>
      <c r="B5516" t="inlineStr">
        <is>
          <t>西部</t>
        </is>
      </c>
      <c r="C5516" t="inlineStr">
        <is>
          <t>卸売</t>
        </is>
      </c>
      <c r="D5516" t="inlineStr">
        <is>
          <t>バックパック</t>
        </is>
      </c>
      <c r="E5516" t="inlineStr">
        <is>
          <t>Pine Ridge Daypack</t>
        </is>
      </c>
      <c r="F5516" t="inlineStr">
        <is>
          <t>BPK-5002</t>
        </is>
      </c>
      <c r="G5516" s="2" t="n">
        <v>42</v>
      </c>
      <c r="H5516" s="3" t="n">
        <v>3039.71</v>
      </c>
      <c r="I5516" s="4" t="n">
        <v>0.1040967901144177</v>
      </c>
      <c r="J5516" s="4" t="n">
        <v>0.4747</v>
      </c>
    </row>
    <row r="5517">
      <c r="A5517" s="1" t="n">
        <v>45964</v>
      </c>
      <c r="B5517" t="inlineStr">
        <is>
          <t>南部</t>
        </is>
      </c>
      <c r="C5517" t="inlineStr">
        <is>
          <t>店舗</t>
        </is>
      </c>
      <c r="D5517" t="inlineStr">
        <is>
          <t>ジャケット</t>
        </is>
      </c>
      <c r="E5517" t="inlineStr">
        <is>
          <t>Trail Breeze Windbreaker</t>
        </is>
      </c>
      <c r="F5517" t="inlineStr">
        <is>
          <t>JKT-1003</t>
        </is>
      </c>
      <c r="G5517" s="2" t="n">
        <v>15</v>
      </c>
      <c r="H5517" s="3" t="n">
        <v>1624.58</v>
      </c>
      <c r="I5517" s="4" t="n">
        <v>0.1274203117005527</v>
      </c>
      <c r="J5517" s="4" t="n">
        <v>0.5157</v>
      </c>
    </row>
    <row r="5518">
      <c r="A5518" s="1" t="n">
        <v>45992</v>
      </c>
      <c r="B5518" t="inlineStr">
        <is>
          <t>西部</t>
        </is>
      </c>
      <c r="C5518" t="inlineStr">
        <is>
          <t>店舗</t>
        </is>
      </c>
      <c r="D5518" t="inlineStr">
        <is>
          <t>フリース</t>
        </is>
      </c>
      <c r="E5518" t="inlineStr">
        <is>
          <t>Ridge Fleece Zip</t>
        </is>
      </c>
      <c r="F5518" t="inlineStr">
        <is>
          <t>FLC-2001</t>
        </is>
      </c>
      <c r="G5518" s="2" t="n">
        <v>25</v>
      </c>
      <c r="H5518" s="3" t="n">
        <v>3386.07</v>
      </c>
      <c r="I5518" s="4" t="n">
        <v>0.1021624944638461</v>
      </c>
      <c r="J5518" s="4" t="n">
        <v>0.5571</v>
      </c>
    </row>
    <row r="5519">
      <c r="A5519" s="1" t="n">
        <v>46020</v>
      </c>
      <c r="B5519" t="inlineStr">
        <is>
          <t>南部</t>
        </is>
      </c>
      <c r="C5519" t="inlineStr">
        <is>
          <t>モール</t>
        </is>
      </c>
      <c r="D5519" t="inlineStr">
        <is>
          <t>バックパック</t>
        </is>
      </c>
      <c r="E5519" t="inlineStr">
        <is>
          <t>Pine Ridge Daypack</t>
        </is>
      </c>
      <c r="F5519" t="inlineStr">
        <is>
          <t>BPK-5002</t>
        </is>
      </c>
      <c r="G5519" s="2" t="n">
        <v>10</v>
      </c>
      <c r="H5519" s="3" t="n">
        <v>726.8</v>
      </c>
      <c r="I5519" s="4" t="n">
        <v>0.1801316379010678</v>
      </c>
      <c r="J5519" s="4" t="n">
        <v>0.4052</v>
      </c>
    </row>
    <row r="5520">
      <c r="A5520" s="1" t="n">
        <v>46020</v>
      </c>
      <c r="B5520" t="inlineStr">
        <is>
          <t>南部</t>
        </is>
      </c>
      <c r="C5520" t="inlineStr">
        <is>
          <t>店舗</t>
        </is>
      </c>
      <c r="D5520" t="inlineStr">
        <is>
          <t>インナー</t>
        </is>
      </c>
      <c r="E5520" t="inlineStr">
        <is>
          <t>EverWarm Merino Crew</t>
        </is>
      </c>
      <c r="F5520" t="inlineStr">
        <is>
          <t>BAS-4001</t>
        </is>
      </c>
      <c r="G5520" s="2" t="n">
        <v>22</v>
      </c>
      <c r="H5520" s="3" t="n">
        <v>1635.66</v>
      </c>
      <c r="I5520" s="4" t="n">
        <v>0.1364372570607811</v>
      </c>
      <c r="J5520" s="4" t="n">
        <v>0.5286</v>
      </c>
    </row>
    <row r="5521">
      <c r="A5521" s="1" t="n">
        <v>45992</v>
      </c>
      <c r="B5521" t="inlineStr">
        <is>
          <t>南部</t>
        </is>
      </c>
      <c r="C5521" t="inlineStr">
        <is>
          <t>卸売</t>
        </is>
      </c>
      <c r="D5521" t="inlineStr">
        <is>
          <t>バックパック</t>
        </is>
      </c>
      <c r="E5521" t="inlineStr">
        <is>
          <t>Crestline Travel Pack</t>
        </is>
      </c>
      <c r="F5521" t="inlineStr">
        <is>
          <t>BPK-5003</t>
        </is>
      </c>
      <c r="G5521" s="2" t="n">
        <v>54</v>
      </c>
      <c r="H5521" s="3" t="n">
        <v>6141.62</v>
      </c>
      <c r="I5521" s="4" t="n">
        <v>0.1008177850488573</v>
      </c>
      <c r="J5521" s="4" t="n">
        <v>0.4845</v>
      </c>
    </row>
    <row r="5522">
      <c r="A5522" s="1" t="n">
        <v>45971</v>
      </c>
      <c r="B5522" t="inlineStr">
        <is>
          <t>西部</t>
        </is>
      </c>
      <c r="C5522" t="inlineStr">
        <is>
          <t>卸売</t>
        </is>
      </c>
      <c r="D5522" t="inlineStr">
        <is>
          <t>フリース</t>
        </is>
      </c>
      <c r="E5522" t="inlineStr">
        <is>
          <t>Ridge Fleece Zip</t>
        </is>
      </c>
      <c r="F5522" t="inlineStr">
        <is>
          <t>FLC-2001</t>
        </is>
      </c>
      <c r="G5522" s="2" t="n">
        <v>64</v>
      </c>
      <c r="H5522" s="3" t="n">
        <v>8045.68</v>
      </c>
      <c r="I5522" s="4" t="n">
        <v>0.08081330247223377</v>
      </c>
      <c r="J5522" s="4" t="n">
        <v>0.5203</v>
      </c>
    </row>
    <row r="5523">
      <c r="A5523" s="1" t="n">
        <v>45978</v>
      </c>
      <c r="B5523" t="inlineStr">
        <is>
          <t>南部</t>
        </is>
      </c>
      <c r="C5523" t="inlineStr">
        <is>
          <t>店舗</t>
        </is>
      </c>
      <c r="D5523" t="inlineStr">
        <is>
          <t>インナー</t>
        </is>
      </c>
      <c r="E5523" t="inlineStr">
        <is>
          <t>EverWarm Merino Crew</t>
        </is>
      </c>
      <c r="F5523" t="inlineStr">
        <is>
          <t>BAS-4001</t>
        </is>
      </c>
      <c r="G5523" s="2" t="n">
        <v>30</v>
      </c>
      <c r="H5523" s="3" t="n">
        <v>2282.52</v>
      </c>
      <c r="I5523" s="4" t="n">
        <v>0.1075338281672448</v>
      </c>
      <c r="J5523" s="4" t="n">
        <v>0.5223</v>
      </c>
    </row>
    <row r="5524">
      <c r="A5524" s="1" t="n">
        <v>46006</v>
      </c>
      <c r="B5524" t="inlineStr">
        <is>
          <t>南部</t>
        </is>
      </c>
      <c r="C5524" t="inlineStr">
        <is>
          <t>EC</t>
        </is>
      </c>
      <c r="D5524" t="inlineStr">
        <is>
          <t>ジャケット</t>
        </is>
      </c>
      <c r="E5524" t="inlineStr">
        <is>
          <t>Trail Breeze Windbreaker</t>
        </is>
      </c>
      <c r="F5524" t="inlineStr">
        <is>
          <t>JKT-1003</t>
        </is>
      </c>
      <c r="G5524" s="2" t="n">
        <v>17</v>
      </c>
      <c r="H5524" s="3" t="n">
        <v>1842.44</v>
      </c>
      <c r="I5524" s="4" t="n">
        <v>0.133126006508246</v>
      </c>
      <c r="J5524" s="4" t="n">
        <v>0.4859</v>
      </c>
    </row>
    <row r="5525">
      <c r="A5525" s="1" t="n">
        <v>45971</v>
      </c>
      <c r="B5525" t="inlineStr">
        <is>
          <t>南部</t>
        </is>
      </c>
      <c r="C5525" t="inlineStr">
        <is>
          <t>EC</t>
        </is>
      </c>
      <c r="D5525" t="inlineStr">
        <is>
          <t>バックパック</t>
        </is>
      </c>
      <c r="E5525" t="inlineStr">
        <is>
          <t>Pine Ridge Daypack</t>
        </is>
      </c>
      <c r="F5525" t="inlineStr">
        <is>
          <t>BPK-5002</t>
        </is>
      </c>
      <c r="G5525" s="2" t="n">
        <v>16</v>
      </c>
      <c r="H5525" s="3" t="n">
        <v>1214.35</v>
      </c>
      <c r="I5525" s="4" t="n">
        <v>0.1330982253141701</v>
      </c>
      <c r="J5525" s="4" t="n">
        <v>0.4814</v>
      </c>
    </row>
    <row r="5526">
      <c r="A5526" s="1" t="n">
        <v>46020</v>
      </c>
      <c r="B5526" t="inlineStr">
        <is>
          <t>西部</t>
        </is>
      </c>
      <c r="C5526" t="inlineStr">
        <is>
          <t>店舗</t>
        </is>
      </c>
      <c r="D5526" t="inlineStr">
        <is>
          <t>バックパック</t>
        </is>
      </c>
      <c r="E5526" t="inlineStr">
        <is>
          <t>Pine Ridge Daypack</t>
        </is>
      </c>
      <c r="F5526" t="inlineStr">
        <is>
          <t>BPK-5002</t>
        </is>
      </c>
      <c r="G5526" s="2" t="n">
        <v>12</v>
      </c>
      <c r="H5526" s="3" t="n">
        <v>1017.43</v>
      </c>
      <c r="I5526" s="4" t="n">
        <v>0.1361601978633553</v>
      </c>
      <c r="J5526" s="4" t="n">
        <v>0.5137</v>
      </c>
    </row>
    <row r="5527">
      <c r="A5527" s="1" t="n">
        <v>45943</v>
      </c>
      <c r="B5527" t="inlineStr">
        <is>
          <t>中西部</t>
        </is>
      </c>
      <c r="C5527" t="inlineStr">
        <is>
          <t>店舗</t>
        </is>
      </c>
      <c r="D5527" t="inlineStr">
        <is>
          <t>ジャケット</t>
        </is>
      </c>
      <c r="E5527" t="inlineStr">
        <is>
          <t>Summit Pro Jacket</t>
        </is>
      </c>
      <c r="F5527" t="inlineStr">
        <is>
          <t>JKT-1001</t>
        </is>
      </c>
      <c r="G5527" s="2" t="n">
        <v>11</v>
      </c>
      <c r="H5527" s="3" t="n">
        <v>2409.31</v>
      </c>
      <c r="I5527" s="4" t="n">
        <v>0.09962061655707659</v>
      </c>
      <c r="J5527" s="4" t="n">
        <v>0.5934</v>
      </c>
    </row>
    <row r="5528">
      <c r="A5528" s="1" t="n">
        <v>45971</v>
      </c>
      <c r="B5528" t="inlineStr">
        <is>
          <t>北東部</t>
        </is>
      </c>
      <c r="C5528" t="inlineStr">
        <is>
          <t>卸売</t>
        </is>
      </c>
      <c r="D5528" t="inlineStr">
        <is>
          <t>バックパック</t>
        </is>
      </c>
      <c r="E5528" t="inlineStr">
        <is>
          <t>Pine Ridge Daypack</t>
        </is>
      </c>
      <c r="F5528" t="inlineStr">
        <is>
          <t>BPK-5002</t>
        </is>
      </c>
      <c r="G5528" s="2" t="n">
        <v>54</v>
      </c>
      <c r="H5528" s="3" t="n">
        <v>4051.45</v>
      </c>
      <c r="I5528" s="4" t="n">
        <v>0.09654378246515989</v>
      </c>
      <c r="J5528" s="4" t="n">
        <v>0.4575</v>
      </c>
    </row>
    <row r="5529">
      <c r="A5529" s="1" t="n">
        <v>45929</v>
      </c>
      <c r="B5529" t="inlineStr">
        <is>
          <t>南部</t>
        </is>
      </c>
      <c r="C5529" t="inlineStr">
        <is>
          <t>EC</t>
        </is>
      </c>
      <c r="D5529" t="inlineStr">
        <is>
          <t>インナー</t>
        </is>
      </c>
      <c r="E5529" t="inlineStr">
        <is>
          <t>SunTrail Lightweight Tee</t>
        </is>
      </c>
      <c r="F5529" t="inlineStr">
        <is>
          <t>BAS-4002</t>
        </is>
      </c>
      <c r="G5529" s="2" t="n">
        <v>19</v>
      </c>
      <c r="H5529" s="3" t="n">
        <v>862.54</v>
      </c>
      <c r="I5529" s="4" t="n">
        <v>0.1239448792282492</v>
      </c>
      <c r="J5529" s="4" t="n">
        <v>0.4886</v>
      </c>
    </row>
    <row r="5530">
      <c r="A5530" s="1" t="n">
        <v>45957</v>
      </c>
      <c r="B5530" t="inlineStr">
        <is>
          <t>北東部</t>
        </is>
      </c>
      <c r="C5530" t="inlineStr">
        <is>
          <t>店舗</t>
        </is>
      </c>
      <c r="D5530" t="inlineStr">
        <is>
          <t>バックパック</t>
        </is>
      </c>
      <c r="E5530" t="inlineStr">
        <is>
          <t>Summit 28L Pack</t>
        </is>
      </c>
      <c r="F5530" t="inlineStr">
        <is>
          <t>BPK-5001</t>
        </is>
      </c>
      <c r="G5530" s="2" t="n">
        <v>15</v>
      </c>
      <c r="H5530" s="3" t="n">
        <v>1786.6</v>
      </c>
      <c r="I5530" s="4" t="n">
        <v>0.1020130369160324</v>
      </c>
      <c r="J5530" s="4" t="n">
        <v>0.5637</v>
      </c>
    </row>
    <row r="5531">
      <c r="A5531" s="1" t="n">
        <v>45929</v>
      </c>
      <c r="B5531" t="inlineStr">
        <is>
          <t>中西部</t>
        </is>
      </c>
      <c r="C5531" t="inlineStr">
        <is>
          <t>店舗</t>
        </is>
      </c>
      <c r="D5531" t="inlineStr">
        <is>
          <t>ハイキングパンツ</t>
        </is>
      </c>
      <c r="E5531" t="inlineStr">
        <is>
          <t>Canyon Stretch Pant</t>
        </is>
      </c>
      <c r="F5531" t="inlineStr">
        <is>
          <t>PAN-3003</t>
        </is>
      </c>
      <c r="G5531" s="2" t="n">
        <v>18</v>
      </c>
      <c r="H5531" s="3" t="n">
        <v>1581.12</v>
      </c>
      <c r="I5531" s="4" t="n">
        <v>0.1145214690901339</v>
      </c>
      <c r="J5531" s="4" t="n">
        <v>0.5184</v>
      </c>
    </row>
    <row r="5532">
      <c r="A5532" s="1" t="n">
        <v>45978</v>
      </c>
      <c r="B5532" t="inlineStr">
        <is>
          <t>北東部</t>
        </is>
      </c>
      <c r="C5532" t="inlineStr">
        <is>
          <t>店舗</t>
        </is>
      </c>
      <c r="D5532" t="inlineStr">
        <is>
          <t>インナー</t>
        </is>
      </c>
      <c r="E5532" t="inlineStr">
        <is>
          <t>PeakCore Thermal Bottom</t>
        </is>
      </c>
      <c r="F5532" t="inlineStr">
        <is>
          <t>BAS-4003</t>
        </is>
      </c>
      <c r="G5532" s="2" t="n">
        <v>22</v>
      </c>
      <c r="H5532" s="3" t="n">
        <v>1304.69</v>
      </c>
      <c r="I5532" s="4" t="n">
        <v>0.1191810674853623</v>
      </c>
      <c r="J5532" s="4" t="n">
        <v>0.5251</v>
      </c>
    </row>
    <row r="5533">
      <c r="A5533" s="1" t="n">
        <v>45950</v>
      </c>
      <c r="B5533" t="inlineStr">
        <is>
          <t>南部</t>
        </is>
      </c>
      <c r="C5533" t="inlineStr">
        <is>
          <t>EC</t>
        </is>
      </c>
      <c r="D5533" t="inlineStr">
        <is>
          <t>フリース</t>
        </is>
      </c>
      <c r="E5533" t="inlineStr">
        <is>
          <t>Cedar Trail Pullover</t>
        </is>
      </c>
      <c r="F5533" t="inlineStr">
        <is>
          <t>FLC-2002</t>
        </is>
      </c>
      <c r="G5533" s="2" t="n">
        <v>21</v>
      </c>
      <c r="H5533" s="3" t="n">
        <v>1965.99</v>
      </c>
      <c r="I5533" s="4" t="n">
        <v>0.121105542248115</v>
      </c>
      <c r="J5533" s="4" t="n">
        <v>0.5089</v>
      </c>
    </row>
    <row r="5534">
      <c r="A5534" s="1" t="n">
        <v>46013</v>
      </c>
      <c r="B5534" t="inlineStr">
        <is>
          <t>南部</t>
        </is>
      </c>
      <c r="C5534" t="inlineStr">
        <is>
          <t>店舗</t>
        </is>
      </c>
      <c r="D5534" t="inlineStr">
        <is>
          <t>ジャケット</t>
        </is>
      </c>
      <c r="E5534" t="inlineStr">
        <is>
          <t>Summit Pro Jacket</t>
        </is>
      </c>
      <c r="F5534" t="inlineStr">
        <is>
          <t>JKT-1001</t>
        </is>
      </c>
      <c r="G5534" s="2" t="n">
        <v>22</v>
      </c>
      <c r="H5534" s="3" t="n">
        <v>4781.81</v>
      </c>
      <c r="I5534" s="4" t="n">
        <v>0.1017912881821394</v>
      </c>
      <c r="J5534" s="4" t="n">
        <v>0.6004</v>
      </c>
    </row>
    <row r="5535">
      <c r="A5535" s="1" t="n">
        <v>45978</v>
      </c>
      <c r="B5535" t="inlineStr">
        <is>
          <t>北東部</t>
        </is>
      </c>
      <c r="C5535" t="inlineStr">
        <is>
          <t>店舗</t>
        </is>
      </c>
      <c r="D5535" t="inlineStr">
        <is>
          <t>ハイキングパンツ</t>
        </is>
      </c>
      <c r="E5535" t="inlineStr">
        <is>
          <t>TrailFlex Hiking Pant</t>
        </is>
      </c>
      <c r="F5535" t="inlineStr">
        <is>
          <t>PAN-3001</t>
        </is>
      </c>
      <c r="G5535" s="2" t="n">
        <v>23</v>
      </c>
      <c r="H5535" s="3" t="n">
        <v>3187.83</v>
      </c>
      <c r="I5535" s="4" t="n">
        <v>0.0922236298751086</v>
      </c>
      <c r="J5535" s="4" t="n">
        <v>0.5595</v>
      </c>
    </row>
    <row r="5536">
      <c r="A5536" s="1" t="n">
        <v>45957</v>
      </c>
      <c r="B5536" t="inlineStr">
        <is>
          <t>中西部</t>
        </is>
      </c>
      <c r="C5536" t="inlineStr">
        <is>
          <t>店舗</t>
        </is>
      </c>
      <c r="D5536" t="inlineStr">
        <is>
          <t>ジャケット</t>
        </is>
      </c>
      <c r="E5536" t="inlineStr">
        <is>
          <t>Trail Breeze Windbreaker</t>
        </is>
      </c>
      <c r="F5536" t="inlineStr">
        <is>
          <t>JKT-1003</t>
        </is>
      </c>
      <c r="G5536" s="2" t="n">
        <v>14</v>
      </c>
      <c r="H5536" s="3" t="n">
        <v>1579.89</v>
      </c>
      <c r="I5536" s="4" t="n">
        <v>0.1233884186018258</v>
      </c>
      <c r="J5536" s="4" t="n">
        <v>0.5077</v>
      </c>
    </row>
    <row r="5537">
      <c r="A5537" s="1" t="n">
        <v>45978</v>
      </c>
      <c r="B5537" t="inlineStr">
        <is>
          <t>西部</t>
        </is>
      </c>
      <c r="C5537" t="inlineStr">
        <is>
          <t>卸売</t>
        </is>
      </c>
      <c r="D5537" t="inlineStr">
        <is>
          <t>インナー</t>
        </is>
      </c>
      <c r="E5537" t="inlineStr">
        <is>
          <t>SunTrail Lightweight Tee</t>
        </is>
      </c>
      <c r="F5537" t="inlineStr">
        <is>
          <t>BAS-4002</t>
        </is>
      </c>
      <c r="G5537" s="2" t="n">
        <v>66</v>
      </c>
      <c r="H5537" s="3" t="n">
        <v>2718.19</v>
      </c>
      <c r="I5537" s="4" t="n">
        <v>0.09510016926378012</v>
      </c>
      <c r="J5537" s="4" t="n">
        <v>0.454</v>
      </c>
    </row>
    <row r="5538">
      <c r="A5538" s="1" t="n">
        <v>46006</v>
      </c>
      <c r="B5538" t="inlineStr">
        <is>
          <t>中西部</t>
        </is>
      </c>
      <c r="C5538" t="inlineStr">
        <is>
          <t>店舗</t>
        </is>
      </c>
      <c r="D5538" t="inlineStr">
        <is>
          <t>ボトル</t>
        </is>
      </c>
      <c r="E5538" t="inlineStr">
        <is>
          <t>HydraSteel 32oz</t>
        </is>
      </c>
      <c r="F5538" t="inlineStr">
        <is>
          <t>WTB-6001</t>
        </is>
      </c>
      <c r="G5538" s="2" t="n">
        <v>45</v>
      </c>
      <c r="H5538" s="3" t="n">
        <v>1316.12</v>
      </c>
      <c r="I5538" s="4" t="n">
        <v>0.1547790882941336</v>
      </c>
      <c r="J5538" s="4" t="n">
        <v>0.4752</v>
      </c>
    </row>
    <row r="5539">
      <c r="A5539" s="1" t="n">
        <v>45950</v>
      </c>
      <c r="B5539" t="inlineStr">
        <is>
          <t>西部</t>
        </is>
      </c>
      <c r="C5539" t="inlineStr">
        <is>
          <t>EC</t>
        </is>
      </c>
      <c r="D5539" t="inlineStr">
        <is>
          <t>フリース</t>
        </is>
      </c>
      <c r="E5539" t="inlineStr">
        <is>
          <t>Ridge Fleece Zip</t>
        </is>
      </c>
      <c r="F5539" t="inlineStr">
        <is>
          <t>FLC-2001</t>
        </is>
      </c>
      <c r="G5539" s="2" t="n">
        <v>16</v>
      </c>
      <c r="H5539" s="3" t="n">
        <v>2109.16</v>
      </c>
      <c r="I5539" s="4" t="n">
        <v>0.1287701230682433</v>
      </c>
      <c r="J5539" s="4" t="n">
        <v>0.5624</v>
      </c>
    </row>
    <row r="5540">
      <c r="A5540" s="1" t="n">
        <v>45957</v>
      </c>
      <c r="B5540" t="inlineStr">
        <is>
          <t>南部</t>
        </is>
      </c>
      <c r="C5540" t="inlineStr">
        <is>
          <t>モール</t>
        </is>
      </c>
      <c r="D5540" t="inlineStr">
        <is>
          <t>バックパック</t>
        </is>
      </c>
      <c r="E5540" t="inlineStr">
        <is>
          <t>Crestline Travel Pack</t>
        </is>
      </c>
      <c r="F5540" t="inlineStr">
        <is>
          <t>BPK-5003</t>
        </is>
      </c>
      <c r="G5540" s="2" t="n">
        <v>11</v>
      </c>
      <c r="H5540" s="3" t="n">
        <v>1243.78</v>
      </c>
      <c r="I5540" s="4" t="n">
        <v>0.1655126985814423</v>
      </c>
      <c r="J5540" s="4" t="n">
        <v>0.4532</v>
      </c>
    </row>
    <row r="5541">
      <c r="A5541" s="1" t="n">
        <v>45936</v>
      </c>
      <c r="B5541" t="inlineStr">
        <is>
          <t>南部</t>
        </is>
      </c>
      <c r="C5541" t="inlineStr">
        <is>
          <t>モール</t>
        </is>
      </c>
      <c r="D5541" t="inlineStr">
        <is>
          <t>フリース</t>
        </is>
      </c>
      <c r="E5541" t="inlineStr">
        <is>
          <t>Ridge Fleece Zip</t>
        </is>
      </c>
      <c r="F5541" t="inlineStr">
        <is>
          <t>FLC-2001</t>
        </is>
      </c>
      <c r="G5541" s="2" t="n">
        <v>16</v>
      </c>
      <c r="H5541" s="3" t="n">
        <v>1658.08</v>
      </c>
      <c r="I5541" s="4" t="n">
        <v>0.2016980704106391</v>
      </c>
      <c r="J5541" s="4" t="n">
        <v>0.4482</v>
      </c>
    </row>
    <row r="5542">
      <c r="A5542" s="1" t="n">
        <v>45992</v>
      </c>
      <c r="B5542" t="inlineStr">
        <is>
          <t>西部</t>
        </is>
      </c>
      <c r="C5542" t="inlineStr">
        <is>
          <t>店舗</t>
        </is>
      </c>
      <c r="D5542" t="inlineStr">
        <is>
          <t>フリース</t>
        </is>
      </c>
      <c r="E5542" t="inlineStr">
        <is>
          <t>Cedar Trail Pullover</t>
        </is>
      </c>
      <c r="F5542" t="inlineStr">
        <is>
          <t>FLC-2002</t>
        </is>
      </c>
      <c r="G5542" s="2" t="n">
        <v>22</v>
      </c>
      <c r="H5542" s="3" t="n">
        <v>2182.07</v>
      </c>
      <c r="I5542" s="4" t="n">
        <v>0.1255983864981681</v>
      </c>
      <c r="J5542" s="4" t="n">
        <v>0.5381</v>
      </c>
    </row>
    <row r="5543">
      <c r="A5543" s="1" t="n">
        <v>45957</v>
      </c>
      <c r="B5543" t="inlineStr">
        <is>
          <t>西部</t>
        </is>
      </c>
      <c r="C5543" t="inlineStr">
        <is>
          <t>EC</t>
        </is>
      </c>
      <c r="D5543" t="inlineStr">
        <is>
          <t>ジャケット</t>
        </is>
      </c>
      <c r="E5543" t="inlineStr">
        <is>
          <t>Alpine Storm Shell</t>
        </is>
      </c>
      <c r="F5543" t="inlineStr">
        <is>
          <t>JKT-1002</t>
        </is>
      </c>
      <c r="G5543" s="2" t="n">
        <v>11</v>
      </c>
      <c r="H5543" s="3" t="n">
        <v>2102.74</v>
      </c>
      <c r="I5543" s="4" t="n">
        <v>0.136811906369403</v>
      </c>
      <c r="J5543" s="4" t="n">
        <v>0.5677</v>
      </c>
    </row>
    <row r="5544">
      <c r="A5544" s="1" t="n">
        <v>45978</v>
      </c>
      <c r="B5544" t="inlineStr">
        <is>
          <t>西部</t>
        </is>
      </c>
      <c r="C5544" t="inlineStr">
        <is>
          <t>店舗</t>
        </is>
      </c>
      <c r="D5544" t="inlineStr">
        <is>
          <t>バックパック</t>
        </is>
      </c>
      <c r="E5544" t="inlineStr">
        <is>
          <t>Summit 28L Pack</t>
        </is>
      </c>
      <c r="F5544" t="inlineStr">
        <is>
          <t>BPK-5001</t>
        </is>
      </c>
      <c r="G5544" s="2" t="n">
        <v>18</v>
      </c>
      <c r="H5544" s="3" t="n">
        <v>2121.15</v>
      </c>
      <c r="I5544" s="4" t="n">
        <v>0.09974495678208768</v>
      </c>
      <c r="J5544" s="4" t="n">
        <v>0.5502</v>
      </c>
    </row>
    <row r="5545">
      <c r="A5545" s="1" t="n">
        <v>45936</v>
      </c>
      <c r="B5545" t="inlineStr">
        <is>
          <t>西部</t>
        </is>
      </c>
      <c r="C5545" t="inlineStr">
        <is>
          <t>店舗</t>
        </is>
      </c>
      <c r="D5545" t="inlineStr">
        <is>
          <t>バックパック</t>
        </is>
      </c>
      <c r="E5545" t="inlineStr">
        <is>
          <t>Crestline Travel Pack</t>
        </is>
      </c>
      <c r="F5545" t="inlineStr">
        <is>
          <t>BPK-5003</t>
        </is>
      </c>
      <c r="G5545" s="2" t="n">
        <v>11</v>
      </c>
      <c r="H5545" s="3" t="n">
        <v>1480.15</v>
      </c>
      <c r="I5545" s="4" t="n">
        <v>0.1140937434881926</v>
      </c>
      <c r="J5545" s="4" t="n">
        <v>0.5469000000000001</v>
      </c>
    </row>
    <row r="5546">
      <c r="A5546" s="1" t="n">
        <v>45936</v>
      </c>
      <c r="B5546" t="inlineStr">
        <is>
          <t>北東部</t>
        </is>
      </c>
      <c r="C5546" t="inlineStr">
        <is>
          <t>卸売</t>
        </is>
      </c>
      <c r="D5546" t="inlineStr">
        <is>
          <t>ジャケット</t>
        </is>
      </c>
      <c r="E5546" t="inlineStr">
        <is>
          <t>Summit Pro Jacket</t>
        </is>
      </c>
      <c r="F5546" t="inlineStr">
        <is>
          <t>JKT-1001</t>
        </is>
      </c>
      <c r="G5546" s="2" t="n">
        <v>58</v>
      </c>
      <c r="H5546" s="3" t="n">
        <v>11480.32</v>
      </c>
      <c r="I5546" s="4" t="n">
        <v>0.08629742594435812</v>
      </c>
      <c r="J5546" s="4" t="n">
        <v>0.5657</v>
      </c>
    </row>
    <row r="5547">
      <c r="A5547" s="1" t="n">
        <v>46006</v>
      </c>
      <c r="B5547" t="inlineStr">
        <is>
          <t>南部</t>
        </is>
      </c>
      <c r="C5547" t="inlineStr">
        <is>
          <t>店舗</t>
        </is>
      </c>
      <c r="D5547" t="inlineStr">
        <is>
          <t>ボトル</t>
        </is>
      </c>
      <c r="E5547" t="inlineStr">
        <is>
          <t>Alpine Flask 40oz</t>
        </is>
      </c>
      <c r="F5547" t="inlineStr">
        <is>
          <t>WTB-6003</t>
        </is>
      </c>
      <c r="G5547" s="2" t="n">
        <v>58</v>
      </c>
      <c r="H5547" s="3" t="n">
        <v>2112.12</v>
      </c>
      <c r="I5547" s="4" t="n">
        <v>0.1392375594954938</v>
      </c>
      <c r="J5547" s="4" t="n">
        <v>0.4784</v>
      </c>
    </row>
    <row r="5548">
      <c r="A5548" s="1" t="n">
        <v>46006</v>
      </c>
      <c r="B5548" t="inlineStr">
        <is>
          <t>西部</t>
        </is>
      </c>
      <c r="C5548" t="inlineStr">
        <is>
          <t>EC</t>
        </is>
      </c>
      <c r="D5548" t="inlineStr">
        <is>
          <t>インナー</t>
        </is>
      </c>
      <c r="E5548" t="inlineStr">
        <is>
          <t>SunTrail Lightweight Tee</t>
        </is>
      </c>
      <c r="F5548" t="inlineStr">
        <is>
          <t>BAS-4002</t>
        </is>
      </c>
      <c r="G5548" s="2" t="n">
        <v>32</v>
      </c>
      <c r="H5548" s="3" t="n">
        <v>1443.9</v>
      </c>
      <c r="I5548" s="4" t="n">
        <v>0.145666823124513</v>
      </c>
      <c r="J5548" s="4" t="n">
        <v>0.4914</v>
      </c>
    </row>
    <row r="5549">
      <c r="A5549" s="1" t="n">
        <v>45943</v>
      </c>
      <c r="B5549" t="inlineStr">
        <is>
          <t>西部</t>
        </is>
      </c>
      <c r="C5549" t="inlineStr">
        <is>
          <t>店舗</t>
        </is>
      </c>
      <c r="D5549" t="inlineStr">
        <is>
          <t>ハイキングパンツ</t>
        </is>
      </c>
      <c r="E5549" t="inlineStr">
        <is>
          <t>Granite Trek Pant</t>
        </is>
      </c>
      <c r="F5549" t="inlineStr">
        <is>
          <t>PAN-3002</t>
        </is>
      </c>
      <c r="G5549" s="2" t="n">
        <v>16</v>
      </c>
      <c r="H5549" s="3" t="n">
        <v>1737.53</v>
      </c>
      <c r="I5549" s="4" t="n">
        <v>0.1296627811882645</v>
      </c>
      <c r="J5549" s="4" t="n">
        <v>0.5503</v>
      </c>
    </row>
    <row r="5550">
      <c r="A5550" s="1" t="n">
        <v>45936</v>
      </c>
      <c r="B5550" t="inlineStr">
        <is>
          <t>南部</t>
        </is>
      </c>
      <c r="C5550" t="inlineStr">
        <is>
          <t>店舗</t>
        </is>
      </c>
      <c r="D5550" t="inlineStr">
        <is>
          <t>バックパック</t>
        </is>
      </c>
      <c r="E5550" t="inlineStr">
        <is>
          <t>Pine Ridge Daypack</t>
        </is>
      </c>
      <c r="F5550" t="inlineStr">
        <is>
          <t>BPK-5002</t>
        </is>
      </c>
      <c r="G5550" s="2" t="n">
        <v>14</v>
      </c>
      <c r="H5550" s="3" t="n">
        <v>1098.5</v>
      </c>
      <c r="I5550" s="4" t="n">
        <v>0.1081460766121745</v>
      </c>
      <c r="J5550" s="4" t="n">
        <v>0.5054999999999999</v>
      </c>
    </row>
    <row r="5551">
      <c r="A5551" s="1" t="n">
        <v>45929</v>
      </c>
      <c r="B5551" t="inlineStr">
        <is>
          <t>南部</t>
        </is>
      </c>
      <c r="C5551" t="inlineStr">
        <is>
          <t>店舗</t>
        </is>
      </c>
      <c r="D5551" t="inlineStr">
        <is>
          <t>ジャケット</t>
        </is>
      </c>
      <c r="E5551" t="inlineStr">
        <is>
          <t>Summit Pro Jacket</t>
        </is>
      </c>
      <c r="F5551" t="inlineStr">
        <is>
          <t>JKT-1001</t>
        </is>
      </c>
      <c r="G5551" s="2" t="n">
        <v>9</v>
      </c>
      <c r="H5551" s="3" t="n">
        <v>1826.11</v>
      </c>
      <c r="I5551" s="4" t="n">
        <v>0.1163175654690713</v>
      </c>
      <c r="J5551" s="4" t="n">
        <v>0.597</v>
      </c>
    </row>
    <row r="5552">
      <c r="A5552" s="1" t="n">
        <v>45978</v>
      </c>
      <c r="B5552" t="inlineStr">
        <is>
          <t>南部</t>
        </is>
      </c>
      <c r="C5552" t="inlineStr">
        <is>
          <t>卸売</t>
        </is>
      </c>
      <c r="D5552" t="inlineStr">
        <is>
          <t>バックパック</t>
        </is>
      </c>
      <c r="E5552" t="inlineStr">
        <is>
          <t>Summit 28L Pack</t>
        </is>
      </c>
      <c r="F5552" t="inlineStr">
        <is>
          <t>BPK-5001</t>
        </is>
      </c>
      <c r="G5552" s="2" t="n">
        <v>49</v>
      </c>
      <c r="H5552" s="3" t="n">
        <v>4513.42</v>
      </c>
      <c r="I5552" s="4" t="n">
        <v>0.08713733321987092</v>
      </c>
      <c r="J5552" s="4" t="n">
        <v>0.4801</v>
      </c>
    </row>
    <row r="5553">
      <c r="A5553" s="1" t="n">
        <v>46013</v>
      </c>
      <c r="B5553" t="inlineStr">
        <is>
          <t>中西部</t>
        </is>
      </c>
      <c r="C5553" t="inlineStr">
        <is>
          <t>卸売</t>
        </is>
      </c>
      <c r="D5553" t="inlineStr">
        <is>
          <t>ジャケット</t>
        </is>
      </c>
      <c r="E5553" t="inlineStr">
        <is>
          <t>Alpine Storm Shell</t>
        </is>
      </c>
      <c r="F5553" t="inlineStr">
        <is>
          <t>JKT-1002</t>
        </is>
      </c>
      <c r="G5553" s="2" t="n">
        <v>47</v>
      </c>
      <c r="H5553" s="3" t="n">
        <v>7008.43</v>
      </c>
      <c r="I5553" s="4" t="n">
        <v>0.1263524706009775</v>
      </c>
      <c r="J5553" s="4" t="n">
        <v>0.5041</v>
      </c>
    </row>
    <row r="5554">
      <c r="A5554" s="1" t="n">
        <v>45950</v>
      </c>
      <c r="B5554" t="inlineStr">
        <is>
          <t>中西部</t>
        </is>
      </c>
      <c r="C5554" t="inlineStr">
        <is>
          <t>卸売</t>
        </is>
      </c>
      <c r="D5554" t="inlineStr">
        <is>
          <t>ハイキングパンツ</t>
        </is>
      </c>
      <c r="E5554" t="inlineStr">
        <is>
          <t>TrailFlex Hiking Pant</t>
        </is>
      </c>
      <c r="F5554" t="inlineStr">
        <is>
          <t>PAN-3001</t>
        </is>
      </c>
      <c r="G5554" s="2" t="n">
        <v>54</v>
      </c>
      <c r="H5554" s="3" t="n">
        <v>5835.99</v>
      </c>
      <c r="I5554" s="4" t="n">
        <v>0.08137755160033702</v>
      </c>
      <c r="J5554" s="4" t="n">
        <v>0.492</v>
      </c>
    </row>
    <row r="5555">
      <c r="A5555" s="1" t="n">
        <v>45985</v>
      </c>
      <c r="B5555" t="inlineStr">
        <is>
          <t>南部</t>
        </is>
      </c>
      <c r="C5555" t="inlineStr">
        <is>
          <t>モール</t>
        </is>
      </c>
      <c r="D5555" t="inlineStr">
        <is>
          <t>ハイキングパンツ</t>
        </is>
      </c>
      <c r="E5555" t="inlineStr">
        <is>
          <t>Canyon Stretch Pant</t>
        </is>
      </c>
      <c r="F5555" t="inlineStr">
        <is>
          <t>PAN-3003</t>
        </is>
      </c>
      <c r="G5555" s="2" t="n">
        <v>21</v>
      </c>
      <c r="H5555" s="3" t="n">
        <v>1611.85</v>
      </c>
      <c r="I5555" s="4" t="n">
        <v>0.1985234099887312</v>
      </c>
      <c r="J5555" s="4" t="n">
        <v>0.4035</v>
      </c>
    </row>
    <row r="5556">
      <c r="A5556" s="1" t="n">
        <v>45964</v>
      </c>
      <c r="B5556" t="inlineStr">
        <is>
          <t>中西部</t>
        </is>
      </c>
      <c r="C5556" t="inlineStr">
        <is>
          <t>店舗</t>
        </is>
      </c>
      <c r="D5556" t="inlineStr">
        <is>
          <t>インナー</t>
        </is>
      </c>
      <c r="E5556" t="inlineStr">
        <is>
          <t>EverWarm Merino Crew</t>
        </is>
      </c>
      <c r="F5556" t="inlineStr">
        <is>
          <t>BAS-4001</t>
        </is>
      </c>
      <c r="G5556" s="2" t="n">
        <v>29</v>
      </c>
      <c r="H5556" s="3" t="n">
        <v>2239.93</v>
      </c>
      <c r="I5556" s="4" t="n">
        <v>0.1059897971693426</v>
      </c>
      <c r="J5556" s="4" t="n">
        <v>0.5362</v>
      </c>
    </row>
    <row r="5557">
      <c r="A5557" s="1" t="n">
        <v>45999</v>
      </c>
      <c r="B5557" t="inlineStr">
        <is>
          <t>西部</t>
        </is>
      </c>
      <c r="C5557" t="inlineStr">
        <is>
          <t>EC</t>
        </is>
      </c>
      <c r="D5557" t="inlineStr">
        <is>
          <t>ハイキングパンツ</t>
        </is>
      </c>
      <c r="E5557" t="inlineStr">
        <is>
          <t>TrailFlex Hiking Pant</t>
        </is>
      </c>
      <c r="F5557" t="inlineStr">
        <is>
          <t>PAN-3001</t>
        </is>
      </c>
      <c r="G5557" s="2" t="n">
        <v>19</v>
      </c>
      <c r="H5557" s="3" t="n">
        <v>2447.71</v>
      </c>
      <c r="I5557" s="4" t="n">
        <v>0.1512819958925247</v>
      </c>
      <c r="J5557" s="4" t="n">
        <v>0.5449000000000001</v>
      </c>
    </row>
    <row r="5558">
      <c r="A5558" s="1" t="n">
        <v>46020</v>
      </c>
      <c r="B5558" t="inlineStr">
        <is>
          <t>西部</t>
        </is>
      </c>
      <c r="C5558" t="inlineStr">
        <is>
          <t>店舗</t>
        </is>
      </c>
      <c r="D5558" t="inlineStr">
        <is>
          <t>インナー</t>
        </is>
      </c>
      <c r="E5558" t="inlineStr">
        <is>
          <t>SunTrail Lightweight Tee</t>
        </is>
      </c>
      <c r="F5558" t="inlineStr">
        <is>
          <t>BAS-4002</t>
        </is>
      </c>
      <c r="G5558" s="2" t="n">
        <v>20</v>
      </c>
      <c r="H5558" s="3" t="n">
        <v>915.62</v>
      </c>
      <c r="I5558" s="4" t="n">
        <v>0.1403840420562774</v>
      </c>
      <c r="J5558" s="4" t="n">
        <v>0.5032</v>
      </c>
    </row>
    <row r="5559">
      <c r="A5559" s="1" t="n">
        <v>46020</v>
      </c>
      <c r="B5559" t="inlineStr">
        <is>
          <t>南部</t>
        </is>
      </c>
      <c r="C5559" t="inlineStr">
        <is>
          <t>EC</t>
        </is>
      </c>
      <c r="D5559" t="inlineStr">
        <is>
          <t>ボトル</t>
        </is>
      </c>
      <c r="E5559" t="inlineStr">
        <is>
          <t>Alpine Flask 40oz</t>
        </is>
      </c>
      <c r="F5559" t="inlineStr">
        <is>
          <t>WTB-6003</t>
        </is>
      </c>
      <c r="G5559" s="2" t="n">
        <v>35</v>
      </c>
      <c r="H5559" s="3" t="n">
        <v>1185.71</v>
      </c>
      <c r="I5559" s="4" t="n">
        <v>0.1549504070840776</v>
      </c>
      <c r="J5559" s="4" t="n">
        <v>0.4648</v>
      </c>
    </row>
    <row r="5560">
      <c r="A5560" s="1" t="n">
        <v>45978</v>
      </c>
      <c r="B5560" t="inlineStr">
        <is>
          <t>西部</t>
        </is>
      </c>
      <c r="C5560" t="inlineStr">
        <is>
          <t>モール</t>
        </is>
      </c>
      <c r="D5560" t="inlineStr">
        <is>
          <t>ボトル</t>
        </is>
      </c>
      <c r="E5560" t="inlineStr">
        <is>
          <t>HydraSteel 32oz</t>
        </is>
      </c>
      <c r="F5560" t="inlineStr">
        <is>
          <t>WTB-6001</t>
        </is>
      </c>
      <c r="G5560" s="2" t="n">
        <v>40</v>
      </c>
      <c r="H5560" s="3" t="n">
        <v>1089.16</v>
      </c>
      <c r="I5560" s="4" t="n">
        <v>0.2319024592656642</v>
      </c>
      <c r="J5560" s="4" t="n">
        <v>0.3692</v>
      </c>
    </row>
    <row r="5561">
      <c r="A5561" s="1" t="n">
        <v>45971</v>
      </c>
      <c r="B5561" t="inlineStr">
        <is>
          <t>西部</t>
        </is>
      </c>
      <c r="C5561" t="inlineStr">
        <is>
          <t>店舗</t>
        </is>
      </c>
      <c r="D5561" t="inlineStr">
        <is>
          <t>ジャケット</t>
        </is>
      </c>
      <c r="E5561" t="inlineStr">
        <is>
          <t>Summit Pro Jacket</t>
        </is>
      </c>
      <c r="F5561" t="inlineStr">
        <is>
          <t>JKT-1001</t>
        </is>
      </c>
      <c r="G5561" s="2" t="n">
        <v>17</v>
      </c>
      <c r="H5561" s="3" t="n">
        <v>4224.98</v>
      </c>
      <c r="I5561" s="4" t="n">
        <v>0.08531829033046961</v>
      </c>
      <c r="J5561" s="4" t="n">
        <v>0.6195000000000001</v>
      </c>
    </row>
    <row r="5562">
      <c r="A5562" s="1" t="n">
        <v>45950</v>
      </c>
      <c r="B5562" t="inlineStr">
        <is>
          <t>南部</t>
        </is>
      </c>
      <c r="C5562" t="inlineStr">
        <is>
          <t>店舗</t>
        </is>
      </c>
      <c r="D5562" t="inlineStr">
        <is>
          <t>バックパック</t>
        </is>
      </c>
      <c r="E5562" t="inlineStr">
        <is>
          <t>Crestline Travel Pack</t>
        </is>
      </c>
      <c r="F5562" t="inlineStr">
        <is>
          <t>BPK-5003</t>
        </is>
      </c>
      <c r="G5562" s="2" t="n">
        <v>11</v>
      </c>
      <c r="H5562" s="3" t="n">
        <v>1376.71</v>
      </c>
      <c r="I5562" s="4" t="n">
        <v>0.1286503591574729</v>
      </c>
      <c r="J5562" s="4" t="n">
        <v>0.5276999999999999</v>
      </c>
    </row>
    <row r="5563">
      <c r="A5563" s="1" t="n">
        <v>45978</v>
      </c>
      <c r="B5563" t="inlineStr">
        <is>
          <t>北東部</t>
        </is>
      </c>
      <c r="C5563" t="inlineStr">
        <is>
          <t>EC</t>
        </is>
      </c>
      <c r="D5563" t="inlineStr">
        <is>
          <t>ハイキングパンツ</t>
        </is>
      </c>
      <c r="E5563" t="inlineStr">
        <is>
          <t>TrailFlex Hiking Pant</t>
        </is>
      </c>
      <c r="F5563" t="inlineStr">
        <is>
          <t>PAN-3001</t>
        </is>
      </c>
      <c r="G5563" s="2" t="n">
        <v>19</v>
      </c>
      <c r="H5563" s="3" t="n">
        <v>2466.28</v>
      </c>
      <c r="I5563" s="4" t="n">
        <v>0.1327680824864656</v>
      </c>
      <c r="J5563" s="4" t="n">
        <v>0.539</v>
      </c>
    </row>
    <row r="5564">
      <c r="A5564" s="1" t="n">
        <v>46006</v>
      </c>
      <c r="B5564" t="inlineStr">
        <is>
          <t>北東部</t>
        </is>
      </c>
      <c r="C5564" t="inlineStr">
        <is>
          <t>モール</t>
        </is>
      </c>
      <c r="D5564" t="inlineStr">
        <is>
          <t>バックパック</t>
        </is>
      </c>
      <c r="E5564" t="inlineStr">
        <is>
          <t>Pine Ridge Daypack</t>
        </is>
      </c>
      <c r="F5564" t="inlineStr">
        <is>
          <t>BPK-5002</t>
        </is>
      </c>
      <c r="G5564" s="2" t="n">
        <v>22</v>
      </c>
      <c r="H5564" s="3" t="n">
        <v>1659.94</v>
      </c>
      <c r="I5564" s="4" t="n">
        <v>0.1821367419697345</v>
      </c>
      <c r="J5564" s="4" t="n">
        <v>0.4267</v>
      </c>
    </row>
    <row r="5565">
      <c r="A5565" s="1" t="n">
        <v>45950</v>
      </c>
      <c r="B5565" t="inlineStr">
        <is>
          <t>西部</t>
        </is>
      </c>
      <c r="C5565" t="inlineStr">
        <is>
          <t>店舗</t>
        </is>
      </c>
      <c r="D5565" t="inlineStr">
        <is>
          <t>ハイキングパンツ</t>
        </is>
      </c>
      <c r="E5565" t="inlineStr">
        <is>
          <t>TrailFlex Hiking Pant</t>
        </is>
      </c>
      <c r="F5565" t="inlineStr">
        <is>
          <t>PAN-3001</t>
        </is>
      </c>
      <c r="G5565" s="2" t="n">
        <v>17</v>
      </c>
      <c r="H5565" s="3" t="n">
        <v>2346.96</v>
      </c>
      <c r="I5565" s="4" t="n">
        <v>0.08381042249314487</v>
      </c>
      <c r="J5565" s="4" t="n">
        <v>0.5553</v>
      </c>
    </row>
    <row r="5566">
      <c r="A5566" s="1" t="n">
        <v>46013</v>
      </c>
      <c r="B5566" t="inlineStr">
        <is>
          <t>西部</t>
        </is>
      </c>
      <c r="C5566" t="inlineStr">
        <is>
          <t>店舗</t>
        </is>
      </c>
      <c r="D5566" t="inlineStr">
        <is>
          <t>バックパック</t>
        </is>
      </c>
      <c r="E5566" t="inlineStr">
        <is>
          <t>Crestline Travel Pack</t>
        </is>
      </c>
      <c r="F5566" t="inlineStr">
        <is>
          <t>BPK-5003</t>
        </is>
      </c>
      <c r="G5566" s="2" t="n">
        <v>15</v>
      </c>
      <c r="H5566" s="3" t="n">
        <v>1953.32</v>
      </c>
      <c r="I5566" s="4" t="n">
        <v>0.1207862716820091</v>
      </c>
      <c r="J5566" s="4" t="n">
        <v>0.5665</v>
      </c>
    </row>
    <row r="5567">
      <c r="A5567" s="1" t="n">
        <v>45964</v>
      </c>
      <c r="B5567" t="inlineStr">
        <is>
          <t>南部</t>
        </is>
      </c>
      <c r="C5567" t="inlineStr">
        <is>
          <t>店舗</t>
        </is>
      </c>
      <c r="D5567" t="inlineStr">
        <is>
          <t>インナー</t>
        </is>
      </c>
      <c r="E5567" t="inlineStr">
        <is>
          <t>SunTrail Lightweight Tee</t>
        </is>
      </c>
      <c r="F5567" t="inlineStr">
        <is>
          <t>BAS-4002</t>
        </is>
      </c>
      <c r="G5567" s="2" t="n">
        <v>23</v>
      </c>
      <c r="H5567" s="3" t="n">
        <v>992.41</v>
      </c>
      <c r="I5567" s="4" t="n">
        <v>0.1291423102077097</v>
      </c>
      <c r="J5567" s="4" t="n">
        <v>0.507</v>
      </c>
    </row>
    <row r="5568">
      <c r="A5568" s="1" t="n">
        <v>45971</v>
      </c>
      <c r="B5568" t="inlineStr">
        <is>
          <t>北東部</t>
        </is>
      </c>
      <c r="C5568" t="inlineStr">
        <is>
          <t>EC</t>
        </is>
      </c>
      <c r="D5568" t="inlineStr">
        <is>
          <t>フリース</t>
        </is>
      </c>
      <c r="E5568" t="inlineStr">
        <is>
          <t>Ridge Fleece Zip</t>
        </is>
      </c>
      <c r="F5568" t="inlineStr">
        <is>
          <t>FLC-2001</t>
        </is>
      </c>
      <c r="G5568" s="2" t="n">
        <v>20</v>
      </c>
      <c r="H5568" s="3" t="n">
        <v>2659.45</v>
      </c>
      <c r="I5568" s="4" t="n">
        <v>0.1380704329814762</v>
      </c>
      <c r="J5568" s="4" t="n">
        <v>0.5536</v>
      </c>
    </row>
    <row r="5569">
      <c r="A5569" s="1" t="n">
        <v>46013</v>
      </c>
      <c r="B5569" t="inlineStr">
        <is>
          <t>中西部</t>
        </is>
      </c>
      <c r="C5569" t="inlineStr">
        <is>
          <t>EC</t>
        </is>
      </c>
      <c r="D5569" t="inlineStr">
        <is>
          <t>バックパック</t>
        </is>
      </c>
      <c r="E5569" t="inlineStr">
        <is>
          <t>Pine Ridge Daypack</t>
        </is>
      </c>
      <c r="F5569" t="inlineStr">
        <is>
          <t>BPK-5002</t>
        </is>
      </c>
      <c r="G5569" s="2" t="n">
        <v>26</v>
      </c>
      <c r="H5569" s="3" t="n">
        <v>1954.86</v>
      </c>
      <c r="I5569" s="4" t="n">
        <v>0.1532324110995978</v>
      </c>
      <c r="J5569" s="4" t="n">
        <v>0.4884</v>
      </c>
    </row>
    <row r="5570">
      <c r="A5570" s="1" t="n">
        <v>46020</v>
      </c>
      <c r="B5570" t="inlineStr">
        <is>
          <t>北東部</t>
        </is>
      </c>
      <c r="C5570" t="inlineStr">
        <is>
          <t>EC</t>
        </is>
      </c>
      <c r="D5570" t="inlineStr">
        <is>
          <t>フリース</t>
        </is>
      </c>
      <c r="E5570" t="inlineStr">
        <is>
          <t>Ridge Fleece Zip</t>
        </is>
      </c>
      <c r="F5570" t="inlineStr">
        <is>
          <t>FLC-2001</t>
        </is>
      </c>
      <c r="G5570" s="2" t="n">
        <v>12</v>
      </c>
      <c r="H5570" s="3" t="n">
        <v>1600.13</v>
      </c>
      <c r="I5570" s="4" t="n">
        <v>0.1265264260023833</v>
      </c>
      <c r="J5570" s="4" t="n">
        <v>0.5552</v>
      </c>
    </row>
    <row r="5571">
      <c r="A5571" s="1" t="n">
        <v>46006</v>
      </c>
      <c r="B5571" t="inlineStr">
        <is>
          <t>南部</t>
        </is>
      </c>
      <c r="C5571" t="inlineStr">
        <is>
          <t>店舗</t>
        </is>
      </c>
      <c r="D5571" t="inlineStr">
        <is>
          <t>ボトル</t>
        </is>
      </c>
      <c r="E5571" t="inlineStr">
        <is>
          <t>TrailSip 24oz</t>
        </is>
      </c>
      <c r="F5571" t="inlineStr">
        <is>
          <t>WTB-6002</t>
        </is>
      </c>
      <c r="G5571" s="2" t="n">
        <v>84</v>
      </c>
      <c r="H5571" s="3" t="n">
        <v>1953.28</v>
      </c>
      <c r="I5571" s="4" t="n">
        <v>0.1508571019601077</v>
      </c>
      <c r="J5571" s="4" t="n">
        <v>0.458</v>
      </c>
    </row>
    <row r="5572">
      <c r="A5572" s="1" t="n">
        <v>45950</v>
      </c>
      <c r="B5572" t="inlineStr">
        <is>
          <t>西部</t>
        </is>
      </c>
      <c r="C5572" t="inlineStr">
        <is>
          <t>EC</t>
        </is>
      </c>
      <c r="D5572" t="inlineStr">
        <is>
          <t>ハイキングパンツ</t>
        </is>
      </c>
      <c r="E5572" t="inlineStr">
        <is>
          <t>TrailFlex Hiking Pant</t>
        </is>
      </c>
      <c r="F5572" t="inlineStr">
        <is>
          <t>PAN-3001</t>
        </is>
      </c>
      <c r="G5572" s="2" t="n">
        <v>16</v>
      </c>
      <c r="H5572" s="3" t="n">
        <v>2117.18</v>
      </c>
      <c r="I5572" s="4" t="n">
        <v>0.1359105251058936</v>
      </c>
      <c r="J5572" s="4" t="n">
        <v>0.5570000000000001</v>
      </c>
    </row>
    <row r="5573">
      <c r="A5573" s="1" t="n">
        <v>45936</v>
      </c>
      <c r="B5573" t="inlineStr">
        <is>
          <t>西部</t>
        </is>
      </c>
      <c r="C5573" t="inlineStr">
        <is>
          <t>EC</t>
        </is>
      </c>
      <c r="D5573" t="inlineStr">
        <is>
          <t>ジャケット</t>
        </is>
      </c>
      <c r="E5573" t="inlineStr">
        <is>
          <t>Summit Pro Jacket</t>
        </is>
      </c>
      <c r="F5573" t="inlineStr">
        <is>
          <t>JKT-1001</t>
        </is>
      </c>
      <c r="G5573" s="2" t="n">
        <v>14</v>
      </c>
      <c r="H5573" s="3" t="n">
        <v>3102.73</v>
      </c>
      <c r="I5573" s="4" t="n">
        <v>0.1312211746163666</v>
      </c>
      <c r="J5573" s="4" t="n">
        <v>0.5909</v>
      </c>
    </row>
    <row r="5574">
      <c r="A5574" s="1" t="n">
        <v>46020</v>
      </c>
      <c r="B5574" t="inlineStr">
        <is>
          <t>中西部</t>
        </is>
      </c>
      <c r="C5574" t="inlineStr">
        <is>
          <t>店舗</t>
        </is>
      </c>
      <c r="D5574" t="inlineStr">
        <is>
          <t>フリース</t>
        </is>
      </c>
      <c r="E5574" t="inlineStr">
        <is>
          <t>Ridge Fleece Zip</t>
        </is>
      </c>
      <c r="F5574" t="inlineStr">
        <is>
          <t>FLC-2001</t>
        </is>
      </c>
      <c r="G5574" s="2" t="n">
        <v>13</v>
      </c>
      <c r="H5574" s="3" t="n">
        <v>1643.43</v>
      </c>
      <c r="I5574" s="4" t="n">
        <v>0.1098406771197915</v>
      </c>
      <c r="J5574" s="4" t="n">
        <v>0.5548</v>
      </c>
    </row>
    <row r="5575">
      <c r="A5575" s="1" t="n">
        <v>45985</v>
      </c>
      <c r="B5575" t="inlineStr">
        <is>
          <t>北東部</t>
        </is>
      </c>
      <c r="C5575" t="inlineStr">
        <is>
          <t>モール</t>
        </is>
      </c>
      <c r="D5575" t="inlineStr">
        <is>
          <t>ジャケット</t>
        </is>
      </c>
      <c r="E5575" t="inlineStr">
        <is>
          <t>Trail Breeze Windbreaker</t>
        </is>
      </c>
      <c r="F5575" t="inlineStr">
        <is>
          <t>JKT-1003</t>
        </is>
      </c>
      <c r="G5575" s="2" t="n">
        <v>12</v>
      </c>
      <c r="H5575" s="3" t="n">
        <v>1256.54</v>
      </c>
      <c r="I5575" s="4" t="n">
        <v>0.1895490759890527</v>
      </c>
      <c r="J5575" s="4" t="n">
        <v>0.4092</v>
      </c>
    </row>
    <row r="5576">
      <c r="A5576" s="1" t="n">
        <v>46013</v>
      </c>
      <c r="B5576" t="inlineStr">
        <is>
          <t>西部</t>
        </is>
      </c>
      <c r="C5576" t="inlineStr">
        <is>
          <t>卸売</t>
        </is>
      </c>
      <c r="D5576" t="inlineStr">
        <is>
          <t>フリース</t>
        </is>
      </c>
      <c r="E5576" t="inlineStr">
        <is>
          <t>Harbor Camp Hoodie</t>
        </is>
      </c>
      <c r="F5576" t="inlineStr">
        <is>
          <t>FLC-2003</t>
        </is>
      </c>
      <c r="G5576" s="2" t="n">
        <v>85</v>
      </c>
      <c r="H5576" s="3" t="n">
        <v>6641.78</v>
      </c>
      <c r="I5576" s="4" t="n">
        <v>0.09142986370250582</v>
      </c>
      <c r="J5576" s="4" t="n">
        <v>0.4643</v>
      </c>
    </row>
    <row r="5577">
      <c r="A5577" s="1" t="n">
        <v>45943</v>
      </c>
      <c r="B5577" t="inlineStr">
        <is>
          <t>南部</t>
        </is>
      </c>
      <c r="C5577" t="inlineStr">
        <is>
          <t>モール</t>
        </is>
      </c>
      <c r="D5577" t="inlineStr">
        <is>
          <t>ボトル</t>
        </is>
      </c>
      <c r="E5577" t="inlineStr">
        <is>
          <t>Alpine Flask 40oz</t>
        </is>
      </c>
      <c r="F5577" t="inlineStr">
        <is>
          <t>WTB-6003</t>
        </is>
      </c>
      <c r="G5577" s="2" t="n">
        <v>42</v>
      </c>
      <c r="H5577" s="3" t="n">
        <v>1244.61</v>
      </c>
      <c r="I5577" s="4" t="n">
        <v>0.2348138398788869</v>
      </c>
      <c r="J5577" s="4" t="n">
        <v>0.349</v>
      </c>
    </row>
    <row r="5578">
      <c r="A5578" s="1" t="n">
        <v>45992</v>
      </c>
      <c r="B5578" t="inlineStr">
        <is>
          <t>南部</t>
        </is>
      </c>
      <c r="C5578" t="inlineStr">
        <is>
          <t>EC</t>
        </is>
      </c>
      <c r="D5578" t="inlineStr">
        <is>
          <t>バックパック</t>
        </is>
      </c>
      <c r="E5578" t="inlineStr">
        <is>
          <t>Summit 28L Pack</t>
        </is>
      </c>
      <c r="F5578" t="inlineStr">
        <is>
          <t>BPK-5001</t>
        </is>
      </c>
      <c r="G5578" s="2" t="n">
        <v>13</v>
      </c>
      <c r="H5578" s="3" t="n">
        <v>1345.07</v>
      </c>
      <c r="I5578" s="4" t="n">
        <v>0.1294118499103934</v>
      </c>
      <c r="J5578" s="4" t="n">
        <v>0.5138</v>
      </c>
    </row>
    <row r="5579">
      <c r="A5579" s="1" t="n">
        <v>45929</v>
      </c>
      <c r="B5579" t="inlineStr">
        <is>
          <t>中西部</t>
        </is>
      </c>
      <c r="C5579" t="inlineStr">
        <is>
          <t>EC</t>
        </is>
      </c>
      <c r="D5579" t="inlineStr">
        <is>
          <t>バックパック</t>
        </is>
      </c>
      <c r="E5579" t="inlineStr">
        <is>
          <t>Pine Ridge Daypack</t>
        </is>
      </c>
      <c r="F5579" t="inlineStr">
        <is>
          <t>BPK-5002</t>
        </is>
      </c>
      <c r="G5579" s="2" t="n">
        <v>18</v>
      </c>
      <c r="H5579" s="3" t="n">
        <v>1396.55</v>
      </c>
      <c r="I5579" s="4" t="n">
        <v>0.1485247056465596</v>
      </c>
      <c r="J5579" s="4" t="n">
        <v>0.5048</v>
      </c>
    </row>
    <row r="5580">
      <c r="A5580" s="1" t="n">
        <v>45957</v>
      </c>
      <c r="B5580" t="inlineStr">
        <is>
          <t>中西部</t>
        </is>
      </c>
      <c r="C5580" t="inlineStr">
        <is>
          <t>卸売</t>
        </is>
      </c>
      <c r="D5580" t="inlineStr">
        <is>
          <t>ハイキングパンツ</t>
        </is>
      </c>
      <c r="E5580" t="inlineStr">
        <is>
          <t>TrailFlex Hiking Pant</t>
        </is>
      </c>
      <c r="F5580" t="inlineStr">
        <is>
          <t>PAN-3001</t>
        </is>
      </c>
      <c r="G5580" s="2" t="n">
        <v>55</v>
      </c>
      <c r="H5580" s="3" t="n">
        <v>5812.98</v>
      </c>
      <c r="I5580" s="4" t="n">
        <v>0.08222777125239372</v>
      </c>
      <c r="J5580" s="4" t="n">
        <v>0.4893</v>
      </c>
    </row>
    <row r="5581">
      <c r="A5581" s="1" t="n">
        <v>45950</v>
      </c>
      <c r="B5581" t="inlineStr">
        <is>
          <t>中西部</t>
        </is>
      </c>
      <c r="C5581" t="inlineStr">
        <is>
          <t>モール</t>
        </is>
      </c>
      <c r="D5581" t="inlineStr">
        <is>
          <t>ボトル</t>
        </is>
      </c>
      <c r="E5581" t="inlineStr">
        <is>
          <t>TrailSip 24oz</t>
        </is>
      </c>
      <c r="F5581" t="inlineStr">
        <is>
          <t>WTB-6002</t>
        </is>
      </c>
      <c r="G5581" s="2" t="n">
        <v>41</v>
      </c>
      <c r="H5581" s="3" t="n">
        <v>868.28</v>
      </c>
      <c r="I5581" s="4" t="n">
        <v>0.2312384029775858</v>
      </c>
      <c r="J5581" s="4" t="n">
        <v>0.3278</v>
      </c>
    </row>
    <row r="5582">
      <c r="A5582" s="1" t="n">
        <v>45936</v>
      </c>
      <c r="B5582" t="inlineStr">
        <is>
          <t>北東部</t>
        </is>
      </c>
      <c r="C5582" t="inlineStr">
        <is>
          <t>店舗</t>
        </is>
      </c>
      <c r="D5582" t="inlineStr">
        <is>
          <t>フリース</t>
        </is>
      </c>
      <c r="E5582" t="inlineStr">
        <is>
          <t>Ridge Fleece Zip</t>
        </is>
      </c>
      <c r="F5582" t="inlineStr">
        <is>
          <t>FLC-2001</t>
        </is>
      </c>
      <c r="G5582" s="2" t="n">
        <v>22</v>
      </c>
      <c r="H5582" s="3" t="n">
        <v>3051.11</v>
      </c>
      <c r="I5582" s="4" t="n">
        <v>0.080948377083987</v>
      </c>
      <c r="J5582" s="4" t="n">
        <v>0.5610000000000001</v>
      </c>
    </row>
    <row r="5583">
      <c r="A5583" s="1" t="n">
        <v>45999</v>
      </c>
      <c r="B5583" t="inlineStr">
        <is>
          <t>北東部</t>
        </is>
      </c>
      <c r="C5583" t="inlineStr">
        <is>
          <t>卸売</t>
        </is>
      </c>
      <c r="D5583" t="inlineStr">
        <is>
          <t>ジャケット</t>
        </is>
      </c>
      <c r="E5583" t="inlineStr">
        <is>
          <t>Trail Breeze Windbreaker</t>
        </is>
      </c>
      <c r="F5583" t="inlineStr">
        <is>
          <t>JKT-1003</t>
        </is>
      </c>
      <c r="G5583" s="2" t="n">
        <v>53</v>
      </c>
      <c r="H5583" s="3" t="n">
        <v>5356.72</v>
      </c>
      <c r="I5583" s="4" t="n">
        <v>0.08073980789631606</v>
      </c>
      <c r="J5583" s="4" t="n">
        <v>0.4645</v>
      </c>
    </row>
    <row r="5584">
      <c r="A5584" s="1" t="n">
        <v>45971</v>
      </c>
      <c r="B5584" t="inlineStr">
        <is>
          <t>南部</t>
        </is>
      </c>
      <c r="C5584" t="inlineStr">
        <is>
          <t>モール</t>
        </is>
      </c>
      <c r="D5584" t="inlineStr">
        <is>
          <t>インナー</t>
        </is>
      </c>
      <c r="E5584" t="inlineStr">
        <is>
          <t>SunTrail Lightweight Tee</t>
        </is>
      </c>
      <c r="F5584" t="inlineStr">
        <is>
          <t>BAS-4002</t>
        </is>
      </c>
      <c r="G5584" s="2" t="n">
        <v>30</v>
      </c>
      <c r="H5584" s="3" t="n">
        <v>1227.46</v>
      </c>
      <c r="I5584" s="4" t="n">
        <v>0.1866308579016477</v>
      </c>
      <c r="J5584" s="4" t="n">
        <v>0.3969</v>
      </c>
    </row>
    <row r="5585">
      <c r="A5585" s="1" t="n">
        <v>45950</v>
      </c>
      <c r="B5585" t="inlineStr">
        <is>
          <t>北東部</t>
        </is>
      </c>
      <c r="C5585" t="inlineStr">
        <is>
          <t>卸売</t>
        </is>
      </c>
      <c r="D5585" t="inlineStr">
        <is>
          <t>ハイキングパンツ</t>
        </is>
      </c>
      <c r="E5585" t="inlineStr">
        <is>
          <t>Granite Trek Pant</t>
        </is>
      </c>
      <c r="F5585" t="inlineStr">
        <is>
          <t>PAN-3002</t>
        </is>
      </c>
      <c r="G5585" s="2" t="n">
        <v>57</v>
      </c>
      <c r="H5585" s="3" t="n">
        <v>5312.59</v>
      </c>
      <c r="I5585" s="4" t="n">
        <v>0.09336427459307015</v>
      </c>
      <c r="J5585" s="4" t="n">
        <v>0.4724</v>
      </c>
    </row>
    <row r="5586">
      <c r="A5586" s="1" t="n">
        <v>45978</v>
      </c>
      <c r="B5586" t="inlineStr">
        <is>
          <t>南部</t>
        </is>
      </c>
      <c r="C5586" t="inlineStr">
        <is>
          <t>店舗</t>
        </is>
      </c>
      <c r="D5586" t="inlineStr">
        <is>
          <t>フリース</t>
        </is>
      </c>
      <c r="E5586" t="inlineStr">
        <is>
          <t>Ridge Fleece Zip</t>
        </is>
      </c>
      <c r="F5586" t="inlineStr">
        <is>
          <t>FLC-2001</t>
        </is>
      </c>
      <c r="G5586" s="2" t="n">
        <v>18</v>
      </c>
      <c r="H5586" s="3" t="n">
        <v>2286.79</v>
      </c>
      <c r="I5586" s="4" t="n">
        <v>0.09412452679127455</v>
      </c>
      <c r="J5586" s="4" t="n">
        <v>0.5583</v>
      </c>
    </row>
    <row r="5587">
      <c r="A5587" s="1" t="n">
        <v>46013</v>
      </c>
      <c r="B5587" t="inlineStr">
        <is>
          <t>南部</t>
        </is>
      </c>
      <c r="C5587" t="inlineStr">
        <is>
          <t>店舗</t>
        </is>
      </c>
      <c r="D5587" t="inlineStr">
        <is>
          <t>フリース</t>
        </is>
      </c>
      <c r="E5587" t="inlineStr">
        <is>
          <t>Ridge Fleece Zip</t>
        </is>
      </c>
      <c r="F5587" t="inlineStr">
        <is>
          <t>FLC-2001</t>
        </is>
      </c>
      <c r="G5587" s="2" t="n">
        <v>25</v>
      </c>
      <c r="H5587" s="3" t="n">
        <v>3169.65</v>
      </c>
      <c r="I5587" s="4" t="n">
        <v>0.1008017283957452</v>
      </c>
      <c r="J5587" s="4" t="n">
        <v>0.5602</v>
      </c>
    </row>
    <row r="5588">
      <c r="A5588" s="1" t="n">
        <v>45985</v>
      </c>
      <c r="B5588" t="inlineStr">
        <is>
          <t>西部</t>
        </is>
      </c>
      <c r="C5588" t="inlineStr">
        <is>
          <t>EC</t>
        </is>
      </c>
      <c r="D5588" t="inlineStr">
        <is>
          <t>インナー</t>
        </is>
      </c>
      <c r="E5588" t="inlineStr">
        <is>
          <t>EverWarm Merino Crew</t>
        </is>
      </c>
      <c r="F5588" t="inlineStr">
        <is>
          <t>BAS-4001</t>
        </is>
      </c>
      <c r="G5588" s="2" t="n">
        <v>21</v>
      </c>
      <c r="H5588" s="3" t="n">
        <v>1708.6</v>
      </c>
      <c r="I5588" s="4" t="n">
        <v>0.1334478549920022</v>
      </c>
      <c r="J5588" s="4" t="n">
        <v>0.5215</v>
      </c>
    </row>
    <row r="5589">
      <c r="A5589" s="1" t="n">
        <v>45985</v>
      </c>
      <c r="B5589" t="inlineStr">
        <is>
          <t>中西部</t>
        </is>
      </c>
      <c r="C5589" t="inlineStr">
        <is>
          <t>EC</t>
        </is>
      </c>
      <c r="D5589" t="inlineStr">
        <is>
          <t>ジャケット</t>
        </is>
      </c>
      <c r="E5589" t="inlineStr">
        <is>
          <t>Trail Breeze Windbreaker</t>
        </is>
      </c>
      <c r="F5589" t="inlineStr">
        <is>
          <t>JKT-1003</t>
        </is>
      </c>
      <c r="G5589" s="2" t="n">
        <v>16</v>
      </c>
      <c r="H5589" s="3" t="n">
        <v>1619.08</v>
      </c>
      <c r="I5589" s="4" t="n">
        <v>0.1577093789819628</v>
      </c>
      <c r="J5589" s="4" t="n">
        <v>0.4937</v>
      </c>
    </row>
    <row r="5590">
      <c r="A5590" s="1" t="n">
        <v>45964</v>
      </c>
      <c r="B5590" t="inlineStr">
        <is>
          <t>北東部</t>
        </is>
      </c>
      <c r="C5590" t="inlineStr">
        <is>
          <t>EC</t>
        </is>
      </c>
      <c r="D5590" t="inlineStr">
        <is>
          <t>ジャケット</t>
        </is>
      </c>
      <c r="E5590" t="inlineStr">
        <is>
          <t>Summit Pro Jacket</t>
        </is>
      </c>
      <c r="F5590" t="inlineStr">
        <is>
          <t>JKT-1001</t>
        </is>
      </c>
      <c r="G5590" s="2" t="n">
        <v>13</v>
      </c>
      <c r="H5590" s="3" t="n">
        <v>2870.88</v>
      </c>
      <c r="I5590" s="4" t="n">
        <v>0.1289223011210561</v>
      </c>
      <c r="J5590" s="4" t="n">
        <v>0.5868</v>
      </c>
    </row>
    <row r="5591">
      <c r="A5591" s="1" t="n">
        <v>45999</v>
      </c>
      <c r="B5591" t="inlineStr">
        <is>
          <t>北東部</t>
        </is>
      </c>
      <c r="C5591" t="inlineStr">
        <is>
          <t>卸売</t>
        </is>
      </c>
      <c r="D5591" t="inlineStr">
        <is>
          <t>ハイキングパンツ</t>
        </is>
      </c>
      <c r="E5591" t="inlineStr">
        <is>
          <t>Canyon Stretch Pant</t>
        </is>
      </c>
      <c r="F5591" t="inlineStr">
        <is>
          <t>PAN-3003</t>
        </is>
      </c>
      <c r="G5591" s="2" t="n">
        <v>66</v>
      </c>
      <c r="H5591" s="3" t="n">
        <v>5458.49</v>
      </c>
      <c r="I5591" s="4" t="n">
        <v>0.07748689793795346</v>
      </c>
      <c r="J5591" s="4" t="n">
        <v>0.4511</v>
      </c>
    </row>
    <row r="5592">
      <c r="A5592" s="1" t="n">
        <v>45929</v>
      </c>
      <c r="B5592" t="inlineStr">
        <is>
          <t>西部</t>
        </is>
      </c>
      <c r="C5592" t="inlineStr">
        <is>
          <t>モール</t>
        </is>
      </c>
      <c r="D5592" t="inlineStr">
        <is>
          <t>バックパック</t>
        </is>
      </c>
      <c r="E5592" t="inlineStr">
        <is>
          <t>Pine Ridge Daypack</t>
        </is>
      </c>
      <c r="F5592" t="inlineStr">
        <is>
          <t>BPK-5002</t>
        </is>
      </c>
      <c r="G5592" s="2" t="n">
        <v>13</v>
      </c>
      <c r="H5592" s="3" t="n">
        <v>1003.62</v>
      </c>
      <c r="I5592" s="4" t="n">
        <v>0.1928749128058553</v>
      </c>
      <c r="J5592" s="4" t="n">
        <v>0.3984</v>
      </c>
    </row>
    <row r="5593">
      <c r="A5593" s="1" t="n">
        <v>46013</v>
      </c>
      <c r="B5593" t="inlineStr">
        <is>
          <t>南部</t>
        </is>
      </c>
      <c r="C5593" t="inlineStr">
        <is>
          <t>EC</t>
        </is>
      </c>
      <c r="D5593" t="inlineStr">
        <is>
          <t>フリース</t>
        </is>
      </c>
      <c r="E5593" t="inlineStr">
        <is>
          <t>Cedar Trail Pullover</t>
        </is>
      </c>
      <c r="F5593" t="inlineStr">
        <is>
          <t>FLC-2002</t>
        </is>
      </c>
      <c r="G5593" s="2" t="n">
        <v>22</v>
      </c>
      <c r="H5593" s="3" t="n">
        <v>2015.1</v>
      </c>
      <c r="I5593" s="4" t="n">
        <v>0.1441232120525092</v>
      </c>
      <c r="J5593" s="4" t="n">
        <v>0.5024</v>
      </c>
    </row>
    <row r="5594">
      <c r="A5594" s="1" t="n">
        <v>45957</v>
      </c>
      <c r="B5594" t="inlineStr">
        <is>
          <t>北東部</t>
        </is>
      </c>
      <c r="C5594" t="inlineStr">
        <is>
          <t>店舗</t>
        </is>
      </c>
      <c r="D5594" t="inlineStr">
        <is>
          <t>ジャケット</t>
        </is>
      </c>
      <c r="E5594" t="inlineStr">
        <is>
          <t>Summit Pro Jacket</t>
        </is>
      </c>
      <c r="F5594" t="inlineStr">
        <is>
          <t>JKT-1001</t>
        </is>
      </c>
      <c r="G5594" s="2" t="n">
        <v>19</v>
      </c>
      <c r="H5594" s="3" t="n">
        <v>4389.32</v>
      </c>
      <c r="I5594" s="4" t="n">
        <v>0.1134276415873319</v>
      </c>
      <c r="J5594" s="4" t="n">
        <v>0.6066</v>
      </c>
    </row>
    <row r="5595">
      <c r="A5595" s="1" t="n">
        <v>45964</v>
      </c>
      <c r="B5595" t="inlineStr">
        <is>
          <t>西部</t>
        </is>
      </c>
      <c r="C5595" t="inlineStr">
        <is>
          <t>モール</t>
        </is>
      </c>
      <c r="D5595" t="inlineStr">
        <is>
          <t>ボトル</t>
        </is>
      </c>
      <c r="E5595" t="inlineStr">
        <is>
          <t>HydraSteel 32oz</t>
        </is>
      </c>
      <c r="F5595" t="inlineStr">
        <is>
          <t>WTB-6001</t>
        </is>
      </c>
      <c r="G5595" s="2" t="n">
        <v>33</v>
      </c>
      <c r="H5595" s="3" t="n">
        <v>947.42</v>
      </c>
      <c r="I5595" s="4" t="n">
        <v>0.22917037483491</v>
      </c>
      <c r="J5595" s="4" t="n">
        <v>0.3701</v>
      </c>
    </row>
    <row r="5596">
      <c r="A5596" s="1" t="n">
        <v>45978</v>
      </c>
      <c r="B5596" t="inlineStr">
        <is>
          <t>北東部</t>
        </is>
      </c>
      <c r="C5596" t="inlineStr">
        <is>
          <t>EC</t>
        </is>
      </c>
      <c r="D5596" t="inlineStr">
        <is>
          <t>フリース</t>
        </is>
      </c>
      <c r="E5596" t="inlineStr">
        <is>
          <t>Cedar Trail Pullover</t>
        </is>
      </c>
      <c r="F5596" t="inlineStr">
        <is>
          <t>FLC-2002</t>
        </is>
      </c>
      <c r="G5596" s="2" t="n">
        <v>23</v>
      </c>
      <c r="H5596" s="3" t="n">
        <v>2313.08</v>
      </c>
      <c r="I5596" s="4" t="n">
        <v>0.147288813861087</v>
      </c>
      <c r="J5596" s="4" t="n">
        <v>0.5316</v>
      </c>
    </row>
    <row r="5597">
      <c r="A5597" s="1" t="n">
        <v>45943</v>
      </c>
      <c r="B5597" t="inlineStr">
        <is>
          <t>中西部</t>
        </is>
      </c>
      <c r="C5597" t="inlineStr">
        <is>
          <t>店舗</t>
        </is>
      </c>
      <c r="D5597" t="inlineStr">
        <is>
          <t>インナー</t>
        </is>
      </c>
      <c r="E5597" t="inlineStr">
        <is>
          <t>EverWarm Merino Crew</t>
        </is>
      </c>
      <c r="F5597" t="inlineStr">
        <is>
          <t>BAS-4001</t>
        </is>
      </c>
      <c r="G5597" s="2" t="n">
        <v>23</v>
      </c>
      <c r="H5597" s="3" t="n">
        <v>1788.27</v>
      </c>
      <c r="I5597" s="4" t="n">
        <v>0.1025139082670212</v>
      </c>
      <c r="J5597" s="4" t="n">
        <v>0.5349</v>
      </c>
    </row>
    <row r="5598">
      <c r="A5598" s="1" t="n">
        <v>45964</v>
      </c>
      <c r="B5598" t="inlineStr">
        <is>
          <t>西部</t>
        </is>
      </c>
      <c r="C5598" t="inlineStr">
        <is>
          <t>店舗</t>
        </is>
      </c>
      <c r="D5598" t="inlineStr">
        <is>
          <t>バックパック</t>
        </is>
      </c>
      <c r="E5598" t="inlineStr">
        <is>
          <t>Summit 28L Pack</t>
        </is>
      </c>
      <c r="F5598" t="inlineStr">
        <is>
          <t>BPK-5001</t>
        </is>
      </c>
      <c r="G5598" s="2" t="n">
        <v>15</v>
      </c>
      <c r="H5598" s="3" t="n">
        <v>1688.43</v>
      </c>
      <c r="I5598" s="4" t="n">
        <v>0.104324601534754</v>
      </c>
      <c r="J5598" s="4" t="n">
        <v>0.5433</v>
      </c>
    </row>
    <row r="5599">
      <c r="A5599" s="1" t="n">
        <v>45971</v>
      </c>
      <c r="B5599" t="inlineStr">
        <is>
          <t>西部</t>
        </is>
      </c>
      <c r="C5599" t="inlineStr">
        <is>
          <t>店舗</t>
        </is>
      </c>
      <c r="D5599" t="inlineStr">
        <is>
          <t>ジャケット</t>
        </is>
      </c>
      <c r="E5599" t="inlineStr">
        <is>
          <t>Summit Pro Jacket</t>
        </is>
      </c>
      <c r="F5599" t="inlineStr">
        <is>
          <t>JKT-1001</t>
        </is>
      </c>
      <c r="G5599" s="2" t="n">
        <v>19</v>
      </c>
      <c r="H5599" s="3" t="n">
        <v>4629.82</v>
      </c>
      <c r="I5599" s="4" t="n">
        <v>0.09308198318816722</v>
      </c>
      <c r="J5599" s="4" t="n">
        <v>0.6059</v>
      </c>
    </row>
    <row r="5600">
      <c r="A5600" s="1" t="n">
        <v>45999</v>
      </c>
      <c r="B5600" t="inlineStr">
        <is>
          <t>中西部</t>
        </is>
      </c>
      <c r="C5600" t="inlineStr">
        <is>
          <t>EC</t>
        </is>
      </c>
      <c r="D5600" t="inlineStr">
        <is>
          <t>ジャケット</t>
        </is>
      </c>
      <c r="E5600" t="inlineStr">
        <is>
          <t>Alpine Storm Shell</t>
        </is>
      </c>
      <c r="F5600" t="inlineStr">
        <is>
          <t>JKT-1002</t>
        </is>
      </c>
      <c r="G5600" s="2" t="n">
        <v>11</v>
      </c>
      <c r="H5600" s="3" t="n">
        <v>1820.06</v>
      </c>
      <c r="I5600" s="4" t="n">
        <v>0.1363863262347877</v>
      </c>
      <c r="J5600" s="4" t="n">
        <v>0.5463</v>
      </c>
    </row>
    <row r="5601">
      <c r="A5601" s="1" t="n">
        <v>45992</v>
      </c>
      <c r="B5601" t="inlineStr">
        <is>
          <t>南部</t>
        </is>
      </c>
      <c r="C5601" t="inlineStr">
        <is>
          <t>卸売</t>
        </is>
      </c>
      <c r="D5601" t="inlineStr">
        <is>
          <t>ボトル</t>
        </is>
      </c>
      <c r="E5601" t="inlineStr">
        <is>
          <t>TrailSip 24oz</t>
        </is>
      </c>
      <c r="F5601" t="inlineStr">
        <is>
          <t>WTB-6002</t>
        </is>
      </c>
      <c r="G5601" s="2" t="n">
        <v>202</v>
      </c>
      <c r="H5601" s="3" t="n">
        <v>4158.24</v>
      </c>
      <c r="I5601" s="4" t="n">
        <v>0.1131264896057546</v>
      </c>
      <c r="J5601" s="4" t="n">
        <v>0.4166</v>
      </c>
    </row>
    <row r="5602">
      <c r="A5602" s="1" t="n">
        <v>45943</v>
      </c>
      <c r="B5602" t="inlineStr">
        <is>
          <t>西部</t>
        </is>
      </c>
      <c r="C5602" t="inlineStr">
        <is>
          <t>モール</t>
        </is>
      </c>
      <c r="D5602" t="inlineStr">
        <is>
          <t>バックパック</t>
        </is>
      </c>
      <c r="E5602" t="inlineStr">
        <is>
          <t>Summit 28L Pack</t>
        </is>
      </c>
      <c r="F5602" t="inlineStr">
        <is>
          <t>BPK-5001</t>
        </is>
      </c>
      <c r="G5602" s="2" t="n">
        <v>14</v>
      </c>
      <c r="H5602" s="3" t="n">
        <v>1425.6</v>
      </c>
      <c r="I5602" s="4" t="n">
        <v>0.1718333932943642</v>
      </c>
      <c r="J5602" s="4" t="n">
        <v>0.4549</v>
      </c>
    </row>
    <row r="5603">
      <c r="A5603" s="1" t="n">
        <v>45950</v>
      </c>
      <c r="B5603" t="inlineStr">
        <is>
          <t>南部</t>
        </is>
      </c>
      <c r="C5603" t="inlineStr">
        <is>
          <t>EC</t>
        </is>
      </c>
      <c r="D5603" t="inlineStr">
        <is>
          <t>インナー</t>
        </is>
      </c>
      <c r="E5603" t="inlineStr">
        <is>
          <t>SunTrail Lightweight Tee</t>
        </is>
      </c>
      <c r="F5603" t="inlineStr">
        <is>
          <t>BAS-4002</t>
        </is>
      </c>
      <c r="G5603" s="2" t="n">
        <v>24</v>
      </c>
      <c r="H5603" s="3" t="n">
        <v>1064.31</v>
      </c>
      <c r="I5603" s="4" t="n">
        <v>0.144297424133867</v>
      </c>
      <c r="J5603" s="4" t="n">
        <v>0.4721</v>
      </c>
    </row>
    <row r="5604">
      <c r="A5604" s="1" t="n">
        <v>45978</v>
      </c>
      <c r="B5604" t="inlineStr">
        <is>
          <t>西部</t>
        </is>
      </c>
      <c r="C5604" t="inlineStr">
        <is>
          <t>卸売</t>
        </is>
      </c>
      <c r="D5604" t="inlineStr">
        <is>
          <t>フリース</t>
        </is>
      </c>
      <c r="E5604" t="inlineStr">
        <is>
          <t>Harbor Camp Hoodie</t>
        </is>
      </c>
      <c r="F5604" t="inlineStr">
        <is>
          <t>FLC-2003</t>
        </is>
      </c>
      <c r="G5604" s="2" t="n">
        <v>63</v>
      </c>
      <c r="H5604" s="3" t="n">
        <v>4936.79</v>
      </c>
      <c r="I5604" s="4" t="n">
        <v>0.08645113527774811</v>
      </c>
      <c r="J5604" s="4" t="n">
        <v>0.4687</v>
      </c>
    </row>
    <row r="5605">
      <c r="A5605" s="1" t="n">
        <v>45978</v>
      </c>
      <c r="B5605" t="inlineStr">
        <is>
          <t>中西部</t>
        </is>
      </c>
      <c r="C5605" t="inlineStr">
        <is>
          <t>モール</t>
        </is>
      </c>
      <c r="D5605" t="inlineStr">
        <is>
          <t>インナー</t>
        </is>
      </c>
      <c r="E5605" t="inlineStr">
        <is>
          <t>SunTrail Lightweight Tee</t>
        </is>
      </c>
      <c r="F5605" t="inlineStr">
        <is>
          <t>BAS-4002</t>
        </is>
      </c>
      <c r="G5605" s="2" t="n">
        <v>25</v>
      </c>
      <c r="H5605" s="3" t="n">
        <v>1070.82</v>
      </c>
      <c r="I5605" s="4" t="n">
        <v>0.1734398255478591</v>
      </c>
      <c r="J5605" s="4" t="n">
        <v>0.3938</v>
      </c>
    </row>
    <row r="5606">
      <c r="A5606" s="1" t="n">
        <v>45964</v>
      </c>
      <c r="B5606" t="inlineStr">
        <is>
          <t>中西部</t>
        </is>
      </c>
      <c r="C5606" t="inlineStr">
        <is>
          <t>店舗</t>
        </is>
      </c>
      <c r="D5606" t="inlineStr">
        <is>
          <t>ボトル</t>
        </is>
      </c>
      <c r="E5606" t="inlineStr">
        <is>
          <t>TrailSip 24oz</t>
        </is>
      </c>
      <c r="F5606" t="inlineStr">
        <is>
          <t>WTB-6002</t>
        </is>
      </c>
      <c r="G5606" s="2" t="n">
        <v>60</v>
      </c>
      <c r="H5606" s="3" t="n">
        <v>1449.69</v>
      </c>
      <c r="I5606" s="4" t="n">
        <v>0.124980149904266</v>
      </c>
      <c r="J5606" s="4" t="n">
        <v>0.4591</v>
      </c>
    </row>
    <row r="5607">
      <c r="A5607" s="1" t="n">
        <v>45999</v>
      </c>
      <c r="B5607" t="inlineStr">
        <is>
          <t>北東部</t>
        </is>
      </c>
      <c r="C5607" t="inlineStr">
        <is>
          <t>店舗</t>
        </is>
      </c>
      <c r="D5607" t="inlineStr">
        <is>
          <t>ハイキングパンツ</t>
        </is>
      </c>
      <c r="E5607" t="inlineStr">
        <is>
          <t>Canyon Stretch Pant</t>
        </is>
      </c>
      <c r="F5607" t="inlineStr">
        <is>
          <t>PAN-3003</t>
        </is>
      </c>
      <c r="G5607" s="2" t="n">
        <v>23</v>
      </c>
      <c r="H5607" s="3" t="n">
        <v>2184.57</v>
      </c>
      <c r="I5607" s="4" t="n">
        <v>0.1130702625196427</v>
      </c>
      <c r="J5607" s="4" t="n">
        <v>0.5194</v>
      </c>
    </row>
    <row r="5608">
      <c r="A5608" s="1" t="n">
        <v>45999</v>
      </c>
      <c r="B5608" t="inlineStr">
        <is>
          <t>中西部</t>
        </is>
      </c>
      <c r="C5608" t="inlineStr">
        <is>
          <t>モール</t>
        </is>
      </c>
      <c r="D5608" t="inlineStr">
        <is>
          <t>ハイキングパンツ</t>
        </is>
      </c>
      <c r="E5608" t="inlineStr">
        <is>
          <t>Granite Trek Pant</t>
        </is>
      </c>
      <c r="F5608" t="inlineStr">
        <is>
          <t>PAN-3002</t>
        </is>
      </c>
      <c r="G5608" s="2" t="n">
        <v>21</v>
      </c>
      <c r="H5608" s="3" t="n">
        <v>1887.48</v>
      </c>
      <c r="I5608" s="4" t="n">
        <v>0.1901201971136034</v>
      </c>
      <c r="J5608" s="4" t="n">
        <v>0.4242</v>
      </c>
    </row>
    <row r="5609">
      <c r="A5609" s="1" t="n">
        <v>45992</v>
      </c>
      <c r="B5609" t="inlineStr">
        <is>
          <t>南部</t>
        </is>
      </c>
      <c r="C5609" t="inlineStr">
        <is>
          <t>店舗</t>
        </is>
      </c>
      <c r="D5609" t="inlineStr">
        <is>
          <t>フリース</t>
        </is>
      </c>
      <c r="E5609" t="inlineStr">
        <is>
          <t>Ridge Fleece Zip</t>
        </is>
      </c>
      <c r="F5609" t="inlineStr">
        <is>
          <t>FLC-2001</t>
        </is>
      </c>
      <c r="G5609" s="2" t="n">
        <v>22</v>
      </c>
      <c r="H5609" s="3" t="n">
        <v>2733.75</v>
      </c>
      <c r="I5609" s="4" t="n">
        <v>0.1133649570029229</v>
      </c>
      <c r="J5609" s="4" t="n">
        <v>0.5649999999999999</v>
      </c>
    </row>
    <row r="5610">
      <c r="A5610" s="1" t="n">
        <v>46013</v>
      </c>
      <c r="B5610" t="inlineStr">
        <is>
          <t>中西部</t>
        </is>
      </c>
      <c r="C5610" t="inlineStr">
        <is>
          <t>EC</t>
        </is>
      </c>
      <c r="D5610" t="inlineStr">
        <is>
          <t>ジャケット</t>
        </is>
      </c>
      <c r="E5610" t="inlineStr">
        <is>
          <t>Summit Pro Jacket</t>
        </is>
      </c>
      <c r="F5610" t="inlineStr">
        <is>
          <t>JKT-1001</t>
        </is>
      </c>
      <c r="G5610" s="2" t="n">
        <v>17</v>
      </c>
      <c r="H5610" s="3" t="n">
        <v>3397.46</v>
      </c>
      <c r="I5610" s="4" t="n">
        <v>0.1492246204614639</v>
      </c>
      <c r="J5610" s="4" t="n">
        <v>0.5887</v>
      </c>
    </row>
    <row r="5611">
      <c r="A5611" s="1" t="n">
        <v>45971</v>
      </c>
      <c r="B5611" t="inlineStr">
        <is>
          <t>中西部</t>
        </is>
      </c>
      <c r="C5611" t="inlineStr">
        <is>
          <t>EC</t>
        </is>
      </c>
      <c r="D5611" t="inlineStr">
        <is>
          <t>インナー</t>
        </is>
      </c>
      <c r="E5611" t="inlineStr">
        <is>
          <t>PeakCore Thermal Bottom</t>
        </is>
      </c>
      <c r="F5611" t="inlineStr">
        <is>
          <t>BAS-4003</t>
        </is>
      </c>
      <c r="G5611" s="2" t="n">
        <v>24</v>
      </c>
      <c r="H5611" s="3" t="n">
        <v>1275.58</v>
      </c>
      <c r="I5611" s="4" t="n">
        <v>0.1518670022469014</v>
      </c>
      <c r="J5611" s="4" t="n">
        <v>0.4873</v>
      </c>
    </row>
    <row r="5612">
      <c r="A5612" s="1" t="n">
        <v>45971</v>
      </c>
      <c r="B5612" t="inlineStr">
        <is>
          <t>西部</t>
        </is>
      </c>
      <c r="C5612" t="inlineStr">
        <is>
          <t>卸売</t>
        </is>
      </c>
      <c r="D5612" t="inlineStr">
        <is>
          <t>ハイキングパンツ</t>
        </is>
      </c>
      <c r="E5612" t="inlineStr">
        <is>
          <t>Granite Trek Pant</t>
        </is>
      </c>
      <c r="F5612" t="inlineStr">
        <is>
          <t>PAN-3002</t>
        </is>
      </c>
      <c r="G5612" s="2" t="n">
        <v>58</v>
      </c>
      <c r="H5612" s="3" t="n">
        <v>5829.81</v>
      </c>
      <c r="I5612" s="4" t="n">
        <v>0.07364741826243698</v>
      </c>
      <c r="J5612" s="4" t="n">
        <v>0.4767</v>
      </c>
    </row>
    <row r="5613">
      <c r="A5613" s="1" t="n">
        <v>45943</v>
      </c>
      <c r="B5613" t="inlineStr">
        <is>
          <t>中西部</t>
        </is>
      </c>
      <c r="C5613" t="inlineStr">
        <is>
          <t>卸売</t>
        </is>
      </c>
      <c r="D5613" t="inlineStr">
        <is>
          <t>バックパック</t>
        </is>
      </c>
      <c r="E5613" t="inlineStr">
        <is>
          <t>Summit 28L Pack</t>
        </is>
      </c>
      <c r="F5613" t="inlineStr">
        <is>
          <t>BPK-5001</t>
        </is>
      </c>
      <c r="G5613" s="2" t="n">
        <v>51</v>
      </c>
      <c r="H5613" s="3" t="n">
        <v>4926.51</v>
      </c>
      <c r="I5613" s="4" t="n">
        <v>0.08412543412297964</v>
      </c>
      <c r="J5613" s="4" t="n">
        <v>0.491</v>
      </c>
    </row>
    <row r="5614">
      <c r="A5614" s="1" t="n">
        <v>45964</v>
      </c>
      <c r="B5614" t="inlineStr">
        <is>
          <t>西部</t>
        </is>
      </c>
      <c r="C5614" t="inlineStr">
        <is>
          <t>店舗</t>
        </is>
      </c>
      <c r="D5614" t="inlineStr">
        <is>
          <t>ボトル</t>
        </is>
      </c>
      <c r="E5614" t="inlineStr">
        <is>
          <t>Alpine Flask 40oz</t>
        </is>
      </c>
      <c r="F5614" t="inlineStr">
        <is>
          <t>WTB-6003</t>
        </is>
      </c>
      <c r="G5614" s="2" t="n">
        <v>32</v>
      </c>
      <c r="H5614" s="3" t="n">
        <v>1218.55</v>
      </c>
      <c r="I5614" s="4" t="n">
        <v>0.1293148518744856</v>
      </c>
      <c r="J5614" s="4" t="n">
        <v>0.5037</v>
      </c>
    </row>
    <row r="5615">
      <c r="A5615" s="1" t="n">
        <v>45957</v>
      </c>
      <c r="B5615" t="inlineStr">
        <is>
          <t>南部</t>
        </is>
      </c>
      <c r="C5615" t="inlineStr">
        <is>
          <t>モール</t>
        </is>
      </c>
      <c r="D5615" t="inlineStr">
        <is>
          <t>フリース</t>
        </is>
      </c>
      <c r="E5615" t="inlineStr">
        <is>
          <t>Harbor Camp Hoodie</t>
        </is>
      </c>
      <c r="F5615" t="inlineStr">
        <is>
          <t>FLC-2003</t>
        </is>
      </c>
      <c r="G5615" s="2" t="n">
        <v>17</v>
      </c>
      <c r="H5615" s="3" t="n">
        <v>1219.27</v>
      </c>
      <c r="I5615" s="4" t="n">
        <v>0.1652378950081766</v>
      </c>
      <c r="J5615" s="4" t="n">
        <v>0.3872</v>
      </c>
    </row>
    <row r="5616">
      <c r="A5616" s="1" t="n">
        <v>45936</v>
      </c>
      <c r="B5616" t="inlineStr">
        <is>
          <t>中西部</t>
        </is>
      </c>
      <c r="C5616" t="inlineStr">
        <is>
          <t>店舗</t>
        </is>
      </c>
      <c r="D5616" t="inlineStr">
        <is>
          <t>ハイキングパンツ</t>
        </is>
      </c>
      <c r="E5616" t="inlineStr">
        <is>
          <t>Canyon Stretch Pant</t>
        </is>
      </c>
      <c r="F5616" t="inlineStr">
        <is>
          <t>PAN-3003</t>
        </is>
      </c>
      <c r="G5616" s="2" t="n">
        <v>21</v>
      </c>
      <c r="H5616" s="3" t="n">
        <v>1810.78</v>
      </c>
      <c r="I5616" s="4" t="n">
        <v>0.1233978638499975</v>
      </c>
      <c r="J5616" s="4" t="n">
        <v>0.5019</v>
      </c>
    </row>
    <row r="5617">
      <c r="A5617" s="1" t="n">
        <v>45957</v>
      </c>
      <c r="B5617" t="inlineStr">
        <is>
          <t>南部</t>
        </is>
      </c>
      <c r="C5617" t="inlineStr">
        <is>
          <t>卸売</t>
        </is>
      </c>
      <c r="D5617" t="inlineStr">
        <is>
          <t>ハイキングパンツ</t>
        </is>
      </c>
      <c r="E5617" t="inlineStr">
        <is>
          <t>Canyon Stretch Pant</t>
        </is>
      </c>
      <c r="F5617" t="inlineStr">
        <is>
          <t>PAN-3003</t>
        </is>
      </c>
      <c r="G5617" s="2" t="n">
        <v>65</v>
      </c>
      <c r="H5617" s="3" t="n">
        <v>5040.36</v>
      </c>
      <c r="I5617" s="4" t="n">
        <v>0.09746294543892145</v>
      </c>
      <c r="J5617" s="4" t="n">
        <v>0.4416</v>
      </c>
    </row>
    <row r="5618">
      <c r="A5618" s="1" t="n">
        <v>45950</v>
      </c>
      <c r="B5618" t="inlineStr">
        <is>
          <t>西部</t>
        </is>
      </c>
      <c r="C5618" t="inlineStr">
        <is>
          <t>店舗</t>
        </is>
      </c>
      <c r="D5618" t="inlineStr">
        <is>
          <t>ジャケット</t>
        </is>
      </c>
      <c r="E5618" t="inlineStr">
        <is>
          <t>Alpine Storm Shell</t>
        </is>
      </c>
      <c r="F5618" t="inlineStr">
        <is>
          <t>JKT-1002</t>
        </is>
      </c>
      <c r="G5618" s="2" t="n">
        <v>16</v>
      </c>
      <c r="H5618" s="3" t="n">
        <v>2974.13</v>
      </c>
      <c r="I5618" s="4" t="n">
        <v>0.1206466736458242</v>
      </c>
      <c r="J5618" s="4" t="n">
        <v>0.5837</v>
      </c>
    </row>
    <row r="5619">
      <c r="A5619" s="1" t="n">
        <v>45943</v>
      </c>
      <c r="B5619" t="inlineStr">
        <is>
          <t>北東部</t>
        </is>
      </c>
      <c r="C5619" t="inlineStr">
        <is>
          <t>EC</t>
        </is>
      </c>
      <c r="D5619" t="inlineStr">
        <is>
          <t>インナー</t>
        </is>
      </c>
      <c r="E5619" t="inlineStr">
        <is>
          <t>PeakCore Thermal Bottom</t>
        </is>
      </c>
      <c r="F5619" t="inlineStr">
        <is>
          <t>BAS-4003</t>
        </is>
      </c>
      <c r="G5619" s="2" t="n">
        <v>21</v>
      </c>
      <c r="H5619" s="3" t="n">
        <v>1181.9</v>
      </c>
      <c r="I5619" s="4" t="n">
        <v>0.1358996446412057</v>
      </c>
      <c r="J5619" s="4" t="n">
        <v>0.4999</v>
      </c>
    </row>
    <row r="5620">
      <c r="A5620" s="1" t="n">
        <v>45936</v>
      </c>
      <c r="B5620" t="inlineStr">
        <is>
          <t>北東部</t>
        </is>
      </c>
      <c r="C5620" t="inlineStr">
        <is>
          <t>EC</t>
        </is>
      </c>
      <c r="D5620" t="inlineStr">
        <is>
          <t>ハイキングパンツ</t>
        </is>
      </c>
      <c r="E5620" t="inlineStr">
        <is>
          <t>TrailFlex Hiking Pant</t>
        </is>
      </c>
      <c r="F5620" t="inlineStr">
        <is>
          <t>PAN-3001</t>
        </is>
      </c>
      <c r="G5620" s="2" t="n">
        <v>14</v>
      </c>
      <c r="H5620" s="3" t="n">
        <v>1747.08</v>
      </c>
      <c r="I5620" s="4" t="n">
        <v>0.1453593385014683</v>
      </c>
      <c r="J5620" s="4" t="n">
        <v>0.5432</v>
      </c>
    </row>
    <row r="5621">
      <c r="A5621" s="1" t="n">
        <v>45964</v>
      </c>
      <c r="B5621" t="inlineStr">
        <is>
          <t>西部</t>
        </is>
      </c>
      <c r="C5621" t="inlineStr">
        <is>
          <t>店舗</t>
        </is>
      </c>
      <c r="D5621" t="inlineStr">
        <is>
          <t>ジャケット</t>
        </is>
      </c>
      <c r="E5621" t="inlineStr">
        <is>
          <t>Alpine Storm Shell</t>
        </is>
      </c>
      <c r="F5621" t="inlineStr">
        <is>
          <t>JKT-1002</t>
        </is>
      </c>
      <c r="G5621" s="2" t="n">
        <v>16</v>
      </c>
      <c r="H5621" s="3" t="n">
        <v>3268.25</v>
      </c>
      <c r="I5621" s="4" t="n">
        <v>0.08570616857148708</v>
      </c>
      <c r="J5621" s="4" t="n">
        <v>0.5713</v>
      </c>
    </row>
    <row r="5622">
      <c r="A5622" s="1" t="n">
        <v>46013</v>
      </c>
      <c r="B5622" t="inlineStr">
        <is>
          <t>北東部</t>
        </is>
      </c>
      <c r="C5622" t="inlineStr">
        <is>
          <t>店舗</t>
        </is>
      </c>
      <c r="D5622" t="inlineStr">
        <is>
          <t>ジャケット</t>
        </is>
      </c>
      <c r="E5622" t="inlineStr">
        <is>
          <t>Summit Pro Jacket</t>
        </is>
      </c>
      <c r="F5622" t="inlineStr">
        <is>
          <t>JKT-1001</t>
        </is>
      </c>
      <c r="G5622" s="2" t="n">
        <v>18</v>
      </c>
      <c r="H5622" s="3" t="n">
        <v>4259.05</v>
      </c>
      <c r="I5622" s="4" t="n">
        <v>0.0995110592711717</v>
      </c>
      <c r="J5622" s="4" t="n">
        <v>0.6212</v>
      </c>
    </row>
    <row r="5623">
      <c r="A5623" s="1" t="n">
        <v>45978</v>
      </c>
      <c r="B5623" t="inlineStr">
        <is>
          <t>西部</t>
        </is>
      </c>
      <c r="C5623" t="inlineStr">
        <is>
          <t>EC</t>
        </is>
      </c>
      <c r="D5623" t="inlineStr">
        <is>
          <t>ジャケット</t>
        </is>
      </c>
      <c r="E5623" t="inlineStr">
        <is>
          <t>Summit Pro Jacket</t>
        </is>
      </c>
      <c r="F5623" t="inlineStr">
        <is>
          <t>JKT-1001</t>
        </is>
      </c>
      <c r="G5623" s="2" t="n">
        <v>16</v>
      </c>
      <c r="H5623" s="3" t="n">
        <v>3590.51</v>
      </c>
      <c r="I5623" s="4" t="n">
        <v>0.1438109565619379</v>
      </c>
      <c r="J5623" s="4" t="n">
        <v>0.5921999999999999</v>
      </c>
    </row>
    <row r="5624">
      <c r="A5624" s="1" t="n">
        <v>46013</v>
      </c>
      <c r="B5624" t="inlineStr">
        <is>
          <t>中西部</t>
        </is>
      </c>
      <c r="C5624" t="inlineStr">
        <is>
          <t>店舗</t>
        </is>
      </c>
      <c r="D5624" t="inlineStr">
        <is>
          <t>バックパック</t>
        </is>
      </c>
      <c r="E5624" t="inlineStr">
        <is>
          <t>Summit 28L Pack</t>
        </is>
      </c>
      <c r="F5624" t="inlineStr">
        <is>
          <t>BPK-5001</t>
        </is>
      </c>
      <c r="G5624" s="2" t="n">
        <v>17</v>
      </c>
      <c r="H5624" s="3" t="n">
        <v>1845.83</v>
      </c>
      <c r="I5624" s="4" t="n">
        <v>0.1290051780641079</v>
      </c>
      <c r="J5624" s="4" t="n">
        <v>0.544</v>
      </c>
    </row>
    <row r="5625">
      <c r="A5625" s="1" t="n">
        <v>45957</v>
      </c>
      <c r="B5625" t="inlineStr">
        <is>
          <t>中西部</t>
        </is>
      </c>
      <c r="C5625" t="inlineStr">
        <is>
          <t>EC</t>
        </is>
      </c>
      <c r="D5625" t="inlineStr">
        <is>
          <t>インナー</t>
        </is>
      </c>
      <c r="E5625" t="inlineStr">
        <is>
          <t>EverWarm Merino Crew</t>
        </is>
      </c>
      <c r="F5625" t="inlineStr">
        <is>
          <t>BAS-4001</t>
        </is>
      </c>
      <c r="G5625" s="2" t="n">
        <v>21</v>
      </c>
      <c r="H5625" s="3" t="n">
        <v>1594.23</v>
      </c>
      <c r="I5625" s="4" t="n">
        <v>0.1257094836495816</v>
      </c>
      <c r="J5625" s="4" t="n">
        <v>0.5312</v>
      </c>
    </row>
    <row r="5626">
      <c r="A5626" s="1" t="n">
        <v>46006</v>
      </c>
      <c r="B5626" t="inlineStr">
        <is>
          <t>南部</t>
        </is>
      </c>
      <c r="C5626" t="inlineStr">
        <is>
          <t>店舗</t>
        </is>
      </c>
      <c r="D5626" t="inlineStr">
        <is>
          <t>フリース</t>
        </is>
      </c>
      <c r="E5626" t="inlineStr">
        <is>
          <t>Harbor Camp Hoodie</t>
        </is>
      </c>
      <c r="F5626" t="inlineStr">
        <is>
          <t>FLC-2003</t>
        </is>
      </c>
      <c r="G5626" s="2" t="n">
        <v>30</v>
      </c>
      <c r="H5626" s="3" t="n">
        <v>2441.36</v>
      </c>
      <c r="I5626" s="4" t="n">
        <v>0.1254960096627474</v>
      </c>
      <c r="J5626" s="4" t="n">
        <v>0.5163</v>
      </c>
    </row>
    <row r="5627">
      <c r="A5627" s="1" t="n">
        <v>45971</v>
      </c>
      <c r="B5627" t="inlineStr">
        <is>
          <t>西部</t>
        </is>
      </c>
      <c r="C5627" t="inlineStr">
        <is>
          <t>店舗</t>
        </is>
      </c>
      <c r="D5627" t="inlineStr">
        <is>
          <t>ハイキングパンツ</t>
        </is>
      </c>
      <c r="E5627" t="inlineStr">
        <is>
          <t>TrailFlex Hiking Pant</t>
        </is>
      </c>
      <c r="F5627" t="inlineStr">
        <is>
          <t>PAN-3001</t>
        </is>
      </c>
      <c r="G5627" s="2" t="n">
        <v>22</v>
      </c>
      <c r="H5627" s="3" t="n">
        <v>3110.57</v>
      </c>
      <c r="I5627" s="4" t="n">
        <v>0.08576742522232235</v>
      </c>
      <c r="J5627" s="4" t="n">
        <v>0.5763</v>
      </c>
    </row>
    <row r="5628">
      <c r="A5628" s="1" t="n">
        <v>45992</v>
      </c>
      <c r="B5628" t="inlineStr">
        <is>
          <t>北東部</t>
        </is>
      </c>
      <c r="C5628" t="inlineStr">
        <is>
          <t>EC</t>
        </is>
      </c>
      <c r="D5628" t="inlineStr">
        <is>
          <t>ジャケット</t>
        </is>
      </c>
      <c r="E5628" t="inlineStr">
        <is>
          <t>Summit Pro Jacket</t>
        </is>
      </c>
      <c r="F5628" t="inlineStr">
        <is>
          <t>JKT-1001</t>
        </is>
      </c>
      <c r="G5628" s="2" t="n">
        <v>20</v>
      </c>
      <c r="H5628" s="3" t="n">
        <v>4292.08</v>
      </c>
      <c r="I5628" s="4" t="n">
        <v>0.1498876159917563</v>
      </c>
      <c r="J5628" s="4" t="n">
        <v>0.5975</v>
      </c>
    </row>
    <row r="5629">
      <c r="A5629" s="1" t="n">
        <v>45992</v>
      </c>
      <c r="B5629" t="inlineStr">
        <is>
          <t>北東部</t>
        </is>
      </c>
      <c r="C5629" t="inlineStr">
        <is>
          <t>卸売</t>
        </is>
      </c>
      <c r="D5629" t="inlineStr">
        <is>
          <t>ハイキングパンツ</t>
        </is>
      </c>
      <c r="E5629" t="inlineStr">
        <is>
          <t>Canyon Stretch Pant</t>
        </is>
      </c>
      <c r="F5629" t="inlineStr">
        <is>
          <t>PAN-3003</t>
        </is>
      </c>
      <c r="G5629" s="2" t="n">
        <v>57</v>
      </c>
      <c r="H5629" s="3" t="n">
        <v>4761.16</v>
      </c>
      <c r="I5629" s="4" t="n">
        <v>0.09293006766401231</v>
      </c>
      <c r="J5629" s="4" t="n">
        <v>0.4734</v>
      </c>
    </row>
    <row r="5630">
      <c r="A5630" s="1" t="n">
        <v>45936</v>
      </c>
      <c r="B5630" t="inlineStr">
        <is>
          <t>西部</t>
        </is>
      </c>
      <c r="C5630" t="inlineStr">
        <is>
          <t>卸売</t>
        </is>
      </c>
      <c r="D5630" t="inlineStr">
        <is>
          <t>バックパック</t>
        </is>
      </c>
      <c r="E5630" t="inlineStr">
        <is>
          <t>Summit 28L Pack</t>
        </is>
      </c>
      <c r="F5630" t="inlineStr">
        <is>
          <t>BPK-5001</t>
        </is>
      </c>
      <c r="G5630" s="2" t="n">
        <v>48</v>
      </c>
      <c r="H5630" s="3" t="n">
        <v>5002.42</v>
      </c>
      <c r="I5630" s="4" t="n">
        <v>0.09349076393060386</v>
      </c>
      <c r="J5630" s="4" t="n">
        <v>0.4971</v>
      </c>
    </row>
    <row r="5631">
      <c r="A5631" s="1" t="n">
        <v>45950</v>
      </c>
      <c r="B5631" t="inlineStr">
        <is>
          <t>北東部</t>
        </is>
      </c>
      <c r="C5631" t="inlineStr">
        <is>
          <t>モール</t>
        </is>
      </c>
      <c r="D5631" t="inlineStr">
        <is>
          <t>フリース</t>
        </is>
      </c>
      <c r="E5631" t="inlineStr">
        <is>
          <t>Harbor Camp Hoodie</t>
        </is>
      </c>
      <c r="F5631" t="inlineStr">
        <is>
          <t>FLC-2003</t>
        </is>
      </c>
      <c r="G5631" s="2" t="n">
        <v>18</v>
      </c>
      <c r="H5631" s="3" t="n">
        <v>1381.73</v>
      </c>
      <c r="I5631" s="4" t="n">
        <v>0.1838851187750697</v>
      </c>
      <c r="J5631" s="4" t="n">
        <v>0.4247</v>
      </c>
    </row>
    <row r="5632">
      <c r="A5632" s="1" t="n">
        <v>45985</v>
      </c>
      <c r="B5632" t="inlineStr">
        <is>
          <t>西部</t>
        </is>
      </c>
      <c r="C5632" t="inlineStr">
        <is>
          <t>EC</t>
        </is>
      </c>
      <c r="D5632" t="inlineStr">
        <is>
          <t>フリース</t>
        </is>
      </c>
      <c r="E5632" t="inlineStr">
        <is>
          <t>Cedar Trail Pullover</t>
        </is>
      </c>
      <c r="F5632" t="inlineStr">
        <is>
          <t>FLC-2002</t>
        </is>
      </c>
      <c r="G5632" s="2" t="n">
        <v>17</v>
      </c>
      <c r="H5632" s="3" t="n">
        <v>1725.58</v>
      </c>
      <c r="I5632" s="4" t="n">
        <v>0.1405679191555828</v>
      </c>
      <c r="J5632" s="4" t="n">
        <v>0.5318000000000001</v>
      </c>
    </row>
    <row r="5633">
      <c r="A5633" s="1" t="n">
        <v>45936</v>
      </c>
      <c r="B5633" t="inlineStr">
        <is>
          <t>北東部</t>
        </is>
      </c>
      <c r="C5633" t="inlineStr">
        <is>
          <t>店舗</t>
        </is>
      </c>
      <c r="D5633" t="inlineStr">
        <is>
          <t>フリース</t>
        </is>
      </c>
      <c r="E5633" t="inlineStr">
        <is>
          <t>Cedar Trail Pullover</t>
        </is>
      </c>
      <c r="F5633" t="inlineStr">
        <is>
          <t>FLC-2002</t>
        </is>
      </c>
      <c r="G5633" s="2" t="n">
        <v>21</v>
      </c>
      <c r="H5633" s="3" t="n">
        <v>2106.08</v>
      </c>
      <c r="I5633" s="4" t="n">
        <v>0.1254739877395332</v>
      </c>
      <c r="J5633" s="4" t="n">
        <v>0.5496</v>
      </c>
    </row>
    <row r="5634">
      <c r="A5634" s="1" t="n">
        <v>45943</v>
      </c>
      <c r="B5634" t="inlineStr">
        <is>
          <t>南部</t>
        </is>
      </c>
      <c r="C5634" t="inlineStr">
        <is>
          <t>店舗</t>
        </is>
      </c>
      <c r="D5634" t="inlineStr">
        <is>
          <t>ボトル</t>
        </is>
      </c>
      <c r="E5634" t="inlineStr">
        <is>
          <t>Alpine Flask 40oz</t>
        </is>
      </c>
      <c r="F5634" t="inlineStr">
        <is>
          <t>WTB-6003</t>
        </is>
      </c>
      <c r="G5634" s="2" t="n">
        <v>49</v>
      </c>
      <c r="H5634" s="3" t="n">
        <v>1822.04</v>
      </c>
      <c r="I5634" s="4" t="n">
        <v>0.1142185444030911</v>
      </c>
      <c r="J5634" s="4" t="n">
        <v>0.4784</v>
      </c>
    </row>
    <row r="5635">
      <c r="A5635" s="1" t="n">
        <v>45992</v>
      </c>
      <c r="B5635" t="inlineStr">
        <is>
          <t>南部</t>
        </is>
      </c>
      <c r="C5635" t="inlineStr">
        <is>
          <t>店舗</t>
        </is>
      </c>
      <c r="D5635" t="inlineStr">
        <is>
          <t>ボトル</t>
        </is>
      </c>
      <c r="E5635" t="inlineStr">
        <is>
          <t>HydraSteel 32oz</t>
        </is>
      </c>
      <c r="F5635" t="inlineStr">
        <is>
          <t>WTB-6001</t>
        </is>
      </c>
      <c r="G5635" s="2" t="n">
        <v>53</v>
      </c>
      <c r="H5635" s="3" t="n">
        <v>1604.55</v>
      </c>
      <c r="I5635" s="4" t="n">
        <v>0.1212538077421486</v>
      </c>
      <c r="J5635" s="4" t="n">
        <v>0.4703</v>
      </c>
    </row>
    <row r="5636">
      <c r="A5636" s="1" t="n">
        <v>46006</v>
      </c>
      <c r="B5636" t="inlineStr">
        <is>
          <t>西部</t>
        </is>
      </c>
      <c r="C5636" t="inlineStr">
        <is>
          <t>モール</t>
        </is>
      </c>
      <c r="D5636" t="inlineStr">
        <is>
          <t>フリース</t>
        </is>
      </c>
      <c r="E5636" t="inlineStr">
        <is>
          <t>Ridge Fleece Zip</t>
        </is>
      </c>
      <c r="F5636" t="inlineStr">
        <is>
          <t>FLC-2001</t>
        </is>
      </c>
      <c r="G5636" s="2" t="n">
        <v>26</v>
      </c>
      <c r="H5636" s="3" t="n">
        <v>3141.24</v>
      </c>
      <c r="I5636" s="4" t="n">
        <v>0.1994278885424137</v>
      </c>
      <c r="J5636" s="4" t="n">
        <v>0.473</v>
      </c>
    </row>
    <row r="5637">
      <c r="A5637" s="1" t="n">
        <v>46006</v>
      </c>
      <c r="B5637" t="inlineStr">
        <is>
          <t>中西部</t>
        </is>
      </c>
      <c r="C5637" t="inlineStr">
        <is>
          <t>卸売</t>
        </is>
      </c>
      <c r="D5637" t="inlineStr">
        <is>
          <t>バックパック</t>
        </is>
      </c>
      <c r="E5637" t="inlineStr">
        <is>
          <t>Summit 28L Pack</t>
        </is>
      </c>
      <c r="F5637" t="inlineStr">
        <is>
          <t>BPK-5001</t>
        </is>
      </c>
      <c r="G5637" s="2" t="n">
        <v>51</v>
      </c>
      <c r="H5637" s="3" t="n">
        <v>4958.69</v>
      </c>
      <c r="I5637" s="4" t="n">
        <v>0.1024227666296065</v>
      </c>
      <c r="J5637" s="4" t="n">
        <v>0.4686</v>
      </c>
    </row>
    <row r="5638">
      <c r="A5638" s="1" t="n">
        <v>46006</v>
      </c>
      <c r="B5638" t="inlineStr">
        <is>
          <t>北東部</t>
        </is>
      </c>
      <c r="C5638" t="inlineStr">
        <is>
          <t>EC</t>
        </is>
      </c>
      <c r="D5638" t="inlineStr">
        <is>
          <t>ハイキングパンツ</t>
        </is>
      </c>
      <c r="E5638" t="inlineStr">
        <is>
          <t>Granite Trek Pant</t>
        </is>
      </c>
      <c r="F5638" t="inlineStr">
        <is>
          <t>PAN-3002</t>
        </is>
      </c>
      <c r="G5638" s="2" t="n">
        <v>24</v>
      </c>
      <c r="H5638" s="3" t="n">
        <v>2433.51</v>
      </c>
      <c r="I5638" s="4" t="n">
        <v>0.1570219797343016</v>
      </c>
      <c r="J5638" s="4" t="n">
        <v>0.511</v>
      </c>
    </row>
    <row r="5639">
      <c r="A5639" s="1" t="n">
        <v>45936</v>
      </c>
      <c r="B5639" t="inlineStr">
        <is>
          <t>北東部</t>
        </is>
      </c>
      <c r="C5639" t="inlineStr">
        <is>
          <t>EC</t>
        </is>
      </c>
      <c r="D5639" t="inlineStr">
        <is>
          <t>バックパック</t>
        </is>
      </c>
      <c r="E5639" t="inlineStr">
        <is>
          <t>Pine Ridge Daypack</t>
        </is>
      </c>
      <c r="F5639" t="inlineStr">
        <is>
          <t>BPK-5002</t>
        </is>
      </c>
      <c r="G5639" s="2" t="n">
        <v>16</v>
      </c>
      <c r="H5639" s="3" t="n">
        <v>1353.86</v>
      </c>
      <c r="I5639" s="4" t="n">
        <v>0.1225926490686834</v>
      </c>
      <c r="J5639" s="4" t="n">
        <v>0.5076000000000001</v>
      </c>
    </row>
    <row r="5640">
      <c r="A5640" s="1" t="n">
        <v>45985</v>
      </c>
      <c r="B5640" t="inlineStr">
        <is>
          <t>北東部</t>
        </is>
      </c>
      <c r="C5640" t="inlineStr">
        <is>
          <t>店舗</t>
        </is>
      </c>
      <c r="D5640" t="inlineStr">
        <is>
          <t>インナー</t>
        </is>
      </c>
      <c r="E5640" t="inlineStr">
        <is>
          <t>PeakCore Thermal Bottom</t>
        </is>
      </c>
      <c r="F5640" t="inlineStr">
        <is>
          <t>BAS-4003</t>
        </is>
      </c>
      <c r="G5640" s="2" t="n">
        <v>19</v>
      </c>
      <c r="H5640" s="3" t="n">
        <v>1110.44</v>
      </c>
      <c r="I5640" s="4" t="n">
        <v>0.1096249457802623</v>
      </c>
      <c r="J5640" s="4" t="n">
        <v>0.5251</v>
      </c>
    </row>
    <row r="5641">
      <c r="A5641" s="1" t="n">
        <v>45978</v>
      </c>
      <c r="B5641" t="inlineStr">
        <is>
          <t>北東部</t>
        </is>
      </c>
      <c r="C5641" t="inlineStr">
        <is>
          <t>店舗</t>
        </is>
      </c>
      <c r="D5641" t="inlineStr">
        <is>
          <t>ジャケット</t>
        </is>
      </c>
      <c r="E5641" t="inlineStr">
        <is>
          <t>Summit Pro Jacket</t>
        </is>
      </c>
      <c r="F5641" t="inlineStr">
        <is>
          <t>JKT-1001</t>
        </is>
      </c>
      <c r="G5641" s="2" t="n">
        <v>17</v>
      </c>
      <c r="H5641" s="3" t="n">
        <v>4051.1</v>
      </c>
      <c r="I5641" s="4" t="n">
        <v>0.08792895225808026</v>
      </c>
      <c r="J5641" s="4" t="n">
        <v>0.5963000000000001</v>
      </c>
    </row>
    <row r="5642">
      <c r="A5642" s="1" t="n">
        <v>45999</v>
      </c>
      <c r="B5642" t="inlineStr">
        <is>
          <t>中西部</t>
        </is>
      </c>
      <c r="C5642" t="inlineStr">
        <is>
          <t>店舗</t>
        </is>
      </c>
      <c r="D5642" t="inlineStr">
        <is>
          <t>ジャケット</t>
        </is>
      </c>
      <c r="E5642" t="inlineStr">
        <is>
          <t>Trail Breeze Windbreaker</t>
        </is>
      </c>
      <c r="F5642" t="inlineStr">
        <is>
          <t>JKT-1003</t>
        </is>
      </c>
      <c r="G5642" s="2" t="n">
        <v>15</v>
      </c>
      <c r="H5642" s="3" t="n">
        <v>1647.14</v>
      </c>
      <c r="I5642" s="4" t="n">
        <v>0.1200483901146799</v>
      </c>
      <c r="J5642" s="4" t="n">
        <v>0.5301</v>
      </c>
    </row>
    <row r="5643">
      <c r="A5643" s="1" t="n">
        <v>45957</v>
      </c>
      <c r="B5643" t="inlineStr">
        <is>
          <t>西部</t>
        </is>
      </c>
      <c r="C5643" t="inlineStr">
        <is>
          <t>店舗</t>
        </is>
      </c>
      <c r="D5643" t="inlineStr">
        <is>
          <t>フリース</t>
        </is>
      </c>
      <c r="E5643" t="inlineStr">
        <is>
          <t>Ridge Fleece Zip</t>
        </is>
      </c>
      <c r="F5643" t="inlineStr">
        <is>
          <t>FLC-2001</t>
        </is>
      </c>
      <c r="G5643" s="2" t="n">
        <v>19</v>
      </c>
      <c r="H5643" s="3" t="n">
        <v>2586.63</v>
      </c>
      <c r="I5643" s="4" t="n">
        <v>0.1016665525734425</v>
      </c>
      <c r="J5643" s="4" t="n">
        <v>0.5833</v>
      </c>
    </row>
    <row r="5644">
      <c r="A5644" s="1" t="n">
        <v>45929</v>
      </c>
      <c r="B5644" t="inlineStr">
        <is>
          <t>北東部</t>
        </is>
      </c>
      <c r="C5644" t="inlineStr">
        <is>
          <t>卸売</t>
        </is>
      </c>
      <c r="D5644" t="inlineStr">
        <is>
          <t>インナー</t>
        </is>
      </c>
      <c r="E5644" t="inlineStr">
        <is>
          <t>EverWarm Merino Crew</t>
        </is>
      </c>
      <c r="F5644" t="inlineStr">
        <is>
          <t>BAS-4001</t>
        </is>
      </c>
      <c r="G5644" s="2" t="n">
        <v>52</v>
      </c>
      <c r="H5644" s="3" t="n">
        <v>3760.73</v>
      </c>
      <c r="I5644" s="4" t="n">
        <v>0.08810959323123098</v>
      </c>
      <c r="J5644" s="4" t="n">
        <v>0.4927</v>
      </c>
    </row>
    <row r="5645">
      <c r="A5645" s="1" t="n">
        <v>45929</v>
      </c>
      <c r="B5645" t="inlineStr">
        <is>
          <t>中西部</t>
        </is>
      </c>
      <c r="C5645" t="inlineStr">
        <is>
          <t>店舗</t>
        </is>
      </c>
      <c r="D5645" t="inlineStr">
        <is>
          <t>ボトル</t>
        </is>
      </c>
      <c r="E5645" t="inlineStr">
        <is>
          <t>Alpine Flask 40oz</t>
        </is>
      </c>
      <c r="F5645" t="inlineStr">
        <is>
          <t>WTB-6003</t>
        </is>
      </c>
      <c r="G5645" s="2" t="n">
        <v>26</v>
      </c>
      <c r="H5645" s="3" t="n">
        <v>964.66</v>
      </c>
      <c r="I5645" s="4" t="n">
        <v>0.1128913621809334</v>
      </c>
      <c r="J5645" s="4" t="n">
        <v>0.487</v>
      </c>
    </row>
    <row r="5646">
      <c r="A5646" s="1" t="n">
        <v>46013</v>
      </c>
      <c r="B5646" t="inlineStr">
        <is>
          <t>南部</t>
        </is>
      </c>
      <c r="C5646" t="inlineStr">
        <is>
          <t>店舗</t>
        </is>
      </c>
      <c r="D5646" t="inlineStr">
        <is>
          <t>ハイキングパンツ</t>
        </is>
      </c>
      <c r="E5646" t="inlineStr">
        <is>
          <t>TrailFlex Hiking Pant</t>
        </is>
      </c>
      <c r="F5646" t="inlineStr">
        <is>
          <t>PAN-3001</t>
        </is>
      </c>
      <c r="G5646" s="2" t="n">
        <v>20</v>
      </c>
      <c r="H5646" s="3" t="n">
        <v>2416.14</v>
      </c>
      <c r="I5646" s="4" t="n">
        <v>0.1093081201780587</v>
      </c>
      <c r="J5646" s="4" t="n">
        <v>0.5419</v>
      </c>
    </row>
    <row r="5647">
      <c r="A5647" s="1" t="n">
        <v>46020</v>
      </c>
      <c r="B5647" t="inlineStr">
        <is>
          <t>西部</t>
        </is>
      </c>
      <c r="C5647" t="inlineStr">
        <is>
          <t>モール</t>
        </is>
      </c>
      <c r="D5647" t="inlineStr">
        <is>
          <t>インナー</t>
        </is>
      </c>
      <c r="E5647" t="inlineStr">
        <is>
          <t>EverWarm Merino Crew</t>
        </is>
      </c>
      <c r="F5647" t="inlineStr">
        <is>
          <t>BAS-4001</t>
        </is>
      </c>
      <c r="G5647" s="2" t="n">
        <v>15</v>
      </c>
      <c r="H5647" s="3" t="n">
        <v>1098.02</v>
      </c>
      <c r="I5647" s="4" t="n">
        <v>0.2070611555203796</v>
      </c>
      <c r="J5647" s="4" t="n">
        <v>0.4374</v>
      </c>
    </row>
    <row r="5648">
      <c r="A5648" s="1" t="n">
        <v>45985</v>
      </c>
      <c r="B5648" t="inlineStr">
        <is>
          <t>中西部</t>
        </is>
      </c>
      <c r="C5648" t="inlineStr">
        <is>
          <t>店舗</t>
        </is>
      </c>
      <c r="D5648" t="inlineStr">
        <is>
          <t>ジャケット</t>
        </is>
      </c>
      <c r="E5648" t="inlineStr">
        <is>
          <t>Summit Pro Jacket</t>
        </is>
      </c>
      <c r="F5648" t="inlineStr">
        <is>
          <t>JKT-1001</t>
        </is>
      </c>
      <c r="G5648" s="2" t="n">
        <v>16</v>
      </c>
      <c r="H5648" s="3" t="n">
        <v>3470.56</v>
      </c>
      <c r="I5648" s="4" t="n">
        <v>0.1018093412555754</v>
      </c>
      <c r="J5648" s="4" t="n">
        <v>0.6022</v>
      </c>
    </row>
    <row r="5649">
      <c r="A5649" s="1" t="n">
        <v>46013</v>
      </c>
      <c r="B5649" t="inlineStr">
        <is>
          <t>中西部</t>
        </is>
      </c>
      <c r="C5649" t="inlineStr">
        <is>
          <t>店舗</t>
        </is>
      </c>
      <c r="D5649" t="inlineStr">
        <is>
          <t>ジャケット</t>
        </is>
      </c>
      <c r="E5649" t="inlineStr">
        <is>
          <t>Trail Breeze Windbreaker</t>
        </is>
      </c>
      <c r="F5649" t="inlineStr">
        <is>
          <t>JKT-1003</t>
        </is>
      </c>
      <c r="G5649" s="2" t="n">
        <v>14</v>
      </c>
      <c r="H5649" s="3" t="n">
        <v>1509.53</v>
      </c>
      <c r="I5649" s="4" t="n">
        <v>0.1448328946344555</v>
      </c>
      <c r="J5649" s="4" t="n">
        <v>0.5091</v>
      </c>
    </row>
    <row r="5650">
      <c r="A5650" s="1" t="n">
        <v>45936</v>
      </c>
      <c r="B5650" t="inlineStr">
        <is>
          <t>中西部</t>
        </is>
      </c>
      <c r="C5650" t="inlineStr">
        <is>
          <t>モール</t>
        </is>
      </c>
      <c r="D5650" t="inlineStr">
        <is>
          <t>ハイキングパンツ</t>
        </is>
      </c>
      <c r="E5650" t="inlineStr">
        <is>
          <t>TrailFlex Hiking Pant</t>
        </is>
      </c>
      <c r="F5650" t="inlineStr">
        <is>
          <t>PAN-3001</t>
        </is>
      </c>
      <c r="G5650" s="2" t="n">
        <v>17</v>
      </c>
      <c r="H5650" s="3" t="n">
        <v>1835.95</v>
      </c>
      <c r="I5650" s="4" t="n">
        <v>0.1637658961378038</v>
      </c>
      <c r="J5650" s="4" t="n">
        <v>0.4508</v>
      </c>
    </row>
    <row r="5651">
      <c r="A5651" s="1" t="n">
        <v>46006</v>
      </c>
      <c r="B5651" t="inlineStr">
        <is>
          <t>南部</t>
        </is>
      </c>
      <c r="C5651" t="inlineStr">
        <is>
          <t>店舗</t>
        </is>
      </c>
      <c r="D5651" t="inlineStr">
        <is>
          <t>ボトル</t>
        </is>
      </c>
      <c r="E5651" t="inlineStr">
        <is>
          <t>Alpine Flask 40oz</t>
        </is>
      </c>
      <c r="F5651" t="inlineStr">
        <is>
          <t>WTB-6003</t>
        </is>
      </c>
      <c r="G5651" s="2" t="n">
        <v>58</v>
      </c>
      <c r="H5651" s="3" t="n">
        <v>2043.31</v>
      </c>
      <c r="I5651" s="4" t="n">
        <v>0.1206358149386942</v>
      </c>
      <c r="J5651" s="4" t="n">
        <v>0.4783</v>
      </c>
    </row>
    <row r="5652">
      <c r="A5652" s="1" t="n">
        <v>45971</v>
      </c>
      <c r="B5652" t="inlineStr">
        <is>
          <t>中西部</t>
        </is>
      </c>
      <c r="C5652" t="inlineStr">
        <is>
          <t>店舗</t>
        </is>
      </c>
      <c r="D5652" t="inlineStr">
        <is>
          <t>インナー</t>
        </is>
      </c>
      <c r="E5652" t="inlineStr">
        <is>
          <t>EverWarm Merino Crew</t>
        </is>
      </c>
      <c r="F5652" t="inlineStr">
        <is>
          <t>BAS-4001</t>
        </is>
      </c>
      <c r="G5652" s="2" t="n">
        <v>21</v>
      </c>
      <c r="H5652" s="3" t="n">
        <v>1588.8</v>
      </c>
      <c r="I5652" s="4" t="n">
        <v>0.1088595875799656</v>
      </c>
      <c r="J5652" s="4" t="n">
        <v>0.5285</v>
      </c>
    </row>
    <row r="5653">
      <c r="A5653" s="1" t="n">
        <v>46006</v>
      </c>
      <c r="B5653" t="inlineStr">
        <is>
          <t>西部</t>
        </is>
      </c>
      <c r="C5653" t="inlineStr">
        <is>
          <t>EC</t>
        </is>
      </c>
      <c r="D5653" t="inlineStr">
        <is>
          <t>ジャケット</t>
        </is>
      </c>
      <c r="E5653" t="inlineStr">
        <is>
          <t>Trail Breeze Windbreaker</t>
        </is>
      </c>
      <c r="F5653" t="inlineStr">
        <is>
          <t>JKT-1003</t>
        </is>
      </c>
      <c r="G5653" s="2" t="n">
        <v>14</v>
      </c>
      <c r="H5653" s="3" t="n">
        <v>1589.81</v>
      </c>
      <c r="I5653" s="4" t="n">
        <v>0.1347731485962868</v>
      </c>
      <c r="J5653" s="4" t="n">
        <v>0.5105</v>
      </c>
    </row>
    <row r="5654">
      <c r="A5654" s="1" t="n">
        <v>46020</v>
      </c>
      <c r="B5654" t="inlineStr">
        <is>
          <t>南部</t>
        </is>
      </c>
      <c r="C5654" t="inlineStr">
        <is>
          <t>EC</t>
        </is>
      </c>
      <c r="D5654" t="inlineStr">
        <is>
          <t>ジャケット</t>
        </is>
      </c>
      <c r="E5654" t="inlineStr">
        <is>
          <t>Alpine Storm Shell</t>
        </is>
      </c>
      <c r="F5654" t="inlineStr">
        <is>
          <t>JKT-1002</t>
        </is>
      </c>
      <c r="G5654" s="2" t="n">
        <v>8</v>
      </c>
      <c r="H5654" s="3" t="n">
        <v>1304.78</v>
      </c>
      <c r="I5654" s="4" t="n">
        <v>0.1579939687438309</v>
      </c>
      <c r="J5654" s="4" t="n">
        <v>0.5401</v>
      </c>
    </row>
    <row r="5655">
      <c r="A5655" s="1" t="n">
        <v>46006</v>
      </c>
      <c r="B5655" t="inlineStr">
        <is>
          <t>北東部</t>
        </is>
      </c>
      <c r="C5655" t="inlineStr">
        <is>
          <t>EC</t>
        </is>
      </c>
      <c r="D5655" t="inlineStr">
        <is>
          <t>ジャケット</t>
        </is>
      </c>
      <c r="E5655" t="inlineStr">
        <is>
          <t>Summit Pro Jacket</t>
        </is>
      </c>
      <c r="F5655" t="inlineStr">
        <is>
          <t>JKT-1001</t>
        </is>
      </c>
      <c r="G5655" s="2" t="n">
        <v>22</v>
      </c>
      <c r="H5655" s="3" t="n">
        <v>4860.1</v>
      </c>
      <c r="I5655" s="4" t="n">
        <v>0.1656228333339095</v>
      </c>
      <c r="J5655" s="4" t="n">
        <v>0.5807</v>
      </c>
    </row>
    <row r="5656">
      <c r="A5656" s="1" t="n">
        <v>46020</v>
      </c>
      <c r="B5656" t="inlineStr">
        <is>
          <t>西部</t>
        </is>
      </c>
      <c r="C5656" t="inlineStr">
        <is>
          <t>EC</t>
        </is>
      </c>
      <c r="D5656" t="inlineStr">
        <is>
          <t>ジャケット</t>
        </is>
      </c>
      <c r="E5656" t="inlineStr">
        <is>
          <t>Alpine Storm Shell</t>
        </is>
      </c>
      <c r="F5656" t="inlineStr">
        <is>
          <t>JKT-1002</t>
        </is>
      </c>
      <c r="G5656" s="2" t="n">
        <v>9</v>
      </c>
      <c r="H5656" s="3" t="n">
        <v>1694.1</v>
      </c>
      <c r="I5656" s="4" t="n">
        <v>0.1495617838855833</v>
      </c>
      <c r="J5656" s="4" t="n">
        <v>0.5713</v>
      </c>
    </row>
    <row r="5657">
      <c r="A5657" s="1" t="n">
        <v>45978</v>
      </c>
      <c r="B5657" t="inlineStr">
        <is>
          <t>中西部</t>
        </is>
      </c>
      <c r="C5657" t="inlineStr">
        <is>
          <t>モール</t>
        </is>
      </c>
      <c r="D5657" t="inlineStr">
        <is>
          <t>ボトル</t>
        </is>
      </c>
      <c r="E5657" t="inlineStr">
        <is>
          <t>TrailSip 24oz</t>
        </is>
      </c>
      <c r="F5657" t="inlineStr">
        <is>
          <t>WTB-6002</t>
        </is>
      </c>
      <c r="G5657" s="2" t="n">
        <v>38</v>
      </c>
      <c r="H5657" s="3" t="n">
        <v>787.9299999999999</v>
      </c>
      <c r="I5657" s="4" t="n">
        <v>0.2244870790950954</v>
      </c>
      <c r="J5657" s="4" t="n">
        <v>0.3538</v>
      </c>
    </row>
    <row r="5658">
      <c r="A5658" s="1" t="n">
        <v>46013</v>
      </c>
      <c r="B5658" t="inlineStr">
        <is>
          <t>北東部</t>
        </is>
      </c>
      <c r="C5658" t="inlineStr">
        <is>
          <t>店舗</t>
        </is>
      </c>
      <c r="D5658" t="inlineStr">
        <is>
          <t>バックパック</t>
        </is>
      </c>
      <c r="E5658" t="inlineStr">
        <is>
          <t>Crestline Travel Pack</t>
        </is>
      </c>
      <c r="F5658" t="inlineStr">
        <is>
          <t>BPK-5003</t>
        </is>
      </c>
      <c r="G5658" s="2" t="n">
        <v>17</v>
      </c>
      <c r="H5658" s="3" t="n">
        <v>2244.72</v>
      </c>
      <c r="I5658" s="4" t="n">
        <v>0.1278894800320268</v>
      </c>
      <c r="J5658" s="4" t="n">
        <v>0.5574</v>
      </c>
    </row>
    <row r="5659">
      <c r="A5659" s="1" t="n">
        <v>45971</v>
      </c>
      <c r="B5659" t="inlineStr">
        <is>
          <t>西部</t>
        </is>
      </c>
      <c r="C5659" t="inlineStr">
        <is>
          <t>EC</t>
        </is>
      </c>
      <c r="D5659" t="inlineStr">
        <is>
          <t>ハイキングパンツ</t>
        </is>
      </c>
      <c r="E5659" t="inlineStr">
        <is>
          <t>TrailFlex Hiking Pant</t>
        </is>
      </c>
      <c r="F5659" t="inlineStr">
        <is>
          <t>PAN-3001</t>
        </is>
      </c>
      <c r="G5659" s="2" t="n">
        <v>19</v>
      </c>
      <c r="H5659" s="3" t="n">
        <v>2520.08</v>
      </c>
      <c r="I5659" s="4" t="n">
        <v>0.132185637017712</v>
      </c>
      <c r="J5659" s="4" t="n">
        <v>0.5354</v>
      </c>
    </row>
    <row r="5660">
      <c r="A5660" s="1" t="n">
        <v>45985</v>
      </c>
      <c r="B5660" t="inlineStr">
        <is>
          <t>北東部</t>
        </is>
      </c>
      <c r="C5660" t="inlineStr">
        <is>
          <t>卸売</t>
        </is>
      </c>
      <c r="D5660" t="inlineStr">
        <is>
          <t>ジャケット</t>
        </is>
      </c>
      <c r="E5660" t="inlineStr">
        <is>
          <t>Alpine Storm Shell</t>
        </is>
      </c>
      <c r="F5660" t="inlineStr">
        <is>
          <t>JKT-1002</t>
        </is>
      </c>
      <c r="G5660" s="2" t="n">
        <v>66</v>
      </c>
      <c r="H5660" s="3" t="n">
        <v>10858.42</v>
      </c>
      <c r="I5660" s="4" t="n">
        <v>0.09168144813738764</v>
      </c>
      <c r="J5660" s="4" t="n">
        <v>0.5145</v>
      </c>
    </row>
    <row r="5661">
      <c r="A5661" s="1" t="n">
        <v>45978</v>
      </c>
      <c r="B5661" t="inlineStr">
        <is>
          <t>西部</t>
        </is>
      </c>
      <c r="C5661" t="inlineStr">
        <is>
          <t>店舗</t>
        </is>
      </c>
      <c r="D5661" t="inlineStr">
        <is>
          <t>バックパック</t>
        </is>
      </c>
      <c r="E5661" t="inlineStr">
        <is>
          <t>Summit 28L Pack</t>
        </is>
      </c>
      <c r="F5661" t="inlineStr">
        <is>
          <t>BPK-5001</t>
        </is>
      </c>
      <c r="G5661" s="2" t="n">
        <v>16</v>
      </c>
      <c r="H5661" s="3" t="n">
        <v>1744.98</v>
      </c>
      <c r="I5661" s="4" t="n">
        <v>0.1293744279164821</v>
      </c>
      <c r="J5661" s="4" t="n">
        <v>0.5366</v>
      </c>
    </row>
    <row r="5662">
      <c r="A5662" s="1" t="n">
        <v>45985</v>
      </c>
      <c r="B5662" t="inlineStr">
        <is>
          <t>西部</t>
        </is>
      </c>
      <c r="C5662" t="inlineStr">
        <is>
          <t>卸売</t>
        </is>
      </c>
      <c r="D5662" t="inlineStr">
        <is>
          <t>インナー</t>
        </is>
      </c>
      <c r="E5662" t="inlineStr">
        <is>
          <t>SunTrail Lightweight Tee</t>
        </is>
      </c>
      <c r="F5662" t="inlineStr">
        <is>
          <t>BAS-4002</t>
        </is>
      </c>
      <c r="G5662" s="2" t="n">
        <v>95</v>
      </c>
      <c r="H5662" s="3" t="n">
        <v>4088.01</v>
      </c>
      <c r="I5662" s="4" t="n">
        <v>0.1076761291436851</v>
      </c>
      <c r="J5662" s="4" t="n">
        <v>0.4591</v>
      </c>
    </row>
    <row r="5663">
      <c r="A5663" s="1" t="n">
        <v>45957</v>
      </c>
      <c r="B5663" t="inlineStr">
        <is>
          <t>北東部</t>
        </is>
      </c>
      <c r="C5663" t="inlineStr">
        <is>
          <t>店舗</t>
        </is>
      </c>
      <c r="D5663" t="inlineStr">
        <is>
          <t>フリース</t>
        </is>
      </c>
      <c r="E5663" t="inlineStr">
        <is>
          <t>Ridge Fleece Zip</t>
        </is>
      </c>
      <c r="F5663" t="inlineStr">
        <is>
          <t>FLC-2001</t>
        </is>
      </c>
      <c r="G5663" s="2" t="n">
        <v>21</v>
      </c>
      <c r="H5663" s="3" t="n">
        <v>2917.37</v>
      </c>
      <c r="I5663" s="4" t="n">
        <v>0.1072131577879191</v>
      </c>
      <c r="J5663" s="4" t="n">
        <v>0.5741000000000001</v>
      </c>
    </row>
    <row r="5664">
      <c r="A5664" s="1" t="n">
        <v>45950</v>
      </c>
      <c r="B5664" t="inlineStr">
        <is>
          <t>西部</t>
        </is>
      </c>
      <c r="C5664" t="inlineStr">
        <is>
          <t>店舗</t>
        </is>
      </c>
      <c r="D5664" t="inlineStr">
        <is>
          <t>フリース</t>
        </is>
      </c>
      <c r="E5664" t="inlineStr">
        <is>
          <t>Ridge Fleece Zip</t>
        </is>
      </c>
      <c r="F5664" t="inlineStr">
        <is>
          <t>FLC-2001</t>
        </is>
      </c>
      <c r="G5664" s="2" t="n">
        <v>21</v>
      </c>
      <c r="H5664" s="3" t="n">
        <v>2914.42</v>
      </c>
      <c r="I5664" s="4" t="n">
        <v>0.09899492084048689</v>
      </c>
      <c r="J5664" s="4" t="n">
        <v>0.5764</v>
      </c>
    </row>
    <row r="5665">
      <c r="A5665" s="1" t="n">
        <v>46006</v>
      </c>
      <c r="B5665" t="inlineStr">
        <is>
          <t>中西部</t>
        </is>
      </c>
      <c r="C5665" t="inlineStr">
        <is>
          <t>店舗</t>
        </is>
      </c>
      <c r="D5665" t="inlineStr">
        <is>
          <t>インナー</t>
        </is>
      </c>
      <c r="E5665" t="inlineStr">
        <is>
          <t>EverWarm Merino Crew</t>
        </is>
      </c>
      <c r="F5665" t="inlineStr">
        <is>
          <t>BAS-4001</t>
        </is>
      </c>
      <c r="G5665" s="2" t="n">
        <v>28</v>
      </c>
      <c r="H5665" s="3" t="n">
        <v>2170.28</v>
      </c>
      <c r="I5665" s="4" t="n">
        <v>0.1161506586875766</v>
      </c>
      <c r="J5665" s="4" t="n">
        <v>0.5493</v>
      </c>
    </row>
    <row r="5666">
      <c r="A5666" s="1" t="n">
        <v>46013</v>
      </c>
      <c r="B5666" t="inlineStr">
        <is>
          <t>北東部</t>
        </is>
      </c>
      <c r="C5666" t="inlineStr">
        <is>
          <t>卸売</t>
        </is>
      </c>
      <c r="D5666" t="inlineStr">
        <is>
          <t>バックパック</t>
        </is>
      </c>
      <c r="E5666" t="inlineStr">
        <is>
          <t>Crestline Travel Pack</t>
        </is>
      </c>
      <c r="F5666" t="inlineStr">
        <is>
          <t>BPK-5003</t>
        </is>
      </c>
      <c r="G5666" s="2" t="n">
        <v>53</v>
      </c>
      <c r="H5666" s="3" t="n">
        <v>6022.35</v>
      </c>
      <c r="I5666" s="4" t="n">
        <v>0.113909773202613</v>
      </c>
      <c r="J5666" s="4" t="n">
        <v>0.5074</v>
      </c>
    </row>
    <row r="5667">
      <c r="A5667" s="1" t="n">
        <v>45971</v>
      </c>
      <c r="B5667" t="inlineStr">
        <is>
          <t>中西部</t>
        </is>
      </c>
      <c r="C5667" t="inlineStr">
        <is>
          <t>モール</t>
        </is>
      </c>
      <c r="D5667" t="inlineStr">
        <is>
          <t>インナー</t>
        </is>
      </c>
      <c r="E5667" t="inlineStr">
        <is>
          <t>PeakCore Thermal Bottom</t>
        </is>
      </c>
      <c r="F5667" t="inlineStr">
        <is>
          <t>BAS-4003</t>
        </is>
      </c>
      <c r="G5667" s="2" t="n">
        <v>23</v>
      </c>
      <c r="H5667" s="3" t="n">
        <v>1130.55</v>
      </c>
      <c r="I5667" s="4" t="n">
        <v>0.2106385086737573</v>
      </c>
      <c r="J5667" s="4" t="n">
        <v>0.4171</v>
      </c>
    </row>
    <row r="5668">
      <c r="A5668" s="1" t="n">
        <v>45999</v>
      </c>
      <c r="B5668" t="inlineStr">
        <is>
          <t>西部</t>
        </is>
      </c>
      <c r="C5668" t="inlineStr">
        <is>
          <t>EC</t>
        </is>
      </c>
      <c r="D5668" t="inlineStr">
        <is>
          <t>ジャケット</t>
        </is>
      </c>
      <c r="E5668" t="inlineStr">
        <is>
          <t>Summit Pro Jacket</t>
        </is>
      </c>
      <c r="F5668" t="inlineStr">
        <is>
          <t>JKT-1001</t>
        </is>
      </c>
      <c r="G5668" s="2" t="n">
        <v>15</v>
      </c>
      <c r="H5668" s="3" t="n">
        <v>3423.73</v>
      </c>
      <c r="I5668" s="4" t="n">
        <v>0.148136687008664</v>
      </c>
      <c r="J5668" s="4" t="n">
        <v>0.5956</v>
      </c>
    </row>
    <row r="5669">
      <c r="A5669" s="1" t="n">
        <v>45964</v>
      </c>
      <c r="B5669" t="inlineStr">
        <is>
          <t>西部</t>
        </is>
      </c>
      <c r="C5669" t="inlineStr">
        <is>
          <t>EC</t>
        </is>
      </c>
      <c r="D5669" t="inlineStr">
        <is>
          <t>フリース</t>
        </is>
      </c>
      <c r="E5669" t="inlineStr">
        <is>
          <t>Ridge Fleece Zip</t>
        </is>
      </c>
      <c r="F5669" t="inlineStr">
        <is>
          <t>FLC-2001</t>
        </is>
      </c>
      <c r="G5669" s="2" t="n">
        <v>18</v>
      </c>
      <c r="H5669" s="3" t="n">
        <v>2285.52</v>
      </c>
      <c r="I5669" s="4" t="n">
        <v>0.1546919264737517</v>
      </c>
      <c r="J5669" s="4" t="n">
        <v>0.5482</v>
      </c>
    </row>
    <row r="5670">
      <c r="A5670" s="1" t="n">
        <v>46013</v>
      </c>
      <c r="B5670" t="inlineStr">
        <is>
          <t>北東部</t>
        </is>
      </c>
      <c r="C5670" t="inlineStr">
        <is>
          <t>店舗</t>
        </is>
      </c>
      <c r="D5670" t="inlineStr">
        <is>
          <t>ジャケット</t>
        </is>
      </c>
      <c r="E5670" t="inlineStr">
        <is>
          <t>Summit Pro Jacket</t>
        </is>
      </c>
      <c r="F5670" t="inlineStr">
        <is>
          <t>JKT-1001</t>
        </is>
      </c>
      <c r="G5670" s="2" t="n">
        <v>19</v>
      </c>
      <c r="H5670" s="3" t="n">
        <v>4297.88</v>
      </c>
      <c r="I5670" s="4" t="n">
        <v>0.1291165798995644</v>
      </c>
      <c r="J5670" s="4" t="n">
        <v>0.6034</v>
      </c>
    </row>
    <row r="5671">
      <c r="A5671" s="1" t="n">
        <v>45950</v>
      </c>
      <c r="B5671" t="inlineStr">
        <is>
          <t>西部</t>
        </is>
      </c>
      <c r="C5671" t="inlineStr">
        <is>
          <t>卸売</t>
        </is>
      </c>
      <c r="D5671" t="inlineStr">
        <is>
          <t>ハイキングパンツ</t>
        </is>
      </c>
      <c r="E5671" t="inlineStr">
        <is>
          <t>Granite Trek Pant</t>
        </is>
      </c>
      <c r="F5671" t="inlineStr">
        <is>
          <t>PAN-3002</t>
        </is>
      </c>
      <c r="G5671" s="2" t="n">
        <v>53</v>
      </c>
      <c r="H5671" s="3" t="n">
        <v>5035.28</v>
      </c>
      <c r="I5671" s="4" t="n">
        <v>0.09516568025387824</v>
      </c>
      <c r="J5671" s="4" t="n">
        <v>0.4742</v>
      </c>
    </row>
    <row r="5672">
      <c r="A5672" s="1" t="n">
        <v>45999</v>
      </c>
      <c r="B5672" t="inlineStr">
        <is>
          <t>北東部</t>
        </is>
      </c>
      <c r="C5672" t="inlineStr">
        <is>
          <t>EC</t>
        </is>
      </c>
      <c r="D5672" t="inlineStr">
        <is>
          <t>バックパック</t>
        </is>
      </c>
      <c r="E5672" t="inlineStr">
        <is>
          <t>Pine Ridge Daypack</t>
        </is>
      </c>
      <c r="F5672" t="inlineStr">
        <is>
          <t>BPK-5002</t>
        </is>
      </c>
      <c r="G5672" s="2" t="n">
        <v>21</v>
      </c>
      <c r="H5672" s="3" t="n">
        <v>1690.41</v>
      </c>
      <c r="I5672" s="4" t="n">
        <v>0.1454127947520465</v>
      </c>
      <c r="J5672" s="4" t="n">
        <v>0.5147</v>
      </c>
    </row>
    <row r="5673">
      <c r="A5673" s="1" t="n">
        <v>45985</v>
      </c>
      <c r="B5673" t="inlineStr">
        <is>
          <t>中西部</t>
        </is>
      </c>
      <c r="C5673" t="inlineStr">
        <is>
          <t>モール</t>
        </is>
      </c>
      <c r="D5673" t="inlineStr">
        <is>
          <t>フリース</t>
        </is>
      </c>
      <c r="E5673" t="inlineStr">
        <is>
          <t>Ridge Fleece Zip</t>
        </is>
      </c>
      <c r="F5673" t="inlineStr">
        <is>
          <t>FLC-2001</t>
        </is>
      </c>
      <c r="G5673" s="2" t="n">
        <v>23</v>
      </c>
      <c r="H5673" s="3" t="n">
        <v>2595.27</v>
      </c>
      <c r="I5673" s="4" t="n">
        <v>0.1735600283648819</v>
      </c>
      <c r="J5673" s="4" t="n">
        <v>0.4589</v>
      </c>
    </row>
    <row r="5674">
      <c r="A5674" s="1" t="n">
        <v>45992</v>
      </c>
      <c r="B5674" t="inlineStr">
        <is>
          <t>中西部</t>
        </is>
      </c>
      <c r="C5674" t="inlineStr">
        <is>
          <t>モール</t>
        </is>
      </c>
      <c r="D5674" t="inlineStr">
        <is>
          <t>ボトル</t>
        </is>
      </c>
      <c r="E5674" t="inlineStr">
        <is>
          <t>HydraSteel 32oz</t>
        </is>
      </c>
      <c r="F5674" t="inlineStr">
        <is>
          <t>WTB-6001</t>
        </is>
      </c>
      <c r="G5674" s="2" t="n">
        <v>44</v>
      </c>
      <c r="H5674" s="3" t="n">
        <v>1182.01</v>
      </c>
      <c r="I5674" s="4" t="n">
        <v>0.2107079786080867</v>
      </c>
      <c r="J5674" s="4" t="n">
        <v>0.3597</v>
      </c>
    </row>
    <row r="5675">
      <c r="A5675" s="1" t="n">
        <v>45957</v>
      </c>
      <c r="B5675" t="inlineStr">
        <is>
          <t>南部</t>
        </is>
      </c>
      <c r="C5675" t="inlineStr">
        <is>
          <t>店舗</t>
        </is>
      </c>
      <c r="D5675" t="inlineStr">
        <is>
          <t>インナー</t>
        </is>
      </c>
      <c r="E5675" t="inlineStr">
        <is>
          <t>SunTrail Lightweight Tee</t>
        </is>
      </c>
      <c r="F5675" t="inlineStr">
        <is>
          <t>BAS-4002</t>
        </is>
      </c>
      <c r="G5675" s="2" t="n">
        <v>30</v>
      </c>
      <c r="H5675" s="3" t="n">
        <v>1275.94</v>
      </c>
      <c r="I5675" s="4" t="n">
        <v>0.1378115385379642</v>
      </c>
      <c r="J5675" s="4" t="n">
        <v>0.5059</v>
      </c>
    </row>
    <row r="5676">
      <c r="A5676" s="1" t="n">
        <v>45971</v>
      </c>
      <c r="B5676" t="inlineStr">
        <is>
          <t>南部</t>
        </is>
      </c>
      <c r="C5676" t="inlineStr">
        <is>
          <t>EC</t>
        </is>
      </c>
      <c r="D5676" t="inlineStr">
        <is>
          <t>ボトル</t>
        </is>
      </c>
      <c r="E5676" t="inlineStr">
        <is>
          <t>HydraSteel 32oz</t>
        </is>
      </c>
      <c r="F5676" t="inlineStr">
        <is>
          <t>WTB-6001</t>
        </is>
      </c>
      <c r="G5676" s="2" t="n">
        <v>54</v>
      </c>
      <c r="H5676" s="3" t="n">
        <v>1525.59</v>
      </c>
      <c r="I5676" s="4" t="n">
        <v>0.1678538430593908</v>
      </c>
      <c r="J5676" s="4" t="n">
        <v>0.4614</v>
      </c>
    </row>
    <row r="5677">
      <c r="A5677" s="1" t="n">
        <v>45950</v>
      </c>
      <c r="B5677" t="inlineStr">
        <is>
          <t>中西部</t>
        </is>
      </c>
      <c r="C5677" t="inlineStr">
        <is>
          <t>EC</t>
        </is>
      </c>
      <c r="D5677" t="inlineStr">
        <is>
          <t>ボトル</t>
        </is>
      </c>
      <c r="E5677" t="inlineStr">
        <is>
          <t>TrailSip 24oz</t>
        </is>
      </c>
      <c r="F5677" t="inlineStr">
        <is>
          <t>WTB-6002</t>
        </is>
      </c>
      <c r="G5677" s="2" t="n">
        <v>44</v>
      </c>
      <c r="H5677" s="3" t="n">
        <v>1067.26</v>
      </c>
      <c r="I5677" s="4" t="n">
        <v>0.1297433282826096</v>
      </c>
      <c r="J5677" s="4" t="n">
        <v>0.4431</v>
      </c>
    </row>
    <row r="5678">
      <c r="A5678" s="1" t="n">
        <v>46013</v>
      </c>
      <c r="B5678" t="inlineStr">
        <is>
          <t>西部</t>
        </is>
      </c>
      <c r="C5678" t="inlineStr">
        <is>
          <t>モール</t>
        </is>
      </c>
      <c r="D5678" t="inlineStr">
        <is>
          <t>バックパック</t>
        </is>
      </c>
      <c r="E5678" t="inlineStr">
        <is>
          <t>Summit 28L Pack</t>
        </is>
      </c>
      <c r="F5678" t="inlineStr">
        <is>
          <t>BPK-5001</t>
        </is>
      </c>
      <c r="G5678" s="2" t="n">
        <v>15</v>
      </c>
      <c r="H5678" s="3" t="n">
        <v>1554.94</v>
      </c>
      <c r="I5678" s="4" t="n">
        <v>0.1922346281260252</v>
      </c>
      <c r="J5678" s="4" t="n">
        <v>0.4362</v>
      </c>
    </row>
    <row r="5679">
      <c r="A5679" s="1" t="n">
        <v>45943</v>
      </c>
      <c r="B5679" t="inlineStr">
        <is>
          <t>中西部</t>
        </is>
      </c>
      <c r="C5679" t="inlineStr">
        <is>
          <t>卸売</t>
        </is>
      </c>
      <c r="D5679" t="inlineStr">
        <is>
          <t>ボトル</t>
        </is>
      </c>
      <c r="E5679" t="inlineStr">
        <is>
          <t>HydraSteel 32oz</t>
        </is>
      </c>
      <c r="F5679" t="inlineStr">
        <is>
          <t>WTB-6001</t>
        </is>
      </c>
      <c r="G5679" s="2" t="n">
        <v>111</v>
      </c>
      <c r="H5679" s="3" t="n">
        <v>3134.72</v>
      </c>
      <c r="I5679" s="4" t="n">
        <v>0.1096960201784968</v>
      </c>
      <c r="J5679" s="4" t="n">
        <v>0.4426</v>
      </c>
    </row>
    <row r="5680">
      <c r="A5680" s="1" t="n">
        <v>45936</v>
      </c>
      <c r="B5680" t="inlineStr">
        <is>
          <t>中西部</t>
        </is>
      </c>
      <c r="C5680" t="inlineStr">
        <is>
          <t>モール</t>
        </is>
      </c>
      <c r="D5680" t="inlineStr">
        <is>
          <t>フリース</t>
        </is>
      </c>
      <c r="E5680" t="inlineStr">
        <is>
          <t>Ridge Fleece Zip</t>
        </is>
      </c>
      <c r="F5680" t="inlineStr">
        <is>
          <t>FLC-2001</t>
        </is>
      </c>
      <c r="G5680" s="2" t="n">
        <v>18</v>
      </c>
      <c r="H5680" s="3" t="n">
        <v>2069.27</v>
      </c>
      <c r="I5680" s="4" t="n">
        <v>0.1886470439005643</v>
      </c>
      <c r="J5680" s="4" t="n">
        <v>0.4652</v>
      </c>
    </row>
    <row r="5681">
      <c r="A5681" s="1" t="n">
        <v>45929</v>
      </c>
      <c r="B5681" t="inlineStr">
        <is>
          <t>北東部</t>
        </is>
      </c>
      <c r="C5681" t="inlineStr">
        <is>
          <t>EC</t>
        </is>
      </c>
      <c r="D5681" t="inlineStr">
        <is>
          <t>フリース</t>
        </is>
      </c>
      <c r="E5681" t="inlineStr">
        <is>
          <t>Ridge Fleece Zip</t>
        </is>
      </c>
      <c r="F5681" t="inlineStr">
        <is>
          <t>FLC-2001</t>
        </is>
      </c>
      <c r="G5681" s="2" t="n">
        <v>20</v>
      </c>
      <c r="H5681" s="3" t="n">
        <v>2693.95</v>
      </c>
      <c r="I5681" s="4" t="n">
        <v>0.1225369715038687</v>
      </c>
      <c r="J5681" s="4" t="n">
        <v>0.5528</v>
      </c>
    </row>
    <row r="5682">
      <c r="A5682" s="1" t="n">
        <v>45992</v>
      </c>
      <c r="B5682" t="inlineStr">
        <is>
          <t>中西部</t>
        </is>
      </c>
      <c r="C5682" t="inlineStr">
        <is>
          <t>モール</t>
        </is>
      </c>
      <c r="D5682" t="inlineStr">
        <is>
          <t>フリース</t>
        </is>
      </c>
      <c r="E5682" t="inlineStr">
        <is>
          <t>Ridge Fleece Zip</t>
        </is>
      </c>
      <c r="F5682" t="inlineStr">
        <is>
          <t>FLC-2001</t>
        </is>
      </c>
      <c r="G5682" s="2" t="n">
        <v>18</v>
      </c>
      <c r="H5682" s="3" t="n">
        <v>1963.26</v>
      </c>
      <c r="I5682" s="4" t="n">
        <v>0.1874622848071158</v>
      </c>
      <c r="J5682" s="4" t="n">
        <v>0.4508</v>
      </c>
    </row>
    <row r="5683">
      <c r="A5683" s="1" t="n">
        <v>45971</v>
      </c>
      <c r="B5683" t="inlineStr">
        <is>
          <t>南部</t>
        </is>
      </c>
      <c r="C5683" t="inlineStr">
        <is>
          <t>EC</t>
        </is>
      </c>
      <c r="D5683" t="inlineStr">
        <is>
          <t>フリース</t>
        </is>
      </c>
      <c r="E5683" t="inlineStr">
        <is>
          <t>Ridge Fleece Zip</t>
        </is>
      </c>
      <c r="F5683" t="inlineStr">
        <is>
          <t>FLC-2001</t>
        </is>
      </c>
      <c r="G5683" s="2" t="n">
        <v>22</v>
      </c>
      <c r="H5683" s="3" t="n">
        <v>2664.22</v>
      </c>
      <c r="I5683" s="4" t="n">
        <v>0.1326767176948488</v>
      </c>
      <c r="J5683" s="4" t="n">
        <v>0.5463</v>
      </c>
    </row>
    <row r="5684">
      <c r="A5684" s="1" t="n">
        <v>45943</v>
      </c>
      <c r="B5684" t="inlineStr">
        <is>
          <t>西部</t>
        </is>
      </c>
      <c r="C5684" t="inlineStr">
        <is>
          <t>EC</t>
        </is>
      </c>
      <c r="D5684" t="inlineStr">
        <is>
          <t>ハイキングパンツ</t>
        </is>
      </c>
      <c r="E5684" t="inlineStr">
        <is>
          <t>TrailFlex Hiking Pant</t>
        </is>
      </c>
      <c r="F5684" t="inlineStr">
        <is>
          <t>PAN-3001</t>
        </is>
      </c>
      <c r="G5684" s="2" t="n">
        <v>19</v>
      </c>
      <c r="H5684" s="3" t="n">
        <v>2442.51</v>
      </c>
      <c r="I5684" s="4" t="n">
        <v>0.1442228122875094</v>
      </c>
      <c r="J5684" s="4" t="n">
        <v>0.5471</v>
      </c>
    </row>
    <row r="5685">
      <c r="A5685" s="1" t="n">
        <v>45943</v>
      </c>
      <c r="B5685" t="inlineStr">
        <is>
          <t>南部</t>
        </is>
      </c>
      <c r="C5685" t="inlineStr">
        <is>
          <t>店舗</t>
        </is>
      </c>
      <c r="D5685" t="inlineStr">
        <is>
          <t>ボトル</t>
        </is>
      </c>
      <c r="E5685" t="inlineStr">
        <is>
          <t>Alpine Flask 40oz</t>
        </is>
      </c>
      <c r="F5685" t="inlineStr">
        <is>
          <t>WTB-6003</t>
        </is>
      </c>
      <c r="G5685" s="2" t="n">
        <v>35</v>
      </c>
      <c r="H5685" s="3" t="n">
        <v>1206.02</v>
      </c>
      <c r="I5685" s="4" t="n">
        <v>0.1464841426834464</v>
      </c>
      <c r="J5685" s="4" t="n">
        <v>0.4576</v>
      </c>
    </row>
    <row r="5686">
      <c r="A5686" s="1" t="n">
        <v>46013</v>
      </c>
      <c r="B5686" t="inlineStr">
        <is>
          <t>南部</t>
        </is>
      </c>
      <c r="C5686" t="inlineStr">
        <is>
          <t>卸売</t>
        </is>
      </c>
      <c r="D5686" t="inlineStr">
        <is>
          <t>インナー</t>
        </is>
      </c>
      <c r="E5686" t="inlineStr">
        <is>
          <t>SunTrail Lightweight Tee</t>
        </is>
      </c>
      <c r="F5686" t="inlineStr">
        <is>
          <t>BAS-4002</t>
        </is>
      </c>
      <c r="G5686" s="2" t="n">
        <v>86</v>
      </c>
      <c r="H5686" s="3" t="n">
        <v>3347.81</v>
      </c>
      <c r="I5686" s="4" t="n">
        <v>0.122324631864205</v>
      </c>
      <c r="J5686" s="4" t="n">
        <v>0.4364</v>
      </c>
    </row>
    <row r="5687">
      <c r="A5687" s="1" t="n">
        <v>45971</v>
      </c>
      <c r="B5687" t="inlineStr">
        <is>
          <t>北東部</t>
        </is>
      </c>
      <c r="C5687" t="inlineStr">
        <is>
          <t>モール</t>
        </is>
      </c>
      <c r="D5687" t="inlineStr">
        <is>
          <t>バックパック</t>
        </is>
      </c>
      <c r="E5687" t="inlineStr">
        <is>
          <t>Summit 28L Pack</t>
        </is>
      </c>
      <c r="F5687" t="inlineStr">
        <is>
          <t>BPK-5001</t>
        </is>
      </c>
      <c r="G5687" s="2" t="n">
        <v>14</v>
      </c>
      <c r="H5687" s="3" t="n">
        <v>1513.68</v>
      </c>
      <c r="I5687" s="4" t="n">
        <v>0.1604550138954073</v>
      </c>
      <c r="J5687" s="4" t="n">
        <v>0.4468</v>
      </c>
    </row>
    <row r="5688">
      <c r="A5688" s="1" t="n">
        <v>46013</v>
      </c>
      <c r="B5688" t="inlineStr">
        <is>
          <t>西部</t>
        </is>
      </c>
      <c r="C5688" t="inlineStr">
        <is>
          <t>店舗</t>
        </is>
      </c>
      <c r="D5688" t="inlineStr">
        <is>
          <t>インナー</t>
        </is>
      </c>
      <c r="E5688" t="inlineStr">
        <is>
          <t>SunTrail Lightweight Tee</t>
        </is>
      </c>
      <c r="F5688" t="inlineStr">
        <is>
          <t>BAS-4002</t>
        </is>
      </c>
      <c r="G5688" s="2" t="n">
        <v>42</v>
      </c>
      <c r="H5688" s="3" t="n">
        <v>1996.02</v>
      </c>
      <c r="I5688" s="4" t="n">
        <v>0.148478541623801</v>
      </c>
      <c r="J5688" s="4" t="n">
        <v>0.5217000000000001</v>
      </c>
    </row>
    <row r="5689">
      <c r="A5689" s="1" t="n">
        <v>45992</v>
      </c>
      <c r="B5689" t="inlineStr">
        <is>
          <t>北東部</t>
        </is>
      </c>
      <c r="C5689" t="inlineStr">
        <is>
          <t>店舗</t>
        </is>
      </c>
      <c r="D5689" t="inlineStr">
        <is>
          <t>インナー</t>
        </is>
      </c>
      <c r="E5689" t="inlineStr">
        <is>
          <t>EverWarm Merino Crew</t>
        </is>
      </c>
      <c r="F5689" t="inlineStr">
        <is>
          <t>BAS-4001</t>
        </is>
      </c>
      <c r="G5689" s="2" t="n">
        <v>32</v>
      </c>
      <c r="H5689" s="3" t="n">
        <v>2578.55</v>
      </c>
      <c r="I5689" s="4" t="n">
        <v>0.1277594969309866</v>
      </c>
      <c r="J5689" s="4" t="n">
        <v>0.5338000000000001</v>
      </c>
    </row>
    <row r="5690">
      <c r="A5690" s="1" t="n">
        <v>45964</v>
      </c>
      <c r="B5690" t="inlineStr">
        <is>
          <t>北東部</t>
        </is>
      </c>
      <c r="C5690" t="inlineStr">
        <is>
          <t>店舗</t>
        </is>
      </c>
      <c r="D5690" t="inlineStr">
        <is>
          <t>バックパック</t>
        </is>
      </c>
      <c r="E5690" t="inlineStr">
        <is>
          <t>Summit 28L Pack</t>
        </is>
      </c>
      <c r="F5690" t="inlineStr">
        <is>
          <t>BPK-5001</t>
        </is>
      </c>
      <c r="G5690" s="2" t="n">
        <v>14</v>
      </c>
      <c r="H5690" s="3" t="n">
        <v>1524.18</v>
      </c>
      <c r="I5690" s="4" t="n">
        <v>0.1249393307603896</v>
      </c>
      <c r="J5690" s="4" t="n">
        <v>0.5524</v>
      </c>
    </row>
    <row r="5691">
      <c r="A5691" s="1" t="n">
        <v>45943</v>
      </c>
      <c r="B5691" t="inlineStr">
        <is>
          <t>西部</t>
        </is>
      </c>
      <c r="C5691" t="inlineStr">
        <is>
          <t>店舗</t>
        </is>
      </c>
      <c r="D5691" t="inlineStr">
        <is>
          <t>ボトル</t>
        </is>
      </c>
      <c r="E5691" t="inlineStr">
        <is>
          <t>HydraSteel 32oz</t>
        </is>
      </c>
      <c r="F5691" t="inlineStr">
        <is>
          <t>WTB-6001</t>
        </is>
      </c>
      <c r="G5691" s="2" t="n">
        <v>41</v>
      </c>
      <c r="H5691" s="3" t="n">
        <v>1389.91</v>
      </c>
      <c r="I5691" s="4" t="n">
        <v>0.1270173869300634</v>
      </c>
      <c r="J5691" s="4" t="n">
        <v>0.5081</v>
      </c>
    </row>
    <row r="5692">
      <c r="A5692" s="1" t="n">
        <v>46013</v>
      </c>
      <c r="B5692" t="inlineStr">
        <is>
          <t>北東部</t>
        </is>
      </c>
      <c r="C5692" t="inlineStr">
        <is>
          <t>EC</t>
        </is>
      </c>
      <c r="D5692" t="inlineStr">
        <is>
          <t>フリース</t>
        </is>
      </c>
      <c r="E5692" t="inlineStr">
        <is>
          <t>Ridge Fleece Zip</t>
        </is>
      </c>
      <c r="F5692" t="inlineStr">
        <is>
          <t>FLC-2001</t>
        </is>
      </c>
      <c r="G5692" s="2" t="n">
        <v>30</v>
      </c>
      <c r="H5692" s="3" t="n">
        <v>3982.82</v>
      </c>
      <c r="I5692" s="4" t="n">
        <v>0.1357940022926778</v>
      </c>
      <c r="J5692" s="4" t="n">
        <v>0.5504</v>
      </c>
    </row>
    <row r="5693">
      <c r="A5693" s="1" t="n">
        <v>46020</v>
      </c>
      <c r="B5693" t="inlineStr">
        <is>
          <t>北東部</t>
        </is>
      </c>
      <c r="C5693" t="inlineStr">
        <is>
          <t>店舗</t>
        </is>
      </c>
      <c r="D5693" t="inlineStr">
        <is>
          <t>ジャケット</t>
        </is>
      </c>
      <c r="E5693" t="inlineStr">
        <is>
          <t>Trail Breeze Windbreaker</t>
        </is>
      </c>
      <c r="F5693" t="inlineStr">
        <is>
          <t>JKT-1003</t>
        </is>
      </c>
      <c r="G5693" s="2" t="n">
        <v>12</v>
      </c>
      <c r="H5693" s="3" t="n">
        <v>1411.59</v>
      </c>
      <c r="I5693" s="4" t="n">
        <v>0.1194502438325435</v>
      </c>
      <c r="J5693" s="4" t="n">
        <v>0.5354</v>
      </c>
    </row>
    <row r="5694">
      <c r="A5694" s="1" t="n">
        <v>45957</v>
      </c>
      <c r="B5694" t="inlineStr">
        <is>
          <t>北東部</t>
        </is>
      </c>
      <c r="C5694" t="inlineStr">
        <is>
          <t>モール</t>
        </is>
      </c>
      <c r="D5694" t="inlineStr">
        <is>
          <t>フリース</t>
        </is>
      </c>
      <c r="E5694" t="inlineStr">
        <is>
          <t>Ridge Fleece Zip</t>
        </is>
      </c>
      <c r="F5694" t="inlineStr">
        <is>
          <t>FLC-2001</t>
        </is>
      </c>
      <c r="G5694" s="2" t="n">
        <v>14</v>
      </c>
      <c r="H5694" s="3" t="n">
        <v>1771.46</v>
      </c>
      <c r="I5694" s="4" t="n">
        <v>0.1765499862935394</v>
      </c>
      <c r="J5694" s="4" t="n">
        <v>0.4664</v>
      </c>
    </row>
    <row r="5695">
      <c r="A5695" s="1" t="n">
        <v>45971</v>
      </c>
      <c r="B5695" t="inlineStr">
        <is>
          <t>西部</t>
        </is>
      </c>
      <c r="C5695" t="inlineStr">
        <is>
          <t>卸売</t>
        </is>
      </c>
      <c r="D5695" t="inlineStr">
        <is>
          <t>フリース</t>
        </is>
      </c>
      <c r="E5695" t="inlineStr">
        <is>
          <t>Ridge Fleece Zip</t>
        </is>
      </c>
      <c r="F5695" t="inlineStr">
        <is>
          <t>FLC-2001</t>
        </is>
      </c>
      <c r="G5695" s="2" t="n">
        <v>65</v>
      </c>
      <c r="H5695" s="3" t="n">
        <v>7557.75</v>
      </c>
      <c r="I5695" s="4" t="n">
        <v>0.1069404226914048</v>
      </c>
      <c r="J5695" s="4" t="n">
        <v>0.5063</v>
      </c>
    </row>
    <row r="5696">
      <c r="A5696" s="1" t="n">
        <v>45957</v>
      </c>
      <c r="B5696" t="inlineStr">
        <is>
          <t>西部</t>
        </is>
      </c>
      <c r="C5696" t="inlineStr">
        <is>
          <t>モール</t>
        </is>
      </c>
      <c r="D5696" t="inlineStr">
        <is>
          <t>インナー</t>
        </is>
      </c>
      <c r="E5696" t="inlineStr">
        <is>
          <t>EverWarm Merino Crew</t>
        </is>
      </c>
      <c r="F5696" t="inlineStr">
        <is>
          <t>BAS-4001</t>
        </is>
      </c>
      <c r="G5696" s="2" t="n">
        <v>19</v>
      </c>
      <c r="H5696" s="3" t="n">
        <v>1410.05</v>
      </c>
      <c r="I5696" s="4" t="n">
        <v>0.1809570661634207</v>
      </c>
      <c r="J5696" s="4" t="n">
        <v>0.4299</v>
      </c>
    </row>
    <row r="5697">
      <c r="A5697" s="1" t="n">
        <v>46013</v>
      </c>
      <c r="B5697" t="inlineStr">
        <is>
          <t>中西部</t>
        </is>
      </c>
      <c r="C5697" t="inlineStr">
        <is>
          <t>店舗</t>
        </is>
      </c>
      <c r="D5697" t="inlineStr">
        <is>
          <t>ハイキングパンツ</t>
        </is>
      </c>
      <c r="E5697" t="inlineStr">
        <is>
          <t>TrailFlex Hiking Pant</t>
        </is>
      </c>
      <c r="F5697" t="inlineStr">
        <is>
          <t>PAN-3001</t>
        </is>
      </c>
      <c r="G5697" s="2" t="n">
        <v>24</v>
      </c>
      <c r="H5697" s="3" t="n">
        <v>2885.55</v>
      </c>
      <c r="I5697" s="4" t="n">
        <v>0.1164666235242039</v>
      </c>
      <c r="J5697" s="4" t="n">
        <v>0.5387</v>
      </c>
    </row>
    <row r="5698">
      <c r="A5698" s="1" t="n">
        <v>45978</v>
      </c>
      <c r="B5698" t="inlineStr">
        <is>
          <t>西部</t>
        </is>
      </c>
      <c r="C5698" t="inlineStr">
        <is>
          <t>モール</t>
        </is>
      </c>
      <c r="D5698" t="inlineStr">
        <is>
          <t>フリース</t>
        </is>
      </c>
      <c r="E5698" t="inlineStr">
        <is>
          <t>Harbor Camp Hoodie</t>
        </is>
      </c>
      <c r="F5698" t="inlineStr">
        <is>
          <t>FLC-2003</t>
        </is>
      </c>
      <c r="G5698" s="2" t="n">
        <v>19</v>
      </c>
      <c r="H5698" s="3" t="n">
        <v>1528.28</v>
      </c>
      <c r="I5698" s="4" t="n">
        <v>0.1786032738443464</v>
      </c>
      <c r="J5698" s="4" t="n">
        <v>0.4174</v>
      </c>
    </row>
    <row r="5699">
      <c r="A5699" s="1" t="n">
        <v>45957</v>
      </c>
      <c r="B5699" t="inlineStr">
        <is>
          <t>北東部</t>
        </is>
      </c>
      <c r="C5699" t="inlineStr">
        <is>
          <t>モール</t>
        </is>
      </c>
      <c r="D5699" t="inlineStr">
        <is>
          <t>フリース</t>
        </is>
      </c>
      <c r="E5699" t="inlineStr">
        <is>
          <t>Cedar Trail Pullover</t>
        </is>
      </c>
      <c r="F5699" t="inlineStr">
        <is>
          <t>FLC-2002</t>
        </is>
      </c>
      <c r="G5699" s="2" t="n">
        <v>15</v>
      </c>
      <c r="H5699" s="3" t="n">
        <v>1390.92</v>
      </c>
      <c r="I5699" s="4" t="n">
        <v>0.1855915104877204</v>
      </c>
      <c r="J5699" s="4" t="n">
        <v>0.4397</v>
      </c>
    </row>
    <row r="5700">
      <c r="A5700" s="1" t="n">
        <v>45936</v>
      </c>
      <c r="B5700" t="inlineStr">
        <is>
          <t>北東部</t>
        </is>
      </c>
      <c r="C5700" t="inlineStr">
        <is>
          <t>店舗</t>
        </is>
      </c>
      <c r="D5700" t="inlineStr">
        <is>
          <t>インナー</t>
        </is>
      </c>
      <c r="E5700" t="inlineStr">
        <is>
          <t>SunTrail Lightweight Tee</t>
        </is>
      </c>
      <c r="F5700" t="inlineStr">
        <is>
          <t>BAS-4002</t>
        </is>
      </c>
      <c r="G5700" s="2" t="n">
        <v>30</v>
      </c>
      <c r="H5700" s="3" t="n">
        <v>1357.54</v>
      </c>
      <c r="I5700" s="4" t="n">
        <v>0.1330179956909269</v>
      </c>
      <c r="J5700" s="4" t="n">
        <v>0.5091</v>
      </c>
    </row>
    <row r="5701">
      <c r="A5701" s="1" t="n">
        <v>45950</v>
      </c>
      <c r="B5701" t="inlineStr">
        <is>
          <t>西部</t>
        </is>
      </c>
      <c r="C5701" t="inlineStr">
        <is>
          <t>EC</t>
        </is>
      </c>
      <c r="D5701" t="inlineStr">
        <is>
          <t>ジャケット</t>
        </is>
      </c>
      <c r="E5701" t="inlineStr">
        <is>
          <t>Summit Pro Jacket</t>
        </is>
      </c>
      <c r="F5701" t="inlineStr">
        <is>
          <t>JKT-1001</t>
        </is>
      </c>
      <c r="G5701" s="2" t="n">
        <v>15</v>
      </c>
      <c r="H5701" s="3" t="n">
        <v>3421.37</v>
      </c>
      <c r="I5701" s="4" t="n">
        <v>0.1337859785743058</v>
      </c>
      <c r="J5701" s="4" t="n">
        <v>0.5824</v>
      </c>
    </row>
    <row r="5702">
      <c r="A5702" s="1" t="n">
        <v>45950</v>
      </c>
      <c r="B5702" t="inlineStr">
        <is>
          <t>西部</t>
        </is>
      </c>
      <c r="C5702" t="inlineStr">
        <is>
          <t>モール</t>
        </is>
      </c>
      <c r="D5702" t="inlineStr">
        <is>
          <t>ジャケット</t>
        </is>
      </c>
      <c r="E5702" t="inlineStr">
        <is>
          <t>Summit Pro Jacket</t>
        </is>
      </c>
      <c r="F5702" t="inlineStr">
        <is>
          <t>JKT-1001</t>
        </is>
      </c>
      <c r="G5702" s="2" t="n">
        <v>15</v>
      </c>
      <c r="H5702" s="3" t="n">
        <v>3038.01</v>
      </c>
      <c r="I5702" s="4" t="n">
        <v>0.1810879609175026</v>
      </c>
      <c r="J5702" s="4" t="n">
        <v>0.495</v>
      </c>
    </row>
    <row r="5703">
      <c r="A5703" s="1" t="n">
        <v>45957</v>
      </c>
      <c r="B5703" t="inlineStr">
        <is>
          <t>西部</t>
        </is>
      </c>
      <c r="C5703" t="inlineStr">
        <is>
          <t>EC</t>
        </is>
      </c>
      <c r="D5703" t="inlineStr">
        <is>
          <t>フリース</t>
        </is>
      </c>
      <c r="E5703" t="inlineStr">
        <is>
          <t>Ridge Fleece Zip</t>
        </is>
      </c>
      <c r="F5703" t="inlineStr">
        <is>
          <t>FLC-2001</t>
        </is>
      </c>
      <c r="G5703" s="2" t="n">
        <v>16</v>
      </c>
      <c r="H5703" s="3" t="n">
        <v>2070.93</v>
      </c>
      <c r="I5703" s="4" t="n">
        <v>0.1486477050743997</v>
      </c>
      <c r="J5703" s="4" t="n">
        <v>0.5404</v>
      </c>
    </row>
    <row r="5704">
      <c r="A5704" s="1" t="n">
        <v>45964</v>
      </c>
      <c r="B5704" t="inlineStr">
        <is>
          <t>西部</t>
        </is>
      </c>
      <c r="C5704" t="inlineStr">
        <is>
          <t>卸売</t>
        </is>
      </c>
      <c r="D5704" t="inlineStr">
        <is>
          <t>インナー</t>
        </is>
      </c>
      <c r="E5704" t="inlineStr">
        <is>
          <t>EverWarm Merino Crew</t>
        </is>
      </c>
      <c r="F5704" t="inlineStr">
        <is>
          <t>BAS-4001</t>
        </is>
      </c>
      <c r="G5704" s="2" t="n">
        <v>58</v>
      </c>
      <c r="H5704" s="3" t="n">
        <v>3965.36</v>
      </c>
      <c r="I5704" s="4" t="n">
        <v>0.1178968257717788</v>
      </c>
      <c r="J5704" s="4" t="n">
        <v>0.4927</v>
      </c>
    </row>
    <row r="5705">
      <c r="A5705" s="1" t="n">
        <v>46013</v>
      </c>
      <c r="B5705" t="inlineStr">
        <is>
          <t>北東部</t>
        </is>
      </c>
      <c r="C5705" t="inlineStr">
        <is>
          <t>EC</t>
        </is>
      </c>
      <c r="D5705" t="inlineStr">
        <is>
          <t>インナー</t>
        </is>
      </c>
      <c r="E5705" t="inlineStr">
        <is>
          <t>PeakCore Thermal Bottom</t>
        </is>
      </c>
      <c r="F5705" t="inlineStr">
        <is>
          <t>BAS-4003</t>
        </is>
      </c>
      <c r="G5705" s="2" t="n">
        <v>33</v>
      </c>
      <c r="H5705" s="3" t="n">
        <v>1845.43</v>
      </c>
      <c r="I5705" s="4" t="n">
        <v>0.1321581378467381</v>
      </c>
      <c r="J5705" s="4" t="n">
        <v>0.5199</v>
      </c>
    </row>
    <row r="5706">
      <c r="A5706" s="1" t="n">
        <v>45964</v>
      </c>
      <c r="B5706" t="inlineStr">
        <is>
          <t>中西部</t>
        </is>
      </c>
      <c r="C5706" t="inlineStr">
        <is>
          <t>店舗</t>
        </is>
      </c>
      <c r="D5706" t="inlineStr">
        <is>
          <t>ボトル</t>
        </is>
      </c>
      <c r="E5706" t="inlineStr">
        <is>
          <t>Alpine Flask 40oz</t>
        </is>
      </c>
      <c r="F5706" t="inlineStr">
        <is>
          <t>WTB-6003</t>
        </is>
      </c>
      <c r="G5706" s="2" t="n">
        <v>37</v>
      </c>
      <c r="H5706" s="3" t="n">
        <v>1293.99</v>
      </c>
      <c r="I5706" s="4" t="n">
        <v>0.1382418658602983</v>
      </c>
      <c r="J5706" s="4" t="n">
        <v>0.4697</v>
      </c>
    </row>
    <row r="5707">
      <c r="A5707" s="1" t="n">
        <v>45964</v>
      </c>
      <c r="B5707" t="inlineStr">
        <is>
          <t>南部</t>
        </is>
      </c>
      <c r="C5707" t="inlineStr">
        <is>
          <t>EC</t>
        </is>
      </c>
      <c r="D5707" t="inlineStr">
        <is>
          <t>インナー</t>
        </is>
      </c>
      <c r="E5707" t="inlineStr">
        <is>
          <t>PeakCore Thermal Bottom</t>
        </is>
      </c>
      <c r="F5707" t="inlineStr">
        <is>
          <t>BAS-4003</t>
        </is>
      </c>
      <c r="G5707" s="2" t="n">
        <v>17</v>
      </c>
      <c r="H5707" s="3" t="n">
        <v>860.2</v>
      </c>
      <c r="I5707" s="4" t="n">
        <v>0.1523006296791136</v>
      </c>
      <c r="J5707" s="4" t="n">
        <v>0.4995</v>
      </c>
    </row>
    <row r="5708">
      <c r="A5708" s="1" t="n">
        <v>45957</v>
      </c>
      <c r="B5708" t="inlineStr">
        <is>
          <t>北東部</t>
        </is>
      </c>
      <c r="C5708" t="inlineStr">
        <is>
          <t>店舗</t>
        </is>
      </c>
      <c r="D5708" t="inlineStr">
        <is>
          <t>ハイキングパンツ</t>
        </is>
      </c>
      <c r="E5708" t="inlineStr">
        <is>
          <t>TrailFlex Hiking Pant</t>
        </is>
      </c>
      <c r="F5708" t="inlineStr">
        <is>
          <t>PAN-3001</t>
        </is>
      </c>
      <c r="G5708" s="2" t="n">
        <v>16</v>
      </c>
      <c r="H5708" s="3" t="n">
        <v>2125.02</v>
      </c>
      <c r="I5708" s="4" t="n">
        <v>0.09580504743196071</v>
      </c>
      <c r="J5708" s="4" t="n">
        <v>0.5695</v>
      </c>
    </row>
    <row r="5709">
      <c r="A5709" s="1" t="n">
        <v>46013</v>
      </c>
      <c r="B5709" t="inlineStr">
        <is>
          <t>西部</t>
        </is>
      </c>
      <c r="C5709" t="inlineStr">
        <is>
          <t>店舗</t>
        </is>
      </c>
      <c r="D5709" t="inlineStr">
        <is>
          <t>フリース</t>
        </is>
      </c>
      <c r="E5709" t="inlineStr">
        <is>
          <t>Harbor Camp Hoodie</t>
        </is>
      </c>
      <c r="F5709" t="inlineStr">
        <is>
          <t>FLC-2003</t>
        </is>
      </c>
      <c r="G5709" s="2" t="n">
        <v>33</v>
      </c>
      <c r="H5709" s="3" t="n">
        <v>2829.5</v>
      </c>
      <c r="I5709" s="4" t="n">
        <v>0.1126857566926628</v>
      </c>
      <c r="J5709" s="4" t="n">
        <v>0.5256999999999999</v>
      </c>
    </row>
    <row r="5710">
      <c r="A5710" s="1" t="n">
        <v>46020</v>
      </c>
      <c r="B5710" t="inlineStr">
        <is>
          <t>北東部</t>
        </is>
      </c>
      <c r="C5710" t="inlineStr">
        <is>
          <t>モール</t>
        </is>
      </c>
      <c r="D5710" t="inlineStr">
        <is>
          <t>ジャケット</t>
        </is>
      </c>
      <c r="E5710" t="inlineStr">
        <is>
          <t>Summit Pro Jacket</t>
        </is>
      </c>
      <c r="F5710" t="inlineStr">
        <is>
          <t>JKT-1001</t>
        </is>
      </c>
      <c r="G5710" s="2" t="n">
        <v>10</v>
      </c>
      <c r="H5710" s="3" t="n">
        <v>2040.17</v>
      </c>
      <c r="I5710" s="4" t="n">
        <v>0.1981390833854675</v>
      </c>
      <c r="J5710" s="4" t="n">
        <v>0.4975</v>
      </c>
    </row>
    <row r="5711">
      <c r="A5711" s="1" t="n">
        <v>46020</v>
      </c>
      <c r="B5711" t="inlineStr">
        <is>
          <t>西部</t>
        </is>
      </c>
      <c r="C5711" t="inlineStr">
        <is>
          <t>店舗</t>
        </is>
      </c>
      <c r="D5711" t="inlineStr">
        <is>
          <t>ハイキングパンツ</t>
        </is>
      </c>
      <c r="E5711" t="inlineStr">
        <is>
          <t>TrailFlex Hiking Pant</t>
        </is>
      </c>
      <c r="F5711" t="inlineStr">
        <is>
          <t>PAN-3001</t>
        </is>
      </c>
      <c r="G5711" s="2" t="n">
        <v>13</v>
      </c>
      <c r="H5711" s="3" t="n">
        <v>1756.15</v>
      </c>
      <c r="I5711" s="4" t="n">
        <v>0.09944105226360261</v>
      </c>
      <c r="J5711" s="4" t="n">
        <v>0.55</v>
      </c>
    </row>
    <row r="5712">
      <c r="A5712" s="1" t="n">
        <v>45957</v>
      </c>
      <c r="B5712" t="inlineStr">
        <is>
          <t>北東部</t>
        </is>
      </c>
      <c r="C5712" t="inlineStr">
        <is>
          <t>モール</t>
        </is>
      </c>
      <c r="D5712" t="inlineStr">
        <is>
          <t>インナー</t>
        </is>
      </c>
      <c r="E5712" t="inlineStr">
        <is>
          <t>SunTrail Lightweight Tee</t>
        </is>
      </c>
      <c r="F5712" t="inlineStr">
        <is>
          <t>BAS-4002</t>
        </is>
      </c>
      <c r="G5712" s="2" t="n">
        <v>23</v>
      </c>
      <c r="H5712" s="3" t="n">
        <v>928.7</v>
      </c>
      <c r="I5712" s="4" t="n">
        <v>0.2032038343120366</v>
      </c>
      <c r="J5712" s="4" t="n">
        <v>0.3953</v>
      </c>
    </row>
    <row r="5713">
      <c r="A5713" s="1" t="n">
        <v>45985</v>
      </c>
      <c r="B5713" t="inlineStr">
        <is>
          <t>北東部</t>
        </is>
      </c>
      <c r="C5713" t="inlineStr">
        <is>
          <t>店舗</t>
        </is>
      </c>
      <c r="D5713" t="inlineStr">
        <is>
          <t>フリース</t>
        </is>
      </c>
      <c r="E5713" t="inlineStr">
        <is>
          <t>Cedar Trail Pullover</t>
        </is>
      </c>
      <c r="F5713" t="inlineStr">
        <is>
          <t>FLC-2002</t>
        </is>
      </c>
      <c r="G5713" s="2" t="n">
        <v>19</v>
      </c>
      <c r="H5713" s="3" t="n">
        <v>1970.07</v>
      </c>
      <c r="I5713" s="4" t="n">
        <v>0.1223901768028736</v>
      </c>
      <c r="J5713" s="4" t="n">
        <v>0.5357</v>
      </c>
    </row>
    <row r="5714">
      <c r="A5714" s="1" t="n">
        <v>45978</v>
      </c>
      <c r="B5714" t="inlineStr">
        <is>
          <t>南部</t>
        </is>
      </c>
      <c r="C5714" t="inlineStr">
        <is>
          <t>モール</t>
        </is>
      </c>
      <c r="D5714" t="inlineStr">
        <is>
          <t>ジャケット</t>
        </is>
      </c>
      <c r="E5714" t="inlineStr">
        <is>
          <t>Alpine Storm Shell</t>
        </is>
      </c>
      <c r="F5714" t="inlineStr">
        <is>
          <t>JKT-1002</t>
        </is>
      </c>
      <c r="G5714" s="2" t="n">
        <v>11</v>
      </c>
      <c r="H5714" s="3" t="n">
        <v>1683.29</v>
      </c>
      <c r="I5714" s="4" t="n">
        <v>0.1989409475587308</v>
      </c>
      <c r="J5714" s="4" t="n">
        <v>0.4519</v>
      </c>
    </row>
    <row r="5715">
      <c r="A5715" s="1" t="n">
        <v>46013</v>
      </c>
      <c r="B5715" t="inlineStr">
        <is>
          <t>中西部</t>
        </is>
      </c>
      <c r="C5715" t="inlineStr">
        <is>
          <t>モール</t>
        </is>
      </c>
      <c r="D5715" t="inlineStr">
        <is>
          <t>ボトル</t>
        </is>
      </c>
      <c r="E5715" t="inlineStr">
        <is>
          <t>Alpine Flask 40oz</t>
        </is>
      </c>
      <c r="F5715" t="inlineStr">
        <is>
          <t>WTB-6003</t>
        </is>
      </c>
      <c r="G5715" s="2" t="n">
        <v>41</v>
      </c>
      <c r="H5715" s="3" t="n">
        <v>1231.88</v>
      </c>
      <c r="I5715" s="4" t="n">
        <v>0.2479103059899062</v>
      </c>
      <c r="J5715" s="4" t="n">
        <v>0.3389</v>
      </c>
    </row>
    <row r="5716">
      <c r="A5716" s="1" t="n">
        <v>45999</v>
      </c>
      <c r="B5716" t="inlineStr">
        <is>
          <t>中西部</t>
        </is>
      </c>
      <c r="C5716" t="inlineStr">
        <is>
          <t>EC</t>
        </is>
      </c>
      <c r="D5716" t="inlineStr">
        <is>
          <t>インナー</t>
        </is>
      </c>
      <c r="E5716" t="inlineStr">
        <is>
          <t>EverWarm Merino Crew</t>
        </is>
      </c>
      <c r="F5716" t="inlineStr">
        <is>
          <t>BAS-4001</t>
        </is>
      </c>
      <c r="G5716" s="2" t="n">
        <v>25</v>
      </c>
      <c r="H5716" s="3" t="n">
        <v>1820.84</v>
      </c>
      <c r="I5716" s="4" t="n">
        <v>0.1496889006514102</v>
      </c>
      <c r="J5716" s="4" t="n">
        <v>0.5173</v>
      </c>
    </row>
    <row r="5717">
      <c r="A5717" s="1" t="n">
        <v>46013</v>
      </c>
      <c r="B5717" t="inlineStr">
        <is>
          <t>中西部</t>
        </is>
      </c>
      <c r="C5717" t="inlineStr">
        <is>
          <t>EC</t>
        </is>
      </c>
      <c r="D5717" t="inlineStr">
        <is>
          <t>ジャケット</t>
        </is>
      </c>
      <c r="E5717" t="inlineStr">
        <is>
          <t>Alpine Storm Shell</t>
        </is>
      </c>
      <c r="F5717" t="inlineStr">
        <is>
          <t>JKT-1002</t>
        </is>
      </c>
      <c r="G5717" s="2" t="n">
        <v>13</v>
      </c>
      <c r="H5717" s="3" t="n">
        <v>2110.37</v>
      </c>
      <c r="I5717" s="4" t="n">
        <v>0.1397945782821625</v>
      </c>
      <c r="J5717" s="4" t="n">
        <v>0.5515</v>
      </c>
    </row>
    <row r="5718">
      <c r="A5718" s="1" t="n">
        <v>45999</v>
      </c>
      <c r="B5718" t="inlineStr">
        <is>
          <t>西部</t>
        </is>
      </c>
      <c r="C5718" t="inlineStr">
        <is>
          <t>EC</t>
        </is>
      </c>
      <c r="D5718" t="inlineStr">
        <is>
          <t>ジャケット</t>
        </is>
      </c>
      <c r="E5718" t="inlineStr">
        <is>
          <t>Summit Pro Jacket</t>
        </is>
      </c>
      <c r="F5718" t="inlineStr">
        <is>
          <t>JKT-1001</t>
        </is>
      </c>
      <c r="G5718" s="2" t="n">
        <v>14</v>
      </c>
      <c r="H5718" s="3" t="n">
        <v>3109.6</v>
      </c>
      <c r="I5718" s="4" t="n">
        <v>0.1353058572113514</v>
      </c>
      <c r="J5718" s="4" t="n">
        <v>0.5984</v>
      </c>
    </row>
    <row r="5719">
      <c r="A5719" s="1" t="n">
        <v>45992</v>
      </c>
      <c r="B5719" t="inlineStr">
        <is>
          <t>南部</t>
        </is>
      </c>
      <c r="C5719" t="inlineStr">
        <is>
          <t>EC</t>
        </is>
      </c>
      <c r="D5719" t="inlineStr">
        <is>
          <t>ハイキングパンツ</t>
        </is>
      </c>
      <c r="E5719" t="inlineStr">
        <is>
          <t>Canyon Stretch Pant</t>
        </is>
      </c>
      <c r="F5719" t="inlineStr">
        <is>
          <t>PAN-3003</t>
        </is>
      </c>
      <c r="G5719" s="2" t="n">
        <v>17</v>
      </c>
      <c r="H5719" s="3" t="n">
        <v>1489.8</v>
      </c>
      <c r="I5719" s="4" t="n">
        <v>0.134309541227296</v>
      </c>
      <c r="J5719" s="4" t="n">
        <v>0.4999</v>
      </c>
    </row>
    <row r="5720">
      <c r="A5720" s="1" t="n">
        <v>45929</v>
      </c>
      <c r="B5720" t="inlineStr">
        <is>
          <t>北東部</t>
        </is>
      </c>
      <c r="C5720" t="inlineStr">
        <is>
          <t>EC</t>
        </is>
      </c>
      <c r="D5720" t="inlineStr">
        <is>
          <t>ジャケット</t>
        </is>
      </c>
      <c r="E5720" t="inlineStr">
        <is>
          <t>Alpine Storm Shell</t>
        </is>
      </c>
      <c r="F5720" t="inlineStr">
        <is>
          <t>JKT-1002</t>
        </is>
      </c>
      <c r="G5720" s="2" t="n">
        <v>13</v>
      </c>
      <c r="H5720" s="3" t="n">
        <v>2353.67</v>
      </c>
      <c r="I5720" s="4" t="n">
        <v>0.1222680646460503</v>
      </c>
      <c r="J5720" s="4" t="n">
        <v>0.5562</v>
      </c>
    </row>
    <row r="5721">
      <c r="A5721" s="1" t="n">
        <v>45943</v>
      </c>
      <c r="B5721" t="inlineStr">
        <is>
          <t>西部</t>
        </is>
      </c>
      <c r="C5721" t="inlineStr">
        <is>
          <t>モール</t>
        </is>
      </c>
      <c r="D5721" t="inlineStr">
        <is>
          <t>フリース</t>
        </is>
      </c>
      <c r="E5721" t="inlineStr">
        <is>
          <t>Harbor Camp Hoodie</t>
        </is>
      </c>
      <c r="F5721" t="inlineStr">
        <is>
          <t>FLC-2003</t>
        </is>
      </c>
      <c r="G5721" s="2" t="n">
        <v>22</v>
      </c>
      <c r="H5721" s="3" t="n">
        <v>1719.19</v>
      </c>
      <c r="I5721" s="4" t="n">
        <v>0.1754316529259086</v>
      </c>
      <c r="J5721" s="4" t="n">
        <v>0.4015</v>
      </c>
    </row>
    <row r="5722">
      <c r="A5722" s="1" t="n">
        <v>45985</v>
      </c>
      <c r="B5722" t="inlineStr">
        <is>
          <t>中西部</t>
        </is>
      </c>
      <c r="C5722" t="inlineStr">
        <is>
          <t>店舗</t>
        </is>
      </c>
      <c r="D5722" t="inlineStr">
        <is>
          <t>ジャケット</t>
        </is>
      </c>
      <c r="E5722" t="inlineStr">
        <is>
          <t>Alpine Storm Shell</t>
        </is>
      </c>
      <c r="F5722" t="inlineStr">
        <is>
          <t>JKT-1002</t>
        </is>
      </c>
      <c r="G5722" s="2" t="n">
        <v>11</v>
      </c>
      <c r="H5722" s="3" t="n">
        <v>1882.5</v>
      </c>
      <c r="I5722" s="4" t="n">
        <v>0.1082940291706473</v>
      </c>
      <c r="J5722" s="4" t="n">
        <v>0.5667</v>
      </c>
    </row>
    <row r="5723">
      <c r="A5723" s="1" t="n">
        <v>45957</v>
      </c>
      <c r="B5723" t="inlineStr">
        <is>
          <t>南部</t>
        </is>
      </c>
      <c r="C5723" t="inlineStr">
        <is>
          <t>店舗</t>
        </is>
      </c>
      <c r="D5723" t="inlineStr">
        <is>
          <t>ボトル</t>
        </is>
      </c>
      <c r="E5723" t="inlineStr">
        <is>
          <t>TrailSip 24oz</t>
        </is>
      </c>
      <c r="F5723" t="inlineStr">
        <is>
          <t>WTB-6002</t>
        </is>
      </c>
      <c r="G5723" s="2" t="n">
        <v>68</v>
      </c>
      <c r="H5723" s="3" t="n">
        <v>1605.93</v>
      </c>
      <c r="I5723" s="4" t="n">
        <v>0.1319703581482172</v>
      </c>
      <c r="J5723" s="4" t="n">
        <v>0.4536</v>
      </c>
    </row>
    <row r="5724">
      <c r="A5724" s="1" t="n">
        <v>45950</v>
      </c>
      <c r="B5724" t="inlineStr">
        <is>
          <t>南部</t>
        </is>
      </c>
      <c r="C5724" t="inlineStr">
        <is>
          <t>店舗</t>
        </is>
      </c>
      <c r="D5724" t="inlineStr">
        <is>
          <t>インナー</t>
        </is>
      </c>
      <c r="E5724" t="inlineStr">
        <is>
          <t>SunTrail Lightweight Tee</t>
        </is>
      </c>
      <c r="F5724" t="inlineStr">
        <is>
          <t>BAS-4002</t>
        </is>
      </c>
      <c r="G5724" s="2" t="n">
        <v>27</v>
      </c>
      <c r="H5724" s="3" t="n">
        <v>1166.35</v>
      </c>
      <c r="I5724" s="4" t="n">
        <v>0.1308339092023671</v>
      </c>
      <c r="J5724" s="4" t="n">
        <v>0.4971</v>
      </c>
    </row>
    <row r="5725">
      <c r="A5725" s="1" t="n">
        <v>45943</v>
      </c>
      <c r="B5725" t="inlineStr">
        <is>
          <t>西部</t>
        </is>
      </c>
      <c r="C5725" t="inlineStr">
        <is>
          <t>モール</t>
        </is>
      </c>
      <c r="D5725" t="inlineStr">
        <is>
          <t>ハイキングパンツ</t>
        </is>
      </c>
      <c r="E5725" t="inlineStr">
        <is>
          <t>Canyon Stretch Pant</t>
        </is>
      </c>
      <c r="F5725" t="inlineStr">
        <is>
          <t>PAN-3003</t>
        </is>
      </c>
      <c r="G5725" s="2" t="n">
        <v>15</v>
      </c>
      <c r="H5725" s="3" t="n">
        <v>1270.52</v>
      </c>
      <c r="I5725" s="4" t="n">
        <v>0.191055113568902</v>
      </c>
      <c r="J5725" s="4" t="n">
        <v>0.4238</v>
      </c>
    </row>
    <row r="5726">
      <c r="A5726" s="1" t="n">
        <v>45992</v>
      </c>
      <c r="B5726" t="inlineStr">
        <is>
          <t>西部</t>
        </is>
      </c>
      <c r="C5726" t="inlineStr">
        <is>
          <t>EC</t>
        </is>
      </c>
      <c r="D5726" t="inlineStr">
        <is>
          <t>ハイキングパンツ</t>
        </is>
      </c>
      <c r="E5726" t="inlineStr">
        <is>
          <t>TrailFlex Hiking Pant</t>
        </is>
      </c>
      <c r="F5726" t="inlineStr">
        <is>
          <t>PAN-3001</t>
        </is>
      </c>
      <c r="G5726" s="2" t="n">
        <v>22</v>
      </c>
      <c r="H5726" s="3" t="n">
        <v>2752.76</v>
      </c>
      <c r="I5726" s="4" t="n">
        <v>0.1508208118453622</v>
      </c>
      <c r="J5726" s="4" t="n">
        <v>0.5336</v>
      </c>
    </row>
    <row r="5727">
      <c r="A5727" s="1" t="n">
        <v>45985</v>
      </c>
      <c r="B5727" t="inlineStr">
        <is>
          <t>西部</t>
        </is>
      </c>
      <c r="C5727" t="inlineStr">
        <is>
          <t>EC</t>
        </is>
      </c>
      <c r="D5727" t="inlineStr">
        <is>
          <t>フリース</t>
        </is>
      </c>
      <c r="E5727" t="inlineStr">
        <is>
          <t>Cedar Trail Pullover</t>
        </is>
      </c>
      <c r="F5727" t="inlineStr">
        <is>
          <t>FLC-2002</t>
        </is>
      </c>
      <c r="G5727" s="2" t="n">
        <v>24</v>
      </c>
      <c r="H5727" s="3" t="n">
        <v>2489.91</v>
      </c>
      <c r="I5727" s="4" t="n">
        <v>0.1208183752652258</v>
      </c>
      <c r="J5727" s="4" t="n">
        <v>0.5333</v>
      </c>
    </row>
    <row r="5728">
      <c r="A5728" s="1" t="n">
        <v>45957</v>
      </c>
      <c r="B5728" t="inlineStr">
        <is>
          <t>西部</t>
        </is>
      </c>
      <c r="C5728" t="inlineStr">
        <is>
          <t>店舗</t>
        </is>
      </c>
      <c r="D5728" t="inlineStr">
        <is>
          <t>ジャケット</t>
        </is>
      </c>
      <c r="E5728" t="inlineStr">
        <is>
          <t>Summit Pro Jacket</t>
        </is>
      </c>
      <c r="F5728" t="inlineStr">
        <is>
          <t>JKT-1001</t>
        </is>
      </c>
      <c r="G5728" s="2" t="n">
        <v>12</v>
      </c>
      <c r="H5728" s="3" t="n">
        <v>2691.8</v>
      </c>
      <c r="I5728" s="4" t="n">
        <v>0.1202072680462152</v>
      </c>
      <c r="J5728" s="4" t="n">
        <v>0.609</v>
      </c>
    </row>
    <row r="5729">
      <c r="A5729" s="1" t="n">
        <v>45992</v>
      </c>
      <c r="B5729" t="inlineStr">
        <is>
          <t>西部</t>
        </is>
      </c>
      <c r="C5729" t="inlineStr">
        <is>
          <t>EC</t>
        </is>
      </c>
      <c r="D5729" t="inlineStr">
        <is>
          <t>ボトル</t>
        </is>
      </c>
      <c r="E5729" t="inlineStr">
        <is>
          <t>Alpine Flask 40oz</t>
        </is>
      </c>
      <c r="F5729" t="inlineStr">
        <is>
          <t>WTB-6003</t>
        </is>
      </c>
      <c r="G5729" s="2" t="n">
        <v>40</v>
      </c>
      <c r="H5729" s="3" t="n">
        <v>1500.06</v>
      </c>
      <c r="I5729" s="4" t="n">
        <v>0.1548009435664862</v>
      </c>
      <c r="J5729" s="4" t="n">
        <v>0.4668</v>
      </c>
    </row>
    <row r="5730">
      <c r="A5730" s="1" t="n">
        <v>45999</v>
      </c>
      <c r="B5730" t="inlineStr">
        <is>
          <t>北東部</t>
        </is>
      </c>
      <c r="C5730" t="inlineStr">
        <is>
          <t>店舗</t>
        </is>
      </c>
      <c r="D5730" t="inlineStr">
        <is>
          <t>ジャケット</t>
        </is>
      </c>
      <c r="E5730" t="inlineStr">
        <is>
          <t>Alpine Storm Shell</t>
        </is>
      </c>
      <c r="F5730" t="inlineStr">
        <is>
          <t>JKT-1002</t>
        </is>
      </c>
      <c r="G5730" s="2" t="n">
        <v>18</v>
      </c>
      <c r="H5730" s="3" t="n">
        <v>3416.75</v>
      </c>
      <c r="I5730" s="4" t="n">
        <v>0.1026714083645493</v>
      </c>
      <c r="J5730" s="4" t="n">
        <v>0.5721000000000001</v>
      </c>
    </row>
    <row r="5731">
      <c r="A5731" s="1" t="n">
        <v>45950</v>
      </c>
      <c r="B5731" t="inlineStr">
        <is>
          <t>北東部</t>
        </is>
      </c>
      <c r="C5731" t="inlineStr">
        <is>
          <t>モール</t>
        </is>
      </c>
      <c r="D5731" t="inlineStr">
        <is>
          <t>ボトル</t>
        </is>
      </c>
      <c r="E5731" t="inlineStr">
        <is>
          <t>HydraSteel 32oz</t>
        </is>
      </c>
      <c r="F5731" t="inlineStr">
        <is>
          <t>WTB-6001</t>
        </is>
      </c>
      <c r="G5731" s="2" t="n">
        <v>30</v>
      </c>
      <c r="H5731" s="3" t="n">
        <v>864.8200000000001</v>
      </c>
      <c r="I5731" s="4" t="n">
        <v>0.2153403603956103</v>
      </c>
      <c r="J5731" s="4" t="n">
        <v>0.3801</v>
      </c>
    </row>
    <row r="5732">
      <c r="A5732" s="1" t="n">
        <v>45985</v>
      </c>
      <c r="B5732" t="inlineStr">
        <is>
          <t>中西部</t>
        </is>
      </c>
      <c r="C5732" t="inlineStr">
        <is>
          <t>EC</t>
        </is>
      </c>
      <c r="D5732" t="inlineStr">
        <is>
          <t>ハイキングパンツ</t>
        </is>
      </c>
      <c r="E5732" t="inlineStr">
        <is>
          <t>Canyon Stretch Pant</t>
        </is>
      </c>
      <c r="F5732" t="inlineStr">
        <is>
          <t>PAN-3003</t>
        </is>
      </c>
      <c r="G5732" s="2" t="n">
        <v>22</v>
      </c>
      <c r="H5732" s="3" t="n">
        <v>1898.67</v>
      </c>
      <c r="I5732" s="4" t="n">
        <v>0.143901437304914</v>
      </c>
      <c r="J5732" s="4" t="n">
        <v>0.4886</v>
      </c>
    </row>
    <row r="5733">
      <c r="A5733" s="1" t="n">
        <v>46020</v>
      </c>
      <c r="B5733" t="inlineStr">
        <is>
          <t>北東部</t>
        </is>
      </c>
      <c r="C5733" t="inlineStr">
        <is>
          <t>店舗</t>
        </is>
      </c>
      <c r="D5733" t="inlineStr">
        <is>
          <t>ジャケット</t>
        </is>
      </c>
      <c r="E5733" t="inlineStr">
        <is>
          <t>Alpine Storm Shell</t>
        </is>
      </c>
      <c r="F5733" t="inlineStr">
        <is>
          <t>JKT-1002</t>
        </is>
      </c>
      <c r="G5733" s="2" t="n">
        <v>10</v>
      </c>
      <c r="H5733" s="3" t="n">
        <v>1907.59</v>
      </c>
      <c r="I5733" s="4" t="n">
        <v>0.1293686041142792</v>
      </c>
      <c r="J5733" s="4" t="n">
        <v>0.5845</v>
      </c>
    </row>
    <row r="5734">
      <c r="A5734" s="1" t="n">
        <v>45978</v>
      </c>
      <c r="B5734" t="inlineStr">
        <is>
          <t>北東部</t>
        </is>
      </c>
      <c r="C5734" t="inlineStr">
        <is>
          <t>EC</t>
        </is>
      </c>
      <c r="D5734" t="inlineStr">
        <is>
          <t>バックパック</t>
        </is>
      </c>
      <c r="E5734" t="inlineStr">
        <is>
          <t>Crestline Travel Pack</t>
        </is>
      </c>
      <c r="F5734" t="inlineStr">
        <is>
          <t>BPK-5003</t>
        </is>
      </c>
      <c r="G5734" s="2" t="n">
        <v>11</v>
      </c>
      <c r="H5734" s="3" t="n">
        <v>1422.52</v>
      </c>
      <c r="I5734" s="4" t="n">
        <v>0.138990002181381</v>
      </c>
      <c r="J5734" s="4" t="n">
        <v>0.5425</v>
      </c>
    </row>
    <row r="5735">
      <c r="A5735" s="1" t="n">
        <v>46006</v>
      </c>
      <c r="B5735" t="inlineStr">
        <is>
          <t>北東部</t>
        </is>
      </c>
      <c r="C5735" t="inlineStr">
        <is>
          <t>店舗</t>
        </is>
      </c>
      <c r="D5735" t="inlineStr">
        <is>
          <t>フリース</t>
        </is>
      </c>
      <c r="E5735" t="inlineStr">
        <is>
          <t>Ridge Fleece Zip</t>
        </is>
      </c>
      <c r="F5735" t="inlineStr">
        <is>
          <t>FLC-2001</t>
        </is>
      </c>
      <c r="G5735" s="2" t="n">
        <v>28</v>
      </c>
      <c r="H5735" s="3" t="n">
        <v>3644.23</v>
      </c>
      <c r="I5735" s="4" t="n">
        <v>0.1294962898828089</v>
      </c>
      <c r="J5735" s="4" t="n">
        <v>0.576</v>
      </c>
    </row>
    <row r="5736">
      <c r="A5736" s="1" t="n">
        <v>45971</v>
      </c>
      <c r="B5736" t="inlineStr">
        <is>
          <t>北東部</t>
        </is>
      </c>
      <c r="C5736" t="inlineStr">
        <is>
          <t>店舗</t>
        </is>
      </c>
      <c r="D5736" t="inlineStr">
        <is>
          <t>ジャケット</t>
        </is>
      </c>
      <c r="E5736" t="inlineStr">
        <is>
          <t>Summit Pro Jacket</t>
        </is>
      </c>
      <c r="F5736" t="inlineStr">
        <is>
          <t>JKT-1001</t>
        </is>
      </c>
      <c r="G5736" s="2" t="n">
        <v>17</v>
      </c>
      <c r="H5736" s="3" t="n">
        <v>3875.8</v>
      </c>
      <c r="I5736" s="4" t="n">
        <v>0.1009657898265869</v>
      </c>
      <c r="J5736" s="4" t="n">
        <v>0.6213</v>
      </c>
    </row>
    <row r="5737">
      <c r="A5737" s="1" t="n">
        <v>46006</v>
      </c>
      <c r="B5737" t="inlineStr">
        <is>
          <t>北東部</t>
        </is>
      </c>
      <c r="C5737" t="inlineStr">
        <is>
          <t>EC</t>
        </is>
      </c>
      <c r="D5737" t="inlineStr">
        <is>
          <t>ジャケット</t>
        </is>
      </c>
      <c r="E5737" t="inlineStr">
        <is>
          <t>Summit Pro Jacket</t>
        </is>
      </c>
      <c r="F5737" t="inlineStr">
        <is>
          <t>JKT-1001</t>
        </is>
      </c>
      <c r="G5737" s="2" t="n">
        <v>22</v>
      </c>
      <c r="H5737" s="3" t="n">
        <v>5041.89</v>
      </c>
      <c r="I5737" s="4" t="n">
        <v>0.1388078119419515</v>
      </c>
      <c r="J5737" s="4" t="n">
        <v>0.5885</v>
      </c>
    </row>
    <row r="5738">
      <c r="A5738" s="1" t="n">
        <v>46006</v>
      </c>
      <c r="B5738" t="inlineStr">
        <is>
          <t>中西部</t>
        </is>
      </c>
      <c r="C5738" t="inlineStr">
        <is>
          <t>店舗</t>
        </is>
      </c>
      <c r="D5738" t="inlineStr">
        <is>
          <t>ハイキングパンツ</t>
        </is>
      </c>
      <c r="E5738" t="inlineStr">
        <is>
          <t>TrailFlex Hiking Pant</t>
        </is>
      </c>
      <c r="F5738" t="inlineStr">
        <is>
          <t>PAN-3001</t>
        </is>
      </c>
      <c r="G5738" s="2" t="n">
        <v>18</v>
      </c>
      <c r="H5738" s="3" t="n">
        <v>2230.75</v>
      </c>
      <c r="I5738" s="4" t="n">
        <v>0.09231149046495557</v>
      </c>
      <c r="J5738" s="4" t="n">
        <v>0.5492</v>
      </c>
    </row>
    <row r="5739">
      <c r="A5739" s="1" t="n">
        <v>45978</v>
      </c>
      <c r="B5739" t="inlineStr">
        <is>
          <t>南部</t>
        </is>
      </c>
      <c r="C5739" t="inlineStr">
        <is>
          <t>店舗</t>
        </is>
      </c>
      <c r="D5739" t="inlineStr">
        <is>
          <t>ジャケット</t>
        </is>
      </c>
      <c r="E5739" t="inlineStr">
        <is>
          <t>Trail Breeze Windbreaker</t>
        </is>
      </c>
      <c r="F5739" t="inlineStr">
        <is>
          <t>JKT-1003</t>
        </is>
      </c>
      <c r="G5739" s="2" t="n">
        <v>15</v>
      </c>
      <c r="H5739" s="3" t="n">
        <v>1636.29</v>
      </c>
      <c r="I5739" s="4" t="n">
        <v>0.1077123553212732</v>
      </c>
      <c r="J5739" s="4" t="n">
        <v>0.5175</v>
      </c>
    </row>
    <row r="5740">
      <c r="A5740" s="1" t="n">
        <v>45964</v>
      </c>
      <c r="B5740" t="inlineStr">
        <is>
          <t>北東部</t>
        </is>
      </c>
      <c r="C5740" t="inlineStr">
        <is>
          <t>卸売</t>
        </is>
      </c>
      <c r="D5740" t="inlineStr">
        <is>
          <t>フリース</t>
        </is>
      </c>
      <c r="E5740" t="inlineStr">
        <is>
          <t>Cedar Trail Pullover</t>
        </is>
      </c>
      <c r="F5740" t="inlineStr">
        <is>
          <t>FLC-2002</t>
        </is>
      </c>
      <c r="G5740" s="2" t="n">
        <v>59</v>
      </c>
      <c r="H5740" s="3" t="n">
        <v>5271.35</v>
      </c>
      <c r="I5740" s="4" t="n">
        <v>0.09794668983668089</v>
      </c>
      <c r="J5740" s="4" t="n">
        <v>0.4679</v>
      </c>
    </row>
    <row r="5741">
      <c r="A5741" s="1" t="n">
        <v>46006</v>
      </c>
      <c r="B5741" t="inlineStr">
        <is>
          <t>南部</t>
        </is>
      </c>
      <c r="C5741" t="inlineStr">
        <is>
          <t>店舗</t>
        </is>
      </c>
      <c r="D5741" t="inlineStr">
        <is>
          <t>ボトル</t>
        </is>
      </c>
      <c r="E5741" t="inlineStr">
        <is>
          <t>Alpine Flask 40oz</t>
        </is>
      </c>
      <c r="F5741" t="inlineStr">
        <is>
          <t>WTB-6003</t>
        </is>
      </c>
      <c r="G5741" s="2" t="n">
        <v>62</v>
      </c>
      <c r="H5741" s="3" t="n">
        <v>2229.63</v>
      </c>
      <c r="I5741" s="4" t="n">
        <v>0.1195920737758279</v>
      </c>
      <c r="J5741" s="4" t="n">
        <v>0.4624</v>
      </c>
    </row>
    <row r="5742">
      <c r="A5742" s="1" t="n">
        <v>45964</v>
      </c>
      <c r="B5742" t="inlineStr">
        <is>
          <t>北東部</t>
        </is>
      </c>
      <c r="C5742" t="inlineStr">
        <is>
          <t>モール</t>
        </is>
      </c>
      <c r="D5742" t="inlineStr">
        <is>
          <t>ジャケット</t>
        </is>
      </c>
      <c r="E5742" t="inlineStr">
        <is>
          <t>Alpine Storm Shell</t>
        </is>
      </c>
      <c r="F5742" t="inlineStr">
        <is>
          <t>JKT-1002</t>
        </is>
      </c>
      <c r="G5742" s="2" t="n">
        <v>13</v>
      </c>
      <c r="H5742" s="3" t="n">
        <v>2313.25</v>
      </c>
      <c r="I5742" s="4" t="n">
        <v>0.1700331024918705</v>
      </c>
      <c r="J5742" s="4" t="n">
        <v>0.4735</v>
      </c>
    </row>
    <row r="5743">
      <c r="A5743" s="1" t="n">
        <v>45971</v>
      </c>
      <c r="B5743" t="inlineStr">
        <is>
          <t>北東部</t>
        </is>
      </c>
      <c r="C5743" t="inlineStr">
        <is>
          <t>店舗</t>
        </is>
      </c>
      <c r="D5743" t="inlineStr">
        <is>
          <t>フリース</t>
        </is>
      </c>
      <c r="E5743" t="inlineStr">
        <is>
          <t>Ridge Fleece Zip</t>
        </is>
      </c>
      <c r="F5743" t="inlineStr">
        <is>
          <t>FLC-2001</t>
        </is>
      </c>
      <c r="G5743" s="2" t="n">
        <v>17</v>
      </c>
      <c r="H5743" s="3" t="n">
        <v>2388.6</v>
      </c>
      <c r="I5743" s="4" t="n">
        <v>0.1023251509107649</v>
      </c>
      <c r="J5743" s="4" t="n">
        <v>0.583</v>
      </c>
    </row>
    <row r="5744">
      <c r="A5744" s="1" t="n">
        <v>45957</v>
      </c>
      <c r="B5744" t="inlineStr">
        <is>
          <t>北東部</t>
        </is>
      </c>
      <c r="C5744" t="inlineStr">
        <is>
          <t>店舗</t>
        </is>
      </c>
      <c r="D5744" t="inlineStr">
        <is>
          <t>ジャケット</t>
        </is>
      </c>
      <c r="E5744" t="inlineStr">
        <is>
          <t>Summit Pro Jacket</t>
        </is>
      </c>
      <c r="F5744" t="inlineStr">
        <is>
          <t>JKT-1001</t>
        </is>
      </c>
      <c r="G5744" s="2" t="n">
        <v>12</v>
      </c>
      <c r="H5744" s="3" t="n">
        <v>2922.13</v>
      </c>
      <c r="I5744" s="4" t="n">
        <v>0.09010566916316749</v>
      </c>
      <c r="J5744" s="4" t="n">
        <v>0.6161</v>
      </c>
    </row>
    <row r="5745">
      <c r="A5745" s="1" t="n">
        <v>46006</v>
      </c>
      <c r="B5745" t="inlineStr">
        <is>
          <t>南部</t>
        </is>
      </c>
      <c r="C5745" t="inlineStr">
        <is>
          <t>EC</t>
        </is>
      </c>
      <c r="D5745" t="inlineStr">
        <is>
          <t>ジャケット</t>
        </is>
      </c>
      <c r="E5745" t="inlineStr">
        <is>
          <t>Trail Breeze Windbreaker</t>
        </is>
      </c>
      <c r="F5745" t="inlineStr">
        <is>
          <t>JKT-1003</t>
        </is>
      </c>
      <c r="G5745" s="2" t="n">
        <v>12</v>
      </c>
      <c r="H5745" s="3" t="n">
        <v>1259.73</v>
      </c>
      <c r="I5745" s="4" t="n">
        <v>0.1633205258846283</v>
      </c>
      <c r="J5745" s="4" t="n">
        <v>0.5028</v>
      </c>
    </row>
    <row r="5746">
      <c r="A5746" s="1" t="n">
        <v>45950</v>
      </c>
      <c r="B5746" t="inlineStr">
        <is>
          <t>北東部</t>
        </is>
      </c>
      <c r="C5746" t="inlineStr">
        <is>
          <t>店舗</t>
        </is>
      </c>
      <c r="D5746" t="inlineStr">
        <is>
          <t>インナー</t>
        </is>
      </c>
      <c r="E5746" t="inlineStr">
        <is>
          <t>EverWarm Merino Crew</t>
        </is>
      </c>
      <c r="F5746" t="inlineStr">
        <is>
          <t>BAS-4001</t>
        </is>
      </c>
      <c r="G5746" s="2" t="n">
        <v>23</v>
      </c>
      <c r="H5746" s="3" t="n">
        <v>1852.26</v>
      </c>
      <c r="I5746" s="4" t="n">
        <v>0.1352196100987494</v>
      </c>
      <c r="J5746" s="4" t="n">
        <v>0.5527</v>
      </c>
    </row>
    <row r="5747">
      <c r="A5747" s="1" t="n">
        <v>45978</v>
      </c>
      <c r="B5747" t="inlineStr">
        <is>
          <t>中西部</t>
        </is>
      </c>
      <c r="C5747" t="inlineStr">
        <is>
          <t>卸売</t>
        </is>
      </c>
      <c r="D5747" t="inlineStr">
        <is>
          <t>ジャケット</t>
        </is>
      </c>
      <c r="E5747" t="inlineStr">
        <is>
          <t>Summit Pro Jacket</t>
        </is>
      </c>
      <c r="F5747" t="inlineStr">
        <is>
          <t>JKT-1001</t>
        </is>
      </c>
      <c r="G5747" s="2" t="n">
        <v>46</v>
      </c>
      <c r="H5747" s="3" t="n">
        <v>8809.76</v>
      </c>
      <c r="I5747" s="4" t="n">
        <v>0.08849207478575409</v>
      </c>
      <c r="J5747" s="4" t="n">
        <v>0.5318000000000001</v>
      </c>
    </row>
    <row r="5748">
      <c r="A5748" s="1" t="n">
        <v>45943</v>
      </c>
      <c r="B5748" t="inlineStr">
        <is>
          <t>北東部</t>
        </is>
      </c>
      <c r="C5748" t="inlineStr">
        <is>
          <t>店舗</t>
        </is>
      </c>
      <c r="D5748" t="inlineStr">
        <is>
          <t>ジャケット</t>
        </is>
      </c>
      <c r="E5748" t="inlineStr">
        <is>
          <t>Trail Breeze Windbreaker</t>
        </is>
      </c>
      <c r="F5748" t="inlineStr">
        <is>
          <t>JKT-1003</t>
        </is>
      </c>
      <c r="G5748" s="2" t="n">
        <v>15</v>
      </c>
      <c r="H5748" s="3" t="n">
        <v>1673.51</v>
      </c>
      <c r="I5748" s="4" t="n">
        <v>0.1330311242491007</v>
      </c>
      <c r="J5748" s="4" t="n">
        <v>0.518</v>
      </c>
    </row>
    <row r="5749">
      <c r="A5749" s="1" t="n">
        <v>45964</v>
      </c>
      <c r="B5749" t="inlineStr">
        <is>
          <t>北東部</t>
        </is>
      </c>
      <c r="C5749" t="inlineStr">
        <is>
          <t>店舗</t>
        </is>
      </c>
      <c r="D5749" t="inlineStr">
        <is>
          <t>ハイキングパンツ</t>
        </is>
      </c>
      <c r="E5749" t="inlineStr">
        <is>
          <t>Granite Trek Pant</t>
        </is>
      </c>
      <c r="F5749" t="inlineStr">
        <is>
          <t>PAN-3002</t>
        </is>
      </c>
      <c r="G5749" s="2" t="n">
        <v>16</v>
      </c>
      <c r="H5749" s="3" t="n">
        <v>1772.3</v>
      </c>
      <c r="I5749" s="4" t="n">
        <v>0.09354712099581958</v>
      </c>
      <c r="J5749" s="4" t="n">
        <v>0.5454</v>
      </c>
    </row>
    <row r="5750">
      <c r="A5750" s="1" t="n">
        <v>46013</v>
      </c>
      <c r="B5750" t="inlineStr">
        <is>
          <t>北東部</t>
        </is>
      </c>
      <c r="C5750" t="inlineStr">
        <is>
          <t>EC</t>
        </is>
      </c>
      <c r="D5750" t="inlineStr">
        <is>
          <t>ボトル</t>
        </is>
      </c>
      <c r="E5750" t="inlineStr">
        <is>
          <t>Alpine Flask 40oz</t>
        </is>
      </c>
      <c r="F5750" t="inlineStr">
        <is>
          <t>WTB-6003</t>
        </is>
      </c>
      <c r="G5750" s="2" t="n">
        <v>49</v>
      </c>
      <c r="H5750" s="3" t="n">
        <v>1799.46</v>
      </c>
      <c r="I5750" s="4" t="n">
        <v>0.1598378360848874</v>
      </c>
      <c r="J5750" s="4" t="n">
        <v>0.4547</v>
      </c>
    </row>
    <row r="5751">
      <c r="A5751" s="1" t="n">
        <v>45964</v>
      </c>
      <c r="B5751" t="inlineStr">
        <is>
          <t>南部</t>
        </is>
      </c>
      <c r="C5751" t="inlineStr">
        <is>
          <t>EC</t>
        </is>
      </c>
      <c r="D5751" t="inlineStr">
        <is>
          <t>ボトル</t>
        </is>
      </c>
      <c r="E5751" t="inlineStr">
        <is>
          <t>HydraSteel 32oz</t>
        </is>
      </c>
      <c r="F5751" t="inlineStr">
        <is>
          <t>WTB-6001</t>
        </is>
      </c>
      <c r="G5751" s="2" t="n">
        <v>58</v>
      </c>
      <c r="H5751" s="3" t="n">
        <v>1780.03</v>
      </c>
      <c r="I5751" s="4" t="n">
        <v>0.1429777662567794</v>
      </c>
      <c r="J5751" s="4" t="n">
        <v>0.4632</v>
      </c>
    </row>
    <row r="5752">
      <c r="A5752" s="1" t="n">
        <v>45999</v>
      </c>
      <c r="B5752" t="inlineStr">
        <is>
          <t>西部</t>
        </is>
      </c>
      <c r="C5752" t="inlineStr">
        <is>
          <t>店舗</t>
        </is>
      </c>
      <c r="D5752" t="inlineStr">
        <is>
          <t>ジャケット</t>
        </is>
      </c>
      <c r="E5752" t="inlineStr">
        <is>
          <t>Summit Pro Jacket</t>
        </is>
      </c>
      <c r="F5752" t="inlineStr">
        <is>
          <t>JKT-1001</t>
        </is>
      </c>
      <c r="G5752" s="2" t="n">
        <v>20</v>
      </c>
      <c r="H5752" s="3" t="n">
        <v>4732.93</v>
      </c>
      <c r="I5752" s="4" t="n">
        <v>0.09955948161892594</v>
      </c>
      <c r="J5752" s="4" t="n">
        <v>0.6253</v>
      </c>
    </row>
    <row r="5753">
      <c r="A5753" s="1" t="n">
        <v>45936</v>
      </c>
      <c r="B5753" t="inlineStr">
        <is>
          <t>北東部</t>
        </is>
      </c>
      <c r="C5753" t="inlineStr">
        <is>
          <t>店舗</t>
        </is>
      </c>
      <c r="D5753" t="inlineStr">
        <is>
          <t>フリース</t>
        </is>
      </c>
      <c r="E5753" t="inlineStr">
        <is>
          <t>Cedar Trail Pullover</t>
        </is>
      </c>
      <c r="F5753" t="inlineStr">
        <is>
          <t>FLC-2002</t>
        </is>
      </c>
      <c r="G5753" s="2" t="n">
        <v>22</v>
      </c>
      <c r="H5753" s="3" t="n">
        <v>2228.03</v>
      </c>
      <c r="I5753" s="4" t="n">
        <v>0.1240335636492819</v>
      </c>
      <c r="J5753" s="4" t="n">
        <v>0.5276</v>
      </c>
    </row>
    <row r="5754">
      <c r="A5754" s="1" t="n">
        <v>45985</v>
      </c>
      <c r="B5754" t="inlineStr">
        <is>
          <t>西部</t>
        </is>
      </c>
      <c r="C5754" t="inlineStr">
        <is>
          <t>店舗</t>
        </is>
      </c>
      <c r="D5754" t="inlineStr">
        <is>
          <t>ハイキングパンツ</t>
        </is>
      </c>
      <c r="E5754" t="inlineStr">
        <is>
          <t>TrailFlex Hiking Pant</t>
        </is>
      </c>
      <c r="F5754" t="inlineStr">
        <is>
          <t>PAN-3001</t>
        </is>
      </c>
      <c r="G5754" s="2" t="n">
        <v>22</v>
      </c>
      <c r="H5754" s="3" t="n">
        <v>3003.5</v>
      </c>
      <c r="I5754" s="4" t="n">
        <v>0.1018000465705991</v>
      </c>
      <c r="J5754" s="4" t="n">
        <v>0.5553</v>
      </c>
    </row>
    <row r="5755">
      <c r="A5755" s="1" t="n">
        <v>45943</v>
      </c>
      <c r="B5755" t="inlineStr">
        <is>
          <t>西部</t>
        </is>
      </c>
      <c r="C5755" t="inlineStr">
        <is>
          <t>店舗</t>
        </is>
      </c>
      <c r="D5755" t="inlineStr">
        <is>
          <t>ボトル</t>
        </is>
      </c>
      <c r="E5755" t="inlineStr">
        <is>
          <t>HydraSteel 32oz</t>
        </is>
      </c>
      <c r="F5755" t="inlineStr">
        <is>
          <t>WTB-6001</t>
        </is>
      </c>
      <c r="G5755" s="2" t="n">
        <v>47</v>
      </c>
      <c r="H5755" s="3" t="n">
        <v>1585.17</v>
      </c>
      <c r="I5755" s="4" t="n">
        <v>0.1133071695845574</v>
      </c>
      <c r="J5755" s="4" t="n">
        <v>0.5016</v>
      </c>
    </row>
    <row r="5756">
      <c r="A5756" s="1" t="n">
        <v>45985</v>
      </c>
      <c r="B5756" t="inlineStr">
        <is>
          <t>西部</t>
        </is>
      </c>
      <c r="C5756" t="inlineStr">
        <is>
          <t>EC</t>
        </is>
      </c>
      <c r="D5756" t="inlineStr">
        <is>
          <t>フリース</t>
        </is>
      </c>
      <c r="E5756" t="inlineStr">
        <is>
          <t>Cedar Trail Pullover</t>
        </is>
      </c>
      <c r="F5756" t="inlineStr">
        <is>
          <t>FLC-2002</t>
        </is>
      </c>
      <c r="G5756" s="2" t="n">
        <v>22</v>
      </c>
      <c r="H5756" s="3" t="n">
        <v>2222.19</v>
      </c>
      <c r="I5756" s="4" t="n">
        <v>0.1505590042471886</v>
      </c>
      <c r="J5756" s="4" t="n">
        <v>0.5279</v>
      </c>
    </row>
    <row r="5757">
      <c r="A5757" s="1" t="n">
        <v>45992</v>
      </c>
      <c r="B5757" t="inlineStr">
        <is>
          <t>西部</t>
        </is>
      </c>
      <c r="C5757" t="inlineStr">
        <is>
          <t>店舗</t>
        </is>
      </c>
      <c r="D5757" t="inlineStr">
        <is>
          <t>ジャケット</t>
        </is>
      </c>
      <c r="E5757" t="inlineStr">
        <is>
          <t>Alpine Storm Shell</t>
        </is>
      </c>
      <c r="F5757" t="inlineStr">
        <is>
          <t>JKT-1002</t>
        </is>
      </c>
      <c r="G5757" s="2" t="n">
        <v>13</v>
      </c>
      <c r="H5757" s="3" t="n">
        <v>2568.95</v>
      </c>
      <c r="I5757" s="4" t="n">
        <v>0.09588078615255655</v>
      </c>
      <c r="J5757" s="4" t="n">
        <v>0.5833</v>
      </c>
    </row>
    <row r="5758">
      <c r="A5758" s="1" t="n">
        <v>45985</v>
      </c>
      <c r="B5758" t="inlineStr">
        <is>
          <t>西部</t>
        </is>
      </c>
      <c r="C5758" t="inlineStr">
        <is>
          <t>卸売</t>
        </is>
      </c>
      <c r="D5758" t="inlineStr">
        <is>
          <t>ジャケット</t>
        </is>
      </c>
      <c r="E5758" t="inlineStr">
        <is>
          <t>Trail Breeze Windbreaker</t>
        </is>
      </c>
      <c r="F5758" t="inlineStr">
        <is>
          <t>JKT-1003</t>
        </is>
      </c>
      <c r="G5758" s="2" t="n">
        <v>54</v>
      </c>
      <c r="H5758" s="3" t="n">
        <v>5262.93</v>
      </c>
      <c r="I5758" s="4" t="n">
        <v>0.1139800517540425</v>
      </c>
      <c r="J5758" s="4" t="n">
        <v>0.4586</v>
      </c>
    </row>
    <row r="5759">
      <c r="A5759" s="1" t="n">
        <v>45943</v>
      </c>
      <c r="B5759" t="inlineStr">
        <is>
          <t>西部</t>
        </is>
      </c>
      <c r="C5759" t="inlineStr">
        <is>
          <t>店舗</t>
        </is>
      </c>
      <c r="D5759" t="inlineStr">
        <is>
          <t>フリース</t>
        </is>
      </c>
      <c r="E5759" t="inlineStr">
        <is>
          <t>Ridge Fleece Zip</t>
        </is>
      </c>
      <c r="F5759" t="inlineStr">
        <is>
          <t>FLC-2001</t>
        </is>
      </c>
      <c r="G5759" s="2" t="n">
        <v>21</v>
      </c>
      <c r="H5759" s="3" t="n">
        <v>2863.91</v>
      </c>
      <c r="I5759" s="4" t="n">
        <v>0.1157719400525093</v>
      </c>
      <c r="J5759" s="4" t="n">
        <v>0.5651</v>
      </c>
    </row>
    <row r="5760">
      <c r="A5760" s="1" t="n">
        <v>45978</v>
      </c>
      <c r="B5760" t="inlineStr">
        <is>
          <t>中西部</t>
        </is>
      </c>
      <c r="C5760" t="inlineStr">
        <is>
          <t>モール</t>
        </is>
      </c>
      <c r="D5760" t="inlineStr">
        <is>
          <t>ジャケット</t>
        </is>
      </c>
      <c r="E5760" t="inlineStr">
        <is>
          <t>Trail Breeze Windbreaker</t>
        </is>
      </c>
      <c r="F5760" t="inlineStr">
        <is>
          <t>JKT-1003</t>
        </is>
      </c>
      <c r="G5760" s="2" t="n">
        <v>13</v>
      </c>
      <c r="H5760" s="3" t="n">
        <v>1332.86</v>
      </c>
      <c r="I5760" s="4" t="n">
        <v>0.1827292482648045</v>
      </c>
      <c r="J5760" s="4" t="n">
        <v>0.4028</v>
      </c>
    </row>
    <row r="5761">
      <c r="A5761" s="1" t="n">
        <v>45950</v>
      </c>
      <c r="B5761" t="inlineStr">
        <is>
          <t>中西部</t>
        </is>
      </c>
      <c r="C5761" t="inlineStr">
        <is>
          <t>卸売</t>
        </is>
      </c>
      <c r="D5761" t="inlineStr">
        <is>
          <t>ジャケット</t>
        </is>
      </c>
      <c r="E5761" t="inlineStr">
        <is>
          <t>Summit Pro Jacket</t>
        </is>
      </c>
      <c r="F5761" t="inlineStr">
        <is>
          <t>JKT-1001</t>
        </is>
      </c>
      <c r="G5761" s="2" t="n">
        <v>41</v>
      </c>
      <c r="H5761" s="3" t="n">
        <v>7648.53</v>
      </c>
      <c r="I5761" s="4" t="n">
        <v>0.09827473478391767</v>
      </c>
      <c r="J5761" s="4" t="n">
        <v>0.5518</v>
      </c>
    </row>
    <row r="5762">
      <c r="A5762" s="1" t="n">
        <v>45985</v>
      </c>
      <c r="B5762" t="inlineStr">
        <is>
          <t>西部</t>
        </is>
      </c>
      <c r="C5762" t="inlineStr">
        <is>
          <t>EC</t>
        </is>
      </c>
      <c r="D5762" t="inlineStr">
        <is>
          <t>ジャケット</t>
        </is>
      </c>
      <c r="E5762" t="inlineStr">
        <is>
          <t>Summit Pro Jacket</t>
        </is>
      </c>
      <c r="F5762" t="inlineStr">
        <is>
          <t>JKT-1001</t>
        </is>
      </c>
      <c r="G5762" s="2" t="n">
        <v>19</v>
      </c>
      <c r="H5762" s="3" t="n">
        <v>4242.53</v>
      </c>
      <c r="I5762" s="4" t="n">
        <v>0.1278117082174867</v>
      </c>
      <c r="J5762" s="4" t="n">
        <v>0.5899</v>
      </c>
    </row>
    <row r="5763">
      <c r="A5763" s="1" t="n">
        <v>45943</v>
      </c>
      <c r="B5763" t="inlineStr">
        <is>
          <t>北東部</t>
        </is>
      </c>
      <c r="C5763" t="inlineStr">
        <is>
          <t>店舗</t>
        </is>
      </c>
      <c r="D5763" t="inlineStr">
        <is>
          <t>ボトル</t>
        </is>
      </c>
      <c r="E5763" t="inlineStr">
        <is>
          <t>HydraSteel 32oz</t>
        </is>
      </c>
      <c r="F5763" t="inlineStr">
        <is>
          <t>WTB-6001</t>
        </is>
      </c>
      <c r="G5763" s="2" t="n">
        <v>41</v>
      </c>
      <c r="H5763" s="3" t="n">
        <v>1310.42</v>
      </c>
      <c r="I5763" s="4" t="n">
        <v>0.1251517746709287</v>
      </c>
      <c r="J5763" s="4" t="n">
        <v>0.4902</v>
      </c>
    </row>
    <row r="5764">
      <c r="A5764" s="1" t="n">
        <v>45950</v>
      </c>
      <c r="B5764" t="inlineStr">
        <is>
          <t>中西部</t>
        </is>
      </c>
      <c r="C5764" t="inlineStr">
        <is>
          <t>EC</t>
        </is>
      </c>
      <c r="D5764" t="inlineStr">
        <is>
          <t>インナー</t>
        </is>
      </c>
      <c r="E5764" t="inlineStr">
        <is>
          <t>SunTrail Lightweight Tee</t>
        </is>
      </c>
      <c r="F5764" t="inlineStr">
        <is>
          <t>BAS-4002</t>
        </is>
      </c>
      <c r="G5764" s="2" t="n">
        <v>31</v>
      </c>
      <c r="H5764" s="3" t="n">
        <v>1315.5</v>
      </c>
      <c r="I5764" s="4" t="n">
        <v>0.1532778001930565</v>
      </c>
      <c r="J5764" s="4" t="n">
        <v>0.4845</v>
      </c>
    </row>
    <row r="5765">
      <c r="A5765" s="1" t="n">
        <v>45985</v>
      </c>
      <c r="B5765" t="inlineStr">
        <is>
          <t>西部</t>
        </is>
      </c>
      <c r="C5765" t="inlineStr">
        <is>
          <t>モール</t>
        </is>
      </c>
      <c r="D5765" t="inlineStr">
        <is>
          <t>ボトル</t>
        </is>
      </c>
      <c r="E5765" t="inlineStr">
        <is>
          <t>TrailSip 24oz</t>
        </is>
      </c>
      <c r="F5765" t="inlineStr">
        <is>
          <t>WTB-6002</t>
        </is>
      </c>
      <c r="G5765" s="2" t="n">
        <v>46</v>
      </c>
      <c r="H5765" s="3" t="n">
        <v>1021.36</v>
      </c>
      <c r="I5765" s="4" t="n">
        <v>0.2157997865062207</v>
      </c>
      <c r="J5765" s="4" t="n">
        <v>0.3456</v>
      </c>
    </row>
    <row r="5766">
      <c r="A5766" s="1" t="n">
        <v>45971</v>
      </c>
      <c r="B5766" t="inlineStr">
        <is>
          <t>中西部</t>
        </is>
      </c>
      <c r="C5766" t="inlineStr">
        <is>
          <t>店舗</t>
        </is>
      </c>
      <c r="D5766" t="inlineStr">
        <is>
          <t>ジャケット</t>
        </is>
      </c>
      <c r="E5766" t="inlineStr">
        <is>
          <t>Summit Pro Jacket</t>
        </is>
      </c>
      <c r="F5766" t="inlineStr">
        <is>
          <t>JKT-1001</t>
        </is>
      </c>
      <c r="G5766" s="2" t="n">
        <v>14</v>
      </c>
      <c r="H5766" s="3" t="n">
        <v>3055.38</v>
      </c>
      <c r="I5766" s="4" t="n">
        <v>0.0916447847057134</v>
      </c>
      <c r="J5766" s="4" t="n">
        <v>0.5914</v>
      </c>
    </row>
    <row r="5767">
      <c r="A5767" s="1" t="n">
        <v>45985</v>
      </c>
      <c r="B5767" t="inlineStr">
        <is>
          <t>中西部</t>
        </is>
      </c>
      <c r="C5767" t="inlineStr">
        <is>
          <t>モール</t>
        </is>
      </c>
      <c r="D5767" t="inlineStr">
        <is>
          <t>インナー</t>
        </is>
      </c>
      <c r="E5767" t="inlineStr">
        <is>
          <t>SunTrail Lightweight Tee</t>
        </is>
      </c>
      <c r="F5767" t="inlineStr">
        <is>
          <t>BAS-4002</t>
        </is>
      </c>
      <c r="G5767" s="2" t="n">
        <v>28</v>
      </c>
      <c r="H5767" s="3" t="n">
        <v>1162.72</v>
      </c>
      <c r="I5767" s="4" t="n">
        <v>0.1796958921458572</v>
      </c>
      <c r="J5767" s="4" t="n">
        <v>0.4028</v>
      </c>
    </row>
    <row r="5768">
      <c r="A5768" s="1" t="n">
        <v>45943</v>
      </c>
      <c r="B5768" t="inlineStr">
        <is>
          <t>北東部</t>
        </is>
      </c>
      <c r="C5768" t="inlineStr">
        <is>
          <t>モール</t>
        </is>
      </c>
      <c r="D5768" t="inlineStr">
        <is>
          <t>ハイキングパンツ</t>
        </is>
      </c>
      <c r="E5768" t="inlineStr">
        <is>
          <t>Granite Trek Pant</t>
        </is>
      </c>
      <c r="F5768" t="inlineStr">
        <is>
          <t>PAN-3002</t>
        </is>
      </c>
      <c r="G5768" s="2" t="n">
        <v>17</v>
      </c>
      <c r="H5768" s="3" t="n">
        <v>1730.87</v>
      </c>
      <c r="I5768" s="4" t="n">
        <v>0.1639106685649604</v>
      </c>
      <c r="J5768" s="4" t="n">
        <v>0.4361</v>
      </c>
    </row>
    <row r="5769">
      <c r="A5769" s="1" t="n">
        <v>45936</v>
      </c>
      <c r="B5769" t="inlineStr">
        <is>
          <t>北東部</t>
        </is>
      </c>
      <c r="C5769" t="inlineStr">
        <is>
          <t>モール</t>
        </is>
      </c>
      <c r="D5769" t="inlineStr">
        <is>
          <t>バックパック</t>
        </is>
      </c>
      <c r="E5769" t="inlineStr">
        <is>
          <t>Crestline Travel Pack</t>
        </is>
      </c>
      <c r="F5769" t="inlineStr">
        <is>
          <t>BPK-5003</t>
        </is>
      </c>
      <c r="G5769" s="2" t="n">
        <v>9</v>
      </c>
      <c r="H5769" s="3" t="n">
        <v>1075.24</v>
      </c>
      <c r="I5769" s="4" t="n">
        <v>0.1905529179424048</v>
      </c>
      <c r="J5769" s="4" t="n">
        <v>0.4427</v>
      </c>
    </row>
    <row r="5770">
      <c r="A5770" s="1" t="n">
        <v>45957</v>
      </c>
      <c r="B5770" t="inlineStr">
        <is>
          <t>南部</t>
        </is>
      </c>
      <c r="C5770" t="inlineStr">
        <is>
          <t>店舗</t>
        </is>
      </c>
      <c r="D5770" t="inlineStr">
        <is>
          <t>ジャケット</t>
        </is>
      </c>
      <c r="E5770" t="inlineStr">
        <is>
          <t>Trail Breeze Windbreaker</t>
        </is>
      </c>
      <c r="F5770" t="inlineStr">
        <is>
          <t>JKT-1003</t>
        </is>
      </c>
      <c r="G5770" s="2" t="n">
        <v>16</v>
      </c>
      <c r="H5770" s="3" t="n">
        <v>1665.66</v>
      </c>
      <c r="I5770" s="4" t="n">
        <v>0.1236898653581739</v>
      </c>
      <c r="J5770" s="4" t="n">
        <v>0.5276</v>
      </c>
    </row>
    <row r="5771">
      <c r="A5771" s="1" t="n">
        <v>46013</v>
      </c>
      <c r="B5771" t="inlineStr">
        <is>
          <t>北東部</t>
        </is>
      </c>
      <c r="C5771" t="inlineStr">
        <is>
          <t>EC</t>
        </is>
      </c>
      <c r="D5771" t="inlineStr">
        <is>
          <t>ジャケット</t>
        </is>
      </c>
      <c r="E5771" t="inlineStr">
        <is>
          <t>Summit Pro Jacket</t>
        </is>
      </c>
      <c r="F5771" t="inlineStr">
        <is>
          <t>JKT-1001</t>
        </is>
      </c>
      <c r="G5771" s="2" t="n">
        <v>16</v>
      </c>
      <c r="H5771" s="3" t="n">
        <v>3446.69</v>
      </c>
      <c r="I5771" s="4" t="n">
        <v>0.1674042106419802</v>
      </c>
      <c r="J5771" s="4" t="n">
        <v>0.5983000000000001</v>
      </c>
    </row>
    <row r="5772">
      <c r="A5772" s="1" t="n">
        <v>45985</v>
      </c>
      <c r="B5772" t="inlineStr">
        <is>
          <t>北東部</t>
        </is>
      </c>
      <c r="C5772" t="inlineStr">
        <is>
          <t>EC</t>
        </is>
      </c>
      <c r="D5772" t="inlineStr">
        <is>
          <t>インナー</t>
        </is>
      </c>
      <c r="E5772" t="inlineStr">
        <is>
          <t>SunTrail Lightweight Tee</t>
        </is>
      </c>
      <c r="F5772" t="inlineStr">
        <is>
          <t>BAS-4002</t>
        </is>
      </c>
      <c r="G5772" s="2" t="n">
        <v>31</v>
      </c>
      <c r="H5772" s="3" t="n">
        <v>1414.75</v>
      </c>
      <c r="I5772" s="4" t="n">
        <v>0.1511244196984917</v>
      </c>
      <c r="J5772" s="4" t="n">
        <v>0.4796</v>
      </c>
    </row>
    <row r="5773">
      <c r="A5773" s="1" t="n">
        <v>46006</v>
      </c>
      <c r="B5773" t="inlineStr">
        <is>
          <t>西部</t>
        </is>
      </c>
      <c r="C5773" t="inlineStr">
        <is>
          <t>モール</t>
        </is>
      </c>
      <c r="D5773" t="inlineStr">
        <is>
          <t>ジャケット</t>
        </is>
      </c>
      <c r="E5773" t="inlineStr">
        <is>
          <t>Alpine Storm Shell</t>
        </is>
      </c>
      <c r="F5773" t="inlineStr">
        <is>
          <t>JKT-1002</t>
        </is>
      </c>
      <c r="G5773" s="2" t="n">
        <v>13</v>
      </c>
      <c r="H5773" s="3" t="n">
        <v>2186.44</v>
      </c>
      <c r="I5773" s="4" t="n">
        <v>0.2135659915208817</v>
      </c>
      <c r="J5773" s="4" t="n">
        <v>0.4645</v>
      </c>
    </row>
    <row r="5774">
      <c r="A5774" s="1" t="n">
        <v>45950</v>
      </c>
      <c r="B5774" t="inlineStr">
        <is>
          <t>中西部</t>
        </is>
      </c>
      <c r="C5774" t="inlineStr">
        <is>
          <t>モール</t>
        </is>
      </c>
      <c r="D5774" t="inlineStr">
        <is>
          <t>ジャケット</t>
        </is>
      </c>
      <c r="E5774" t="inlineStr">
        <is>
          <t>Alpine Storm Shell</t>
        </is>
      </c>
      <c r="F5774" t="inlineStr">
        <is>
          <t>JKT-1002</t>
        </is>
      </c>
      <c r="G5774" s="2" t="n">
        <v>10</v>
      </c>
      <c r="H5774" s="3" t="n">
        <v>1529.66</v>
      </c>
      <c r="I5774" s="4" t="n">
        <v>0.1906776647921652</v>
      </c>
      <c r="J5774" s="4" t="n">
        <v>0.4498</v>
      </c>
    </row>
    <row r="5775">
      <c r="A5775" s="1" t="n">
        <v>45957</v>
      </c>
      <c r="B5775" t="inlineStr">
        <is>
          <t>西部</t>
        </is>
      </c>
      <c r="C5775" t="inlineStr">
        <is>
          <t>店舗</t>
        </is>
      </c>
      <c r="D5775" t="inlineStr">
        <is>
          <t>ジャケット</t>
        </is>
      </c>
      <c r="E5775" t="inlineStr">
        <is>
          <t>Alpine Storm Shell</t>
        </is>
      </c>
      <c r="F5775" t="inlineStr">
        <is>
          <t>JKT-1002</t>
        </is>
      </c>
      <c r="G5775" s="2" t="n">
        <v>15</v>
      </c>
      <c r="H5775" s="3" t="n">
        <v>2939.09</v>
      </c>
      <c r="I5775" s="4" t="n">
        <v>0.1061326608527452</v>
      </c>
      <c r="J5775" s="4" t="n">
        <v>0.5871</v>
      </c>
    </row>
    <row r="5776">
      <c r="A5776" s="1" t="n">
        <v>45992</v>
      </c>
      <c r="B5776" t="inlineStr">
        <is>
          <t>西部</t>
        </is>
      </c>
      <c r="C5776" t="inlineStr">
        <is>
          <t>モール</t>
        </is>
      </c>
      <c r="D5776" t="inlineStr">
        <is>
          <t>ボトル</t>
        </is>
      </c>
      <c r="E5776" t="inlineStr">
        <is>
          <t>Alpine Flask 40oz</t>
        </is>
      </c>
      <c r="F5776" t="inlineStr">
        <is>
          <t>WTB-6003</t>
        </is>
      </c>
      <c r="G5776" s="2" t="n">
        <v>41</v>
      </c>
      <c r="H5776" s="3" t="n">
        <v>1337.02</v>
      </c>
      <c r="I5776" s="4" t="n">
        <v>0.2257675703261048</v>
      </c>
      <c r="J5776" s="4" t="n">
        <v>0.3598</v>
      </c>
    </row>
    <row r="5777">
      <c r="A5777" s="1" t="n">
        <v>45985</v>
      </c>
      <c r="B5777" t="inlineStr">
        <is>
          <t>南部</t>
        </is>
      </c>
      <c r="C5777" t="inlineStr">
        <is>
          <t>卸売</t>
        </is>
      </c>
      <c r="D5777" t="inlineStr">
        <is>
          <t>インナー</t>
        </is>
      </c>
      <c r="E5777" t="inlineStr">
        <is>
          <t>EverWarm Merino Crew</t>
        </is>
      </c>
      <c r="F5777" t="inlineStr">
        <is>
          <t>BAS-4001</t>
        </is>
      </c>
      <c r="G5777" s="2" t="n">
        <v>77</v>
      </c>
      <c r="H5777" s="3" t="n">
        <v>4880.39</v>
      </c>
      <c r="I5777" s="4" t="n">
        <v>0.1175970425345004</v>
      </c>
      <c r="J5777" s="4" t="n">
        <v>0.4801</v>
      </c>
    </row>
    <row r="5778">
      <c r="A5778" s="1" t="n">
        <v>45985</v>
      </c>
      <c r="B5778" t="inlineStr">
        <is>
          <t>南部</t>
        </is>
      </c>
      <c r="C5778" t="inlineStr">
        <is>
          <t>卸売</t>
        </is>
      </c>
      <c r="D5778" t="inlineStr">
        <is>
          <t>インナー</t>
        </is>
      </c>
      <c r="E5778" t="inlineStr">
        <is>
          <t>EverWarm Merino Crew</t>
        </is>
      </c>
      <c r="F5778" t="inlineStr">
        <is>
          <t>BAS-4001</t>
        </is>
      </c>
      <c r="G5778" s="2" t="n">
        <v>70</v>
      </c>
      <c r="H5778" s="3" t="n">
        <v>4522.7</v>
      </c>
      <c r="I5778" s="4" t="n">
        <v>0.1207839889898896</v>
      </c>
      <c r="J5778" s="4" t="n">
        <v>0.4581</v>
      </c>
    </row>
    <row r="5779">
      <c r="A5779" s="1" t="n">
        <v>45985</v>
      </c>
      <c r="B5779" t="inlineStr">
        <is>
          <t>南部</t>
        </is>
      </c>
      <c r="C5779" t="inlineStr">
        <is>
          <t>店舗</t>
        </is>
      </c>
      <c r="D5779" t="inlineStr">
        <is>
          <t>フリース</t>
        </is>
      </c>
      <c r="E5779" t="inlineStr">
        <is>
          <t>Harbor Camp Hoodie</t>
        </is>
      </c>
      <c r="F5779" t="inlineStr">
        <is>
          <t>FLC-2003</t>
        </is>
      </c>
      <c r="G5779" s="2" t="n">
        <v>29</v>
      </c>
      <c r="H5779" s="3" t="n">
        <v>2361.64</v>
      </c>
      <c r="I5779" s="4" t="n">
        <v>0.1094055708125234</v>
      </c>
      <c r="J5779" s="4" t="n">
        <v>0.4932</v>
      </c>
    </row>
    <row r="5780">
      <c r="A5780" s="1" t="n">
        <v>45985</v>
      </c>
      <c r="B5780" t="inlineStr">
        <is>
          <t>南部</t>
        </is>
      </c>
      <c r="C5780" t="inlineStr">
        <is>
          <t>EC</t>
        </is>
      </c>
      <c r="D5780" t="inlineStr">
        <is>
          <t>インナー</t>
        </is>
      </c>
      <c r="E5780" t="inlineStr">
        <is>
          <t>SunTrail Lightweight Tee</t>
        </is>
      </c>
      <c r="F5780" t="inlineStr">
        <is>
          <t>BAS-4002</t>
        </is>
      </c>
      <c r="G5780" s="2" t="n">
        <v>32</v>
      </c>
      <c r="H5780" s="3" t="n">
        <v>1431.57</v>
      </c>
      <c r="I5780" s="4" t="n">
        <v>0.1341002235077322</v>
      </c>
      <c r="J5780" s="4" t="n">
        <v>0.4664</v>
      </c>
    </row>
    <row r="5781">
      <c r="A5781" s="1" t="n">
        <v>45985</v>
      </c>
      <c r="B5781" t="inlineStr">
        <is>
          <t>西部</t>
        </is>
      </c>
      <c r="C5781" t="inlineStr">
        <is>
          <t>卸売</t>
        </is>
      </c>
      <c r="D5781" t="inlineStr">
        <is>
          <t>ボトル</t>
        </is>
      </c>
      <c r="E5781" t="inlineStr">
        <is>
          <t>Alpine Flask 40oz</t>
        </is>
      </c>
      <c r="F5781" t="inlineStr">
        <is>
          <t>WTB-6003</t>
        </is>
      </c>
      <c r="G5781" s="2" t="n">
        <v>100</v>
      </c>
      <c r="H5781" s="3" t="n">
        <v>3389.51</v>
      </c>
      <c r="I5781" s="4" t="n">
        <v>0.09167949763312935</v>
      </c>
      <c r="J5781" s="4" t="n">
        <v>0.4222</v>
      </c>
    </row>
    <row r="5782">
      <c r="A5782" s="1" t="n">
        <v>45950</v>
      </c>
      <c r="B5782" t="inlineStr">
        <is>
          <t>中西部</t>
        </is>
      </c>
      <c r="C5782" t="inlineStr">
        <is>
          <t>EC</t>
        </is>
      </c>
      <c r="D5782" t="inlineStr">
        <is>
          <t>ハイキングパンツ</t>
        </is>
      </c>
      <c r="E5782" t="inlineStr">
        <is>
          <t>Granite Trek Pant</t>
        </is>
      </c>
      <c r="F5782" t="inlineStr">
        <is>
          <t>PAN-3002</t>
        </is>
      </c>
      <c r="G5782" s="2" t="n">
        <v>17</v>
      </c>
      <c r="H5782" s="3" t="n">
        <v>1752.63</v>
      </c>
      <c r="I5782" s="4" t="n">
        <v>0.1341150964684784</v>
      </c>
      <c r="J5782" s="4" t="n">
        <v>0.5043</v>
      </c>
    </row>
    <row r="5783">
      <c r="A5783" s="1" t="n">
        <v>45943</v>
      </c>
      <c r="B5783" t="inlineStr">
        <is>
          <t>南部</t>
        </is>
      </c>
      <c r="C5783" t="inlineStr">
        <is>
          <t>EC</t>
        </is>
      </c>
      <c r="D5783" t="inlineStr">
        <is>
          <t>インナー</t>
        </is>
      </c>
      <c r="E5783" t="inlineStr">
        <is>
          <t>SunTrail Lightweight Tee</t>
        </is>
      </c>
      <c r="F5783" t="inlineStr">
        <is>
          <t>BAS-4002</t>
        </is>
      </c>
      <c r="G5783" s="2" t="n">
        <v>20</v>
      </c>
      <c r="H5783" s="3" t="n">
        <v>888.76</v>
      </c>
      <c r="I5783" s="4" t="n">
        <v>0.1313267147801816</v>
      </c>
      <c r="J5783" s="4" t="n">
        <v>0.4846</v>
      </c>
    </row>
    <row r="5784">
      <c r="A5784" s="1" t="n">
        <v>45971</v>
      </c>
      <c r="B5784" t="inlineStr">
        <is>
          <t>中西部</t>
        </is>
      </c>
      <c r="C5784" t="inlineStr">
        <is>
          <t>店舗</t>
        </is>
      </c>
      <c r="D5784" t="inlineStr">
        <is>
          <t>ハイキングパンツ</t>
        </is>
      </c>
      <c r="E5784" t="inlineStr">
        <is>
          <t>TrailFlex Hiking Pant</t>
        </is>
      </c>
      <c r="F5784" t="inlineStr">
        <is>
          <t>PAN-3001</t>
        </is>
      </c>
      <c r="G5784" s="2" t="n">
        <v>17</v>
      </c>
      <c r="H5784" s="3" t="n">
        <v>2165.82</v>
      </c>
      <c r="I5784" s="4" t="n">
        <v>0.0787294026259333</v>
      </c>
      <c r="J5784" s="4" t="n">
        <v>0.5588</v>
      </c>
    </row>
    <row r="5785">
      <c r="A5785" s="1" t="n">
        <v>45971</v>
      </c>
      <c r="B5785" t="inlineStr">
        <is>
          <t>西部</t>
        </is>
      </c>
      <c r="C5785" t="inlineStr">
        <is>
          <t>EC</t>
        </is>
      </c>
      <c r="D5785" t="inlineStr">
        <is>
          <t>ジャケット</t>
        </is>
      </c>
      <c r="E5785" t="inlineStr">
        <is>
          <t>Summit Pro Jacket</t>
        </is>
      </c>
      <c r="F5785" t="inlineStr">
        <is>
          <t>JKT-1001</t>
        </is>
      </c>
      <c r="G5785" s="2" t="n">
        <v>16</v>
      </c>
      <c r="H5785" s="3" t="n">
        <v>3594.66</v>
      </c>
      <c r="I5785" s="4" t="n">
        <v>0.1493607831466943</v>
      </c>
      <c r="J5785" s="4" t="n">
        <v>0.5992</v>
      </c>
    </row>
    <row r="5786">
      <c r="A5786" s="1" t="n">
        <v>46013</v>
      </c>
      <c r="B5786" t="inlineStr">
        <is>
          <t>南部</t>
        </is>
      </c>
      <c r="C5786" t="inlineStr">
        <is>
          <t>モール</t>
        </is>
      </c>
      <c r="D5786" t="inlineStr">
        <is>
          <t>ボトル</t>
        </is>
      </c>
      <c r="E5786" t="inlineStr">
        <is>
          <t>HydraSteel 32oz</t>
        </is>
      </c>
      <c r="F5786" t="inlineStr">
        <is>
          <t>WTB-6001</t>
        </is>
      </c>
      <c r="G5786" s="2" t="n">
        <v>61</v>
      </c>
      <c r="H5786" s="3" t="n">
        <v>1646.4</v>
      </c>
      <c r="I5786" s="4" t="n">
        <v>0.2200335990190506</v>
      </c>
      <c r="J5786" s="4" t="n">
        <v>0.3517</v>
      </c>
    </row>
    <row r="5787">
      <c r="A5787" s="1" t="n">
        <v>45978</v>
      </c>
      <c r="B5787" t="inlineStr">
        <is>
          <t>西部</t>
        </is>
      </c>
      <c r="C5787" t="inlineStr">
        <is>
          <t>店舗</t>
        </is>
      </c>
      <c r="D5787" t="inlineStr">
        <is>
          <t>ジャケット</t>
        </is>
      </c>
      <c r="E5787" t="inlineStr">
        <is>
          <t>Summit Pro Jacket</t>
        </is>
      </c>
      <c r="F5787" t="inlineStr">
        <is>
          <t>JKT-1001</t>
        </is>
      </c>
      <c r="G5787" s="2" t="n">
        <v>18</v>
      </c>
      <c r="H5787" s="3" t="n">
        <v>4307.11</v>
      </c>
      <c r="I5787" s="4" t="n">
        <v>0.110052450299263</v>
      </c>
      <c r="J5787" s="4" t="n">
        <v>0.604</v>
      </c>
    </row>
    <row r="5788">
      <c r="A5788" s="1" t="n">
        <v>46013</v>
      </c>
      <c r="B5788" t="inlineStr">
        <is>
          <t>中西部</t>
        </is>
      </c>
      <c r="C5788" t="inlineStr">
        <is>
          <t>モール</t>
        </is>
      </c>
      <c r="D5788" t="inlineStr">
        <is>
          <t>ジャケット</t>
        </is>
      </c>
      <c r="E5788" t="inlineStr">
        <is>
          <t>Summit Pro Jacket</t>
        </is>
      </c>
      <c r="F5788" t="inlineStr">
        <is>
          <t>JKT-1001</t>
        </is>
      </c>
      <c r="G5788" s="2" t="n">
        <v>13</v>
      </c>
      <c r="H5788" s="3" t="n">
        <v>2453.49</v>
      </c>
      <c r="I5788" s="4" t="n">
        <v>0.1858148057479412</v>
      </c>
      <c r="J5788" s="4" t="n">
        <v>0.4766</v>
      </c>
    </row>
    <row r="5789">
      <c r="A5789" s="1" t="n">
        <v>45971</v>
      </c>
      <c r="B5789" t="inlineStr">
        <is>
          <t>中西部</t>
        </is>
      </c>
      <c r="C5789" t="inlineStr">
        <is>
          <t>EC</t>
        </is>
      </c>
      <c r="D5789" t="inlineStr">
        <is>
          <t>ジャケット</t>
        </is>
      </c>
      <c r="E5789" t="inlineStr">
        <is>
          <t>Summit Pro Jacket</t>
        </is>
      </c>
      <c r="F5789" t="inlineStr">
        <is>
          <t>JKT-1001</t>
        </is>
      </c>
      <c r="G5789" s="2" t="n">
        <v>15</v>
      </c>
      <c r="H5789" s="3" t="n">
        <v>3087.48</v>
      </c>
      <c r="I5789" s="4" t="n">
        <v>0.1371515926904976</v>
      </c>
      <c r="J5789" s="4" t="n">
        <v>0.5752</v>
      </c>
    </row>
    <row r="5790">
      <c r="A5790" s="1" t="n">
        <v>45950</v>
      </c>
      <c r="B5790" t="inlineStr">
        <is>
          <t>南部</t>
        </is>
      </c>
      <c r="C5790" t="inlineStr">
        <is>
          <t>卸売</t>
        </is>
      </c>
      <c r="D5790" t="inlineStr">
        <is>
          <t>バックパック</t>
        </is>
      </c>
      <c r="E5790" t="inlineStr">
        <is>
          <t>Summit 28L Pack</t>
        </is>
      </c>
      <c r="F5790" t="inlineStr">
        <is>
          <t>BPK-5001</t>
        </is>
      </c>
      <c r="G5790" s="2" t="n">
        <v>51</v>
      </c>
      <c r="H5790" s="3" t="n">
        <v>4965.43</v>
      </c>
      <c r="I5790" s="4" t="n">
        <v>0.07270175780169666</v>
      </c>
      <c r="J5790" s="4" t="n">
        <v>0.4636</v>
      </c>
    </row>
    <row r="5791">
      <c r="A5791" s="1" t="n">
        <v>45957</v>
      </c>
      <c r="B5791" t="inlineStr">
        <is>
          <t>中西部</t>
        </is>
      </c>
      <c r="C5791" t="inlineStr">
        <is>
          <t>店舗</t>
        </is>
      </c>
      <c r="D5791" t="inlineStr">
        <is>
          <t>インナー</t>
        </is>
      </c>
      <c r="E5791" t="inlineStr">
        <is>
          <t>SunTrail Lightweight Tee</t>
        </is>
      </c>
      <c r="F5791" t="inlineStr">
        <is>
          <t>BAS-4002</t>
        </is>
      </c>
      <c r="G5791" s="2" t="n">
        <v>26</v>
      </c>
      <c r="H5791" s="3" t="n">
        <v>1187.5</v>
      </c>
      <c r="I5791" s="4" t="n">
        <v>0.1401237063836306</v>
      </c>
      <c r="J5791" s="4" t="n">
        <v>0.4919</v>
      </c>
    </row>
    <row r="5792">
      <c r="A5792" s="1" t="n">
        <v>45992</v>
      </c>
      <c r="B5792" t="inlineStr">
        <is>
          <t>西部</t>
        </is>
      </c>
      <c r="C5792" t="inlineStr">
        <is>
          <t>EC</t>
        </is>
      </c>
      <c r="D5792" t="inlineStr">
        <is>
          <t>バックパック</t>
        </is>
      </c>
      <c r="E5792" t="inlineStr">
        <is>
          <t>Summit 28L Pack</t>
        </is>
      </c>
      <c r="F5792" t="inlineStr">
        <is>
          <t>BPK-5001</t>
        </is>
      </c>
      <c r="G5792" s="2" t="n">
        <v>17</v>
      </c>
      <c r="H5792" s="3" t="n">
        <v>1960.98</v>
      </c>
      <c r="I5792" s="4" t="n">
        <v>0.1287372382637113</v>
      </c>
      <c r="J5792" s="4" t="n">
        <v>0.5383</v>
      </c>
    </row>
    <row r="5793">
      <c r="A5793" s="1" t="n">
        <v>45985</v>
      </c>
      <c r="B5793" t="inlineStr">
        <is>
          <t>中西部</t>
        </is>
      </c>
      <c r="C5793" t="inlineStr">
        <is>
          <t>EC</t>
        </is>
      </c>
      <c r="D5793" t="inlineStr">
        <is>
          <t>フリース</t>
        </is>
      </c>
      <c r="E5793" t="inlineStr">
        <is>
          <t>Ridge Fleece Zip</t>
        </is>
      </c>
      <c r="F5793" t="inlineStr">
        <is>
          <t>FLC-2001</t>
        </is>
      </c>
      <c r="G5793" s="2" t="n">
        <v>18</v>
      </c>
      <c r="H5793" s="3" t="n">
        <v>2159</v>
      </c>
      <c r="I5793" s="4" t="n">
        <v>0.1329553368221968</v>
      </c>
      <c r="J5793" s="4" t="n">
        <v>0.5288</v>
      </c>
    </row>
    <row r="5794">
      <c r="A5794" s="1" t="n">
        <v>46013</v>
      </c>
      <c r="B5794" t="inlineStr">
        <is>
          <t>南部</t>
        </is>
      </c>
      <c r="C5794" t="inlineStr">
        <is>
          <t>EC</t>
        </is>
      </c>
      <c r="D5794" t="inlineStr">
        <is>
          <t>インナー</t>
        </is>
      </c>
      <c r="E5794" t="inlineStr">
        <is>
          <t>PeakCore Thermal Bottom</t>
        </is>
      </c>
      <c r="F5794" t="inlineStr">
        <is>
          <t>BAS-4003</t>
        </is>
      </c>
      <c r="G5794" s="2" t="n">
        <v>33</v>
      </c>
      <c r="H5794" s="3" t="n">
        <v>1747.1</v>
      </c>
      <c r="I5794" s="4" t="n">
        <v>0.1507769047450274</v>
      </c>
      <c r="J5794" s="4" t="n">
        <v>0.5072</v>
      </c>
    </row>
    <row r="5795">
      <c r="A5795" s="1" t="n">
        <v>46006</v>
      </c>
      <c r="B5795" t="inlineStr">
        <is>
          <t>北東部</t>
        </is>
      </c>
      <c r="C5795" t="inlineStr">
        <is>
          <t>EC</t>
        </is>
      </c>
      <c r="D5795" t="inlineStr">
        <is>
          <t>ジャケット</t>
        </is>
      </c>
      <c r="E5795" t="inlineStr">
        <is>
          <t>Trail Breeze Windbreaker</t>
        </is>
      </c>
      <c r="F5795" t="inlineStr">
        <is>
          <t>JKT-1003</t>
        </is>
      </c>
      <c r="G5795" s="2" t="n">
        <v>18</v>
      </c>
      <c r="H5795" s="3" t="n">
        <v>1939.18</v>
      </c>
      <c r="I5795" s="4" t="n">
        <v>0.1365040256641805</v>
      </c>
      <c r="J5795" s="4" t="n">
        <v>0.511</v>
      </c>
    </row>
    <row r="5796">
      <c r="A5796" s="1" t="n">
        <v>46006</v>
      </c>
      <c r="B5796" t="inlineStr">
        <is>
          <t>中西部</t>
        </is>
      </c>
      <c r="C5796" t="inlineStr">
        <is>
          <t>モール</t>
        </is>
      </c>
      <c r="D5796" t="inlineStr">
        <is>
          <t>ハイキングパンツ</t>
        </is>
      </c>
      <c r="E5796" t="inlineStr">
        <is>
          <t>Canyon Stretch Pant</t>
        </is>
      </c>
      <c r="F5796" t="inlineStr">
        <is>
          <t>PAN-3003</t>
        </is>
      </c>
      <c r="G5796" s="2" t="n">
        <v>17</v>
      </c>
      <c r="H5796" s="3" t="n">
        <v>1292.99</v>
      </c>
      <c r="I5796" s="4" t="n">
        <v>0.2088495417013765</v>
      </c>
      <c r="J5796" s="4" t="n">
        <v>0.3925</v>
      </c>
    </row>
    <row r="5797">
      <c r="A5797" s="1" t="n">
        <v>45929</v>
      </c>
      <c r="B5797" t="inlineStr">
        <is>
          <t>南部</t>
        </is>
      </c>
      <c r="C5797" t="inlineStr">
        <is>
          <t>店舗</t>
        </is>
      </c>
      <c r="D5797" t="inlineStr">
        <is>
          <t>バックパック</t>
        </is>
      </c>
      <c r="E5797" t="inlineStr">
        <is>
          <t>Crestline Travel Pack</t>
        </is>
      </c>
      <c r="F5797" t="inlineStr">
        <is>
          <t>BPK-5003</t>
        </is>
      </c>
      <c r="G5797" s="2" t="n">
        <v>12</v>
      </c>
      <c r="H5797" s="3" t="n">
        <v>1520.04</v>
      </c>
      <c r="I5797" s="4" t="n">
        <v>0.09232639700174332</v>
      </c>
      <c r="J5797" s="4" t="n">
        <v>0.5404</v>
      </c>
    </row>
    <row r="5798">
      <c r="A5798" s="1" t="n">
        <v>45999</v>
      </c>
      <c r="B5798" t="inlineStr">
        <is>
          <t>西部</t>
        </is>
      </c>
      <c r="C5798" t="inlineStr">
        <is>
          <t>卸売</t>
        </is>
      </c>
      <c r="D5798" t="inlineStr">
        <is>
          <t>バックパック</t>
        </is>
      </c>
      <c r="E5798" t="inlineStr">
        <is>
          <t>Pine Ridge Daypack</t>
        </is>
      </c>
      <c r="F5798" t="inlineStr">
        <is>
          <t>BPK-5002</t>
        </is>
      </c>
      <c r="G5798" s="2" t="n">
        <v>60</v>
      </c>
      <c r="H5798" s="3" t="n">
        <v>4546.63</v>
      </c>
      <c r="I5798" s="4" t="n">
        <v>0.08785026240162551</v>
      </c>
      <c r="J5798" s="4" t="n">
        <v>0.4534</v>
      </c>
    </row>
    <row r="5799">
      <c r="A5799" s="1" t="n">
        <v>45971</v>
      </c>
      <c r="B5799" t="inlineStr">
        <is>
          <t>南部</t>
        </is>
      </c>
      <c r="C5799" t="inlineStr">
        <is>
          <t>店舗</t>
        </is>
      </c>
      <c r="D5799" t="inlineStr">
        <is>
          <t>フリース</t>
        </is>
      </c>
      <c r="E5799" t="inlineStr">
        <is>
          <t>Ridge Fleece Zip</t>
        </is>
      </c>
      <c r="F5799" t="inlineStr">
        <is>
          <t>FLC-2001</t>
        </is>
      </c>
      <c r="G5799" s="2" t="n">
        <v>20</v>
      </c>
      <c r="H5799" s="3" t="n">
        <v>2591.35</v>
      </c>
      <c r="I5799" s="4" t="n">
        <v>0.09030193997547031</v>
      </c>
      <c r="J5799" s="4" t="n">
        <v>0.5453</v>
      </c>
    </row>
    <row r="5800">
      <c r="A5800" s="1" t="n">
        <v>45929</v>
      </c>
      <c r="B5800" t="inlineStr">
        <is>
          <t>南部</t>
        </is>
      </c>
      <c r="C5800" t="inlineStr">
        <is>
          <t>店舗</t>
        </is>
      </c>
      <c r="D5800" t="inlineStr">
        <is>
          <t>バックパック</t>
        </is>
      </c>
      <c r="E5800" t="inlineStr">
        <is>
          <t>Crestline Travel Pack</t>
        </is>
      </c>
      <c r="F5800" t="inlineStr">
        <is>
          <t>BPK-5003</t>
        </is>
      </c>
      <c r="G5800" s="2" t="n">
        <v>13</v>
      </c>
      <c r="H5800" s="3" t="n">
        <v>1614.4</v>
      </c>
      <c r="I5800" s="4" t="n">
        <v>0.1119646548759192</v>
      </c>
      <c r="J5800" s="4" t="n">
        <v>0.5567</v>
      </c>
    </row>
    <row r="5801">
      <c r="A5801" s="1" t="n">
        <v>45999</v>
      </c>
      <c r="B5801" t="inlineStr">
        <is>
          <t>中西部</t>
        </is>
      </c>
      <c r="C5801" t="inlineStr">
        <is>
          <t>EC</t>
        </is>
      </c>
      <c r="D5801" t="inlineStr">
        <is>
          <t>ジャケット</t>
        </is>
      </c>
      <c r="E5801" t="inlineStr">
        <is>
          <t>Alpine Storm Shell</t>
        </is>
      </c>
      <c r="F5801" t="inlineStr">
        <is>
          <t>JKT-1002</t>
        </is>
      </c>
      <c r="G5801" s="2" t="n">
        <v>13</v>
      </c>
      <c r="H5801" s="3" t="n">
        <v>2190.73</v>
      </c>
      <c r="I5801" s="4" t="n">
        <v>0.1496469918172806</v>
      </c>
      <c r="J5801" s="4" t="n">
        <v>0.5622</v>
      </c>
    </row>
    <row r="5802">
      <c r="A5802" s="1" t="n">
        <v>45943</v>
      </c>
      <c r="B5802" t="inlineStr">
        <is>
          <t>北東部</t>
        </is>
      </c>
      <c r="C5802" t="inlineStr">
        <is>
          <t>店舗</t>
        </is>
      </c>
      <c r="D5802" t="inlineStr">
        <is>
          <t>ジャケット</t>
        </is>
      </c>
      <c r="E5802" t="inlineStr">
        <is>
          <t>Summit Pro Jacket</t>
        </is>
      </c>
      <c r="F5802" t="inlineStr">
        <is>
          <t>JKT-1001</t>
        </is>
      </c>
      <c r="G5802" s="2" t="n">
        <v>17</v>
      </c>
      <c r="H5802" s="3" t="n">
        <v>3878.29</v>
      </c>
      <c r="I5802" s="4" t="n">
        <v>0.1027680487930775</v>
      </c>
      <c r="J5802" s="4" t="n">
        <v>0.6005</v>
      </c>
    </row>
    <row r="5803">
      <c r="A5803" s="1" t="n">
        <v>45943</v>
      </c>
      <c r="B5803" t="inlineStr">
        <is>
          <t>西部</t>
        </is>
      </c>
      <c r="C5803" t="inlineStr">
        <is>
          <t>卸売</t>
        </is>
      </c>
      <c r="D5803" t="inlineStr">
        <is>
          <t>インナー</t>
        </is>
      </c>
      <c r="E5803" t="inlineStr">
        <is>
          <t>SunTrail Lightweight Tee</t>
        </is>
      </c>
      <c r="F5803" t="inlineStr">
        <is>
          <t>BAS-4002</t>
        </is>
      </c>
      <c r="G5803" s="2" t="n">
        <v>78</v>
      </c>
      <c r="H5803" s="3" t="n">
        <v>3264.2</v>
      </c>
      <c r="I5803" s="4" t="n">
        <v>0.11648715666309</v>
      </c>
      <c r="J5803" s="4" t="n">
        <v>0.4441</v>
      </c>
    </row>
    <row r="5804">
      <c r="A5804" s="1" t="n">
        <v>45964</v>
      </c>
      <c r="B5804" t="inlineStr">
        <is>
          <t>西部</t>
        </is>
      </c>
      <c r="C5804" t="inlineStr">
        <is>
          <t>店舗</t>
        </is>
      </c>
      <c r="D5804" t="inlineStr">
        <is>
          <t>ハイキングパンツ</t>
        </is>
      </c>
      <c r="E5804" t="inlineStr">
        <is>
          <t>Canyon Stretch Pant</t>
        </is>
      </c>
      <c r="F5804" t="inlineStr">
        <is>
          <t>PAN-3003</t>
        </is>
      </c>
      <c r="G5804" s="2" t="n">
        <v>22</v>
      </c>
      <c r="H5804" s="3" t="n">
        <v>2013.48</v>
      </c>
      <c r="I5804" s="4" t="n">
        <v>0.1237810365278274</v>
      </c>
      <c r="J5804" s="4" t="n">
        <v>0.515</v>
      </c>
    </row>
    <row r="5805">
      <c r="A5805" s="1" t="n">
        <v>45943</v>
      </c>
      <c r="B5805" t="inlineStr">
        <is>
          <t>西部</t>
        </is>
      </c>
      <c r="C5805" t="inlineStr">
        <is>
          <t>店舗</t>
        </is>
      </c>
      <c r="D5805" t="inlineStr">
        <is>
          <t>ジャケット</t>
        </is>
      </c>
      <c r="E5805" t="inlineStr">
        <is>
          <t>Alpine Storm Shell</t>
        </is>
      </c>
      <c r="F5805" t="inlineStr">
        <is>
          <t>JKT-1002</t>
        </is>
      </c>
      <c r="G5805" s="2" t="n">
        <v>17</v>
      </c>
      <c r="H5805" s="3" t="n">
        <v>3431.75</v>
      </c>
      <c r="I5805" s="4" t="n">
        <v>0.08864124527201057</v>
      </c>
      <c r="J5805" s="4" t="n">
        <v>0.5937</v>
      </c>
    </row>
    <row r="5806">
      <c r="A5806" s="1" t="n">
        <v>45936</v>
      </c>
      <c r="B5806" t="inlineStr">
        <is>
          <t>西部</t>
        </is>
      </c>
      <c r="C5806" t="inlineStr">
        <is>
          <t>卸売</t>
        </is>
      </c>
      <c r="D5806" t="inlineStr">
        <is>
          <t>ハイキングパンツ</t>
        </is>
      </c>
      <c r="E5806" t="inlineStr">
        <is>
          <t>Granite Trek Pant</t>
        </is>
      </c>
      <c r="F5806" t="inlineStr">
        <is>
          <t>PAN-3002</t>
        </is>
      </c>
      <c r="G5806" s="2" t="n">
        <v>49</v>
      </c>
      <c r="H5806" s="3" t="n">
        <v>4755.2</v>
      </c>
      <c r="I5806" s="4" t="n">
        <v>0.09326198902726174</v>
      </c>
      <c r="J5806" s="4" t="n">
        <v>0.4931</v>
      </c>
    </row>
    <row r="5807">
      <c r="A5807" s="1" t="n">
        <v>45936</v>
      </c>
      <c r="B5807" t="inlineStr">
        <is>
          <t>南部</t>
        </is>
      </c>
      <c r="C5807" t="inlineStr">
        <is>
          <t>EC</t>
        </is>
      </c>
      <c r="D5807" t="inlineStr">
        <is>
          <t>ハイキングパンツ</t>
        </is>
      </c>
      <c r="E5807" t="inlineStr">
        <is>
          <t>Granite Trek Pant</t>
        </is>
      </c>
      <c r="F5807" t="inlineStr">
        <is>
          <t>PAN-3002</t>
        </is>
      </c>
      <c r="G5807" s="2" t="n">
        <v>12</v>
      </c>
      <c r="H5807" s="3" t="n">
        <v>1156.81</v>
      </c>
      <c r="I5807" s="4" t="n">
        <v>0.1293927397001535</v>
      </c>
      <c r="J5807" s="4" t="n">
        <v>0.5084</v>
      </c>
    </row>
    <row r="5808">
      <c r="A5808" s="1" t="n">
        <v>45992</v>
      </c>
      <c r="B5808" t="inlineStr">
        <is>
          <t>南部</t>
        </is>
      </c>
      <c r="C5808" t="inlineStr">
        <is>
          <t>店舗</t>
        </is>
      </c>
      <c r="D5808" t="inlineStr">
        <is>
          <t>ボトル</t>
        </is>
      </c>
      <c r="E5808" t="inlineStr">
        <is>
          <t>Alpine Flask 40oz</t>
        </is>
      </c>
      <c r="F5808" t="inlineStr">
        <is>
          <t>WTB-6003</t>
        </is>
      </c>
      <c r="G5808" s="2" t="n">
        <v>53</v>
      </c>
      <c r="H5808" s="3" t="n">
        <v>1917.65</v>
      </c>
      <c r="I5808" s="4" t="n">
        <v>0.108913893263787</v>
      </c>
      <c r="J5808" s="4" t="n">
        <v>0.4818</v>
      </c>
    </row>
    <row r="5809">
      <c r="A5809" s="1" t="n">
        <v>45964</v>
      </c>
      <c r="B5809" t="inlineStr">
        <is>
          <t>北東部</t>
        </is>
      </c>
      <c r="C5809" t="inlineStr">
        <is>
          <t>店舗</t>
        </is>
      </c>
      <c r="D5809" t="inlineStr">
        <is>
          <t>フリース</t>
        </is>
      </c>
      <c r="E5809" t="inlineStr">
        <is>
          <t>Ridge Fleece Zip</t>
        </is>
      </c>
      <c r="F5809" t="inlineStr">
        <is>
          <t>FLC-2001</t>
        </is>
      </c>
      <c r="G5809" s="2" t="n">
        <v>21</v>
      </c>
      <c r="H5809" s="3" t="n">
        <v>2966.21</v>
      </c>
      <c r="I5809" s="4" t="n">
        <v>0.09415589050389826</v>
      </c>
      <c r="J5809" s="4" t="n">
        <v>0.5631</v>
      </c>
    </row>
    <row r="5810">
      <c r="A5810" s="1" t="n">
        <v>45992</v>
      </c>
      <c r="B5810" t="inlineStr">
        <is>
          <t>中西部</t>
        </is>
      </c>
      <c r="C5810" t="inlineStr">
        <is>
          <t>店舗</t>
        </is>
      </c>
      <c r="D5810" t="inlineStr">
        <is>
          <t>フリース</t>
        </is>
      </c>
      <c r="E5810" t="inlineStr">
        <is>
          <t>Ridge Fleece Zip</t>
        </is>
      </c>
      <c r="F5810" t="inlineStr">
        <is>
          <t>FLC-2001</t>
        </is>
      </c>
      <c r="G5810" s="2" t="n">
        <v>28</v>
      </c>
      <c r="H5810" s="3" t="n">
        <v>3570.31</v>
      </c>
      <c r="I5810" s="4" t="n">
        <v>0.1116672490071505</v>
      </c>
      <c r="J5810" s="4" t="n">
        <v>0.5493</v>
      </c>
    </row>
    <row r="5811">
      <c r="A5811" s="1" t="n">
        <v>46006</v>
      </c>
      <c r="B5811" t="inlineStr">
        <is>
          <t>中西部</t>
        </is>
      </c>
      <c r="C5811" t="inlineStr">
        <is>
          <t>卸売</t>
        </is>
      </c>
      <c r="D5811" t="inlineStr">
        <is>
          <t>ボトル</t>
        </is>
      </c>
      <c r="E5811" t="inlineStr">
        <is>
          <t>TrailSip 24oz</t>
        </is>
      </c>
      <c r="F5811" t="inlineStr">
        <is>
          <t>WTB-6002</t>
        </is>
      </c>
      <c r="G5811" s="2" t="n">
        <v>143</v>
      </c>
      <c r="H5811" s="3" t="n">
        <v>3099.28</v>
      </c>
      <c r="I5811" s="4" t="n">
        <v>0.1034195849131793</v>
      </c>
      <c r="J5811" s="4" t="n">
        <v>0.4009</v>
      </c>
    </row>
    <row r="5812">
      <c r="A5812" s="1" t="n">
        <v>45950</v>
      </c>
      <c r="B5812" t="inlineStr">
        <is>
          <t>西部</t>
        </is>
      </c>
      <c r="C5812" t="inlineStr">
        <is>
          <t>モール</t>
        </is>
      </c>
      <c r="D5812" t="inlineStr">
        <is>
          <t>インナー</t>
        </is>
      </c>
      <c r="E5812" t="inlineStr">
        <is>
          <t>EverWarm Merino Crew</t>
        </is>
      </c>
      <c r="F5812" t="inlineStr">
        <is>
          <t>BAS-4001</t>
        </is>
      </c>
      <c r="G5812" s="2" t="n">
        <v>15</v>
      </c>
      <c r="H5812" s="3" t="n">
        <v>1024.12</v>
      </c>
      <c r="I5812" s="4" t="n">
        <v>0.2118394589498639</v>
      </c>
      <c r="J5812" s="4" t="n">
        <v>0.4283</v>
      </c>
    </row>
    <row r="5813">
      <c r="A5813" s="1" t="n">
        <v>45992</v>
      </c>
      <c r="B5813" t="inlineStr">
        <is>
          <t>中西部</t>
        </is>
      </c>
      <c r="C5813" t="inlineStr">
        <is>
          <t>店舗</t>
        </is>
      </c>
      <c r="D5813" t="inlineStr">
        <is>
          <t>バックパック</t>
        </is>
      </c>
      <c r="E5813" t="inlineStr">
        <is>
          <t>Summit 28L Pack</t>
        </is>
      </c>
      <c r="F5813" t="inlineStr">
        <is>
          <t>BPK-5001</t>
        </is>
      </c>
      <c r="G5813" s="2" t="n">
        <v>19</v>
      </c>
      <c r="H5813" s="3" t="n">
        <v>2098.9</v>
      </c>
      <c r="I5813" s="4" t="n">
        <v>0.1097559995763004</v>
      </c>
      <c r="J5813" s="4" t="n">
        <v>0.5474</v>
      </c>
    </row>
    <row r="5814">
      <c r="A5814" s="1" t="n">
        <v>45992</v>
      </c>
      <c r="B5814" t="inlineStr">
        <is>
          <t>南部</t>
        </is>
      </c>
      <c r="C5814" t="inlineStr">
        <is>
          <t>モール</t>
        </is>
      </c>
      <c r="D5814" t="inlineStr">
        <is>
          <t>ボトル</t>
        </is>
      </c>
      <c r="E5814" t="inlineStr">
        <is>
          <t>Alpine Flask 40oz</t>
        </is>
      </c>
      <c r="F5814" t="inlineStr">
        <is>
          <t>WTB-6003</t>
        </is>
      </c>
      <c r="G5814" s="2" t="n">
        <v>43</v>
      </c>
      <c r="H5814" s="3" t="n">
        <v>1323.54</v>
      </c>
      <c r="I5814" s="4" t="n">
        <v>0.2160977824237198</v>
      </c>
      <c r="J5814" s="4" t="n">
        <v>0.3583</v>
      </c>
    </row>
    <row r="5815">
      <c r="A5815" s="1" t="n">
        <v>45992</v>
      </c>
      <c r="B5815" t="inlineStr">
        <is>
          <t>北東部</t>
        </is>
      </c>
      <c r="C5815" t="inlineStr">
        <is>
          <t>EC</t>
        </is>
      </c>
      <c r="D5815" t="inlineStr">
        <is>
          <t>ハイキングパンツ</t>
        </is>
      </c>
      <c r="E5815" t="inlineStr">
        <is>
          <t>TrailFlex Hiking Pant</t>
        </is>
      </c>
      <c r="F5815" t="inlineStr">
        <is>
          <t>PAN-3001</t>
        </is>
      </c>
      <c r="G5815" s="2" t="n">
        <v>21</v>
      </c>
      <c r="H5815" s="3" t="n">
        <v>2622.85</v>
      </c>
      <c r="I5815" s="4" t="n">
        <v>0.1338197661917657</v>
      </c>
      <c r="J5815" s="4" t="n">
        <v>0.5429</v>
      </c>
    </row>
    <row r="5816">
      <c r="A5816" s="1" t="n">
        <v>45999</v>
      </c>
      <c r="B5816" t="inlineStr">
        <is>
          <t>西部</t>
        </is>
      </c>
      <c r="C5816" t="inlineStr">
        <is>
          <t>EC</t>
        </is>
      </c>
      <c r="D5816" t="inlineStr">
        <is>
          <t>ジャケット</t>
        </is>
      </c>
      <c r="E5816" t="inlineStr">
        <is>
          <t>Summit Pro Jacket</t>
        </is>
      </c>
      <c r="F5816" t="inlineStr">
        <is>
          <t>JKT-1001</t>
        </is>
      </c>
      <c r="G5816" s="2" t="n">
        <v>14</v>
      </c>
      <c r="H5816" s="3" t="n">
        <v>3184.38</v>
      </c>
      <c r="I5816" s="4" t="n">
        <v>0.1540304107125848</v>
      </c>
      <c r="J5816" s="4" t="n">
        <v>0.5869</v>
      </c>
    </row>
    <row r="5817">
      <c r="A5817" s="1" t="n">
        <v>45971</v>
      </c>
      <c r="B5817" t="inlineStr">
        <is>
          <t>中西部</t>
        </is>
      </c>
      <c r="C5817" t="inlineStr">
        <is>
          <t>店舗</t>
        </is>
      </c>
      <c r="D5817" t="inlineStr">
        <is>
          <t>ボトル</t>
        </is>
      </c>
      <c r="E5817" t="inlineStr">
        <is>
          <t>TrailSip 24oz</t>
        </is>
      </c>
      <c r="F5817" t="inlineStr">
        <is>
          <t>WTB-6002</t>
        </is>
      </c>
      <c r="G5817" s="2" t="n">
        <v>56</v>
      </c>
      <c r="H5817" s="3" t="n">
        <v>1406.03</v>
      </c>
      <c r="I5817" s="4" t="n">
        <v>0.1172186195868999</v>
      </c>
      <c r="J5817" s="4" t="n">
        <v>0.4538</v>
      </c>
    </row>
    <row r="5818">
      <c r="A5818" s="1" t="n">
        <v>45957</v>
      </c>
      <c r="B5818" t="inlineStr">
        <is>
          <t>中西部</t>
        </is>
      </c>
      <c r="C5818" t="inlineStr">
        <is>
          <t>EC</t>
        </is>
      </c>
      <c r="D5818" t="inlineStr">
        <is>
          <t>バックパック</t>
        </is>
      </c>
      <c r="E5818" t="inlineStr">
        <is>
          <t>Crestline Travel Pack</t>
        </is>
      </c>
      <c r="F5818" t="inlineStr">
        <is>
          <t>BPK-5003</t>
        </is>
      </c>
      <c r="G5818" s="2" t="n">
        <v>10</v>
      </c>
      <c r="H5818" s="3" t="n">
        <v>1241.46</v>
      </c>
      <c r="I5818" s="4" t="n">
        <v>0.1456519812252373</v>
      </c>
      <c r="J5818" s="4" t="n">
        <v>0.5323</v>
      </c>
    </row>
    <row r="5819">
      <c r="A5819" s="1" t="n">
        <v>45929</v>
      </c>
      <c r="B5819" t="inlineStr">
        <is>
          <t>北東部</t>
        </is>
      </c>
      <c r="C5819" t="inlineStr">
        <is>
          <t>店舗</t>
        </is>
      </c>
      <c r="D5819" t="inlineStr">
        <is>
          <t>インナー</t>
        </is>
      </c>
      <c r="E5819" t="inlineStr">
        <is>
          <t>EverWarm Merino Crew</t>
        </is>
      </c>
      <c r="F5819" t="inlineStr">
        <is>
          <t>BAS-4001</t>
        </is>
      </c>
      <c r="G5819" s="2" t="n">
        <v>25</v>
      </c>
      <c r="H5819" s="3" t="n">
        <v>1998.75</v>
      </c>
      <c r="I5819" s="4" t="n">
        <v>0.1204225817769766</v>
      </c>
      <c r="J5819" s="4" t="n">
        <v>0.556</v>
      </c>
    </row>
    <row r="5820">
      <c r="A5820" s="1" t="n">
        <v>46006</v>
      </c>
      <c r="B5820" t="inlineStr">
        <is>
          <t>南部</t>
        </is>
      </c>
      <c r="C5820" t="inlineStr">
        <is>
          <t>店舗</t>
        </is>
      </c>
      <c r="D5820" t="inlineStr">
        <is>
          <t>インナー</t>
        </is>
      </c>
      <c r="E5820" t="inlineStr">
        <is>
          <t>SunTrail Lightweight Tee</t>
        </is>
      </c>
      <c r="F5820" t="inlineStr">
        <is>
          <t>BAS-4002</t>
        </is>
      </c>
      <c r="G5820" s="2" t="n">
        <v>40</v>
      </c>
      <c r="H5820" s="3" t="n">
        <v>1775.5</v>
      </c>
      <c r="I5820" s="4" t="n">
        <v>0.1285175428520888</v>
      </c>
      <c r="J5820" s="4" t="n">
        <v>0.4987</v>
      </c>
    </row>
    <row r="5821">
      <c r="A5821" s="1" t="n">
        <v>45992</v>
      </c>
      <c r="B5821" t="inlineStr">
        <is>
          <t>南部</t>
        </is>
      </c>
      <c r="C5821" t="inlineStr">
        <is>
          <t>EC</t>
        </is>
      </c>
      <c r="D5821" t="inlineStr">
        <is>
          <t>ハイキングパンツ</t>
        </is>
      </c>
      <c r="E5821" t="inlineStr">
        <is>
          <t>Canyon Stretch Pant</t>
        </is>
      </c>
      <c r="F5821" t="inlineStr">
        <is>
          <t>PAN-3003</t>
        </is>
      </c>
      <c r="G5821" s="2" t="n">
        <v>19</v>
      </c>
      <c r="H5821" s="3" t="n">
        <v>1605.87</v>
      </c>
      <c r="I5821" s="4" t="n">
        <v>0.1457219390179962</v>
      </c>
      <c r="J5821" s="4" t="n">
        <v>0.4975</v>
      </c>
    </row>
    <row r="5822">
      <c r="A5822" s="1" t="n">
        <v>45985</v>
      </c>
      <c r="B5822" t="inlineStr">
        <is>
          <t>西部</t>
        </is>
      </c>
      <c r="C5822" t="inlineStr">
        <is>
          <t>店舗</t>
        </is>
      </c>
      <c r="D5822" t="inlineStr">
        <is>
          <t>ジャケット</t>
        </is>
      </c>
      <c r="E5822" t="inlineStr">
        <is>
          <t>Alpine Storm Shell</t>
        </is>
      </c>
      <c r="F5822" t="inlineStr">
        <is>
          <t>JKT-1002</t>
        </is>
      </c>
      <c r="G5822" s="2" t="n">
        <v>15</v>
      </c>
      <c r="H5822" s="3" t="n">
        <v>2833.66</v>
      </c>
      <c r="I5822" s="4" t="n">
        <v>0.1032678104937077</v>
      </c>
      <c r="J5822" s="4" t="n">
        <v>0.5727</v>
      </c>
    </row>
    <row r="5823">
      <c r="A5823" s="1" t="n">
        <v>45999</v>
      </c>
      <c r="B5823" t="inlineStr">
        <is>
          <t>西部</t>
        </is>
      </c>
      <c r="C5823" t="inlineStr">
        <is>
          <t>卸売</t>
        </is>
      </c>
      <c r="D5823" t="inlineStr">
        <is>
          <t>フリース</t>
        </is>
      </c>
      <c r="E5823" t="inlineStr">
        <is>
          <t>Ridge Fleece Zip</t>
        </is>
      </c>
      <c r="F5823" t="inlineStr">
        <is>
          <t>FLC-2001</t>
        </is>
      </c>
      <c r="G5823" s="2" t="n">
        <v>64</v>
      </c>
      <c r="H5823" s="3" t="n">
        <v>7588.81</v>
      </c>
      <c r="I5823" s="4" t="n">
        <v>0.08907411660999059</v>
      </c>
      <c r="J5823" s="4" t="n">
        <v>0.4991</v>
      </c>
    </row>
    <row r="5824">
      <c r="A5824" s="1" t="n">
        <v>46013</v>
      </c>
      <c r="B5824" t="inlineStr">
        <is>
          <t>中西部</t>
        </is>
      </c>
      <c r="C5824" t="inlineStr">
        <is>
          <t>モール</t>
        </is>
      </c>
      <c r="D5824" t="inlineStr">
        <is>
          <t>ボトル</t>
        </is>
      </c>
      <c r="E5824" t="inlineStr">
        <is>
          <t>HydraSteel 32oz</t>
        </is>
      </c>
      <c r="F5824" t="inlineStr">
        <is>
          <t>WTB-6001</t>
        </is>
      </c>
      <c r="G5824" s="2" t="n">
        <v>42</v>
      </c>
      <c r="H5824" s="3" t="n">
        <v>1128.03</v>
      </c>
      <c r="I5824" s="4" t="n">
        <v>0.2208741925489157</v>
      </c>
      <c r="J5824" s="4" t="n">
        <v>0.3629</v>
      </c>
    </row>
    <row r="5825">
      <c r="A5825" s="1" t="n">
        <v>46006</v>
      </c>
      <c r="B5825" t="inlineStr">
        <is>
          <t>西部</t>
        </is>
      </c>
      <c r="C5825" t="inlineStr">
        <is>
          <t>店舗</t>
        </is>
      </c>
      <c r="D5825" t="inlineStr">
        <is>
          <t>バックパック</t>
        </is>
      </c>
      <c r="E5825" t="inlineStr">
        <is>
          <t>Crestline Travel Pack</t>
        </is>
      </c>
      <c r="F5825" t="inlineStr">
        <is>
          <t>BPK-5003</t>
        </is>
      </c>
      <c r="G5825" s="2" t="n">
        <v>13</v>
      </c>
      <c r="H5825" s="3" t="n">
        <v>1843.38</v>
      </c>
      <c r="I5825" s="4" t="n">
        <v>0.1011684593465179</v>
      </c>
      <c r="J5825" s="4" t="n">
        <v>0.5633</v>
      </c>
    </row>
    <row r="5826">
      <c r="A5826" s="1" t="n">
        <v>45943</v>
      </c>
      <c r="B5826" t="inlineStr">
        <is>
          <t>西部</t>
        </is>
      </c>
      <c r="C5826" t="inlineStr">
        <is>
          <t>モール</t>
        </is>
      </c>
      <c r="D5826" t="inlineStr">
        <is>
          <t>バックパック</t>
        </is>
      </c>
      <c r="E5826" t="inlineStr">
        <is>
          <t>Summit 28L Pack</t>
        </is>
      </c>
      <c r="F5826" t="inlineStr">
        <is>
          <t>BPK-5001</t>
        </is>
      </c>
      <c r="G5826" s="2" t="n">
        <v>11</v>
      </c>
      <c r="H5826" s="3" t="n">
        <v>1145.55</v>
      </c>
      <c r="I5826" s="4" t="n">
        <v>0.1710125597938895</v>
      </c>
      <c r="J5826" s="4" t="n">
        <v>0.4404</v>
      </c>
    </row>
    <row r="5827">
      <c r="A5827" s="1" t="n">
        <v>46020</v>
      </c>
      <c r="B5827" t="inlineStr">
        <is>
          <t>南部</t>
        </is>
      </c>
      <c r="C5827" t="inlineStr">
        <is>
          <t>モール</t>
        </is>
      </c>
      <c r="D5827" t="inlineStr">
        <is>
          <t>ハイキングパンツ</t>
        </is>
      </c>
      <c r="E5827" t="inlineStr">
        <is>
          <t>TrailFlex Hiking Pant</t>
        </is>
      </c>
      <c r="F5827" t="inlineStr">
        <is>
          <t>PAN-3001</t>
        </is>
      </c>
      <c r="G5827" s="2" t="n">
        <v>11</v>
      </c>
      <c r="H5827" s="3" t="n">
        <v>1180.68</v>
      </c>
      <c r="I5827" s="4" t="n">
        <v>0.1961918659023941</v>
      </c>
      <c r="J5827" s="4" t="n">
        <v>0.4239</v>
      </c>
    </row>
    <row r="5828">
      <c r="A5828" s="1" t="n">
        <v>45992</v>
      </c>
      <c r="B5828" t="inlineStr">
        <is>
          <t>中西部</t>
        </is>
      </c>
      <c r="C5828" t="inlineStr">
        <is>
          <t>モール</t>
        </is>
      </c>
      <c r="D5828" t="inlineStr">
        <is>
          <t>ハイキングパンツ</t>
        </is>
      </c>
      <c r="E5828" t="inlineStr">
        <is>
          <t>Canyon Stretch Pant</t>
        </is>
      </c>
      <c r="F5828" t="inlineStr">
        <is>
          <t>PAN-3003</t>
        </is>
      </c>
      <c r="G5828" s="2" t="n">
        <v>17</v>
      </c>
      <c r="H5828" s="3" t="n">
        <v>1319.79</v>
      </c>
      <c r="I5828" s="4" t="n">
        <v>0.1836847970709205</v>
      </c>
      <c r="J5828" s="4" t="n">
        <v>0.4064</v>
      </c>
    </row>
    <row r="5829">
      <c r="A5829" s="1" t="n">
        <v>45992</v>
      </c>
      <c r="B5829" t="inlineStr">
        <is>
          <t>南部</t>
        </is>
      </c>
      <c r="C5829" t="inlineStr">
        <is>
          <t>店舗</t>
        </is>
      </c>
      <c r="D5829" t="inlineStr">
        <is>
          <t>ボトル</t>
        </is>
      </c>
      <c r="E5829" t="inlineStr">
        <is>
          <t>HydraSteel 32oz</t>
        </is>
      </c>
      <c r="F5829" t="inlineStr">
        <is>
          <t>WTB-6001</t>
        </is>
      </c>
      <c r="G5829" s="2" t="n">
        <v>60</v>
      </c>
      <c r="H5829" s="3" t="n">
        <v>1793.22</v>
      </c>
      <c r="I5829" s="4" t="n">
        <v>0.1361276193913072</v>
      </c>
      <c r="J5829" s="4" t="n">
        <v>0.4783</v>
      </c>
    </row>
    <row r="5830">
      <c r="A5830" s="1" t="n">
        <v>45943</v>
      </c>
      <c r="B5830" t="inlineStr">
        <is>
          <t>北東部</t>
        </is>
      </c>
      <c r="C5830" t="inlineStr">
        <is>
          <t>EC</t>
        </is>
      </c>
      <c r="D5830" t="inlineStr">
        <is>
          <t>ボトル</t>
        </is>
      </c>
      <c r="E5830" t="inlineStr">
        <is>
          <t>HydraSteel 32oz</t>
        </is>
      </c>
      <c r="F5830" t="inlineStr">
        <is>
          <t>WTB-6001</t>
        </is>
      </c>
      <c r="G5830" s="2" t="n">
        <v>46</v>
      </c>
      <c r="H5830" s="3" t="n">
        <v>1489.34</v>
      </c>
      <c r="I5830" s="4" t="n">
        <v>0.1427781723085791</v>
      </c>
      <c r="J5830" s="4" t="n">
        <v>0.49</v>
      </c>
    </row>
    <row r="5831">
      <c r="A5831" s="1" t="n">
        <v>45957</v>
      </c>
      <c r="B5831" t="inlineStr">
        <is>
          <t>中西部</t>
        </is>
      </c>
      <c r="C5831" t="inlineStr">
        <is>
          <t>EC</t>
        </is>
      </c>
      <c r="D5831" t="inlineStr">
        <is>
          <t>ジャケット</t>
        </is>
      </c>
      <c r="E5831" t="inlineStr">
        <is>
          <t>Alpine Storm Shell</t>
        </is>
      </c>
      <c r="F5831" t="inlineStr">
        <is>
          <t>JKT-1002</t>
        </is>
      </c>
      <c r="G5831" s="2" t="n">
        <v>13</v>
      </c>
      <c r="H5831" s="3" t="n">
        <v>2135.44</v>
      </c>
      <c r="I5831" s="4" t="n">
        <v>0.1462345372699201</v>
      </c>
      <c r="J5831" s="4" t="n">
        <v>0.5425</v>
      </c>
    </row>
    <row r="5832">
      <c r="A5832" s="1" t="n">
        <v>45964</v>
      </c>
      <c r="B5832" t="inlineStr">
        <is>
          <t>中西部</t>
        </is>
      </c>
      <c r="C5832" t="inlineStr">
        <is>
          <t>店舗</t>
        </is>
      </c>
      <c r="D5832" t="inlineStr">
        <is>
          <t>ジャケット</t>
        </is>
      </c>
      <c r="E5832" t="inlineStr">
        <is>
          <t>Alpine Storm Shell</t>
        </is>
      </c>
      <c r="F5832" t="inlineStr">
        <is>
          <t>JKT-1002</t>
        </is>
      </c>
      <c r="G5832" s="2" t="n">
        <v>11</v>
      </c>
      <c r="H5832" s="3" t="n">
        <v>1897.65</v>
      </c>
      <c r="I5832" s="4" t="n">
        <v>0.1225226241629571</v>
      </c>
      <c r="J5832" s="4" t="n">
        <v>0.5625</v>
      </c>
    </row>
    <row r="5833">
      <c r="A5833" s="1" t="n">
        <v>45999</v>
      </c>
      <c r="B5833" t="inlineStr">
        <is>
          <t>北東部</t>
        </is>
      </c>
      <c r="C5833" t="inlineStr">
        <is>
          <t>店舗</t>
        </is>
      </c>
      <c r="D5833" t="inlineStr">
        <is>
          <t>ジャケット</t>
        </is>
      </c>
      <c r="E5833" t="inlineStr">
        <is>
          <t>Alpine Storm Shell</t>
        </is>
      </c>
      <c r="F5833" t="inlineStr">
        <is>
          <t>JKT-1002</t>
        </is>
      </c>
      <c r="G5833" s="2" t="n">
        <v>18</v>
      </c>
      <c r="H5833" s="3" t="n">
        <v>3490.59</v>
      </c>
      <c r="I5833" s="4" t="n">
        <v>0.1072643896844238</v>
      </c>
      <c r="J5833" s="4" t="n">
        <v>0.5818</v>
      </c>
    </row>
    <row r="5834">
      <c r="A5834" s="1" t="n">
        <v>45971</v>
      </c>
      <c r="B5834" t="inlineStr">
        <is>
          <t>北東部</t>
        </is>
      </c>
      <c r="C5834" t="inlineStr">
        <is>
          <t>卸売</t>
        </is>
      </c>
      <c r="D5834" t="inlineStr">
        <is>
          <t>バックパック</t>
        </is>
      </c>
      <c r="E5834" t="inlineStr">
        <is>
          <t>Pine Ridge Daypack</t>
        </is>
      </c>
      <c r="F5834" t="inlineStr">
        <is>
          <t>BPK-5002</t>
        </is>
      </c>
      <c r="G5834" s="2" t="n">
        <v>58</v>
      </c>
      <c r="H5834" s="3" t="n">
        <v>4163.24</v>
      </c>
      <c r="I5834" s="4" t="n">
        <v>0.1017302365414798</v>
      </c>
      <c r="J5834" s="4" t="n">
        <v>0.4636</v>
      </c>
    </row>
    <row r="5835">
      <c r="A5835" s="1" t="n">
        <v>45957</v>
      </c>
      <c r="B5835" t="inlineStr">
        <is>
          <t>北東部</t>
        </is>
      </c>
      <c r="C5835" t="inlineStr">
        <is>
          <t>卸売</t>
        </is>
      </c>
      <c r="D5835" t="inlineStr">
        <is>
          <t>フリース</t>
        </is>
      </c>
      <c r="E5835" t="inlineStr">
        <is>
          <t>Harbor Camp Hoodie</t>
        </is>
      </c>
      <c r="F5835" t="inlineStr">
        <is>
          <t>FLC-2003</t>
        </is>
      </c>
      <c r="G5835" s="2" t="n">
        <v>67</v>
      </c>
      <c r="H5835" s="3" t="n">
        <v>5101.4</v>
      </c>
      <c r="I5835" s="4" t="n">
        <v>0.08347796703688801</v>
      </c>
      <c r="J5835" s="4" t="n">
        <v>0.4579</v>
      </c>
    </row>
    <row r="5836">
      <c r="A5836" s="1" t="n">
        <v>45936</v>
      </c>
      <c r="B5836" t="inlineStr">
        <is>
          <t>北東部</t>
        </is>
      </c>
      <c r="C5836" t="inlineStr">
        <is>
          <t>店舗</t>
        </is>
      </c>
      <c r="D5836" t="inlineStr">
        <is>
          <t>ハイキングパンツ</t>
        </is>
      </c>
      <c r="E5836" t="inlineStr">
        <is>
          <t>Canyon Stretch Pant</t>
        </is>
      </c>
      <c r="F5836" t="inlineStr">
        <is>
          <t>PAN-3003</t>
        </is>
      </c>
      <c r="G5836" s="2" t="n">
        <v>20</v>
      </c>
      <c r="H5836" s="3" t="n">
        <v>1933.51</v>
      </c>
      <c r="I5836" s="4" t="n">
        <v>0.09552315441705286</v>
      </c>
      <c r="J5836" s="4" t="n">
        <v>0.5282</v>
      </c>
    </row>
    <row r="5837">
      <c r="A5837" s="1" t="n">
        <v>45929</v>
      </c>
      <c r="B5837" t="inlineStr">
        <is>
          <t>北東部</t>
        </is>
      </c>
      <c r="C5837" t="inlineStr">
        <is>
          <t>EC</t>
        </is>
      </c>
      <c r="D5837" t="inlineStr">
        <is>
          <t>バックパック</t>
        </is>
      </c>
      <c r="E5837" t="inlineStr">
        <is>
          <t>Crestline Travel Pack</t>
        </is>
      </c>
      <c r="F5837" t="inlineStr">
        <is>
          <t>BPK-5003</t>
        </is>
      </c>
      <c r="G5837" s="2" t="n">
        <v>14</v>
      </c>
      <c r="H5837" s="3" t="n">
        <v>1803.54</v>
      </c>
      <c r="I5837" s="4" t="n">
        <v>0.1178521614614874</v>
      </c>
      <c r="J5837" s="4" t="n">
        <v>0.5514</v>
      </c>
    </row>
    <row r="5838">
      <c r="A5838" s="1" t="n">
        <v>45929</v>
      </c>
      <c r="B5838" t="inlineStr">
        <is>
          <t>西部</t>
        </is>
      </c>
      <c r="C5838" t="inlineStr">
        <is>
          <t>モール</t>
        </is>
      </c>
      <c r="D5838" t="inlineStr">
        <is>
          <t>ボトル</t>
        </is>
      </c>
      <c r="E5838" t="inlineStr">
        <is>
          <t>HydraSteel 32oz</t>
        </is>
      </c>
      <c r="F5838" t="inlineStr">
        <is>
          <t>WTB-6001</t>
        </is>
      </c>
      <c r="G5838" s="2" t="n">
        <v>39</v>
      </c>
      <c r="H5838" s="3" t="n">
        <v>1071.97</v>
      </c>
      <c r="I5838" s="4" t="n">
        <v>0.234802274081856</v>
      </c>
      <c r="J5838" s="4" t="n">
        <v>0.3638</v>
      </c>
    </row>
    <row r="5839">
      <c r="A5839" s="1" t="n">
        <v>45964</v>
      </c>
      <c r="B5839" t="inlineStr">
        <is>
          <t>西部</t>
        </is>
      </c>
      <c r="C5839" t="inlineStr">
        <is>
          <t>モール</t>
        </is>
      </c>
      <c r="D5839" t="inlineStr">
        <is>
          <t>ジャケット</t>
        </is>
      </c>
      <c r="E5839" t="inlineStr">
        <is>
          <t>Trail Breeze Windbreaker</t>
        </is>
      </c>
      <c r="F5839" t="inlineStr">
        <is>
          <t>JKT-1003</t>
        </is>
      </c>
      <c r="G5839" s="2" t="n">
        <v>12</v>
      </c>
      <c r="H5839" s="3" t="n">
        <v>1267.42</v>
      </c>
      <c r="I5839" s="4" t="n">
        <v>0.1991860383749008</v>
      </c>
      <c r="J5839" s="4" t="n">
        <v>0.4245</v>
      </c>
    </row>
    <row r="5840">
      <c r="A5840" s="1" t="n">
        <v>45957</v>
      </c>
      <c r="B5840" t="inlineStr">
        <is>
          <t>西部</t>
        </is>
      </c>
      <c r="C5840" t="inlineStr">
        <is>
          <t>モール</t>
        </is>
      </c>
      <c r="D5840" t="inlineStr">
        <is>
          <t>バックパック</t>
        </is>
      </c>
      <c r="E5840" t="inlineStr">
        <is>
          <t>Pine Ridge Daypack</t>
        </is>
      </c>
      <c r="F5840" t="inlineStr">
        <is>
          <t>BPK-5002</t>
        </is>
      </c>
      <c r="G5840" s="2" t="n">
        <v>14</v>
      </c>
      <c r="H5840" s="3" t="n">
        <v>1036.49</v>
      </c>
      <c r="I5840" s="4" t="n">
        <v>0.1954043919034303</v>
      </c>
      <c r="J5840" s="4" t="n">
        <v>0.4233</v>
      </c>
    </row>
    <row r="5841">
      <c r="A5841" s="1" t="n">
        <v>45999</v>
      </c>
      <c r="B5841" t="inlineStr">
        <is>
          <t>北東部</t>
        </is>
      </c>
      <c r="C5841" t="inlineStr">
        <is>
          <t>店舗</t>
        </is>
      </c>
      <c r="D5841" t="inlineStr">
        <is>
          <t>ハイキングパンツ</t>
        </is>
      </c>
      <c r="E5841" t="inlineStr">
        <is>
          <t>Granite Trek Pant</t>
        </is>
      </c>
      <c r="F5841" t="inlineStr">
        <is>
          <t>PAN-3002</t>
        </is>
      </c>
      <c r="G5841" s="2" t="n">
        <v>17</v>
      </c>
      <c r="H5841" s="3" t="n">
        <v>1948.23</v>
      </c>
      <c r="I5841" s="4" t="n">
        <v>0.09321207287535072</v>
      </c>
      <c r="J5841" s="4" t="n">
        <v>0.5405</v>
      </c>
    </row>
    <row r="5842">
      <c r="A5842" s="1" t="n">
        <v>45950</v>
      </c>
      <c r="B5842" t="inlineStr">
        <is>
          <t>南部</t>
        </is>
      </c>
      <c r="C5842" t="inlineStr">
        <is>
          <t>モール</t>
        </is>
      </c>
      <c r="D5842" t="inlineStr">
        <is>
          <t>ジャケット</t>
        </is>
      </c>
      <c r="E5842" t="inlineStr">
        <is>
          <t>Trail Breeze Windbreaker</t>
        </is>
      </c>
      <c r="F5842" t="inlineStr">
        <is>
          <t>JKT-1003</t>
        </is>
      </c>
      <c r="G5842" s="2" t="n">
        <v>9</v>
      </c>
      <c r="H5842" s="3" t="n">
        <v>882.38</v>
      </c>
      <c r="I5842" s="4" t="n">
        <v>0.1726175829768181</v>
      </c>
      <c r="J5842" s="4" t="n">
        <v>0.4039</v>
      </c>
    </row>
    <row r="5843">
      <c r="A5843" s="1" t="n">
        <v>45950</v>
      </c>
      <c r="B5843" t="inlineStr">
        <is>
          <t>中西部</t>
        </is>
      </c>
      <c r="C5843" t="inlineStr">
        <is>
          <t>店舗</t>
        </is>
      </c>
      <c r="D5843" t="inlineStr">
        <is>
          <t>ボトル</t>
        </is>
      </c>
      <c r="E5843" t="inlineStr">
        <is>
          <t>TrailSip 24oz</t>
        </is>
      </c>
      <c r="F5843" t="inlineStr">
        <is>
          <t>WTB-6002</t>
        </is>
      </c>
      <c r="G5843" s="2" t="n">
        <v>60</v>
      </c>
      <c r="H5843" s="3" t="n">
        <v>1435.6</v>
      </c>
      <c r="I5843" s="4" t="n">
        <v>0.1121008448787034</v>
      </c>
      <c r="J5843" s="4" t="n">
        <v>0.4558</v>
      </c>
    </row>
    <row r="5844">
      <c r="A5844" s="1" t="n">
        <v>45957</v>
      </c>
      <c r="B5844" t="inlineStr">
        <is>
          <t>北東部</t>
        </is>
      </c>
      <c r="C5844" t="inlineStr">
        <is>
          <t>店舗</t>
        </is>
      </c>
      <c r="D5844" t="inlineStr">
        <is>
          <t>インナー</t>
        </is>
      </c>
      <c r="E5844" t="inlineStr">
        <is>
          <t>EverWarm Merino Crew</t>
        </is>
      </c>
      <c r="F5844" t="inlineStr">
        <is>
          <t>BAS-4001</t>
        </is>
      </c>
      <c r="G5844" s="2" t="n">
        <v>19</v>
      </c>
      <c r="H5844" s="3" t="n">
        <v>1538.55</v>
      </c>
      <c r="I5844" s="4" t="n">
        <v>0.1339851814396679</v>
      </c>
      <c r="J5844" s="4" t="n">
        <v>0.5508</v>
      </c>
    </row>
    <row r="5845">
      <c r="A5845" s="1" t="n">
        <v>45964</v>
      </c>
      <c r="B5845" t="inlineStr">
        <is>
          <t>中西部</t>
        </is>
      </c>
      <c r="C5845" t="inlineStr">
        <is>
          <t>EC</t>
        </is>
      </c>
      <c r="D5845" t="inlineStr">
        <is>
          <t>バックパック</t>
        </is>
      </c>
      <c r="E5845" t="inlineStr">
        <is>
          <t>Summit 28L Pack</t>
        </is>
      </c>
      <c r="F5845" t="inlineStr">
        <is>
          <t>BPK-5001</t>
        </is>
      </c>
      <c r="G5845" s="2" t="n">
        <v>12</v>
      </c>
      <c r="H5845" s="3" t="n">
        <v>1267.11</v>
      </c>
      <c r="I5845" s="4" t="n">
        <v>0.1239630087837577</v>
      </c>
      <c r="J5845" s="4" t="n">
        <v>0.5245</v>
      </c>
    </row>
    <row r="5846">
      <c r="A5846" s="1" t="n">
        <v>45971</v>
      </c>
      <c r="B5846" t="inlineStr">
        <is>
          <t>南部</t>
        </is>
      </c>
      <c r="C5846" t="inlineStr">
        <is>
          <t>EC</t>
        </is>
      </c>
      <c r="D5846" t="inlineStr">
        <is>
          <t>インナー</t>
        </is>
      </c>
      <c r="E5846" t="inlineStr">
        <is>
          <t>SunTrail Lightweight Tee</t>
        </is>
      </c>
      <c r="F5846" t="inlineStr">
        <is>
          <t>BAS-4002</t>
        </is>
      </c>
      <c r="G5846" s="2" t="n">
        <v>23</v>
      </c>
      <c r="H5846" s="3" t="n">
        <v>1013.22</v>
      </c>
      <c r="I5846" s="4" t="n">
        <v>0.128370216589421</v>
      </c>
      <c r="J5846" s="4" t="n">
        <v>0.4689</v>
      </c>
    </row>
    <row r="5847">
      <c r="A5847" s="1" t="n">
        <v>45971</v>
      </c>
      <c r="B5847" t="inlineStr">
        <is>
          <t>西部</t>
        </is>
      </c>
      <c r="C5847" t="inlineStr">
        <is>
          <t>EC</t>
        </is>
      </c>
      <c r="D5847" t="inlineStr">
        <is>
          <t>ジャケット</t>
        </is>
      </c>
      <c r="E5847" t="inlineStr">
        <is>
          <t>Trail Breeze Windbreaker</t>
        </is>
      </c>
      <c r="F5847" t="inlineStr">
        <is>
          <t>JKT-1003</t>
        </is>
      </c>
      <c r="G5847" s="2" t="n">
        <v>14</v>
      </c>
      <c r="H5847" s="3" t="n">
        <v>1600.07</v>
      </c>
      <c r="I5847" s="4" t="n">
        <v>0.1314963119290769</v>
      </c>
      <c r="J5847" s="4" t="n">
        <v>0.5195</v>
      </c>
    </row>
    <row r="5848">
      <c r="A5848" s="1" t="n">
        <v>46013</v>
      </c>
      <c r="B5848" t="inlineStr">
        <is>
          <t>北東部</t>
        </is>
      </c>
      <c r="C5848" t="inlineStr">
        <is>
          <t>店舗</t>
        </is>
      </c>
      <c r="D5848" t="inlineStr">
        <is>
          <t>バックパック</t>
        </is>
      </c>
      <c r="E5848" t="inlineStr">
        <is>
          <t>Pine Ridge Daypack</t>
        </is>
      </c>
      <c r="F5848" t="inlineStr">
        <is>
          <t>BPK-5002</t>
        </is>
      </c>
      <c r="G5848" s="2" t="n">
        <v>25</v>
      </c>
      <c r="H5848" s="3" t="n">
        <v>2122.58</v>
      </c>
      <c r="I5848" s="4" t="n">
        <v>0.1027478489745408</v>
      </c>
      <c r="J5848" s="4" t="n">
        <v>0.5121</v>
      </c>
    </row>
    <row r="5849">
      <c r="A5849" s="1" t="n">
        <v>45971</v>
      </c>
      <c r="B5849" t="inlineStr">
        <is>
          <t>北東部</t>
        </is>
      </c>
      <c r="C5849" t="inlineStr">
        <is>
          <t>EC</t>
        </is>
      </c>
      <c r="D5849" t="inlineStr">
        <is>
          <t>ハイキングパンツ</t>
        </is>
      </c>
      <c r="E5849" t="inlineStr">
        <is>
          <t>TrailFlex Hiking Pant</t>
        </is>
      </c>
      <c r="F5849" t="inlineStr">
        <is>
          <t>PAN-3001</t>
        </is>
      </c>
      <c r="G5849" s="2" t="n">
        <v>18</v>
      </c>
      <c r="H5849" s="3" t="n">
        <v>2306.61</v>
      </c>
      <c r="I5849" s="4" t="n">
        <v>0.1296864166930318</v>
      </c>
      <c r="J5849" s="4" t="n">
        <v>0.5377</v>
      </c>
    </row>
    <row r="5850">
      <c r="A5850" s="1" t="n">
        <v>45957</v>
      </c>
      <c r="B5850" t="inlineStr">
        <is>
          <t>西部</t>
        </is>
      </c>
      <c r="C5850" t="inlineStr">
        <is>
          <t>卸売</t>
        </is>
      </c>
      <c r="D5850" t="inlineStr">
        <is>
          <t>フリース</t>
        </is>
      </c>
      <c r="E5850" t="inlineStr">
        <is>
          <t>Ridge Fleece Zip</t>
        </is>
      </c>
      <c r="F5850" t="inlineStr">
        <is>
          <t>FLC-2001</t>
        </is>
      </c>
      <c r="G5850" s="2" t="n">
        <v>56</v>
      </c>
      <c r="H5850" s="3" t="n">
        <v>7163.32</v>
      </c>
      <c r="I5850" s="4" t="n">
        <v>0.0750195927452296</v>
      </c>
      <c r="J5850" s="4" t="n">
        <v>0.5256</v>
      </c>
    </row>
    <row r="5851">
      <c r="A5851" s="1" t="n">
        <v>45999</v>
      </c>
      <c r="B5851" t="inlineStr">
        <is>
          <t>西部</t>
        </is>
      </c>
      <c r="C5851" t="inlineStr">
        <is>
          <t>店舗</t>
        </is>
      </c>
      <c r="D5851" t="inlineStr">
        <is>
          <t>バックパック</t>
        </is>
      </c>
      <c r="E5851" t="inlineStr">
        <is>
          <t>Summit 28L Pack</t>
        </is>
      </c>
      <c r="F5851" t="inlineStr">
        <is>
          <t>BPK-5001</t>
        </is>
      </c>
      <c r="G5851" s="2" t="n">
        <v>16</v>
      </c>
      <c r="H5851" s="3" t="n">
        <v>1934.06</v>
      </c>
      <c r="I5851" s="4" t="n">
        <v>0.09349028063938022</v>
      </c>
      <c r="J5851" s="4" t="n">
        <v>0.5377</v>
      </c>
    </row>
    <row r="5852">
      <c r="A5852" s="1" t="n">
        <v>45999</v>
      </c>
      <c r="B5852" t="inlineStr">
        <is>
          <t>南部</t>
        </is>
      </c>
      <c r="C5852" t="inlineStr">
        <is>
          <t>店舗</t>
        </is>
      </c>
      <c r="D5852" t="inlineStr">
        <is>
          <t>ハイキングパンツ</t>
        </is>
      </c>
      <c r="E5852" t="inlineStr">
        <is>
          <t>TrailFlex Hiking Pant</t>
        </is>
      </c>
      <c r="F5852" t="inlineStr">
        <is>
          <t>PAN-3001</t>
        </is>
      </c>
      <c r="G5852" s="2" t="n">
        <v>23</v>
      </c>
      <c r="H5852" s="3" t="n">
        <v>2859.03</v>
      </c>
      <c r="I5852" s="4" t="n">
        <v>0.1034776363782585</v>
      </c>
      <c r="J5852" s="4" t="n">
        <v>0.5523</v>
      </c>
    </row>
    <row r="5853">
      <c r="A5853" s="1" t="n">
        <v>46006</v>
      </c>
      <c r="B5853" t="inlineStr">
        <is>
          <t>南部</t>
        </is>
      </c>
      <c r="C5853" t="inlineStr">
        <is>
          <t>卸売</t>
        </is>
      </c>
      <c r="D5853" t="inlineStr">
        <is>
          <t>インナー</t>
        </is>
      </c>
      <c r="E5853" t="inlineStr">
        <is>
          <t>EverWarm Merino Crew</t>
        </is>
      </c>
      <c r="F5853" t="inlineStr">
        <is>
          <t>BAS-4001</t>
        </is>
      </c>
      <c r="G5853" s="2" t="n">
        <v>85</v>
      </c>
      <c r="H5853" s="3" t="n">
        <v>5367.99</v>
      </c>
      <c r="I5853" s="4" t="n">
        <v>0.1288355698604137</v>
      </c>
      <c r="J5853" s="4" t="n">
        <v>0.4863</v>
      </c>
    </row>
    <row r="5854">
      <c r="A5854" s="1" t="n">
        <v>45950</v>
      </c>
      <c r="B5854" t="inlineStr">
        <is>
          <t>南部</t>
        </is>
      </c>
      <c r="C5854" t="inlineStr">
        <is>
          <t>店舗</t>
        </is>
      </c>
      <c r="D5854" t="inlineStr">
        <is>
          <t>ボトル</t>
        </is>
      </c>
      <c r="E5854" t="inlineStr">
        <is>
          <t>Alpine Flask 40oz</t>
        </is>
      </c>
      <c r="F5854" t="inlineStr">
        <is>
          <t>WTB-6003</t>
        </is>
      </c>
      <c r="G5854" s="2" t="n">
        <v>45</v>
      </c>
      <c r="H5854" s="3" t="n">
        <v>1565.4</v>
      </c>
      <c r="I5854" s="4" t="n">
        <v>0.1337774078380317</v>
      </c>
      <c r="J5854" s="4" t="n">
        <v>0.4842</v>
      </c>
    </row>
    <row r="5855">
      <c r="A5855" s="1" t="n">
        <v>46006</v>
      </c>
      <c r="B5855" t="inlineStr">
        <is>
          <t>中西部</t>
        </is>
      </c>
      <c r="C5855" t="inlineStr">
        <is>
          <t>店舗</t>
        </is>
      </c>
      <c r="D5855" t="inlineStr">
        <is>
          <t>ハイキングパンツ</t>
        </is>
      </c>
      <c r="E5855" t="inlineStr">
        <is>
          <t>Granite Trek Pant</t>
        </is>
      </c>
      <c r="F5855" t="inlineStr">
        <is>
          <t>PAN-3002</t>
        </is>
      </c>
      <c r="G5855" s="2" t="n">
        <v>22</v>
      </c>
      <c r="H5855" s="3" t="n">
        <v>2273.57</v>
      </c>
      <c r="I5855" s="4" t="n">
        <v>0.1377977726589888</v>
      </c>
      <c r="J5855" s="4" t="n">
        <v>0.5284</v>
      </c>
    </row>
    <row r="5856">
      <c r="A5856" s="1" t="n">
        <v>45971</v>
      </c>
      <c r="B5856" t="inlineStr">
        <is>
          <t>南部</t>
        </is>
      </c>
      <c r="C5856" t="inlineStr">
        <is>
          <t>EC</t>
        </is>
      </c>
      <c r="D5856" t="inlineStr">
        <is>
          <t>バックパック</t>
        </is>
      </c>
      <c r="E5856" t="inlineStr">
        <is>
          <t>Pine Ridge Daypack</t>
        </is>
      </c>
      <c r="F5856" t="inlineStr">
        <is>
          <t>BPK-5002</t>
        </is>
      </c>
      <c r="G5856" s="2" t="n">
        <v>20</v>
      </c>
      <c r="H5856" s="3" t="n">
        <v>1485.68</v>
      </c>
      <c r="I5856" s="4" t="n">
        <v>0.1431663047894836</v>
      </c>
      <c r="J5856" s="4" t="n">
        <v>0.4715</v>
      </c>
    </row>
    <row r="5857">
      <c r="A5857" s="1" t="n">
        <v>45971</v>
      </c>
      <c r="B5857" t="inlineStr">
        <is>
          <t>南部</t>
        </is>
      </c>
      <c r="C5857" t="inlineStr">
        <is>
          <t>モール</t>
        </is>
      </c>
      <c r="D5857" t="inlineStr">
        <is>
          <t>インナー</t>
        </is>
      </c>
      <c r="E5857" t="inlineStr">
        <is>
          <t>EverWarm Merino Crew</t>
        </is>
      </c>
      <c r="F5857" t="inlineStr">
        <is>
          <t>BAS-4001</t>
        </is>
      </c>
      <c r="G5857" s="2" t="n">
        <v>22</v>
      </c>
      <c r="H5857" s="3" t="n">
        <v>1531.41</v>
      </c>
      <c r="I5857" s="4" t="n">
        <v>0.183938466783613</v>
      </c>
      <c r="J5857" s="4" t="n">
        <v>0.4365</v>
      </c>
    </row>
    <row r="5858">
      <c r="A5858" s="1" t="n">
        <v>45964</v>
      </c>
      <c r="B5858" t="inlineStr">
        <is>
          <t>中西部</t>
        </is>
      </c>
      <c r="C5858" t="inlineStr">
        <is>
          <t>店舗</t>
        </is>
      </c>
      <c r="D5858" t="inlineStr">
        <is>
          <t>ハイキングパンツ</t>
        </is>
      </c>
      <c r="E5858" t="inlineStr">
        <is>
          <t>Granite Trek Pant</t>
        </is>
      </c>
      <c r="F5858" t="inlineStr">
        <is>
          <t>PAN-3002</t>
        </is>
      </c>
      <c r="G5858" s="2" t="n">
        <v>18</v>
      </c>
      <c r="H5858" s="3" t="n">
        <v>1901.6</v>
      </c>
      <c r="I5858" s="4" t="n">
        <v>0.09940529989823699</v>
      </c>
      <c r="J5858" s="4" t="n">
        <v>0.5315</v>
      </c>
    </row>
    <row r="5859">
      <c r="A5859" s="1" t="n">
        <v>46013</v>
      </c>
      <c r="B5859" t="inlineStr">
        <is>
          <t>北東部</t>
        </is>
      </c>
      <c r="C5859" t="inlineStr">
        <is>
          <t>店舗</t>
        </is>
      </c>
      <c r="D5859" t="inlineStr">
        <is>
          <t>ボトル</t>
        </is>
      </c>
      <c r="E5859" t="inlineStr">
        <is>
          <t>Alpine Flask 40oz</t>
        </is>
      </c>
      <c r="F5859" t="inlineStr">
        <is>
          <t>WTB-6003</t>
        </is>
      </c>
      <c r="G5859" s="2" t="n">
        <v>46</v>
      </c>
      <c r="H5859" s="3" t="n">
        <v>1687.85</v>
      </c>
      <c r="I5859" s="4" t="n">
        <v>0.1384710813332349</v>
      </c>
      <c r="J5859" s="4" t="n">
        <v>0.4758</v>
      </c>
    </row>
    <row r="5860">
      <c r="A5860" s="1" t="n">
        <v>46020</v>
      </c>
      <c r="B5860" t="inlineStr">
        <is>
          <t>西部</t>
        </is>
      </c>
      <c r="C5860" t="inlineStr">
        <is>
          <t>EC</t>
        </is>
      </c>
      <c r="D5860" t="inlineStr">
        <is>
          <t>ハイキングパンツ</t>
        </is>
      </c>
      <c r="E5860" t="inlineStr">
        <is>
          <t>Granite Trek Pant</t>
        </is>
      </c>
      <c r="F5860" t="inlineStr">
        <is>
          <t>PAN-3002</t>
        </is>
      </c>
      <c r="G5860" s="2" t="n">
        <v>11</v>
      </c>
      <c r="H5860" s="3" t="n">
        <v>1159.65</v>
      </c>
      <c r="I5860" s="4" t="n">
        <v>0.1409630355592817</v>
      </c>
      <c r="J5860" s="4" t="n">
        <v>0.5143</v>
      </c>
    </row>
    <row r="5861">
      <c r="A5861" s="1" t="n">
        <v>45985</v>
      </c>
      <c r="B5861" t="inlineStr">
        <is>
          <t>西部</t>
        </is>
      </c>
      <c r="C5861" t="inlineStr">
        <is>
          <t>EC</t>
        </is>
      </c>
      <c r="D5861" t="inlineStr">
        <is>
          <t>ハイキングパンツ</t>
        </is>
      </c>
      <c r="E5861" t="inlineStr">
        <is>
          <t>TrailFlex Hiking Pant</t>
        </is>
      </c>
      <c r="F5861" t="inlineStr">
        <is>
          <t>PAN-3001</t>
        </is>
      </c>
      <c r="G5861" s="2" t="n">
        <v>18</v>
      </c>
      <c r="H5861" s="3" t="n">
        <v>2429.08</v>
      </c>
      <c r="I5861" s="4" t="n">
        <v>0.1263028813041747</v>
      </c>
      <c r="J5861" s="4" t="n">
        <v>0.5427</v>
      </c>
    </row>
    <row r="5862">
      <c r="A5862" s="1" t="n">
        <v>45978</v>
      </c>
      <c r="B5862" t="inlineStr">
        <is>
          <t>北東部</t>
        </is>
      </c>
      <c r="C5862" t="inlineStr">
        <is>
          <t>店舗</t>
        </is>
      </c>
      <c r="D5862" t="inlineStr">
        <is>
          <t>ハイキングパンツ</t>
        </is>
      </c>
      <c r="E5862" t="inlineStr">
        <is>
          <t>Canyon Stretch Pant</t>
        </is>
      </c>
      <c r="F5862" t="inlineStr">
        <is>
          <t>PAN-3003</t>
        </is>
      </c>
      <c r="G5862" s="2" t="n">
        <v>22</v>
      </c>
      <c r="H5862" s="3" t="n">
        <v>2082.78</v>
      </c>
      <c r="I5862" s="4" t="n">
        <v>0.0966642198972404</v>
      </c>
      <c r="J5862" s="4" t="n">
        <v>0.5211</v>
      </c>
    </row>
    <row r="5863">
      <c r="A5863" s="1" t="n">
        <v>45999</v>
      </c>
      <c r="B5863" t="inlineStr">
        <is>
          <t>西部</t>
        </is>
      </c>
      <c r="C5863" t="inlineStr">
        <is>
          <t>店舗</t>
        </is>
      </c>
      <c r="D5863" t="inlineStr">
        <is>
          <t>ボトル</t>
        </is>
      </c>
      <c r="E5863" t="inlineStr">
        <is>
          <t>HydraSteel 32oz</t>
        </is>
      </c>
      <c r="F5863" t="inlineStr">
        <is>
          <t>WTB-6001</t>
        </is>
      </c>
      <c r="G5863" s="2" t="n">
        <v>58</v>
      </c>
      <c r="H5863" s="3" t="n">
        <v>1887.2</v>
      </c>
      <c r="I5863" s="4" t="n">
        <v>0.1230698573421687</v>
      </c>
      <c r="J5863" s="4" t="n">
        <v>0.4977</v>
      </c>
    </row>
    <row r="5864">
      <c r="A5864" s="1" t="n">
        <v>45985</v>
      </c>
      <c r="B5864" t="inlineStr">
        <is>
          <t>北東部</t>
        </is>
      </c>
      <c r="C5864" t="inlineStr">
        <is>
          <t>店舗</t>
        </is>
      </c>
      <c r="D5864" t="inlineStr">
        <is>
          <t>インナー</t>
        </is>
      </c>
      <c r="E5864" t="inlineStr">
        <is>
          <t>EverWarm Merino Crew</t>
        </is>
      </c>
      <c r="F5864" t="inlineStr">
        <is>
          <t>BAS-4001</t>
        </is>
      </c>
      <c r="G5864" s="2" t="n">
        <v>30</v>
      </c>
      <c r="H5864" s="3" t="n">
        <v>2378.58</v>
      </c>
      <c r="I5864" s="4" t="n">
        <v>0.1271627907529473</v>
      </c>
      <c r="J5864" s="4" t="n">
        <v>0.5407</v>
      </c>
    </row>
    <row r="5865">
      <c r="A5865" s="1" t="n">
        <v>45992</v>
      </c>
      <c r="B5865" t="inlineStr">
        <is>
          <t>中西部</t>
        </is>
      </c>
      <c r="C5865" t="inlineStr">
        <is>
          <t>店舗</t>
        </is>
      </c>
      <c r="D5865" t="inlineStr">
        <is>
          <t>バックパック</t>
        </is>
      </c>
      <c r="E5865" t="inlineStr">
        <is>
          <t>Pine Ridge Daypack</t>
        </is>
      </c>
      <c r="F5865" t="inlineStr">
        <is>
          <t>BPK-5002</t>
        </is>
      </c>
      <c r="G5865" s="2" t="n">
        <v>16</v>
      </c>
      <c r="H5865" s="3" t="n">
        <v>1263.57</v>
      </c>
      <c r="I5865" s="4" t="n">
        <v>0.1213207956682891</v>
      </c>
      <c r="J5865" s="4" t="n">
        <v>0.4952</v>
      </c>
    </row>
    <row r="5866">
      <c r="A5866" s="1" t="n">
        <v>45978</v>
      </c>
      <c r="B5866" t="inlineStr">
        <is>
          <t>南部</t>
        </is>
      </c>
      <c r="C5866" t="inlineStr">
        <is>
          <t>EC</t>
        </is>
      </c>
      <c r="D5866" t="inlineStr">
        <is>
          <t>インナー</t>
        </is>
      </c>
      <c r="E5866" t="inlineStr">
        <is>
          <t>SunTrail Lightweight Tee</t>
        </is>
      </c>
      <c r="F5866" t="inlineStr">
        <is>
          <t>BAS-4002</t>
        </is>
      </c>
      <c r="G5866" s="2" t="n">
        <v>26</v>
      </c>
      <c r="H5866" s="3" t="n">
        <v>1098.36</v>
      </c>
      <c r="I5866" s="4" t="n">
        <v>0.1478763975091278</v>
      </c>
      <c r="J5866" s="4" t="n">
        <v>0.4726</v>
      </c>
    </row>
    <row r="5867">
      <c r="A5867" s="1" t="n">
        <v>45992</v>
      </c>
      <c r="B5867" t="inlineStr">
        <is>
          <t>南部</t>
        </is>
      </c>
      <c r="C5867" t="inlineStr">
        <is>
          <t>EC</t>
        </is>
      </c>
      <c r="D5867" t="inlineStr">
        <is>
          <t>インナー</t>
        </is>
      </c>
      <c r="E5867" t="inlineStr">
        <is>
          <t>SunTrail Lightweight Tee</t>
        </is>
      </c>
      <c r="F5867" t="inlineStr">
        <is>
          <t>BAS-4002</t>
        </is>
      </c>
      <c r="G5867" s="2" t="n">
        <v>30</v>
      </c>
      <c r="H5867" s="3" t="n">
        <v>1302.64</v>
      </c>
      <c r="I5867" s="4" t="n">
        <v>0.1478132642600685</v>
      </c>
      <c r="J5867" s="4" t="n">
        <v>0.4789</v>
      </c>
    </row>
    <row r="5868">
      <c r="A5868" s="1" t="n">
        <v>46013</v>
      </c>
      <c r="B5868" t="inlineStr">
        <is>
          <t>南部</t>
        </is>
      </c>
      <c r="C5868" t="inlineStr">
        <is>
          <t>モール</t>
        </is>
      </c>
      <c r="D5868" t="inlineStr">
        <is>
          <t>ジャケット</t>
        </is>
      </c>
      <c r="E5868" t="inlineStr">
        <is>
          <t>Trail Breeze Windbreaker</t>
        </is>
      </c>
      <c r="F5868" t="inlineStr">
        <is>
          <t>JKT-1003</t>
        </is>
      </c>
      <c r="G5868" s="2" t="n">
        <v>15</v>
      </c>
      <c r="H5868" s="3" t="n">
        <v>1433.31</v>
      </c>
      <c r="I5868" s="4" t="n">
        <v>0.1924746065028012</v>
      </c>
      <c r="J5868" s="4" t="n">
        <v>0.4159</v>
      </c>
    </row>
    <row r="5869">
      <c r="A5869" s="1" t="n">
        <v>45978</v>
      </c>
      <c r="B5869" t="inlineStr">
        <is>
          <t>中西部</t>
        </is>
      </c>
      <c r="C5869" t="inlineStr">
        <is>
          <t>EC</t>
        </is>
      </c>
      <c r="D5869" t="inlineStr">
        <is>
          <t>ジャケット</t>
        </is>
      </c>
      <c r="E5869" t="inlineStr">
        <is>
          <t>Trail Breeze Windbreaker</t>
        </is>
      </c>
      <c r="F5869" t="inlineStr">
        <is>
          <t>JKT-1003</t>
        </is>
      </c>
      <c r="G5869" s="2" t="n">
        <v>14</v>
      </c>
      <c r="H5869" s="3" t="n">
        <v>1448.85</v>
      </c>
      <c r="I5869" s="4" t="n">
        <v>0.1522585487551987</v>
      </c>
      <c r="J5869" s="4" t="n">
        <v>0.5099</v>
      </c>
    </row>
    <row r="5870">
      <c r="A5870" s="1" t="n">
        <v>45985</v>
      </c>
      <c r="B5870" t="inlineStr">
        <is>
          <t>中西部</t>
        </is>
      </c>
      <c r="C5870" t="inlineStr">
        <is>
          <t>店舗</t>
        </is>
      </c>
      <c r="D5870" t="inlineStr">
        <is>
          <t>ボトル</t>
        </is>
      </c>
      <c r="E5870" t="inlineStr">
        <is>
          <t>HydraSteel 32oz</t>
        </is>
      </c>
      <c r="F5870" t="inlineStr">
        <is>
          <t>WTB-6001</t>
        </is>
      </c>
      <c r="G5870" s="2" t="n">
        <v>55</v>
      </c>
      <c r="H5870" s="3" t="n">
        <v>1732.83</v>
      </c>
      <c r="I5870" s="4" t="n">
        <v>0.1293423492759466</v>
      </c>
      <c r="J5870" s="4" t="n">
        <v>0.4933</v>
      </c>
    </row>
    <row r="5871">
      <c r="A5871" s="1" t="n">
        <v>45936</v>
      </c>
      <c r="B5871" t="inlineStr">
        <is>
          <t>北東部</t>
        </is>
      </c>
      <c r="C5871" t="inlineStr">
        <is>
          <t>卸売</t>
        </is>
      </c>
      <c r="D5871" t="inlineStr">
        <is>
          <t>ジャケット</t>
        </is>
      </c>
      <c r="E5871" t="inlineStr">
        <is>
          <t>Alpine Storm Shell</t>
        </is>
      </c>
      <c r="F5871" t="inlineStr">
        <is>
          <t>JKT-1002</t>
        </is>
      </c>
      <c r="G5871" s="2" t="n">
        <v>53</v>
      </c>
      <c r="H5871" s="3" t="n">
        <v>8687.33</v>
      </c>
      <c r="I5871" s="4" t="n">
        <v>0.0831134080979973</v>
      </c>
      <c r="J5871" s="4" t="n">
        <v>0.5335</v>
      </c>
    </row>
    <row r="5872">
      <c r="A5872" s="1" t="n">
        <v>46020</v>
      </c>
      <c r="B5872" t="inlineStr">
        <is>
          <t>中西部</t>
        </is>
      </c>
      <c r="C5872" t="inlineStr">
        <is>
          <t>店舗</t>
        </is>
      </c>
      <c r="D5872" t="inlineStr">
        <is>
          <t>ハイキングパンツ</t>
        </is>
      </c>
      <c r="E5872" t="inlineStr">
        <is>
          <t>TrailFlex Hiking Pant</t>
        </is>
      </c>
      <c r="F5872" t="inlineStr">
        <is>
          <t>PAN-3001</t>
        </is>
      </c>
      <c r="G5872" s="2" t="n">
        <v>16</v>
      </c>
      <c r="H5872" s="3" t="n">
        <v>1927.84</v>
      </c>
      <c r="I5872" s="4" t="n">
        <v>0.1207153657339513</v>
      </c>
      <c r="J5872" s="4" t="n">
        <v>0.5627</v>
      </c>
    </row>
    <row r="5873">
      <c r="A5873" s="1" t="n">
        <v>46020</v>
      </c>
      <c r="B5873" t="inlineStr">
        <is>
          <t>西部</t>
        </is>
      </c>
      <c r="C5873" t="inlineStr">
        <is>
          <t>店舗</t>
        </is>
      </c>
      <c r="D5873" t="inlineStr">
        <is>
          <t>ジャケット</t>
        </is>
      </c>
      <c r="E5873" t="inlineStr">
        <is>
          <t>Summit Pro Jacket</t>
        </is>
      </c>
      <c r="F5873" t="inlineStr">
        <is>
          <t>JKT-1001</t>
        </is>
      </c>
      <c r="G5873" s="2" t="n">
        <v>15</v>
      </c>
      <c r="H5873" s="3" t="n">
        <v>3514.98</v>
      </c>
      <c r="I5873" s="4" t="n">
        <v>0.1277314084861428</v>
      </c>
      <c r="J5873" s="4" t="n">
        <v>0.6018</v>
      </c>
    </row>
    <row r="5874">
      <c r="A5874" s="1" t="n">
        <v>45936</v>
      </c>
      <c r="B5874" t="inlineStr">
        <is>
          <t>北東部</t>
        </is>
      </c>
      <c r="C5874" t="inlineStr">
        <is>
          <t>EC</t>
        </is>
      </c>
      <c r="D5874" t="inlineStr">
        <is>
          <t>ジャケット</t>
        </is>
      </c>
      <c r="E5874" t="inlineStr">
        <is>
          <t>Summit Pro Jacket</t>
        </is>
      </c>
      <c r="F5874" t="inlineStr">
        <is>
          <t>JKT-1001</t>
        </is>
      </c>
      <c r="G5874" s="2" t="n">
        <v>15</v>
      </c>
      <c r="H5874" s="3" t="n">
        <v>3490.59</v>
      </c>
      <c r="I5874" s="4" t="n">
        <v>0.12623031985946</v>
      </c>
      <c r="J5874" s="4" t="n">
        <v>0.6001</v>
      </c>
    </row>
    <row r="5875">
      <c r="A5875" s="1" t="n">
        <v>45936</v>
      </c>
      <c r="B5875" t="inlineStr">
        <is>
          <t>南部</t>
        </is>
      </c>
      <c r="C5875" t="inlineStr">
        <is>
          <t>店舗</t>
        </is>
      </c>
      <c r="D5875" t="inlineStr">
        <is>
          <t>インナー</t>
        </is>
      </c>
      <c r="E5875" t="inlineStr">
        <is>
          <t>EverWarm Merino Crew</t>
        </is>
      </c>
      <c r="F5875" t="inlineStr">
        <is>
          <t>BAS-4001</t>
        </is>
      </c>
      <c r="G5875" s="2" t="n">
        <v>25</v>
      </c>
      <c r="H5875" s="3" t="n">
        <v>1794.25</v>
      </c>
      <c r="I5875" s="4" t="n">
        <v>0.141498632978648</v>
      </c>
      <c r="J5875" s="4" t="n">
        <v>0.5197000000000001</v>
      </c>
    </row>
    <row r="5876">
      <c r="A5876" s="1" t="n">
        <v>45992</v>
      </c>
      <c r="B5876" t="inlineStr">
        <is>
          <t>西部</t>
        </is>
      </c>
      <c r="C5876" t="inlineStr">
        <is>
          <t>EC</t>
        </is>
      </c>
      <c r="D5876" t="inlineStr">
        <is>
          <t>ジャケット</t>
        </is>
      </c>
      <c r="E5876" t="inlineStr">
        <is>
          <t>Summit Pro Jacket</t>
        </is>
      </c>
      <c r="F5876" t="inlineStr">
        <is>
          <t>JKT-1001</t>
        </is>
      </c>
      <c r="G5876" s="2" t="n">
        <v>13</v>
      </c>
      <c r="H5876" s="3" t="n">
        <v>2932.09</v>
      </c>
      <c r="I5876" s="4" t="n">
        <v>0.1281191099993884</v>
      </c>
      <c r="J5876" s="4" t="n">
        <v>0.5918</v>
      </c>
    </row>
    <row r="5877">
      <c r="A5877" s="1" t="n">
        <v>45971</v>
      </c>
      <c r="B5877" t="inlineStr">
        <is>
          <t>南部</t>
        </is>
      </c>
      <c r="C5877" t="inlineStr">
        <is>
          <t>店舗</t>
        </is>
      </c>
      <c r="D5877" t="inlineStr">
        <is>
          <t>インナー</t>
        </is>
      </c>
      <c r="E5877" t="inlineStr">
        <is>
          <t>PeakCore Thermal Bottom</t>
        </is>
      </c>
      <c r="F5877" t="inlineStr">
        <is>
          <t>BAS-4003</t>
        </is>
      </c>
      <c r="G5877" s="2" t="n">
        <v>25</v>
      </c>
      <c r="H5877" s="3" t="n">
        <v>1330.4</v>
      </c>
      <c r="I5877" s="4" t="n">
        <v>0.1239036898389459</v>
      </c>
      <c r="J5877" s="4" t="n">
        <v>0.5248</v>
      </c>
    </row>
    <row r="5878">
      <c r="A5878" s="1" t="n">
        <v>45978</v>
      </c>
      <c r="B5878" t="inlineStr">
        <is>
          <t>北東部</t>
        </is>
      </c>
      <c r="C5878" t="inlineStr">
        <is>
          <t>店舗</t>
        </is>
      </c>
      <c r="D5878" t="inlineStr">
        <is>
          <t>バックパック</t>
        </is>
      </c>
      <c r="E5878" t="inlineStr">
        <is>
          <t>Summit 28L Pack</t>
        </is>
      </c>
      <c r="F5878" t="inlineStr">
        <is>
          <t>BPK-5001</t>
        </is>
      </c>
      <c r="G5878" s="2" t="n">
        <v>17</v>
      </c>
      <c r="H5878" s="3" t="n">
        <v>1994.13</v>
      </c>
      <c r="I5878" s="4" t="n">
        <v>0.09891649288125336</v>
      </c>
      <c r="J5878" s="4" t="n">
        <v>0.5425</v>
      </c>
    </row>
    <row r="5879">
      <c r="A5879" s="1" t="n">
        <v>46013</v>
      </c>
      <c r="B5879" t="inlineStr">
        <is>
          <t>南部</t>
        </is>
      </c>
      <c r="C5879" t="inlineStr">
        <is>
          <t>EC</t>
        </is>
      </c>
      <c r="D5879" t="inlineStr">
        <is>
          <t>ジャケット</t>
        </is>
      </c>
      <c r="E5879" t="inlineStr">
        <is>
          <t>Alpine Storm Shell</t>
        </is>
      </c>
      <c r="F5879" t="inlineStr">
        <is>
          <t>JKT-1002</t>
        </is>
      </c>
      <c r="G5879" s="2" t="n">
        <v>15</v>
      </c>
      <c r="H5879" s="3" t="n">
        <v>2440.01</v>
      </c>
      <c r="I5879" s="4" t="n">
        <v>0.1528621997125447</v>
      </c>
      <c r="J5879" s="4" t="n">
        <v>0.5571</v>
      </c>
    </row>
    <row r="5880">
      <c r="A5880" s="1" t="n">
        <v>45978</v>
      </c>
      <c r="B5880" t="inlineStr">
        <is>
          <t>南部</t>
        </is>
      </c>
      <c r="C5880" t="inlineStr">
        <is>
          <t>EC</t>
        </is>
      </c>
      <c r="D5880" t="inlineStr">
        <is>
          <t>ボトル</t>
        </is>
      </c>
      <c r="E5880" t="inlineStr">
        <is>
          <t>Alpine Flask 40oz</t>
        </is>
      </c>
      <c r="F5880" t="inlineStr">
        <is>
          <t>WTB-6003</t>
        </is>
      </c>
      <c r="G5880" s="2" t="n">
        <v>41</v>
      </c>
      <c r="H5880" s="3" t="n">
        <v>1418.13</v>
      </c>
      <c r="I5880" s="4" t="n">
        <v>0.1414438059106469</v>
      </c>
      <c r="J5880" s="4" t="n">
        <v>0.4474</v>
      </c>
    </row>
    <row r="5881">
      <c r="A5881" s="1" t="n">
        <v>45985</v>
      </c>
      <c r="B5881" t="inlineStr">
        <is>
          <t>西部</t>
        </is>
      </c>
      <c r="C5881" t="inlineStr">
        <is>
          <t>店舗</t>
        </is>
      </c>
      <c r="D5881" t="inlineStr">
        <is>
          <t>ボトル</t>
        </is>
      </c>
      <c r="E5881" t="inlineStr">
        <is>
          <t>HydraSteel 32oz</t>
        </is>
      </c>
      <c r="F5881" t="inlineStr">
        <is>
          <t>WTB-6001</t>
        </is>
      </c>
      <c r="G5881" s="2" t="n">
        <v>57</v>
      </c>
      <c r="H5881" s="3" t="n">
        <v>1949.21</v>
      </c>
      <c r="I5881" s="4" t="n">
        <v>0.1124931818731129</v>
      </c>
      <c r="J5881" s="4" t="n">
        <v>0.5141</v>
      </c>
    </row>
    <row r="5882">
      <c r="A5882" s="1" t="n">
        <v>45936</v>
      </c>
      <c r="B5882" t="inlineStr">
        <is>
          <t>西部</t>
        </is>
      </c>
      <c r="C5882" t="inlineStr">
        <is>
          <t>モール</t>
        </is>
      </c>
      <c r="D5882" t="inlineStr">
        <is>
          <t>ハイキングパンツ</t>
        </is>
      </c>
      <c r="E5882" t="inlineStr">
        <is>
          <t>TrailFlex Hiking Pant</t>
        </is>
      </c>
      <c r="F5882" t="inlineStr">
        <is>
          <t>PAN-3001</t>
        </is>
      </c>
      <c r="G5882" s="2" t="n">
        <v>16</v>
      </c>
      <c r="H5882" s="3" t="n">
        <v>1915.65</v>
      </c>
      <c r="I5882" s="4" t="n">
        <v>0.1856964924726635</v>
      </c>
      <c r="J5882" s="4" t="n">
        <v>0.4632</v>
      </c>
    </row>
    <row r="5883">
      <c r="A5883" s="1" t="n">
        <v>46020</v>
      </c>
      <c r="B5883" t="inlineStr">
        <is>
          <t>中西部</t>
        </is>
      </c>
      <c r="C5883" t="inlineStr">
        <is>
          <t>EC</t>
        </is>
      </c>
      <c r="D5883" t="inlineStr">
        <is>
          <t>ボトル</t>
        </is>
      </c>
      <c r="E5883" t="inlineStr">
        <is>
          <t>TrailSip 24oz</t>
        </is>
      </c>
      <c r="F5883" t="inlineStr">
        <is>
          <t>WTB-6002</t>
        </is>
      </c>
      <c r="G5883" s="2" t="n">
        <v>46</v>
      </c>
      <c r="H5883" s="3" t="n">
        <v>1098.57</v>
      </c>
      <c r="I5883" s="4" t="n">
        <v>0.1425410167612135</v>
      </c>
      <c r="J5883" s="4" t="n">
        <v>0.4518</v>
      </c>
    </row>
    <row r="5884">
      <c r="A5884" s="1" t="n">
        <v>45943</v>
      </c>
      <c r="B5884" t="inlineStr">
        <is>
          <t>中西部</t>
        </is>
      </c>
      <c r="C5884" t="inlineStr">
        <is>
          <t>店舗</t>
        </is>
      </c>
      <c r="D5884" t="inlineStr">
        <is>
          <t>ボトル</t>
        </is>
      </c>
      <c r="E5884" t="inlineStr">
        <is>
          <t>TrailSip 24oz</t>
        </is>
      </c>
      <c r="F5884" t="inlineStr">
        <is>
          <t>WTB-6002</t>
        </is>
      </c>
      <c r="G5884" s="2" t="n">
        <v>42</v>
      </c>
      <c r="H5884" s="3" t="n">
        <v>1025.97</v>
      </c>
      <c r="I5884" s="4" t="n">
        <v>0.1423493410199881</v>
      </c>
      <c r="J5884" s="4" t="n">
        <v>0.473</v>
      </c>
    </row>
    <row r="5885">
      <c r="A5885" s="1" t="n">
        <v>45950</v>
      </c>
      <c r="B5885" t="inlineStr">
        <is>
          <t>北東部</t>
        </is>
      </c>
      <c r="C5885" t="inlineStr">
        <is>
          <t>EC</t>
        </is>
      </c>
      <c r="D5885" t="inlineStr">
        <is>
          <t>フリース</t>
        </is>
      </c>
      <c r="E5885" t="inlineStr">
        <is>
          <t>Harbor Camp Hoodie</t>
        </is>
      </c>
      <c r="F5885" t="inlineStr">
        <is>
          <t>FLC-2003</t>
        </is>
      </c>
      <c r="G5885" s="2" t="n">
        <v>17</v>
      </c>
      <c r="H5885" s="3" t="n">
        <v>1438.71</v>
      </c>
      <c r="I5885" s="4" t="n">
        <v>0.1305916283000261</v>
      </c>
      <c r="J5885" s="4" t="n">
        <v>0.5138</v>
      </c>
    </row>
    <row r="5886">
      <c r="A5886" s="1" t="n">
        <v>45999</v>
      </c>
      <c r="B5886" t="inlineStr">
        <is>
          <t>中西部</t>
        </is>
      </c>
      <c r="C5886" t="inlineStr">
        <is>
          <t>店舗</t>
        </is>
      </c>
      <c r="D5886" t="inlineStr">
        <is>
          <t>ハイキングパンツ</t>
        </is>
      </c>
      <c r="E5886" t="inlineStr">
        <is>
          <t>TrailFlex Hiking Pant</t>
        </is>
      </c>
      <c r="F5886" t="inlineStr">
        <is>
          <t>PAN-3001</t>
        </is>
      </c>
      <c r="G5886" s="2" t="n">
        <v>26</v>
      </c>
      <c r="H5886" s="3" t="n">
        <v>3301.9</v>
      </c>
      <c r="I5886" s="4" t="n">
        <v>0.0836814649477601</v>
      </c>
      <c r="J5886" s="4" t="n">
        <v>0.5461</v>
      </c>
    </row>
    <row r="5887">
      <c r="A5887" s="1" t="n">
        <v>46020</v>
      </c>
      <c r="B5887" t="inlineStr">
        <is>
          <t>南部</t>
        </is>
      </c>
      <c r="C5887" t="inlineStr">
        <is>
          <t>店舗</t>
        </is>
      </c>
      <c r="D5887" t="inlineStr">
        <is>
          <t>インナー</t>
        </is>
      </c>
      <c r="E5887" t="inlineStr">
        <is>
          <t>SunTrail Lightweight Tee</t>
        </is>
      </c>
      <c r="F5887" t="inlineStr">
        <is>
          <t>BAS-4002</t>
        </is>
      </c>
      <c r="G5887" s="2" t="n">
        <v>22</v>
      </c>
      <c r="H5887" s="3" t="n">
        <v>992.21</v>
      </c>
      <c r="I5887" s="4" t="n">
        <v>0.1202404302153736</v>
      </c>
      <c r="J5887" s="4" t="n">
        <v>0.4855</v>
      </c>
    </row>
    <row r="5888">
      <c r="A5888" s="1" t="n">
        <v>46013</v>
      </c>
      <c r="B5888" t="inlineStr">
        <is>
          <t>北東部</t>
        </is>
      </c>
      <c r="C5888" t="inlineStr">
        <is>
          <t>店舗</t>
        </is>
      </c>
      <c r="D5888" t="inlineStr">
        <is>
          <t>ボトル</t>
        </is>
      </c>
      <c r="E5888" t="inlineStr">
        <is>
          <t>Alpine Flask 40oz</t>
        </is>
      </c>
      <c r="F5888" t="inlineStr">
        <is>
          <t>WTB-6003</t>
        </is>
      </c>
      <c r="G5888" s="2" t="n">
        <v>43</v>
      </c>
      <c r="H5888" s="3" t="n">
        <v>1591.56</v>
      </c>
      <c r="I5888" s="4" t="n">
        <v>0.1486551138963551</v>
      </c>
      <c r="J5888" s="4" t="n">
        <v>0.474</v>
      </c>
    </row>
    <row r="5889">
      <c r="A5889" s="1" t="n">
        <v>45964</v>
      </c>
      <c r="B5889" t="inlineStr">
        <is>
          <t>北東部</t>
        </is>
      </c>
      <c r="C5889" t="inlineStr">
        <is>
          <t>店舗</t>
        </is>
      </c>
      <c r="D5889" t="inlineStr">
        <is>
          <t>ジャケット</t>
        </is>
      </c>
      <c r="E5889" t="inlineStr">
        <is>
          <t>Summit Pro Jacket</t>
        </is>
      </c>
      <c r="F5889" t="inlineStr">
        <is>
          <t>JKT-1001</t>
        </is>
      </c>
      <c r="G5889" s="2" t="n">
        <v>19</v>
      </c>
      <c r="H5889" s="3" t="n">
        <v>4394.09</v>
      </c>
      <c r="I5889" s="4" t="n">
        <v>0.09120062940753998</v>
      </c>
      <c r="J5889" s="4" t="n">
        <v>0.5992</v>
      </c>
    </row>
    <row r="5890">
      <c r="A5890" s="1" t="n">
        <v>45992</v>
      </c>
      <c r="B5890" t="inlineStr">
        <is>
          <t>西部</t>
        </is>
      </c>
      <c r="C5890" t="inlineStr">
        <is>
          <t>EC</t>
        </is>
      </c>
      <c r="D5890" t="inlineStr">
        <is>
          <t>ジャケット</t>
        </is>
      </c>
      <c r="E5890" t="inlineStr">
        <is>
          <t>Alpine Storm Shell</t>
        </is>
      </c>
      <c r="F5890" t="inlineStr">
        <is>
          <t>JKT-1002</t>
        </is>
      </c>
      <c r="G5890" s="2" t="n">
        <v>13</v>
      </c>
      <c r="H5890" s="3" t="n">
        <v>2460.68</v>
      </c>
      <c r="I5890" s="4" t="n">
        <v>0.1235063029639423</v>
      </c>
      <c r="J5890" s="4" t="n">
        <v>0.5705</v>
      </c>
    </row>
    <row r="5891">
      <c r="A5891" s="1" t="n">
        <v>45971</v>
      </c>
      <c r="B5891" t="inlineStr">
        <is>
          <t>西部</t>
        </is>
      </c>
      <c r="C5891" t="inlineStr">
        <is>
          <t>店舗</t>
        </is>
      </c>
      <c r="D5891" t="inlineStr">
        <is>
          <t>ボトル</t>
        </is>
      </c>
      <c r="E5891" t="inlineStr">
        <is>
          <t>HydraSteel 32oz</t>
        </is>
      </c>
      <c r="F5891" t="inlineStr">
        <is>
          <t>WTB-6001</t>
        </is>
      </c>
      <c r="G5891" s="2" t="n">
        <v>53</v>
      </c>
      <c r="H5891" s="3" t="n">
        <v>1645.33</v>
      </c>
      <c r="I5891" s="4" t="n">
        <v>0.1461082005053759</v>
      </c>
      <c r="J5891" s="4" t="n">
        <v>0.4891</v>
      </c>
    </row>
    <row r="5892">
      <c r="A5892" s="1" t="n">
        <v>45950</v>
      </c>
      <c r="B5892" t="inlineStr">
        <is>
          <t>西部</t>
        </is>
      </c>
      <c r="C5892" t="inlineStr">
        <is>
          <t>モール</t>
        </is>
      </c>
      <c r="D5892" t="inlineStr">
        <is>
          <t>バックパック</t>
        </is>
      </c>
      <c r="E5892" t="inlineStr">
        <is>
          <t>Crestline Travel Pack</t>
        </is>
      </c>
      <c r="F5892" t="inlineStr">
        <is>
          <t>BPK-5003</t>
        </is>
      </c>
      <c r="G5892" s="2" t="n">
        <v>9</v>
      </c>
      <c r="H5892" s="3" t="n">
        <v>1084.14</v>
      </c>
      <c r="I5892" s="4" t="n">
        <v>0.194011380923912</v>
      </c>
      <c r="J5892" s="4" t="n">
        <v>0.4563</v>
      </c>
    </row>
    <row r="5893">
      <c r="A5893" s="1" t="n">
        <v>45943</v>
      </c>
      <c r="B5893" t="inlineStr">
        <is>
          <t>南部</t>
        </is>
      </c>
      <c r="C5893" t="inlineStr">
        <is>
          <t>店舗</t>
        </is>
      </c>
      <c r="D5893" t="inlineStr">
        <is>
          <t>ジャケット</t>
        </is>
      </c>
      <c r="E5893" t="inlineStr">
        <is>
          <t>Alpine Storm Shell</t>
        </is>
      </c>
      <c r="F5893" t="inlineStr">
        <is>
          <t>JKT-1002</t>
        </is>
      </c>
      <c r="G5893" s="2" t="n">
        <v>13</v>
      </c>
      <c r="H5893" s="3" t="n">
        <v>2155.04</v>
      </c>
      <c r="I5893" s="4" t="n">
        <v>0.1157166548911482</v>
      </c>
      <c r="J5893" s="4" t="n">
        <v>0.577</v>
      </c>
    </row>
    <row r="5894">
      <c r="A5894" s="1" t="n">
        <v>45999</v>
      </c>
      <c r="B5894" t="inlineStr">
        <is>
          <t>北東部</t>
        </is>
      </c>
      <c r="C5894" t="inlineStr">
        <is>
          <t>EC</t>
        </is>
      </c>
      <c r="D5894" t="inlineStr">
        <is>
          <t>フリース</t>
        </is>
      </c>
      <c r="E5894" t="inlineStr">
        <is>
          <t>Ridge Fleece Zip</t>
        </is>
      </c>
      <c r="F5894" t="inlineStr">
        <is>
          <t>FLC-2001</t>
        </is>
      </c>
      <c r="G5894" s="2" t="n">
        <v>20</v>
      </c>
      <c r="H5894" s="3" t="n">
        <v>2628.07</v>
      </c>
      <c r="I5894" s="4" t="n">
        <v>0.1283215495944023</v>
      </c>
      <c r="J5894" s="4" t="n">
        <v>0.5641</v>
      </c>
    </row>
    <row r="5895">
      <c r="A5895" s="1" t="n">
        <v>45992</v>
      </c>
      <c r="B5895" t="inlineStr">
        <is>
          <t>中西部</t>
        </is>
      </c>
      <c r="C5895" t="inlineStr">
        <is>
          <t>EC</t>
        </is>
      </c>
      <c r="D5895" t="inlineStr">
        <is>
          <t>インナー</t>
        </is>
      </c>
      <c r="E5895" t="inlineStr">
        <is>
          <t>SunTrail Lightweight Tee</t>
        </is>
      </c>
      <c r="F5895" t="inlineStr">
        <is>
          <t>BAS-4002</t>
        </is>
      </c>
      <c r="G5895" s="2" t="n">
        <v>37</v>
      </c>
      <c r="H5895" s="3" t="n">
        <v>1632.2</v>
      </c>
      <c r="I5895" s="4" t="n">
        <v>0.1320529181398451</v>
      </c>
      <c r="J5895" s="4" t="n">
        <v>0.4778</v>
      </c>
    </row>
    <row r="5896">
      <c r="A5896" s="1" t="n">
        <v>45957</v>
      </c>
      <c r="B5896" t="inlineStr">
        <is>
          <t>南部</t>
        </is>
      </c>
      <c r="C5896" t="inlineStr">
        <is>
          <t>モール</t>
        </is>
      </c>
      <c r="D5896" t="inlineStr">
        <is>
          <t>フリース</t>
        </is>
      </c>
      <c r="E5896" t="inlineStr">
        <is>
          <t>Cedar Trail Pullover</t>
        </is>
      </c>
      <c r="F5896" t="inlineStr">
        <is>
          <t>FLC-2002</t>
        </is>
      </c>
      <c r="G5896" s="2" t="n">
        <v>18</v>
      </c>
      <c r="H5896" s="3" t="n">
        <v>1479.23</v>
      </c>
      <c r="I5896" s="4" t="n">
        <v>0.2014299285132438</v>
      </c>
      <c r="J5896" s="4" t="n">
        <v>0.4129</v>
      </c>
    </row>
    <row r="5897">
      <c r="A5897" s="1" t="n">
        <v>46013</v>
      </c>
      <c r="B5897" t="inlineStr">
        <is>
          <t>北東部</t>
        </is>
      </c>
      <c r="C5897" t="inlineStr">
        <is>
          <t>EC</t>
        </is>
      </c>
      <c r="D5897" t="inlineStr">
        <is>
          <t>フリース</t>
        </is>
      </c>
      <c r="E5897" t="inlineStr">
        <is>
          <t>Cedar Trail Pullover</t>
        </is>
      </c>
      <c r="F5897" t="inlineStr">
        <is>
          <t>FLC-2002</t>
        </is>
      </c>
      <c r="G5897" s="2" t="n">
        <v>21</v>
      </c>
      <c r="H5897" s="3" t="n">
        <v>2051.28</v>
      </c>
      <c r="I5897" s="4" t="n">
        <v>0.1313495320174843</v>
      </c>
      <c r="J5897" s="4" t="n">
        <v>0.5303</v>
      </c>
    </row>
    <row r="5898">
      <c r="A5898" s="1" t="n">
        <v>45992</v>
      </c>
      <c r="B5898" t="inlineStr">
        <is>
          <t>中西部</t>
        </is>
      </c>
      <c r="C5898" t="inlineStr">
        <is>
          <t>店舗</t>
        </is>
      </c>
      <c r="D5898" t="inlineStr">
        <is>
          <t>フリース</t>
        </is>
      </c>
      <c r="E5898" t="inlineStr">
        <is>
          <t>Ridge Fleece Zip</t>
        </is>
      </c>
      <c r="F5898" t="inlineStr">
        <is>
          <t>FLC-2001</t>
        </is>
      </c>
      <c r="G5898" s="2" t="n">
        <v>26</v>
      </c>
      <c r="H5898" s="3" t="n">
        <v>3433.4</v>
      </c>
      <c r="I5898" s="4" t="n">
        <v>0.09409809475764633</v>
      </c>
      <c r="J5898" s="4" t="n">
        <v>0.5704</v>
      </c>
    </row>
    <row r="5899">
      <c r="A5899" s="1" t="n">
        <v>46013</v>
      </c>
      <c r="B5899" t="inlineStr">
        <is>
          <t>南部</t>
        </is>
      </c>
      <c r="C5899" t="inlineStr">
        <is>
          <t>店舗</t>
        </is>
      </c>
      <c r="D5899" t="inlineStr">
        <is>
          <t>ボトル</t>
        </is>
      </c>
      <c r="E5899" t="inlineStr">
        <is>
          <t>TrailSip 24oz</t>
        </is>
      </c>
      <c r="F5899" t="inlineStr">
        <is>
          <t>WTB-6002</t>
        </is>
      </c>
      <c r="G5899" s="2" t="n">
        <v>76</v>
      </c>
      <c r="H5899" s="3" t="n">
        <v>1779.37</v>
      </c>
      <c r="I5899" s="4" t="n">
        <v>0.1208743619378656</v>
      </c>
      <c r="J5899" s="4" t="n">
        <v>0.4596</v>
      </c>
    </row>
    <row r="5900">
      <c r="A5900" s="1" t="n">
        <v>46006</v>
      </c>
      <c r="B5900" t="inlineStr">
        <is>
          <t>西部</t>
        </is>
      </c>
      <c r="C5900" t="inlineStr">
        <is>
          <t>EC</t>
        </is>
      </c>
      <c r="D5900" t="inlineStr">
        <is>
          <t>インナー</t>
        </is>
      </c>
      <c r="E5900" t="inlineStr">
        <is>
          <t>SunTrail Lightweight Tee</t>
        </is>
      </c>
      <c r="F5900" t="inlineStr">
        <is>
          <t>BAS-4002</t>
        </is>
      </c>
      <c r="G5900" s="2" t="n">
        <v>33</v>
      </c>
      <c r="H5900" s="3" t="n">
        <v>1573.1</v>
      </c>
      <c r="I5900" s="4" t="n">
        <v>0.1374468267038464</v>
      </c>
      <c r="J5900" s="4" t="n">
        <v>0.5018</v>
      </c>
    </row>
    <row r="5901">
      <c r="A5901" s="1" t="n">
        <v>45971</v>
      </c>
      <c r="B5901" t="inlineStr">
        <is>
          <t>中西部</t>
        </is>
      </c>
      <c r="C5901" t="inlineStr">
        <is>
          <t>店舗</t>
        </is>
      </c>
      <c r="D5901" t="inlineStr">
        <is>
          <t>フリース</t>
        </is>
      </c>
      <c r="E5901" t="inlineStr">
        <is>
          <t>Ridge Fleece Zip</t>
        </is>
      </c>
      <c r="F5901" t="inlineStr">
        <is>
          <t>FLC-2001</t>
        </is>
      </c>
      <c r="G5901" s="2" t="n">
        <v>23</v>
      </c>
      <c r="H5901" s="3" t="n">
        <v>2943.48</v>
      </c>
      <c r="I5901" s="4" t="n">
        <v>0.1073245142586529</v>
      </c>
      <c r="J5901" s="4" t="n">
        <v>0.5662</v>
      </c>
    </row>
    <row r="5902">
      <c r="A5902" s="1" t="n">
        <v>45950</v>
      </c>
      <c r="B5902" t="inlineStr">
        <is>
          <t>北東部</t>
        </is>
      </c>
      <c r="C5902" t="inlineStr">
        <is>
          <t>店舗</t>
        </is>
      </c>
      <c r="D5902" t="inlineStr">
        <is>
          <t>フリース</t>
        </is>
      </c>
      <c r="E5902" t="inlineStr">
        <is>
          <t>Harbor Camp Hoodie</t>
        </is>
      </c>
      <c r="F5902" t="inlineStr">
        <is>
          <t>FLC-2003</t>
        </is>
      </c>
      <c r="G5902" s="2" t="n">
        <v>19</v>
      </c>
      <c r="H5902" s="3" t="n">
        <v>1622.72</v>
      </c>
      <c r="I5902" s="4" t="n">
        <v>0.1073365117236972</v>
      </c>
      <c r="J5902" s="4" t="n">
        <v>0.5248</v>
      </c>
    </row>
    <row r="5903">
      <c r="A5903" s="1" t="n">
        <v>45978</v>
      </c>
      <c r="B5903" t="inlineStr">
        <is>
          <t>中西部</t>
        </is>
      </c>
      <c r="C5903" t="inlineStr">
        <is>
          <t>EC</t>
        </is>
      </c>
      <c r="D5903" t="inlineStr">
        <is>
          <t>ジャケット</t>
        </is>
      </c>
      <c r="E5903" t="inlineStr">
        <is>
          <t>Alpine Storm Shell</t>
        </is>
      </c>
      <c r="F5903" t="inlineStr">
        <is>
          <t>JKT-1002</t>
        </is>
      </c>
      <c r="G5903" s="2" t="n">
        <v>13</v>
      </c>
      <c r="H5903" s="3" t="n">
        <v>2278.6</v>
      </c>
      <c r="I5903" s="4" t="n">
        <v>0.1292063260171562</v>
      </c>
      <c r="J5903" s="4" t="n">
        <v>0.5542</v>
      </c>
    </row>
    <row r="5904">
      <c r="A5904" s="1" t="n">
        <v>46006</v>
      </c>
      <c r="B5904" t="inlineStr">
        <is>
          <t>北東部</t>
        </is>
      </c>
      <c r="C5904" t="inlineStr">
        <is>
          <t>モール</t>
        </is>
      </c>
      <c r="D5904" t="inlineStr">
        <is>
          <t>インナー</t>
        </is>
      </c>
      <c r="E5904" t="inlineStr">
        <is>
          <t>PeakCore Thermal Bottom</t>
        </is>
      </c>
      <c r="F5904" t="inlineStr">
        <is>
          <t>BAS-4003</t>
        </is>
      </c>
      <c r="G5904" s="2" t="n">
        <v>18</v>
      </c>
      <c r="H5904" s="3" t="n">
        <v>918.24</v>
      </c>
      <c r="I5904" s="4" t="n">
        <v>0.1853220123779029</v>
      </c>
      <c r="J5904" s="4" t="n">
        <v>0.4351</v>
      </c>
    </row>
    <row r="5905">
      <c r="A5905" s="1" t="n">
        <v>45936</v>
      </c>
      <c r="B5905" t="inlineStr">
        <is>
          <t>中西部</t>
        </is>
      </c>
      <c r="C5905" t="inlineStr">
        <is>
          <t>店舗</t>
        </is>
      </c>
      <c r="D5905" t="inlineStr">
        <is>
          <t>ハイキングパンツ</t>
        </is>
      </c>
      <c r="E5905" t="inlineStr">
        <is>
          <t>Canyon Stretch Pant</t>
        </is>
      </c>
      <c r="F5905" t="inlineStr">
        <is>
          <t>PAN-3003</t>
        </is>
      </c>
      <c r="G5905" s="2" t="n">
        <v>17</v>
      </c>
      <c r="H5905" s="3" t="n">
        <v>1534.39</v>
      </c>
      <c r="I5905" s="4" t="n">
        <v>0.1104625479858369</v>
      </c>
      <c r="J5905" s="4" t="n">
        <v>0.5092</v>
      </c>
    </row>
    <row r="5906">
      <c r="A5906" s="1" t="n">
        <v>45978</v>
      </c>
      <c r="B5906" t="inlineStr">
        <is>
          <t>北東部</t>
        </is>
      </c>
      <c r="C5906" t="inlineStr">
        <is>
          <t>店舗</t>
        </is>
      </c>
      <c r="D5906" t="inlineStr">
        <is>
          <t>ボトル</t>
        </is>
      </c>
      <c r="E5906" t="inlineStr">
        <is>
          <t>HydraSteel 32oz</t>
        </is>
      </c>
      <c r="F5906" t="inlineStr">
        <is>
          <t>WTB-6001</t>
        </is>
      </c>
      <c r="G5906" s="2" t="n">
        <v>42</v>
      </c>
      <c r="H5906" s="3" t="n">
        <v>1366.66</v>
      </c>
      <c r="I5906" s="4" t="n">
        <v>0.1281554728485644</v>
      </c>
      <c r="J5906" s="4" t="n">
        <v>0.4851</v>
      </c>
    </row>
    <row r="5907">
      <c r="A5907" s="1" t="n">
        <v>45999</v>
      </c>
      <c r="B5907" t="inlineStr">
        <is>
          <t>西部</t>
        </is>
      </c>
      <c r="C5907" t="inlineStr">
        <is>
          <t>EC</t>
        </is>
      </c>
      <c r="D5907" t="inlineStr">
        <is>
          <t>ジャケット</t>
        </is>
      </c>
      <c r="E5907" t="inlineStr">
        <is>
          <t>Alpine Storm Shell</t>
        </is>
      </c>
      <c r="F5907" t="inlineStr">
        <is>
          <t>JKT-1002</t>
        </is>
      </c>
      <c r="G5907" s="2" t="n">
        <v>12</v>
      </c>
      <c r="H5907" s="3" t="n">
        <v>2176.7</v>
      </c>
      <c r="I5907" s="4" t="n">
        <v>0.156886576814577</v>
      </c>
      <c r="J5907" s="4" t="n">
        <v>0.5651</v>
      </c>
    </row>
    <row r="5908">
      <c r="A5908" s="1" t="n">
        <v>45964</v>
      </c>
      <c r="B5908" t="inlineStr">
        <is>
          <t>南部</t>
        </is>
      </c>
      <c r="C5908" t="inlineStr">
        <is>
          <t>EC</t>
        </is>
      </c>
      <c r="D5908" t="inlineStr">
        <is>
          <t>ボトル</t>
        </is>
      </c>
      <c r="E5908" t="inlineStr">
        <is>
          <t>TrailSip 24oz</t>
        </is>
      </c>
      <c r="F5908" t="inlineStr">
        <is>
          <t>WTB-6002</t>
        </is>
      </c>
      <c r="G5908" s="2" t="n">
        <v>67</v>
      </c>
      <c r="H5908" s="3" t="n">
        <v>1527.45</v>
      </c>
      <c r="I5908" s="4" t="n">
        <v>0.1475285976026207</v>
      </c>
      <c r="J5908" s="4" t="n">
        <v>0.4375</v>
      </c>
    </row>
    <row r="5909">
      <c r="A5909" s="1" t="n">
        <v>45992</v>
      </c>
      <c r="B5909" t="inlineStr">
        <is>
          <t>西部</t>
        </is>
      </c>
      <c r="C5909" t="inlineStr">
        <is>
          <t>店舗</t>
        </is>
      </c>
      <c r="D5909" t="inlineStr">
        <is>
          <t>インナー</t>
        </is>
      </c>
      <c r="E5909" t="inlineStr">
        <is>
          <t>SunTrail Lightweight Tee</t>
        </is>
      </c>
      <c r="F5909" t="inlineStr">
        <is>
          <t>BAS-4002</t>
        </is>
      </c>
      <c r="G5909" s="2" t="n">
        <v>35</v>
      </c>
      <c r="H5909" s="3" t="n">
        <v>1670.49</v>
      </c>
      <c r="I5909" s="4" t="n">
        <v>0.117477136913687</v>
      </c>
      <c r="J5909" s="4" t="n">
        <v>0.5229</v>
      </c>
    </row>
    <row r="5910">
      <c r="A5910" s="1" t="n">
        <v>46013</v>
      </c>
      <c r="B5910" t="inlineStr">
        <is>
          <t>中西部</t>
        </is>
      </c>
      <c r="C5910" t="inlineStr">
        <is>
          <t>店舗</t>
        </is>
      </c>
      <c r="D5910" t="inlineStr">
        <is>
          <t>ジャケット</t>
        </is>
      </c>
      <c r="E5910" t="inlineStr">
        <is>
          <t>Summit Pro Jacket</t>
        </is>
      </c>
      <c r="F5910" t="inlineStr">
        <is>
          <t>JKT-1001</t>
        </is>
      </c>
      <c r="G5910" s="2" t="n">
        <v>20</v>
      </c>
      <c r="H5910" s="3" t="n">
        <v>4269.7</v>
      </c>
      <c r="I5910" s="4" t="n">
        <v>0.1015718085505068</v>
      </c>
      <c r="J5910" s="4" t="n">
        <v>0.6117</v>
      </c>
    </row>
    <row r="5911">
      <c r="A5911" s="1" t="n">
        <v>45978</v>
      </c>
      <c r="B5911" t="inlineStr">
        <is>
          <t>北東部</t>
        </is>
      </c>
      <c r="C5911" t="inlineStr">
        <is>
          <t>モール</t>
        </is>
      </c>
      <c r="D5911" t="inlineStr">
        <is>
          <t>ハイキングパンツ</t>
        </is>
      </c>
      <c r="E5911" t="inlineStr">
        <is>
          <t>Canyon Stretch Pant</t>
        </is>
      </c>
      <c r="F5911" t="inlineStr">
        <is>
          <t>PAN-3003</t>
        </is>
      </c>
      <c r="G5911" s="2" t="n">
        <v>21</v>
      </c>
      <c r="H5911" s="3" t="n">
        <v>1704.3</v>
      </c>
      <c r="I5911" s="4" t="n">
        <v>0.2005683202743531</v>
      </c>
      <c r="J5911" s="4" t="n">
        <v>0.4037</v>
      </c>
    </row>
    <row r="5912">
      <c r="A5912" s="1" t="n">
        <v>45957</v>
      </c>
      <c r="B5912" t="inlineStr">
        <is>
          <t>中西部</t>
        </is>
      </c>
      <c r="C5912" t="inlineStr">
        <is>
          <t>店舗</t>
        </is>
      </c>
      <c r="D5912" t="inlineStr">
        <is>
          <t>ハイキングパンツ</t>
        </is>
      </c>
      <c r="E5912" t="inlineStr">
        <is>
          <t>TrailFlex Hiking Pant</t>
        </is>
      </c>
      <c r="F5912" t="inlineStr">
        <is>
          <t>PAN-3001</t>
        </is>
      </c>
      <c r="G5912" s="2" t="n">
        <v>16</v>
      </c>
      <c r="H5912" s="3" t="n">
        <v>1977.12</v>
      </c>
      <c r="I5912" s="4" t="n">
        <v>0.1024209542274475</v>
      </c>
      <c r="J5912" s="4" t="n">
        <v>0.5417999999999999</v>
      </c>
    </row>
    <row r="5913">
      <c r="A5913" s="1" t="n">
        <v>45971</v>
      </c>
      <c r="B5913" t="inlineStr">
        <is>
          <t>西部</t>
        </is>
      </c>
      <c r="C5913" t="inlineStr">
        <is>
          <t>EC</t>
        </is>
      </c>
      <c r="D5913" t="inlineStr">
        <is>
          <t>インナー</t>
        </is>
      </c>
      <c r="E5913" t="inlineStr">
        <is>
          <t>SunTrail Lightweight Tee</t>
        </is>
      </c>
      <c r="F5913" t="inlineStr">
        <is>
          <t>BAS-4002</t>
        </is>
      </c>
      <c r="G5913" s="2" t="n">
        <v>23</v>
      </c>
      <c r="H5913" s="3" t="n">
        <v>1082.42</v>
      </c>
      <c r="I5913" s="4" t="n">
        <v>0.1442019493021071</v>
      </c>
      <c r="J5913" s="4" t="n">
        <v>0.4801</v>
      </c>
    </row>
    <row r="5914">
      <c r="A5914" s="1" t="n">
        <v>45978</v>
      </c>
      <c r="B5914" t="inlineStr">
        <is>
          <t>北東部</t>
        </is>
      </c>
      <c r="C5914" t="inlineStr">
        <is>
          <t>店舗</t>
        </is>
      </c>
      <c r="D5914" t="inlineStr">
        <is>
          <t>ジャケット</t>
        </is>
      </c>
      <c r="E5914" t="inlineStr">
        <is>
          <t>Trail Breeze Windbreaker</t>
        </is>
      </c>
      <c r="F5914" t="inlineStr">
        <is>
          <t>JKT-1003</t>
        </is>
      </c>
      <c r="G5914" s="2" t="n">
        <v>15</v>
      </c>
      <c r="H5914" s="3" t="n">
        <v>1686.94</v>
      </c>
      <c r="I5914" s="4" t="n">
        <v>0.1240498880017549</v>
      </c>
      <c r="J5914" s="4" t="n">
        <v>0.5323</v>
      </c>
    </row>
    <row r="5915">
      <c r="A5915" s="1" t="n">
        <v>45992</v>
      </c>
      <c r="B5915" t="inlineStr">
        <is>
          <t>西部</t>
        </is>
      </c>
      <c r="C5915" t="inlineStr">
        <is>
          <t>モール</t>
        </is>
      </c>
      <c r="D5915" t="inlineStr">
        <is>
          <t>ボトル</t>
        </is>
      </c>
      <c r="E5915" t="inlineStr">
        <is>
          <t>TrailSip 24oz</t>
        </is>
      </c>
      <c r="F5915" t="inlineStr">
        <is>
          <t>WTB-6002</t>
        </is>
      </c>
      <c r="G5915" s="2" t="n">
        <v>59</v>
      </c>
      <c r="H5915" s="3" t="n">
        <v>1361.47</v>
      </c>
      <c r="I5915" s="4" t="n">
        <v>0.2120894851554185</v>
      </c>
      <c r="J5915" s="4" t="n">
        <v>0.3646</v>
      </c>
    </row>
    <row r="5916">
      <c r="A5916" s="1" t="n">
        <v>46013</v>
      </c>
      <c r="B5916" t="inlineStr">
        <is>
          <t>北東部</t>
        </is>
      </c>
      <c r="C5916" t="inlineStr">
        <is>
          <t>EC</t>
        </is>
      </c>
      <c r="D5916" t="inlineStr">
        <is>
          <t>インナー</t>
        </is>
      </c>
      <c r="E5916" t="inlineStr">
        <is>
          <t>EverWarm Merino Crew</t>
        </is>
      </c>
      <c r="F5916" t="inlineStr">
        <is>
          <t>BAS-4001</t>
        </is>
      </c>
      <c r="G5916" s="2" t="n">
        <v>26</v>
      </c>
      <c r="H5916" s="3" t="n">
        <v>1978.06</v>
      </c>
      <c r="I5916" s="4" t="n">
        <v>0.1514853177573532</v>
      </c>
      <c r="J5916" s="4" t="n">
        <v>0.5371</v>
      </c>
    </row>
    <row r="5917">
      <c r="A5917" s="1" t="n">
        <v>45957</v>
      </c>
      <c r="B5917" t="inlineStr">
        <is>
          <t>南部</t>
        </is>
      </c>
      <c r="C5917" t="inlineStr">
        <is>
          <t>EC</t>
        </is>
      </c>
      <c r="D5917" t="inlineStr">
        <is>
          <t>ボトル</t>
        </is>
      </c>
      <c r="E5917" t="inlineStr">
        <is>
          <t>Alpine Flask 40oz</t>
        </is>
      </c>
      <c r="F5917" t="inlineStr">
        <is>
          <t>WTB-6003</t>
        </is>
      </c>
      <c r="G5917" s="2" t="n">
        <v>38</v>
      </c>
      <c r="H5917" s="3" t="n">
        <v>1382.63</v>
      </c>
      <c r="I5917" s="4" t="n">
        <v>0.1286908849533647</v>
      </c>
      <c r="J5917" s="4" t="n">
        <v>0.468</v>
      </c>
    </row>
    <row r="5918">
      <c r="A5918" s="1" t="n">
        <v>45999</v>
      </c>
      <c r="B5918" t="inlineStr">
        <is>
          <t>西部</t>
        </is>
      </c>
      <c r="C5918" t="inlineStr">
        <is>
          <t>モール</t>
        </is>
      </c>
      <c r="D5918" t="inlineStr">
        <is>
          <t>ハイキングパンツ</t>
        </is>
      </c>
      <c r="E5918" t="inlineStr">
        <is>
          <t>TrailFlex Hiking Pant</t>
        </is>
      </c>
      <c r="F5918" t="inlineStr">
        <is>
          <t>PAN-3001</t>
        </is>
      </c>
      <c r="G5918" s="2" t="n">
        <v>18</v>
      </c>
      <c r="H5918" s="3" t="n">
        <v>2229.91</v>
      </c>
      <c r="I5918" s="4" t="n">
        <v>0.1822395818382502</v>
      </c>
      <c r="J5918" s="4" t="n">
        <v>0.4416</v>
      </c>
    </row>
    <row r="5919">
      <c r="A5919" s="1" t="n">
        <v>45964</v>
      </c>
      <c r="B5919" t="inlineStr">
        <is>
          <t>南部</t>
        </is>
      </c>
      <c r="C5919" t="inlineStr">
        <is>
          <t>店舗</t>
        </is>
      </c>
      <c r="D5919" t="inlineStr">
        <is>
          <t>フリース</t>
        </is>
      </c>
      <c r="E5919" t="inlineStr">
        <is>
          <t>Harbor Camp Hoodie</t>
        </is>
      </c>
      <c r="F5919" t="inlineStr">
        <is>
          <t>FLC-2003</t>
        </is>
      </c>
      <c r="G5919" s="2" t="n">
        <v>22</v>
      </c>
      <c r="H5919" s="3" t="n">
        <v>1765.94</v>
      </c>
      <c r="I5919" s="4" t="n">
        <v>0.134833654910326</v>
      </c>
      <c r="J5919" s="4" t="n">
        <v>0.4991</v>
      </c>
    </row>
    <row r="5920">
      <c r="A5920" s="1" t="n">
        <v>45999</v>
      </c>
      <c r="B5920" t="inlineStr">
        <is>
          <t>西部</t>
        </is>
      </c>
      <c r="C5920" t="inlineStr">
        <is>
          <t>卸売</t>
        </is>
      </c>
      <c r="D5920" t="inlineStr">
        <is>
          <t>ジャケット</t>
        </is>
      </c>
      <c r="E5920" t="inlineStr">
        <is>
          <t>Trail Breeze Windbreaker</t>
        </is>
      </c>
      <c r="F5920" t="inlineStr">
        <is>
          <t>JKT-1003</t>
        </is>
      </c>
      <c r="G5920" s="2" t="n">
        <v>57</v>
      </c>
      <c r="H5920" s="3" t="n">
        <v>5913.35</v>
      </c>
      <c r="I5920" s="4" t="n">
        <v>0.08349008394405247</v>
      </c>
      <c r="J5920" s="4" t="n">
        <v>0.4614</v>
      </c>
    </row>
    <row r="5921">
      <c r="A5921" s="1" t="n">
        <v>45929</v>
      </c>
      <c r="B5921" t="inlineStr">
        <is>
          <t>南部</t>
        </is>
      </c>
      <c r="C5921" t="inlineStr">
        <is>
          <t>店舗</t>
        </is>
      </c>
      <c r="D5921" t="inlineStr">
        <is>
          <t>バックパック</t>
        </is>
      </c>
      <c r="E5921" t="inlineStr">
        <is>
          <t>Summit 28L Pack</t>
        </is>
      </c>
      <c r="F5921" t="inlineStr">
        <is>
          <t>BPK-5001</t>
        </is>
      </c>
      <c r="G5921" s="2" t="n">
        <v>11</v>
      </c>
      <c r="H5921" s="3" t="n">
        <v>1191.92</v>
      </c>
      <c r="I5921" s="4" t="n">
        <v>0.10158298432827</v>
      </c>
      <c r="J5921" s="4" t="n">
        <v>0.5233</v>
      </c>
    </row>
    <row r="5922">
      <c r="A5922" s="1" t="n">
        <v>45943</v>
      </c>
      <c r="B5922" t="inlineStr">
        <is>
          <t>中西部</t>
        </is>
      </c>
      <c r="C5922" t="inlineStr">
        <is>
          <t>EC</t>
        </is>
      </c>
      <c r="D5922" t="inlineStr">
        <is>
          <t>ジャケット</t>
        </is>
      </c>
      <c r="E5922" t="inlineStr">
        <is>
          <t>Summit Pro Jacket</t>
        </is>
      </c>
      <c r="F5922" t="inlineStr">
        <is>
          <t>JKT-1001</t>
        </is>
      </c>
      <c r="G5922" s="2" t="n">
        <v>14</v>
      </c>
      <c r="H5922" s="3" t="n">
        <v>2788.98</v>
      </c>
      <c r="I5922" s="4" t="n">
        <v>0.1597444167360663</v>
      </c>
      <c r="J5922" s="4" t="n">
        <v>0.5866</v>
      </c>
    </row>
    <row r="5923">
      <c r="A5923" s="1" t="n">
        <v>45971</v>
      </c>
      <c r="B5923" t="inlineStr">
        <is>
          <t>中西部</t>
        </is>
      </c>
      <c r="C5923" t="inlineStr">
        <is>
          <t>モール</t>
        </is>
      </c>
      <c r="D5923" t="inlineStr">
        <is>
          <t>ハイキングパンツ</t>
        </is>
      </c>
      <c r="E5923" t="inlineStr">
        <is>
          <t>Canyon Stretch Pant</t>
        </is>
      </c>
      <c r="F5923" t="inlineStr">
        <is>
          <t>PAN-3003</t>
        </is>
      </c>
      <c r="G5923" s="2" t="n">
        <v>15</v>
      </c>
      <c r="H5923" s="3" t="n">
        <v>1217.17</v>
      </c>
      <c r="I5923" s="4" t="n">
        <v>0.1913004568573088</v>
      </c>
      <c r="J5923" s="4" t="n">
        <v>0.3954</v>
      </c>
    </row>
    <row r="5924">
      <c r="A5924" s="1" t="n">
        <v>45985</v>
      </c>
      <c r="B5924" t="inlineStr">
        <is>
          <t>西部</t>
        </is>
      </c>
      <c r="C5924" t="inlineStr">
        <is>
          <t>卸売</t>
        </is>
      </c>
      <c r="D5924" t="inlineStr">
        <is>
          <t>ジャケット</t>
        </is>
      </c>
      <c r="E5924" t="inlineStr">
        <is>
          <t>Alpine Storm Shell</t>
        </is>
      </c>
      <c r="F5924" t="inlineStr">
        <is>
          <t>JKT-1002</t>
        </is>
      </c>
      <c r="G5924" s="2" t="n">
        <v>49</v>
      </c>
      <c r="H5924" s="3" t="n">
        <v>8347.549999999999</v>
      </c>
      <c r="I5924" s="4" t="n">
        <v>0.1189452193770558</v>
      </c>
      <c r="J5924" s="4" t="n">
        <v>0.5139</v>
      </c>
    </row>
    <row r="5925">
      <c r="A5925" s="1" t="n">
        <v>45943</v>
      </c>
      <c r="B5925" t="inlineStr">
        <is>
          <t>北東部</t>
        </is>
      </c>
      <c r="C5925" t="inlineStr">
        <is>
          <t>卸売</t>
        </is>
      </c>
      <c r="D5925" t="inlineStr">
        <is>
          <t>ハイキングパンツ</t>
        </is>
      </c>
      <c r="E5925" t="inlineStr">
        <is>
          <t>Granite Trek Pant</t>
        </is>
      </c>
      <c r="F5925" t="inlineStr">
        <is>
          <t>PAN-3002</t>
        </is>
      </c>
      <c r="G5925" s="2" t="n">
        <v>57</v>
      </c>
      <c r="H5925" s="3" t="n">
        <v>5246.96</v>
      </c>
      <c r="I5925" s="4" t="n">
        <v>0.09443947965092957</v>
      </c>
      <c r="J5925" s="4" t="n">
        <v>0.4718</v>
      </c>
    </row>
    <row r="5926">
      <c r="A5926" s="1" t="n">
        <v>46020</v>
      </c>
      <c r="B5926" t="inlineStr">
        <is>
          <t>西部</t>
        </is>
      </c>
      <c r="C5926" t="inlineStr">
        <is>
          <t>店舗</t>
        </is>
      </c>
      <c r="D5926" t="inlineStr">
        <is>
          <t>ボトル</t>
        </is>
      </c>
      <c r="E5926" t="inlineStr">
        <is>
          <t>HydraSteel 32oz</t>
        </is>
      </c>
      <c r="F5926" t="inlineStr">
        <is>
          <t>WTB-6001</t>
        </is>
      </c>
      <c r="G5926" s="2" t="n">
        <v>37</v>
      </c>
      <c r="H5926" s="3" t="n">
        <v>1212.43</v>
      </c>
      <c r="I5926" s="4" t="n">
        <v>0.1257876116335392</v>
      </c>
      <c r="J5926" s="4" t="n">
        <v>0.4873</v>
      </c>
    </row>
    <row r="5927">
      <c r="A5927" s="1" t="n">
        <v>45992</v>
      </c>
      <c r="B5927" t="inlineStr">
        <is>
          <t>南部</t>
        </is>
      </c>
      <c r="C5927" t="inlineStr">
        <is>
          <t>モール</t>
        </is>
      </c>
      <c r="D5927" t="inlineStr">
        <is>
          <t>インナー</t>
        </is>
      </c>
      <c r="E5927" t="inlineStr">
        <is>
          <t>PeakCore Thermal Bottom</t>
        </is>
      </c>
      <c r="F5927" t="inlineStr">
        <is>
          <t>BAS-4003</t>
        </is>
      </c>
      <c r="G5927" s="2" t="n">
        <v>21</v>
      </c>
      <c r="H5927" s="3" t="n">
        <v>1038.69</v>
      </c>
      <c r="I5927" s="4" t="n">
        <v>0.1720409484095871</v>
      </c>
      <c r="J5927" s="4" t="n">
        <v>0.4184</v>
      </c>
    </row>
    <row r="5928">
      <c r="A5928" s="1" t="n">
        <v>45985</v>
      </c>
      <c r="B5928" t="inlineStr">
        <is>
          <t>西部</t>
        </is>
      </c>
      <c r="C5928" t="inlineStr">
        <is>
          <t>店舗</t>
        </is>
      </c>
      <c r="D5928" t="inlineStr">
        <is>
          <t>ハイキングパンツ</t>
        </is>
      </c>
      <c r="E5928" t="inlineStr">
        <is>
          <t>Granite Trek Pant</t>
        </is>
      </c>
      <c r="F5928" t="inlineStr">
        <is>
          <t>PAN-3002</t>
        </is>
      </c>
      <c r="G5928" s="2" t="n">
        <v>18</v>
      </c>
      <c r="H5928" s="3" t="n">
        <v>1995.16</v>
      </c>
      <c r="I5928" s="4" t="n">
        <v>0.09269687039591372</v>
      </c>
      <c r="J5928" s="4" t="n">
        <v>0.5467</v>
      </c>
    </row>
    <row r="5929">
      <c r="A5929" s="1" t="n">
        <v>45971</v>
      </c>
      <c r="B5929" t="inlineStr">
        <is>
          <t>西部</t>
        </is>
      </c>
      <c r="C5929" t="inlineStr">
        <is>
          <t>店舗</t>
        </is>
      </c>
      <c r="D5929" t="inlineStr">
        <is>
          <t>ジャケット</t>
        </is>
      </c>
      <c r="E5929" t="inlineStr">
        <is>
          <t>Alpine Storm Shell</t>
        </is>
      </c>
      <c r="F5929" t="inlineStr">
        <is>
          <t>JKT-1002</t>
        </is>
      </c>
      <c r="G5929" s="2" t="n">
        <v>17</v>
      </c>
      <c r="H5929" s="3" t="n">
        <v>3293.03</v>
      </c>
      <c r="I5929" s="4" t="n">
        <v>0.1221256076637656</v>
      </c>
      <c r="J5929" s="4" t="n">
        <v>0.5909</v>
      </c>
    </row>
    <row r="5930">
      <c r="A5930" s="1" t="n">
        <v>46020</v>
      </c>
      <c r="B5930" t="inlineStr">
        <is>
          <t>南部</t>
        </is>
      </c>
      <c r="C5930" t="inlineStr">
        <is>
          <t>店舗</t>
        </is>
      </c>
      <c r="D5930" t="inlineStr">
        <is>
          <t>ボトル</t>
        </is>
      </c>
      <c r="E5930" t="inlineStr">
        <is>
          <t>Alpine Flask 40oz</t>
        </is>
      </c>
      <c r="F5930" t="inlineStr">
        <is>
          <t>WTB-6003</t>
        </is>
      </c>
      <c r="G5930" s="2" t="n">
        <v>40</v>
      </c>
      <c r="H5930" s="3" t="n">
        <v>1418.17</v>
      </c>
      <c r="I5930" s="4" t="n">
        <v>0.1545740745607764</v>
      </c>
      <c r="J5930" s="4" t="n">
        <v>0.4723</v>
      </c>
    </row>
    <row r="5931">
      <c r="A5931" s="1" t="n">
        <v>45999</v>
      </c>
      <c r="B5931" t="inlineStr">
        <is>
          <t>西部</t>
        </is>
      </c>
      <c r="C5931" t="inlineStr">
        <is>
          <t>モール</t>
        </is>
      </c>
      <c r="D5931" t="inlineStr">
        <is>
          <t>ハイキングパンツ</t>
        </is>
      </c>
      <c r="E5931" t="inlineStr">
        <is>
          <t>TrailFlex Hiking Pant</t>
        </is>
      </c>
      <c r="F5931" t="inlineStr">
        <is>
          <t>PAN-3001</t>
        </is>
      </c>
      <c r="G5931" s="2" t="n">
        <v>14</v>
      </c>
      <c r="H5931" s="3" t="n">
        <v>1655.55</v>
      </c>
      <c r="I5931" s="4" t="n">
        <v>0.1938676595855504</v>
      </c>
      <c r="J5931" s="4" t="n">
        <v>0.4381</v>
      </c>
    </row>
    <row r="5932">
      <c r="A5932" s="1" t="n">
        <v>46013</v>
      </c>
      <c r="B5932" t="inlineStr">
        <is>
          <t>中西部</t>
        </is>
      </c>
      <c r="C5932" t="inlineStr">
        <is>
          <t>店舗</t>
        </is>
      </c>
      <c r="D5932" t="inlineStr">
        <is>
          <t>インナー</t>
        </is>
      </c>
      <c r="E5932" t="inlineStr">
        <is>
          <t>PeakCore Thermal Bottom</t>
        </is>
      </c>
      <c r="F5932" t="inlineStr">
        <is>
          <t>BAS-4003</t>
        </is>
      </c>
      <c r="G5932" s="2" t="n">
        <v>33</v>
      </c>
      <c r="H5932" s="3" t="n">
        <v>1839.29</v>
      </c>
      <c r="I5932" s="4" t="n">
        <v>0.146199100881815</v>
      </c>
      <c r="J5932" s="4" t="n">
        <v>0.5162</v>
      </c>
    </row>
    <row r="5933">
      <c r="A5933" s="1" t="n">
        <v>45936</v>
      </c>
      <c r="B5933" t="inlineStr">
        <is>
          <t>中西部</t>
        </is>
      </c>
      <c r="C5933" t="inlineStr">
        <is>
          <t>店舗</t>
        </is>
      </c>
      <c r="D5933" t="inlineStr">
        <is>
          <t>ジャケット</t>
        </is>
      </c>
      <c r="E5933" t="inlineStr">
        <is>
          <t>Summit Pro Jacket</t>
        </is>
      </c>
      <c r="F5933" t="inlineStr">
        <is>
          <t>JKT-1001</t>
        </is>
      </c>
      <c r="G5933" s="2" t="n">
        <v>10</v>
      </c>
      <c r="H5933" s="3" t="n">
        <v>2112.83</v>
      </c>
      <c r="I5933" s="4" t="n">
        <v>0.09486392043530942</v>
      </c>
      <c r="J5933" s="4" t="n">
        <v>0.5928</v>
      </c>
    </row>
    <row r="5934">
      <c r="A5934" s="1" t="n">
        <v>45964</v>
      </c>
      <c r="B5934" t="inlineStr">
        <is>
          <t>中西部</t>
        </is>
      </c>
      <c r="C5934" t="inlineStr">
        <is>
          <t>卸売</t>
        </is>
      </c>
      <c r="D5934" t="inlineStr">
        <is>
          <t>ハイキングパンツ</t>
        </is>
      </c>
      <c r="E5934" t="inlineStr">
        <is>
          <t>Granite Trek Pant</t>
        </is>
      </c>
      <c r="F5934" t="inlineStr">
        <is>
          <t>PAN-3002</t>
        </is>
      </c>
      <c r="G5934" s="2" t="n">
        <v>54</v>
      </c>
      <c r="H5934" s="3" t="n">
        <v>4716.1</v>
      </c>
      <c r="I5934" s="4" t="n">
        <v>0.1108830020092428</v>
      </c>
      <c r="J5934" s="4" t="n">
        <v>0.4779</v>
      </c>
    </row>
    <row r="5935">
      <c r="A5935" s="1" t="n">
        <v>46006</v>
      </c>
      <c r="B5935" t="inlineStr">
        <is>
          <t>南部</t>
        </is>
      </c>
      <c r="C5935" t="inlineStr">
        <is>
          <t>店舗</t>
        </is>
      </c>
      <c r="D5935" t="inlineStr">
        <is>
          <t>バックパック</t>
        </is>
      </c>
      <c r="E5935" t="inlineStr">
        <is>
          <t>Summit 28L Pack</t>
        </is>
      </c>
      <c r="F5935" t="inlineStr">
        <is>
          <t>BPK-5001</t>
        </is>
      </c>
      <c r="G5935" s="2" t="n">
        <v>23</v>
      </c>
      <c r="H5935" s="3" t="n">
        <v>2370.17</v>
      </c>
      <c r="I5935" s="4" t="n">
        <v>0.1390766444802284</v>
      </c>
      <c r="J5935" s="4" t="n">
        <v>0.521</v>
      </c>
    </row>
    <row r="5936">
      <c r="A5936" s="1" t="n">
        <v>45957</v>
      </c>
      <c r="B5936" t="inlineStr">
        <is>
          <t>南部</t>
        </is>
      </c>
      <c r="C5936" t="inlineStr">
        <is>
          <t>店舗</t>
        </is>
      </c>
      <c r="D5936" t="inlineStr">
        <is>
          <t>バックパック</t>
        </is>
      </c>
      <c r="E5936" t="inlineStr">
        <is>
          <t>Pine Ridge Daypack</t>
        </is>
      </c>
      <c r="F5936" t="inlineStr">
        <is>
          <t>BPK-5002</t>
        </is>
      </c>
      <c r="G5936" s="2" t="n">
        <v>16</v>
      </c>
      <c r="H5936" s="3" t="n">
        <v>1321.36</v>
      </c>
      <c r="I5936" s="4" t="n">
        <v>0.1100407412834466</v>
      </c>
      <c r="J5936" s="4" t="n">
        <v>0.4954</v>
      </c>
    </row>
    <row r="5937">
      <c r="A5937" s="1" t="n">
        <v>45992</v>
      </c>
      <c r="B5937" t="inlineStr">
        <is>
          <t>西部</t>
        </is>
      </c>
      <c r="C5937" t="inlineStr">
        <is>
          <t>店舗</t>
        </is>
      </c>
      <c r="D5937" t="inlineStr">
        <is>
          <t>ハイキングパンツ</t>
        </is>
      </c>
      <c r="E5937" t="inlineStr">
        <is>
          <t>Granite Trek Pant</t>
        </is>
      </c>
      <c r="F5937" t="inlineStr">
        <is>
          <t>PAN-3002</t>
        </is>
      </c>
      <c r="G5937" s="2" t="n">
        <v>20</v>
      </c>
      <c r="H5937" s="3" t="n">
        <v>2156.47</v>
      </c>
      <c r="I5937" s="4" t="n">
        <v>0.1267448808792979</v>
      </c>
      <c r="J5937" s="4" t="n">
        <v>0.5528</v>
      </c>
    </row>
    <row r="5938">
      <c r="A5938" s="1" t="n">
        <v>45978</v>
      </c>
      <c r="B5938" t="inlineStr">
        <is>
          <t>西部</t>
        </is>
      </c>
      <c r="C5938" t="inlineStr">
        <is>
          <t>卸売</t>
        </is>
      </c>
      <c r="D5938" t="inlineStr">
        <is>
          <t>インナー</t>
        </is>
      </c>
      <c r="E5938" t="inlineStr">
        <is>
          <t>SunTrail Lightweight Tee</t>
        </is>
      </c>
      <c r="F5938" t="inlineStr">
        <is>
          <t>BAS-4002</t>
        </is>
      </c>
      <c r="G5938" s="2" t="n">
        <v>78</v>
      </c>
      <c r="H5938" s="3" t="n">
        <v>3132.89</v>
      </c>
      <c r="I5938" s="4" t="n">
        <v>0.1137362880334258</v>
      </c>
      <c r="J5938" s="4" t="n">
        <v>0.4616</v>
      </c>
    </row>
    <row r="5939">
      <c r="A5939" s="1" t="n">
        <v>45999</v>
      </c>
      <c r="B5939" t="inlineStr">
        <is>
          <t>中西部</t>
        </is>
      </c>
      <c r="C5939" t="inlineStr">
        <is>
          <t>モール</t>
        </is>
      </c>
      <c r="D5939" t="inlineStr">
        <is>
          <t>ハイキングパンツ</t>
        </is>
      </c>
      <c r="E5939" t="inlineStr">
        <is>
          <t>Canyon Stretch Pant</t>
        </is>
      </c>
      <c r="F5939" t="inlineStr">
        <is>
          <t>PAN-3003</t>
        </is>
      </c>
      <c r="G5939" s="2" t="n">
        <v>16</v>
      </c>
      <c r="H5939" s="3" t="n">
        <v>1327.53</v>
      </c>
      <c r="I5939" s="4" t="n">
        <v>0.1668475430440158</v>
      </c>
      <c r="J5939" s="4" t="n">
        <v>0.3981</v>
      </c>
    </row>
    <row r="5940">
      <c r="A5940" s="1" t="n">
        <v>45985</v>
      </c>
      <c r="B5940" t="inlineStr">
        <is>
          <t>北東部</t>
        </is>
      </c>
      <c r="C5940" t="inlineStr">
        <is>
          <t>EC</t>
        </is>
      </c>
      <c r="D5940" t="inlineStr">
        <is>
          <t>ボトル</t>
        </is>
      </c>
      <c r="E5940" t="inlineStr">
        <is>
          <t>HydraSteel 32oz</t>
        </is>
      </c>
      <c r="F5940" t="inlineStr">
        <is>
          <t>WTB-6001</t>
        </is>
      </c>
      <c r="G5940" s="2" t="n">
        <v>56</v>
      </c>
      <c r="H5940" s="3" t="n">
        <v>1762.39</v>
      </c>
      <c r="I5940" s="4" t="n">
        <v>0.167435023823753</v>
      </c>
      <c r="J5940" s="4" t="n">
        <v>0.464</v>
      </c>
    </row>
    <row r="5941">
      <c r="A5941" s="1" t="n">
        <v>46020</v>
      </c>
      <c r="B5941" t="inlineStr">
        <is>
          <t>北東部</t>
        </is>
      </c>
      <c r="C5941" t="inlineStr">
        <is>
          <t>卸売</t>
        </is>
      </c>
      <c r="D5941" t="inlineStr">
        <is>
          <t>ボトル</t>
        </is>
      </c>
      <c r="E5941" t="inlineStr">
        <is>
          <t>HydraSteel 32oz</t>
        </is>
      </c>
      <c r="F5941" t="inlineStr">
        <is>
          <t>WTB-6001</t>
        </is>
      </c>
      <c r="G5941" s="2" t="n">
        <v>106</v>
      </c>
      <c r="H5941" s="3" t="n">
        <v>3144.98</v>
      </c>
      <c r="I5941" s="4" t="n">
        <v>0.1039125505387783</v>
      </c>
      <c r="J5941" s="4" t="n">
        <v>0.441</v>
      </c>
    </row>
    <row r="5942">
      <c r="A5942" s="1" t="n">
        <v>46013</v>
      </c>
      <c r="B5942" t="inlineStr">
        <is>
          <t>中西部</t>
        </is>
      </c>
      <c r="C5942" t="inlineStr">
        <is>
          <t>モール</t>
        </is>
      </c>
      <c r="D5942" t="inlineStr">
        <is>
          <t>ハイキングパンツ</t>
        </is>
      </c>
      <c r="E5942" t="inlineStr">
        <is>
          <t>Canyon Stretch Pant</t>
        </is>
      </c>
      <c r="F5942" t="inlineStr">
        <is>
          <t>PAN-3003</t>
        </is>
      </c>
      <c r="G5942" s="2" t="n">
        <v>18</v>
      </c>
      <c r="H5942" s="3" t="n">
        <v>1391.4</v>
      </c>
      <c r="I5942" s="4" t="n">
        <v>0.20451854499802</v>
      </c>
      <c r="J5942" s="4" t="n">
        <v>0.4009</v>
      </c>
    </row>
    <row r="5943">
      <c r="A5943" s="1" t="n">
        <v>45992</v>
      </c>
      <c r="B5943" t="inlineStr">
        <is>
          <t>中西部</t>
        </is>
      </c>
      <c r="C5943" t="inlineStr">
        <is>
          <t>モール</t>
        </is>
      </c>
      <c r="D5943" t="inlineStr">
        <is>
          <t>インナー</t>
        </is>
      </c>
      <c r="E5943" t="inlineStr">
        <is>
          <t>EverWarm Merino Crew</t>
        </is>
      </c>
      <c r="F5943" t="inlineStr">
        <is>
          <t>BAS-4001</t>
        </is>
      </c>
      <c r="G5943" s="2" t="n">
        <v>21</v>
      </c>
      <c r="H5943" s="3" t="n">
        <v>1410.01</v>
      </c>
      <c r="I5943" s="4" t="n">
        <v>0.1932755935266614</v>
      </c>
      <c r="J5943" s="4" t="n">
        <v>0.4226</v>
      </c>
    </row>
    <row r="5944">
      <c r="A5944" s="1" t="n">
        <v>45985</v>
      </c>
      <c r="B5944" t="inlineStr">
        <is>
          <t>西部</t>
        </is>
      </c>
      <c r="C5944" t="inlineStr">
        <is>
          <t>卸売</t>
        </is>
      </c>
      <c r="D5944" t="inlineStr">
        <is>
          <t>フリース</t>
        </is>
      </c>
      <c r="E5944" t="inlineStr">
        <is>
          <t>Ridge Fleece Zip</t>
        </is>
      </c>
      <c r="F5944" t="inlineStr">
        <is>
          <t>FLC-2001</t>
        </is>
      </c>
      <c r="G5944" s="2" t="n">
        <v>73</v>
      </c>
      <c r="H5944" s="3" t="n">
        <v>9054.209999999999</v>
      </c>
      <c r="I5944" s="4" t="n">
        <v>0.08569682621397078</v>
      </c>
      <c r="J5944" s="4" t="n">
        <v>0.5061</v>
      </c>
    </row>
    <row r="5945">
      <c r="A5945" s="1" t="n">
        <v>45964</v>
      </c>
      <c r="B5945" t="inlineStr">
        <is>
          <t>西部</t>
        </is>
      </c>
      <c r="C5945" t="inlineStr">
        <is>
          <t>店舗</t>
        </is>
      </c>
      <c r="D5945" t="inlineStr">
        <is>
          <t>ジャケット</t>
        </is>
      </c>
      <c r="E5945" t="inlineStr">
        <is>
          <t>Summit Pro Jacket</t>
        </is>
      </c>
      <c r="F5945" t="inlineStr">
        <is>
          <t>JKT-1001</t>
        </is>
      </c>
      <c r="G5945" s="2" t="n">
        <v>19</v>
      </c>
      <c r="H5945" s="3" t="n">
        <v>4401.96</v>
      </c>
      <c r="I5945" s="4" t="n">
        <v>0.1065965825691819</v>
      </c>
      <c r="J5945" s="4" t="n">
        <v>0.602</v>
      </c>
    </row>
    <row r="5946">
      <c r="A5946" s="1" t="n">
        <v>45978</v>
      </c>
      <c r="B5946" t="inlineStr">
        <is>
          <t>西部</t>
        </is>
      </c>
      <c r="C5946" t="inlineStr">
        <is>
          <t>EC</t>
        </is>
      </c>
      <c r="D5946" t="inlineStr">
        <is>
          <t>ハイキングパンツ</t>
        </is>
      </c>
      <c r="E5946" t="inlineStr">
        <is>
          <t>TrailFlex Hiking Pant</t>
        </is>
      </c>
      <c r="F5946" t="inlineStr">
        <is>
          <t>PAN-3001</t>
        </is>
      </c>
      <c r="G5946" s="2" t="n">
        <v>15</v>
      </c>
      <c r="H5946" s="3" t="n">
        <v>2023.54</v>
      </c>
      <c r="I5946" s="4" t="n">
        <v>0.1243215263430029</v>
      </c>
      <c r="J5946" s="4" t="n">
        <v>0.5589</v>
      </c>
    </row>
    <row r="5947">
      <c r="A5947" s="1" t="n">
        <v>46006</v>
      </c>
      <c r="B5947" t="inlineStr">
        <is>
          <t>北東部</t>
        </is>
      </c>
      <c r="C5947" t="inlineStr">
        <is>
          <t>店舗</t>
        </is>
      </c>
      <c r="D5947" t="inlineStr">
        <is>
          <t>ボトル</t>
        </is>
      </c>
      <c r="E5947" t="inlineStr">
        <is>
          <t>HydraSteel 32oz</t>
        </is>
      </c>
      <c r="F5947" t="inlineStr">
        <is>
          <t>WTB-6001</t>
        </is>
      </c>
      <c r="G5947" s="2" t="n">
        <v>47</v>
      </c>
      <c r="H5947" s="3" t="n">
        <v>1509.4</v>
      </c>
      <c r="I5947" s="4" t="n">
        <v>0.154433836510405</v>
      </c>
      <c r="J5947" s="4" t="n">
        <v>0.4815</v>
      </c>
    </row>
    <row r="5948">
      <c r="A5948" s="1" t="n">
        <v>45929</v>
      </c>
      <c r="B5948" t="inlineStr">
        <is>
          <t>南部</t>
        </is>
      </c>
      <c r="C5948" t="inlineStr">
        <is>
          <t>店舗</t>
        </is>
      </c>
      <c r="D5948" t="inlineStr">
        <is>
          <t>フリース</t>
        </is>
      </c>
      <c r="E5948" t="inlineStr">
        <is>
          <t>Ridge Fleece Zip</t>
        </is>
      </c>
      <c r="F5948" t="inlineStr">
        <is>
          <t>FLC-2001</t>
        </is>
      </c>
      <c r="G5948" s="2" t="n">
        <v>15</v>
      </c>
      <c r="H5948" s="3" t="n">
        <v>1854.66</v>
      </c>
      <c r="I5948" s="4" t="n">
        <v>0.1174832635279745</v>
      </c>
      <c r="J5948" s="4" t="n">
        <v>0.5572</v>
      </c>
    </row>
    <row r="5949">
      <c r="A5949" s="1" t="n">
        <v>45929</v>
      </c>
      <c r="B5949" t="inlineStr">
        <is>
          <t>南部</t>
        </is>
      </c>
      <c r="C5949" t="inlineStr">
        <is>
          <t>卸売</t>
        </is>
      </c>
      <c r="D5949" t="inlineStr">
        <is>
          <t>ジャケット</t>
        </is>
      </c>
      <c r="E5949" t="inlineStr">
        <is>
          <t>Trail Breeze Windbreaker</t>
        </is>
      </c>
      <c r="F5949" t="inlineStr">
        <is>
          <t>JKT-1003</t>
        </is>
      </c>
      <c r="G5949" s="2" t="n">
        <v>40</v>
      </c>
      <c r="H5949" s="3" t="n">
        <v>3805.44</v>
      </c>
      <c r="I5949" s="4" t="n">
        <v>0.1103907361067832</v>
      </c>
      <c r="J5949" s="4" t="n">
        <v>0.4645</v>
      </c>
    </row>
    <row r="5950">
      <c r="A5950" s="1" t="n">
        <v>45964</v>
      </c>
      <c r="B5950" t="inlineStr">
        <is>
          <t>北東部</t>
        </is>
      </c>
      <c r="C5950" t="inlineStr">
        <is>
          <t>卸売</t>
        </is>
      </c>
      <c r="D5950" t="inlineStr">
        <is>
          <t>フリース</t>
        </is>
      </c>
      <c r="E5950" t="inlineStr">
        <is>
          <t>Ridge Fleece Zip</t>
        </is>
      </c>
      <c r="F5950" t="inlineStr">
        <is>
          <t>FLC-2001</t>
        </is>
      </c>
      <c r="G5950" s="2" t="n">
        <v>59</v>
      </c>
      <c r="H5950" s="3" t="n">
        <v>7172.39</v>
      </c>
      <c r="I5950" s="4" t="n">
        <v>0.09603519487194717</v>
      </c>
      <c r="J5950" s="4" t="n">
        <v>0.5243</v>
      </c>
    </row>
    <row r="5951">
      <c r="A5951" s="1" t="n">
        <v>45957</v>
      </c>
      <c r="B5951" t="inlineStr">
        <is>
          <t>北東部</t>
        </is>
      </c>
      <c r="C5951" t="inlineStr">
        <is>
          <t>EC</t>
        </is>
      </c>
      <c r="D5951" t="inlineStr">
        <is>
          <t>ジャケット</t>
        </is>
      </c>
      <c r="E5951" t="inlineStr">
        <is>
          <t>Trail Breeze Windbreaker</t>
        </is>
      </c>
      <c r="F5951" t="inlineStr">
        <is>
          <t>JKT-1003</t>
        </is>
      </c>
      <c r="G5951" s="2" t="n">
        <v>17</v>
      </c>
      <c r="H5951" s="3" t="n">
        <v>1874.82</v>
      </c>
      <c r="I5951" s="4" t="n">
        <v>0.1474927426781505</v>
      </c>
      <c r="J5951" s="4" t="n">
        <v>0.4964</v>
      </c>
    </row>
    <row r="5952">
      <c r="A5952" s="1" t="n">
        <v>45943</v>
      </c>
      <c r="B5952" t="inlineStr">
        <is>
          <t>西部</t>
        </is>
      </c>
      <c r="C5952" t="inlineStr">
        <is>
          <t>EC</t>
        </is>
      </c>
      <c r="D5952" t="inlineStr">
        <is>
          <t>ジャケット</t>
        </is>
      </c>
      <c r="E5952" t="inlineStr">
        <is>
          <t>Summit Pro Jacket</t>
        </is>
      </c>
      <c r="F5952" t="inlineStr">
        <is>
          <t>JKT-1001</t>
        </is>
      </c>
      <c r="G5952" s="2" t="n">
        <v>11</v>
      </c>
      <c r="H5952" s="3" t="n">
        <v>2573.74</v>
      </c>
      <c r="I5952" s="4" t="n">
        <v>0.121529001025483</v>
      </c>
      <c r="J5952" s="4" t="n">
        <v>0.5808</v>
      </c>
    </row>
    <row r="5953">
      <c r="A5953" s="1" t="n">
        <v>46013</v>
      </c>
      <c r="B5953" t="inlineStr">
        <is>
          <t>南部</t>
        </is>
      </c>
      <c r="C5953" t="inlineStr">
        <is>
          <t>モール</t>
        </is>
      </c>
      <c r="D5953" t="inlineStr">
        <is>
          <t>ボトル</t>
        </is>
      </c>
      <c r="E5953" t="inlineStr">
        <is>
          <t>TrailSip 24oz</t>
        </is>
      </c>
      <c r="F5953" t="inlineStr">
        <is>
          <t>WTB-6002</t>
        </is>
      </c>
      <c r="G5953" s="2" t="n">
        <v>87</v>
      </c>
      <c r="H5953" s="3" t="n">
        <v>1752.35</v>
      </c>
      <c r="I5953" s="4" t="n">
        <v>0.2434445178247988</v>
      </c>
      <c r="J5953" s="4" t="n">
        <v>0.3408</v>
      </c>
    </row>
    <row r="5954">
      <c r="A5954" s="1" t="n">
        <v>45978</v>
      </c>
      <c r="B5954" t="inlineStr">
        <is>
          <t>西部</t>
        </is>
      </c>
      <c r="C5954" t="inlineStr">
        <is>
          <t>EC</t>
        </is>
      </c>
      <c r="D5954" t="inlineStr">
        <is>
          <t>ハイキングパンツ</t>
        </is>
      </c>
      <c r="E5954" t="inlineStr">
        <is>
          <t>Granite Trek Pant</t>
        </is>
      </c>
      <c r="F5954" t="inlineStr">
        <is>
          <t>PAN-3002</t>
        </is>
      </c>
      <c r="G5954" s="2" t="n">
        <v>16</v>
      </c>
      <c r="H5954" s="3" t="n">
        <v>1738.77</v>
      </c>
      <c r="I5954" s="4" t="n">
        <v>0.1234297887682915</v>
      </c>
      <c r="J5954" s="4" t="n">
        <v>0.5217000000000001</v>
      </c>
    </row>
    <row r="5955">
      <c r="A5955" s="1" t="n">
        <v>45929</v>
      </c>
      <c r="B5955" t="inlineStr">
        <is>
          <t>北東部</t>
        </is>
      </c>
      <c r="C5955" t="inlineStr">
        <is>
          <t>店舗</t>
        </is>
      </c>
      <c r="D5955" t="inlineStr">
        <is>
          <t>バックパック</t>
        </is>
      </c>
      <c r="E5955" t="inlineStr">
        <is>
          <t>Pine Ridge Daypack</t>
        </is>
      </c>
      <c r="F5955" t="inlineStr">
        <is>
          <t>BPK-5002</t>
        </is>
      </c>
      <c r="G5955" s="2" t="n">
        <v>16</v>
      </c>
      <c r="H5955" s="3" t="n">
        <v>1367.4</v>
      </c>
      <c r="I5955" s="4" t="n">
        <v>0.09173780038021505</v>
      </c>
      <c r="J5955" s="4" t="n">
        <v>0.5163</v>
      </c>
    </row>
    <row r="5956">
      <c r="A5956" s="1" t="n">
        <v>45978</v>
      </c>
      <c r="B5956" t="inlineStr">
        <is>
          <t>北東部</t>
        </is>
      </c>
      <c r="C5956" t="inlineStr">
        <is>
          <t>モール</t>
        </is>
      </c>
      <c r="D5956" t="inlineStr">
        <is>
          <t>ハイキングパンツ</t>
        </is>
      </c>
      <c r="E5956" t="inlineStr">
        <is>
          <t>TrailFlex Hiking Pant</t>
        </is>
      </c>
      <c r="F5956" t="inlineStr">
        <is>
          <t>PAN-3001</t>
        </is>
      </c>
      <c r="G5956" s="2" t="n">
        <v>14</v>
      </c>
      <c r="H5956" s="3" t="n">
        <v>1623.57</v>
      </c>
      <c r="I5956" s="4" t="n">
        <v>0.1989105776958168</v>
      </c>
      <c r="J5956" s="4" t="n">
        <v>0.4646</v>
      </c>
    </row>
    <row r="5957">
      <c r="A5957" s="1" t="n">
        <v>45936</v>
      </c>
      <c r="B5957" t="inlineStr">
        <is>
          <t>中西部</t>
        </is>
      </c>
      <c r="C5957" t="inlineStr">
        <is>
          <t>店舗</t>
        </is>
      </c>
      <c r="D5957" t="inlineStr">
        <is>
          <t>ジャケット</t>
        </is>
      </c>
      <c r="E5957" t="inlineStr">
        <is>
          <t>Trail Breeze Windbreaker</t>
        </is>
      </c>
      <c r="F5957" t="inlineStr">
        <is>
          <t>JKT-1003</t>
        </is>
      </c>
      <c r="G5957" s="2" t="n">
        <v>11</v>
      </c>
      <c r="H5957" s="3" t="n">
        <v>1234.78</v>
      </c>
      <c r="I5957" s="4" t="n">
        <v>0.1066395583376289</v>
      </c>
      <c r="J5957" s="4" t="n">
        <v>0.5182</v>
      </c>
    </row>
    <row r="5958">
      <c r="A5958" s="1" t="n">
        <v>45950</v>
      </c>
      <c r="B5958" t="inlineStr">
        <is>
          <t>西部</t>
        </is>
      </c>
      <c r="C5958" t="inlineStr">
        <is>
          <t>卸売</t>
        </is>
      </c>
      <c r="D5958" t="inlineStr">
        <is>
          <t>インナー</t>
        </is>
      </c>
      <c r="E5958" t="inlineStr">
        <is>
          <t>EverWarm Merino Crew</t>
        </is>
      </c>
      <c r="F5958" t="inlineStr">
        <is>
          <t>BAS-4001</t>
        </is>
      </c>
      <c r="G5958" s="2" t="n">
        <v>70</v>
      </c>
      <c r="H5958" s="3" t="n">
        <v>4947.26</v>
      </c>
      <c r="I5958" s="4" t="n">
        <v>0.1214584894739092</v>
      </c>
      <c r="J5958" s="4" t="n">
        <v>0.4813</v>
      </c>
    </row>
    <row r="5959">
      <c r="A5959" s="1" t="n">
        <v>45950</v>
      </c>
      <c r="B5959" t="inlineStr">
        <is>
          <t>南部</t>
        </is>
      </c>
      <c r="C5959" t="inlineStr">
        <is>
          <t>モール</t>
        </is>
      </c>
      <c r="D5959" t="inlineStr">
        <is>
          <t>ジャケット</t>
        </is>
      </c>
      <c r="E5959" t="inlineStr">
        <is>
          <t>Alpine Storm Shell</t>
        </is>
      </c>
      <c r="F5959" t="inlineStr">
        <is>
          <t>JKT-1002</t>
        </is>
      </c>
      <c r="G5959" s="2" t="n">
        <v>12</v>
      </c>
      <c r="H5959" s="3" t="n">
        <v>1809.99</v>
      </c>
      <c r="I5959" s="4" t="n">
        <v>0.2033389955107123</v>
      </c>
      <c r="J5959" s="4" t="n">
        <v>0.4627</v>
      </c>
    </row>
    <row r="5960">
      <c r="A5960" s="1" t="n">
        <v>45929</v>
      </c>
      <c r="B5960" t="inlineStr">
        <is>
          <t>南部</t>
        </is>
      </c>
      <c r="C5960" t="inlineStr">
        <is>
          <t>卸売</t>
        </is>
      </c>
      <c r="D5960" t="inlineStr">
        <is>
          <t>フリース</t>
        </is>
      </c>
      <c r="E5960" t="inlineStr">
        <is>
          <t>Ridge Fleece Zip</t>
        </is>
      </c>
      <c r="F5960" t="inlineStr">
        <is>
          <t>FLC-2001</t>
        </is>
      </c>
      <c r="G5960" s="2" t="n">
        <v>49</v>
      </c>
      <c r="H5960" s="3" t="n">
        <v>5139.16</v>
      </c>
      <c r="I5960" s="4" t="n">
        <v>0.08801985921338201</v>
      </c>
      <c r="J5960" s="4" t="n">
        <v>0.5063</v>
      </c>
    </row>
    <row r="5961">
      <c r="A5961" s="1" t="n">
        <v>46006</v>
      </c>
      <c r="B5961" t="inlineStr">
        <is>
          <t>北東部</t>
        </is>
      </c>
      <c r="C5961" t="inlineStr">
        <is>
          <t>店舗</t>
        </is>
      </c>
      <c r="D5961" t="inlineStr">
        <is>
          <t>ジャケット</t>
        </is>
      </c>
      <c r="E5961" t="inlineStr">
        <is>
          <t>Trail Breeze Windbreaker</t>
        </is>
      </c>
      <c r="F5961" t="inlineStr">
        <is>
          <t>JKT-1003</t>
        </is>
      </c>
      <c r="G5961" s="2" t="n">
        <v>17</v>
      </c>
      <c r="H5961" s="3" t="n">
        <v>1902.7</v>
      </c>
      <c r="I5961" s="4" t="n">
        <v>0.1258868575282395</v>
      </c>
      <c r="J5961" s="4" t="n">
        <v>0.5243</v>
      </c>
    </row>
    <row r="5962">
      <c r="A5962" s="1" t="n">
        <v>45943</v>
      </c>
      <c r="B5962" t="inlineStr">
        <is>
          <t>西部</t>
        </is>
      </c>
      <c r="C5962" t="inlineStr">
        <is>
          <t>EC</t>
        </is>
      </c>
      <c r="D5962" t="inlineStr">
        <is>
          <t>インナー</t>
        </is>
      </c>
      <c r="E5962" t="inlineStr">
        <is>
          <t>EverWarm Merino Crew</t>
        </is>
      </c>
      <c r="F5962" t="inlineStr">
        <is>
          <t>BAS-4001</t>
        </is>
      </c>
      <c r="G5962" s="2" t="n">
        <v>18</v>
      </c>
      <c r="H5962" s="3" t="n">
        <v>1392.92</v>
      </c>
      <c r="I5962" s="4" t="n">
        <v>0.1335930326841772</v>
      </c>
      <c r="J5962" s="4" t="n">
        <v>0.5232</v>
      </c>
    </row>
    <row r="5963">
      <c r="A5963" s="1" t="n">
        <v>45929</v>
      </c>
      <c r="B5963" t="inlineStr">
        <is>
          <t>中西部</t>
        </is>
      </c>
      <c r="C5963" t="inlineStr">
        <is>
          <t>EC</t>
        </is>
      </c>
      <c r="D5963" t="inlineStr">
        <is>
          <t>ボトル</t>
        </is>
      </c>
      <c r="E5963" t="inlineStr">
        <is>
          <t>TrailSip 24oz</t>
        </is>
      </c>
      <c r="F5963" t="inlineStr">
        <is>
          <t>WTB-6002</t>
        </is>
      </c>
      <c r="G5963" s="2" t="n">
        <v>38</v>
      </c>
      <c r="H5963" s="3" t="n">
        <v>881.92</v>
      </c>
      <c r="I5963" s="4" t="n">
        <v>0.1501699575707316</v>
      </c>
      <c r="J5963" s="4" t="n">
        <v>0.4396</v>
      </c>
    </row>
    <row r="5964">
      <c r="A5964" s="1" t="n">
        <v>45971</v>
      </c>
      <c r="B5964" t="inlineStr">
        <is>
          <t>中西部</t>
        </is>
      </c>
      <c r="C5964" t="inlineStr">
        <is>
          <t>店舗</t>
        </is>
      </c>
      <c r="D5964" t="inlineStr">
        <is>
          <t>インナー</t>
        </is>
      </c>
      <c r="E5964" t="inlineStr">
        <is>
          <t>PeakCore Thermal Bottom</t>
        </is>
      </c>
      <c r="F5964" t="inlineStr">
        <is>
          <t>BAS-4003</t>
        </is>
      </c>
      <c r="G5964" s="2" t="n">
        <v>20</v>
      </c>
      <c r="H5964" s="3" t="n">
        <v>1148.96</v>
      </c>
      <c r="I5964" s="4" t="n">
        <v>0.1260467780921608</v>
      </c>
      <c r="J5964" s="4" t="n">
        <v>0.5185</v>
      </c>
    </row>
    <row r="5965">
      <c r="A5965" s="1" t="n">
        <v>46006</v>
      </c>
      <c r="B5965" t="inlineStr">
        <is>
          <t>中西部</t>
        </is>
      </c>
      <c r="C5965" t="inlineStr">
        <is>
          <t>店舗</t>
        </is>
      </c>
      <c r="D5965" t="inlineStr">
        <is>
          <t>ジャケット</t>
        </is>
      </c>
      <c r="E5965" t="inlineStr">
        <is>
          <t>Trail Breeze Windbreaker</t>
        </is>
      </c>
      <c r="F5965" t="inlineStr">
        <is>
          <t>JKT-1003</t>
        </is>
      </c>
      <c r="G5965" s="2" t="n">
        <v>20</v>
      </c>
      <c r="H5965" s="3" t="n">
        <v>2186.23</v>
      </c>
      <c r="I5965" s="4" t="n">
        <v>0.1496697948221117</v>
      </c>
      <c r="J5965" s="4" t="n">
        <v>0.5254</v>
      </c>
    </row>
    <row r="5966">
      <c r="A5966" s="1" t="n">
        <v>45943</v>
      </c>
      <c r="B5966" t="inlineStr">
        <is>
          <t>南部</t>
        </is>
      </c>
      <c r="C5966" t="inlineStr">
        <is>
          <t>EC</t>
        </is>
      </c>
      <c r="D5966" t="inlineStr">
        <is>
          <t>インナー</t>
        </is>
      </c>
      <c r="E5966" t="inlineStr">
        <is>
          <t>SunTrail Lightweight Tee</t>
        </is>
      </c>
      <c r="F5966" t="inlineStr">
        <is>
          <t>BAS-4002</t>
        </is>
      </c>
      <c r="G5966" s="2" t="n">
        <v>21</v>
      </c>
      <c r="H5966" s="3" t="n">
        <v>925.7</v>
      </c>
      <c r="I5966" s="4" t="n">
        <v>0.1499146723542362</v>
      </c>
      <c r="J5966" s="4" t="n">
        <v>0.4732</v>
      </c>
    </row>
    <row r="5967">
      <c r="A5967" s="1" t="n">
        <v>46006</v>
      </c>
      <c r="B5967" t="inlineStr">
        <is>
          <t>北東部</t>
        </is>
      </c>
      <c r="C5967" t="inlineStr">
        <is>
          <t>店舗</t>
        </is>
      </c>
      <c r="D5967" t="inlineStr">
        <is>
          <t>ジャケット</t>
        </is>
      </c>
      <c r="E5967" t="inlineStr">
        <is>
          <t>Alpine Storm Shell</t>
        </is>
      </c>
      <c r="F5967" t="inlineStr">
        <is>
          <t>JKT-1002</t>
        </is>
      </c>
      <c r="G5967" s="2" t="n">
        <v>17</v>
      </c>
      <c r="H5967" s="3" t="n">
        <v>3156.37</v>
      </c>
      <c r="I5967" s="4" t="n">
        <v>0.1073431178554893</v>
      </c>
      <c r="J5967" s="4" t="n">
        <v>0.5731000000000001</v>
      </c>
    </row>
    <row r="5968">
      <c r="A5968" s="1" t="n">
        <v>45943</v>
      </c>
      <c r="B5968" t="inlineStr">
        <is>
          <t>中西部</t>
        </is>
      </c>
      <c r="C5968" t="inlineStr">
        <is>
          <t>卸売</t>
        </is>
      </c>
      <c r="D5968" t="inlineStr">
        <is>
          <t>インナー</t>
        </is>
      </c>
      <c r="E5968" t="inlineStr">
        <is>
          <t>SunTrail Lightweight Tee</t>
        </is>
      </c>
      <c r="F5968" t="inlineStr">
        <is>
          <t>BAS-4002</t>
        </is>
      </c>
      <c r="G5968" s="2" t="n">
        <v>70</v>
      </c>
      <c r="H5968" s="3" t="n">
        <v>2684.36</v>
      </c>
      <c r="I5968" s="4" t="n">
        <v>0.1075675358977169</v>
      </c>
      <c r="J5968" s="4" t="n">
        <v>0.4342</v>
      </c>
    </row>
    <row r="5969">
      <c r="A5969" s="1" t="n">
        <v>45950</v>
      </c>
      <c r="B5969" t="inlineStr">
        <is>
          <t>西部</t>
        </is>
      </c>
      <c r="C5969" t="inlineStr">
        <is>
          <t>EC</t>
        </is>
      </c>
      <c r="D5969" t="inlineStr">
        <is>
          <t>ボトル</t>
        </is>
      </c>
      <c r="E5969" t="inlineStr">
        <is>
          <t>TrailSip 24oz</t>
        </is>
      </c>
      <c r="F5969" t="inlineStr">
        <is>
          <t>WTB-6002</t>
        </is>
      </c>
      <c r="G5969" s="2" t="n">
        <v>55</v>
      </c>
      <c r="H5969" s="3" t="n">
        <v>1311.15</v>
      </c>
      <c r="I5969" s="4" t="n">
        <v>0.1516215967871249</v>
      </c>
      <c r="J5969" s="4" t="n">
        <v>0.4682</v>
      </c>
    </row>
    <row r="5970">
      <c r="A5970" s="1" t="n">
        <v>45985</v>
      </c>
      <c r="B5970" t="inlineStr">
        <is>
          <t>中西部</t>
        </is>
      </c>
      <c r="C5970" t="inlineStr">
        <is>
          <t>EC</t>
        </is>
      </c>
      <c r="D5970" t="inlineStr">
        <is>
          <t>ハイキングパンツ</t>
        </is>
      </c>
      <c r="E5970" t="inlineStr">
        <is>
          <t>TrailFlex Hiking Pant</t>
        </is>
      </c>
      <c r="F5970" t="inlineStr">
        <is>
          <t>PAN-3001</t>
        </is>
      </c>
      <c r="G5970" s="2" t="n">
        <v>19</v>
      </c>
      <c r="H5970" s="3" t="n">
        <v>2183.55</v>
      </c>
      <c r="I5970" s="4" t="n">
        <v>0.1430257583204657</v>
      </c>
      <c r="J5970" s="4" t="n">
        <v>0.5302</v>
      </c>
    </row>
    <row r="5971">
      <c r="A5971" s="1" t="n">
        <v>46020</v>
      </c>
      <c r="B5971" t="inlineStr">
        <is>
          <t>南部</t>
        </is>
      </c>
      <c r="C5971" t="inlineStr">
        <is>
          <t>店舗</t>
        </is>
      </c>
      <c r="D5971" t="inlineStr">
        <is>
          <t>ボトル</t>
        </is>
      </c>
      <c r="E5971" t="inlineStr">
        <is>
          <t>TrailSip 24oz</t>
        </is>
      </c>
      <c r="F5971" t="inlineStr">
        <is>
          <t>WTB-6002</t>
        </is>
      </c>
      <c r="G5971" s="2" t="n">
        <v>58</v>
      </c>
      <c r="H5971" s="3" t="n">
        <v>1343.68</v>
      </c>
      <c r="I5971" s="4" t="n">
        <v>0.1354068413581699</v>
      </c>
      <c r="J5971" s="4" t="n">
        <v>0.4697</v>
      </c>
    </row>
    <row r="5972">
      <c r="A5972" s="1" t="n">
        <v>46020</v>
      </c>
      <c r="B5972" t="inlineStr">
        <is>
          <t>西部</t>
        </is>
      </c>
      <c r="C5972" t="inlineStr">
        <is>
          <t>EC</t>
        </is>
      </c>
      <c r="D5972" t="inlineStr">
        <is>
          <t>ボトル</t>
        </is>
      </c>
      <c r="E5972" t="inlineStr">
        <is>
          <t>TrailSip 24oz</t>
        </is>
      </c>
      <c r="F5972" t="inlineStr">
        <is>
          <t>WTB-6002</t>
        </is>
      </c>
      <c r="G5972" s="2" t="n">
        <v>37</v>
      </c>
      <c r="H5972" s="3" t="n">
        <v>897.12</v>
      </c>
      <c r="I5972" s="4" t="n">
        <v>0.1772861492559314</v>
      </c>
      <c r="J5972" s="4" t="n">
        <v>0.4497</v>
      </c>
    </row>
    <row r="5973">
      <c r="A5973" s="1" t="n">
        <v>45957</v>
      </c>
      <c r="B5973" t="inlineStr">
        <is>
          <t>南部</t>
        </is>
      </c>
      <c r="C5973" t="inlineStr">
        <is>
          <t>店舗</t>
        </is>
      </c>
      <c r="D5973" t="inlineStr">
        <is>
          <t>ハイキングパンツ</t>
        </is>
      </c>
      <c r="E5973" t="inlineStr">
        <is>
          <t>Granite Trek Pant</t>
        </is>
      </c>
      <c r="F5973" t="inlineStr">
        <is>
          <t>PAN-3002</t>
        </is>
      </c>
      <c r="G5973" s="2" t="n">
        <v>19</v>
      </c>
      <c r="H5973" s="3" t="n">
        <v>1917.08</v>
      </c>
      <c r="I5973" s="4" t="n">
        <v>0.09939574460312725</v>
      </c>
      <c r="J5973" s="4" t="n">
        <v>0.5358000000000001</v>
      </c>
    </row>
    <row r="5974">
      <c r="A5974" s="1" t="n">
        <v>45943</v>
      </c>
      <c r="B5974" t="inlineStr">
        <is>
          <t>南部</t>
        </is>
      </c>
      <c r="C5974" t="inlineStr">
        <is>
          <t>店舗</t>
        </is>
      </c>
      <c r="D5974" t="inlineStr">
        <is>
          <t>バックパック</t>
        </is>
      </c>
      <c r="E5974" t="inlineStr">
        <is>
          <t>Summit 28L Pack</t>
        </is>
      </c>
      <c r="F5974" t="inlineStr">
        <is>
          <t>BPK-5001</t>
        </is>
      </c>
      <c r="G5974" s="2" t="n">
        <v>16</v>
      </c>
      <c r="H5974" s="3" t="n">
        <v>1725.12</v>
      </c>
      <c r="I5974" s="4" t="n">
        <v>0.1037189867999405</v>
      </c>
      <c r="J5974" s="4" t="n">
        <v>0.5248</v>
      </c>
    </row>
    <row r="5975">
      <c r="A5975" s="1" t="n">
        <v>46006</v>
      </c>
      <c r="B5975" t="inlineStr">
        <is>
          <t>南部</t>
        </is>
      </c>
      <c r="C5975" t="inlineStr">
        <is>
          <t>店舗</t>
        </is>
      </c>
      <c r="D5975" t="inlineStr">
        <is>
          <t>バックパック</t>
        </is>
      </c>
      <c r="E5975" t="inlineStr">
        <is>
          <t>Pine Ridge Daypack</t>
        </is>
      </c>
      <c r="F5975" t="inlineStr">
        <is>
          <t>BPK-5002</t>
        </is>
      </c>
      <c r="G5975" s="2" t="n">
        <v>18</v>
      </c>
      <c r="H5975" s="3" t="n">
        <v>1485.48</v>
      </c>
      <c r="I5975" s="4" t="n">
        <v>0.1055306363850832</v>
      </c>
      <c r="J5975" s="4" t="n">
        <v>0.4897</v>
      </c>
    </row>
    <row r="5976">
      <c r="A5976" s="1" t="n">
        <v>46013</v>
      </c>
      <c r="B5976" t="inlineStr">
        <is>
          <t>中西部</t>
        </is>
      </c>
      <c r="C5976" t="inlineStr">
        <is>
          <t>モール</t>
        </is>
      </c>
      <c r="D5976" t="inlineStr">
        <is>
          <t>フリース</t>
        </is>
      </c>
      <c r="E5976" t="inlineStr">
        <is>
          <t>Harbor Camp Hoodie</t>
        </is>
      </c>
      <c r="F5976" t="inlineStr">
        <is>
          <t>FLC-2003</t>
        </is>
      </c>
      <c r="G5976" s="2" t="n">
        <v>24</v>
      </c>
      <c r="H5976" s="3" t="n">
        <v>1682.24</v>
      </c>
      <c r="I5976" s="4" t="n">
        <v>0.2015937041956931</v>
      </c>
      <c r="J5976" s="4" t="n">
        <v>0.4003</v>
      </c>
    </row>
    <row r="5977">
      <c r="A5977" s="1" t="n">
        <v>45971</v>
      </c>
      <c r="B5977" t="inlineStr">
        <is>
          <t>西部</t>
        </is>
      </c>
      <c r="C5977" t="inlineStr">
        <is>
          <t>モール</t>
        </is>
      </c>
      <c r="D5977" t="inlineStr">
        <is>
          <t>ボトル</t>
        </is>
      </c>
      <c r="E5977" t="inlineStr">
        <is>
          <t>HydraSteel 32oz</t>
        </is>
      </c>
      <c r="F5977" t="inlineStr">
        <is>
          <t>WTB-6001</t>
        </is>
      </c>
      <c r="G5977" s="2" t="n">
        <v>41</v>
      </c>
      <c r="H5977" s="3" t="n">
        <v>1166.67</v>
      </c>
      <c r="I5977" s="4" t="n">
        <v>0.2346009390540421</v>
      </c>
      <c r="J5977" s="4" t="n">
        <v>0.3786</v>
      </c>
    </row>
    <row r="5978">
      <c r="A5978" s="1" t="n">
        <v>45950</v>
      </c>
      <c r="B5978" t="inlineStr">
        <is>
          <t>西部</t>
        </is>
      </c>
      <c r="C5978" t="inlineStr">
        <is>
          <t>店舗</t>
        </is>
      </c>
      <c r="D5978" t="inlineStr">
        <is>
          <t>インナー</t>
        </is>
      </c>
      <c r="E5978" t="inlineStr">
        <is>
          <t>PeakCore Thermal Bottom</t>
        </is>
      </c>
      <c r="F5978" t="inlineStr">
        <is>
          <t>BAS-4003</t>
        </is>
      </c>
      <c r="G5978" s="2" t="n">
        <v>24</v>
      </c>
      <c r="H5978" s="3" t="n">
        <v>1365.38</v>
      </c>
      <c r="I5978" s="4" t="n">
        <v>0.1385158270392567</v>
      </c>
      <c r="J5978" s="4" t="n">
        <v>0.5201</v>
      </c>
    </row>
    <row r="5979">
      <c r="A5979" s="1" t="n">
        <v>45978</v>
      </c>
      <c r="B5979" t="inlineStr">
        <is>
          <t>北東部</t>
        </is>
      </c>
      <c r="C5979" t="inlineStr">
        <is>
          <t>卸売</t>
        </is>
      </c>
      <c r="D5979" t="inlineStr">
        <is>
          <t>ボトル</t>
        </is>
      </c>
      <c r="E5979" t="inlineStr">
        <is>
          <t>HydraSteel 32oz</t>
        </is>
      </c>
      <c r="F5979" t="inlineStr">
        <is>
          <t>WTB-6001</t>
        </is>
      </c>
      <c r="G5979" s="2" t="n">
        <v>128</v>
      </c>
      <c r="H5979" s="3" t="n">
        <v>3565.19</v>
      </c>
      <c r="I5979" s="4" t="n">
        <v>0.09991460070200264</v>
      </c>
      <c r="J5979" s="4" t="n">
        <v>0.4527</v>
      </c>
    </row>
    <row r="5980">
      <c r="A5980" s="1" t="n">
        <v>45999</v>
      </c>
      <c r="B5980" t="inlineStr">
        <is>
          <t>北東部</t>
        </is>
      </c>
      <c r="C5980" t="inlineStr">
        <is>
          <t>店舗</t>
        </is>
      </c>
      <c r="D5980" t="inlineStr">
        <is>
          <t>フリース</t>
        </is>
      </c>
      <c r="E5980" t="inlineStr">
        <is>
          <t>Ridge Fleece Zip</t>
        </is>
      </c>
      <c r="F5980" t="inlineStr">
        <is>
          <t>FLC-2001</t>
        </is>
      </c>
      <c r="G5980" s="2" t="n">
        <v>21</v>
      </c>
      <c r="H5980" s="3" t="n">
        <v>2760.5</v>
      </c>
      <c r="I5980" s="4" t="n">
        <v>0.1182085947226733</v>
      </c>
      <c r="J5980" s="4" t="n">
        <v>0.5669999999999999</v>
      </c>
    </row>
    <row r="5981">
      <c r="A5981" s="1" t="n">
        <v>45929</v>
      </c>
      <c r="B5981" t="inlineStr">
        <is>
          <t>南部</t>
        </is>
      </c>
      <c r="C5981" t="inlineStr">
        <is>
          <t>EC</t>
        </is>
      </c>
      <c r="D5981" t="inlineStr">
        <is>
          <t>ボトル</t>
        </is>
      </c>
      <c r="E5981" t="inlineStr">
        <is>
          <t>HydraSteel 32oz</t>
        </is>
      </c>
      <c r="F5981" t="inlineStr">
        <is>
          <t>WTB-6001</t>
        </is>
      </c>
      <c r="G5981" s="2" t="n">
        <v>42</v>
      </c>
      <c r="H5981" s="3" t="n">
        <v>1244.88</v>
      </c>
      <c r="I5981" s="4" t="n">
        <v>0.1379942466802895</v>
      </c>
      <c r="J5981" s="4" t="n">
        <v>0.4587</v>
      </c>
    </row>
    <row r="5982">
      <c r="A5982" s="1" t="n">
        <v>45964</v>
      </c>
      <c r="B5982" t="inlineStr">
        <is>
          <t>北東部</t>
        </is>
      </c>
      <c r="C5982" t="inlineStr">
        <is>
          <t>店舗</t>
        </is>
      </c>
      <c r="D5982" t="inlineStr">
        <is>
          <t>バックパック</t>
        </is>
      </c>
      <c r="E5982" t="inlineStr">
        <is>
          <t>Crestline Travel Pack</t>
        </is>
      </c>
      <c r="F5982" t="inlineStr">
        <is>
          <t>BPK-5003</t>
        </is>
      </c>
      <c r="G5982" s="2" t="n">
        <v>11</v>
      </c>
      <c r="H5982" s="3" t="n">
        <v>1485.35</v>
      </c>
      <c r="I5982" s="4" t="n">
        <v>0.1193019104376435</v>
      </c>
      <c r="J5982" s="4" t="n">
        <v>0.5553</v>
      </c>
    </row>
    <row r="5983">
      <c r="A5983" s="1" t="n">
        <v>46013</v>
      </c>
      <c r="B5983" t="inlineStr">
        <is>
          <t>西部</t>
        </is>
      </c>
      <c r="C5983" t="inlineStr">
        <is>
          <t>店舗</t>
        </is>
      </c>
      <c r="D5983" t="inlineStr">
        <is>
          <t>フリース</t>
        </is>
      </c>
      <c r="E5983" t="inlineStr">
        <is>
          <t>Ridge Fleece Zip</t>
        </is>
      </c>
      <c r="F5983" t="inlineStr">
        <is>
          <t>FLC-2001</t>
        </is>
      </c>
      <c r="G5983" s="2" t="n">
        <v>23</v>
      </c>
      <c r="H5983" s="3" t="n">
        <v>3231.76</v>
      </c>
      <c r="I5983" s="4" t="n">
        <v>0.09740718169137835</v>
      </c>
      <c r="J5983" s="4" t="n">
        <v>0.5760999999999999</v>
      </c>
    </row>
    <row r="5984">
      <c r="A5984" s="1" t="n">
        <v>46020</v>
      </c>
      <c r="B5984" t="inlineStr">
        <is>
          <t>西部</t>
        </is>
      </c>
      <c r="C5984" t="inlineStr">
        <is>
          <t>店舗</t>
        </is>
      </c>
      <c r="D5984" t="inlineStr">
        <is>
          <t>インナー</t>
        </is>
      </c>
      <c r="E5984" t="inlineStr">
        <is>
          <t>PeakCore Thermal Bottom</t>
        </is>
      </c>
      <c r="F5984" t="inlineStr">
        <is>
          <t>BAS-4003</t>
        </is>
      </c>
      <c r="G5984" s="2" t="n">
        <v>19</v>
      </c>
      <c r="H5984" s="3" t="n">
        <v>1088.98</v>
      </c>
      <c r="I5984" s="4" t="n">
        <v>0.1149157701786607</v>
      </c>
      <c r="J5984" s="4" t="n">
        <v>0.5223</v>
      </c>
    </row>
    <row r="5985">
      <c r="A5985" s="1" t="n">
        <v>45936</v>
      </c>
      <c r="B5985" t="inlineStr">
        <is>
          <t>西部</t>
        </is>
      </c>
      <c r="C5985" t="inlineStr">
        <is>
          <t>卸売</t>
        </is>
      </c>
      <c r="D5985" t="inlineStr">
        <is>
          <t>インナー</t>
        </is>
      </c>
      <c r="E5985" t="inlineStr">
        <is>
          <t>EverWarm Merino Crew</t>
        </is>
      </c>
      <c r="F5985" t="inlineStr">
        <is>
          <t>BAS-4001</t>
        </is>
      </c>
      <c r="G5985" s="2" t="n">
        <v>64</v>
      </c>
      <c r="H5985" s="3" t="n">
        <v>4365.9</v>
      </c>
      <c r="I5985" s="4" t="n">
        <v>0.1149341826867312</v>
      </c>
      <c r="J5985" s="4" t="n">
        <v>0.5004999999999999</v>
      </c>
    </row>
    <row r="5986">
      <c r="A5986" s="1" t="n">
        <v>46020</v>
      </c>
      <c r="B5986" t="inlineStr">
        <is>
          <t>中西部</t>
        </is>
      </c>
      <c r="C5986" t="inlineStr">
        <is>
          <t>店舗</t>
        </is>
      </c>
      <c r="D5986" t="inlineStr">
        <is>
          <t>バックパック</t>
        </is>
      </c>
      <c r="E5986" t="inlineStr">
        <is>
          <t>Crestline Travel Pack</t>
        </is>
      </c>
      <c r="F5986" t="inlineStr">
        <is>
          <t>BPK-5003</t>
        </is>
      </c>
      <c r="G5986" s="2" t="n">
        <v>11</v>
      </c>
      <c r="H5986" s="3" t="n">
        <v>1345.57</v>
      </c>
      <c r="I5986" s="4" t="n">
        <v>0.1328481221478433</v>
      </c>
      <c r="J5986" s="4" t="n">
        <v>0.547</v>
      </c>
    </row>
    <row r="5987">
      <c r="A5987" s="1" t="n">
        <v>45992</v>
      </c>
      <c r="B5987" t="inlineStr">
        <is>
          <t>北東部</t>
        </is>
      </c>
      <c r="C5987" t="inlineStr">
        <is>
          <t>モール</t>
        </is>
      </c>
      <c r="D5987" t="inlineStr">
        <is>
          <t>バックパック</t>
        </is>
      </c>
      <c r="E5987" t="inlineStr">
        <is>
          <t>Crestline Travel Pack</t>
        </is>
      </c>
      <c r="F5987" t="inlineStr">
        <is>
          <t>BPK-5003</t>
        </is>
      </c>
      <c r="G5987" s="2" t="n">
        <v>14</v>
      </c>
      <c r="H5987" s="3" t="n">
        <v>1730.78</v>
      </c>
      <c r="I5987" s="4" t="n">
        <v>0.1693863268289715</v>
      </c>
      <c r="J5987" s="4" t="n">
        <v>0.4481</v>
      </c>
    </row>
    <row r="5988">
      <c r="A5988" s="1" t="n">
        <v>45936</v>
      </c>
      <c r="B5988" t="inlineStr">
        <is>
          <t>南部</t>
        </is>
      </c>
      <c r="C5988" t="inlineStr">
        <is>
          <t>店舗</t>
        </is>
      </c>
      <c r="D5988" t="inlineStr">
        <is>
          <t>ハイキングパンツ</t>
        </is>
      </c>
      <c r="E5988" t="inlineStr">
        <is>
          <t>Granite Trek Pant</t>
        </is>
      </c>
      <c r="F5988" t="inlineStr">
        <is>
          <t>PAN-3002</t>
        </is>
      </c>
      <c r="G5988" s="2" t="n">
        <v>15</v>
      </c>
      <c r="H5988" s="3" t="n">
        <v>1528.28</v>
      </c>
      <c r="I5988" s="4" t="n">
        <v>0.1013503157701343</v>
      </c>
      <c r="J5988" s="4" t="n">
        <v>0.5173</v>
      </c>
    </row>
    <row r="5989">
      <c r="A5989" s="1" t="n">
        <v>45971</v>
      </c>
      <c r="B5989" t="inlineStr">
        <is>
          <t>南部</t>
        </is>
      </c>
      <c r="C5989" t="inlineStr">
        <is>
          <t>卸売</t>
        </is>
      </c>
      <c r="D5989" t="inlineStr">
        <is>
          <t>インナー</t>
        </is>
      </c>
      <c r="E5989" t="inlineStr">
        <is>
          <t>PeakCore Thermal Bottom</t>
        </is>
      </c>
      <c r="F5989" t="inlineStr">
        <is>
          <t>BAS-4003</t>
        </is>
      </c>
      <c r="G5989" s="2" t="n">
        <v>59</v>
      </c>
      <c r="H5989" s="3" t="n">
        <v>2796.79</v>
      </c>
      <c r="I5989" s="4" t="n">
        <v>0.08559064837917686</v>
      </c>
      <c r="J5989" s="4" t="n">
        <v>0.4443</v>
      </c>
    </row>
    <row r="5990">
      <c r="A5990" s="1" t="n">
        <v>46006</v>
      </c>
      <c r="B5990" t="inlineStr">
        <is>
          <t>南部</t>
        </is>
      </c>
      <c r="C5990" t="inlineStr">
        <is>
          <t>店舗</t>
        </is>
      </c>
      <c r="D5990" t="inlineStr">
        <is>
          <t>ジャケット</t>
        </is>
      </c>
      <c r="E5990" t="inlineStr">
        <is>
          <t>Summit Pro Jacket</t>
        </is>
      </c>
      <c r="F5990" t="inlineStr">
        <is>
          <t>JKT-1001</t>
        </is>
      </c>
      <c r="G5990" s="2" t="n">
        <v>15</v>
      </c>
      <c r="H5990" s="3" t="n">
        <v>3164.88</v>
      </c>
      <c r="I5990" s="4" t="n">
        <v>0.1061148896347731</v>
      </c>
      <c r="J5990" s="4" t="n">
        <v>0.5863</v>
      </c>
    </row>
    <row r="5991">
      <c r="A5991" s="1" t="n">
        <v>45999</v>
      </c>
      <c r="B5991" t="inlineStr">
        <is>
          <t>西部</t>
        </is>
      </c>
      <c r="C5991" t="inlineStr">
        <is>
          <t>EC</t>
        </is>
      </c>
      <c r="D5991" t="inlineStr">
        <is>
          <t>フリース</t>
        </is>
      </c>
      <c r="E5991" t="inlineStr">
        <is>
          <t>Ridge Fleece Zip</t>
        </is>
      </c>
      <c r="F5991" t="inlineStr">
        <is>
          <t>FLC-2001</t>
        </is>
      </c>
      <c r="G5991" s="2" t="n">
        <v>24</v>
      </c>
      <c r="H5991" s="3" t="n">
        <v>3214.92</v>
      </c>
      <c r="I5991" s="4" t="n">
        <v>0.1454015874583274</v>
      </c>
      <c r="J5991" s="4" t="n">
        <v>0.5575</v>
      </c>
    </row>
    <row r="5992">
      <c r="A5992" s="1" t="n">
        <v>46020</v>
      </c>
      <c r="B5992" t="inlineStr">
        <is>
          <t>西部</t>
        </is>
      </c>
      <c r="C5992" t="inlineStr">
        <is>
          <t>EC</t>
        </is>
      </c>
      <c r="D5992" t="inlineStr">
        <is>
          <t>ジャケット</t>
        </is>
      </c>
      <c r="E5992" t="inlineStr">
        <is>
          <t>Summit Pro Jacket</t>
        </is>
      </c>
      <c r="F5992" t="inlineStr">
        <is>
          <t>JKT-1001</t>
        </is>
      </c>
      <c r="G5992" s="2" t="n">
        <v>13</v>
      </c>
      <c r="H5992" s="3" t="n">
        <v>2851.58</v>
      </c>
      <c r="I5992" s="4" t="n">
        <v>0.140988885210827</v>
      </c>
      <c r="J5992" s="4" t="n">
        <v>0.5795</v>
      </c>
    </row>
    <row r="5993">
      <c r="A5993" s="1" t="n">
        <v>46013</v>
      </c>
      <c r="B5993" t="inlineStr">
        <is>
          <t>南部</t>
        </is>
      </c>
      <c r="C5993" t="inlineStr">
        <is>
          <t>店舗</t>
        </is>
      </c>
      <c r="D5993" t="inlineStr">
        <is>
          <t>ジャケット</t>
        </is>
      </c>
      <c r="E5993" t="inlineStr">
        <is>
          <t>Trail Breeze Windbreaker</t>
        </is>
      </c>
      <c r="F5993" t="inlineStr">
        <is>
          <t>JKT-1003</t>
        </is>
      </c>
      <c r="G5993" s="2" t="n">
        <v>14</v>
      </c>
      <c r="H5993" s="3" t="n">
        <v>1461</v>
      </c>
      <c r="I5993" s="4" t="n">
        <v>0.1261554337479174</v>
      </c>
      <c r="J5993" s="4" t="n">
        <v>0.5208</v>
      </c>
    </row>
    <row r="5994">
      <c r="A5994" s="1" t="n">
        <v>45936</v>
      </c>
      <c r="B5994" t="inlineStr">
        <is>
          <t>中西部</t>
        </is>
      </c>
      <c r="C5994" t="inlineStr">
        <is>
          <t>卸売</t>
        </is>
      </c>
      <c r="D5994" t="inlineStr">
        <is>
          <t>バックパック</t>
        </is>
      </c>
      <c r="E5994" t="inlineStr">
        <is>
          <t>Summit 28L Pack</t>
        </is>
      </c>
      <c r="F5994" t="inlineStr">
        <is>
          <t>BPK-5001</t>
        </is>
      </c>
      <c r="G5994" s="2" t="n">
        <v>51</v>
      </c>
      <c r="H5994" s="3" t="n">
        <v>5070.38</v>
      </c>
      <c r="I5994" s="4" t="n">
        <v>0.09241099826060235</v>
      </c>
      <c r="J5994" s="4" t="n">
        <v>0.4928</v>
      </c>
    </row>
    <row r="5995">
      <c r="A5995" s="1" t="n">
        <v>46020</v>
      </c>
      <c r="B5995" t="inlineStr">
        <is>
          <t>西部</t>
        </is>
      </c>
      <c r="C5995" t="inlineStr">
        <is>
          <t>EC</t>
        </is>
      </c>
      <c r="D5995" t="inlineStr">
        <is>
          <t>ハイキングパンツ</t>
        </is>
      </c>
      <c r="E5995" t="inlineStr">
        <is>
          <t>TrailFlex Hiking Pant</t>
        </is>
      </c>
      <c r="F5995" t="inlineStr">
        <is>
          <t>PAN-3001</t>
        </is>
      </c>
      <c r="G5995" s="2" t="n">
        <v>11</v>
      </c>
      <c r="H5995" s="3" t="n">
        <v>1416.67</v>
      </c>
      <c r="I5995" s="4" t="n">
        <v>0.1559991329889745</v>
      </c>
      <c r="J5995" s="4" t="n">
        <v>0.5397999999999999</v>
      </c>
    </row>
    <row r="5996">
      <c r="A5996" s="1" t="n">
        <v>45957</v>
      </c>
      <c r="B5996" t="inlineStr">
        <is>
          <t>中西部</t>
        </is>
      </c>
      <c r="C5996" t="inlineStr">
        <is>
          <t>EC</t>
        </is>
      </c>
      <c r="D5996" t="inlineStr">
        <is>
          <t>バックパック</t>
        </is>
      </c>
      <c r="E5996" t="inlineStr">
        <is>
          <t>Pine Ridge Daypack</t>
        </is>
      </c>
      <c r="F5996" t="inlineStr">
        <is>
          <t>BPK-5002</t>
        </is>
      </c>
      <c r="G5996" s="2" t="n">
        <v>17</v>
      </c>
      <c r="H5996" s="3" t="n">
        <v>1287.58</v>
      </c>
      <c r="I5996" s="4" t="n">
        <v>0.1369169853162021</v>
      </c>
      <c r="J5996" s="4" t="n">
        <v>0.4856</v>
      </c>
    </row>
    <row r="5997">
      <c r="A5997" s="1" t="n">
        <v>45943</v>
      </c>
      <c r="B5997" t="inlineStr">
        <is>
          <t>西部</t>
        </is>
      </c>
      <c r="C5997" t="inlineStr">
        <is>
          <t>EC</t>
        </is>
      </c>
      <c r="D5997" t="inlineStr">
        <is>
          <t>バックパック</t>
        </is>
      </c>
      <c r="E5997" t="inlineStr">
        <is>
          <t>Crestline Travel Pack</t>
        </is>
      </c>
      <c r="F5997" t="inlineStr">
        <is>
          <t>BPK-5003</t>
        </is>
      </c>
      <c r="G5997" s="2" t="n">
        <v>10</v>
      </c>
      <c r="H5997" s="3" t="n">
        <v>1313.53</v>
      </c>
      <c r="I5997" s="4" t="n">
        <v>0.134262148309499</v>
      </c>
      <c r="J5997" s="4" t="n">
        <v>0.5425</v>
      </c>
    </row>
    <row r="5998">
      <c r="A5998" s="1" t="n">
        <v>45992</v>
      </c>
      <c r="B5998" t="inlineStr">
        <is>
          <t>西部</t>
        </is>
      </c>
      <c r="C5998" t="inlineStr">
        <is>
          <t>EC</t>
        </is>
      </c>
      <c r="D5998" t="inlineStr">
        <is>
          <t>ボトル</t>
        </is>
      </c>
      <c r="E5998" t="inlineStr">
        <is>
          <t>HydraSteel 32oz</t>
        </is>
      </c>
      <c r="F5998" t="inlineStr">
        <is>
          <t>WTB-6001</t>
        </is>
      </c>
      <c r="G5998" s="2" t="n">
        <v>50</v>
      </c>
      <c r="H5998" s="3" t="n">
        <v>1593.55</v>
      </c>
      <c r="I5998" s="4" t="n">
        <v>0.1542990708090365</v>
      </c>
      <c r="J5998" s="4" t="n">
        <v>0.4697</v>
      </c>
    </row>
    <row r="5999">
      <c r="A5999" s="1" t="n">
        <v>46006</v>
      </c>
      <c r="B5999" t="inlineStr">
        <is>
          <t>西部</t>
        </is>
      </c>
      <c r="C5999" t="inlineStr">
        <is>
          <t>店舗</t>
        </is>
      </c>
      <c r="D5999" t="inlineStr">
        <is>
          <t>ボトル</t>
        </is>
      </c>
      <c r="E5999" t="inlineStr">
        <is>
          <t>TrailSip 24oz</t>
        </is>
      </c>
      <c r="F5999" t="inlineStr">
        <is>
          <t>WTB-6002</t>
        </is>
      </c>
      <c r="G5999" s="2" t="n">
        <v>55</v>
      </c>
      <c r="H5999" s="3" t="n">
        <v>1372.02</v>
      </c>
      <c r="I5999" s="4" t="n">
        <v>0.15471760792844</v>
      </c>
      <c r="J5999" s="4" t="n">
        <v>0.4794</v>
      </c>
    </row>
    <row r="6000">
      <c r="A6000" s="1" t="n">
        <v>45957</v>
      </c>
      <c r="B6000" t="inlineStr">
        <is>
          <t>北東部</t>
        </is>
      </c>
      <c r="C6000" t="inlineStr">
        <is>
          <t>店舗</t>
        </is>
      </c>
      <c r="D6000" t="inlineStr">
        <is>
          <t>バックパック</t>
        </is>
      </c>
      <c r="E6000" t="inlineStr">
        <is>
          <t>Crestline Travel Pack</t>
        </is>
      </c>
      <c r="F6000" t="inlineStr">
        <is>
          <t>BPK-5003</t>
        </is>
      </c>
      <c r="G6000" s="2" t="n">
        <v>16</v>
      </c>
      <c r="H6000" s="3" t="n">
        <v>2212.89</v>
      </c>
      <c r="I6000" s="4" t="n">
        <v>0.1060521709639579</v>
      </c>
      <c r="J6000" s="4" t="n">
        <v>0.5639</v>
      </c>
    </row>
    <row r="6001">
      <c r="A6001" s="1" t="n">
        <v>45936</v>
      </c>
      <c r="B6001" t="inlineStr">
        <is>
          <t>中西部</t>
        </is>
      </c>
      <c r="C6001" t="inlineStr">
        <is>
          <t>EC</t>
        </is>
      </c>
      <c r="D6001" t="inlineStr">
        <is>
          <t>バックパック</t>
        </is>
      </c>
      <c r="E6001" t="inlineStr">
        <is>
          <t>Summit 28L Pack</t>
        </is>
      </c>
      <c r="F6001" t="inlineStr">
        <is>
          <t>BPK-5001</t>
        </is>
      </c>
      <c r="G6001" s="2" t="n">
        <v>15</v>
      </c>
      <c r="H6001" s="3" t="n">
        <v>1547.9</v>
      </c>
      <c r="I6001" s="4" t="n">
        <v>0.1329190455935896</v>
      </c>
      <c r="J6001" s="4" t="n">
        <v>0.5097</v>
      </c>
    </row>
    <row r="6002">
      <c r="A6002" s="1" t="n">
        <v>45929</v>
      </c>
      <c r="B6002" t="inlineStr">
        <is>
          <t>中西部</t>
        </is>
      </c>
      <c r="C6002" t="inlineStr">
        <is>
          <t>店舗</t>
        </is>
      </c>
      <c r="D6002" t="inlineStr">
        <is>
          <t>バックパック</t>
        </is>
      </c>
      <c r="E6002" t="inlineStr">
        <is>
          <t>Pine Ridge Daypack</t>
        </is>
      </c>
      <c r="F6002" t="inlineStr">
        <is>
          <t>BPK-5002</t>
        </is>
      </c>
      <c r="G6002" s="2" t="n">
        <v>18</v>
      </c>
      <c r="H6002" s="3" t="n">
        <v>1494.66</v>
      </c>
      <c r="I6002" s="4" t="n">
        <v>0.1018504748679697</v>
      </c>
      <c r="J6002" s="4" t="n">
        <v>0.503</v>
      </c>
    </row>
    <row r="6003">
      <c r="A6003" s="1" t="n">
        <v>46020</v>
      </c>
      <c r="B6003" t="inlineStr">
        <is>
          <t>中西部</t>
        </is>
      </c>
      <c r="C6003" t="inlineStr">
        <is>
          <t>卸売</t>
        </is>
      </c>
      <c r="D6003" t="inlineStr">
        <is>
          <t>フリース</t>
        </is>
      </c>
      <c r="E6003" t="inlineStr">
        <is>
          <t>Harbor Camp Hoodie</t>
        </is>
      </c>
      <c r="F6003" t="inlineStr">
        <is>
          <t>FLC-2003</t>
        </is>
      </c>
      <c r="G6003" s="2" t="n">
        <v>64</v>
      </c>
      <c r="H6003" s="3" t="n">
        <v>4708.64</v>
      </c>
      <c r="I6003" s="4" t="n">
        <v>0.1092558864504099</v>
      </c>
      <c r="J6003" s="4" t="n">
        <v>0.4382</v>
      </c>
    </row>
    <row r="6004">
      <c r="A6004" s="1" t="n">
        <v>45943</v>
      </c>
      <c r="B6004" t="inlineStr">
        <is>
          <t>南部</t>
        </is>
      </c>
      <c r="C6004" t="inlineStr">
        <is>
          <t>EC</t>
        </is>
      </c>
      <c r="D6004" t="inlineStr">
        <is>
          <t>ジャケット</t>
        </is>
      </c>
      <c r="E6004" t="inlineStr">
        <is>
          <t>Summit Pro Jacket</t>
        </is>
      </c>
      <c r="F6004" t="inlineStr">
        <is>
          <t>JKT-1001</t>
        </is>
      </c>
      <c r="G6004" s="2" t="n">
        <v>11</v>
      </c>
      <c r="H6004" s="3" t="n">
        <v>2254.95</v>
      </c>
      <c r="I6004" s="4" t="n">
        <v>0.1397780568618327</v>
      </c>
      <c r="J6004" s="4" t="n">
        <v>0.582</v>
      </c>
    </row>
    <row r="6005">
      <c r="A6005" s="1" t="n">
        <v>45971</v>
      </c>
      <c r="B6005" t="inlineStr">
        <is>
          <t>南部</t>
        </is>
      </c>
      <c r="C6005" t="inlineStr">
        <is>
          <t>EC</t>
        </is>
      </c>
      <c r="D6005" t="inlineStr">
        <is>
          <t>ボトル</t>
        </is>
      </c>
      <c r="E6005" t="inlineStr">
        <is>
          <t>HydraSteel 32oz</t>
        </is>
      </c>
      <c r="F6005" t="inlineStr">
        <is>
          <t>WTB-6001</t>
        </is>
      </c>
      <c r="G6005" s="2" t="n">
        <v>57</v>
      </c>
      <c r="H6005" s="3" t="n">
        <v>1645.22</v>
      </c>
      <c r="I6005" s="4" t="n">
        <v>0.1508732359968126</v>
      </c>
      <c r="J6005" s="4" t="n">
        <v>0.4774</v>
      </c>
    </row>
    <row r="6006">
      <c r="A6006" s="1" t="n">
        <v>45971</v>
      </c>
      <c r="B6006" t="inlineStr">
        <is>
          <t>西部</t>
        </is>
      </c>
      <c r="C6006" t="inlineStr">
        <is>
          <t>モール</t>
        </is>
      </c>
      <c r="D6006" t="inlineStr">
        <is>
          <t>インナー</t>
        </is>
      </c>
      <c r="E6006" t="inlineStr">
        <is>
          <t>EverWarm Merino Crew</t>
        </is>
      </c>
      <c r="F6006" t="inlineStr">
        <is>
          <t>BAS-4001</t>
        </is>
      </c>
      <c r="G6006" s="2" t="n">
        <v>23</v>
      </c>
      <c r="H6006" s="3" t="n">
        <v>1565</v>
      </c>
      <c r="I6006" s="4" t="n">
        <v>0.2111257661767304</v>
      </c>
      <c r="J6006" s="4" t="n">
        <v>0.4389</v>
      </c>
    </row>
    <row r="6007">
      <c r="A6007" s="1" t="n">
        <v>45929</v>
      </c>
      <c r="B6007" t="inlineStr">
        <is>
          <t>西部</t>
        </is>
      </c>
      <c r="C6007" t="inlineStr">
        <is>
          <t>モール</t>
        </is>
      </c>
      <c r="D6007" t="inlineStr">
        <is>
          <t>ボトル</t>
        </is>
      </c>
      <c r="E6007" t="inlineStr">
        <is>
          <t>Alpine Flask 40oz</t>
        </is>
      </c>
      <c r="F6007" t="inlineStr">
        <is>
          <t>WTB-6003</t>
        </is>
      </c>
      <c r="G6007" s="2" t="n">
        <v>26</v>
      </c>
      <c r="H6007" s="3" t="n">
        <v>833.39</v>
      </c>
      <c r="I6007" s="4" t="n">
        <v>0.2252212212439627</v>
      </c>
      <c r="J6007" s="4" t="n">
        <v>0.3584</v>
      </c>
    </row>
    <row r="6008">
      <c r="A6008" s="1" t="n">
        <v>46013</v>
      </c>
      <c r="B6008" t="inlineStr">
        <is>
          <t>北東部</t>
        </is>
      </c>
      <c r="C6008" t="inlineStr">
        <is>
          <t>店舗</t>
        </is>
      </c>
      <c r="D6008" t="inlineStr">
        <is>
          <t>フリース</t>
        </is>
      </c>
      <c r="E6008" t="inlineStr">
        <is>
          <t>Ridge Fleece Zip</t>
        </is>
      </c>
      <c r="F6008" t="inlineStr">
        <is>
          <t>FLC-2001</t>
        </is>
      </c>
      <c r="G6008" s="2" t="n">
        <v>26</v>
      </c>
      <c r="H6008" s="3" t="n">
        <v>3585.6</v>
      </c>
      <c r="I6008" s="4" t="n">
        <v>0.1006303196959197</v>
      </c>
      <c r="J6008" s="4" t="n">
        <v>0.5639</v>
      </c>
    </row>
    <row r="6009">
      <c r="A6009" s="1" t="n">
        <v>45943</v>
      </c>
      <c r="B6009" t="inlineStr">
        <is>
          <t>中西部</t>
        </is>
      </c>
      <c r="C6009" t="inlineStr">
        <is>
          <t>店舗</t>
        </is>
      </c>
      <c r="D6009" t="inlineStr">
        <is>
          <t>ジャケット</t>
        </is>
      </c>
      <c r="E6009" t="inlineStr">
        <is>
          <t>Alpine Storm Shell</t>
        </is>
      </c>
      <c r="F6009" t="inlineStr">
        <is>
          <t>JKT-1002</t>
        </is>
      </c>
      <c r="G6009" s="2" t="n">
        <v>10</v>
      </c>
      <c r="H6009" s="3" t="n">
        <v>1815.84</v>
      </c>
      <c r="I6009" s="4" t="n">
        <v>0.08942338505759836</v>
      </c>
      <c r="J6009" s="4" t="n">
        <v>0.5679999999999999</v>
      </c>
    </row>
    <row r="6010">
      <c r="A6010" s="1" t="n">
        <v>45985</v>
      </c>
      <c r="B6010" t="inlineStr">
        <is>
          <t>北東部</t>
        </is>
      </c>
      <c r="C6010" t="inlineStr">
        <is>
          <t>モール</t>
        </is>
      </c>
      <c r="D6010" t="inlineStr">
        <is>
          <t>バックパック</t>
        </is>
      </c>
      <c r="E6010" t="inlineStr">
        <is>
          <t>Summit 28L Pack</t>
        </is>
      </c>
      <c r="F6010" t="inlineStr">
        <is>
          <t>BPK-5001</t>
        </is>
      </c>
      <c r="G6010" s="2" t="n">
        <v>13</v>
      </c>
      <c r="H6010" s="3" t="n">
        <v>1284.29</v>
      </c>
      <c r="I6010" s="4" t="n">
        <v>0.1977503512147814</v>
      </c>
      <c r="J6010" s="4" t="n">
        <v>0.4374</v>
      </c>
    </row>
    <row r="6011">
      <c r="A6011" s="1" t="n">
        <v>46013</v>
      </c>
      <c r="B6011" t="inlineStr">
        <is>
          <t>北東部</t>
        </is>
      </c>
      <c r="C6011" t="inlineStr">
        <is>
          <t>店舗</t>
        </is>
      </c>
      <c r="D6011" t="inlineStr">
        <is>
          <t>ジャケット</t>
        </is>
      </c>
      <c r="E6011" t="inlineStr">
        <is>
          <t>Summit Pro Jacket</t>
        </is>
      </c>
      <c r="F6011" t="inlineStr">
        <is>
          <t>JKT-1001</t>
        </is>
      </c>
      <c r="G6011" s="2" t="n">
        <v>24</v>
      </c>
      <c r="H6011" s="3" t="n">
        <v>5431.43</v>
      </c>
      <c r="I6011" s="4" t="n">
        <v>0.1220368895865977</v>
      </c>
      <c r="J6011" s="4" t="n">
        <v>0.5966</v>
      </c>
    </row>
    <row r="6012">
      <c r="A6012" s="1" t="n">
        <v>45999</v>
      </c>
      <c r="B6012" t="inlineStr">
        <is>
          <t>南部</t>
        </is>
      </c>
      <c r="C6012" t="inlineStr">
        <is>
          <t>EC</t>
        </is>
      </c>
      <c r="D6012" t="inlineStr">
        <is>
          <t>ボトル</t>
        </is>
      </c>
      <c r="E6012" t="inlineStr">
        <is>
          <t>Alpine Flask 40oz</t>
        </is>
      </c>
      <c r="F6012" t="inlineStr">
        <is>
          <t>WTB-6003</t>
        </is>
      </c>
      <c r="G6012" s="2" t="n">
        <v>45</v>
      </c>
      <c r="H6012" s="3" t="n">
        <v>1579.27</v>
      </c>
      <c r="I6012" s="4" t="n">
        <v>0.1358961553517729</v>
      </c>
      <c r="J6012" s="4" t="n">
        <v>0.4598</v>
      </c>
    </row>
    <row r="6013">
      <c r="A6013" s="1" t="n">
        <v>46013</v>
      </c>
      <c r="B6013" t="inlineStr">
        <is>
          <t>北東部</t>
        </is>
      </c>
      <c r="C6013" t="inlineStr">
        <is>
          <t>卸売</t>
        </is>
      </c>
      <c r="D6013" t="inlineStr">
        <is>
          <t>バックパック</t>
        </is>
      </c>
      <c r="E6013" t="inlineStr">
        <is>
          <t>Pine Ridge Daypack</t>
        </is>
      </c>
      <c r="F6013" t="inlineStr">
        <is>
          <t>BPK-5002</t>
        </is>
      </c>
      <c r="G6013" s="2" t="n">
        <v>75</v>
      </c>
      <c r="H6013" s="3" t="n">
        <v>5600.52</v>
      </c>
      <c r="I6013" s="4" t="n">
        <v>0.08375495531596243</v>
      </c>
      <c r="J6013" s="4" t="n">
        <v>0.4647</v>
      </c>
    </row>
    <row r="6014">
      <c r="A6014" s="1" t="n">
        <v>46006</v>
      </c>
      <c r="B6014" t="inlineStr">
        <is>
          <t>西部</t>
        </is>
      </c>
      <c r="C6014" t="inlineStr">
        <is>
          <t>店舗</t>
        </is>
      </c>
      <c r="D6014" t="inlineStr">
        <is>
          <t>ジャケット</t>
        </is>
      </c>
      <c r="E6014" t="inlineStr">
        <is>
          <t>Summit Pro Jacket</t>
        </is>
      </c>
      <c r="F6014" t="inlineStr">
        <is>
          <t>JKT-1001</t>
        </is>
      </c>
      <c r="G6014" s="2" t="n">
        <v>17</v>
      </c>
      <c r="H6014" s="3" t="n">
        <v>4024.72</v>
      </c>
      <c r="I6014" s="4" t="n">
        <v>0.1085953613743186</v>
      </c>
      <c r="J6014" s="4" t="n">
        <v>0.6072</v>
      </c>
    </row>
    <row r="6015">
      <c r="A6015" s="1" t="n">
        <v>45992</v>
      </c>
      <c r="B6015" t="inlineStr">
        <is>
          <t>中西部</t>
        </is>
      </c>
      <c r="C6015" t="inlineStr">
        <is>
          <t>EC</t>
        </is>
      </c>
      <c r="D6015" t="inlineStr">
        <is>
          <t>インナー</t>
        </is>
      </c>
      <c r="E6015" t="inlineStr">
        <is>
          <t>PeakCore Thermal Bottom</t>
        </is>
      </c>
      <c r="F6015" t="inlineStr">
        <is>
          <t>BAS-4003</t>
        </is>
      </c>
      <c r="G6015" s="2" t="n">
        <v>19</v>
      </c>
      <c r="H6015" s="3" t="n">
        <v>1027.07</v>
      </c>
      <c r="I6015" s="4" t="n">
        <v>0.1391386012621224</v>
      </c>
      <c r="J6015" s="4" t="n">
        <v>0.4997</v>
      </c>
    </row>
    <row r="6016">
      <c r="A6016" s="1" t="n">
        <v>45992</v>
      </c>
      <c r="B6016" t="inlineStr">
        <is>
          <t>中西部</t>
        </is>
      </c>
      <c r="C6016" t="inlineStr">
        <is>
          <t>EC</t>
        </is>
      </c>
      <c r="D6016" t="inlineStr">
        <is>
          <t>インナー</t>
        </is>
      </c>
      <c r="E6016" t="inlineStr">
        <is>
          <t>SunTrail Lightweight Tee</t>
        </is>
      </c>
      <c r="F6016" t="inlineStr">
        <is>
          <t>BAS-4002</t>
        </is>
      </c>
      <c r="G6016" s="2" t="n">
        <v>26</v>
      </c>
      <c r="H6016" s="3" t="n">
        <v>1179.87</v>
      </c>
      <c r="I6016" s="4" t="n">
        <v>0.1364620382413268</v>
      </c>
      <c r="J6016" s="4" t="n">
        <v>0.4845</v>
      </c>
    </row>
    <row r="6017">
      <c r="A6017" s="1" t="n">
        <v>45950</v>
      </c>
      <c r="B6017" t="inlineStr">
        <is>
          <t>西部</t>
        </is>
      </c>
      <c r="C6017" t="inlineStr">
        <is>
          <t>店舗</t>
        </is>
      </c>
      <c r="D6017" t="inlineStr">
        <is>
          <t>バックパック</t>
        </is>
      </c>
      <c r="E6017" t="inlineStr">
        <is>
          <t>Summit 28L Pack</t>
        </is>
      </c>
      <c r="F6017" t="inlineStr">
        <is>
          <t>BPK-5001</t>
        </is>
      </c>
      <c r="G6017" s="2" t="n">
        <v>16</v>
      </c>
      <c r="H6017" s="3" t="n">
        <v>1877.5</v>
      </c>
      <c r="I6017" s="4" t="n">
        <v>0.1105162784643471</v>
      </c>
      <c r="J6017" s="4" t="n">
        <v>0.5626</v>
      </c>
    </row>
    <row r="6018">
      <c r="A6018" s="1" t="n">
        <v>45992</v>
      </c>
      <c r="B6018" t="inlineStr">
        <is>
          <t>南部</t>
        </is>
      </c>
      <c r="C6018" t="inlineStr">
        <is>
          <t>EC</t>
        </is>
      </c>
      <c r="D6018" t="inlineStr">
        <is>
          <t>インナー</t>
        </is>
      </c>
      <c r="E6018" t="inlineStr">
        <is>
          <t>EverWarm Merino Crew</t>
        </is>
      </c>
      <c r="F6018" t="inlineStr">
        <is>
          <t>BAS-4001</t>
        </is>
      </c>
      <c r="G6018" s="2" t="n">
        <v>24</v>
      </c>
      <c r="H6018" s="3" t="n">
        <v>1785.56</v>
      </c>
      <c r="I6018" s="4" t="n">
        <v>0.1531822561174631</v>
      </c>
      <c r="J6018" s="4" t="n">
        <v>0.5266999999999999</v>
      </c>
    </row>
    <row r="6019">
      <c r="A6019" s="1" t="n">
        <v>46013</v>
      </c>
      <c r="B6019" t="inlineStr">
        <is>
          <t>中西部</t>
        </is>
      </c>
      <c r="C6019" t="inlineStr">
        <is>
          <t>店舗</t>
        </is>
      </c>
      <c r="D6019" t="inlineStr">
        <is>
          <t>インナー</t>
        </is>
      </c>
      <c r="E6019" t="inlineStr">
        <is>
          <t>EverWarm Merino Crew</t>
        </is>
      </c>
      <c r="F6019" t="inlineStr">
        <is>
          <t>BAS-4001</t>
        </is>
      </c>
      <c r="G6019" s="2" t="n">
        <v>39</v>
      </c>
      <c r="H6019" s="3" t="n">
        <v>3025.18</v>
      </c>
      <c r="I6019" s="4" t="n">
        <v>0.1437844553664327</v>
      </c>
      <c r="J6019" s="4" t="n">
        <v>0.5363</v>
      </c>
    </row>
    <row r="6020">
      <c r="A6020" s="1" t="n">
        <v>45999</v>
      </c>
      <c r="B6020" t="inlineStr">
        <is>
          <t>西部</t>
        </is>
      </c>
      <c r="C6020" t="inlineStr">
        <is>
          <t>モール</t>
        </is>
      </c>
      <c r="D6020" t="inlineStr">
        <is>
          <t>ハイキングパンツ</t>
        </is>
      </c>
      <c r="E6020" t="inlineStr">
        <is>
          <t>Granite Trek Pant</t>
        </is>
      </c>
      <c r="F6020" t="inlineStr">
        <is>
          <t>PAN-3002</t>
        </is>
      </c>
      <c r="G6020" s="2" t="n">
        <v>17</v>
      </c>
      <c r="H6020" s="3" t="n">
        <v>1678.47</v>
      </c>
      <c r="I6020" s="4" t="n">
        <v>0.1667563053481281</v>
      </c>
      <c r="J6020" s="4" t="n">
        <v>0.4276</v>
      </c>
    </row>
    <row r="6021">
      <c r="A6021" s="1" t="n">
        <v>45943</v>
      </c>
      <c r="B6021" t="inlineStr">
        <is>
          <t>西部</t>
        </is>
      </c>
      <c r="C6021" t="inlineStr">
        <is>
          <t>EC</t>
        </is>
      </c>
      <c r="D6021" t="inlineStr">
        <is>
          <t>ジャケット</t>
        </is>
      </c>
      <c r="E6021" t="inlineStr">
        <is>
          <t>Alpine Storm Shell</t>
        </is>
      </c>
      <c r="F6021" t="inlineStr">
        <is>
          <t>JKT-1002</t>
        </is>
      </c>
      <c r="G6021" s="2" t="n">
        <v>15</v>
      </c>
      <c r="H6021" s="3" t="n">
        <v>2648.79</v>
      </c>
      <c r="I6021" s="4" t="n">
        <v>0.1534212766494602</v>
      </c>
      <c r="J6021" s="4" t="n">
        <v>0.5525</v>
      </c>
    </row>
    <row r="6022">
      <c r="A6022" s="1" t="n">
        <v>45999</v>
      </c>
      <c r="B6022" t="inlineStr">
        <is>
          <t>南部</t>
        </is>
      </c>
      <c r="C6022" t="inlineStr">
        <is>
          <t>モール</t>
        </is>
      </c>
      <c r="D6022" t="inlineStr">
        <is>
          <t>ジャケット</t>
        </is>
      </c>
      <c r="E6022" t="inlineStr">
        <is>
          <t>Trail Breeze Windbreaker</t>
        </is>
      </c>
      <c r="F6022" t="inlineStr">
        <is>
          <t>JKT-1003</t>
        </is>
      </c>
      <c r="G6022" s="2" t="n">
        <v>10</v>
      </c>
      <c r="H6022" s="3" t="n">
        <v>967</v>
      </c>
      <c r="I6022" s="4" t="n">
        <v>0.1743079772219062</v>
      </c>
      <c r="J6022" s="4" t="n">
        <v>0.4079</v>
      </c>
    </row>
    <row r="6023">
      <c r="A6023" s="1" t="n">
        <v>45999</v>
      </c>
      <c r="B6023" t="inlineStr">
        <is>
          <t>北東部</t>
        </is>
      </c>
      <c r="C6023" t="inlineStr">
        <is>
          <t>店舗</t>
        </is>
      </c>
      <c r="D6023" t="inlineStr">
        <is>
          <t>インナー</t>
        </is>
      </c>
      <c r="E6023" t="inlineStr">
        <is>
          <t>EverWarm Merino Crew</t>
        </is>
      </c>
      <c r="F6023" t="inlineStr">
        <is>
          <t>BAS-4001</t>
        </is>
      </c>
      <c r="G6023" s="2" t="n">
        <v>26</v>
      </c>
      <c r="H6023" s="3" t="n">
        <v>2135.05</v>
      </c>
      <c r="I6023" s="4" t="n">
        <v>0.1084928752649575</v>
      </c>
      <c r="J6023" s="4" t="n">
        <v>0.5624</v>
      </c>
    </row>
    <row r="6024">
      <c r="A6024" s="1" t="n">
        <v>45964</v>
      </c>
      <c r="B6024" t="inlineStr">
        <is>
          <t>中西部</t>
        </is>
      </c>
      <c r="C6024" t="inlineStr">
        <is>
          <t>卸売</t>
        </is>
      </c>
      <c r="D6024" t="inlineStr">
        <is>
          <t>ボトル</t>
        </is>
      </c>
      <c r="E6024" t="inlineStr">
        <is>
          <t>TrailSip 24oz</t>
        </is>
      </c>
      <c r="F6024" t="inlineStr">
        <is>
          <t>WTB-6002</t>
        </is>
      </c>
      <c r="G6024" s="2" t="n">
        <v>134</v>
      </c>
      <c r="H6024" s="3" t="n">
        <v>2887.46</v>
      </c>
      <c r="I6024" s="4" t="n">
        <v>0.1203704087268561</v>
      </c>
      <c r="J6024" s="4" t="n">
        <v>0.4134</v>
      </c>
    </row>
    <row r="6025">
      <c r="A6025" s="1" t="n">
        <v>46020</v>
      </c>
      <c r="B6025" t="inlineStr">
        <is>
          <t>西部</t>
        </is>
      </c>
      <c r="C6025" t="inlineStr">
        <is>
          <t>卸売</t>
        </is>
      </c>
      <c r="D6025" t="inlineStr">
        <is>
          <t>インナー</t>
        </is>
      </c>
      <c r="E6025" t="inlineStr">
        <is>
          <t>SunTrail Lightweight Tee</t>
        </is>
      </c>
      <c r="F6025" t="inlineStr">
        <is>
          <t>BAS-4002</t>
        </is>
      </c>
      <c r="G6025" s="2" t="n">
        <v>76</v>
      </c>
      <c r="H6025" s="3" t="n">
        <v>3189.86</v>
      </c>
      <c r="I6025" s="4" t="n">
        <v>0.1095573411956429</v>
      </c>
      <c r="J6025" s="4" t="n">
        <v>0.4562</v>
      </c>
    </row>
    <row r="6026">
      <c r="A6026" s="1" t="n">
        <v>45999</v>
      </c>
      <c r="B6026" t="inlineStr">
        <is>
          <t>南部</t>
        </is>
      </c>
      <c r="C6026" t="inlineStr">
        <is>
          <t>店舗</t>
        </is>
      </c>
      <c r="D6026" t="inlineStr">
        <is>
          <t>フリース</t>
        </is>
      </c>
      <c r="E6026" t="inlineStr">
        <is>
          <t>Cedar Trail Pullover</t>
        </is>
      </c>
      <c r="F6026" t="inlineStr">
        <is>
          <t>FLC-2002</t>
        </is>
      </c>
      <c r="G6026" s="2" t="n">
        <v>25</v>
      </c>
      <c r="H6026" s="3" t="n">
        <v>2503.76</v>
      </c>
      <c r="I6026" s="4" t="n">
        <v>0.09874723271466793</v>
      </c>
      <c r="J6026" s="4" t="n">
        <v>0.5144</v>
      </c>
    </row>
    <row r="6027">
      <c r="A6027" s="1" t="n">
        <v>45971</v>
      </c>
      <c r="B6027" t="inlineStr">
        <is>
          <t>南部</t>
        </is>
      </c>
      <c r="C6027" t="inlineStr">
        <is>
          <t>店舗</t>
        </is>
      </c>
      <c r="D6027" t="inlineStr">
        <is>
          <t>バックパック</t>
        </is>
      </c>
      <c r="E6027" t="inlineStr">
        <is>
          <t>Crestline Travel Pack</t>
        </is>
      </c>
      <c r="F6027" t="inlineStr">
        <is>
          <t>BPK-5003</t>
        </is>
      </c>
      <c r="G6027" s="2" t="n">
        <v>11</v>
      </c>
      <c r="H6027" s="3" t="n">
        <v>1370.71</v>
      </c>
      <c r="I6027" s="4" t="n">
        <v>0.1049530887510628</v>
      </c>
      <c r="J6027" s="4" t="n">
        <v>0.5374</v>
      </c>
    </row>
    <row r="6028">
      <c r="A6028" s="1" t="n">
        <v>45950</v>
      </c>
      <c r="B6028" t="inlineStr">
        <is>
          <t>北東部</t>
        </is>
      </c>
      <c r="C6028" t="inlineStr">
        <is>
          <t>EC</t>
        </is>
      </c>
      <c r="D6028" t="inlineStr">
        <is>
          <t>ジャケット</t>
        </is>
      </c>
      <c r="E6028" t="inlineStr">
        <is>
          <t>Trail Breeze Windbreaker</t>
        </is>
      </c>
      <c r="F6028" t="inlineStr">
        <is>
          <t>JKT-1003</t>
        </is>
      </c>
      <c r="G6028" s="2" t="n">
        <v>12</v>
      </c>
      <c r="H6028" s="3" t="n">
        <v>1364.4</v>
      </c>
      <c r="I6028" s="4" t="n">
        <v>0.1327048986125737</v>
      </c>
      <c r="J6028" s="4" t="n">
        <v>0.5102</v>
      </c>
    </row>
    <row r="6029">
      <c r="A6029" s="1" t="n">
        <v>45978</v>
      </c>
      <c r="B6029" t="inlineStr">
        <is>
          <t>北東部</t>
        </is>
      </c>
      <c r="C6029" t="inlineStr">
        <is>
          <t>店舗</t>
        </is>
      </c>
      <c r="D6029" t="inlineStr">
        <is>
          <t>バックパック</t>
        </is>
      </c>
      <c r="E6029" t="inlineStr">
        <is>
          <t>Pine Ridge Daypack</t>
        </is>
      </c>
      <c r="F6029" t="inlineStr">
        <is>
          <t>BPK-5002</t>
        </is>
      </c>
      <c r="G6029" s="2" t="n">
        <v>19</v>
      </c>
      <c r="H6029" s="3" t="n">
        <v>1597.21</v>
      </c>
      <c r="I6029" s="4" t="n">
        <v>0.09521165064536036</v>
      </c>
      <c r="J6029" s="4" t="n">
        <v>0.5178</v>
      </c>
    </row>
    <row r="6030">
      <c r="A6030" s="1" t="n">
        <v>45978</v>
      </c>
      <c r="B6030" t="inlineStr">
        <is>
          <t>北東部</t>
        </is>
      </c>
      <c r="C6030" t="inlineStr">
        <is>
          <t>卸売</t>
        </is>
      </c>
      <c r="D6030" t="inlineStr">
        <is>
          <t>ボトル</t>
        </is>
      </c>
      <c r="E6030" t="inlineStr">
        <is>
          <t>Alpine Flask 40oz</t>
        </is>
      </c>
      <c r="F6030" t="inlineStr">
        <is>
          <t>WTB-6003</t>
        </is>
      </c>
      <c r="G6030" s="2" t="n">
        <v>94</v>
      </c>
      <c r="H6030" s="3" t="n">
        <v>3201.28</v>
      </c>
      <c r="I6030" s="4" t="n">
        <v>0.09973019954934716</v>
      </c>
      <c r="J6030" s="4" t="n">
        <v>0.426</v>
      </c>
    </row>
    <row r="6031">
      <c r="A6031" s="1" t="n">
        <v>45936</v>
      </c>
      <c r="B6031" t="inlineStr">
        <is>
          <t>南部</t>
        </is>
      </c>
      <c r="C6031" t="inlineStr">
        <is>
          <t>EC</t>
        </is>
      </c>
      <c r="D6031" t="inlineStr">
        <is>
          <t>ボトル</t>
        </is>
      </c>
      <c r="E6031" t="inlineStr">
        <is>
          <t>TrailSip 24oz</t>
        </is>
      </c>
      <c r="F6031" t="inlineStr">
        <is>
          <t>WTB-6002</t>
        </is>
      </c>
      <c r="G6031" s="2" t="n">
        <v>55</v>
      </c>
      <c r="H6031" s="3" t="n">
        <v>1291.46</v>
      </c>
      <c r="I6031" s="4" t="n">
        <v>0.1593713908847421</v>
      </c>
      <c r="J6031" s="4" t="n">
        <v>0.4537</v>
      </c>
    </row>
    <row r="6032">
      <c r="A6032" s="1" t="n">
        <v>46013</v>
      </c>
      <c r="B6032" t="inlineStr">
        <is>
          <t>西部</t>
        </is>
      </c>
      <c r="C6032" t="inlineStr">
        <is>
          <t>卸売</t>
        </is>
      </c>
      <c r="D6032" t="inlineStr">
        <is>
          <t>ジャケット</t>
        </is>
      </c>
      <c r="E6032" t="inlineStr">
        <is>
          <t>Summit Pro Jacket</t>
        </is>
      </c>
      <c r="F6032" t="inlineStr">
        <is>
          <t>JKT-1001</t>
        </is>
      </c>
      <c r="G6032" s="2" t="n">
        <v>59</v>
      </c>
      <c r="H6032" s="3" t="n">
        <v>11881.37</v>
      </c>
      <c r="I6032" s="4" t="n">
        <v>0.1056104259565473</v>
      </c>
      <c r="J6032" s="4" t="n">
        <v>0.5598</v>
      </c>
    </row>
    <row r="6033">
      <c r="A6033" s="1" t="n">
        <v>45943</v>
      </c>
      <c r="B6033" t="inlineStr">
        <is>
          <t>北東部</t>
        </is>
      </c>
      <c r="C6033" t="inlineStr">
        <is>
          <t>卸売</t>
        </is>
      </c>
      <c r="D6033" t="inlineStr">
        <is>
          <t>インナー</t>
        </is>
      </c>
      <c r="E6033" t="inlineStr">
        <is>
          <t>PeakCore Thermal Bottom</t>
        </is>
      </c>
      <c r="F6033" t="inlineStr">
        <is>
          <t>BAS-4003</t>
        </is>
      </c>
      <c r="G6033" s="2" t="n">
        <v>51</v>
      </c>
      <c r="H6033" s="3" t="n">
        <v>2671.79</v>
      </c>
      <c r="I6033" s="4" t="n">
        <v>0.09539882730506362</v>
      </c>
      <c r="J6033" s="4" t="n">
        <v>0.4608</v>
      </c>
    </row>
    <row r="6034">
      <c r="A6034" s="1" t="n">
        <v>46013</v>
      </c>
      <c r="B6034" t="inlineStr">
        <is>
          <t>西部</t>
        </is>
      </c>
      <c r="C6034" t="inlineStr">
        <is>
          <t>店舗</t>
        </is>
      </c>
      <c r="D6034" t="inlineStr">
        <is>
          <t>ジャケット</t>
        </is>
      </c>
      <c r="E6034" t="inlineStr">
        <is>
          <t>Alpine Storm Shell</t>
        </is>
      </c>
      <c r="F6034" t="inlineStr">
        <is>
          <t>JKT-1002</t>
        </is>
      </c>
      <c r="G6034" s="2" t="n">
        <v>17</v>
      </c>
      <c r="H6034" s="3" t="n">
        <v>3164.81</v>
      </c>
      <c r="I6034" s="4" t="n">
        <v>0.1292305070254952</v>
      </c>
      <c r="J6034" s="4" t="n">
        <v>0.5847</v>
      </c>
    </row>
    <row r="6035">
      <c r="A6035" s="1" t="n">
        <v>45964</v>
      </c>
      <c r="B6035" t="inlineStr">
        <is>
          <t>西部</t>
        </is>
      </c>
      <c r="C6035" t="inlineStr">
        <is>
          <t>EC</t>
        </is>
      </c>
      <c r="D6035" t="inlineStr">
        <is>
          <t>バックパック</t>
        </is>
      </c>
      <c r="E6035" t="inlineStr">
        <is>
          <t>Summit 28L Pack</t>
        </is>
      </c>
      <c r="F6035" t="inlineStr">
        <is>
          <t>BPK-5001</t>
        </is>
      </c>
      <c r="G6035" s="2" t="n">
        <v>17</v>
      </c>
      <c r="H6035" s="3" t="n">
        <v>1827.02</v>
      </c>
      <c r="I6035" s="4" t="n">
        <v>0.1451533816382289</v>
      </c>
      <c r="J6035" s="4" t="n">
        <v>0.545</v>
      </c>
    </row>
    <row r="6036">
      <c r="A6036" s="1" t="n">
        <v>45992</v>
      </c>
      <c r="B6036" t="inlineStr">
        <is>
          <t>西部</t>
        </is>
      </c>
      <c r="C6036" t="inlineStr">
        <is>
          <t>店舗</t>
        </is>
      </c>
      <c r="D6036" t="inlineStr">
        <is>
          <t>ハイキングパンツ</t>
        </is>
      </c>
      <c r="E6036" t="inlineStr">
        <is>
          <t>TrailFlex Hiking Pant</t>
        </is>
      </c>
      <c r="F6036" t="inlineStr">
        <is>
          <t>PAN-3001</t>
        </is>
      </c>
      <c r="G6036" s="2" t="n">
        <v>20</v>
      </c>
      <c r="H6036" s="3" t="n">
        <v>2765.12</v>
      </c>
      <c r="I6036" s="4" t="n">
        <v>0.08702229792065919</v>
      </c>
      <c r="J6036" s="4" t="n">
        <v>0.5758</v>
      </c>
    </row>
    <row r="6037">
      <c r="A6037" s="1" t="n">
        <v>46013</v>
      </c>
      <c r="B6037" t="inlineStr">
        <is>
          <t>中西部</t>
        </is>
      </c>
      <c r="C6037" t="inlineStr">
        <is>
          <t>モール</t>
        </is>
      </c>
      <c r="D6037" t="inlineStr">
        <is>
          <t>バックパック</t>
        </is>
      </c>
      <c r="E6037" t="inlineStr">
        <is>
          <t>Summit 28L Pack</t>
        </is>
      </c>
      <c r="F6037" t="inlineStr">
        <is>
          <t>BPK-5001</t>
        </is>
      </c>
      <c r="G6037" s="2" t="n">
        <v>18</v>
      </c>
      <c r="H6037" s="3" t="n">
        <v>1795.76</v>
      </c>
      <c r="I6037" s="4" t="n">
        <v>0.1816021546628326</v>
      </c>
      <c r="J6037" s="4" t="n">
        <v>0.4457</v>
      </c>
    </row>
    <row r="6038">
      <c r="A6038" s="1" t="n">
        <v>45992</v>
      </c>
      <c r="B6038" t="inlineStr">
        <is>
          <t>北東部</t>
        </is>
      </c>
      <c r="C6038" t="inlineStr">
        <is>
          <t>EC</t>
        </is>
      </c>
      <c r="D6038" t="inlineStr">
        <is>
          <t>フリース</t>
        </is>
      </c>
      <c r="E6038" t="inlineStr">
        <is>
          <t>Ridge Fleece Zip</t>
        </is>
      </c>
      <c r="F6038" t="inlineStr">
        <is>
          <t>FLC-2001</t>
        </is>
      </c>
      <c r="G6038" s="2" t="n">
        <v>21</v>
      </c>
      <c r="H6038" s="3" t="n">
        <v>2802.35</v>
      </c>
      <c r="I6038" s="4" t="n">
        <v>0.1389079772401601</v>
      </c>
      <c r="J6038" s="4" t="n">
        <v>0.5633</v>
      </c>
    </row>
    <row r="6039">
      <c r="A6039" s="1" t="n">
        <v>45999</v>
      </c>
      <c r="B6039" t="inlineStr">
        <is>
          <t>中西部</t>
        </is>
      </c>
      <c r="C6039" t="inlineStr">
        <is>
          <t>EC</t>
        </is>
      </c>
      <c r="D6039" t="inlineStr">
        <is>
          <t>ジャケット</t>
        </is>
      </c>
      <c r="E6039" t="inlineStr">
        <is>
          <t>Summit Pro Jacket</t>
        </is>
      </c>
      <c r="F6039" t="inlineStr">
        <is>
          <t>JKT-1001</t>
        </is>
      </c>
      <c r="G6039" s="2" t="n">
        <v>15</v>
      </c>
      <c r="H6039" s="3" t="n">
        <v>3020.09</v>
      </c>
      <c r="I6039" s="4" t="n">
        <v>0.1260358968377113</v>
      </c>
      <c r="J6039" s="4" t="n">
        <v>0.5776</v>
      </c>
    </row>
    <row r="6040">
      <c r="A6040" s="1" t="n">
        <v>45978</v>
      </c>
      <c r="B6040" t="inlineStr">
        <is>
          <t>中西部</t>
        </is>
      </c>
      <c r="C6040" t="inlineStr">
        <is>
          <t>卸売</t>
        </is>
      </c>
      <c r="D6040" t="inlineStr">
        <is>
          <t>バックパック</t>
        </is>
      </c>
      <c r="E6040" t="inlineStr">
        <is>
          <t>Pine Ridge Daypack</t>
        </is>
      </c>
      <c r="F6040" t="inlineStr">
        <is>
          <t>BPK-5002</t>
        </is>
      </c>
      <c r="G6040" s="2" t="n">
        <v>56</v>
      </c>
      <c r="H6040" s="3" t="n">
        <v>3961.65</v>
      </c>
      <c r="I6040" s="4" t="n">
        <v>0.0838520838599652</v>
      </c>
      <c r="J6040" s="4" t="n">
        <v>0.4642</v>
      </c>
    </row>
    <row r="6041">
      <c r="A6041" s="1" t="n">
        <v>45985</v>
      </c>
      <c r="B6041" t="inlineStr">
        <is>
          <t>中西部</t>
        </is>
      </c>
      <c r="C6041" t="inlineStr">
        <is>
          <t>店舗</t>
        </is>
      </c>
      <c r="D6041" t="inlineStr">
        <is>
          <t>ハイキングパンツ</t>
        </is>
      </c>
      <c r="E6041" t="inlineStr">
        <is>
          <t>Canyon Stretch Pant</t>
        </is>
      </c>
      <c r="F6041" t="inlineStr">
        <is>
          <t>PAN-3003</t>
        </is>
      </c>
      <c r="G6041" s="2" t="n">
        <v>21</v>
      </c>
      <c r="H6041" s="3" t="n">
        <v>1835.16</v>
      </c>
      <c r="I6041" s="4" t="n">
        <v>0.1108995611760765</v>
      </c>
      <c r="J6041" s="4" t="n">
        <v>0.5161</v>
      </c>
    </row>
    <row r="6042">
      <c r="A6042" s="1" t="n">
        <v>45978</v>
      </c>
      <c r="B6042" t="inlineStr">
        <is>
          <t>南部</t>
        </is>
      </c>
      <c r="C6042" t="inlineStr">
        <is>
          <t>卸売</t>
        </is>
      </c>
      <c r="D6042" t="inlineStr">
        <is>
          <t>フリース</t>
        </is>
      </c>
      <c r="E6042" t="inlineStr">
        <is>
          <t>Harbor Camp Hoodie</t>
        </is>
      </c>
      <c r="F6042" t="inlineStr">
        <is>
          <t>FLC-2003</t>
        </is>
      </c>
      <c r="G6042" s="2" t="n">
        <v>62</v>
      </c>
      <c r="H6042" s="3" t="n">
        <v>4507.61</v>
      </c>
      <c r="I6042" s="4" t="n">
        <v>0.09673574017360806</v>
      </c>
      <c r="J6042" s="4" t="n">
        <v>0.4333</v>
      </c>
    </row>
    <row r="6043">
      <c r="A6043" s="1" t="n">
        <v>45950</v>
      </c>
      <c r="B6043" t="inlineStr">
        <is>
          <t>中西部</t>
        </is>
      </c>
      <c r="C6043" t="inlineStr">
        <is>
          <t>卸売</t>
        </is>
      </c>
      <c r="D6043" t="inlineStr">
        <is>
          <t>ボトル</t>
        </is>
      </c>
      <c r="E6043" t="inlineStr">
        <is>
          <t>Alpine Flask 40oz</t>
        </is>
      </c>
      <c r="F6043" t="inlineStr">
        <is>
          <t>WTB-6003</t>
        </is>
      </c>
      <c r="G6043" s="2" t="n">
        <v>109</v>
      </c>
      <c r="H6043" s="3" t="n">
        <v>3395.61</v>
      </c>
      <c r="I6043" s="4" t="n">
        <v>0.1062121734879911</v>
      </c>
      <c r="J6043" s="4" t="n">
        <v>0.4222</v>
      </c>
    </row>
    <row r="6044">
      <c r="A6044" s="1" t="n">
        <v>46013</v>
      </c>
      <c r="B6044" t="inlineStr">
        <is>
          <t>中西部</t>
        </is>
      </c>
      <c r="C6044" t="inlineStr">
        <is>
          <t>店舗</t>
        </is>
      </c>
      <c r="D6044" t="inlineStr">
        <is>
          <t>ハイキングパンツ</t>
        </is>
      </c>
      <c r="E6044" t="inlineStr">
        <is>
          <t>TrailFlex Hiking Pant</t>
        </is>
      </c>
      <c r="F6044" t="inlineStr">
        <is>
          <t>PAN-3001</t>
        </is>
      </c>
      <c r="G6044" s="2" t="n">
        <v>29</v>
      </c>
      <c r="H6044" s="3" t="n">
        <v>3475.39</v>
      </c>
      <c r="I6044" s="4" t="n">
        <v>0.1125953517090529</v>
      </c>
      <c r="J6044" s="4" t="n">
        <v>0.5607</v>
      </c>
    </row>
    <row r="6045">
      <c r="A6045" s="1" t="n">
        <v>45985</v>
      </c>
      <c r="B6045" t="inlineStr">
        <is>
          <t>北東部</t>
        </is>
      </c>
      <c r="C6045" t="inlineStr">
        <is>
          <t>店舗</t>
        </is>
      </c>
      <c r="D6045" t="inlineStr">
        <is>
          <t>ジャケット</t>
        </is>
      </c>
      <c r="E6045" t="inlineStr">
        <is>
          <t>Alpine Storm Shell</t>
        </is>
      </c>
      <c r="F6045" t="inlineStr">
        <is>
          <t>JKT-1002</t>
        </is>
      </c>
      <c r="G6045" s="2" t="n">
        <v>14</v>
      </c>
      <c r="H6045" s="3" t="n">
        <v>2622.98</v>
      </c>
      <c r="I6045" s="4" t="n">
        <v>0.1003229450620711</v>
      </c>
      <c r="J6045" s="4" t="n">
        <v>0.5875</v>
      </c>
    </row>
    <row r="6046">
      <c r="A6046" s="1" t="n">
        <v>45978</v>
      </c>
      <c r="B6046" t="inlineStr">
        <is>
          <t>南部</t>
        </is>
      </c>
      <c r="C6046" t="inlineStr">
        <is>
          <t>店舗</t>
        </is>
      </c>
      <c r="D6046" t="inlineStr">
        <is>
          <t>バックパック</t>
        </is>
      </c>
      <c r="E6046" t="inlineStr">
        <is>
          <t>Summit 28L Pack</t>
        </is>
      </c>
      <c r="F6046" t="inlineStr">
        <is>
          <t>BPK-5001</t>
        </is>
      </c>
      <c r="G6046" s="2" t="n">
        <v>19</v>
      </c>
      <c r="H6046" s="3" t="n">
        <v>2052.46</v>
      </c>
      <c r="I6046" s="4" t="n">
        <v>0.1142051949817687</v>
      </c>
      <c r="J6046" s="4" t="n">
        <v>0.5359</v>
      </c>
    </row>
    <row r="6047">
      <c r="A6047" s="1" t="n">
        <v>46006</v>
      </c>
      <c r="B6047" t="inlineStr">
        <is>
          <t>北東部</t>
        </is>
      </c>
      <c r="C6047" t="inlineStr">
        <is>
          <t>EC</t>
        </is>
      </c>
      <c r="D6047" t="inlineStr">
        <is>
          <t>ハイキングパンツ</t>
        </is>
      </c>
      <c r="E6047" t="inlineStr">
        <is>
          <t>Canyon Stretch Pant</t>
        </is>
      </c>
      <c r="F6047" t="inlineStr">
        <is>
          <t>PAN-3003</t>
        </is>
      </c>
      <c r="G6047" s="2" t="n">
        <v>24</v>
      </c>
      <c r="H6047" s="3" t="n">
        <v>2205.39</v>
      </c>
      <c r="I6047" s="4" t="n">
        <v>0.1399832009784877</v>
      </c>
      <c r="J6047" s="4" t="n">
        <v>0.4905</v>
      </c>
    </row>
    <row r="6048">
      <c r="A6048" s="1" t="n">
        <v>45985</v>
      </c>
      <c r="B6048" t="inlineStr">
        <is>
          <t>南部</t>
        </is>
      </c>
      <c r="C6048" t="inlineStr">
        <is>
          <t>店舗</t>
        </is>
      </c>
      <c r="D6048" t="inlineStr">
        <is>
          <t>ボトル</t>
        </is>
      </c>
      <c r="E6048" t="inlineStr">
        <is>
          <t>HydraSteel 32oz</t>
        </is>
      </c>
      <c r="F6048" t="inlineStr">
        <is>
          <t>WTB-6001</t>
        </is>
      </c>
      <c r="G6048" s="2" t="n">
        <v>54</v>
      </c>
      <c r="H6048" s="3" t="n">
        <v>1726.87</v>
      </c>
      <c r="I6048" s="4" t="n">
        <v>0.1190296073090285</v>
      </c>
      <c r="J6048" s="4" t="n">
        <v>0.4886</v>
      </c>
    </row>
    <row r="6049">
      <c r="A6049" s="1" t="n">
        <v>46006</v>
      </c>
      <c r="B6049" t="inlineStr">
        <is>
          <t>南部</t>
        </is>
      </c>
      <c r="C6049" t="inlineStr">
        <is>
          <t>EC</t>
        </is>
      </c>
      <c r="D6049" t="inlineStr">
        <is>
          <t>フリース</t>
        </is>
      </c>
      <c r="E6049" t="inlineStr">
        <is>
          <t>Ridge Fleece Zip</t>
        </is>
      </c>
      <c r="F6049" t="inlineStr">
        <is>
          <t>FLC-2001</t>
        </is>
      </c>
      <c r="G6049" s="2" t="n">
        <v>28</v>
      </c>
      <c r="H6049" s="3" t="n">
        <v>3256.31</v>
      </c>
      <c r="I6049" s="4" t="n">
        <v>0.1604385136347264</v>
      </c>
      <c r="J6049" s="4" t="n">
        <v>0.5377999999999999</v>
      </c>
    </row>
    <row r="6050">
      <c r="A6050" s="1" t="n">
        <v>45992</v>
      </c>
      <c r="B6050" t="inlineStr">
        <is>
          <t>南部</t>
        </is>
      </c>
      <c r="C6050" t="inlineStr">
        <is>
          <t>EC</t>
        </is>
      </c>
      <c r="D6050" t="inlineStr">
        <is>
          <t>ボトル</t>
        </is>
      </c>
      <c r="E6050" t="inlineStr">
        <is>
          <t>Alpine Flask 40oz</t>
        </is>
      </c>
      <c r="F6050" t="inlineStr">
        <is>
          <t>WTB-6003</t>
        </is>
      </c>
      <c r="G6050" s="2" t="n">
        <v>56</v>
      </c>
      <c r="H6050" s="3" t="n">
        <v>1858.6</v>
      </c>
      <c r="I6050" s="4" t="n">
        <v>0.1594787031244486</v>
      </c>
      <c r="J6050" s="4" t="n">
        <v>0.4494</v>
      </c>
    </row>
    <row r="6051">
      <c r="A6051" s="1" t="n">
        <v>46013</v>
      </c>
      <c r="B6051" t="inlineStr">
        <is>
          <t>中西部</t>
        </is>
      </c>
      <c r="C6051" t="inlineStr">
        <is>
          <t>EC</t>
        </is>
      </c>
      <c r="D6051" t="inlineStr">
        <is>
          <t>インナー</t>
        </is>
      </c>
      <c r="E6051" t="inlineStr">
        <is>
          <t>EverWarm Merino Crew</t>
        </is>
      </c>
      <c r="F6051" t="inlineStr">
        <is>
          <t>BAS-4001</t>
        </is>
      </c>
      <c r="G6051" s="2" t="n">
        <v>30</v>
      </c>
      <c r="H6051" s="3" t="n">
        <v>2159.51</v>
      </c>
      <c r="I6051" s="4" t="n">
        <v>0.1514712882302701</v>
      </c>
      <c r="J6051" s="4" t="n">
        <v>0.5087</v>
      </c>
    </row>
    <row r="6052">
      <c r="A6052" s="1" t="n">
        <v>46020</v>
      </c>
      <c r="B6052" t="inlineStr">
        <is>
          <t>中西部</t>
        </is>
      </c>
      <c r="C6052" t="inlineStr">
        <is>
          <t>卸売</t>
        </is>
      </c>
      <c r="D6052" t="inlineStr">
        <is>
          <t>ボトル</t>
        </is>
      </c>
      <c r="E6052" t="inlineStr">
        <is>
          <t>HydraSteel 32oz</t>
        </is>
      </c>
      <c r="F6052" t="inlineStr">
        <is>
          <t>WTB-6001</t>
        </is>
      </c>
      <c r="G6052" s="2" t="n">
        <v>83</v>
      </c>
      <c r="H6052" s="3" t="n">
        <v>2290.84</v>
      </c>
      <c r="I6052" s="4" t="n">
        <v>0.1325342583209276</v>
      </c>
      <c r="J6052" s="4" t="n">
        <v>0.4363</v>
      </c>
    </row>
    <row r="6053">
      <c r="A6053" s="1" t="n">
        <v>45957</v>
      </c>
      <c r="B6053" t="inlineStr">
        <is>
          <t>南部</t>
        </is>
      </c>
      <c r="C6053" t="inlineStr">
        <is>
          <t>店舗</t>
        </is>
      </c>
      <c r="D6053" t="inlineStr">
        <is>
          <t>ボトル</t>
        </is>
      </c>
      <c r="E6053" t="inlineStr">
        <is>
          <t>HydraSteel 32oz</t>
        </is>
      </c>
      <c r="F6053" t="inlineStr">
        <is>
          <t>WTB-6001</t>
        </is>
      </c>
      <c r="G6053" s="2" t="n">
        <v>58</v>
      </c>
      <c r="H6053" s="3" t="n">
        <v>1792.3</v>
      </c>
      <c r="I6053" s="4" t="n">
        <v>0.1253214949667454</v>
      </c>
      <c r="J6053" s="4" t="n">
        <v>0.4716</v>
      </c>
    </row>
    <row r="6054">
      <c r="A6054" s="1" t="n">
        <v>46006</v>
      </c>
      <c r="B6054" t="inlineStr">
        <is>
          <t>北東部</t>
        </is>
      </c>
      <c r="C6054" t="inlineStr">
        <is>
          <t>モール</t>
        </is>
      </c>
      <c r="D6054" t="inlineStr">
        <is>
          <t>インナー</t>
        </is>
      </c>
      <c r="E6054" t="inlineStr">
        <is>
          <t>PeakCore Thermal Bottom</t>
        </is>
      </c>
      <c r="F6054" t="inlineStr">
        <is>
          <t>BAS-4003</t>
        </is>
      </c>
      <c r="G6054" s="2" t="n">
        <v>24</v>
      </c>
      <c r="H6054" s="3" t="n">
        <v>1223.54</v>
      </c>
      <c r="I6054" s="4" t="n">
        <v>0.207787857696414</v>
      </c>
      <c r="J6054" s="4" t="n">
        <v>0.4217</v>
      </c>
    </row>
    <row r="6055">
      <c r="A6055" s="1" t="n">
        <v>45971</v>
      </c>
      <c r="B6055" t="inlineStr">
        <is>
          <t>北東部</t>
        </is>
      </c>
      <c r="C6055" t="inlineStr">
        <is>
          <t>店舗</t>
        </is>
      </c>
      <c r="D6055" t="inlineStr">
        <is>
          <t>バックパック</t>
        </is>
      </c>
      <c r="E6055" t="inlineStr">
        <is>
          <t>Summit 28L Pack</t>
        </is>
      </c>
      <c r="F6055" t="inlineStr">
        <is>
          <t>BPK-5001</t>
        </is>
      </c>
      <c r="G6055" s="2" t="n">
        <v>12</v>
      </c>
      <c r="H6055" s="3" t="n">
        <v>1362.32</v>
      </c>
      <c r="I6055" s="4" t="n">
        <v>0.09532299394719303</v>
      </c>
      <c r="J6055" s="4" t="n">
        <v>0.5464</v>
      </c>
    </row>
    <row r="6056">
      <c r="A6056" s="1" t="n">
        <v>45999</v>
      </c>
      <c r="B6056" t="inlineStr">
        <is>
          <t>西部</t>
        </is>
      </c>
      <c r="C6056" t="inlineStr">
        <is>
          <t>卸売</t>
        </is>
      </c>
      <c r="D6056" t="inlineStr">
        <is>
          <t>ボトル</t>
        </is>
      </c>
      <c r="E6056" t="inlineStr">
        <is>
          <t>TrailSip 24oz</t>
        </is>
      </c>
      <c r="F6056" t="inlineStr">
        <is>
          <t>WTB-6002</t>
        </is>
      </c>
      <c r="G6056" s="2" t="n">
        <v>153</v>
      </c>
      <c r="H6056" s="3" t="n">
        <v>3586.04</v>
      </c>
      <c r="I6056" s="4" t="n">
        <v>0.08881105184741318</v>
      </c>
      <c r="J6056" s="4" t="n">
        <v>0.4345</v>
      </c>
    </row>
    <row r="6057">
      <c r="A6057" s="1" t="n">
        <v>46020</v>
      </c>
      <c r="B6057" t="inlineStr">
        <is>
          <t>北東部</t>
        </is>
      </c>
      <c r="C6057" t="inlineStr">
        <is>
          <t>店舗</t>
        </is>
      </c>
      <c r="D6057" t="inlineStr">
        <is>
          <t>ジャケット</t>
        </is>
      </c>
      <c r="E6057" t="inlineStr">
        <is>
          <t>Alpine Storm Shell</t>
        </is>
      </c>
      <c r="F6057" t="inlineStr">
        <is>
          <t>JKT-1002</t>
        </is>
      </c>
      <c r="G6057" s="2" t="n">
        <v>13</v>
      </c>
      <c r="H6057" s="3" t="n">
        <v>2512.59</v>
      </c>
      <c r="I6057" s="4" t="n">
        <v>0.1084990280866623</v>
      </c>
      <c r="J6057" s="4" t="n">
        <v>0.5721000000000001</v>
      </c>
    </row>
    <row r="6058">
      <c r="A6058" s="1" t="n">
        <v>46020</v>
      </c>
      <c r="B6058" t="inlineStr">
        <is>
          <t>南部</t>
        </is>
      </c>
      <c r="C6058" t="inlineStr">
        <is>
          <t>卸売</t>
        </is>
      </c>
      <c r="D6058" t="inlineStr">
        <is>
          <t>ボトル</t>
        </is>
      </c>
      <c r="E6058" t="inlineStr">
        <is>
          <t>HydraSteel 32oz</t>
        </is>
      </c>
      <c r="F6058" t="inlineStr">
        <is>
          <t>WTB-6001</t>
        </is>
      </c>
      <c r="G6058" s="2" t="n">
        <v>133</v>
      </c>
      <c r="H6058" s="3" t="n">
        <v>3473.9</v>
      </c>
      <c r="I6058" s="4" t="n">
        <v>0.120738502426073</v>
      </c>
      <c r="J6058" s="4" t="n">
        <v>0.4348</v>
      </c>
    </row>
    <row r="6059">
      <c r="A6059" s="1" t="n">
        <v>45985</v>
      </c>
      <c r="B6059" t="inlineStr">
        <is>
          <t>南部</t>
        </is>
      </c>
      <c r="C6059" t="inlineStr">
        <is>
          <t>EC</t>
        </is>
      </c>
      <c r="D6059" t="inlineStr">
        <is>
          <t>ハイキングパンツ</t>
        </is>
      </c>
      <c r="E6059" t="inlineStr">
        <is>
          <t>Canyon Stretch Pant</t>
        </is>
      </c>
      <c r="F6059" t="inlineStr">
        <is>
          <t>PAN-3003</t>
        </is>
      </c>
      <c r="G6059" s="2" t="n">
        <v>20</v>
      </c>
      <c r="H6059" s="3" t="n">
        <v>1684.36</v>
      </c>
      <c r="I6059" s="4" t="n">
        <v>0.1144404578842223</v>
      </c>
      <c r="J6059" s="4" t="n">
        <v>0.4913</v>
      </c>
    </row>
    <row r="6060">
      <c r="A6060" s="1" t="n">
        <v>45943</v>
      </c>
      <c r="B6060" t="inlineStr">
        <is>
          <t>中西部</t>
        </is>
      </c>
      <c r="C6060" t="inlineStr">
        <is>
          <t>店舗</t>
        </is>
      </c>
      <c r="D6060" t="inlineStr">
        <is>
          <t>ジャケット</t>
        </is>
      </c>
      <c r="E6060" t="inlineStr">
        <is>
          <t>Summit Pro Jacket</t>
        </is>
      </c>
      <c r="F6060" t="inlineStr">
        <is>
          <t>JKT-1001</t>
        </is>
      </c>
      <c r="G6060" s="2" t="n">
        <v>12</v>
      </c>
      <c r="H6060" s="3" t="n">
        <v>2558.15</v>
      </c>
      <c r="I6060" s="4" t="n">
        <v>0.1168043020833284</v>
      </c>
      <c r="J6060" s="4" t="n">
        <v>0.5834</v>
      </c>
    </row>
    <row r="6061">
      <c r="A6061" s="1" t="n">
        <v>46013</v>
      </c>
      <c r="B6061" t="inlineStr">
        <is>
          <t>中西部</t>
        </is>
      </c>
      <c r="C6061" t="inlineStr">
        <is>
          <t>卸売</t>
        </is>
      </c>
      <c r="D6061" t="inlineStr">
        <is>
          <t>ハイキングパンツ</t>
        </is>
      </c>
      <c r="E6061" t="inlineStr">
        <is>
          <t>TrailFlex Hiking Pant</t>
        </is>
      </c>
      <c r="F6061" t="inlineStr">
        <is>
          <t>PAN-3001</t>
        </is>
      </c>
      <c r="G6061" s="2" t="n">
        <v>80</v>
      </c>
      <c r="H6061" s="3" t="n">
        <v>8190.95</v>
      </c>
      <c r="I6061" s="4" t="n">
        <v>0.1129537646826357</v>
      </c>
      <c r="J6061" s="4" t="n">
        <v>0.4975</v>
      </c>
    </row>
    <row r="6062">
      <c r="A6062" s="1" t="n">
        <v>45936</v>
      </c>
      <c r="B6062" t="inlineStr">
        <is>
          <t>北東部</t>
        </is>
      </c>
      <c r="C6062" t="inlineStr">
        <is>
          <t>店舗</t>
        </is>
      </c>
      <c r="D6062" t="inlineStr">
        <is>
          <t>ジャケット</t>
        </is>
      </c>
      <c r="E6062" t="inlineStr">
        <is>
          <t>Summit Pro Jacket</t>
        </is>
      </c>
      <c r="F6062" t="inlineStr">
        <is>
          <t>JKT-1001</t>
        </is>
      </c>
      <c r="G6062" s="2" t="n">
        <v>17</v>
      </c>
      <c r="H6062" s="3" t="n">
        <v>3936.05</v>
      </c>
      <c r="I6062" s="4" t="n">
        <v>0.1135022399947047</v>
      </c>
      <c r="J6062" s="4" t="n">
        <v>0.5965</v>
      </c>
    </row>
    <row r="6063">
      <c r="A6063" s="1" t="n">
        <v>46006</v>
      </c>
      <c r="B6063" t="inlineStr">
        <is>
          <t>西部</t>
        </is>
      </c>
      <c r="C6063" t="inlineStr">
        <is>
          <t>EC</t>
        </is>
      </c>
      <c r="D6063" t="inlineStr">
        <is>
          <t>ジャケット</t>
        </is>
      </c>
      <c r="E6063" t="inlineStr">
        <is>
          <t>Summit Pro Jacket</t>
        </is>
      </c>
      <c r="F6063" t="inlineStr">
        <is>
          <t>JKT-1001</t>
        </is>
      </c>
      <c r="G6063" s="2" t="n">
        <v>21</v>
      </c>
      <c r="H6063" s="3" t="n">
        <v>4626.35</v>
      </c>
      <c r="I6063" s="4" t="n">
        <v>0.1588239818625152</v>
      </c>
      <c r="J6063" s="4" t="n">
        <v>0.596</v>
      </c>
    </row>
    <row r="6064">
      <c r="A6064" s="1" t="n">
        <v>46020</v>
      </c>
      <c r="B6064" t="inlineStr">
        <is>
          <t>北東部</t>
        </is>
      </c>
      <c r="C6064" t="inlineStr">
        <is>
          <t>店舗</t>
        </is>
      </c>
      <c r="D6064" t="inlineStr">
        <is>
          <t>フリース</t>
        </is>
      </c>
      <c r="E6064" t="inlineStr">
        <is>
          <t>Ridge Fleece Zip</t>
        </is>
      </c>
      <c r="F6064" t="inlineStr">
        <is>
          <t>FLC-2001</t>
        </is>
      </c>
      <c r="G6064" s="2" t="n">
        <v>17</v>
      </c>
      <c r="H6064" s="3" t="n">
        <v>2461.12</v>
      </c>
      <c r="I6064" s="4" t="n">
        <v>0.09231331242248417</v>
      </c>
      <c r="J6064" s="4" t="n">
        <v>0.5641</v>
      </c>
    </row>
    <row r="6065">
      <c r="A6065" s="1" t="n">
        <v>46013</v>
      </c>
      <c r="B6065" t="inlineStr">
        <is>
          <t>南部</t>
        </is>
      </c>
      <c r="C6065" t="inlineStr">
        <is>
          <t>卸売</t>
        </is>
      </c>
      <c r="D6065" t="inlineStr">
        <is>
          <t>ボトル</t>
        </is>
      </c>
      <c r="E6065" t="inlineStr">
        <is>
          <t>HydraSteel 32oz</t>
        </is>
      </c>
      <c r="F6065" t="inlineStr">
        <is>
          <t>WTB-6001</t>
        </is>
      </c>
      <c r="G6065" s="2" t="n">
        <v>179</v>
      </c>
      <c r="H6065" s="3" t="n">
        <v>4825.57</v>
      </c>
      <c r="I6065" s="4" t="n">
        <v>0.1255915641989559</v>
      </c>
      <c r="J6065" s="4" t="n">
        <v>0.4237</v>
      </c>
    </row>
    <row r="6066">
      <c r="A6066" s="1" t="n">
        <v>45978</v>
      </c>
      <c r="B6066" t="inlineStr">
        <is>
          <t>西部</t>
        </is>
      </c>
      <c r="C6066" t="inlineStr">
        <is>
          <t>EC</t>
        </is>
      </c>
      <c r="D6066" t="inlineStr">
        <is>
          <t>ボトル</t>
        </is>
      </c>
      <c r="E6066" t="inlineStr">
        <is>
          <t>Alpine Flask 40oz</t>
        </is>
      </c>
      <c r="F6066" t="inlineStr">
        <is>
          <t>WTB-6003</t>
        </is>
      </c>
      <c r="G6066" s="2" t="n">
        <v>33</v>
      </c>
      <c r="H6066" s="3" t="n">
        <v>1202.94</v>
      </c>
      <c r="I6066" s="4" t="n">
        <v>0.1396683128383011</v>
      </c>
      <c r="J6066" s="4" t="n">
        <v>0.4626</v>
      </c>
    </row>
    <row r="6067">
      <c r="A6067" s="1" t="n">
        <v>45999</v>
      </c>
      <c r="B6067" t="inlineStr">
        <is>
          <t>西部</t>
        </is>
      </c>
      <c r="C6067" t="inlineStr">
        <is>
          <t>店舗</t>
        </is>
      </c>
      <c r="D6067" t="inlineStr">
        <is>
          <t>フリース</t>
        </is>
      </c>
      <c r="E6067" t="inlineStr">
        <is>
          <t>Ridge Fleece Zip</t>
        </is>
      </c>
      <c r="F6067" t="inlineStr">
        <is>
          <t>FLC-2001</t>
        </is>
      </c>
      <c r="G6067" s="2" t="n">
        <v>19</v>
      </c>
      <c r="H6067" s="3" t="n">
        <v>2617.83</v>
      </c>
      <c r="I6067" s="4" t="n">
        <v>0.1033226642943919</v>
      </c>
      <c r="J6067" s="4" t="n">
        <v>0.5669</v>
      </c>
    </row>
    <row r="6068">
      <c r="A6068" s="1" t="n">
        <v>45936</v>
      </c>
      <c r="B6068" t="inlineStr">
        <is>
          <t>西部</t>
        </is>
      </c>
      <c r="C6068" t="inlineStr">
        <is>
          <t>モール</t>
        </is>
      </c>
      <c r="D6068" t="inlineStr">
        <is>
          <t>インナー</t>
        </is>
      </c>
      <c r="E6068" t="inlineStr">
        <is>
          <t>PeakCore Thermal Bottom</t>
        </is>
      </c>
      <c r="F6068" t="inlineStr">
        <is>
          <t>BAS-4003</t>
        </is>
      </c>
      <c r="G6068" s="2" t="n">
        <v>19</v>
      </c>
      <c r="H6068" s="3" t="n">
        <v>976.51</v>
      </c>
      <c r="I6068" s="4" t="n">
        <v>0.1880697624646127</v>
      </c>
      <c r="J6068" s="4" t="n">
        <v>0.424</v>
      </c>
    </row>
    <row r="6069">
      <c r="A6069" s="1" t="n">
        <v>45985</v>
      </c>
      <c r="B6069" t="inlineStr">
        <is>
          <t>南部</t>
        </is>
      </c>
      <c r="C6069" t="inlineStr">
        <is>
          <t>卸売</t>
        </is>
      </c>
      <c r="D6069" t="inlineStr">
        <is>
          <t>ボトル</t>
        </is>
      </c>
      <c r="E6069" t="inlineStr">
        <is>
          <t>HydraSteel 32oz</t>
        </is>
      </c>
      <c r="F6069" t="inlineStr">
        <is>
          <t>WTB-6001</t>
        </is>
      </c>
      <c r="G6069" s="2" t="n">
        <v>153</v>
      </c>
      <c r="H6069" s="3" t="n">
        <v>4045.22</v>
      </c>
      <c r="I6069" s="4" t="n">
        <v>0.09762062249891459</v>
      </c>
      <c r="J6069" s="4" t="n">
        <v>0.4387</v>
      </c>
    </row>
    <row r="6070">
      <c r="A6070" s="1" t="n">
        <v>45957</v>
      </c>
      <c r="B6070" t="inlineStr">
        <is>
          <t>西部</t>
        </is>
      </c>
      <c r="C6070" t="inlineStr">
        <is>
          <t>店舗</t>
        </is>
      </c>
      <c r="D6070" t="inlineStr">
        <is>
          <t>ボトル</t>
        </is>
      </c>
      <c r="E6070" t="inlineStr">
        <is>
          <t>TrailSip 24oz</t>
        </is>
      </c>
      <c r="F6070" t="inlineStr">
        <is>
          <t>WTB-6002</t>
        </is>
      </c>
      <c r="G6070" s="2" t="n">
        <v>43</v>
      </c>
      <c r="H6070" s="3" t="n">
        <v>1048.29</v>
      </c>
      <c r="I6070" s="4" t="n">
        <v>0.1431465801801532</v>
      </c>
      <c r="J6070" s="4" t="n">
        <v>0.4839</v>
      </c>
    </row>
    <row r="6071">
      <c r="A6071" s="1" t="n">
        <v>45992</v>
      </c>
      <c r="B6071" t="inlineStr">
        <is>
          <t>北東部</t>
        </is>
      </c>
      <c r="C6071" t="inlineStr">
        <is>
          <t>店舗</t>
        </is>
      </c>
      <c r="D6071" t="inlineStr">
        <is>
          <t>ジャケット</t>
        </is>
      </c>
      <c r="E6071" t="inlineStr">
        <is>
          <t>Alpine Storm Shell</t>
        </is>
      </c>
      <c r="F6071" t="inlineStr">
        <is>
          <t>JKT-1002</t>
        </is>
      </c>
      <c r="G6071" s="2" t="n">
        <v>16</v>
      </c>
      <c r="H6071" s="3" t="n">
        <v>3163.03</v>
      </c>
      <c r="I6071" s="4" t="n">
        <v>0.0889773390442133</v>
      </c>
      <c r="J6071" s="4" t="n">
        <v>0.5806</v>
      </c>
    </row>
    <row r="6072">
      <c r="A6072" s="1" t="n">
        <v>46020</v>
      </c>
      <c r="B6072" t="inlineStr">
        <is>
          <t>北東部</t>
        </is>
      </c>
      <c r="C6072" t="inlineStr">
        <is>
          <t>モール</t>
        </is>
      </c>
      <c r="D6072" t="inlineStr">
        <is>
          <t>フリース</t>
        </is>
      </c>
      <c r="E6072" t="inlineStr">
        <is>
          <t>Ridge Fleece Zip</t>
        </is>
      </c>
      <c r="F6072" t="inlineStr">
        <is>
          <t>FLC-2001</t>
        </is>
      </c>
      <c r="G6072" s="2" t="n">
        <v>16</v>
      </c>
      <c r="H6072" s="3" t="n">
        <v>1879.55</v>
      </c>
      <c r="I6072" s="4" t="n">
        <v>0.1916997099947184</v>
      </c>
      <c r="J6072" s="4" t="n">
        <v>0.4495</v>
      </c>
    </row>
    <row r="6073">
      <c r="A6073" s="1" t="n">
        <v>45936</v>
      </c>
      <c r="B6073" t="inlineStr">
        <is>
          <t>南部</t>
        </is>
      </c>
      <c r="C6073" t="inlineStr">
        <is>
          <t>店舗</t>
        </is>
      </c>
      <c r="D6073" t="inlineStr">
        <is>
          <t>ジャケット</t>
        </is>
      </c>
      <c r="E6073" t="inlineStr">
        <is>
          <t>Alpine Storm Shell</t>
        </is>
      </c>
      <c r="F6073" t="inlineStr">
        <is>
          <t>JKT-1002</t>
        </is>
      </c>
      <c r="G6073" s="2" t="n">
        <v>14</v>
      </c>
      <c r="H6073" s="3" t="n">
        <v>2462.57</v>
      </c>
      <c r="I6073" s="4" t="n">
        <v>0.111820066459477</v>
      </c>
      <c r="J6073" s="4" t="n">
        <v>0.5517</v>
      </c>
    </row>
    <row r="6074">
      <c r="A6074" s="1" t="n">
        <v>45929</v>
      </c>
      <c r="B6074" t="inlineStr">
        <is>
          <t>南部</t>
        </is>
      </c>
      <c r="C6074" t="inlineStr">
        <is>
          <t>店舗</t>
        </is>
      </c>
      <c r="D6074" t="inlineStr">
        <is>
          <t>インナー</t>
        </is>
      </c>
      <c r="E6074" t="inlineStr">
        <is>
          <t>PeakCore Thermal Bottom</t>
        </is>
      </c>
      <c r="F6074" t="inlineStr">
        <is>
          <t>BAS-4003</t>
        </is>
      </c>
      <c r="G6074" s="2" t="n">
        <v>22</v>
      </c>
      <c r="H6074" s="3" t="n">
        <v>1201.71</v>
      </c>
      <c r="I6074" s="4" t="n">
        <v>0.1223456242196262</v>
      </c>
      <c r="J6074" s="4" t="n">
        <v>0.5079</v>
      </c>
    </row>
    <row r="6075">
      <c r="A6075" s="1" t="n">
        <v>45985</v>
      </c>
      <c r="B6075" t="inlineStr">
        <is>
          <t>西部</t>
        </is>
      </c>
      <c r="C6075" t="inlineStr">
        <is>
          <t>EC</t>
        </is>
      </c>
      <c r="D6075" t="inlineStr">
        <is>
          <t>ジャケット</t>
        </is>
      </c>
      <c r="E6075" t="inlineStr">
        <is>
          <t>Alpine Storm Shell</t>
        </is>
      </c>
      <c r="F6075" t="inlineStr">
        <is>
          <t>JKT-1002</t>
        </is>
      </c>
      <c r="G6075" s="2" t="n">
        <v>13</v>
      </c>
      <c r="H6075" s="3" t="n">
        <v>2352.63</v>
      </c>
      <c r="I6075" s="4" t="n">
        <v>0.130514016309753</v>
      </c>
      <c r="J6075" s="4" t="n">
        <v>0.5727</v>
      </c>
    </row>
    <row r="6076">
      <c r="A6076" s="1" t="n">
        <v>45992</v>
      </c>
      <c r="B6076" t="inlineStr">
        <is>
          <t>北東部</t>
        </is>
      </c>
      <c r="C6076" t="inlineStr">
        <is>
          <t>モール</t>
        </is>
      </c>
      <c r="D6076" t="inlineStr">
        <is>
          <t>ジャケット</t>
        </is>
      </c>
      <c r="E6076" t="inlineStr">
        <is>
          <t>Trail Breeze Windbreaker</t>
        </is>
      </c>
      <c r="F6076" t="inlineStr">
        <is>
          <t>JKT-1003</t>
        </is>
      </c>
      <c r="G6076" s="2" t="n">
        <v>18</v>
      </c>
      <c r="H6076" s="3" t="n">
        <v>1843.96</v>
      </c>
      <c r="I6076" s="4" t="n">
        <v>0.1824526999052614</v>
      </c>
      <c r="J6076" s="4" t="n">
        <v>0.4069</v>
      </c>
    </row>
    <row r="6077">
      <c r="A6077" s="1" t="n">
        <v>45943</v>
      </c>
      <c r="B6077" t="inlineStr">
        <is>
          <t>中西部</t>
        </is>
      </c>
      <c r="C6077" t="inlineStr">
        <is>
          <t>モール</t>
        </is>
      </c>
      <c r="D6077" t="inlineStr">
        <is>
          <t>バックパック</t>
        </is>
      </c>
      <c r="E6077" t="inlineStr">
        <is>
          <t>Crestline Travel Pack</t>
        </is>
      </c>
      <c r="F6077" t="inlineStr">
        <is>
          <t>BPK-5003</t>
        </is>
      </c>
      <c r="G6077" s="2" t="n">
        <v>13</v>
      </c>
      <c r="H6077" s="3" t="n">
        <v>1526.09</v>
      </c>
      <c r="I6077" s="4" t="n">
        <v>0.1943018640764058</v>
      </c>
      <c r="J6077" s="4" t="n">
        <v>0.4554</v>
      </c>
    </row>
    <row r="6078">
      <c r="A6078" s="1" t="n">
        <v>46013</v>
      </c>
      <c r="B6078" t="inlineStr">
        <is>
          <t>中西部</t>
        </is>
      </c>
      <c r="C6078" t="inlineStr">
        <is>
          <t>モール</t>
        </is>
      </c>
      <c r="D6078" t="inlineStr">
        <is>
          <t>ハイキングパンツ</t>
        </is>
      </c>
      <c r="E6078" t="inlineStr">
        <is>
          <t>TrailFlex Hiking Pant</t>
        </is>
      </c>
      <c r="F6078" t="inlineStr">
        <is>
          <t>PAN-3001</t>
        </is>
      </c>
      <c r="G6078" s="2" t="n">
        <v>20</v>
      </c>
      <c r="H6078" s="3" t="n">
        <v>2121.17</v>
      </c>
      <c r="I6078" s="4" t="n">
        <v>0.2064992088526488</v>
      </c>
      <c r="J6078" s="4" t="n">
        <v>0.4495</v>
      </c>
    </row>
    <row r="6079">
      <c r="A6079" s="1" t="n">
        <v>45936</v>
      </c>
      <c r="B6079" t="inlineStr">
        <is>
          <t>南部</t>
        </is>
      </c>
      <c r="C6079" t="inlineStr">
        <is>
          <t>モール</t>
        </is>
      </c>
      <c r="D6079" t="inlineStr">
        <is>
          <t>ボトル</t>
        </is>
      </c>
      <c r="E6079" t="inlineStr">
        <is>
          <t>HydraSteel 32oz</t>
        </is>
      </c>
      <c r="F6079" t="inlineStr">
        <is>
          <t>WTB-6001</t>
        </is>
      </c>
      <c r="G6079" s="2" t="n">
        <v>40</v>
      </c>
      <c r="H6079" s="3" t="n">
        <v>1046.38</v>
      </c>
      <c r="I6079" s="4" t="n">
        <v>0.2245346596669406</v>
      </c>
      <c r="J6079" s="4" t="n">
        <v>0.3714</v>
      </c>
    </row>
    <row r="6080">
      <c r="A6080" s="1" t="n">
        <v>45964</v>
      </c>
      <c r="B6080" t="inlineStr">
        <is>
          <t>北東部</t>
        </is>
      </c>
      <c r="C6080" t="inlineStr">
        <is>
          <t>モール</t>
        </is>
      </c>
      <c r="D6080" t="inlineStr">
        <is>
          <t>フリース</t>
        </is>
      </c>
      <c r="E6080" t="inlineStr">
        <is>
          <t>Cedar Trail Pullover</t>
        </is>
      </c>
      <c r="F6080" t="inlineStr">
        <is>
          <t>FLC-2002</t>
        </is>
      </c>
      <c r="G6080" s="2" t="n">
        <v>16</v>
      </c>
      <c r="H6080" s="3" t="n">
        <v>1518.09</v>
      </c>
      <c r="I6080" s="4" t="n">
        <v>0.1779783541243523</v>
      </c>
      <c r="J6080" s="4" t="n">
        <v>0.4373</v>
      </c>
    </row>
    <row r="6081">
      <c r="A6081" s="1" t="n">
        <v>45950</v>
      </c>
      <c r="B6081" t="inlineStr">
        <is>
          <t>中西部</t>
        </is>
      </c>
      <c r="C6081" t="inlineStr">
        <is>
          <t>店舗</t>
        </is>
      </c>
      <c r="D6081" t="inlineStr">
        <is>
          <t>フリース</t>
        </is>
      </c>
      <c r="E6081" t="inlineStr">
        <is>
          <t>Cedar Trail Pullover</t>
        </is>
      </c>
      <c r="F6081" t="inlineStr">
        <is>
          <t>FLC-2002</t>
        </is>
      </c>
      <c r="G6081" s="2" t="n">
        <v>23</v>
      </c>
      <c r="H6081" s="3" t="n">
        <v>2396.05</v>
      </c>
      <c r="I6081" s="4" t="n">
        <v>0.09591980416327715</v>
      </c>
      <c r="J6081" s="4" t="n">
        <v>0.5163</v>
      </c>
    </row>
    <row r="6082">
      <c r="A6082" s="1" t="n">
        <v>45964</v>
      </c>
      <c r="B6082" t="inlineStr">
        <is>
          <t>西部</t>
        </is>
      </c>
      <c r="C6082" t="inlineStr">
        <is>
          <t>EC</t>
        </is>
      </c>
      <c r="D6082" t="inlineStr">
        <is>
          <t>ボトル</t>
        </is>
      </c>
      <c r="E6082" t="inlineStr">
        <is>
          <t>TrailSip 24oz</t>
        </is>
      </c>
      <c r="F6082" t="inlineStr">
        <is>
          <t>WTB-6002</t>
        </is>
      </c>
      <c r="G6082" s="2" t="n">
        <v>52</v>
      </c>
      <c r="H6082" s="3" t="n">
        <v>1295.95</v>
      </c>
      <c r="I6082" s="4" t="n">
        <v>0.1504271178245544</v>
      </c>
      <c r="J6082" s="4" t="n">
        <v>0.4767</v>
      </c>
    </row>
    <row r="6083">
      <c r="A6083" s="1" t="n">
        <v>45978</v>
      </c>
      <c r="B6083" t="inlineStr">
        <is>
          <t>南部</t>
        </is>
      </c>
      <c r="C6083" t="inlineStr">
        <is>
          <t>モール</t>
        </is>
      </c>
      <c r="D6083" t="inlineStr">
        <is>
          <t>バックパック</t>
        </is>
      </c>
      <c r="E6083" t="inlineStr">
        <is>
          <t>Crestline Travel Pack</t>
        </is>
      </c>
      <c r="F6083" t="inlineStr">
        <is>
          <t>BPK-5003</t>
        </is>
      </c>
      <c r="G6083" s="2" t="n">
        <v>13</v>
      </c>
      <c r="H6083" s="3" t="n">
        <v>1505.8</v>
      </c>
      <c r="I6083" s="4" t="n">
        <v>0.1882236213516444</v>
      </c>
      <c r="J6083" s="4" t="n">
        <v>0.4351</v>
      </c>
    </row>
    <row r="6084">
      <c r="A6084" s="1" t="n">
        <v>45985</v>
      </c>
      <c r="B6084" t="inlineStr">
        <is>
          <t>中西部</t>
        </is>
      </c>
      <c r="C6084" t="inlineStr">
        <is>
          <t>卸売</t>
        </is>
      </c>
      <c r="D6084" t="inlineStr">
        <is>
          <t>フリース</t>
        </is>
      </c>
      <c r="E6084" t="inlineStr">
        <is>
          <t>Ridge Fleece Zip</t>
        </is>
      </c>
      <c r="F6084" t="inlineStr">
        <is>
          <t>FLC-2001</t>
        </is>
      </c>
      <c r="G6084" s="2" t="n">
        <v>59</v>
      </c>
      <c r="H6084" s="3" t="n">
        <v>6676.86</v>
      </c>
      <c r="I6084" s="4" t="n">
        <v>0.09847022403031588</v>
      </c>
      <c r="J6084" s="4" t="n">
        <v>0.5103</v>
      </c>
    </row>
    <row r="6085">
      <c r="A6085" s="1" t="n">
        <v>45999</v>
      </c>
      <c r="B6085" t="inlineStr">
        <is>
          <t>南部</t>
        </is>
      </c>
      <c r="C6085" t="inlineStr">
        <is>
          <t>店舗</t>
        </is>
      </c>
      <c r="D6085" t="inlineStr">
        <is>
          <t>ボトル</t>
        </is>
      </c>
      <c r="E6085" t="inlineStr">
        <is>
          <t>HydraSteel 32oz</t>
        </is>
      </c>
      <c r="F6085" t="inlineStr">
        <is>
          <t>WTB-6001</t>
        </is>
      </c>
      <c r="G6085" s="2" t="n">
        <v>60</v>
      </c>
      <c r="H6085" s="3" t="n">
        <v>1905.97</v>
      </c>
      <c r="I6085" s="4" t="n">
        <v>0.1158858587797731</v>
      </c>
      <c r="J6085" s="4" t="n">
        <v>0.4807</v>
      </c>
    </row>
    <row r="6086">
      <c r="A6086" s="1" t="n">
        <v>45929</v>
      </c>
      <c r="B6086" t="inlineStr">
        <is>
          <t>西部</t>
        </is>
      </c>
      <c r="C6086" t="inlineStr">
        <is>
          <t>卸売</t>
        </is>
      </c>
      <c r="D6086" t="inlineStr">
        <is>
          <t>ハイキングパンツ</t>
        </is>
      </c>
      <c r="E6086" t="inlineStr">
        <is>
          <t>Canyon Stretch Pant</t>
        </is>
      </c>
      <c r="F6086" t="inlineStr">
        <is>
          <t>PAN-3003</t>
        </is>
      </c>
      <c r="G6086" s="2" t="n">
        <v>63</v>
      </c>
      <c r="H6086" s="3" t="n">
        <v>5323.54</v>
      </c>
      <c r="I6086" s="4" t="n">
        <v>0.07446456135995685</v>
      </c>
      <c r="J6086" s="4" t="n">
        <v>0.4608</v>
      </c>
    </row>
    <row r="6087">
      <c r="A6087" s="1" t="n">
        <v>45950</v>
      </c>
      <c r="B6087" t="inlineStr">
        <is>
          <t>中西部</t>
        </is>
      </c>
      <c r="C6087" t="inlineStr">
        <is>
          <t>EC</t>
        </is>
      </c>
      <c r="D6087" t="inlineStr">
        <is>
          <t>インナー</t>
        </is>
      </c>
      <c r="E6087" t="inlineStr">
        <is>
          <t>PeakCore Thermal Bottom</t>
        </is>
      </c>
      <c r="F6087" t="inlineStr">
        <is>
          <t>BAS-4003</t>
        </is>
      </c>
      <c r="G6087" s="2" t="n">
        <v>16</v>
      </c>
      <c r="H6087" s="3" t="n">
        <v>851.73</v>
      </c>
      <c r="I6087" s="4" t="n">
        <v>0.1393097632732242</v>
      </c>
      <c r="J6087" s="4" t="n">
        <v>0.4921</v>
      </c>
    </row>
    <row r="6088">
      <c r="A6088" s="1" t="n">
        <v>45936</v>
      </c>
      <c r="B6088" t="inlineStr">
        <is>
          <t>北東部</t>
        </is>
      </c>
      <c r="C6088" t="inlineStr">
        <is>
          <t>店舗</t>
        </is>
      </c>
      <c r="D6088" t="inlineStr">
        <is>
          <t>バックパック</t>
        </is>
      </c>
      <c r="E6088" t="inlineStr">
        <is>
          <t>Crestline Travel Pack</t>
        </is>
      </c>
      <c r="F6088" t="inlineStr">
        <is>
          <t>BPK-5003</t>
        </is>
      </c>
      <c r="G6088" s="2" t="n">
        <v>11</v>
      </c>
      <c r="H6088" s="3" t="n">
        <v>1454.94</v>
      </c>
      <c r="I6088" s="4" t="n">
        <v>0.09775310722179711</v>
      </c>
      <c r="J6088" s="4" t="n">
        <v>0.5485</v>
      </c>
    </row>
    <row r="6089">
      <c r="A6089" s="1" t="n">
        <v>46020</v>
      </c>
      <c r="B6089" t="inlineStr">
        <is>
          <t>南部</t>
        </is>
      </c>
      <c r="C6089" t="inlineStr">
        <is>
          <t>卸売</t>
        </is>
      </c>
      <c r="D6089" t="inlineStr">
        <is>
          <t>ボトル</t>
        </is>
      </c>
      <c r="E6089" t="inlineStr">
        <is>
          <t>HydraSteel 32oz</t>
        </is>
      </c>
      <c r="F6089" t="inlineStr">
        <is>
          <t>WTB-6001</t>
        </is>
      </c>
      <c r="G6089" s="2" t="n">
        <v>118</v>
      </c>
      <c r="H6089" s="3" t="n">
        <v>3079.86</v>
      </c>
      <c r="I6089" s="4" t="n">
        <v>0.1124277008902281</v>
      </c>
      <c r="J6089" s="4" t="n">
        <v>0.4123</v>
      </c>
    </row>
    <row r="6090">
      <c r="A6090" s="1" t="n">
        <v>45964</v>
      </c>
      <c r="B6090" t="inlineStr">
        <is>
          <t>南部</t>
        </is>
      </c>
      <c r="C6090" t="inlineStr">
        <is>
          <t>店舗</t>
        </is>
      </c>
      <c r="D6090" t="inlineStr">
        <is>
          <t>インナー</t>
        </is>
      </c>
      <c r="E6090" t="inlineStr">
        <is>
          <t>SunTrail Lightweight Tee</t>
        </is>
      </c>
      <c r="F6090" t="inlineStr">
        <is>
          <t>BAS-4002</t>
        </is>
      </c>
      <c r="G6090" s="2" t="n">
        <v>32</v>
      </c>
      <c r="H6090" s="3" t="n">
        <v>1367.88</v>
      </c>
      <c r="I6090" s="4" t="n">
        <v>0.1419429594352841</v>
      </c>
      <c r="J6090" s="4" t="n">
        <v>0.5057</v>
      </c>
    </row>
    <row r="6091">
      <c r="A6091" s="1" t="n">
        <v>46006</v>
      </c>
      <c r="B6091" t="inlineStr">
        <is>
          <t>西部</t>
        </is>
      </c>
      <c r="C6091" t="inlineStr">
        <is>
          <t>店舗</t>
        </is>
      </c>
      <c r="D6091" t="inlineStr">
        <is>
          <t>ジャケット</t>
        </is>
      </c>
      <c r="E6091" t="inlineStr">
        <is>
          <t>Trail Breeze Windbreaker</t>
        </is>
      </c>
      <c r="F6091" t="inlineStr">
        <is>
          <t>JKT-1003</t>
        </is>
      </c>
      <c r="G6091" s="2" t="n">
        <v>20</v>
      </c>
      <c r="H6091" s="3" t="n">
        <v>2288.76</v>
      </c>
      <c r="I6091" s="4" t="n">
        <v>0.1397301276214421</v>
      </c>
      <c r="J6091" s="4" t="n">
        <v>0.5175</v>
      </c>
    </row>
    <row r="6092">
      <c r="A6092" s="1" t="n">
        <v>46020</v>
      </c>
      <c r="B6092" t="inlineStr">
        <is>
          <t>西部</t>
        </is>
      </c>
      <c r="C6092" t="inlineStr">
        <is>
          <t>EC</t>
        </is>
      </c>
      <c r="D6092" t="inlineStr">
        <is>
          <t>ジャケット</t>
        </is>
      </c>
      <c r="E6092" t="inlineStr">
        <is>
          <t>Trail Breeze Windbreaker</t>
        </is>
      </c>
      <c r="F6092" t="inlineStr">
        <is>
          <t>JKT-1003</t>
        </is>
      </c>
      <c r="G6092" s="2" t="n">
        <v>14</v>
      </c>
      <c r="H6092" s="3" t="n">
        <v>1523.56</v>
      </c>
      <c r="I6092" s="4" t="n">
        <v>0.161988772302866</v>
      </c>
      <c r="J6092" s="4" t="n">
        <v>0.5059</v>
      </c>
    </row>
    <row r="6093">
      <c r="A6093" s="1" t="n">
        <v>45992</v>
      </c>
      <c r="B6093" t="inlineStr">
        <is>
          <t>北東部</t>
        </is>
      </c>
      <c r="C6093" t="inlineStr">
        <is>
          <t>モール</t>
        </is>
      </c>
      <c r="D6093" t="inlineStr">
        <is>
          <t>ジャケット</t>
        </is>
      </c>
      <c r="E6093" t="inlineStr">
        <is>
          <t>Summit Pro Jacket</t>
        </is>
      </c>
      <c r="F6093" t="inlineStr">
        <is>
          <t>JKT-1001</t>
        </is>
      </c>
      <c r="G6093" s="2" t="n">
        <v>13</v>
      </c>
      <c r="H6093" s="3" t="n">
        <v>2606.05</v>
      </c>
      <c r="I6093" s="4" t="n">
        <v>0.189414896639064</v>
      </c>
      <c r="J6093" s="4" t="n">
        <v>0.4942</v>
      </c>
    </row>
    <row r="6094">
      <c r="A6094" s="1" t="n">
        <v>45936</v>
      </c>
      <c r="B6094" t="inlineStr">
        <is>
          <t>南部</t>
        </is>
      </c>
      <c r="C6094" t="inlineStr">
        <is>
          <t>店舗</t>
        </is>
      </c>
      <c r="D6094" t="inlineStr">
        <is>
          <t>ボトル</t>
        </is>
      </c>
      <c r="E6094" t="inlineStr">
        <is>
          <t>TrailSip 24oz</t>
        </is>
      </c>
      <c r="F6094" t="inlineStr">
        <is>
          <t>WTB-6002</t>
        </is>
      </c>
      <c r="G6094" s="2" t="n">
        <v>59</v>
      </c>
      <c r="H6094" s="3" t="n">
        <v>1371.75</v>
      </c>
      <c r="I6094" s="4" t="n">
        <v>0.1361999999191612</v>
      </c>
      <c r="J6094" s="4" t="n">
        <v>0.4642</v>
      </c>
    </row>
    <row r="6095">
      <c r="A6095" s="1" t="n">
        <v>45957</v>
      </c>
      <c r="B6095" t="inlineStr">
        <is>
          <t>西部</t>
        </is>
      </c>
      <c r="C6095" t="inlineStr">
        <is>
          <t>EC</t>
        </is>
      </c>
      <c r="D6095" t="inlineStr">
        <is>
          <t>ジャケット</t>
        </is>
      </c>
      <c r="E6095" t="inlineStr">
        <is>
          <t>Alpine Storm Shell</t>
        </is>
      </c>
      <c r="F6095" t="inlineStr">
        <is>
          <t>JKT-1002</t>
        </is>
      </c>
      <c r="G6095" s="2" t="n">
        <v>15</v>
      </c>
      <c r="H6095" s="3" t="n">
        <v>2802.26</v>
      </c>
      <c r="I6095" s="4" t="n">
        <v>0.1244980020076036</v>
      </c>
      <c r="J6095" s="4" t="n">
        <v>0.5717</v>
      </c>
    </row>
    <row r="6096">
      <c r="A6096" s="1" t="n">
        <v>45992</v>
      </c>
      <c r="B6096" t="inlineStr">
        <is>
          <t>西部</t>
        </is>
      </c>
      <c r="C6096" t="inlineStr">
        <is>
          <t>EC</t>
        </is>
      </c>
      <c r="D6096" t="inlineStr">
        <is>
          <t>インナー</t>
        </is>
      </c>
      <c r="E6096" t="inlineStr">
        <is>
          <t>EverWarm Merino Crew</t>
        </is>
      </c>
      <c r="F6096" t="inlineStr">
        <is>
          <t>BAS-4001</t>
        </is>
      </c>
      <c r="G6096" s="2" t="n">
        <v>28</v>
      </c>
      <c r="H6096" s="3" t="n">
        <v>2124.88</v>
      </c>
      <c r="I6096" s="4" t="n">
        <v>0.1371328518055379</v>
      </c>
      <c r="J6096" s="4" t="n">
        <v>0.5355</v>
      </c>
    </row>
    <row r="6097">
      <c r="A6097" s="1" t="n">
        <v>45999</v>
      </c>
      <c r="B6097" t="inlineStr">
        <is>
          <t>北東部</t>
        </is>
      </c>
      <c r="C6097" t="inlineStr">
        <is>
          <t>EC</t>
        </is>
      </c>
      <c r="D6097" t="inlineStr">
        <is>
          <t>フリース</t>
        </is>
      </c>
      <c r="E6097" t="inlineStr">
        <is>
          <t>Ridge Fleece Zip</t>
        </is>
      </c>
      <c r="F6097" t="inlineStr">
        <is>
          <t>FLC-2001</t>
        </is>
      </c>
      <c r="G6097" s="2" t="n">
        <v>26</v>
      </c>
      <c r="H6097" s="3" t="n">
        <v>3398.39</v>
      </c>
      <c r="I6097" s="4" t="n">
        <v>0.1304303434491157</v>
      </c>
      <c r="J6097" s="4" t="n">
        <v>0.5486</v>
      </c>
    </row>
    <row r="6098">
      <c r="A6098" s="1" t="n">
        <v>46020</v>
      </c>
      <c r="B6098" t="inlineStr">
        <is>
          <t>北東部</t>
        </is>
      </c>
      <c r="C6098" t="inlineStr">
        <is>
          <t>卸売</t>
        </is>
      </c>
      <c r="D6098" t="inlineStr">
        <is>
          <t>フリース</t>
        </is>
      </c>
      <c r="E6098" t="inlineStr">
        <is>
          <t>Ridge Fleece Zip</t>
        </is>
      </c>
      <c r="F6098" t="inlineStr">
        <is>
          <t>FLC-2001</t>
        </is>
      </c>
      <c r="G6098" s="2" t="n">
        <v>56</v>
      </c>
      <c r="H6098" s="3" t="n">
        <v>6688.52</v>
      </c>
      <c r="I6098" s="4" t="n">
        <v>0.09228836295194924</v>
      </c>
      <c r="J6098" s="4" t="n">
        <v>0.5</v>
      </c>
    </row>
    <row r="6099">
      <c r="A6099" s="1" t="n">
        <v>45964</v>
      </c>
      <c r="B6099" t="inlineStr">
        <is>
          <t>中西部</t>
        </is>
      </c>
      <c r="C6099" t="inlineStr">
        <is>
          <t>店舗</t>
        </is>
      </c>
      <c r="D6099" t="inlineStr">
        <is>
          <t>フリース</t>
        </is>
      </c>
      <c r="E6099" t="inlineStr">
        <is>
          <t>Harbor Camp Hoodie</t>
        </is>
      </c>
      <c r="F6099" t="inlineStr">
        <is>
          <t>FLC-2003</t>
        </is>
      </c>
      <c r="G6099" s="2" t="n">
        <v>27</v>
      </c>
      <c r="H6099" s="3" t="n">
        <v>2265.66</v>
      </c>
      <c r="I6099" s="4" t="n">
        <v>0.0994574753753841</v>
      </c>
      <c r="J6099" s="4" t="n">
        <v>0.5031</v>
      </c>
    </row>
    <row r="6100">
      <c r="A6100" s="1" t="n">
        <v>46006</v>
      </c>
      <c r="B6100" t="inlineStr">
        <is>
          <t>西部</t>
        </is>
      </c>
      <c r="C6100" t="inlineStr">
        <is>
          <t>モール</t>
        </is>
      </c>
      <c r="D6100" t="inlineStr">
        <is>
          <t>バックパック</t>
        </is>
      </c>
      <c r="E6100" t="inlineStr">
        <is>
          <t>Summit 28L Pack</t>
        </is>
      </c>
      <c r="F6100" t="inlineStr">
        <is>
          <t>BPK-5001</t>
        </is>
      </c>
      <c r="G6100" s="2" t="n">
        <v>16</v>
      </c>
      <c r="H6100" s="3" t="n">
        <v>1690.69</v>
      </c>
      <c r="I6100" s="4" t="n">
        <v>0.1827180556580425</v>
      </c>
      <c r="J6100" s="4" t="n">
        <v>0.451</v>
      </c>
    </row>
    <row r="6101">
      <c r="A6101" s="1" t="n">
        <v>45943</v>
      </c>
      <c r="B6101" t="inlineStr">
        <is>
          <t>中西部</t>
        </is>
      </c>
      <c r="C6101" t="inlineStr">
        <is>
          <t>店舗</t>
        </is>
      </c>
      <c r="D6101" t="inlineStr">
        <is>
          <t>ジャケット</t>
        </is>
      </c>
      <c r="E6101" t="inlineStr">
        <is>
          <t>Summit Pro Jacket</t>
        </is>
      </c>
      <c r="F6101" t="inlineStr">
        <is>
          <t>JKT-1001</t>
        </is>
      </c>
      <c r="G6101" s="2" t="n">
        <v>15</v>
      </c>
      <c r="H6101" s="3" t="n">
        <v>3154.43</v>
      </c>
      <c r="I6101" s="4" t="n">
        <v>0.1238959811534733</v>
      </c>
      <c r="J6101" s="4" t="n">
        <v>0.5951</v>
      </c>
    </row>
    <row r="6102">
      <c r="A6102" s="1" t="n">
        <v>46020</v>
      </c>
      <c r="B6102" t="inlineStr">
        <is>
          <t>北東部</t>
        </is>
      </c>
      <c r="C6102" t="inlineStr">
        <is>
          <t>店舗</t>
        </is>
      </c>
      <c r="D6102" t="inlineStr">
        <is>
          <t>ジャケット</t>
        </is>
      </c>
      <c r="E6102" t="inlineStr">
        <is>
          <t>Summit Pro Jacket</t>
        </is>
      </c>
      <c r="F6102" t="inlineStr">
        <is>
          <t>JKT-1001</t>
        </is>
      </c>
      <c r="G6102" s="2" t="n">
        <v>11</v>
      </c>
      <c r="H6102" s="3" t="n">
        <v>2455.27</v>
      </c>
      <c r="I6102" s="4" t="n">
        <v>0.1227092295046896</v>
      </c>
      <c r="J6102" s="4" t="n">
        <v>0.6055</v>
      </c>
    </row>
    <row r="6103">
      <c r="A6103" s="1" t="n">
        <v>46020</v>
      </c>
      <c r="B6103" t="inlineStr">
        <is>
          <t>北東部</t>
        </is>
      </c>
      <c r="C6103" t="inlineStr">
        <is>
          <t>店舗</t>
        </is>
      </c>
      <c r="D6103" t="inlineStr">
        <is>
          <t>ハイキングパンツ</t>
        </is>
      </c>
      <c r="E6103" t="inlineStr">
        <is>
          <t>TrailFlex Hiking Pant</t>
        </is>
      </c>
      <c r="F6103" t="inlineStr">
        <is>
          <t>PAN-3001</t>
        </is>
      </c>
      <c r="G6103" s="2" t="n">
        <v>13</v>
      </c>
      <c r="H6103" s="3" t="n">
        <v>1699.6</v>
      </c>
      <c r="I6103" s="4" t="n">
        <v>0.1091116914413869</v>
      </c>
      <c r="J6103" s="4" t="n">
        <v>0.5634</v>
      </c>
    </row>
    <row r="6104">
      <c r="A6104" s="1" t="n">
        <v>45950</v>
      </c>
      <c r="B6104" t="inlineStr">
        <is>
          <t>北東部</t>
        </is>
      </c>
      <c r="C6104" t="inlineStr">
        <is>
          <t>EC</t>
        </is>
      </c>
      <c r="D6104" t="inlineStr">
        <is>
          <t>ジャケット</t>
        </is>
      </c>
      <c r="E6104" t="inlineStr">
        <is>
          <t>Alpine Storm Shell</t>
        </is>
      </c>
      <c r="F6104" t="inlineStr">
        <is>
          <t>JKT-1002</t>
        </is>
      </c>
      <c r="G6104" s="2" t="n">
        <v>13</v>
      </c>
      <c r="H6104" s="3" t="n">
        <v>2323.07</v>
      </c>
      <c r="I6104" s="4" t="n">
        <v>0.152233654782176</v>
      </c>
      <c r="J6104" s="4" t="n">
        <v>0.5585</v>
      </c>
    </row>
    <row r="6105">
      <c r="A6105" s="1" t="n">
        <v>45999</v>
      </c>
      <c r="B6105" t="inlineStr">
        <is>
          <t>南部</t>
        </is>
      </c>
      <c r="C6105" t="inlineStr">
        <is>
          <t>店舗</t>
        </is>
      </c>
      <c r="D6105" t="inlineStr">
        <is>
          <t>ジャケット</t>
        </is>
      </c>
      <c r="E6105" t="inlineStr">
        <is>
          <t>Trail Breeze Windbreaker</t>
        </is>
      </c>
      <c r="F6105" t="inlineStr">
        <is>
          <t>JKT-1003</t>
        </is>
      </c>
      <c r="G6105" s="2" t="n">
        <v>14</v>
      </c>
      <c r="H6105" s="3" t="n">
        <v>1475.58</v>
      </c>
      <c r="I6105" s="4" t="n">
        <v>0.1159207682311535</v>
      </c>
      <c r="J6105" s="4" t="n">
        <v>0.5122</v>
      </c>
    </row>
    <row r="6106">
      <c r="A6106" s="1" t="n">
        <v>45978</v>
      </c>
      <c r="B6106" t="inlineStr">
        <is>
          <t>北東部</t>
        </is>
      </c>
      <c r="C6106" t="inlineStr">
        <is>
          <t>EC</t>
        </is>
      </c>
      <c r="D6106" t="inlineStr">
        <is>
          <t>フリース</t>
        </is>
      </c>
      <c r="E6106" t="inlineStr">
        <is>
          <t>Ridge Fleece Zip</t>
        </is>
      </c>
      <c r="F6106" t="inlineStr">
        <is>
          <t>FLC-2001</t>
        </is>
      </c>
      <c r="G6106" s="2" t="n">
        <v>21</v>
      </c>
      <c r="H6106" s="3" t="n">
        <v>2810.44</v>
      </c>
      <c r="I6106" s="4" t="n">
        <v>0.1197966573294252</v>
      </c>
      <c r="J6106" s="4" t="n">
        <v>0.5648</v>
      </c>
    </row>
    <row r="6107">
      <c r="A6107" s="1" t="n">
        <v>45985</v>
      </c>
      <c r="B6107" t="inlineStr">
        <is>
          <t>中西部</t>
        </is>
      </c>
      <c r="C6107" t="inlineStr">
        <is>
          <t>店舗</t>
        </is>
      </c>
      <c r="D6107" t="inlineStr">
        <is>
          <t>ハイキングパンツ</t>
        </is>
      </c>
      <c r="E6107" t="inlineStr">
        <is>
          <t>Canyon Stretch Pant</t>
        </is>
      </c>
      <c r="F6107" t="inlineStr">
        <is>
          <t>PAN-3003</t>
        </is>
      </c>
      <c r="G6107" s="2" t="n">
        <v>18</v>
      </c>
      <c r="H6107" s="3" t="n">
        <v>1641.43</v>
      </c>
      <c r="I6107" s="4" t="n">
        <v>0.1205546427592635</v>
      </c>
      <c r="J6107" s="4" t="n">
        <v>0.4991</v>
      </c>
    </row>
    <row r="6108">
      <c r="A6108" s="1" t="n">
        <v>45936</v>
      </c>
      <c r="B6108" t="inlineStr">
        <is>
          <t>西部</t>
        </is>
      </c>
      <c r="C6108" t="inlineStr">
        <is>
          <t>店舗</t>
        </is>
      </c>
      <c r="D6108" t="inlineStr">
        <is>
          <t>フリース</t>
        </is>
      </c>
      <c r="E6108" t="inlineStr">
        <is>
          <t>Ridge Fleece Zip</t>
        </is>
      </c>
      <c r="F6108" t="inlineStr">
        <is>
          <t>FLC-2001</t>
        </is>
      </c>
      <c r="G6108" s="2" t="n">
        <v>21</v>
      </c>
      <c r="H6108" s="3" t="n">
        <v>2985.08</v>
      </c>
      <c r="I6108" s="4" t="n">
        <v>0.09517015884630382</v>
      </c>
      <c r="J6108" s="4" t="n">
        <v>0.5775</v>
      </c>
    </row>
    <row r="6109">
      <c r="A6109" s="1" t="n">
        <v>45929</v>
      </c>
      <c r="B6109" t="inlineStr">
        <is>
          <t>中西部</t>
        </is>
      </c>
      <c r="C6109" t="inlineStr">
        <is>
          <t>EC</t>
        </is>
      </c>
      <c r="D6109" t="inlineStr">
        <is>
          <t>フリース</t>
        </is>
      </c>
      <c r="E6109" t="inlineStr">
        <is>
          <t>Harbor Camp Hoodie</t>
        </is>
      </c>
      <c r="F6109" t="inlineStr">
        <is>
          <t>FLC-2003</t>
        </is>
      </c>
      <c r="G6109" s="2" t="n">
        <v>22</v>
      </c>
      <c r="H6109" s="3" t="n">
        <v>1806.18</v>
      </c>
      <c r="I6109" s="4" t="n">
        <v>0.1247587809059769</v>
      </c>
      <c r="J6109" s="4" t="n">
        <v>0.507</v>
      </c>
    </row>
    <row r="6110">
      <c r="A6110" s="1" t="n">
        <v>45936</v>
      </c>
      <c r="B6110" t="inlineStr">
        <is>
          <t>西部</t>
        </is>
      </c>
      <c r="C6110" t="inlineStr">
        <is>
          <t>卸売</t>
        </is>
      </c>
      <c r="D6110" t="inlineStr">
        <is>
          <t>ハイキングパンツ</t>
        </is>
      </c>
      <c r="E6110" t="inlineStr">
        <is>
          <t>Granite Trek Pant</t>
        </is>
      </c>
      <c r="F6110" t="inlineStr">
        <is>
          <t>PAN-3002</t>
        </is>
      </c>
      <c r="G6110" s="2" t="n">
        <v>53</v>
      </c>
      <c r="H6110" s="3" t="n">
        <v>5105.25</v>
      </c>
      <c r="I6110" s="4" t="n">
        <v>0.1088392357323319</v>
      </c>
      <c r="J6110" s="4" t="n">
        <v>0.4693</v>
      </c>
    </row>
    <row r="6111">
      <c r="A6111" s="1" t="n">
        <v>45929</v>
      </c>
      <c r="B6111" t="inlineStr">
        <is>
          <t>北東部</t>
        </is>
      </c>
      <c r="C6111" t="inlineStr">
        <is>
          <t>卸売</t>
        </is>
      </c>
      <c r="D6111" t="inlineStr">
        <is>
          <t>ジャケット</t>
        </is>
      </c>
      <c r="E6111" t="inlineStr">
        <is>
          <t>Summit Pro Jacket</t>
        </is>
      </c>
      <c r="F6111" t="inlineStr">
        <is>
          <t>JKT-1001</t>
        </is>
      </c>
      <c r="G6111" s="2" t="n">
        <v>54</v>
      </c>
      <c r="H6111" s="3" t="n">
        <v>10340.2</v>
      </c>
      <c r="I6111" s="4" t="n">
        <v>0.1165773336496204</v>
      </c>
      <c r="J6111" s="4" t="n">
        <v>0.5621</v>
      </c>
    </row>
    <row r="6112">
      <c r="A6112" s="1" t="n">
        <v>45964</v>
      </c>
      <c r="B6112" t="inlineStr">
        <is>
          <t>南部</t>
        </is>
      </c>
      <c r="C6112" t="inlineStr">
        <is>
          <t>店舗</t>
        </is>
      </c>
      <c r="D6112" t="inlineStr">
        <is>
          <t>フリース</t>
        </is>
      </c>
      <c r="E6112" t="inlineStr">
        <is>
          <t>Harbor Camp Hoodie</t>
        </is>
      </c>
      <c r="F6112" t="inlineStr">
        <is>
          <t>FLC-2003</t>
        </is>
      </c>
      <c r="G6112" s="2" t="n">
        <v>25</v>
      </c>
      <c r="H6112" s="3" t="n">
        <v>2017.43</v>
      </c>
      <c r="I6112" s="4" t="n">
        <v>0.1133641155157238</v>
      </c>
      <c r="J6112" s="4" t="n">
        <v>0.5003</v>
      </c>
    </row>
    <row r="6113">
      <c r="A6113" s="1" t="n">
        <v>45999</v>
      </c>
      <c r="B6113" t="inlineStr">
        <is>
          <t>中西部</t>
        </is>
      </c>
      <c r="C6113" t="inlineStr">
        <is>
          <t>モール</t>
        </is>
      </c>
      <c r="D6113" t="inlineStr">
        <is>
          <t>ジャケット</t>
        </is>
      </c>
      <c r="E6113" t="inlineStr">
        <is>
          <t>Trail Breeze Windbreaker</t>
        </is>
      </c>
      <c r="F6113" t="inlineStr">
        <is>
          <t>JKT-1003</t>
        </is>
      </c>
      <c r="G6113" s="2" t="n">
        <v>11</v>
      </c>
      <c r="H6113" s="3" t="n">
        <v>1093.74</v>
      </c>
      <c r="I6113" s="4" t="n">
        <v>0.1765218291245401</v>
      </c>
      <c r="J6113" s="4" t="n">
        <v>0.427</v>
      </c>
    </row>
    <row r="6114">
      <c r="A6114" s="1" t="n">
        <v>46020</v>
      </c>
      <c r="B6114" t="inlineStr">
        <is>
          <t>北東部</t>
        </is>
      </c>
      <c r="C6114" t="inlineStr">
        <is>
          <t>店舗</t>
        </is>
      </c>
      <c r="D6114" t="inlineStr">
        <is>
          <t>フリース</t>
        </is>
      </c>
      <c r="E6114" t="inlineStr">
        <is>
          <t>Harbor Camp Hoodie</t>
        </is>
      </c>
      <c r="F6114" t="inlineStr">
        <is>
          <t>FLC-2003</t>
        </is>
      </c>
      <c r="G6114" s="2" t="n">
        <v>18</v>
      </c>
      <c r="H6114" s="3" t="n">
        <v>1556.43</v>
      </c>
      <c r="I6114" s="4" t="n">
        <v>0.1164386859163642</v>
      </c>
      <c r="J6114" s="4" t="n">
        <v>0.5065</v>
      </c>
    </row>
    <row r="6115">
      <c r="A6115" s="1" t="n">
        <v>45964</v>
      </c>
      <c r="B6115" t="inlineStr">
        <is>
          <t>西部</t>
        </is>
      </c>
      <c r="C6115" t="inlineStr">
        <is>
          <t>店舗</t>
        </is>
      </c>
      <c r="D6115" t="inlineStr">
        <is>
          <t>バックパック</t>
        </is>
      </c>
      <c r="E6115" t="inlineStr">
        <is>
          <t>Crestline Travel Pack</t>
        </is>
      </c>
      <c r="F6115" t="inlineStr">
        <is>
          <t>BPK-5003</t>
        </is>
      </c>
      <c r="G6115" s="2" t="n">
        <v>15</v>
      </c>
      <c r="H6115" s="3" t="n">
        <v>2002.14</v>
      </c>
      <c r="I6115" s="4" t="n">
        <v>0.112977249212563</v>
      </c>
      <c r="J6115" s="4" t="n">
        <v>0.5607</v>
      </c>
    </row>
    <row r="6116">
      <c r="A6116" s="1" t="n">
        <v>45943</v>
      </c>
      <c r="B6116" t="inlineStr">
        <is>
          <t>南部</t>
        </is>
      </c>
      <c r="C6116" t="inlineStr">
        <is>
          <t>EC</t>
        </is>
      </c>
      <c r="D6116" t="inlineStr">
        <is>
          <t>ジャケット</t>
        </is>
      </c>
      <c r="E6116" t="inlineStr">
        <is>
          <t>Summit Pro Jacket</t>
        </is>
      </c>
      <c r="F6116" t="inlineStr">
        <is>
          <t>JKT-1001</t>
        </is>
      </c>
      <c r="G6116" s="2" t="n">
        <v>11</v>
      </c>
      <c r="H6116" s="3" t="n">
        <v>2168.88</v>
      </c>
      <c r="I6116" s="4" t="n">
        <v>0.1492066536750644</v>
      </c>
      <c r="J6116" s="4" t="n">
        <v>0.5886</v>
      </c>
    </row>
    <row r="6117">
      <c r="A6117" s="1" t="n">
        <v>45971</v>
      </c>
      <c r="B6117" t="inlineStr">
        <is>
          <t>北東部</t>
        </is>
      </c>
      <c r="C6117" t="inlineStr">
        <is>
          <t>モール</t>
        </is>
      </c>
      <c r="D6117" t="inlineStr">
        <is>
          <t>フリース</t>
        </is>
      </c>
      <c r="E6117" t="inlineStr">
        <is>
          <t>Cedar Trail Pullover</t>
        </is>
      </c>
      <c r="F6117" t="inlineStr">
        <is>
          <t>FLC-2002</t>
        </is>
      </c>
      <c r="G6117" s="2" t="n">
        <v>19</v>
      </c>
      <c r="H6117" s="3" t="n">
        <v>1692.75</v>
      </c>
      <c r="I6117" s="4" t="n">
        <v>0.1912183112837374</v>
      </c>
      <c r="J6117" s="4" t="n">
        <v>0.4224</v>
      </c>
    </row>
    <row r="6118">
      <c r="A6118" s="1" t="n">
        <v>46006</v>
      </c>
      <c r="B6118" t="inlineStr">
        <is>
          <t>南部</t>
        </is>
      </c>
      <c r="C6118" t="inlineStr">
        <is>
          <t>EC</t>
        </is>
      </c>
      <c r="D6118" t="inlineStr">
        <is>
          <t>ボトル</t>
        </is>
      </c>
      <c r="E6118" t="inlineStr">
        <is>
          <t>TrailSip 24oz</t>
        </is>
      </c>
      <c r="F6118" t="inlineStr">
        <is>
          <t>WTB-6002</t>
        </is>
      </c>
      <c r="G6118" s="2" t="n">
        <v>71</v>
      </c>
      <c r="H6118" s="3" t="n">
        <v>1583.6</v>
      </c>
      <c r="I6118" s="4" t="n">
        <v>0.1769523142948747</v>
      </c>
      <c r="J6118" s="4" t="n">
        <v>0.4466</v>
      </c>
    </row>
    <row r="6119">
      <c r="A6119" s="1" t="n">
        <v>45999</v>
      </c>
      <c r="B6119" t="inlineStr">
        <is>
          <t>中西部</t>
        </is>
      </c>
      <c r="C6119" t="inlineStr">
        <is>
          <t>EC</t>
        </is>
      </c>
      <c r="D6119" t="inlineStr">
        <is>
          <t>フリース</t>
        </is>
      </c>
      <c r="E6119" t="inlineStr">
        <is>
          <t>Harbor Camp Hoodie</t>
        </is>
      </c>
      <c r="F6119" t="inlineStr">
        <is>
          <t>FLC-2003</t>
        </is>
      </c>
      <c r="G6119" s="2" t="n">
        <v>29</v>
      </c>
      <c r="H6119" s="3" t="n">
        <v>2327.02</v>
      </c>
      <c r="I6119" s="4" t="n">
        <v>0.1461592015810311</v>
      </c>
      <c r="J6119" s="4" t="n">
        <v>0.505</v>
      </c>
    </row>
    <row r="6120">
      <c r="A6120" s="1" t="n">
        <v>45964</v>
      </c>
      <c r="B6120" t="inlineStr">
        <is>
          <t>南部</t>
        </is>
      </c>
      <c r="C6120" t="inlineStr">
        <is>
          <t>EC</t>
        </is>
      </c>
      <c r="D6120" t="inlineStr">
        <is>
          <t>ハイキングパンツ</t>
        </is>
      </c>
      <c r="E6120" t="inlineStr">
        <is>
          <t>Canyon Stretch Pant</t>
        </is>
      </c>
      <c r="F6120" t="inlineStr">
        <is>
          <t>PAN-3003</t>
        </is>
      </c>
      <c r="G6120" s="2" t="n">
        <v>19</v>
      </c>
      <c r="H6120" s="3" t="n">
        <v>1590.15</v>
      </c>
      <c r="I6120" s="4" t="n">
        <v>0.130924667313695</v>
      </c>
      <c r="J6120" s="4" t="n">
        <v>0.4941</v>
      </c>
    </row>
    <row r="6121">
      <c r="A6121" s="1" t="n">
        <v>46013</v>
      </c>
      <c r="B6121" t="inlineStr">
        <is>
          <t>西部</t>
        </is>
      </c>
      <c r="C6121" t="inlineStr">
        <is>
          <t>店舗</t>
        </is>
      </c>
      <c r="D6121" t="inlineStr">
        <is>
          <t>フリース</t>
        </is>
      </c>
      <c r="E6121" t="inlineStr">
        <is>
          <t>Cedar Trail Pullover</t>
        </is>
      </c>
      <c r="F6121" t="inlineStr">
        <is>
          <t>FLC-2002</t>
        </is>
      </c>
      <c r="G6121" s="2" t="n">
        <v>31</v>
      </c>
      <c r="H6121" s="3" t="n">
        <v>3230.88</v>
      </c>
      <c r="I6121" s="4" t="n">
        <v>0.1209479448199272</v>
      </c>
      <c r="J6121" s="4" t="n">
        <v>0.5507</v>
      </c>
    </row>
    <row r="6122">
      <c r="A6122" s="1" t="n">
        <v>45985</v>
      </c>
      <c r="B6122" t="inlineStr">
        <is>
          <t>北東部</t>
        </is>
      </c>
      <c r="C6122" t="inlineStr">
        <is>
          <t>EC</t>
        </is>
      </c>
      <c r="D6122" t="inlineStr">
        <is>
          <t>インナー</t>
        </is>
      </c>
      <c r="E6122" t="inlineStr">
        <is>
          <t>EverWarm Merino Crew</t>
        </is>
      </c>
      <c r="F6122" t="inlineStr">
        <is>
          <t>BAS-4001</t>
        </is>
      </c>
      <c r="G6122" s="2" t="n">
        <v>21</v>
      </c>
      <c r="H6122" s="3" t="n">
        <v>1589.29</v>
      </c>
      <c r="I6122" s="4" t="n">
        <v>0.1590134902559221</v>
      </c>
      <c r="J6122" s="4" t="n">
        <v>0.5385</v>
      </c>
    </row>
    <row r="6123">
      <c r="A6123" s="1" t="n">
        <v>45999</v>
      </c>
      <c r="B6123" t="inlineStr">
        <is>
          <t>中西部</t>
        </is>
      </c>
      <c r="C6123" t="inlineStr">
        <is>
          <t>EC</t>
        </is>
      </c>
      <c r="D6123" t="inlineStr">
        <is>
          <t>バックパック</t>
        </is>
      </c>
      <c r="E6123" t="inlineStr">
        <is>
          <t>Pine Ridge Daypack</t>
        </is>
      </c>
      <c r="F6123" t="inlineStr">
        <is>
          <t>BPK-5002</t>
        </is>
      </c>
      <c r="G6123" s="2" t="n">
        <v>23</v>
      </c>
      <c r="H6123" s="3" t="n">
        <v>1829.59</v>
      </c>
      <c r="I6123" s="4" t="n">
        <v>0.1387494558747858</v>
      </c>
      <c r="J6123" s="4" t="n">
        <v>0.4779</v>
      </c>
    </row>
    <row r="6124">
      <c r="A6124" s="1" t="n">
        <v>45978</v>
      </c>
      <c r="B6124" t="inlineStr">
        <is>
          <t>北東部</t>
        </is>
      </c>
      <c r="C6124" t="inlineStr">
        <is>
          <t>店舗</t>
        </is>
      </c>
      <c r="D6124" t="inlineStr">
        <is>
          <t>フリース</t>
        </is>
      </c>
      <c r="E6124" t="inlineStr">
        <is>
          <t>Harbor Camp Hoodie</t>
        </is>
      </c>
      <c r="F6124" t="inlineStr">
        <is>
          <t>FLC-2003</t>
        </is>
      </c>
      <c r="G6124" s="2" t="n">
        <v>29</v>
      </c>
      <c r="H6124" s="3" t="n">
        <v>2461.97</v>
      </c>
      <c r="I6124" s="4" t="n">
        <v>0.100062096696347</v>
      </c>
      <c r="J6124" s="4" t="n">
        <v>0.5155</v>
      </c>
    </row>
    <row r="6125">
      <c r="A6125" s="1" t="n">
        <v>45936</v>
      </c>
      <c r="B6125" t="inlineStr">
        <is>
          <t>中西部</t>
        </is>
      </c>
      <c r="C6125" t="inlineStr">
        <is>
          <t>EC</t>
        </is>
      </c>
      <c r="D6125" t="inlineStr">
        <is>
          <t>ボトル</t>
        </is>
      </c>
      <c r="E6125" t="inlineStr">
        <is>
          <t>TrailSip 24oz</t>
        </is>
      </c>
      <c r="F6125" t="inlineStr">
        <is>
          <t>WTB-6002</t>
        </is>
      </c>
      <c r="G6125" s="2" t="n">
        <v>47</v>
      </c>
      <c r="H6125" s="3" t="n">
        <v>1148.17</v>
      </c>
      <c r="I6125" s="4" t="n">
        <v>0.1286482100300491</v>
      </c>
      <c r="J6125" s="4" t="n">
        <v>0.4543</v>
      </c>
    </row>
    <row r="6126">
      <c r="A6126" s="1" t="n">
        <v>45950</v>
      </c>
      <c r="B6126" t="inlineStr">
        <is>
          <t>西部</t>
        </is>
      </c>
      <c r="C6126" t="inlineStr">
        <is>
          <t>店舗</t>
        </is>
      </c>
      <c r="D6126" t="inlineStr">
        <is>
          <t>フリース</t>
        </is>
      </c>
      <c r="E6126" t="inlineStr">
        <is>
          <t>Harbor Camp Hoodie</t>
        </is>
      </c>
      <c r="F6126" t="inlineStr">
        <is>
          <t>FLC-2003</t>
        </is>
      </c>
      <c r="G6126" s="2" t="n">
        <v>19</v>
      </c>
      <c r="H6126" s="3" t="n">
        <v>1602.98</v>
      </c>
      <c r="I6126" s="4" t="n">
        <v>0.1205345252994448</v>
      </c>
      <c r="J6126" s="4" t="n">
        <v>0.5074</v>
      </c>
    </row>
    <row r="6127">
      <c r="A6127" s="1" t="n">
        <v>45936</v>
      </c>
      <c r="B6127" t="inlineStr">
        <is>
          <t>南部</t>
        </is>
      </c>
      <c r="C6127" t="inlineStr">
        <is>
          <t>店舗</t>
        </is>
      </c>
      <c r="D6127" t="inlineStr">
        <is>
          <t>ハイキングパンツ</t>
        </is>
      </c>
      <c r="E6127" t="inlineStr">
        <is>
          <t>Granite Trek Pant</t>
        </is>
      </c>
      <c r="F6127" t="inlineStr">
        <is>
          <t>PAN-3002</t>
        </is>
      </c>
      <c r="G6127" s="2" t="n">
        <v>13</v>
      </c>
      <c r="H6127" s="3" t="n">
        <v>1283.62</v>
      </c>
      <c r="I6127" s="4" t="n">
        <v>0.123266043940559</v>
      </c>
      <c r="J6127" s="4" t="n">
        <v>0.5143</v>
      </c>
    </row>
    <row r="6128">
      <c r="A6128" s="1" t="n">
        <v>45950</v>
      </c>
      <c r="B6128" t="inlineStr">
        <is>
          <t>西部</t>
        </is>
      </c>
      <c r="C6128" t="inlineStr">
        <is>
          <t>店舗</t>
        </is>
      </c>
      <c r="D6128" t="inlineStr">
        <is>
          <t>ジャケット</t>
        </is>
      </c>
      <c r="E6128" t="inlineStr">
        <is>
          <t>Alpine Storm Shell</t>
        </is>
      </c>
      <c r="F6128" t="inlineStr">
        <is>
          <t>JKT-1002</t>
        </is>
      </c>
      <c r="G6128" s="2" t="n">
        <v>13</v>
      </c>
      <c r="H6128" s="3" t="n">
        <v>2444.91</v>
      </c>
      <c r="I6128" s="4" t="n">
        <v>0.1060587546601892</v>
      </c>
      <c r="J6128" s="4" t="n">
        <v>0.5881999999999999</v>
      </c>
    </row>
    <row r="6129">
      <c r="A6129" s="1" t="n">
        <v>45964</v>
      </c>
      <c r="B6129" t="inlineStr">
        <is>
          <t>西部</t>
        </is>
      </c>
      <c r="C6129" t="inlineStr">
        <is>
          <t>店舗</t>
        </is>
      </c>
      <c r="D6129" t="inlineStr">
        <is>
          <t>インナー</t>
        </is>
      </c>
      <c r="E6129" t="inlineStr">
        <is>
          <t>EverWarm Merino Crew</t>
        </is>
      </c>
      <c r="F6129" t="inlineStr">
        <is>
          <t>BAS-4001</t>
        </is>
      </c>
      <c r="G6129" s="2" t="n">
        <v>20</v>
      </c>
      <c r="H6129" s="3" t="n">
        <v>1607.18</v>
      </c>
      <c r="I6129" s="4" t="n">
        <v>0.1343687316570431</v>
      </c>
      <c r="J6129" s="4" t="n">
        <v>0.5518999999999999</v>
      </c>
    </row>
    <row r="6130">
      <c r="A6130" s="1" t="n">
        <v>46020</v>
      </c>
      <c r="B6130" t="inlineStr">
        <is>
          <t>西部</t>
        </is>
      </c>
      <c r="C6130" t="inlineStr">
        <is>
          <t>店舗</t>
        </is>
      </c>
      <c r="D6130" t="inlineStr">
        <is>
          <t>フリース</t>
        </is>
      </c>
      <c r="E6130" t="inlineStr">
        <is>
          <t>Cedar Trail Pullover</t>
        </is>
      </c>
      <c r="F6130" t="inlineStr">
        <is>
          <t>FLC-2002</t>
        </is>
      </c>
      <c r="G6130" s="2" t="n">
        <v>17</v>
      </c>
      <c r="H6130" s="3" t="n">
        <v>1762.07</v>
      </c>
      <c r="I6130" s="4" t="n">
        <v>0.1343496339861304</v>
      </c>
      <c r="J6130" s="4" t="n">
        <v>0.534</v>
      </c>
    </row>
    <row r="6131">
      <c r="A6131" s="1" t="n">
        <v>46013</v>
      </c>
      <c r="B6131" t="inlineStr">
        <is>
          <t>中西部</t>
        </is>
      </c>
      <c r="C6131" t="inlineStr">
        <is>
          <t>店舗</t>
        </is>
      </c>
      <c r="D6131" t="inlineStr">
        <is>
          <t>ジャケット</t>
        </is>
      </c>
      <c r="E6131" t="inlineStr">
        <is>
          <t>Summit Pro Jacket</t>
        </is>
      </c>
      <c r="F6131" t="inlineStr">
        <is>
          <t>JKT-1001</t>
        </is>
      </c>
      <c r="G6131" s="2" t="n">
        <v>17</v>
      </c>
      <c r="H6131" s="3" t="n">
        <v>3537.22</v>
      </c>
      <c r="I6131" s="4" t="n">
        <v>0.1051684820465744</v>
      </c>
      <c r="J6131" s="4" t="n">
        <v>0.6098</v>
      </c>
    </row>
    <row r="6132">
      <c r="A6132" s="1" t="n">
        <v>45992</v>
      </c>
      <c r="B6132" t="inlineStr">
        <is>
          <t>北東部</t>
        </is>
      </c>
      <c r="C6132" t="inlineStr">
        <is>
          <t>EC</t>
        </is>
      </c>
      <c r="D6132" t="inlineStr">
        <is>
          <t>ボトル</t>
        </is>
      </c>
      <c r="E6132" t="inlineStr">
        <is>
          <t>Alpine Flask 40oz</t>
        </is>
      </c>
      <c r="F6132" t="inlineStr">
        <is>
          <t>WTB-6003</t>
        </is>
      </c>
      <c r="G6132" s="2" t="n">
        <v>33</v>
      </c>
      <c r="H6132" s="3" t="n">
        <v>1265.31</v>
      </c>
      <c r="I6132" s="4" t="n">
        <v>0.1380133408978581</v>
      </c>
      <c r="J6132" s="4" t="n">
        <v>0.4798</v>
      </c>
    </row>
    <row r="6133">
      <c r="A6133" s="1" t="n">
        <v>46013</v>
      </c>
      <c r="B6133" t="inlineStr">
        <is>
          <t>北東部</t>
        </is>
      </c>
      <c r="C6133" t="inlineStr">
        <is>
          <t>店舗</t>
        </is>
      </c>
      <c r="D6133" t="inlineStr">
        <is>
          <t>ボトル</t>
        </is>
      </c>
      <c r="E6133" t="inlineStr">
        <is>
          <t>Alpine Flask 40oz</t>
        </is>
      </c>
      <c r="F6133" t="inlineStr">
        <is>
          <t>WTB-6003</t>
        </is>
      </c>
      <c r="G6133" s="2" t="n">
        <v>38</v>
      </c>
      <c r="H6133" s="3" t="n">
        <v>1407.58</v>
      </c>
      <c r="I6133" s="4" t="n">
        <v>0.1220987181756645</v>
      </c>
      <c r="J6133" s="4" t="n">
        <v>0.492</v>
      </c>
    </row>
    <row r="6134">
      <c r="A6134" s="1" t="n">
        <v>45978</v>
      </c>
      <c r="B6134" t="inlineStr">
        <is>
          <t>西部</t>
        </is>
      </c>
      <c r="C6134" t="inlineStr">
        <is>
          <t>卸売</t>
        </is>
      </c>
      <c r="D6134" t="inlineStr">
        <is>
          <t>インナー</t>
        </is>
      </c>
      <c r="E6134" t="inlineStr">
        <is>
          <t>EverWarm Merino Crew</t>
        </is>
      </c>
      <c r="F6134" t="inlineStr">
        <is>
          <t>BAS-4001</t>
        </is>
      </c>
      <c r="G6134" s="2" t="n">
        <v>65</v>
      </c>
      <c r="H6134" s="3" t="n">
        <v>4780.57</v>
      </c>
      <c r="I6134" s="4" t="n">
        <v>0.09725198622606696</v>
      </c>
      <c r="J6134" s="4" t="n">
        <v>0.5068</v>
      </c>
    </row>
    <row r="6135">
      <c r="A6135" s="1" t="n">
        <v>45950</v>
      </c>
      <c r="B6135" t="inlineStr">
        <is>
          <t>北東部</t>
        </is>
      </c>
      <c r="C6135" t="inlineStr">
        <is>
          <t>店舗</t>
        </is>
      </c>
      <c r="D6135" t="inlineStr">
        <is>
          <t>ボトル</t>
        </is>
      </c>
      <c r="E6135" t="inlineStr">
        <is>
          <t>HydraSteel 32oz</t>
        </is>
      </c>
      <c r="F6135" t="inlineStr">
        <is>
          <t>WTB-6001</t>
        </is>
      </c>
      <c r="G6135" s="2" t="n">
        <v>38</v>
      </c>
      <c r="H6135" s="3" t="n">
        <v>1290.69</v>
      </c>
      <c r="I6135" s="4" t="n">
        <v>0.1109088246170431</v>
      </c>
      <c r="J6135" s="4" t="n">
        <v>0.5078</v>
      </c>
    </row>
    <row r="6136">
      <c r="A6136" s="1" t="n">
        <v>45992</v>
      </c>
      <c r="B6136" t="inlineStr">
        <is>
          <t>北東部</t>
        </is>
      </c>
      <c r="C6136" t="inlineStr">
        <is>
          <t>店舗</t>
        </is>
      </c>
      <c r="D6136" t="inlineStr">
        <is>
          <t>バックパック</t>
        </is>
      </c>
      <c r="E6136" t="inlineStr">
        <is>
          <t>Pine Ridge Daypack</t>
        </is>
      </c>
      <c r="F6136" t="inlineStr">
        <is>
          <t>BPK-5002</t>
        </is>
      </c>
      <c r="G6136" s="2" t="n">
        <v>17</v>
      </c>
      <c r="H6136" s="3" t="n">
        <v>1507.87</v>
      </c>
      <c r="I6136" s="4" t="n">
        <v>0.09736502821557223</v>
      </c>
      <c r="J6136" s="4" t="n">
        <v>0.5185999999999999</v>
      </c>
    </row>
    <row r="6137">
      <c r="A6137" s="1" t="n">
        <v>46013</v>
      </c>
      <c r="B6137" t="inlineStr">
        <is>
          <t>北東部</t>
        </is>
      </c>
      <c r="C6137" t="inlineStr">
        <is>
          <t>店舗</t>
        </is>
      </c>
      <c r="D6137" t="inlineStr">
        <is>
          <t>フリース</t>
        </is>
      </c>
      <c r="E6137" t="inlineStr">
        <is>
          <t>Ridge Fleece Zip</t>
        </is>
      </c>
      <c r="F6137" t="inlineStr">
        <is>
          <t>FLC-2001</t>
        </is>
      </c>
      <c r="G6137" s="2" t="n">
        <v>31</v>
      </c>
      <c r="H6137" s="3" t="n">
        <v>4263.54</v>
      </c>
      <c r="I6137" s="4" t="n">
        <v>0.1214842725265771</v>
      </c>
      <c r="J6137" s="4" t="n">
        <v>0.5737</v>
      </c>
    </row>
    <row r="6138">
      <c r="A6138" s="1" t="n">
        <v>46020</v>
      </c>
      <c r="B6138" t="inlineStr">
        <is>
          <t>北東部</t>
        </is>
      </c>
      <c r="C6138" t="inlineStr">
        <is>
          <t>EC</t>
        </is>
      </c>
      <c r="D6138" t="inlineStr">
        <is>
          <t>フリース</t>
        </is>
      </c>
      <c r="E6138" t="inlineStr">
        <is>
          <t>Harbor Camp Hoodie</t>
        </is>
      </c>
      <c r="F6138" t="inlineStr">
        <is>
          <t>FLC-2003</t>
        </is>
      </c>
      <c r="G6138" s="2" t="n">
        <v>18</v>
      </c>
      <c r="H6138" s="3" t="n">
        <v>1478.2</v>
      </c>
      <c r="I6138" s="4" t="n">
        <v>0.1531549326237291</v>
      </c>
      <c r="J6138" s="4" t="n">
        <v>0.5075</v>
      </c>
    </row>
    <row r="6139">
      <c r="A6139" s="1" t="n">
        <v>46006</v>
      </c>
      <c r="B6139" t="inlineStr">
        <is>
          <t>北東部</t>
        </is>
      </c>
      <c r="C6139" t="inlineStr">
        <is>
          <t>モール</t>
        </is>
      </c>
      <c r="D6139" t="inlineStr">
        <is>
          <t>フリース</t>
        </is>
      </c>
      <c r="E6139" t="inlineStr">
        <is>
          <t>Ridge Fleece Zip</t>
        </is>
      </c>
      <c r="F6139" t="inlineStr">
        <is>
          <t>FLC-2001</t>
        </is>
      </c>
      <c r="G6139" s="2" t="n">
        <v>21</v>
      </c>
      <c r="H6139" s="3" t="n">
        <v>2510.35</v>
      </c>
      <c r="I6139" s="4" t="n">
        <v>0.1968311654683202</v>
      </c>
      <c r="J6139" s="4" t="n">
        <v>0.4619</v>
      </c>
    </row>
    <row r="6140">
      <c r="A6140" s="1" t="n">
        <v>46020</v>
      </c>
      <c r="B6140" t="inlineStr">
        <is>
          <t>西部</t>
        </is>
      </c>
      <c r="C6140" t="inlineStr">
        <is>
          <t>卸売</t>
        </is>
      </c>
      <c r="D6140" t="inlineStr">
        <is>
          <t>インナー</t>
        </is>
      </c>
      <c r="E6140" t="inlineStr">
        <is>
          <t>EverWarm Merino Crew</t>
        </is>
      </c>
      <c r="F6140" t="inlineStr">
        <is>
          <t>BAS-4001</t>
        </is>
      </c>
      <c r="G6140" s="2" t="n">
        <v>55</v>
      </c>
      <c r="H6140" s="3" t="n">
        <v>3813.64</v>
      </c>
      <c r="I6140" s="4" t="n">
        <v>0.1275486472696066</v>
      </c>
      <c r="J6140" s="4" t="n">
        <v>0.4863</v>
      </c>
    </row>
    <row r="6141">
      <c r="A6141" s="1" t="n">
        <v>45978</v>
      </c>
      <c r="B6141" t="inlineStr">
        <is>
          <t>北東部</t>
        </is>
      </c>
      <c r="C6141" t="inlineStr">
        <is>
          <t>EC</t>
        </is>
      </c>
      <c r="D6141" t="inlineStr">
        <is>
          <t>ジャケット</t>
        </is>
      </c>
      <c r="E6141" t="inlineStr">
        <is>
          <t>Summit Pro Jacket</t>
        </is>
      </c>
      <c r="F6141" t="inlineStr">
        <is>
          <t>JKT-1001</t>
        </is>
      </c>
      <c r="G6141" s="2" t="n">
        <v>18</v>
      </c>
      <c r="H6141" s="3" t="n">
        <v>3976.69</v>
      </c>
      <c r="I6141" s="4" t="n">
        <v>0.127160017285496</v>
      </c>
      <c r="J6141" s="4" t="n">
        <v>0.6039</v>
      </c>
    </row>
    <row r="6142">
      <c r="A6142" s="1" t="n">
        <v>45929</v>
      </c>
      <c r="B6142" t="inlineStr">
        <is>
          <t>中西部</t>
        </is>
      </c>
      <c r="C6142" t="inlineStr">
        <is>
          <t>店舗</t>
        </is>
      </c>
      <c r="D6142" t="inlineStr">
        <is>
          <t>ジャケット</t>
        </is>
      </c>
      <c r="E6142" t="inlineStr">
        <is>
          <t>Summit Pro Jacket</t>
        </is>
      </c>
      <c r="F6142" t="inlineStr">
        <is>
          <t>JKT-1001</t>
        </is>
      </c>
      <c r="G6142" s="2" t="n">
        <v>14</v>
      </c>
      <c r="H6142" s="3" t="n">
        <v>3036.46</v>
      </c>
      <c r="I6142" s="4" t="n">
        <v>0.1198106761369854</v>
      </c>
      <c r="J6142" s="4" t="n">
        <v>0.5861</v>
      </c>
    </row>
    <row r="6143">
      <c r="A6143" s="1" t="n">
        <v>46006</v>
      </c>
      <c r="B6143" t="inlineStr">
        <is>
          <t>南部</t>
        </is>
      </c>
      <c r="C6143" t="inlineStr">
        <is>
          <t>モール</t>
        </is>
      </c>
      <c r="D6143" t="inlineStr">
        <is>
          <t>ボトル</t>
        </is>
      </c>
      <c r="E6143" t="inlineStr">
        <is>
          <t>TrailSip 24oz</t>
        </is>
      </c>
      <c r="F6143" t="inlineStr">
        <is>
          <t>WTB-6002</t>
        </is>
      </c>
      <c r="G6143" s="2" t="n">
        <v>77</v>
      </c>
      <c r="H6143" s="3" t="n">
        <v>1507.18</v>
      </c>
      <c r="I6143" s="4" t="n">
        <v>0.2476437783446163</v>
      </c>
      <c r="J6143" s="4" t="n">
        <v>0.3277</v>
      </c>
    </row>
    <row r="6144">
      <c r="A6144" s="1" t="n">
        <v>46006</v>
      </c>
      <c r="B6144" t="inlineStr">
        <is>
          <t>北東部</t>
        </is>
      </c>
      <c r="C6144" t="inlineStr">
        <is>
          <t>卸売</t>
        </is>
      </c>
      <c r="D6144" t="inlineStr">
        <is>
          <t>フリース</t>
        </is>
      </c>
      <c r="E6144" t="inlineStr">
        <is>
          <t>Ridge Fleece Zip</t>
        </is>
      </c>
      <c r="F6144" t="inlineStr">
        <is>
          <t>FLC-2001</t>
        </is>
      </c>
      <c r="G6144" s="2" t="n">
        <v>83</v>
      </c>
      <c r="H6144" s="3" t="n">
        <v>10095.6</v>
      </c>
      <c r="I6144" s="4" t="n">
        <v>0.1095129687152803</v>
      </c>
      <c r="J6144" s="4" t="n">
        <v>0.5038</v>
      </c>
    </row>
    <row r="6145">
      <c r="A6145" s="1" t="n">
        <v>45978</v>
      </c>
      <c r="B6145" t="inlineStr">
        <is>
          <t>西部</t>
        </is>
      </c>
      <c r="C6145" t="inlineStr">
        <is>
          <t>店舗</t>
        </is>
      </c>
      <c r="D6145" t="inlineStr">
        <is>
          <t>ジャケット</t>
        </is>
      </c>
      <c r="E6145" t="inlineStr">
        <is>
          <t>Alpine Storm Shell</t>
        </is>
      </c>
      <c r="F6145" t="inlineStr">
        <is>
          <t>JKT-1002</t>
        </is>
      </c>
      <c r="G6145" s="2" t="n">
        <v>14</v>
      </c>
      <c r="H6145" s="3" t="n">
        <v>2583.59</v>
      </c>
      <c r="I6145" s="4" t="n">
        <v>0.1242212508898228</v>
      </c>
      <c r="J6145" s="4" t="n">
        <v>0.5695</v>
      </c>
    </row>
    <row r="6146">
      <c r="A6146" s="1" t="n">
        <v>45936</v>
      </c>
      <c r="B6146" t="inlineStr">
        <is>
          <t>西部</t>
        </is>
      </c>
      <c r="C6146" t="inlineStr">
        <is>
          <t>モール</t>
        </is>
      </c>
      <c r="D6146" t="inlineStr">
        <is>
          <t>ジャケット</t>
        </is>
      </c>
      <c r="E6146" t="inlineStr">
        <is>
          <t>Alpine Storm Shell</t>
        </is>
      </c>
      <c r="F6146" t="inlineStr">
        <is>
          <t>JKT-1002</t>
        </is>
      </c>
      <c r="G6146" s="2" t="n">
        <v>13</v>
      </c>
      <c r="H6146" s="3" t="n">
        <v>2216.24</v>
      </c>
      <c r="I6146" s="4" t="n">
        <v>0.1905753391329199</v>
      </c>
      <c r="J6146" s="4" t="n">
        <v>0.4773</v>
      </c>
    </row>
    <row r="6147">
      <c r="A6147" s="1" t="n">
        <v>45950</v>
      </c>
      <c r="B6147" t="inlineStr">
        <is>
          <t>中西部</t>
        </is>
      </c>
      <c r="C6147" t="inlineStr">
        <is>
          <t>EC</t>
        </is>
      </c>
      <c r="D6147" t="inlineStr">
        <is>
          <t>ハイキングパンツ</t>
        </is>
      </c>
      <c r="E6147" t="inlineStr">
        <is>
          <t>Granite Trek Pant</t>
        </is>
      </c>
      <c r="F6147" t="inlineStr">
        <is>
          <t>PAN-3002</t>
        </is>
      </c>
      <c r="G6147" s="2" t="n">
        <v>13</v>
      </c>
      <c r="H6147" s="3" t="n">
        <v>1348.36</v>
      </c>
      <c r="I6147" s="4" t="n">
        <v>0.1301796480063349</v>
      </c>
      <c r="J6147" s="4" t="n">
        <v>0.5102</v>
      </c>
    </row>
    <row r="6148">
      <c r="A6148" s="1" t="n">
        <v>45971</v>
      </c>
      <c r="B6148" t="inlineStr">
        <is>
          <t>西部</t>
        </is>
      </c>
      <c r="C6148" t="inlineStr">
        <is>
          <t>店舗</t>
        </is>
      </c>
      <c r="D6148" t="inlineStr">
        <is>
          <t>ハイキングパンツ</t>
        </is>
      </c>
      <c r="E6148" t="inlineStr">
        <is>
          <t>TrailFlex Hiking Pant</t>
        </is>
      </c>
      <c r="F6148" t="inlineStr">
        <is>
          <t>PAN-3001</t>
        </is>
      </c>
      <c r="G6148" s="2" t="n">
        <v>18</v>
      </c>
      <c r="H6148" s="3" t="n">
        <v>2460.82</v>
      </c>
      <c r="I6148" s="4" t="n">
        <v>0.07735396565683186</v>
      </c>
      <c r="J6148" s="4" t="n">
        <v>0.5637</v>
      </c>
    </row>
    <row r="6149">
      <c r="A6149" s="1" t="n">
        <v>45943</v>
      </c>
      <c r="B6149" t="inlineStr">
        <is>
          <t>西部</t>
        </is>
      </c>
      <c r="C6149" t="inlineStr">
        <is>
          <t>EC</t>
        </is>
      </c>
      <c r="D6149" t="inlineStr">
        <is>
          <t>バックパック</t>
        </is>
      </c>
      <c r="E6149" t="inlineStr">
        <is>
          <t>Pine Ridge Daypack</t>
        </is>
      </c>
      <c r="F6149" t="inlineStr">
        <is>
          <t>BPK-5002</t>
        </is>
      </c>
      <c r="G6149" s="2" t="n">
        <v>19</v>
      </c>
      <c r="H6149" s="3" t="n">
        <v>1548.54</v>
      </c>
      <c r="I6149" s="4" t="n">
        <v>0.1373137714806944</v>
      </c>
      <c r="J6149" s="4" t="n">
        <v>0.515</v>
      </c>
    </row>
    <row r="6150">
      <c r="A6150" s="1" t="n">
        <v>45964</v>
      </c>
      <c r="B6150" t="inlineStr">
        <is>
          <t>北東部</t>
        </is>
      </c>
      <c r="C6150" t="inlineStr">
        <is>
          <t>店舗</t>
        </is>
      </c>
      <c r="D6150" t="inlineStr">
        <is>
          <t>ジャケット</t>
        </is>
      </c>
      <c r="E6150" t="inlineStr">
        <is>
          <t>Alpine Storm Shell</t>
        </is>
      </c>
      <c r="F6150" t="inlineStr">
        <is>
          <t>JKT-1002</t>
        </is>
      </c>
      <c r="G6150" s="2" t="n">
        <v>11</v>
      </c>
      <c r="H6150" s="3" t="n">
        <v>2155.2</v>
      </c>
      <c r="I6150" s="4" t="n">
        <v>0.09793374673463405</v>
      </c>
      <c r="J6150" s="4" t="n">
        <v>0.5871</v>
      </c>
    </row>
    <row r="6151">
      <c r="A6151" s="1" t="n">
        <v>45971</v>
      </c>
      <c r="B6151" t="inlineStr">
        <is>
          <t>北東部</t>
        </is>
      </c>
      <c r="C6151" t="inlineStr">
        <is>
          <t>モール</t>
        </is>
      </c>
      <c r="D6151" t="inlineStr">
        <is>
          <t>インナー</t>
        </is>
      </c>
      <c r="E6151" t="inlineStr">
        <is>
          <t>SunTrail Lightweight Tee</t>
        </is>
      </c>
      <c r="F6151" t="inlineStr">
        <is>
          <t>BAS-4002</t>
        </is>
      </c>
      <c r="G6151" s="2" t="n">
        <v>31</v>
      </c>
      <c r="H6151" s="3" t="n">
        <v>1284.68</v>
      </c>
      <c r="I6151" s="4" t="n">
        <v>0.2065329494960606</v>
      </c>
      <c r="J6151" s="4" t="n">
        <v>0.3953</v>
      </c>
    </row>
    <row r="6152">
      <c r="A6152" s="1" t="n">
        <v>45985</v>
      </c>
      <c r="B6152" t="inlineStr">
        <is>
          <t>南部</t>
        </is>
      </c>
      <c r="C6152" t="inlineStr">
        <is>
          <t>卸売</t>
        </is>
      </c>
      <c r="D6152" t="inlineStr">
        <is>
          <t>バックパック</t>
        </is>
      </c>
      <c r="E6152" t="inlineStr">
        <is>
          <t>Pine Ridge Daypack</t>
        </is>
      </c>
      <c r="F6152" t="inlineStr">
        <is>
          <t>BPK-5002</t>
        </is>
      </c>
      <c r="G6152" s="2" t="n">
        <v>54</v>
      </c>
      <c r="H6152" s="3" t="n">
        <v>3672.34</v>
      </c>
      <c r="I6152" s="4" t="n">
        <v>0.1094660856388509</v>
      </c>
      <c r="J6152" s="4" t="n">
        <v>0.4493</v>
      </c>
    </row>
    <row r="6153">
      <c r="A6153" s="1" t="n">
        <v>45971</v>
      </c>
      <c r="B6153" t="inlineStr">
        <is>
          <t>南部</t>
        </is>
      </c>
      <c r="C6153" t="inlineStr">
        <is>
          <t>EC</t>
        </is>
      </c>
      <c r="D6153" t="inlineStr">
        <is>
          <t>インナー</t>
        </is>
      </c>
      <c r="E6153" t="inlineStr">
        <is>
          <t>SunTrail Lightweight Tee</t>
        </is>
      </c>
      <c r="F6153" t="inlineStr">
        <is>
          <t>BAS-4002</t>
        </is>
      </c>
      <c r="G6153" s="2" t="n">
        <v>34</v>
      </c>
      <c r="H6153" s="3" t="n">
        <v>1455.39</v>
      </c>
      <c r="I6153" s="4" t="n">
        <v>0.1540372304413468</v>
      </c>
      <c r="J6153" s="4" t="n">
        <v>0.4818</v>
      </c>
    </row>
    <row r="6154">
      <c r="A6154" s="1" t="n">
        <v>46006</v>
      </c>
      <c r="B6154" t="inlineStr">
        <is>
          <t>北東部</t>
        </is>
      </c>
      <c r="C6154" t="inlineStr">
        <is>
          <t>店舗</t>
        </is>
      </c>
      <c r="D6154" t="inlineStr">
        <is>
          <t>ハイキングパンツ</t>
        </is>
      </c>
      <c r="E6154" t="inlineStr">
        <is>
          <t>TrailFlex Hiking Pant</t>
        </is>
      </c>
      <c r="F6154" t="inlineStr">
        <is>
          <t>PAN-3001</t>
        </is>
      </c>
      <c r="G6154" s="2" t="n">
        <v>23</v>
      </c>
      <c r="H6154" s="3" t="n">
        <v>3128.8</v>
      </c>
      <c r="I6154" s="4" t="n">
        <v>0.110445145348087</v>
      </c>
      <c r="J6154" s="4" t="n">
        <v>0.5607</v>
      </c>
    </row>
    <row r="6155">
      <c r="A6155" s="1" t="n">
        <v>45964</v>
      </c>
      <c r="B6155" t="inlineStr">
        <is>
          <t>南部</t>
        </is>
      </c>
      <c r="C6155" t="inlineStr">
        <is>
          <t>EC</t>
        </is>
      </c>
      <c r="D6155" t="inlineStr">
        <is>
          <t>バックパック</t>
        </is>
      </c>
      <c r="E6155" t="inlineStr">
        <is>
          <t>Crestline Travel Pack</t>
        </is>
      </c>
      <c r="F6155" t="inlineStr">
        <is>
          <t>BPK-5003</t>
        </is>
      </c>
      <c r="G6155" s="2" t="n">
        <v>12</v>
      </c>
      <c r="H6155" s="3" t="n">
        <v>1517.82</v>
      </c>
      <c r="I6155" s="4" t="n">
        <v>0.1257488385029137</v>
      </c>
      <c r="J6155" s="4" t="n">
        <v>0.5204</v>
      </c>
    </row>
    <row r="6156">
      <c r="A6156" s="1" t="n">
        <v>46013</v>
      </c>
      <c r="B6156" t="inlineStr">
        <is>
          <t>南部</t>
        </is>
      </c>
      <c r="C6156" t="inlineStr">
        <is>
          <t>EC</t>
        </is>
      </c>
      <c r="D6156" t="inlineStr">
        <is>
          <t>フリース</t>
        </is>
      </c>
      <c r="E6156" t="inlineStr">
        <is>
          <t>Ridge Fleece Zip</t>
        </is>
      </c>
      <c r="F6156" t="inlineStr">
        <is>
          <t>FLC-2001</t>
        </is>
      </c>
      <c r="G6156" s="2" t="n">
        <v>24</v>
      </c>
      <c r="H6156" s="3" t="n">
        <v>2793.89</v>
      </c>
      <c r="I6156" s="4" t="n">
        <v>0.1570084290672094</v>
      </c>
      <c r="J6156" s="4" t="n">
        <v>0.5407</v>
      </c>
    </row>
    <row r="6157">
      <c r="A6157" s="1" t="n">
        <v>45964</v>
      </c>
      <c r="B6157" t="inlineStr">
        <is>
          <t>中西部</t>
        </is>
      </c>
      <c r="C6157" t="inlineStr">
        <is>
          <t>店舗</t>
        </is>
      </c>
      <c r="D6157" t="inlineStr">
        <is>
          <t>ジャケット</t>
        </is>
      </c>
      <c r="E6157" t="inlineStr">
        <is>
          <t>Alpine Storm Shell</t>
        </is>
      </c>
      <c r="F6157" t="inlineStr">
        <is>
          <t>JKT-1002</t>
        </is>
      </c>
      <c r="G6157" s="2" t="n">
        <v>15</v>
      </c>
      <c r="H6157" s="3" t="n">
        <v>2604.77</v>
      </c>
      <c r="I6157" s="4" t="n">
        <v>0.1230582542624325</v>
      </c>
      <c r="J6157" s="4" t="n">
        <v>0.5611</v>
      </c>
    </row>
    <row r="6158">
      <c r="A6158" s="1" t="n">
        <v>45964</v>
      </c>
      <c r="B6158" t="inlineStr">
        <is>
          <t>南部</t>
        </is>
      </c>
      <c r="C6158" t="inlineStr">
        <is>
          <t>店舗</t>
        </is>
      </c>
      <c r="D6158" t="inlineStr">
        <is>
          <t>ハイキングパンツ</t>
        </is>
      </c>
      <c r="E6158" t="inlineStr">
        <is>
          <t>Granite Trek Pant</t>
        </is>
      </c>
      <c r="F6158" t="inlineStr">
        <is>
          <t>PAN-3002</t>
        </is>
      </c>
      <c r="G6158" s="2" t="n">
        <v>19</v>
      </c>
      <c r="H6158" s="3" t="n">
        <v>1894.09</v>
      </c>
      <c r="I6158" s="4" t="n">
        <v>0.1264625855516642</v>
      </c>
      <c r="J6158" s="4" t="n">
        <v>0.5143</v>
      </c>
    </row>
    <row r="6159">
      <c r="A6159" s="1" t="n">
        <v>46006</v>
      </c>
      <c r="B6159" t="inlineStr">
        <is>
          <t>西部</t>
        </is>
      </c>
      <c r="C6159" t="inlineStr">
        <is>
          <t>モール</t>
        </is>
      </c>
      <c r="D6159" t="inlineStr">
        <is>
          <t>フリース</t>
        </is>
      </c>
      <c r="E6159" t="inlineStr">
        <is>
          <t>Cedar Trail Pullover</t>
        </is>
      </c>
      <c r="F6159" t="inlineStr">
        <is>
          <t>FLC-2002</t>
        </is>
      </c>
      <c r="G6159" s="2" t="n">
        <v>22</v>
      </c>
      <c r="H6159" s="3" t="n">
        <v>2004.44</v>
      </c>
      <c r="I6159" s="4" t="n">
        <v>0.207728829132393</v>
      </c>
      <c r="J6159" s="4" t="n">
        <v>0.4239</v>
      </c>
    </row>
    <row r="6160">
      <c r="A6160" s="1" t="n">
        <v>45950</v>
      </c>
      <c r="B6160" t="inlineStr">
        <is>
          <t>中西部</t>
        </is>
      </c>
      <c r="C6160" t="inlineStr">
        <is>
          <t>店舗</t>
        </is>
      </c>
      <c r="D6160" t="inlineStr">
        <is>
          <t>インナー</t>
        </is>
      </c>
      <c r="E6160" t="inlineStr">
        <is>
          <t>EverWarm Merino Crew</t>
        </is>
      </c>
      <c r="F6160" t="inlineStr">
        <is>
          <t>BAS-4001</t>
        </is>
      </c>
      <c r="G6160" s="2" t="n">
        <v>19</v>
      </c>
      <c r="H6160" s="3" t="n">
        <v>1475.14</v>
      </c>
      <c r="I6160" s="4" t="n">
        <v>0.1149133893735707</v>
      </c>
      <c r="J6160" s="4" t="n">
        <v>0.5241</v>
      </c>
    </row>
    <row r="6161">
      <c r="A6161" s="1" t="n">
        <v>45978</v>
      </c>
      <c r="B6161" t="inlineStr">
        <is>
          <t>西部</t>
        </is>
      </c>
      <c r="C6161" t="inlineStr">
        <is>
          <t>モール</t>
        </is>
      </c>
      <c r="D6161" t="inlineStr">
        <is>
          <t>インナー</t>
        </is>
      </c>
      <c r="E6161" t="inlineStr">
        <is>
          <t>PeakCore Thermal Bottom</t>
        </is>
      </c>
      <c r="F6161" t="inlineStr">
        <is>
          <t>BAS-4003</t>
        </is>
      </c>
      <c r="G6161" s="2" t="n">
        <v>17</v>
      </c>
      <c r="H6161" s="3" t="n">
        <v>895.51</v>
      </c>
      <c r="I6161" s="4" t="n">
        <v>0.2082107741087675</v>
      </c>
      <c r="J6161" s="4" t="n">
        <v>0.4282</v>
      </c>
    </row>
    <row r="6162">
      <c r="A6162" s="1" t="n">
        <v>46013</v>
      </c>
      <c r="B6162" t="inlineStr">
        <is>
          <t>南部</t>
        </is>
      </c>
      <c r="C6162" t="inlineStr">
        <is>
          <t>モール</t>
        </is>
      </c>
      <c r="D6162" t="inlineStr">
        <is>
          <t>インナー</t>
        </is>
      </c>
      <c r="E6162" t="inlineStr">
        <is>
          <t>SunTrail Lightweight Tee</t>
        </is>
      </c>
      <c r="F6162" t="inlineStr">
        <is>
          <t>BAS-4002</t>
        </is>
      </c>
      <c r="G6162" s="2" t="n">
        <v>42</v>
      </c>
      <c r="H6162" s="3" t="n">
        <v>1647.09</v>
      </c>
      <c r="I6162" s="4" t="n">
        <v>0.2051097531784326</v>
      </c>
      <c r="J6162" s="4" t="n">
        <v>0.3912</v>
      </c>
    </row>
    <row r="6163">
      <c r="A6163" s="1" t="n">
        <v>45936</v>
      </c>
      <c r="B6163" t="inlineStr">
        <is>
          <t>中西部</t>
        </is>
      </c>
      <c r="C6163" t="inlineStr">
        <is>
          <t>モール</t>
        </is>
      </c>
      <c r="D6163" t="inlineStr">
        <is>
          <t>ハイキングパンツ</t>
        </is>
      </c>
      <c r="E6163" t="inlineStr">
        <is>
          <t>Canyon Stretch Pant</t>
        </is>
      </c>
      <c r="F6163" t="inlineStr">
        <is>
          <t>PAN-3003</t>
        </is>
      </c>
      <c r="G6163" s="2" t="n">
        <v>19</v>
      </c>
      <c r="H6163" s="3" t="n">
        <v>1559.26</v>
      </c>
      <c r="I6163" s="4" t="n">
        <v>0.1846491702720523</v>
      </c>
      <c r="J6163" s="4" t="n">
        <v>0.4053</v>
      </c>
    </row>
    <row r="6164">
      <c r="A6164" s="1" t="n">
        <v>46020</v>
      </c>
      <c r="B6164" t="inlineStr">
        <is>
          <t>中西部</t>
        </is>
      </c>
      <c r="C6164" t="inlineStr">
        <is>
          <t>店舗</t>
        </is>
      </c>
      <c r="D6164" t="inlineStr">
        <is>
          <t>フリース</t>
        </is>
      </c>
      <c r="E6164" t="inlineStr">
        <is>
          <t>Cedar Trail Pullover</t>
        </is>
      </c>
      <c r="F6164" t="inlineStr">
        <is>
          <t>FLC-2002</t>
        </is>
      </c>
      <c r="G6164" s="2" t="n">
        <v>16</v>
      </c>
      <c r="H6164" s="3" t="n">
        <v>1568.08</v>
      </c>
      <c r="I6164" s="4" t="n">
        <v>0.1216675927862525</v>
      </c>
      <c r="J6164" s="4" t="n">
        <v>0.5145</v>
      </c>
    </row>
    <row r="6165">
      <c r="A6165" s="1" t="n">
        <v>46006</v>
      </c>
      <c r="B6165" t="inlineStr">
        <is>
          <t>南部</t>
        </is>
      </c>
      <c r="C6165" t="inlineStr">
        <is>
          <t>EC</t>
        </is>
      </c>
      <c r="D6165" t="inlineStr">
        <is>
          <t>ジャケット</t>
        </is>
      </c>
      <c r="E6165" t="inlineStr">
        <is>
          <t>Summit Pro Jacket</t>
        </is>
      </c>
      <c r="F6165" t="inlineStr">
        <is>
          <t>JKT-1001</t>
        </is>
      </c>
      <c r="G6165" s="2" t="n">
        <v>15</v>
      </c>
      <c r="H6165" s="3" t="n">
        <v>2982.35</v>
      </c>
      <c r="I6165" s="4" t="n">
        <v>0.1553754998371005</v>
      </c>
      <c r="J6165" s="4" t="n">
        <v>0.5661</v>
      </c>
    </row>
    <row r="6166">
      <c r="A6166" s="1" t="n">
        <v>45971</v>
      </c>
      <c r="B6166" t="inlineStr">
        <is>
          <t>北東部</t>
        </is>
      </c>
      <c r="C6166" t="inlineStr">
        <is>
          <t>EC</t>
        </is>
      </c>
      <c r="D6166" t="inlineStr">
        <is>
          <t>ジャケット</t>
        </is>
      </c>
      <c r="E6166" t="inlineStr">
        <is>
          <t>Summit Pro Jacket</t>
        </is>
      </c>
      <c r="F6166" t="inlineStr">
        <is>
          <t>JKT-1001</t>
        </is>
      </c>
      <c r="G6166" s="2" t="n">
        <v>19</v>
      </c>
      <c r="H6166" s="3" t="n">
        <v>4119.74</v>
      </c>
      <c r="I6166" s="4" t="n">
        <v>0.1547575526405126</v>
      </c>
      <c r="J6166" s="4" t="n">
        <v>0.6029</v>
      </c>
    </row>
    <row r="6167">
      <c r="A6167" s="1" t="n">
        <v>45943</v>
      </c>
      <c r="B6167" t="inlineStr">
        <is>
          <t>西部</t>
        </is>
      </c>
      <c r="C6167" t="inlineStr">
        <is>
          <t>店舗</t>
        </is>
      </c>
      <c r="D6167" t="inlineStr">
        <is>
          <t>ハイキングパンツ</t>
        </is>
      </c>
      <c r="E6167" t="inlineStr">
        <is>
          <t>TrailFlex Hiking Pant</t>
        </is>
      </c>
      <c r="F6167" t="inlineStr">
        <is>
          <t>PAN-3001</t>
        </is>
      </c>
      <c r="G6167" s="2" t="n">
        <v>13</v>
      </c>
      <c r="H6167" s="3" t="n">
        <v>1742.43</v>
      </c>
      <c r="I6167" s="4" t="n">
        <v>0.09252157256752253</v>
      </c>
      <c r="J6167" s="4" t="n">
        <v>0.5633</v>
      </c>
    </row>
    <row r="6168">
      <c r="A6168" s="1" t="n">
        <v>45992</v>
      </c>
      <c r="B6168" t="inlineStr">
        <is>
          <t>中西部</t>
        </is>
      </c>
      <c r="C6168" t="inlineStr">
        <is>
          <t>EC</t>
        </is>
      </c>
      <c r="D6168" t="inlineStr">
        <is>
          <t>ボトル</t>
        </is>
      </c>
      <c r="E6168" t="inlineStr">
        <is>
          <t>HydraSteel 32oz</t>
        </is>
      </c>
      <c r="F6168" t="inlineStr">
        <is>
          <t>WTB-6001</t>
        </is>
      </c>
      <c r="G6168" s="2" t="n">
        <v>59</v>
      </c>
      <c r="H6168" s="3" t="n">
        <v>1722.7</v>
      </c>
      <c r="I6168" s="4" t="n">
        <v>0.1630191956758499</v>
      </c>
      <c r="J6168" s="4" t="n">
        <v>0.4776</v>
      </c>
    </row>
    <row r="6169">
      <c r="A6169" s="1" t="n">
        <v>46013</v>
      </c>
      <c r="B6169" t="inlineStr">
        <is>
          <t>中西部</t>
        </is>
      </c>
      <c r="C6169" t="inlineStr">
        <is>
          <t>EC</t>
        </is>
      </c>
      <c r="D6169" t="inlineStr">
        <is>
          <t>ジャケット</t>
        </is>
      </c>
      <c r="E6169" t="inlineStr">
        <is>
          <t>Summit Pro Jacket</t>
        </is>
      </c>
      <c r="F6169" t="inlineStr">
        <is>
          <t>JKT-1001</t>
        </is>
      </c>
      <c r="G6169" s="2" t="n">
        <v>13</v>
      </c>
      <c r="H6169" s="3" t="n">
        <v>2527.38</v>
      </c>
      <c r="I6169" s="4" t="n">
        <v>0.1627415736299008</v>
      </c>
      <c r="J6169" s="4" t="n">
        <v>0.5797</v>
      </c>
    </row>
    <row r="6170">
      <c r="A6170" s="1" t="n">
        <v>45929</v>
      </c>
      <c r="B6170" t="inlineStr">
        <is>
          <t>西部</t>
        </is>
      </c>
      <c r="C6170" t="inlineStr">
        <is>
          <t>店舗</t>
        </is>
      </c>
      <c r="D6170" t="inlineStr">
        <is>
          <t>ジャケット</t>
        </is>
      </c>
      <c r="E6170" t="inlineStr">
        <is>
          <t>Trail Breeze Windbreaker</t>
        </is>
      </c>
      <c r="F6170" t="inlineStr">
        <is>
          <t>JKT-1003</t>
        </is>
      </c>
      <c r="G6170" s="2" t="n">
        <v>16</v>
      </c>
      <c r="H6170" s="3" t="n">
        <v>1886.21</v>
      </c>
      <c r="I6170" s="4" t="n">
        <v>0.1130826765485108</v>
      </c>
      <c r="J6170" s="4" t="n">
        <v>0.5164</v>
      </c>
    </row>
    <row r="6171">
      <c r="A6171" s="1" t="n">
        <v>45971</v>
      </c>
      <c r="B6171" t="inlineStr">
        <is>
          <t>北東部</t>
        </is>
      </c>
      <c r="C6171" t="inlineStr">
        <is>
          <t>店舗</t>
        </is>
      </c>
      <c r="D6171" t="inlineStr">
        <is>
          <t>フリース</t>
        </is>
      </c>
      <c r="E6171" t="inlineStr">
        <is>
          <t>Harbor Camp Hoodie</t>
        </is>
      </c>
      <c r="F6171" t="inlineStr">
        <is>
          <t>FLC-2003</t>
        </is>
      </c>
      <c r="G6171" s="2" t="n">
        <v>26</v>
      </c>
      <c r="H6171" s="3" t="n">
        <v>2210.14</v>
      </c>
      <c r="I6171" s="4" t="n">
        <v>0.1043560845591128</v>
      </c>
      <c r="J6171" s="4" t="n">
        <v>0.5191</v>
      </c>
    </row>
    <row r="6172">
      <c r="A6172" s="1" t="n">
        <v>45957</v>
      </c>
      <c r="B6172" t="inlineStr">
        <is>
          <t>中西部</t>
        </is>
      </c>
      <c r="C6172" t="inlineStr">
        <is>
          <t>店舗</t>
        </is>
      </c>
      <c r="D6172" t="inlineStr">
        <is>
          <t>ハイキングパンツ</t>
        </is>
      </c>
      <c r="E6172" t="inlineStr">
        <is>
          <t>TrailFlex Hiking Pant</t>
        </is>
      </c>
      <c r="F6172" t="inlineStr">
        <is>
          <t>PAN-3001</t>
        </is>
      </c>
      <c r="G6172" s="2" t="n">
        <v>18</v>
      </c>
      <c r="H6172" s="3" t="n">
        <v>2166.84</v>
      </c>
      <c r="I6172" s="4" t="n">
        <v>0.1112635699082166</v>
      </c>
      <c r="J6172" s="4" t="n">
        <v>0.535</v>
      </c>
    </row>
    <row r="6173">
      <c r="A6173" s="1" t="n">
        <v>45929</v>
      </c>
      <c r="B6173" t="inlineStr">
        <is>
          <t>北東部</t>
        </is>
      </c>
      <c r="C6173" t="inlineStr">
        <is>
          <t>店舗</t>
        </is>
      </c>
      <c r="D6173" t="inlineStr">
        <is>
          <t>インナー</t>
        </is>
      </c>
      <c r="E6173" t="inlineStr">
        <is>
          <t>PeakCore Thermal Bottom</t>
        </is>
      </c>
      <c r="F6173" t="inlineStr">
        <is>
          <t>BAS-4003</t>
        </is>
      </c>
      <c r="G6173" s="2" t="n">
        <v>17</v>
      </c>
      <c r="H6173" s="3" t="n">
        <v>961.39</v>
      </c>
      <c r="I6173" s="4" t="n">
        <v>0.1331607905104756</v>
      </c>
      <c r="J6173" s="4" t="n">
        <v>0.5185999999999999</v>
      </c>
    </row>
    <row r="6174">
      <c r="A6174" s="1" t="n">
        <v>46020</v>
      </c>
      <c r="B6174" t="inlineStr">
        <is>
          <t>西部</t>
        </is>
      </c>
      <c r="C6174" t="inlineStr">
        <is>
          <t>卸売</t>
        </is>
      </c>
      <c r="D6174" t="inlineStr">
        <is>
          <t>インナー</t>
        </is>
      </c>
      <c r="E6174" t="inlineStr">
        <is>
          <t>SunTrail Lightweight Tee</t>
        </is>
      </c>
      <c r="F6174" t="inlineStr">
        <is>
          <t>BAS-4002</t>
        </is>
      </c>
      <c r="G6174" s="2" t="n">
        <v>65</v>
      </c>
      <c r="H6174" s="3" t="n">
        <v>2648.66</v>
      </c>
      <c r="I6174" s="4" t="n">
        <v>0.1220449446216226</v>
      </c>
      <c r="J6174" s="4" t="n">
        <v>0.4417</v>
      </c>
    </row>
    <row r="6175">
      <c r="A6175" s="1" t="n">
        <v>45992</v>
      </c>
      <c r="B6175" t="inlineStr">
        <is>
          <t>中西部</t>
        </is>
      </c>
      <c r="C6175" t="inlineStr">
        <is>
          <t>モール</t>
        </is>
      </c>
      <c r="D6175" t="inlineStr">
        <is>
          <t>ボトル</t>
        </is>
      </c>
      <c r="E6175" t="inlineStr">
        <is>
          <t>Alpine Flask 40oz</t>
        </is>
      </c>
      <c r="F6175" t="inlineStr">
        <is>
          <t>WTB-6003</t>
        </is>
      </c>
      <c r="G6175" s="2" t="n">
        <v>28</v>
      </c>
      <c r="H6175" s="3" t="n">
        <v>870.46</v>
      </c>
      <c r="I6175" s="4" t="n">
        <v>0.2183230828605592</v>
      </c>
      <c r="J6175" s="4" t="n">
        <v>0.3657</v>
      </c>
    </row>
    <row r="6176">
      <c r="A6176" s="1" t="n">
        <v>45999</v>
      </c>
      <c r="B6176" t="inlineStr">
        <is>
          <t>西部</t>
        </is>
      </c>
      <c r="C6176" t="inlineStr">
        <is>
          <t>店舗</t>
        </is>
      </c>
      <c r="D6176" t="inlineStr">
        <is>
          <t>ボトル</t>
        </is>
      </c>
      <c r="E6176" t="inlineStr">
        <is>
          <t>Alpine Flask 40oz</t>
        </is>
      </c>
      <c r="F6176" t="inlineStr">
        <is>
          <t>WTB-6003</t>
        </is>
      </c>
      <c r="G6176" s="2" t="n">
        <v>34</v>
      </c>
      <c r="H6176" s="3" t="n">
        <v>1294.87</v>
      </c>
      <c r="I6176" s="4" t="n">
        <v>0.1312894139084965</v>
      </c>
      <c r="J6176" s="4" t="n">
        <v>0.4957</v>
      </c>
    </row>
    <row r="6177">
      <c r="A6177" s="1" t="n">
        <v>45999</v>
      </c>
      <c r="B6177" t="inlineStr">
        <is>
          <t>北東部</t>
        </is>
      </c>
      <c r="C6177" t="inlineStr">
        <is>
          <t>店舗</t>
        </is>
      </c>
      <c r="D6177" t="inlineStr">
        <is>
          <t>バックパック</t>
        </is>
      </c>
      <c r="E6177" t="inlineStr">
        <is>
          <t>Pine Ridge Daypack</t>
        </is>
      </c>
      <c r="F6177" t="inlineStr">
        <is>
          <t>BPK-5002</t>
        </is>
      </c>
      <c r="G6177" s="2" t="n">
        <v>24</v>
      </c>
      <c r="H6177" s="3" t="n">
        <v>2005.99</v>
      </c>
      <c r="I6177" s="4" t="n">
        <v>0.1147596765868366</v>
      </c>
      <c r="J6177" s="4" t="n">
        <v>0.5118</v>
      </c>
    </row>
    <row r="6178">
      <c r="A6178" s="1" t="n">
        <v>46020</v>
      </c>
      <c r="B6178" t="inlineStr">
        <is>
          <t>中西部</t>
        </is>
      </c>
      <c r="C6178" t="inlineStr">
        <is>
          <t>EC</t>
        </is>
      </c>
      <c r="D6178" t="inlineStr">
        <is>
          <t>フリース</t>
        </is>
      </c>
      <c r="E6178" t="inlineStr">
        <is>
          <t>Harbor Camp Hoodie</t>
        </is>
      </c>
      <c r="F6178" t="inlineStr">
        <is>
          <t>FLC-2003</t>
        </is>
      </c>
      <c r="G6178" s="2" t="n">
        <v>14</v>
      </c>
      <c r="H6178" s="3" t="n">
        <v>1068.78</v>
      </c>
      <c r="I6178" s="4" t="n">
        <v>0.1474173086415976</v>
      </c>
      <c r="J6178" s="4" t="n">
        <v>0.5024</v>
      </c>
    </row>
    <row r="6179">
      <c r="A6179" s="1" t="n">
        <v>45971</v>
      </c>
      <c r="B6179" t="inlineStr">
        <is>
          <t>中西部</t>
        </is>
      </c>
      <c r="C6179" t="inlineStr">
        <is>
          <t>店舗</t>
        </is>
      </c>
      <c r="D6179" t="inlineStr">
        <is>
          <t>ハイキングパンツ</t>
        </is>
      </c>
      <c r="E6179" t="inlineStr">
        <is>
          <t>TrailFlex Hiking Pant</t>
        </is>
      </c>
      <c r="F6179" t="inlineStr">
        <is>
          <t>PAN-3001</t>
        </is>
      </c>
      <c r="G6179" s="2" t="n">
        <v>20</v>
      </c>
      <c r="H6179" s="3" t="n">
        <v>2451.15</v>
      </c>
      <c r="I6179" s="4" t="n">
        <v>0.08646277447976172</v>
      </c>
      <c r="J6179" s="4" t="n">
        <v>0.5534</v>
      </c>
    </row>
    <row r="6180">
      <c r="A6180" s="1" t="n">
        <v>45929</v>
      </c>
      <c r="B6180" t="inlineStr">
        <is>
          <t>南部</t>
        </is>
      </c>
      <c r="C6180" t="inlineStr">
        <is>
          <t>EC</t>
        </is>
      </c>
      <c r="D6180" t="inlineStr">
        <is>
          <t>インナー</t>
        </is>
      </c>
      <c r="E6180" t="inlineStr">
        <is>
          <t>PeakCore Thermal Bottom</t>
        </is>
      </c>
      <c r="F6180" t="inlineStr">
        <is>
          <t>BAS-4003</t>
        </is>
      </c>
      <c r="G6180" s="2" t="n">
        <v>17</v>
      </c>
      <c r="H6180" s="3" t="n">
        <v>916.8</v>
      </c>
      <c r="I6180" s="4" t="n">
        <v>0.1505890856571495</v>
      </c>
      <c r="J6180" s="4" t="n">
        <v>0.5014</v>
      </c>
    </row>
    <row r="6181">
      <c r="A6181" s="1" t="n">
        <v>46006</v>
      </c>
      <c r="B6181" t="inlineStr">
        <is>
          <t>西部</t>
        </is>
      </c>
      <c r="C6181" t="inlineStr">
        <is>
          <t>EC</t>
        </is>
      </c>
      <c r="D6181" t="inlineStr">
        <is>
          <t>ハイキングパンツ</t>
        </is>
      </c>
      <c r="E6181" t="inlineStr">
        <is>
          <t>TrailFlex Hiking Pant</t>
        </is>
      </c>
      <c r="F6181" t="inlineStr">
        <is>
          <t>PAN-3001</t>
        </is>
      </c>
      <c r="G6181" s="2" t="n">
        <v>23</v>
      </c>
      <c r="H6181" s="3" t="n">
        <v>2994.08</v>
      </c>
      <c r="I6181" s="4" t="n">
        <v>0.1401748156994581</v>
      </c>
      <c r="J6181" s="4" t="n">
        <v>0.529</v>
      </c>
    </row>
    <row r="6182">
      <c r="A6182" s="1" t="n">
        <v>45950</v>
      </c>
      <c r="B6182" t="inlineStr">
        <is>
          <t>中西部</t>
        </is>
      </c>
      <c r="C6182" t="inlineStr">
        <is>
          <t>EC</t>
        </is>
      </c>
      <c r="D6182" t="inlineStr">
        <is>
          <t>インナー</t>
        </is>
      </c>
      <c r="E6182" t="inlineStr">
        <is>
          <t>SunTrail Lightweight Tee</t>
        </is>
      </c>
      <c r="F6182" t="inlineStr">
        <is>
          <t>BAS-4002</t>
        </is>
      </c>
      <c r="G6182" s="2" t="n">
        <v>28</v>
      </c>
      <c r="H6182" s="3" t="n">
        <v>1260.84</v>
      </c>
      <c r="I6182" s="4" t="n">
        <v>0.1396288142055273</v>
      </c>
      <c r="J6182" s="4" t="n">
        <v>0.4747</v>
      </c>
    </row>
    <row r="6183">
      <c r="A6183" s="1" t="n">
        <v>46006</v>
      </c>
      <c r="B6183" t="inlineStr">
        <is>
          <t>西部</t>
        </is>
      </c>
      <c r="C6183" t="inlineStr">
        <is>
          <t>店舗</t>
        </is>
      </c>
      <c r="D6183" t="inlineStr">
        <is>
          <t>ジャケット</t>
        </is>
      </c>
      <c r="E6183" t="inlineStr">
        <is>
          <t>Alpine Storm Shell</t>
        </is>
      </c>
      <c r="F6183" t="inlineStr">
        <is>
          <t>JKT-1002</t>
        </is>
      </c>
      <c r="G6183" s="2" t="n">
        <v>19</v>
      </c>
      <c r="H6183" s="3" t="n">
        <v>3560.27</v>
      </c>
      <c r="I6183" s="4" t="n">
        <v>0.1273200467601419</v>
      </c>
      <c r="J6183" s="4" t="n">
        <v>0.59</v>
      </c>
    </row>
    <row r="6184">
      <c r="A6184" s="1" t="n">
        <v>46006</v>
      </c>
      <c r="B6184" t="inlineStr">
        <is>
          <t>西部</t>
        </is>
      </c>
      <c r="C6184" t="inlineStr">
        <is>
          <t>EC</t>
        </is>
      </c>
      <c r="D6184" t="inlineStr">
        <is>
          <t>インナー</t>
        </is>
      </c>
      <c r="E6184" t="inlineStr">
        <is>
          <t>SunTrail Lightweight Tee</t>
        </is>
      </c>
      <c r="F6184" t="inlineStr">
        <is>
          <t>BAS-4002</t>
        </is>
      </c>
      <c r="G6184" s="2" t="n">
        <v>32</v>
      </c>
      <c r="H6184" s="3" t="n">
        <v>1471.44</v>
      </c>
      <c r="I6184" s="4" t="n">
        <v>0.1336478152666241</v>
      </c>
      <c r="J6184" s="4" t="n">
        <v>0.4955</v>
      </c>
    </row>
    <row r="6185">
      <c r="A6185" s="1" t="n">
        <v>45999</v>
      </c>
      <c r="B6185" t="inlineStr">
        <is>
          <t>南部</t>
        </is>
      </c>
      <c r="C6185" t="inlineStr">
        <is>
          <t>モール</t>
        </is>
      </c>
      <c r="D6185" t="inlineStr">
        <is>
          <t>ボトル</t>
        </is>
      </c>
      <c r="E6185" t="inlineStr">
        <is>
          <t>HydraSteel 32oz</t>
        </is>
      </c>
      <c r="F6185" t="inlineStr">
        <is>
          <t>WTB-6001</t>
        </is>
      </c>
      <c r="G6185" s="2" t="n">
        <v>52</v>
      </c>
      <c r="H6185" s="3" t="n">
        <v>1307</v>
      </c>
      <c r="I6185" s="4" t="n">
        <v>0.2377589730657637</v>
      </c>
      <c r="J6185" s="4" t="n">
        <v>0.3682</v>
      </c>
    </row>
    <row r="6186">
      <c r="A6186" s="1" t="n">
        <v>45992</v>
      </c>
      <c r="B6186" t="inlineStr">
        <is>
          <t>南部</t>
        </is>
      </c>
      <c r="C6186" t="inlineStr">
        <is>
          <t>モール</t>
        </is>
      </c>
      <c r="D6186" t="inlineStr">
        <is>
          <t>ハイキングパンツ</t>
        </is>
      </c>
      <c r="E6186" t="inlineStr">
        <is>
          <t>Granite Trek Pant</t>
        </is>
      </c>
      <c r="F6186" t="inlineStr">
        <is>
          <t>PAN-3002</t>
        </is>
      </c>
      <c r="G6186" s="2" t="n">
        <v>18</v>
      </c>
      <c r="H6186" s="3" t="n">
        <v>1585.09</v>
      </c>
      <c r="I6186" s="4" t="n">
        <v>0.1887769799847156</v>
      </c>
      <c r="J6186" s="4" t="n">
        <v>0.4111</v>
      </c>
    </row>
    <row r="6187">
      <c r="A6187" s="1" t="n">
        <v>45957</v>
      </c>
      <c r="B6187" t="inlineStr">
        <is>
          <t>南部</t>
        </is>
      </c>
      <c r="C6187" t="inlineStr">
        <is>
          <t>EC</t>
        </is>
      </c>
      <c r="D6187" t="inlineStr">
        <is>
          <t>ジャケット</t>
        </is>
      </c>
      <c r="E6187" t="inlineStr">
        <is>
          <t>Alpine Storm Shell</t>
        </is>
      </c>
      <c r="F6187" t="inlineStr">
        <is>
          <t>JKT-1002</t>
        </is>
      </c>
      <c r="G6187" s="2" t="n">
        <v>9</v>
      </c>
      <c r="H6187" s="3" t="n">
        <v>1507.15</v>
      </c>
      <c r="I6187" s="4" t="n">
        <v>0.1431102082133293</v>
      </c>
      <c r="J6187" s="4" t="n">
        <v>0.5438</v>
      </c>
    </row>
    <row r="6188">
      <c r="A6188" s="1" t="n">
        <v>45936</v>
      </c>
      <c r="B6188" t="inlineStr">
        <is>
          <t>中西部</t>
        </is>
      </c>
      <c r="C6188" t="inlineStr">
        <is>
          <t>EC</t>
        </is>
      </c>
      <c r="D6188" t="inlineStr">
        <is>
          <t>ボトル</t>
        </is>
      </c>
      <c r="E6188" t="inlineStr">
        <is>
          <t>HydraSteel 32oz</t>
        </is>
      </c>
      <c r="F6188" t="inlineStr">
        <is>
          <t>WTB-6001</t>
        </is>
      </c>
      <c r="G6188" s="2" t="n">
        <v>48</v>
      </c>
      <c r="H6188" s="3" t="n">
        <v>1471.06</v>
      </c>
      <c r="I6188" s="4" t="n">
        <v>0.1282233041916042</v>
      </c>
      <c r="J6188" s="4" t="n">
        <v>0.4687</v>
      </c>
    </row>
    <row r="6189">
      <c r="A6189" s="1" t="n">
        <v>45950</v>
      </c>
      <c r="B6189" t="inlineStr">
        <is>
          <t>北東部</t>
        </is>
      </c>
      <c r="C6189" t="inlineStr">
        <is>
          <t>モール</t>
        </is>
      </c>
      <c r="D6189" t="inlineStr">
        <is>
          <t>インナー</t>
        </is>
      </c>
      <c r="E6189" t="inlineStr">
        <is>
          <t>EverWarm Merino Crew</t>
        </is>
      </c>
      <c r="F6189" t="inlineStr">
        <is>
          <t>BAS-4001</t>
        </is>
      </c>
      <c r="G6189" s="2" t="n">
        <v>24</v>
      </c>
      <c r="H6189" s="3" t="n">
        <v>1756.4</v>
      </c>
      <c r="I6189" s="4" t="n">
        <v>0.1960692828129977</v>
      </c>
      <c r="J6189" s="4" t="n">
        <v>0.4344</v>
      </c>
    </row>
    <row r="6190">
      <c r="A6190" s="1" t="n">
        <v>45964</v>
      </c>
      <c r="B6190" t="inlineStr">
        <is>
          <t>南部</t>
        </is>
      </c>
      <c r="C6190" t="inlineStr">
        <is>
          <t>店舗</t>
        </is>
      </c>
      <c r="D6190" t="inlineStr">
        <is>
          <t>インナー</t>
        </is>
      </c>
      <c r="E6190" t="inlineStr">
        <is>
          <t>SunTrail Lightweight Tee</t>
        </is>
      </c>
      <c r="F6190" t="inlineStr">
        <is>
          <t>BAS-4002</t>
        </is>
      </c>
      <c r="G6190" s="2" t="n">
        <v>24</v>
      </c>
      <c r="H6190" s="3" t="n">
        <v>1100.09</v>
      </c>
      <c r="I6190" s="4" t="n">
        <v>0.1140908684004098</v>
      </c>
      <c r="J6190" s="4" t="n">
        <v>0.4902</v>
      </c>
    </row>
    <row r="6191">
      <c r="A6191" s="1" t="n">
        <v>45957</v>
      </c>
      <c r="B6191" t="inlineStr">
        <is>
          <t>西部</t>
        </is>
      </c>
      <c r="C6191" t="inlineStr">
        <is>
          <t>店舗</t>
        </is>
      </c>
      <c r="D6191" t="inlineStr">
        <is>
          <t>バックパック</t>
        </is>
      </c>
      <c r="E6191" t="inlineStr">
        <is>
          <t>Summit 28L Pack</t>
        </is>
      </c>
      <c r="F6191" t="inlineStr">
        <is>
          <t>BPK-5001</t>
        </is>
      </c>
      <c r="G6191" s="2" t="n">
        <v>18</v>
      </c>
      <c r="H6191" s="3" t="n">
        <v>2179.28</v>
      </c>
      <c r="I6191" s="4" t="n">
        <v>0.09312627507373691</v>
      </c>
      <c r="J6191" s="4" t="n">
        <v>0.5570000000000001</v>
      </c>
    </row>
    <row r="6192">
      <c r="A6192" s="1" t="n">
        <v>46020</v>
      </c>
      <c r="B6192" t="inlineStr">
        <is>
          <t>南部</t>
        </is>
      </c>
      <c r="C6192" t="inlineStr">
        <is>
          <t>EC</t>
        </is>
      </c>
      <c r="D6192" t="inlineStr">
        <is>
          <t>インナー</t>
        </is>
      </c>
      <c r="E6192" t="inlineStr">
        <is>
          <t>SunTrail Lightweight Tee</t>
        </is>
      </c>
      <c r="F6192" t="inlineStr">
        <is>
          <t>BAS-4002</t>
        </is>
      </c>
      <c r="G6192" s="2" t="n">
        <v>22</v>
      </c>
      <c r="H6192" s="3" t="n">
        <v>947.34</v>
      </c>
      <c r="I6192" s="4" t="n">
        <v>0.1560455222036689</v>
      </c>
      <c r="J6192" s="4" t="n">
        <v>0.4882</v>
      </c>
    </row>
    <row r="6193">
      <c r="A6193" s="1" t="n">
        <v>45929</v>
      </c>
      <c r="B6193" t="inlineStr">
        <is>
          <t>南部</t>
        </is>
      </c>
      <c r="C6193" t="inlineStr">
        <is>
          <t>店舗</t>
        </is>
      </c>
      <c r="D6193" t="inlineStr">
        <is>
          <t>フリース</t>
        </is>
      </c>
      <c r="E6193" t="inlineStr">
        <is>
          <t>Ridge Fleece Zip</t>
        </is>
      </c>
      <c r="F6193" t="inlineStr">
        <is>
          <t>FLC-2001</t>
        </is>
      </c>
      <c r="G6193" s="2" t="n">
        <v>16</v>
      </c>
      <c r="H6193" s="3" t="n">
        <v>2069.48</v>
      </c>
      <c r="I6193" s="4" t="n">
        <v>0.09510206057690085</v>
      </c>
      <c r="J6193" s="4" t="n">
        <v>0.5604</v>
      </c>
    </row>
    <row r="6194">
      <c r="A6194" s="1" t="n">
        <v>46006</v>
      </c>
      <c r="B6194" t="inlineStr">
        <is>
          <t>北東部</t>
        </is>
      </c>
      <c r="C6194" t="inlineStr">
        <is>
          <t>店舗</t>
        </is>
      </c>
      <c r="D6194" t="inlineStr">
        <is>
          <t>ハイキングパンツ</t>
        </is>
      </c>
      <c r="E6194" t="inlineStr">
        <is>
          <t>TrailFlex Hiking Pant</t>
        </is>
      </c>
      <c r="F6194" t="inlineStr">
        <is>
          <t>PAN-3001</t>
        </is>
      </c>
      <c r="G6194" s="2" t="n">
        <v>22</v>
      </c>
      <c r="H6194" s="3" t="n">
        <v>2922.14</v>
      </c>
      <c r="I6194" s="4" t="n">
        <v>0.09886047714203595</v>
      </c>
      <c r="J6194" s="4" t="n">
        <v>0.569</v>
      </c>
    </row>
    <row r="6195">
      <c r="A6195" s="1" t="n">
        <v>45929</v>
      </c>
      <c r="B6195" t="inlineStr">
        <is>
          <t>西部</t>
        </is>
      </c>
      <c r="C6195" t="inlineStr">
        <is>
          <t>店舗</t>
        </is>
      </c>
      <c r="D6195" t="inlineStr">
        <is>
          <t>フリース</t>
        </is>
      </c>
      <c r="E6195" t="inlineStr">
        <is>
          <t>Harbor Camp Hoodie</t>
        </is>
      </c>
      <c r="F6195" t="inlineStr">
        <is>
          <t>FLC-2003</t>
        </is>
      </c>
      <c r="G6195" s="2" t="n">
        <v>25</v>
      </c>
      <c r="H6195" s="3" t="n">
        <v>2220.84</v>
      </c>
      <c r="I6195" s="4" t="n">
        <v>0.1169551207125187</v>
      </c>
      <c r="J6195" s="4" t="n">
        <v>0.5298</v>
      </c>
    </row>
    <row r="6196">
      <c r="A6196" s="1" t="n">
        <v>46006</v>
      </c>
      <c r="B6196" t="inlineStr">
        <is>
          <t>北東部</t>
        </is>
      </c>
      <c r="C6196" t="inlineStr">
        <is>
          <t>EC</t>
        </is>
      </c>
      <c r="D6196" t="inlineStr">
        <is>
          <t>フリース</t>
        </is>
      </c>
      <c r="E6196" t="inlineStr">
        <is>
          <t>Harbor Camp Hoodie</t>
        </is>
      </c>
      <c r="F6196" t="inlineStr">
        <is>
          <t>FLC-2003</t>
        </is>
      </c>
      <c r="G6196" s="2" t="n">
        <v>23</v>
      </c>
      <c r="H6196" s="3" t="n">
        <v>1822.64</v>
      </c>
      <c r="I6196" s="4" t="n">
        <v>0.1615437948703766</v>
      </c>
      <c r="J6196" s="4" t="n">
        <v>0.492</v>
      </c>
    </row>
    <row r="6197">
      <c r="A6197" s="1" t="n">
        <v>46013</v>
      </c>
      <c r="B6197" t="inlineStr">
        <is>
          <t>北東部</t>
        </is>
      </c>
      <c r="C6197" t="inlineStr">
        <is>
          <t>EC</t>
        </is>
      </c>
      <c r="D6197" t="inlineStr">
        <is>
          <t>インナー</t>
        </is>
      </c>
      <c r="E6197" t="inlineStr">
        <is>
          <t>EverWarm Merino Crew</t>
        </is>
      </c>
      <c r="F6197" t="inlineStr">
        <is>
          <t>BAS-4001</t>
        </is>
      </c>
      <c r="G6197" s="2" t="n">
        <v>32</v>
      </c>
      <c r="H6197" s="3" t="n">
        <v>2504.97</v>
      </c>
      <c r="I6197" s="4" t="n">
        <v>0.1557903358601034</v>
      </c>
      <c r="J6197" s="4" t="n">
        <v>0.5167</v>
      </c>
    </row>
    <row r="6198">
      <c r="A6198" s="1" t="n">
        <v>45985</v>
      </c>
      <c r="B6198" t="inlineStr">
        <is>
          <t>北東部</t>
        </is>
      </c>
      <c r="C6198" t="inlineStr">
        <is>
          <t>卸売</t>
        </is>
      </c>
      <c r="D6198" t="inlineStr">
        <is>
          <t>フリース</t>
        </is>
      </c>
      <c r="E6198" t="inlineStr">
        <is>
          <t>Ridge Fleece Zip</t>
        </is>
      </c>
      <c r="F6198" t="inlineStr">
        <is>
          <t>FLC-2001</t>
        </is>
      </c>
      <c r="G6198" s="2" t="n">
        <v>63</v>
      </c>
      <c r="H6198" s="3" t="n">
        <v>7314.61</v>
      </c>
      <c r="I6198" s="4" t="n">
        <v>0.09949968439526856</v>
      </c>
      <c r="J6198" s="4" t="n">
        <v>0.5121</v>
      </c>
    </row>
    <row r="6199">
      <c r="A6199" s="1" t="n">
        <v>46013</v>
      </c>
      <c r="B6199" t="inlineStr">
        <is>
          <t>中西部</t>
        </is>
      </c>
      <c r="C6199" t="inlineStr">
        <is>
          <t>EC</t>
        </is>
      </c>
      <c r="D6199" t="inlineStr">
        <is>
          <t>バックパック</t>
        </is>
      </c>
      <c r="E6199" t="inlineStr">
        <is>
          <t>Summit 28L Pack</t>
        </is>
      </c>
      <c r="F6199" t="inlineStr">
        <is>
          <t>BPK-5001</t>
        </is>
      </c>
      <c r="G6199" s="2" t="n">
        <v>22</v>
      </c>
      <c r="H6199" s="3" t="n">
        <v>2278.16</v>
      </c>
      <c r="I6199" s="4" t="n">
        <v>0.124609723482281</v>
      </c>
      <c r="J6199" s="4" t="n">
        <v>0.5299</v>
      </c>
    </row>
    <row r="6200">
      <c r="A6200" s="1" t="n">
        <v>46020</v>
      </c>
      <c r="B6200" t="inlineStr">
        <is>
          <t>中西部</t>
        </is>
      </c>
      <c r="C6200" t="inlineStr">
        <is>
          <t>店舗</t>
        </is>
      </c>
      <c r="D6200" t="inlineStr">
        <is>
          <t>ハイキングパンツ</t>
        </is>
      </c>
      <c r="E6200" t="inlineStr">
        <is>
          <t>TrailFlex Hiking Pant</t>
        </is>
      </c>
      <c r="F6200" t="inlineStr">
        <is>
          <t>PAN-3001</t>
        </is>
      </c>
      <c r="G6200" s="2" t="n">
        <v>14</v>
      </c>
      <c r="H6200" s="3" t="n">
        <v>1639.44</v>
      </c>
      <c r="I6200" s="4" t="n">
        <v>0.1244341628421098</v>
      </c>
      <c r="J6200" s="4" t="n">
        <v>0.5382</v>
      </c>
    </row>
    <row r="6201">
      <c r="A6201" s="1" t="n">
        <v>46006</v>
      </c>
      <c r="B6201" t="inlineStr">
        <is>
          <t>北東部</t>
        </is>
      </c>
      <c r="C6201" t="inlineStr">
        <is>
          <t>EC</t>
        </is>
      </c>
      <c r="D6201" t="inlineStr">
        <is>
          <t>ハイキングパンツ</t>
        </is>
      </c>
      <c r="E6201" t="inlineStr">
        <is>
          <t>TrailFlex Hiking Pant</t>
        </is>
      </c>
      <c r="F6201" t="inlineStr">
        <is>
          <t>PAN-3001</t>
        </is>
      </c>
      <c r="G6201" s="2" t="n">
        <v>20</v>
      </c>
      <c r="H6201" s="3" t="n">
        <v>2635.85</v>
      </c>
      <c r="I6201" s="4" t="n">
        <v>0.1249337438289076</v>
      </c>
      <c r="J6201" s="4" t="n">
        <v>0.5479000000000001</v>
      </c>
    </row>
    <row r="6202">
      <c r="A6202" s="1" t="n">
        <v>45992</v>
      </c>
      <c r="B6202" t="inlineStr">
        <is>
          <t>南部</t>
        </is>
      </c>
      <c r="C6202" t="inlineStr">
        <is>
          <t>店舗</t>
        </is>
      </c>
      <c r="D6202" t="inlineStr">
        <is>
          <t>ジャケット</t>
        </is>
      </c>
      <c r="E6202" t="inlineStr">
        <is>
          <t>Alpine Storm Shell</t>
        </is>
      </c>
      <c r="F6202" t="inlineStr">
        <is>
          <t>JKT-1002</t>
        </is>
      </c>
      <c r="G6202" s="2" t="n">
        <v>15</v>
      </c>
      <c r="H6202" s="3" t="n">
        <v>2567.52</v>
      </c>
      <c r="I6202" s="4" t="n">
        <v>0.1133777230791748</v>
      </c>
      <c r="J6202" s="4" t="n">
        <v>0.5649</v>
      </c>
    </row>
    <row r="6203">
      <c r="A6203" s="1" t="n">
        <v>45999</v>
      </c>
      <c r="B6203" t="inlineStr">
        <is>
          <t>中西部</t>
        </is>
      </c>
      <c r="C6203" t="inlineStr">
        <is>
          <t>モール</t>
        </is>
      </c>
      <c r="D6203" t="inlineStr">
        <is>
          <t>ハイキングパンツ</t>
        </is>
      </c>
      <c r="E6203" t="inlineStr">
        <is>
          <t>TrailFlex Hiking Pant</t>
        </is>
      </c>
      <c r="F6203" t="inlineStr">
        <is>
          <t>PAN-3001</t>
        </is>
      </c>
      <c r="G6203" s="2" t="n">
        <v>21</v>
      </c>
      <c r="H6203" s="3" t="n">
        <v>2260.7</v>
      </c>
      <c r="I6203" s="4" t="n">
        <v>0.2005263168718666</v>
      </c>
      <c r="J6203" s="4" t="n">
        <v>0.4387</v>
      </c>
    </row>
    <row r="6204">
      <c r="A6204" s="1" t="n">
        <v>46006</v>
      </c>
      <c r="B6204" t="inlineStr">
        <is>
          <t>北東部</t>
        </is>
      </c>
      <c r="C6204" t="inlineStr">
        <is>
          <t>店舗</t>
        </is>
      </c>
      <c r="D6204" t="inlineStr">
        <is>
          <t>ハイキングパンツ</t>
        </is>
      </c>
      <c r="E6204" t="inlineStr">
        <is>
          <t>TrailFlex Hiking Pant</t>
        </is>
      </c>
      <c r="F6204" t="inlineStr">
        <is>
          <t>PAN-3001</t>
        </is>
      </c>
      <c r="G6204" s="2" t="n">
        <v>24</v>
      </c>
      <c r="H6204" s="3" t="n">
        <v>3101.21</v>
      </c>
      <c r="I6204" s="4" t="n">
        <v>0.1107735605984926</v>
      </c>
      <c r="J6204" s="4" t="n">
        <v>0.5475</v>
      </c>
    </row>
    <row r="6205">
      <c r="A6205" s="1" t="n">
        <v>45999</v>
      </c>
      <c r="B6205" t="inlineStr">
        <is>
          <t>北東部</t>
        </is>
      </c>
      <c r="C6205" t="inlineStr">
        <is>
          <t>店舗</t>
        </is>
      </c>
      <c r="D6205" t="inlineStr">
        <is>
          <t>フリース</t>
        </is>
      </c>
      <c r="E6205" t="inlineStr">
        <is>
          <t>Cedar Trail Pullover</t>
        </is>
      </c>
      <c r="F6205" t="inlineStr">
        <is>
          <t>FLC-2002</t>
        </is>
      </c>
      <c r="G6205" s="2" t="n">
        <v>20</v>
      </c>
      <c r="H6205" s="3" t="n">
        <v>1991.53</v>
      </c>
      <c r="I6205" s="4" t="n">
        <v>0.1346709499601275</v>
      </c>
      <c r="J6205" s="4" t="n">
        <v>0.5424</v>
      </c>
    </row>
    <row r="6206">
      <c r="A6206" s="1" t="n">
        <v>45950</v>
      </c>
      <c r="B6206" t="inlineStr">
        <is>
          <t>中西部</t>
        </is>
      </c>
      <c r="C6206" t="inlineStr">
        <is>
          <t>店舗</t>
        </is>
      </c>
      <c r="D6206" t="inlineStr">
        <is>
          <t>ジャケット</t>
        </is>
      </c>
      <c r="E6206" t="inlineStr">
        <is>
          <t>Alpine Storm Shell</t>
        </is>
      </c>
      <c r="F6206" t="inlineStr">
        <is>
          <t>JKT-1002</t>
        </is>
      </c>
      <c r="G6206" s="2" t="n">
        <v>14</v>
      </c>
      <c r="H6206" s="3" t="n">
        <v>2484.17</v>
      </c>
      <c r="I6206" s="4" t="n">
        <v>0.08832286746241154</v>
      </c>
      <c r="J6206" s="4" t="n">
        <v>0.5649</v>
      </c>
    </row>
    <row r="6207">
      <c r="A6207" s="1" t="n">
        <v>45929</v>
      </c>
      <c r="B6207" t="inlineStr">
        <is>
          <t>北東部</t>
        </is>
      </c>
      <c r="C6207" t="inlineStr">
        <is>
          <t>店舗</t>
        </is>
      </c>
      <c r="D6207" t="inlineStr">
        <is>
          <t>フリース</t>
        </is>
      </c>
      <c r="E6207" t="inlineStr">
        <is>
          <t>Harbor Camp Hoodie</t>
        </is>
      </c>
      <c r="F6207" t="inlineStr">
        <is>
          <t>FLC-2003</t>
        </is>
      </c>
      <c r="G6207" s="2" t="n">
        <v>16</v>
      </c>
      <c r="H6207" s="3" t="n">
        <v>1333.47</v>
      </c>
      <c r="I6207" s="4" t="n">
        <v>0.1132045387197286</v>
      </c>
      <c r="J6207" s="4" t="n">
        <v>0.5274</v>
      </c>
    </row>
    <row r="6208">
      <c r="A6208" s="1" t="n">
        <v>46020</v>
      </c>
      <c r="B6208" t="inlineStr">
        <is>
          <t>南部</t>
        </is>
      </c>
      <c r="C6208" t="inlineStr">
        <is>
          <t>EC</t>
        </is>
      </c>
      <c r="D6208" t="inlineStr">
        <is>
          <t>ボトル</t>
        </is>
      </c>
      <c r="E6208" t="inlineStr">
        <is>
          <t>Alpine Flask 40oz</t>
        </is>
      </c>
      <c r="F6208" t="inlineStr">
        <is>
          <t>WTB-6003</t>
        </is>
      </c>
      <c r="G6208" s="2" t="n">
        <v>31</v>
      </c>
      <c r="H6208" s="3" t="n">
        <v>1041.31</v>
      </c>
      <c r="I6208" s="4" t="n">
        <v>0.1491807044781744</v>
      </c>
      <c r="J6208" s="4" t="n">
        <v>0.4577</v>
      </c>
    </row>
    <row r="6209">
      <c r="A6209" s="1" t="n">
        <v>45943</v>
      </c>
      <c r="B6209" t="inlineStr">
        <is>
          <t>西部</t>
        </is>
      </c>
      <c r="C6209" t="inlineStr">
        <is>
          <t>店舗</t>
        </is>
      </c>
      <c r="D6209" t="inlineStr">
        <is>
          <t>フリース</t>
        </is>
      </c>
      <c r="E6209" t="inlineStr">
        <is>
          <t>Ridge Fleece Zip</t>
        </is>
      </c>
      <c r="F6209" t="inlineStr">
        <is>
          <t>FLC-2001</t>
        </is>
      </c>
      <c r="G6209" s="2" t="n">
        <v>16</v>
      </c>
      <c r="H6209" s="3" t="n">
        <v>2223.67</v>
      </c>
      <c r="I6209" s="4" t="n">
        <v>0.08336700694635511</v>
      </c>
      <c r="J6209" s="4" t="n">
        <v>0.5689</v>
      </c>
    </row>
    <row r="6210">
      <c r="A6210" s="1" t="n">
        <v>45985</v>
      </c>
      <c r="B6210" t="inlineStr">
        <is>
          <t>中西部</t>
        </is>
      </c>
      <c r="C6210" t="inlineStr">
        <is>
          <t>店舗</t>
        </is>
      </c>
      <c r="D6210" t="inlineStr">
        <is>
          <t>バックパック</t>
        </is>
      </c>
      <c r="E6210" t="inlineStr">
        <is>
          <t>Pine Ridge Daypack</t>
        </is>
      </c>
      <c r="F6210" t="inlineStr">
        <is>
          <t>BPK-5002</t>
        </is>
      </c>
      <c r="G6210" s="2" t="n">
        <v>20</v>
      </c>
      <c r="H6210" s="3" t="n">
        <v>1549.56</v>
      </c>
      <c r="I6210" s="4" t="n">
        <v>0.1246577295009047</v>
      </c>
      <c r="J6210" s="4" t="n">
        <v>0.5048</v>
      </c>
    </row>
    <row r="6211">
      <c r="A6211" s="1" t="n">
        <v>46013</v>
      </c>
      <c r="B6211" t="inlineStr">
        <is>
          <t>西部</t>
        </is>
      </c>
      <c r="C6211" t="inlineStr">
        <is>
          <t>モール</t>
        </is>
      </c>
      <c r="D6211" t="inlineStr">
        <is>
          <t>フリース</t>
        </is>
      </c>
      <c r="E6211" t="inlineStr">
        <is>
          <t>Cedar Trail Pullover</t>
        </is>
      </c>
      <c r="F6211" t="inlineStr">
        <is>
          <t>FLC-2002</t>
        </is>
      </c>
      <c r="G6211" s="2" t="n">
        <v>20</v>
      </c>
      <c r="H6211" s="3" t="n">
        <v>1781.73</v>
      </c>
      <c r="I6211" s="4" t="n">
        <v>0.2104757335223258</v>
      </c>
      <c r="J6211" s="4" t="n">
        <v>0.4208</v>
      </c>
    </row>
    <row r="6212">
      <c r="A6212" s="1" t="n">
        <v>45971</v>
      </c>
      <c r="B6212" t="inlineStr">
        <is>
          <t>中西部</t>
        </is>
      </c>
      <c r="C6212" t="inlineStr">
        <is>
          <t>卸売</t>
        </is>
      </c>
      <c r="D6212" t="inlineStr">
        <is>
          <t>ハイキングパンツ</t>
        </is>
      </c>
      <c r="E6212" t="inlineStr">
        <is>
          <t>TrailFlex Hiking Pant</t>
        </is>
      </c>
      <c r="F6212" t="inlineStr">
        <is>
          <t>PAN-3001</t>
        </is>
      </c>
      <c r="G6212" s="2" t="n">
        <v>54</v>
      </c>
      <c r="H6212" s="3" t="n">
        <v>5808.14</v>
      </c>
      <c r="I6212" s="4" t="n">
        <v>0.089198171261698</v>
      </c>
      <c r="J6212" s="4" t="n">
        <v>0.4875</v>
      </c>
    </row>
    <row r="6213">
      <c r="A6213" s="1" t="n">
        <v>45985</v>
      </c>
      <c r="B6213" t="inlineStr">
        <is>
          <t>南部</t>
        </is>
      </c>
      <c r="C6213" t="inlineStr">
        <is>
          <t>EC</t>
        </is>
      </c>
      <c r="D6213" t="inlineStr">
        <is>
          <t>ハイキングパンツ</t>
        </is>
      </c>
      <c r="E6213" t="inlineStr">
        <is>
          <t>Granite Trek Pant</t>
        </is>
      </c>
      <c r="F6213" t="inlineStr">
        <is>
          <t>PAN-3002</t>
        </is>
      </c>
      <c r="G6213" s="2" t="n">
        <v>19</v>
      </c>
      <c r="H6213" s="3" t="n">
        <v>1867.75</v>
      </c>
      <c r="I6213" s="4" t="n">
        <v>0.1480103431530297</v>
      </c>
      <c r="J6213" s="4" t="n">
        <v>0.5043</v>
      </c>
    </row>
    <row r="6214">
      <c r="A6214" s="1" t="n">
        <v>45999</v>
      </c>
      <c r="B6214" t="inlineStr">
        <is>
          <t>北東部</t>
        </is>
      </c>
      <c r="C6214" t="inlineStr">
        <is>
          <t>モール</t>
        </is>
      </c>
      <c r="D6214" t="inlineStr">
        <is>
          <t>バックパック</t>
        </is>
      </c>
      <c r="E6214" t="inlineStr">
        <is>
          <t>Summit 28L Pack</t>
        </is>
      </c>
      <c r="F6214" t="inlineStr">
        <is>
          <t>BPK-5001</t>
        </is>
      </c>
      <c r="G6214" s="2" t="n">
        <v>18</v>
      </c>
      <c r="H6214" s="3" t="n">
        <v>1862.63</v>
      </c>
      <c r="I6214" s="4" t="n">
        <v>0.1671164539642632</v>
      </c>
      <c r="J6214" s="4" t="n">
        <v>0.4381</v>
      </c>
    </row>
    <row r="6215">
      <c r="A6215" s="1" t="n">
        <v>45978</v>
      </c>
      <c r="B6215" t="inlineStr">
        <is>
          <t>南部</t>
        </is>
      </c>
      <c r="C6215" t="inlineStr">
        <is>
          <t>EC</t>
        </is>
      </c>
      <c r="D6215" t="inlineStr">
        <is>
          <t>フリース</t>
        </is>
      </c>
      <c r="E6215" t="inlineStr">
        <is>
          <t>Harbor Camp Hoodie</t>
        </is>
      </c>
      <c r="F6215" t="inlineStr">
        <is>
          <t>FLC-2003</t>
        </is>
      </c>
      <c r="G6215" s="2" t="n">
        <v>17</v>
      </c>
      <c r="H6215" s="3" t="n">
        <v>1294.79</v>
      </c>
      <c r="I6215" s="4" t="n">
        <v>0.1444068811554462</v>
      </c>
      <c r="J6215" s="4" t="n">
        <v>0.4778</v>
      </c>
    </row>
    <row r="6216">
      <c r="A6216" s="1" t="n">
        <v>45971</v>
      </c>
      <c r="B6216" t="inlineStr">
        <is>
          <t>南部</t>
        </is>
      </c>
      <c r="C6216" t="inlineStr">
        <is>
          <t>モール</t>
        </is>
      </c>
      <c r="D6216" t="inlineStr">
        <is>
          <t>ボトル</t>
        </is>
      </c>
      <c r="E6216" t="inlineStr">
        <is>
          <t>HydraSteel 32oz</t>
        </is>
      </c>
      <c r="F6216" t="inlineStr">
        <is>
          <t>WTB-6001</t>
        </is>
      </c>
      <c r="G6216" s="2" t="n">
        <v>40</v>
      </c>
      <c r="H6216" s="3" t="n">
        <v>1084.39</v>
      </c>
      <c r="I6216" s="4" t="n">
        <v>0.2046276956442744</v>
      </c>
      <c r="J6216" s="4" t="n">
        <v>0.347</v>
      </c>
    </row>
    <row r="6217">
      <c r="A6217" s="1" t="n">
        <v>46006</v>
      </c>
      <c r="B6217" t="inlineStr">
        <is>
          <t>中西部</t>
        </is>
      </c>
      <c r="C6217" t="inlineStr">
        <is>
          <t>店舗</t>
        </is>
      </c>
      <c r="D6217" t="inlineStr">
        <is>
          <t>インナー</t>
        </is>
      </c>
      <c r="E6217" t="inlineStr">
        <is>
          <t>EverWarm Merino Crew</t>
        </is>
      </c>
      <c r="F6217" t="inlineStr">
        <is>
          <t>BAS-4001</t>
        </is>
      </c>
      <c r="G6217" s="2" t="n">
        <v>35</v>
      </c>
      <c r="H6217" s="3" t="n">
        <v>2604.27</v>
      </c>
      <c r="I6217" s="4" t="n">
        <v>0.1448905228897929</v>
      </c>
      <c r="J6217" s="4" t="n">
        <v>0.5256</v>
      </c>
    </row>
    <row r="6218">
      <c r="A6218" s="1" t="n">
        <v>45971</v>
      </c>
      <c r="B6218" t="inlineStr">
        <is>
          <t>南部</t>
        </is>
      </c>
      <c r="C6218" t="inlineStr">
        <is>
          <t>モール</t>
        </is>
      </c>
      <c r="D6218" t="inlineStr">
        <is>
          <t>ハイキングパンツ</t>
        </is>
      </c>
      <c r="E6218" t="inlineStr">
        <is>
          <t>TrailFlex Hiking Pant</t>
        </is>
      </c>
      <c r="F6218" t="inlineStr">
        <is>
          <t>PAN-3001</t>
        </is>
      </c>
      <c r="G6218" s="2" t="n">
        <v>18</v>
      </c>
      <c r="H6218" s="3" t="n">
        <v>1852.09</v>
      </c>
      <c r="I6218" s="4" t="n">
        <v>0.1948946161735803</v>
      </c>
      <c r="J6218" s="4" t="n">
        <v>0.4349</v>
      </c>
    </row>
    <row r="6219">
      <c r="A6219" s="1" t="n">
        <v>45985</v>
      </c>
      <c r="B6219" t="inlineStr">
        <is>
          <t>西部</t>
        </is>
      </c>
      <c r="C6219" t="inlineStr">
        <is>
          <t>EC</t>
        </is>
      </c>
      <c r="D6219" t="inlineStr">
        <is>
          <t>ジャケット</t>
        </is>
      </c>
      <c r="E6219" t="inlineStr">
        <is>
          <t>Summit Pro Jacket</t>
        </is>
      </c>
      <c r="F6219" t="inlineStr">
        <is>
          <t>JKT-1001</t>
        </is>
      </c>
      <c r="G6219" s="2" t="n">
        <v>13</v>
      </c>
      <c r="H6219" s="3" t="n">
        <v>2786.91</v>
      </c>
      <c r="I6219" s="4" t="n">
        <v>0.1493808145169169</v>
      </c>
      <c r="J6219" s="4" t="n">
        <v>0.5844</v>
      </c>
    </row>
    <row r="6220">
      <c r="A6220" s="1" t="n">
        <v>45950</v>
      </c>
      <c r="B6220" t="inlineStr">
        <is>
          <t>北東部</t>
        </is>
      </c>
      <c r="C6220" t="inlineStr">
        <is>
          <t>EC</t>
        </is>
      </c>
      <c r="D6220" t="inlineStr">
        <is>
          <t>ボトル</t>
        </is>
      </c>
      <c r="E6220" t="inlineStr">
        <is>
          <t>TrailSip 24oz</t>
        </is>
      </c>
      <c r="F6220" t="inlineStr">
        <is>
          <t>WTB-6002</t>
        </is>
      </c>
      <c r="G6220" s="2" t="n">
        <v>42</v>
      </c>
      <c r="H6220" s="3" t="n">
        <v>1029.58</v>
      </c>
      <c r="I6220" s="4" t="n">
        <v>0.137753764141351</v>
      </c>
      <c r="J6220" s="4" t="n">
        <v>0.4668</v>
      </c>
    </row>
    <row r="6221">
      <c r="A6221" s="1" t="n">
        <v>46013</v>
      </c>
      <c r="B6221" t="inlineStr">
        <is>
          <t>南部</t>
        </is>
      </c>
      <c r="C6221" t="inlineStr">
        <is>
          <t>EC</t>
        </is>
      </c>
      <c r="D6221" t="inlineStr">
        <is>
          <t>ボトル</t>
        </is>
      </c>
      <c r="E6221" t="inlineStr">
        <is>
          <t>HydraSteel 32oz</t>
        </is>
      </c>
      <c r="F6221" t="inlineStr">
        <is>
          <t>WTB-6001</t>
        </is>
      </c>
      <c r="G6221" s="2" t="n">
        <v>56</v>
      </c>
      <c r="H6221" s="3" t="n">
        <v>1610.99</v>
      </c>
      <c r="I6221" s="4" t="n">
        <v>0.1564530341532081</v>
      </c>
      <c r="J6221" s="4" t="n">
        <v>0.475</v>
      </c>
    </row>
    <row r="6222">
      <c r="A6222" s="1" t="n">
        <v>45978</v>
      </c>
      <c r="B6222" t="inlineStr">
        <is>
          <t>南部</t>
        </is>
      </c>
      <c r="C6222" t="inlineStr">
        <is>
          <t>店舗</t>
        </is>
      </c>
      <c r="D6222" t="inlineStr">
        <is>
          <t>ボトル</t>
        </is>
      </c>
      <c r="E6222" t="inlineStr">
        <is>
          <t>HydraSteel 32oz</t>
        </is>
      </c>
      <c r="F6222" t="inlineStr">
        <is>
          <t>WTB-6001</t>
        </is>
      </c>
      <c r="G6222" s="2" t="n">
        <v>50</v>
      </c>
      <c r="H6222" s="3" t="n">
        <v>1519.84</v>
      </c>
      <c r="I6222" s="4" t="n">
        <v>0.1423897814303637</v>
      </c>
      <c r="J6222" s="4" t="n">
        <v>0.4784</v>
      </c>
    </row>
    <row r="6223">
      <c r="A6223" s="1" t="n">
        <v>45957</v>
      </c>
      <c r="B6223" t="inlineStr">
        <is>
          <t>北東部</t>
        </is>
      </c>
      <c r="C6223" t="inlineStr">
        <is>
          <t>卸売</t>
        </is>
      </c>
      <c r="D6223" t="inlineStr">
        <is>
          <t>ハイキングパンツ</t>
        </is>
      </c>
      <c r="E6223" t="inlineStr">
        <is>
          <t>Granite Trek Pant</t>
        </is>
      </c>
      <c r="F6223" t="inlineStr">
        <is>
          <t>PAN-3002</t>
        </is>
      </c>
      <c r="G6223" s="2" t="n">
        <v>51</v>
      </c>
      <c r="H6223" s="3" t="n">
        <v>4827.68</v>
      </c>
      <c r="I6223" s="4" t="n">
        <v>0.111684739606455</v>
      </c>
      <c r="J6223" s="4" t="n">
        <v>0.4665</v>
      </c>
    </row>
    <row r="6224">
      <c r="A6224" s="1" t="n">
        <v>45971</v>
      </c>
      <c r="B6224" t="inlineStr">
        <is>
          <t>南部</t>
        </is>
      </c>
      <c r="C6224" t="inlineStr">
        <is>
          <t>店舗</t>
        </is>
      </c>
      <c r="D6224" t="inlineStr">
        <is>
          <t>フリース</t>
        </is>
      </c>
      <c r="E6224" t="inlineStr">
        <is>
          <t>Ridge Fleece Zip</t>
        </is>
      </c>
      <c r="F6224" t="inlineStr">
        <is>
          <t>FLC-2001</t>
        </is>
      </c>
      <c r="G6224" s="2" t="n">
        <v>25</v>
      </c>
      <c r="H6224" s="3" t="n">
        <v>3065.29</v>
      </c>
      <c r="I6224" s="4" t="n">
        <v>0.1166042476054281</v>
      </c>
      <c r="J6224" s="4" t="n">
        <v>0.5436</v>
      </c>
    </row>
    <row r="6225">
      <c r="A6225" s="1" t="n">
        <v>45985</v>
      </c>
      <c r="B6225" t="inlineStr">
        <is>
          <t>中西部</t>
        </is>
      </c>
      <c r="C6225" t="inlineStr">
        <is>
          <t>モール</t>
        </is>
      </c>
      <c r="D6225" t="inlineStr">
        <is>
          <t>インナー</t>
        </is>
      </c>
      <c r="E6225" t="inlineStr">
        <is>
          <t>SunTrail Lightweight Tee</t>
        </is>
      </c>
      <c r="F6225" t="inlineStr">
        <is>
          <t>BAS-4002</t>
        </is>
      </c>
      <c r="G6225" s="2" t="n">
        <v>30</v>
      </c>
      <c r="H6225" s="3" t="n">
        <v>1185.23</v>
      </c>
      <c r="I6225" s="4" t="n">
        <v>0.195731419146061</v>
      </c>
      <c r="J6225" s="4" t="n">
        <v>0.3954</v>
      </c>
    </row>
    <row r="6226">
      <c r="A6226" s="1" t="n">
        <v>45943</v>
      </c>
      <c r="B6226" t="inlineStr">
        <is>
          <t>西部</t>
        </is>
      </c>
      <c r="C6226" t="inlineStr">
        <is>
          <t>店舗</t>
        </is>
      </c>
      <c r="D6226" t="inlineStr">
        <is>
          <t>ジャケット</t>
        </is>
      </c>
      <c r="E6226" t="inlineStr">
        <is>
          <t>Summit Pro Jacket</t>
        </is>
      </c>
      <c r="F6226" t="inlineStr">
        <is>
          <t>JKT-1001</t>
        </is>
      </c>
      <c r="G6226" s="2" t="n">
        <v>14</v>
      </c>
      <c r="H6226" s="3" t="n">
        <v>3255.55</v>
      </c>
      <c r="I6226" s="4" t="n">
        <v>0.1020115042757243</v>
      </c>
      <c r="J6226" s="4" t="n">
        <v>0.6189</v>
      </c>
    </row>
    <row r="6227">
      <c r="A6227" s="1" t="n">
        <v>45992</v>
      </c>
      <c r="B6227" t="inlineStr">
        <is>
          <t>南部</t>
        </is>
      </c>
      <c r="C6227" t="inlineStr">
        <is>
          <t>店舗</t>
        </is>
      </c>
      <c r="D6227" t="inlineStr">
        <is>
          <t>ボトル</t>
        </is>
      </c>
      <c r="E6227" t="inlineStr">
        <is>
          <t>Alpine Flask 40oz</t>
        </is>
      </c>
      <c r="F6227" t="inlineStr">
        <is>
          <t>WTB-6003</t>
        </is>
      </c>
      <c r="G6227" s="2" t="n">
        <v>52</v>
      </c>
      <c r="H6227" s="3" t="n">
        <v>1897.2</v>
      </c>
      <c r="I6227" s="4" t="n">
        <v>0.1376301051788032</v>
      </c>
      <c r="J6227" s="4" t="n">
        <v>0.4748</v>
      </c>
    </row>
    <row r="6228">
      <c r="A6228" s="1" t="n">
        <v>45971</v>
      </c>
      <c r="B6228" t="inlineStr">
        <is>
          <t>南部</t>
        </is>
      </c>
      <c r="C6228" t="inlineStr">
        <is>
          <t>卸売</t>
        </is>
      </c>
      <c r="D6228" t="inlineStr">
        <is>
          <t>ジャケット</t>
        </is>
      </c>
      <c r="E6228" t="inlineStr">
        <is>
          <t>Summit Pro Jacket</t>
        </is>
      </c>
      <c r="F6228" t="inlineStr">
        <is>
          <t>JKT-1001</t>
        </is>
      </c>
      <c r="G6228" s="2" t="n">
        <v>40</v>
      </c>
      <c r="H6228" s="3" t="n">
        <v>7357.37</v>
      </c>
      <c r="I6228" s="4" t="n">
        <v>0.1153003255557269</v>
      </c>
      <c r="J6228" s="4" t="n">
        <v>0.5399</v>
      </c>
    </row>
    <row r="6229">
      <c r="A6229" s="1" t="n">
        <v>45978</v>
      </c>
      <c r="B6229" t="inlineStr">
        <is>
          <t>北東部</t>
        </is>
      </c>
      <c r="C6229" t="inlineStr">
        <is>
          <t>モール</t>
        </is>
      </c>
      <c r="D6229" t="inlineStr">
        <is>
          <t>フリース</t>
        </is>
      </c>
      <c r="E6229" t="inlineStr">
        <is>
          <t>Ridge Fleece Zip</t>
        </is>
      </c>
      <c r="F6229" t="inlineStr">
        <is>
          <t>FLC-2001</t>
        </is>
      </c>
      <c r="G6229" s="2" t="n">
        <v>16</v>
      </c>
      <c r="H6229" s="3" t="n">
        <v>1882.65</v>
      </c>
      <c r="I6229" s="4" t="n">
        <v>0.1978702396154404</v>
      </c>
      <c r="J6229" s="4" t="n">
        <v>0.4491</v>
      </c>
    </row>
    <row r="6230">
      <c r="A6230" s="1" t="n">
        <v>46013</v>
      </c>
      <c r="B6230" t="inlineStr">
        <is>
          <t>西部</t>
        </is>
      </c>
      <c r="C6230" t="inlineStr">
        <is>
          <t>店舗</t>
        </is>
      </c>
      <c r="D6230" t="inlineStr">
        <is>
          <t>インナー</t>
        </is>
      </c>
      <c r="E6230" t="inlineStr">
        <is>
          <t>EverWarm Merino Crew</t>
        </is>
      </c>
      <c r="F6230" t="inlineStr">
        <is>
          <t>BAS-4001</t>
        </is>
      </c>
      <c r="G6230" s="2" t="n">
        <v>29</v>
      </c>
      <c r="H6230" s="3" t="n">
        <v>2249.99</v>
      </c>
      <c r="I6230" s="4" t="n">
        <v>0.1327178354263306</v>
      </c>
      <c r="J6230" s="4" t="n">
        <v>0.5342</v>
      </c>
    </row>
    <row r="6231">
      <c r="A6231" s="1" t="n">
        <v>45929</v>
      </c>
      <c r="B6231" t="inlineStr">
        <is>
          <t>北東部</t>
        </is>
      </c>
      <c r="C6231" t="inlineStr">
        <is>
          <t>卸売</t>
        </is>
      </c>
      <c r="D6231" t="inlineStr">
        <is>
          <t>インナー</t>
        </is>
      </c>
      <c r="E6231" t="inlineStr">
        <is>
          <t>SunTrail Lightweight Tee</t>
        </is>
      </c>
      <c r="F6231" t="inlineStr">
        <is>
          <t>BAS-4002</t>
        </is>
      </c>
      <c r="G6231" s="2" t="n">
        <v>69</v>
      </c>
      <c r="H6231" s="3" t="n">
        <v>2831.71</v>
      </c>
      <c r="I6231" s="4" t="n">
        <v>0.1200795668251813</v>
      </c>
      <c r="J6231" s="4" t="n">
        <v>0.46</v>
      </c>
    </row>
    <row r="6232">
      <c r="A6232" s="1" t="n">
        <v>45964</v>
      </c>
      <c r="B6232" t="inlineStr">
        <is>
          <t>西部</t>
        </is>
      </c>
      <c r="C6232" t="inlineStr">
        <is>
          <t>モール</t>
        </is>
      </c>
      <c r="D6232" t="inlineStr">
        <is>
          <t>ジャケット</t>
        </is>
      </c>
      <c r="E6232" t="inlineStr">
        <is>
          <t>Summit Pro Jacket</t>
        </is>
      </c>
      <c r="F6232" t="inlineStr">
        <is>
          <t>JKT-1001</t>
        </is>
      </c>
      <c r="G6232" s="2" t="n">
        <v>12</v>
      </c>
      <c r="H6232" s="3" t="n">
        <v>2474.98</v>
      </c>
      <c r="I6232" s="4" t="n">
        <v>0.1732113588228822</v>
      </c>
      <c r="J6232" s="4" t="n">
        <v>0.5192</v>
      </c>
    </row>
    <row r="6233">
      <c r="A6233" s="1" t="n">
        <v>45943</v>
      </c>
      <c r="B6233" t="inlineStr">
        <is>
          <t>中西部</t>
        </is>
      </c>
      <c r="C6233" t="inlineStr">
        <is>
          <t>店舗</t>
        </is>
      </c>
      <c r="D6233" t="inlineStr">
        <is>
          <t>フリース</t>
        </is>
      </c>
      <c r="E6233" t="inlineStr">
        <is>
          <t>Ridge Fleece Zip</t>
        </is>
      </c>
      <c r="F6233" t="inlineStr">
        <is>
          <t>FLC-2001</t>
        </is>
      </c>
      <c r="G6233" s="2" t="n">
        <v>15</v>
      </c>
      <c r="H6233" s="3" t="n">
        <v>1983.96</v>
      </c>
      <c r="I6233" s="4" t="n">
        <v>0.08804871392436327</v>
      </c>
      <c r="J6233" s="4" t="n">
        <v>0.5615</v>
      </c>
    </row>
    <row r="6234">
      <c r="A6234" s="1" t="n">
        <v>45992</v>
      </c>
      <c r="B6234" t="inlineStr">
        <is>
          <t>西部</t>
        </is>
      </c>
      <c r="C6234" t="inlineStr">
        <is>
          <t>EC</t>
        </is>
      </c>
      <c r="D6234" t="inlineStr">
        <is>
          <t>バックパック</t>
        </is>
      </c>
      <c r="E6234" t="inlineStr">
        <is>
          <t>Pine Ridge Daypack</t>
        </is>
      </c>
      <c r="F6234" t="inlineStr">
        <is>
          <t>BPK-5002</t>
        </is>
      </c>
      <c r="G6234" s="2" t="n">
        <v>18</v>
      </c>
      <c r="H6234" s="3" t="n">
        <v>1525.75</v>
      </c>
      <c r="I6234" s="4" t="n">
        <v>0.1114525388740003</v>
      </c>
      <c r="J6234" s="4" t="n">
        <v>0.5132</v>
      </c>
    </row>
    <row r="6235">
      <c r="A6235" s="1" t="n">
        <v>45964</v>
      </c>
      <c r="B6235" t="inlineStr">
        <is>
          <t>西部</t>
        </is>
      </c>
      <c r="C6235" t="inlineStr">
        <is>
          <t>店舗</t>
        </is>
      </c>
      <c r="D6235" t="inlineStr">
        <is>
          <t>ジャケット</t>
        </is>
      </c>
      <c r="E6235" t="inlineStr">
        <is>
          <t>Trail Breeze Windbreaker</t>
        </is>
      </c>
      <c r="F6235" t="inlineStr">
        <is>
          <t>JKT-1003</t>
        </is>
      </c>
      <c r="G6235" s="2" t="n">
        <v>12</v>
      </c>
      <c r="H6235" s="3" t="n">
        <v>1350.77</v>
      </c>
      <c r="I6235" s="4" t="n">
        <v>0.1152301824931055</v>
      </c>
      <c r="J6235" s="4" t="n">
        <v>0.5225</v>
      </c>
    </row>
    <row r="6236">
      <c r="A6236" s="1" t="n">
        <v>45943</v>
      </c>
      <c r="B6236" t="inlineStr">
        <is>
          <t>中西部</t>
        </is>
      </c>
      <c r="C6236" t="inlineStr">
        <is>
          <t>EC</t>
        </is>
      </c>
      <c r="D6236" t="inlineStr">
        <is>
          <t>ジャケット</t>
        </is>
      </c>
      <c r="E6236" t="inlineStr">
        <is>
          <t>Trail Breeze Windbreaker</t>
        </is>
      </c>
      <c r="F6236" t="inlineStr">
        <is>
          <t>JKT-1003</t>
        </is>
      </c>
      <c r="G6236" s="2" t="n">
        <v>13</v>
      </c>
      <c r="H6236" s="3" t="n">
        <v>1427.92</v>
      </c>
      <c r="I6236" s="4" t="n">
        <v>0.1432603194564581</v>
      </c>
      <c r="J6236" s="4" t="n">
        <v>0.497</v>
      </c>
    </row>
    <row r="6237">
      <c r="A6237" s="1" t="n">
        <v>45999</v>
      </c>
      <c r="B6237" t="inlineStr">
        <is>
          <t>北東部</t>
        </is>
      </c>
      <c r="C6237" t="inlineStr">
        <is>
          <t>EC</t>
        </is>
      </c>
      <c r="D6237" t="inlineStr">
        <is>
          <t>ジャケット</t>
        </is>
      </c>
      <c r="E6237" t="inlineStr">
        <is>
          <t>Summit Pro Jacket</t>
        </is>
      </c>
      <c r="F6237" t="inlineStr">
        <is>
          <t>JKT-1001</t>
        </is>
      </c>
      <c r="G6237" s="2" t="n">
        <v>16</v>
      </c>
      <c r="H6237" s="3" t="n">
        <v>3444.08</v>
      </c>
      <c r="I6237" s="4" t="n">
        <v>0.1382598520163447</v>
      </c>
      <c r="J6237" s="4" t="n">
        <v>0.5803</v>
      </c>
    </row>
    <row r="6238">
      <c r="A6238" s="1" t="n">
        <v>45971</v>
      </c>
      <c r="B6238" t="inlineStr">
        <is>
          <t>西部</t>
        </is>
      </c>
      <c r="C6238" t="inlineStr">
        <is>
          <t>卸売</t>
        </is>
      </c>
      <c r="D6238" t="inlineStr">
        <is>
          <t>インナー</t>
        </is>
      </c>
      <c r="E6238" t="inlineStr">
        <is>
          <t>PeakCore Thermal Bottom</t>
        </is>
      </c>
      <c r="F6238" t="inlineStr">
        <is>
          <t>BAS-4003</t>
        </is>
      </c>
      <c r="G6238" s="2" t="n">
        <v>65</v>
      </c>
      <c r="H6238" s="3" t="n">
        <v>3279.06</v>
      </c>
      <c r="I6238" s="4" t="n">
        <v>0.1033654578756541</v>
      </c>
      <c r="J6238" s="4" t="n">
        <v>0.4602</v>
      </c>
    </row>
    <row r="6239">
      <c r="A6239" s="1" t="n">
        <v>45978</v>
      </c>
      <c r="B6239" t="inlineStr">
        <is>
          <t>北東部</t>
        </is>
      </c>
      <c r="C6239" t="inlineStr">
        <is>
          <t>店舗</t>
        </is>
      </c>
      <c r="D6239" t="inlineStr">
        <is>
          <t>フリース</t>
        </is>
      </c>
      <c r="E6239" t="inlineStr">
        <is>
          <t>Cedar Trail Pullover</t>
        </is>
      </c>
      <c r="F6239" t="inlineStr">
        <is>
          <t>FLC-2002</t>
        </is>
      </c>
      <c r="G6239" s="2" t="n">
        <v>25</v>
      </c>
      <c r="H6239" s="3" t="n">
        <v>2577.97</v>
      </c>
      <c r="I6239" s="4" t="n">
        <v>0.1006117677502334</v>
      </c>
      <c r="J6239" s="4" t="n">
        <v>0.5508999999999999</v>
      </c>
    </row>
    <row r="6240">
      <c r="A6240" s="1" t="n">
        <v>45950</v>
      </c>
      <c r="B6240" t="inlineStr">
        <is>
          <t>中西部</t>
        </is>
      </c>
      <c r="C6240" t="inlineStr">
        <is>
          <t>モール</t>
        </is>
      </c>
      <c r="D6240" t="inlineStr">
        <is>
          <t>ハイキングパンツ</t>
        </is>
      </c>
      <c r="E6240" t="inlineStr">
        <is>
          <t>TrailFlex Hiking Pant</t>
        </is>
      </c>
      <c r="F6240" t="inlineStr">
        <is>
          <t>PAN-3001</t>
        </is>
      </c>
      <c r="G6240" s="2" t="n">
        <v>13</v>
      </c>
      <c r="H6240" s="3" t="n">
        <v>1400.06</v>
      </c>
      <c r="I6240" s="4" t="n">
        <v>0.1809302307832986</v>
      </c>
      <c r="J6240" s="4" t="n">
        <v>0.4322</v>
      </c>
    </row>
    <row r="6241">
      <c r="A6241" s="1" t="n">
        <v>45978</v>
      </c>
      <c r="B6241" t="inlineStr">
        <is>
          <t>南部</t>
        </is>
      </c>
      <c r="C6241" t="inlineStr">
        <is>
          <t>店舗</t>
        </is>
      </c>
      <c r="D6241" t="inlineStr">
        <is>
          <t>ハイキングパンツ</t>
        </is>
      </c>
      <c r="E6241" t="inlineStr">
        <is>
          <t>Canyon Stretch Pant</t>
        </is>
      </c>
      <c r="F6241" t="inlineStr">
        <is>
          <t>PAN-3003</t>
        </is>
      </c>
      <c r="G6241" s="2" t="n">
        <v>18</v>
      </c>
      <c r="H6241" s="3" t="n">
        <v>1639.48</v>
      </c>
      <c r="I6241" s="4" t="n">
        <v>0.112424136929214</v>
      </c>
      <c r="J6241" s="4" t="n">
        <v>0.5054999999999999</v>
      </c>
    </row>
    <row r="6242">
      <c r="A6242" s="1" t="n">
        <v>46006</v>
      </c>
      <c r="B6242" t="inlineStr">
        <is>
          <t>西部</t>
        </is>
      </c>
      <c r="C6242" t="inlineStr">
        <is>
          <t>モール</t>
        </is>
      </c>
      <c r="D6242" t="inlineStr">
        <is>
          <t>ボトル</t>
        </is>
      </c>
      <c r="E6242" t="inlineStr">
        <is>
          <t>TrailSip 24oz</t>
        </is>
      </c>
      <c r="F6242" t="inlineStr">
        <is>
          <t>WTB-6002</t>
        </is>
      </c>
      <c r="G6242" s="2" t="n">
        <v>54</v>
      </c>
      <c r="H6242" s="3" t="n">
        <v>1170.56</v>
      </c>
      <c r="I6242" s="4" t="n">
        <v>0.2285908272787929</v>
      </c>
      <c r="J6242" s="4" t="n">
        <v>0.3585</v>
      </c>
    </row>
    <row r="6243">
      <c r="A6243" s="1" t="n">
        <v>45978</v>
      </c>
      <c r="B6243" t="inlineStr">
        <is>
          <t>中西部</t>
        </is>
      </c>
      <c r="C6243" t="inlineStr">
        <is>
          <t>店舗</t>
        </is>
      </c>
      <c r="D6243" t="inlineStr">
        <is>
          <t>インナー</t>
        </is>
      </c>
      <c r="E6243" t="inlineStr">
        <is>
          <t>PeakCore Thermal Bottom</t>
        </is>
      </c>
      <c r="F6243" t="inlineStr">
        <is>
          <t>BAS-4003</t>
        </is>
      </c>
      <c r="G6243" s="2" t="n">
        <v>25</v>
      </c>
      <c r="H6243" s="3" t="n">
        <v>1403.8</v>
      </c>
      <c r="I6243" s="4" t="n">
        <v>0.1167817323356867</v>
      </c>
      <c r="J6243" s="4" t="n">
        <v>0.5221</v>
      </c>
    </row>
    <row r="6244">
      <c r="A6244" s="1" t="n">
        <v>45978</v>
      </c>
      <c r="B6244" t="inlineStr">
        <is>
          <t>南部</t>
        </is>
      </c>
      <c r="C6244" t="inlineStr">
        <is>
          <t>店舗</t>
        </is>
      </c>
      <c r="D6244" t="inlineStr">
        <is>
          <t>ボトル</t>
        </is>
      </c>
      <c r="E6244" t="inlineStr">
        <is>
          <t>HydraSteel 32oz</t>
        </is>
      </c>
      <c r="F6244" t="inlineStr">
        <is>
          <t>WTB-6001</t>
        </is>
      </c>
      <c r="G6244" s="2" t="n">
        <v>65</v>
      </c>
      <c r="H6244" s="3" t="n">
        <v>1935.7</v>
      </c>
      <c r="I6244" s="4" t="n">
        <v>0.1354606852512807</v>
      </c>
      <c r="J6244" s="4" t="n">
        <v>0.4695</v>
      </c>
    </row>
    <row r="6245">
      <c r="A6245" s="1" t="n">
        <v>45950</v>
      </c>
      <c r="B6245" t="inlineStr">
        <is>
          <t>中西部</t>
        </is>
      </c>
      <c r="C6245" t="inlineStr">
        <is>
          <t>店舗</t>
        </is>
      </c>
      <c r="D6245" t="inlineStr">
        <is>
          <t>ハイキングパンツ</t>
        </is>
      </c>
      <c r="E6245" t="inlineStr">
        <is>
          <t>TrailFlex Hiking Pant</t>
        </is>
      </c>
      <c r="F6245" t="inlineStr">
        <is>
          <t>PAN-3001</t>
        </is>
      </c>
      <c r="G6245" s="2" t="n">
        <v>17</v>
      </c>
      <c r="H6245" s="3" t="n">
        <v>2024.42</v>
      </c>
      <c r="I6245" s="4" t="n">
        <v>0.1083522643875331</v>
      </c>
      <c r="J6245" s="4" t="n">
        <v>0.5446</v>
      </c>
    </row>
    <row r="6246">
      <c r="A6246" s="1" t="n">
        <v>45957</v>
      </c>
      <c r="B6246" t="inlineStr">
        <is>
          <t>北東部</t>
        </is>
      </c>
      <c r="C6246" t="inlineStr">
        <is>
          <t>モール</t>
        </is>
      </c>
      <c r="D6246" t="inlineStr">
        <is>
          <t>フリース</t>
        </is>
      </c>
      <c r="E6246" t="inlineStr">
        <is>
          <t>Cedar Trail Pullover</t>
        </is>
      </c>
      <c r="F6246" t="inlineStr">
        <is>
          <t>FLC-2002</t>
        </is>
      </c>
      <c r="G6246" s="2" t="n">
        <v>20</v>
      </c>
      <c r="H6246" s="3" t="n">
        <v>1811.82</v>
      </c>
      <c r="I6246" s="4" t="n">
        <v>0.1864111426193267</v>
      </c>
      <c r="J6246" s="4" t="n">
        <v>0.442</v>
      </c>
    </row>
    <row r="6247">
      <c r="A6247" s="1" t="n">
        <v>45943</v>
      </c>
      <c r="B6247" t="inlineStr">
        <is>
          <t>北東部</t>
        </is>
      </c>
      <c r="C6247" t="inlineStr">
        <is>
          <t>卸売</t>
        </is>
      </c>
      <c r="D6247" t="inlineStr">
        <is>
          <t>ボトル</t>
        </is>
      </c>
      <c r="E6247" t="inlineStr">
        <is>
          <t>HydraSteel 32oz</t>
        </is>
      </c>
      <c r="F6247" t="inlineStr">
        <is>
          <t>WTB-6001</t>
        </is>
      </c>
      <c r="G6247" s="2" t="n">
        <v>88</v>
      </c>
      <c r="H6247" s="3" t="n">
        <v>2556.93</v>
      </c>
      <c r="I6247" s="4" t="n">
        <v>0.1145564634557813</v>
      </c>
      <c r="J6247" s="4" t="n">
        <v>0.431</v>
      </c>
    </row>
    <row r="6248">
      <c r="A6248" s="1" t="n">
        <v>45999</v>
      </c>
      <c r="B6248" t="inlineStr">
        <is>
          <t>中西部</t>
        </is>
      </c>
      <c r="C6248" t="inlineStr">
        <is>
          <t>店舗</t>
        </is>
      </c>
      <c r="D6248" t="inlineStr">
        <is>
          <t>フリース</t>
        </is>
      </c>
      <c r="E6248" t="inlineStr">
        <is>
          <t>Ridge Fleece Zip</t>
        </is>
      </c>
      <c r="F6248" t="inlineStr">
        <is>
          <t>FLC-2001</t>
        </is>
      </c>
      <c r="G6248" s="2" t="n">
        <v>18</v>
      </c>
      <c r="H6248" s="3" t="n">
        <v>2380.55</v>
      </c>
      <c r="I6248" s="4" t="n">
        <v>0.09145257253199816</v>
      </c>
      <c r="J6248" s="4" t="n">
        <v>0.5651</v>
      </c>
    </row>
    <row r="6249">
      <c r="A6249" s="1" t="n">
        <v>45936</v>
      </c>
      <c r="B6249" t="inlineStr">
        <is>
          <t>南部</t>
        </is>
      </c>
      <c r="C6249" t="inlineStr">
        <is>
          <t>EC</t>
        </is>
      </c>
      <c r="D6249" t="inlineStr">
        <is>
          <t>インナー</t>
        </is>
      </c>
      <c r="E6249" t="inlineStr">
        <is>
          <t>EverWarm Merino Crew</t>
        </is>
      </c>
      <c r="F6249" t="inlineStr">
        <is>
          <t>BAS-4001</t>
        </is>
      </c>
      <c r="G6249" s="2" t="n">
        <v>16</v>
      </c>
      <c r="H6249" s="3" t="n">
        <v>1187.74</v>
      </c>
      <c r="I6249" s="4" t="n">
        <v>0.1327383696828037</v>
      </c>
      <c r="J6249" s="4" t="n">
        <v>0.5169</v>
      </c>
    </row>
    <row r="6250">
      <c r="A6250" s="1" t="n">
        <v>45957</v>
      </c>
      <c r="B6250" t="inlineStr">
        <is>
          <t>北東部</t>
        </is>
      </c>
      <c r="C6250" t="inlineStr">
        <is>
          <t>店舗</t>
        </is>
      </c>
      <c r="D6250" t="inlineStr">
        <is>
          <t>ジャケット</t>
        </is>
      </c>
      <c r="E6250" t="inlineStr">
        <is>
          <t>Alpine Storm Shell</t>
        </is>
      </c>
      <c r="F6250" t="inlineStr">
        <is>
          <t>JKT-1002</t>
        </is>
      </c>
      <c r="G6250" s="2" t="n">
        <v>13</v>
      </c>
      <c r="H6250" s="3" t="n">
        <v>2540.62</v>
      </c>
      <c r="I6250" s="4" t="n">
        <v>0.09376194460317494</v>
      </c>
      <c r="J6250" s="4" t="n">
        <v>0.5839</v>
      </c>
    </row>
    <row r="6251">
      <c r="A6251" s="1" t="n">
        <v>45971</v>
      </c>
      <c r="B6251" t="inlineStr">
        <is>
          <t>西部</t>
        </is>
      </c>
      <c r="C6251" t="inlineStr">
        <is>
          <t>卸売</t>
        </is>
      </c>
      <c r="D6251" t="inlineStr">
        <is>
          <t>ハイキングパンツ</t>
        </is>
      </c>
      <c r="E6251" t="inlineStr">
        <is>
          <t>Granite Trek Pant</t>
        </is>
      </c>
      <c r="F6251" t="inlineStr">
        <is>
          <t>PAN-3002</t>
        </is>
      </c>
      <c r="G6251" s="2" t="n">
        <v>61</v>
      </c>
      <c r="H6251" s="3" t="n">
        <v>5847.37</v>
      </c>
      <c r="I6251" s="4" t="n">
        <v>0.1031665357928723</v>
      </c>
      <c r="J6251" s="4" t="n">
        <v>0.4874</v>
      </c>
    </row>
    <row r="6252">
      <c r="A6252" s="1" t="n">
        <v>45999</v>
      </c>
      <c r="B6252" t="inlineStr">
        <is>
          <t>西部</t>
        </is>
      </c>
      <c r="C6252" t="inlineStr">
        <is>
          <t>卸売</t>
        </is>
      </c>
      <c r="D6252" t="inlineStr">
        <is>
          <t>フリース</t>
        </is>
      </c>
      <c r="E6252" t="inlineStr">
        <is>
          <t>Harbor Camp Hoodie</t>
        </is>
      </c>
      <c r="F6252" t="inlineStr">
        <is>
          <t>FLC-2003</t>
        </is>
      </c>
      <c r="G6252" s="2" t="n">
        <v>71</v>
      </c>
      <c r="H6252" s="3" t="n">
        <v>5726.82</v>
      </c>
      <c r="I6252" s="4" t="n">
        <v>0.07520317699760198</v>
      </c>
      <c r="J6252" s="4" t="n">
        <v>0.4601</v>
      </c>
    </row>
    <row r="6253">
      <c r="A6253" s="1" t="n">
        <v>45978</v>
      </c>
      <c r="B6253" t="inlineStr">
        <is>
          <t>西部</t>
        </is>
      </c>
      <c r="C6253" t="inlineStr">
        <is>
          <t>卸売</t>
        </is>
      </c>
      <c r="D6253" t="inlineStr">
        <is>
          <t>フリース</t>
        </is>
      </c>
      <c r="E6253" t="inlineStr">
        <is>
          <t>Harbor Camp Hoodie</t>
        </is>
      </c>
      <c r="F6253" t="inlineStr">
        <is>
          <t>FLC-2003</t>
        </is>
      </c>
      <c r="G6253" s="2" t="n">
        <v>77</v>
      </c>
      <c r="H6253" s="3" t="n">
        <v>6171.64</v>
      </c>
      <c r="I6253" s="4" t="n">
        <v>0.07734913263469935</v>
      </c>
      <c r="J6253" s="4" t="n">
        <v>0.4632</v>
      </c>
    </row>
    <row r="6254">
      <c r="A6254" s="1" t="n">
        <v>46013</v>
      </c>
      <c r="B6254" t="inlineStr">
        <is>
          <t>中西部</t>
        </is>
      </c>
      <c r="C6254" t="inlineStr">
        <is>
          <t>EC</t>
        </is>
      </c>
      <c r="D6254" t="inlineStr">
        <is>
          <t>ボトル</t>
        </is>
      </c>
      <c r="E6254" t="inlineStr">
        <is>
          <t>Alpine Flask 40oz</t>
        </is>
      </c>
      <c r="F6254" t="inlineStr">
        <is>
          <t>WTB-6003</t>
        </is>
      </c>
      <c r="G6254" s="2" t="n">
        <v>52</v>
      </c>
      <c r="H6254" s="3" t="n">
        <v>1715.58</v>
      </c>
      <c r="I6254" s="4" t="n">
        <v>0.1762603233493865</v>
      </c>
      <c r="J6254" s="4" t="n">
        <v>0.4543</v>
      </c>
    </row>
    <row r="6255">
      <c r="A6255" s="1" t="n">
        <v>45950</v>
      </c>
      <c r="B6255" t="inlineStr">
        <is>
          <t>南部</t>
        </is>
      </c>
      <c r="C6255" t="inlineStr">
        <is>
          <t>店舗</t>
        </is>
      </c>
      <c r="D6255" t="inlineStr">
        <is>
          <t>ジャケット</t>
        </is>
      </c>
      <c r="E6255" t="inlineStr">
        <is>
          <t>Summit Pro Jacket</t>
        </is>
      </c>
      <c r="F6255" t="inlineStr">
        <is>
          <t>JKT-1001</t>
        </is>
      </c>
      <c r="G6255" s="2" t="n">
        <v>15</v>
      </c>
      <c r="H6255" s="3" t="n">
        <v>3152.78</v>
      </c>
      <c r="I6255" s="4" t="n">
        <v>0.09559828607365491</v>
      </c>
      <c r="J6255" s="4" t="n">
        <v>0.5834</v>
      </c>
    </row>
    <row r="6256">
      <c r="A6256" s="1" t="n">
        <v>45971</v>
      </c>
      <c r="B6256" t="inlineStr">
        <is>
          <t>中西部</t>
        </is>
      </c>
      <c r="C6256" t="inlineStr">
        <is>
          <t>モール</t>
        </is>
      </c>
      <c r="D6256" t="inlineStr">
        <is>
          <t>インナー</t>
        </is>
      </c>
      <c r="E6256" t="inlineStr">
        <is>
          <t>EverWarm Merino Crew</t>
        </is>
      </c>
      <c r="F6256" t="inlineStr">
        <is>
          <t>BAS-4001</t>
        </is>
      </c>
      <c r="G6256" s="2" t="n">
        <v>21</v>
      </c>
      <c r="H6256" s="3" t="n">
        <v>1451.81</v>
      </c>
      <c r="I6256" s="4" t="n">
        <v>0.1956089691519737</v>
      </c>
      <c r="J6256" s="4" t="n">
        <v>0.4358</v>
      </c>
    </row>
    <row r="6257">
      <c r="A6257" s="1" t="n">
        <v>45943</v>
      </c>
      <c r="B6257" t="inlineStr">
        <is>
          <t>西部</t>
        </is>
      </c>
      <c r="C6257" t="inlineStr">
        <is>
          <t>EC</t>
        </is>
      </c>
      <c r="D6257" t="inlineStr">
        <is>
          <t>フリース</t>
        </is>
      </c>
      <c r="E6257" t="inlineStr">
        <is>
          <t>Cedar Trail Pullover</t>
        </is>
      </c>
      <c r="F6257" t="inlineStr">
        <is>
          <t>FLC-2002</t>
        </is>
      </c>
      <c r="G6257" s="2" t="n">
        <v>17</v>
      </c>
      <c r="H6257" s="3" t="n">
        <v>1708.21</v>
      </c>
      <c r="I6257" s="4" t="n">
        <v>0.1546288989577443</v>
      </c>
      <c r="J6257" s="4" t="n">
        <v>0.5343</v>
      </c>
    </row>
    <row r="6258">
      <c r="A6258" s="1" t="n">
        <v>45985</v>
      </c>
      <c r="B6258" t="inlineStr">
        <is>
          <t>南部</t>
        </is>
      </c>
      <c r="C6258" t="inlineStr">
        <is>
          <t>店舗</t>
        </is>
      </c>
      <c r="D6258" t="inlineStr">
        <is>
          <t>インナー</t>
        </is>
      </c>
      <c r="E6258" t="inlineStr">
        <is>
          <t>PeakCore Thermal Bottom</t>
        </is>
      </c>
      <c r="F6258" t="inlineStr">
        <is>
          <t>BAS-4003</t>
        </is>
      </c>
      <c r="G6258" s="2" t="n">
        <v>20</v>
      </c>
      <c r="H6258" s="3" t="n">
        <v>1091.27</v>
      </c>
      <c r="I6258" s="4" t="n">
        <v>0.1142197564784437</v>
      </c>
      <c r="J6258" s="4" t="n">
        <v>0.5203</v>
      </c>
    </row>
    <row r="6259">
      <c r="A6259" s="1" t="n">
        <v>46013</v>
      </c>
      <c r="B6259" t="inlineStr">
        <is>
          <t>中西部</t>
        </is>
      </c>
      <c r="C6259" t="inlineStr">
        <is>
          <t>EC</t>
        </is>
      </c>
      <c r="D6259" t="inlineStr">
        <is>
          <t>ボトル</t>
        </is>
      </c>
      <c r="E6259" t="inlineStr">
        <is>
          <t>HydraSteel 32oz</t>
        </is>
      </c>
      <c r="F6259" t="inlineStr">
        <is>
          <t>WTB-6001</t>
        </is>
      </c>
      <c r="G6259" s="2" t="n">
        <v>50</v>
      </c>
      <c r="H6259" s="3" t="n">
        <v>1442.23</v>
      </c>
      <c r="I6259" s="4" t="n">
        <v>0.1620864950884134</v>
      </c>
      <c r="J6259" s="4" t="n">
        <v>0.461</v>
      </c>
    </row>
    <row r="6260">
      <c r="A6260" s="1" t="n">
        <v>45936</v>
      </c>
      <c r="B6260" t="inlineStr">
        <is>
          <t>西部</t>
        </is>
      </c>
      <c r="C6260" t="inlineStr">
        <is>
          <t>モール</t>
        </is>
      </c>
      <c r="D6260" t="inlineStr">
        <is>
          <t>ハイキングパンツ</t>
        </is>
      </c>
      <c r="E6260" t="inlineStr">
        <is>
          <t>Canyon Stretch Pant</t>
        </is>
      </c>
      <c r="F6260" t="inlineStr">
        <is>
          <t>PAN-3003</t>
        </is>
      </c>
      <c r="G6260" s="2" t="n">
        <v>19</v>
      </c>
      <c r="H6260" s="3" t="n">
        <v>1620.02</v>
      </c>
      <c r="I6260" s="4" t="n">
        <v>0.1792969927731902</v>
      </c>
      <c r="J6260" s="4" t="n">
        <v>0.4201</v>
      </c>
    </row>
    <row r="6261">
      <c r="A6261" s="1" t="n">
        <v>45985</v>
      </c>
      <c r="B6261" t="inlineStr">
        <is>
          <t>西部</t>
        </is>
      </c>
      <c r="C6261" t="inlineStr">
        <is>
          <t>店舗</t>
        </is>
      </c>
      <c r="D6261" t="inlineStr">
        <is>
          <t>フリース</t>
        </is>
      </c>
      <c r="E6261" t="inlineStr">
        <is>
          <t>Harbor Camp Hoodie</t>
        </is>
      </c>
      <c r="F6261" t="inlineStr">
        <is>
          <t>FLC-2003</t>
        </is>
      </c>
      <c r="G6261" s="2" t="n">
        <v>28</v>
      </c>
      <c r="H6261" s="3" t="n">
        <v>2448.23</v>
      </c>
      <c r="I6261" s="4" t="n">
        <v>0.1113187245838344</v>
      </c>
      <c r="J6261" s="4" t="n">
        <v>0.5059</v>
      </c>
    </row>
    <row r="6262">
      <c r="A6262" s="1" t="n">
        <v>45999</v>
      </c>
      <c r="B6262" t="inlineStr">
        <is>
          <t>南部</t>
        </is>
      </c>
      <c r="C6262" t="inlineStr">
        <is>
          <t>店舗</t>
        </is>
      </c>
      <c r="D6262" t="inlineStr">
        <is>
          <t>フリース</t>
        </is>
      </c>
      <c r="E6262" t="inlineStr">
        <is>
          <t>Harbor Camp Hoodie</t>
        </is>
      </c>
      <c r="F6262" t="inlineStr">
        <is>
          <t>FLC-2003</t>
        </is>
      </c>
      <c r="G6262" s="2" t="n">
        <v>31</v>
      </c>
      <c r="H6262" s="3" t="n">
        <v>2483.36</v>
      </c>
      <c r="I6262" s="4" t="n">
        <v>0.1308294000476599</v>
      </c>
      <c r="J6262" s="4" t="n">
        <v>0.5132</v>
      </c>
    </row>
    <row r="6263">
      <c r="A6263" s="1" t="n">
        <v>45943</v>
      </c>
      <c r="B6263" t="inlineStr">
        <is>
          <t>南部</t>
        </is>
      </c>
      <c r="C6263" t="inlineStr">
        <is>
          <t>モール</t>
        </is>
      </c>
      <c r="D6263" t="inlineStr">
        <is>
          <t>インナー</t>
        </is>
      </c>
      <c r="E6263" t="inlineStr">
        <is>
          <t>SunTrail Lightweight Tee</t>
        </is>
      </c>
      <c r="F6263" t="inlineStr">
        <is>
          <t>BAS-4002</t>
        </is>
      </c>
      <c r="G6263" s="2" t="n">
        <v>29</v>
      </c>
      <c r="H6263" s="3" t="n">
        <v>1143.45</v>
      </c>
      <c r="I6263" s="4" t="n">
        <v>0.202021030344069</v>
      </c>
      <c r="J6263" s="4" t="n">
        <v>0.3943</v>
      </c>
    </row>
    <row r="6264">
      <c r="A6264" s="1" t="n">
        <v>45985</v>
      </c>
      <c r="B6264" t="inlineStr">
        <is>
          <t>南部</t>
        </is>
      </c>
      <c r="C6264" t="inlineStr">
        <is>
          <t>店舗</t>
        </is>
      </c>
      <c r="D6264" t="inlineStr">
        <is>
          <t>ボトル</t>
        </is>
      </c>
      <c r="E6264" t="inlineStr">
        <is>
          <t>TrailSip 24oz</t>
        </is>
      </c>
      <c r="F6264" t="inlineStr">
        <is>
          <t>WTB-6002</t>
        </is>
      </c>
      <c r="G6264" s="2" t="n">
        <v>57</v>
      </c>
      <c r="H6264" s="3" t="n">
        <v>1375.07</v>
      </c>
      <c r="I6264" s="4" t="n">
        <v>0.127525092933327</v>
      </c>
      <c r="J6264" s="4" t="n">
        <v>0.4488</v>
      </c>
    </row>
    <row r="6265">
      <c r="A6265" s="1" t="n">
        <v>46013</v>
      </c>
      <c r="B6265" t="inlineStr">
        <is>
          <t>中西部</t>
        </is>
      </c>
      <c r="C6265" t="inlineStr">
        <is>
          <t>店舗</t>
        </is>
      </c>
      <c r="D6265" t="inlineStr">
        <is>
          <t>ジャケット</t>
        </is>
      </c>
      <c r="E6265" t="inlineStr">
        <is>
          <t>Summit Pro Jacket</t>
        </is>
      </c>
      <c r="F6265" t="inlineStr">
        <is>
          <t>JKT-1001</t>
        </is>
      </c>
      <c r="G6265" s="2" t="n">
        <v>19</v>
      </c>
      <c r="H6265" s="3" t="n">
        <v>4043.46</v>
      </c>
      <c r="I6265" s="4" t="n">
        <v>0.09639232598245144</v>
      </c>
      <c r="J6265" s="4" t="n">
        <v>0.5942</v>
      </c>
    </row>
    <row r="6266">
      <c r="A6266" s="1" t="n">
        <v>45964</v>
      </c>
      <c r="B6266" t="inlineStr">
        <is>
          <t>西部</t>
        </is>
      </c>
      <c r="C6266" t="inlineStr">
        <is>
          <t>EC</t>
        </is>
      </c>
      <c r="D6266" t="inlineStr">
        <is>
          <t>ボトル</t>
        </is>
      </c>
      <c r="E6266" t="inlineStr">
        <is>
          <t>TrailSip 24oz</t>
        </is>
      </c>
      <c r="F6266" t="inlineStr">
        <is>
          <t>WTB-6002</t>
        </is>
      </c>
      <c r="G6266" s="2" t="n">
        <v>42</v>
      </c>
      <c r="H6266" s="3" t="n">
        <v>1035.95</v>
      </c>
      <c r="I6266" s="4" t="n">
        <v>0.1328626353498548</v>
      </c>
      <c r="J6266" s="4" t="n">
        <v>0.4505</v>
      </c>
    </row>
    <row r="6267">
      <c r="A6267" s="1" t="n">
        <v>45999</v>
      </c>
      <c r="B6267" t="inlineStr">
        <is>
          <t>西部</t>
        </is>
      </c>
      <c r="C6267" t="inlineStr">
        <is>
          <t>店舗</t>
        </is>
      </c>
      <c r="D6267" t="inlineStr">
        <is>
          <t>ジャケット</t>
        </is>
      </c>
      <c r="E6267" t="inlineStr">
        <is>
          <t>Summit Pro Jacket</t>
        </is>
      </c>
      <c r="F6267" t="inlineStr">
        <is>
          <t>JKT-1001</t>
        </is>
      </c>
      <c r="G6267" s="2" t="n">
        <v>15</v>
      </c>
      <c r="H6267" s="3" t="n">
        <v>3609.72</v>
      </c>
      <c r="I6267" s="4" t="n">
        <v>0.0989918535668403</v>
      </c>
      <c r="J6267" s="4" t="n">
        <v>0.6121</v>
      </c>
    </row>
    <row r="6268">
      <c r="A6268" s="1" t="n">
        <v>45971</v>
      </c>
      <c r="B6268" t="inlineStr">
        <is>
          <t>西部</t>
        </is>
      </c>
      <c r="C6268" t="inlineStr">
        <is>
          <t>店舗</t>
        </is>
      </c>
      <c r="D6268" t="inlineStr">
        <is>
          <t>ジャケット</t>
        </is>
      </c>
      <c r="E6268" t="inlineStr">
        <is>
          <t>Summit Pro Jacket</t>
        </is>
      </c>
      <c r="F6268" t="inlineStr">
        <is>
          <t>JKT-1001</t>
        </is>
      </c>
      <c r="G6268" s="2" t="n">
        <v>15</v>
      </c>
      <c r="H6268" s="3" t="n">
        <v>3631.85</v>
      </c>
      <c r="I6268" s="4" t="n">
        <v>0.09540547158569099</v>
      </c>
      <c r="J6268" s="4" t="n">
        <v>0.6077</v>
      </c>
    </row>
    <row r="6269">
      <c r="A6269" s="1" t="n">
        <v>45929</v>
      </c>
      <c r="B6269" t="inlineStr">
        <is>
          <t>北東部</t>
        </is>
      </c>
      <c r="C6269" t="inlineStr">
        <is>
          <t>モール</t>
        </is>
      </c>
      <c r="D6269" t="inlineStr">
        <is>
          <t>フリース</t>
        </is>
      </c>
      <c r="E6269" t="inlineStr">
        <is>
          <t>Ridge Fleece Zip</t>
        </is>
      </c>
      <c r="F6269" t="inlineStr">
        <is>
          <t>FLC-2001</t>
        </is>
      </c>
      <c r="G6269" s="2" t="n">
        <v>14</v>
      </c>
      <c r="H6269" s="3" t="n">
        <v>1749.08</v>
      </c>
      <c r="I6269" s="4" t="n">
        <v>0.1659019774757326</v>
      </c>
      <c r="J6269" s="4" t="n">
        <v>0.4505</v>
      </c>
    </row>
    <row r="6270">
      <c r="A6270" s="1" t="n">
        <v>45957</v>
      </c>
      <c r="B6270" t="inlineStr">
        <is>
          <t>西部</t>
        </is>
      </c>
      <c r="C6270" t="inlineStr">
        <is>
          <t>店舗</t>
        </is>
      </c>
      <c r="D6270" t="inlineStr">
        <is>
          <t>フリース</t>
        </is>
      </c>
      <c r="E6270" t="inlineStr">
        <is>
          <t>Ridge Fleece Zip</t>
        </is>
      </c>
      <c r="F6270" t="inlineStr">
        <is>
          <t>FLC-2001</t>
        </is>
      </c>
      <c r="G6270" s="2" t="n">
        <v>16</v>
      </c>
      <c r="H6270" s="3" t="n">
        <v>2318.99</v>
      </c>
      <c r="I6270" s="4" t="n">
        <v>0.09011253520846367</v>
      </c>
      <c r="J6270" s="4" t="n">
        <v>0.5692</v>
      </c>
    </row>
    <row r="6271">
      <c r="A6271" s="1" t="n">
        <v>45992</v>
      </c>
      <c r="B6271" t="inlineStr">
        <is>
          <t>中西部</t>
        </is>
      </c>
      <c r="C6271" t="inlineStr">
        <is>
          <t>店舗</t>
        </is>
      </c>
      <c r="D6271" t="inlineStr">
        <is>
          <t>インナー</t>
        </is>
      </c>
      <c r="E6271" t="inlineStr">
        <is>
          <t>EverWarm Merino Crew</t>
        </is>
      </c>
      <c r="F6271" t="inlineStr">
        <is>
          <t>BAS-4001</t>
        </is>
      </c>
      <c r="G6271" s="2" t="n">
        <v>25</v>
      </c>
      <c r="H6271" s="3" t="n">
        <v>1994.36</v>
      </c>
      <c r="I6271" s="4" t="n">
        <v>0.1074358627833426</v>
      </c>
      <c r="J6271" s="4" t="n">
        <v>0.5427</v>
      </c>
    </row>
    <row r="6272">
      <c r="A6272" s="1" t="n">
        <v>46013</v>
      </c>
      <c r="B6272" t="inlineStr">
        <is>
          <t>西部</t>
        </is>
      </c>
      <c r="C6272" t="inlineStr">
        <is>
          <t>EC</t>
        </is>
      </c>
      <c r="D6272" t="inlineStr">
        <is>
          <t>ボトル</t>
        </is>
      </c>
      <c r="E6272" t="inlineStr">
        <is>
          <t>TrailSip 24oz</t>
        </is>
      </c>
      <c r="F6272" t="inlineStr">
        <is>
          <t>WTB-6002</t>
        </is>
      </c>
      <c r="G6272" s="2" t="n">
        <v>57</v>
      </c>
      <c r="H6272" s="3" t="n">
        <v>1323.99</v>
      </c>
      <c r="I6272" s="4" t="n">
        <v>0.1718780258968473</v>
      </c>
      <c r="J6272" s="4" t="n">
        <v>0.4622</v>
      </c>
    </row>
    <row r="6273">
      <c r="A6273" s="1" t="n">
        <v>46020</v>
      </c>
      <c r="B6273" t="inlineStr">
        <is>
          <t>西部</t>
        </is>
      </c>
      <c r="C6273" t="inlineStr">
        <is>
          <t>モール</t>
        </is>
      </c>
      <c r="D6273" t="inlineStr">
        <is>
          <t>ジャケット</t>
        </is>
      </c>
      <c r="E6273" t="inlineStr">
        <is>
          <t>Alpine Storm Shell</t>
        </is>
      </c>
      <c r="F6273" t="inlineStr">
        <is>
          <t>JKT-1002</t>
        </is>
      </c>
      <c r="G6273" s="2" t="n">
        <v>11</v>
      </c>
      <c r="H6273" s="3" t="n">
        <v>1880.1</v>
      </c>
      <c r="I6273" s="4" t="n">
        <v>0.2052447396982461</v>
      </c>
      <c r="J6273" s="4" t="n">
        <v>0.4803</v>
      </c>
    </row>
    <row r="6274">
      <c r="A6274" s="1" t="n">
        <v>45929</v>
      </c>
      <c r="B6274" t="inlineStr">
        <is>
          <t>北東部</t>
        </is>
      </c>
      <c r="C6274" t="inlineStr">
        <is>
          <t>EC</t>
        </is>
      </c>
      <c r="D6274" t="inlineStr">
        <is>
          <t>フリース</t>
        </is>
      </c>
      <c r="E6274" t="inlineStr">
        <is>
          <t>Ridge Fleece Zip</t>
        </is>
      </c>
      <c r="F6274" t="inlineStr">
        <is>
          <t>FLC-2001</t>
        </is>
      </c>
      <c r="G6274" s="2" t="n">
        <v>16</v>
      </c>
      <c r="H6274" s="3" t="n">
        <v>2140.81</v>
      </c>
      <c r="I6274" s="4" t="n">
        <v>0.1217530212923884</v>
      </c>
      <c r="J6274" s="4" t="n">
        <v>0.5659</v>
      </c>
    </row>
    <row r="6275">
      <c r="A6275" s="1" t="n">
        <v>45950</v>
      </c>
      <c r="B6275" t="inlineStr">
        <is>
          <t>南部</t>
        </is>
      </c>
      <c r="C6275" t="inlineStr">
        <is>
          <t>EC</t>
        </is>
      </c>
      <c r="D6275" t="inlineStr">
        <is>
          <t>インナー</t>
        </is>
      </c>
      <c r="E6275" t="inlineStr">
        <is>
          <t>SunTrail Lightweight Tee</t>
        </is>
      </c>
      <c r="F6275" t="inlineStr">
        <is>
          <t>BAS-4002</t>
        </is>
      </c>
      <c r="G6275" s="2" t="n">
        <v>25</v>
      </c>
      <c r="H6275" s="3" t="n">
        <v>1057.91</v>
      </c>
      <c r="I6275" s="4" t="n">
        <v>0.1566805827971548</v>
      </c>
      <c r="J6275" s="4" t="n">
        <v>0.4791</v>
      </c>
    </row>
    <row r="6276">
      <c r="A6276" s="1" t="n">
        <v>46006</v>
      </c>
      <c r="B6276" t="inlineStr">
        <is>
          <t>中西部</t>
        </is>
      </c>
      <c r="C6276" t="inlineStr">
        <is>
          <t>店舗</t>
        </is>
      </c>
      <c r="D6276" t="inlineStr">
        <is>
          <t>ジャケット</t>
        </is>
      </c>
      <c r="E6276" t="inlineStr">
        <is>
          <t>Summit Pro Jacket</t>
        </is>
      </c>
      <c r="F6276" t="inlineStr">
        <is>
          <t>JKT-1001</t>
        </is>
      </c>
      <c r="G6276" s="2" t="n">
        <v>15</v>
      </c>
      <c r="H6276" s="3" t="n">
        <v>3105.91</v>
      </c>
      <c r="I6276" s="4" t="n">
        <v>0.1167258975654841</v>
      </c>
      <c r="J6276" s="4" t="n">
        <v>0.6075</v>
      </c>
    </row>
    <row r="6277">
      <c r="A6277" s="1" t="n">
        <v>45992</v>
      </c>
      <c r="B6277" t="inlineStr">
        <is>
          <t>南部</t>
        </is>
      </c>
      <c r="C6277" t="inlineStr">
        <is>
          <t>店舗</t>
        </is>
      </c>
      <c r="D6277" t="inlineStr">
        <is>
          <t>インナー</t>
        </is>
      </c>
      <c r="E6277" t="inlineStr">
        <is>
          <t>EverWarm Merino Crew</t>
        </is>
      </c>
      <c r="F6277" t="inlineStr">
        <is>
          <t>BAS-4001</t>
        </is>
      </c>
      <c r="G6277" s="2" t="n">
        <v>24</v>
      </c>
      <c r="H6277" s="3" t="n">
        <v>1822.76</v>
      </c>
      <c r="I6277" s="4" t="n">
        <v>0.1187584976647049</v>
      </c>
      <c r="J6277" s="4" t="n">
        <v>0.5318000000000001</v>
      </c>
    </row>
    <row r="6278">
      <c r="A6278" s="1" t="n">
        <v>45999</v>
      </c>
      <c r="B6278" t="inlineStr">
        <is>
          <t>北東部</t>
        </is>
      </c>
      <c r="C6278" t="inlineStr">
        <is>
          <t>EC</t>
        </is>
      </c>
      <c r="D6278" t="inlineStr">
        <is>
          <t>ジャケット</t>
        </is>
      </c>
      <c r="E6278" t="inlineStr">
        <is>
          <t>Summit Pro Jacket</t>
        </is>
      </c>
      <c r="F6278" t="inlineStr">
        <is>
          <t>JKT-1001</t>
        </is>
      </c>
      <c r="G6278" s="2" t="n">
        <v>16</v>
      </c>
      <c r="H6278" s="3" t="n">
        <v>3578.88</v>
      </c>
      <c r="I6278" s="4" t="n">
        <v>0.1250073276925832</v>
      </c>
      <c r="J6278" s="4" t="n">
        <v>0.5972</v>
      </c>
    </row>
    <row r="6279">
      <c r="A6279" s="1" t="n">
        <v>45936</v>
      </c>
      <c r="B6279" t="inlineStr">
        <is>
          <t>西部</t>
        </is>
      </c>
      <c r="C6279" t="inlineStr">
        <is>
          <t>店舗</t>
        </is>
      </c>
      <c r="D6279" t="inlineStr">
        <is>
          <t>バックパック</t>
        </is>
      </c>
      <c r="E6279" t="inlineStr">
        <is>
          <t>Pine Ridge Daypack</t>
        </is>
      </c>
      <c r="F6279" t="inlineStr">
        <is>
          <t>BPK-5002</t>
        </is>
      </c>
      <c r="G6279" s="2" t="n">
        <v>15</v>
      </c>
      <c r="H6279" s="3" t="n">
        <v>1288.83</v>
      </c>
      <c r="I6279" s="4" t="n">
        <v>0.09378523554652929</v>
      </c>
      <c r="J6279" s="4" t="n">
        <v>0.5295</v>
      </c>
    </row>
    <row r="6280">
      <c r="A6280" s="1" t="n">
        <v>45936</v>
      </c>
      <c r="B6280" t="inlineStr">
        <is>
          <t>北東部</t>
        </is>
      </c>
      <c r="C6280" t="inlineStr">
        <is>
          <t>店舗</t>
        </is>
      </c>
      <c r="D6280" t="inlineStr">
        <is>
          <t>ジャケット</t>
        </is>
      </c>
      <c r="E6280" t="inlineStr">
        <is>
          <t>Summit Pro Jacket</t>
        </is>
      </c>
      <c r="F6280" t="inlineStr">
        <is>
          <t>JKT-1001</t>
        </is>
      </c>
      <c r="G6280" s="2" t="n">
        <v>17</v>
      </c>
      <c r="H6280" s="3" t="n">
        <v>3857.51</v>
      </c>
      <c r="I6280" s="4" t="n">
        <v>0.1070173005666584</v>
      </c>
      <c r="J6280" s="4" t="n">
        <v>0.6207</v>
      </c>
    </row>
    <row r="6281">
      <c r="A6281" s="1" t="n">
        <v>45964</v>
      </c>
      <c r="B6281" t="inlineStr">
        <is>
          <t>西部</t>
        </is>
      </c>
      <c r="C6281" t="inlineStr">
        <is>
          <t>モール</t>
        </is>
      </c>
      <c r="D6281" t="inlineStr">
        <is>
          <t>ジャケット</t>
        </is>
      </c>
      <c r="E6281" t="inlineStr">
        <is>
          <t>Summit Pro Jacket</t>
        </is>
      </c>
      <c r="F6281" t="inlineStr">
        <is>
          <t>JKT-1001</t>
        </is>
      </c>
      <c r="G6281" s="2" t="n">
        <v>11</v>
      </c>
      <c r="H6281" s="3" t="n">
        <v>2308.56</v>
      </c>
      <c r="I6281" s="4" t="n">
        <v>0.1730445623397827</v>
      </c>
      <c r="J6281" s="4" t="n">
        <v>0.5038</v>
      </c>
    </row>
    <row r="6282">
      <c r="A6282" s="1" t="n">
        <v>45957</v>
      </c>
      <c r="B6282" t="inlineStr">
        <is>
          <t>中西部</t>
        </is>
      </c>
      <c r="C6282" t="inlineStr">
        <is>
          <t>店舗</t>
        </is>
      </c>
      <c r="D6282" t="inlineStr">
        <is>
          <t>ジャケット</t>
        </is>
      </c>
      <c r="E6282" t="inlineStr">
        <is>
          <t>Alpine Storm Shell</t>
        </is>
      </c>
      <c r="F6282" t="inlineStr">
        <is>
          <t>JKT-1002</t>
        </is>
      </c>
      <c r="G6282" s="2" t="n">
        <v>11</v>
      </c>
      <c r="H6282" s="3" t="n">
        <v>1900.74</v>
      </c>
      <c r="I6282" s="4" t="n">
        <v>0.1219075467251241</v>
      </c>
      <c r="J6282" s="4" t="n">
        <v>0.5659999999999999</v>
      </c>
    </row>
    <row r="6283">
      <c r="A6283" s="1" t="n">
        <v>45978</v>
      </c>
      <c r="B6283" t="inlineStr">
        <is>
          <t>中西部</t>
        </is>
      </c>
      <c r="C6283" t="inlineStr">
        <is>
          <t>EC</t>
        </is>
      </c>
      <c r="D6283" t="inlineStr">
        <is>
          <t>ジャケット</t>
        </is>
      </c>
      <c r="E6283" t="inlineStr">
        <is>
          <t>Alpine Storm Shell</t>
        </is>
      </c>
      <c r="F6283" t="inlineStr">
        <is>
          <t>JKT-1002</t>
        </is>
      </c>
      <c r="G6283" s="2" t="n">
        <v>12</v>
      </c>
      <c r="H6283" s="3" t="n">
        <v>2098.45</v>
      </c>
      <c r="I6283" s="4" t="n">
        <v>0.1314030894264579</v>
      </c>
      <c r="J6283" s="4" t="n">
        <v>0.5576</v>
      </c>
    </row>
    <row r="6284">
      <c r="A6284" s="1" t="n">
        <v>45957</v>
      </c>
      <c r="B6284" t="inlineStr">
        <is>
          <t>中西部</t>
        </is>
      </c>
      <c r="C6284" t="inlineStr">
        <is>
          <t>卸売</t>
        </is>
      </c>
      <c r="D6284" t="inlineStr">
        <is>
          <t>ジャケット</t>
        </is>
      </c>
      <c r="E6284" t="inlineStr">
        <is>
          <t>Summit Pro Jacket</t>
        </is>
      </c>
      <c r="F6284" t="inlineStr">
        <is>
          <t>JKT-1001</t>
        </is>
      </c>
      <c r="G6284" s="2" t="n">
        <v>40</v>
      </c>
      <c r="H6284" s="3" t="n">
        <v>7523.95</v>
      </c>
      <c r="I6284" s="4" t="n">
        <v>0.1115457047801465</v>
      </c>
      <c r="J6284" s="4" t="n">
        <v>0.5281</v>
      </c>
    </row>
    <row r="6285">
      <c r="A6285" s="1" t="n">
        <v>45971</v>
      </c>
      <c r="B6285" t="inlineStr">
        <is>
          <t>中西部</t>
        </is>
      </c>
      <c r="C6285" t="inlineStr">
        <is>
          <t>卸売</t>
        </is>
      </c>
      <c r="D6285" t="inlineStr">
        <is>
          <t>ジャケット</t>
        </is>
      </c>
      <c r="E6285" t="inlineStr">
        <is>
          <t>Alpine Storm Shell</t>
        </is>
      </c>
      <c r="F6285" t="inlineStr">
        <is>
          <t>JKT-1002</t>
        </is>
      </c>
      <c r="G6285" s="2" t="n">
        <v>42</v>
      </c>
      <c r="H6285" s="3" t="n">
        <v>6385.32</v>
      </c>
      <c r="I6285" s="4" t="n">
        <v>0.09081186245195569</v>
      </c>
      <c r="J6285" s="4" t="n">
        <v>0.5024</v>
      </c>
    </row>
    <row r="6286">
      <c r="A6286" s="1" t="n">
        <v>46013</v>
      </c>
      <c r="B6286" t="inlineStr">
        <is>
          <t>南部</t>
        </is>
      </c>
      <c r="C6286" t="inlineStr">
        <is>
          <t>EC</t>
        </is>
      </c>
      <c r="D6286" t="inlineStr">
        <is>
          <t>ハイキングパンツ</t>
        </is>
      </c>
      <c r="E6286" t="inlineStr">
        <is>
          <t>Canyon Stretch Pant</t>
        </is>
      </c>
      <c r="F6286" t="inlineStr">
        <is>
          <t>PAN-3003</t>
        </is>
      </c>
      <c r="G6286" s="2" t="n">
        <v>20</v>
      </c>
      <c r="H6286" s="3" t="n">
        <v>1740.2</v>
      </c>
      <c r="I6286" s="4" t="n">
        <v>0.1266365074813366</v>
      </c>
      <c r="J6286" s="4" t="n">
        <v>0.4992</v>
      </c>
    </row>
    <row r="6287">
      <c r="A6287" s="1" t="n">
        <v>45936</v>
      </c>
      <c r="B6287" t="inlineStr">
        <is>
          <t>南部</t>
        </is>
      </c>
      <c r="C6287" t="inlineStr">
        <is>
          <t>卸売</t>
        </is>
      </c>
      <c r="D6287" t="inlineStr">
        <is>
          <t>ボトル</t>
        </is>
      </c>
      <c r="E6287" t="inlineStr">
        <is>
          <t>Alpine Flask 40oz</t>
        </is>
      </c>
      <c r="F6287" t="inlineStr">
        <is>
          <t>WTB-6003</t>
        </is>
      </c>
      <c r="G6287" s="2" t="n">
        <v>119</v>
      </c>
      <c r="H6287" s="3" t="n">
        <v>3932.36</v>
      </c>
      <c r="I6287" s="4" t="n">
        <v>0.09118310903385282</v>
      </c>
      <c r="J6287" s="4" t="n">
        <v>0.4308</v>
      </c>
    </row>
    <row r="6288">
      <c r="A6288" s="1" t="n">
        <v>45950</v>
      </c>
      <c r="B6288" t="inlineStr">
        <is>
          <t>中西部</t>
        </is>
      </c>
      <c r="C6288" t="inlineStr">
        <is>
          <t>店舗</t>
        </is>
      </c>
      <c r="D6288" t="inlineStr">
        <is>
          <t>バックパック</t>
        </is>
      </c>
      <c r="E6288" t="inlineStr">
        <is>
          <t>Pine Ridge Daypack</t>
        </is>
      </c>
      <c r="F6288" t="inlineStr">
        <is>
          <t>BPK-5002</t>
        </is>
      </c>
      <c r="G6288" s="2" t="n">
        <v>13</v>
      </c>
      <c r="H6288" s="3" t="n">
        <v>1071.64</v>
      </c>
      <c r="I6288" s="4" t="n">
        <v>0.1274754994176328</v>
      </c>
      <c r="J6288" s="4" t="n">
        <v>0.5047</v>
      </c>
    </row>
    <row r="6289">
      <c r="A6289" s="1" t="n">
        <v>45992</v>
      </c>
      <c r="B6289" t="inlineStr">
        <is>
          <t>北東部</t>
        </is>
      </c>
      <c r="C6289" t="inlineStr">
        <is>
          <t>店舗</t>
        </is>
      </c>
      <c r="D6289" t="inlineStr">
        <is>
          <t>ボトル</t>
        </is>
      </c>
      <c r="E6289" t="inlineStr">
        <is>
          <t>Alpine Flask 40oz</t>
        </is>
      </c>
      <c r="F6289" t="inlineStr">
        <is>
          <t>WTB-6003</t>
        </is>
      </c>
      <c r="G6289" s="2" t="n">
        <v>32</v>
      </c>
      <c r="H6289" s="3" t="n">
        <v>1248.34</v>
      </c>
      <c r="I6289" s="4" t="n">
        <v>0.1099641690142453</v>
      </c>
      <c r="J6289" s="4" t="n">
        <v>0.4962</v>
      </c>
    </row>
    <row r="6290">
      <c r="A6290" s="1" t="n">
        <v>45985</v>
      </c>
      <c r="B6290" t="inlineStr">
        <is>
          <t>南部</t>
        </is>
      </c>
      <c r="C6290" t="inlineStr">
        <is>
          <t>EC</t>
        </is>
      </c>
      <c r="D6290" t="inlineStr">
        <is>
          <t>ジャケット</t>
        </is>
      </c>
      <c r="E6290" t="inlineStr">
        <is>
          <t>Trail Breeze Windbreaker</t>
        </is>
      </c>
      <c r="F6290" t="inlineStr">
        <is>
          <t>JKT-1003</t>
        </is>
      </c>
      <c r="G6290" s="2" t="n">
        <v>11</v>
      </c>
      <c r="H6290" s="3" t="n">
        <v>1132.92</v>
      </c>
      <c r="I6290" s="4" t="n">
        <v>0.151875151572749</v>
      </c>
      <c r="J6290" s="4" t="n">
        <v>0.4896</v>
      </c>
    </row>
    <row r="6291">
      <c r="A6291" s="1" t="n">
        <v>46013</v>
      </c>
      <c r="B6291" t="inlineStr">
        <is>
          <t>中西部</t>
        </is>
      </c>
      <c r="C6291" t="inlineStr">
        <is>
          <t>EC</t>
        </is>
      </c>
      <c r="D6291" t="inlineStr">
        <is>
          <t>インナー</t>
        </is>
      </c>
      <c r="E6291" t="inlineStr">
        <is>
          <t>EverWarm Merino Crew</t>
        </is>
      </c>
      <c r="F6291" t="inlineStr">
        <is>
          <t>BAS-4001</t>
        </is>
      </c>
      <c r="G6291" s="2" t="n">
        <v>35</v>
      </c>
      <c r="H6291" s="3" t="n">
        <v>2555.92</v>
      </c>
      <c r="I6291" s="4" t="n">
        <v>0.1697990396786481</v>
      </c>
      <c r="J6291" s="4" t="n">
        <v>0.5097</v>
      </c>
    </row>
    <row r="6292">
      <c r="A6292" s="1" t="n">
        <v>45957</v>
      </c>
      <c r="B6292" t="inlineStr">
        <is>
          <t>中西部</t>
        </is>
      </c>
      <c r="C6292" t="inlineStr">
        <is>
          <t>EC</t>
        </is>
      </c>
      <c r="D6292" t="inlineStr">
        <is>
          <t>ハイキングパンツ</t>
        </is>
      </c>
      <c r="E6292" t="inlineStr">
        <is>
          <t>Canyon Stretch Pant</t>
        </is>
      </c>
      <c r="F6292" t="inlineStr">
        <is>
          <t>PAN-3003</t>
        </is>
      </c>
      <c r="G6292" s="2" t="n">
        <v>17</v>
      </c>
      <c r="H6292" s="3" t="n">
        <v>1502.34</v>
      </c>
      <c r="I6292" s="4" t="n">
        <v>0.1402541041076183</v>
      </c>
      <c r="J6292" s="4" t="n">
        <v>0.4849</v>
      </c>
    </row>
    <row r="6293">
      <c r="A6293" s="1" t="n">
        <v>46020</v>
      </c>
      <c r="B6293" t="inlineStr">
        <is>
          <t>南部</t>
        </is>
      </c>
      <c r="C6293" t="inlineStr">
        <is>
          <t>EC</t>
        </is>
      </c>
      <c r="D6293" t="inlineStr">
        <is>
          <t>フリース</t>
        </is>
      </c>
      <c r="E6293" t="inlineStr">
        <is>
          <t>Cedar Trail Pullover</t>
        </is>
      </c>
      <c r="F6293" t="inlineStr">
        <is>
          <t>FLC-2002</t>
        </is>
      </c>
      <c r="G6293" s="2" t="n">
        <v>15</v>
      </c>
      <c r="H6293" s="3" t="n">
        <v>1360.77</v>
      </c>
      <c r="I6293" s="4" t="n">
        <v>0.147085681296885</v>
      </c>
      <c r="J6293" s="4" t="n">
        <v>0.5147</v>
      </c>
    </row>
    <row r="6294">
      <c r="A6294" s="1" t="n">
        <v>46020</v>
      </c>
      <c r="B6294" t="inlineStr">
        <is>
          <t>西部</t>
        </is>
      </c>
      <c r="C6294" t="inlineStr">
        <is>
          <t>EC</t>
        </is>
      </c>
      <c r="D6294" t="inlineStr">
        <is>
          <t>ジャケット</t>
        </is>
      </c>
      <c r="E6294" t="inlineStr">
        <is>
          <t>Alpine Storm Shell</t>
        </is>
      </c>
      <c r="F6294" t="inlineStr">
        <is>
          <t>JKT-1002</t>
        </is>
      </c>
      <c r="G6294" s="2" t="n">
        <v>9</v>
      </c>
      <c r="H6294" s="3" t="n">
        <v>1677.78</v>
      </c>
      <c r="I6294" s="4" t="n">
        <v>0.1444427491631359</v>
      </c>
      <c r="J6294" s="4" t="n">
        <v>0.5767</v>
      </c>
    </row>
    <row r="6295">
      <c r="A6295" s="1" t="n">
        <v>45992</v>
      </c>
      <c r="B6295" t="inlineStr">
        <is>
          <t>西部</t>
        </is>
      </c>
      <c r="C6295" t="inlineStr">
        <is>
          <t>店舗</t>
        </is>
      </c>
      <c r="D6295" t="inlineStr">
        <is>
          <t>ハイキングパンツ</t>
        </is>
      </c>
      <c r="E6295" t="inlineStr">
        <is>
          <t>Canyon Stretch Pant</t>
        </is>
      </c>
      <c r="F6295" t="inlineStr">
        <is>
          <t>PAN-3003</t>
        </is>
      </c>
      <c r="G6295" s="2" t="n">
        <v>20</v>
      </c>
      <c r="H6295" s="3" t="n">
        <v>1882.3</v>
      </c>
      <c r="I6295" s="4" t="n">
        <v>0.0988990540318191</v>
      </c>
      <c r="J6295" s="4" t="n">
        <v>0.5097</v>
      </c>
    </row>
    <row r="6296">
      <c r="A6296" s="1" t="n">
        <v>45992</v>
      </c>
      <c r="B6296" t="inlineStr">
        <is>
          <t>北東部</t>
        </is>
      </c>
      <c r="C6296" t="inlineStr">
        <is>
          <t>店舗</t>
        </is>
      </c>
      <c r="D6296" t="inlineStr">
        <is>
          <t>フリース</t>
        </is>
      </c>
      <c r="E6296" t="inlineStr">
        <is>
          <t>Cedar Trail Pullover</t>
        </is>
      </c>
      <c r="F6296" t="inlineStr">
        <is>
          <t>FLC-2002</t>
        </is>
      </c>
      <c r="G6296" s="2" t="n">
        <v>26</v>
      </c>
      <c r="H6296" s="3" t="n">
        <v>2676.92</v>
      </c>
      <c r="I6296" s="4" t="n">
        <v>0.1319594766944647</v>
      </c>
      <c r="J6296" s="4" t="n">
        <v>0.5325</v>
      </c>
    </row>
    <row r="6297">
      <c r="A6297" s="1" t="n">
        <v>45964</v>
      </c>
      <c r="B6297" t="inlineStr">
        <is>
          <t>西部</t>
        </is>
      </c>
      <c r="C6297" t="inlineStr">
        <is>
          <t>店舗</t>
        </is>
      </c>
      <c r="D6297" t="inlineStr">
        <is>
          <t>インナー</t>
        </is>
      </c>
      <c r="E6297" t="inlineStr">
        <is>
          <t>EverWarm Merino Crew</t>
        </is>
      </c>
      <c r="F6297" t="inlineStr">
        <is>
          <t>BAS-4001</t>
        </is>
      </c>
      <c r="G6297" s="2" t="n">
        <v>18</v>
      </c>
      <c r="H6297" s="3" t="n">
        <v>1499.33</v>
      </c>
      <c r="I6297" s="4" t="n">
        <v>0.1214845418632031</v>
      </c>
      <c r="J6297" s="4" t="n">
        <v>0.5506</v>
      </c>
    </row>
    <row r="6298">
      <c r="A6298" s="1" t="n">
        <v>46006</v>
      </c>
      <c r="B6298" t="inlineStr">
        <is>
          <t>中西部</t>
        </is>
      </c>
      <c r="C6298" t="inlineStr">
        <is>
          <t>卸売</t>
        </is>
      </c>
      <c r="D6298" t="inlineStr">
        <is>
          <t>インナー</t>
        </is>
      </c>
      <c r="E6298" t="inlineStr">
        <is>
          <t>EverWarm Merino Crew</t>
        </is>
      </c>
      <c r="F6298" t="inlineStr">
        <is>
          <t>BAS-4001</t>
        </is>
      </c>
      <c r="G6298" s="2" t="n">
        <v>69</v>
      </c>
      <c r="H6298" s="3" t="n">
        <v>4774.93</v>
      </c>
      <c r="I6298" s="4" t="n">
        <v>0.1062935409490019</v>
      </c>
      <c r="J6298" s="4" t="n">
        <v>0.4693</v>
      </c>
    </row>
    <row r="6299">
      <c r="A6299" s="1" t="n">
        <v>46006</v>
      </c>
      <c r="B6299" t="inlineStr">
        <is>
          <t>北東部</t>
        </is>
      </c>
      <c r="C6299" t="inlineStr">
        <is>
          <t>店舗</t>
        </is>
      </c>
      <c r="D6299" t="inlineStr">
        <is>
          <t>インナー</t>
        </is>
      </c>
      <c r="E6299" t="inlineStr">
        <is>
          <t>EverWarm Merino Crew</t>
        </is>
      </c>
      <c r="F6299" t="inlineStr">
        <is>
          <t>BAS-4001</t>
        </is>
      </c>
      <c r="G6299" s="2" t="n">
        <v>24</v>
      </c>
      <c r="H6299" s="3" t="n">
        <v>1836.25</v>
      </c>
      <c r="I6299" s="4" t="n">
        <v>0.149719956682995</v>
      </c>
      <c r="J6299" s="4" t="n">
        <v>0.5348000000000001</v>
      </c>
    </row>
    <row r="6300">
      <c r="A6300" s="1" t="n">
        <v>46006</v>
      </c>
      <c r="B6300" t="inlineStr">
        <is>
          <t>中西部</t>
        </is>
      </c>
      <c r="C6300" t="inlineStr">
        <is>
          <t>店舗</t>
        </is>
      </c>
      <c r="D6300" t="inlineStr">
        <is>
          <t>ジャケット</t>
        </is>
      </c>
      <c r="E6300" t="inlineStr">
        <is>
          <t>Summit Pro Jacket</t>
        </is>
      </c>
      <c r="F6300" t="inlineStr">
        <is>
          <t>JKT-1001</t>
        </is>
      </c>
      <c r="G6300" s="2" t="n">
        <v>18</v>
      </c>
      <c r="H6300" s="3" t="n">
        <v>3806.38</v>
      </c>
      <c r="I6300" s="4" t="n">
        <v>0.1033907840680331</v>
      </c>
      <c r="J6300" s="4" t="n">
        <v>0.5881999999999999</v>
      </c>
    </row>
    <row r="6301">
      <c r="A6301" s="1" t="n">
        <v>46006</v>
      </c>
      <c r="B6301" t="inlineStr">
        <is>
          <t>西部</t>
        </is>
      </c>
      <c r="C6301" t="inlineStr">
        <is>
          <t>卸売</t>
        </is>
      </c>
      <c r="D6301" t="inlineStr">
        <is>
          <t>バックパック</t>
        </is>
      </c>
      <c r="E6301" t="inlineStr">
        <is>
          <t>Summit 28L Pack</t>
        </is>
      </c>
      <c r="F6301" t="inlineStr">
        <is>
          <t>BPK-5001</t>
        </is>
      </c>
      <c r="G6301" s="2" t="n">
        <v>48</v>
      </c>
      <c r="H6301" s="3" t="n">
        <v>4740.05</v>
      </c>
      <c r="I6301" s="4" t="n">
        <v>0.1043192620109767</v>
      </c>
      <c r="J6301" s="4" t="n">
        <v>0.4833</v>
      </c>
    </row>
    <row r="6302">
      <c r="A6302" s="1" t="n">
        <v>45957</v>
      </c>
      <c r="B6302" t="inlineStr">
        <is>
          <t>南部</t>
        </is>
      </c>
      <c r="C6302" t="inlineStr">
        <is>
          <t>EC</t>
        </is>
      </c>
      <c r="D6302" t="inlineStr">
        <is>
          <t>ハイキングパンツ</t>
        </is>
      </c>
      <c r="E6302" t="inlineStr">
        <is>
          <t>Canyon Stretch Pant</t>
        </is>
      </c>
      <c r="F6302" t="inlineStr">
        <is>
          <t>PAN-3003</t>
        </is>
      </c>
      <c r="G6302" s="2" t="n">
        <v>17</v>
      </c>
      <c r="H6302" s="3" t="n">
        <v>1428.32</v>
      </c>
      <c r="I6302" s="4" t="n">
        <v>0.1229732905309647</v>
      </c>
      <c r="J6302" s="4" t="n">
        <v>0.492</v>
      </c>
    </row>
    <row r="6303">
      <c r="A6303" s="1" t="n">
        <v>45999</v>
      </c>
      <c r="B6303" t="inlineStr">
        <is>
          <t>中西部</t>
        </is>
      </c>
      <c r="C6303" t="inlineStr">
        <is>
          <t>EC</t>
        </is>
      </c>
      <c r="D6303" t="inlineStr">
        <is>
          <t>バックパック</t>
        </is>
      </c>
      <c r="E6303" t="inlineStr">
        <is>
          <t>Summit 28L Pack</t>
        </is>
      </c>
      <c r="F6303" t="inlineStr">
        <is>
          <t>BPK-5001</t>
        </is>
      </c>
      <c r="G6303" s="2" t="n">
        <v>17</v>
      </c>
      <c r="H6303" s="3" t="n">
        <v>1856.24</v>
      </c>
      <c r="I6303" s="4" t="n">
        <v>0.1255702784657478</v>
      </c>
      <c r="J6303" s="4" t="n">
        <v>0.5303</v>
      </c>
    </row>
    <row r="6304">
      <c r="A6304" s="1" t="n">
        <v>45950</v>
      </c>
      <c r="B6304" t="inlineStr">
        <is>
          <t>西部</t>
        </is>
      </c>
      <c r="C6304" t="inlineStr">
        <is>
          <t>店舗</t>
        </is>
      </c>
      <c r="D6304" t="inlineStr">
        <is>
          <t>ハイキングパンツ</t>
        </is>
      </c>
      <c r="E6304" t="inlineStr">
        <is>
          <t>TrailFlex Hiking Pant</t>
        </is>
      </c>
      <c r="F6304" t="inlineStr">
        <is>
          <t>PAN-3001</t>
        </is>
      </c>
      <c r="G6304" s="2" t="n">
        <v>18</v>
      </c>
      <c r="H6304" s="3" t="n">
        <v>2439.48</v>
      </c>
      <c r="I6304" s="4" t="n">
        <v>0.1004248604997992</v>
      </c>
      <c r="J6304" s="4" t="n">
        <v>0.573</v>
      </c>
    </row>
    <row r="6305">
      <c r="A6305" s="1" t="n">
        <v>46013</v>
      </c>
      <c r="B6305" t="inlineStr">
        <is>
          <t>西部</t>
        </is>
      </c>
      <c r="C6305" t="inlineStr">
        <is>
          <t>EC</t>
        </is>
      </c>
      <c r="D6305" t="inlineStr">
        <is>
          <t>ハイキングパンツ</t>
        </is>
      </c>
      <c r="E6305" t="inlineStr">
        <is>
          <t>Granite Trek Pant</t>
        </is>
      </c>
      <c r="F6305" t="inlineStr">
        <is>
          <t>PAN-3002</t>
        </is>
      </c>
      <c r="G6305" s="2" t="n">
        <v>21</v>
      </c>
      <c r="H6305" s="3" t="n">
        <v>2168.28</v>
      </c>
      <c r="I6305" s="4" t="n">
        <v>0.1422813384030014</v>
      </c>
      <c r="J6305" s="4" t="n">
        <v>0.5101</v>
      </c>
    </row>
    <row r="6306">
      <c r="A6306" s="1" t="n">
        <v>45964</v>
      </c>
      <c r="B6306" t="inlineStr">
        <is>
          <t>中西部</t>
        </is>
      </c>
      <c r="C6306" t="inlineStr">
        <is>
          <t>卸売</t>
        </is>
      </c>
      <c r="D6306" t="inlineStr">
        <is>
          <t>ボトル</t>
        </is>
      </c>
      <c r="E6306" t="inlineStr">
        <is>
          <t>TrailSip 24oz</t>
        </is>
      </c>
      <c r="F6306" t="inlineStr">
        <is>
          <t>WTB-6002</t>
        </is>
      </c>
      <c r="G6306" s="2" t="n">
        <v>112</v>
      </c>
      <c r="H6306" s="3" t="n">
        <v>2348.95</v>
      </c>
      <c r="I6306" s="4" t="n">
        <v>0.1109618943016976</v>
      </c>
      <c r="J6306" s="4" t="n">
        <v>0.4126</v>
      </c>
    </row>
    <row r="6307">
      <c r="A6307" s="1" t="n">
        <v>45936</v>
      </c>
      <c r="B6307" t="inlineStr">
        <is>
          <t>西部</t>
        </is>
      </c>
      <c r="C6307" t="inlineStr">
        <is>
          <t>店舗</t>
        </is>
      </c>
      <c r="D6307" t="inlineStr">
        <is>
          <t>ボトル</t>
        </is>
      </c>
      <c r="E6307" t="inlineStr">
        <is>
          <t>Alpine Flask 40oz</t>
        </is>
      </c>
      <c r="F6307" t="inlineStr">
        <is>
          <t>WTB-6003</t>
        </is>
      </c>
      <c r="G6307" s="2" t="n">
        <v>29</v>
      </c>
      <c r="H6307" s="3" t="n">
        <v>1051.77</v>
      </c>
      <c r="I6307" s="4" t="n">
        <v>0.1476048302203417</v>
      </c>
      <c r="J6307" s="4" t="n">
        <v>0.4864</v>
      </c>
    </row>
    <row r="6308">
      <c r="A6308" s="1" t="n">
        <v>45992</v>
      </c>
      <c r="B6308" t="inlineStr">
        <is>
          <t>南部</t>
        </is>
      </c>
      <c r="C6308" t="inlineStr">
        <is>
          <t>卸売</t>
        </is>
      </c>
      <c r="D6308" t="inlineStr">
        <is>
          <t>ジャケット</t>
        </is>
      </c>
      <c r="E6308" t="inlineStr">
        <is>
          <t>Trail Breeze Windbreaker</t>
        </is>
      </c>
      <c r="F6308" t="inlineStr">
        <is>
          <t>JKT-1003</t>
        </is>
      </c>
      <c r="G6308" s="2" t="n">
        <v>50</v>
      </c>
      <c r="H6308" s="3" t="n">
        <v>4926.71</v>
      </c>
      <c r="I6308" s="4" t="n">
        <v>0.08521803087554873</v>
      </c>
      <c r="J6308" s="4" t="n">
        <v>0.449</v>
      </c>
    </row>
    <row r="6309">
      <c r="A6309" s="1" t="n">
        <v>46013</v>
      </c>
      <c r="B6309" t="inlineStr">
        <is>
          <t>北東部</t>
        </is>
      </c>
      <c r="C6309" t="inlineStr">
        <is>
          <t>EC</t>
        </is>
      </c>
      <c r="D6309" t="inlineStr">
        <is>
          <t>ジャケット</t>
        </is>
      </c>
      <c r="E6309" t="inlineStr">
        <is>
          <t>Summit Pro Jacket</t>
        </is>
      </c>
      <c r="F6309" t="inlineStr">
        <is>
          <t>JKT-1001</t>
        </is>
      </c>
      <c r="G6309" s="2" t="n">
        <v>16</v>
      </c>
      <c r="H6309" s="3" t="n">
        <v>3427.58</v>
      </c>
      <c r="I6309" s="4" t="n">
        <v>0.1518339036684483</v>
      </c>
      <c r="J6309" s="4" t="n">
        <v>0.5987</v>
      </c>
    </row>
    <row r="6310">
      <c r="A6310" s="1" t="n">
        <v>46006</v>
      </c>
      <c r="B6310" t="inlineStr">
        <is>
          <t>南部</t>
        </is>
      </c>
      <c r="C6310" t="inlineStr">
        <is>
          <t>店舗</t>
        </is>
      </c>
      <c r="D6310" t="inlineStr">
        <is>
          <t>フリース</t>
        </is>
      </c>
      <c r="E6310" t="inlineStr">
        <is>
          <t>Harbor Camp Hoodie</t>
        </is>
      </c>
      <c r="F6310" t="inlineStr">
        <is>
          <t>FLC-2003</t>
        </is>
      </c>
      <c r="G6310" s="2" t="n">
        <v>26</v>
      </c>
      <c r="H6310" s="3" t="n">
        <v>2149.08</v>
      </c>
      <c r="I6310" s="4" t="n">
        <v>0.1224556154664606</v>
      </c>
      <c r="J6310" s="4" t="n">
        <v>0.4987</v>
      </c>
    </row>
    <row r="6311">
      <c r="A6311" s="1" t="n">
        <v>45929</v>
      </c>
      <c r="B6311" t="inlineStr">
        <is>
          <t>南部</t>
        </is>
      </c>
      <c r="C6311" t="inlineStr">
        <is>
          <t>EC</t>
        </is>
      </c>
      <c r="D6311" t="inlineStr">
        <is>
          <t>ボトル</t>
        </is>
      </c>
      <c r="E6311" t="inlineStr">
        <is>
          <t>TrailSip 24oz</t>
        </is>
      </c>
      <c r="F6311" t="inlineStr">
        <is>
          <t>WTB-6002</t>
        </is>
      </c>
      <c r="G6311" s="2" t="n">
        <v>42</v>
      </c>
      <c r="H6311" s="3" t="n">
        <v>1004.3</v>
      </c>
      <c r="I6311" s="4" t="n">
        <v>0.1340284460987896</v>
      </c>
      <c r="J6311" s="4" t="n">
        <v>0.4516</v>
      </c>
    </row>
    <row r="6312">
      <c r="A6312" s="1" t="n">
        <v>45999</v>
      </c>
      <c r="B6312" t="inlineStr">
        <is>
          <t>南部</t>
        </is>
      </c>
      <c r="C6312" t="inlineStr">
        <is>
          <t>モール</t>
        </is>
      </c>
      <c r="D6312" t="inlineStr">
        <is>
          <t>ハイキングパンツ</t>
        </is>
      </c>
      <c r="E6312" t="inlineStr">
        <is>
          <t>Canyon Stretch Pant</t>
        </is>
      </c>
      <c r="F6312" t="inlineStr">
        <is>
          <t>PAN-3003</t>
        </is>
      </c>
      <c r="G6312" s="2" t="n">
        <v>19</v>
      </c>
      <c r="H6312" s="3" t="n">
        <v>1443.77</v>
      </c>
      <c r="I6312" s="4" t="n">
        <v>0.1909322197716683</v>
      </c>
      <c r="J6312" s="4" t="n">
        <v>0.3937</v>
      </c>
    </row>
    <row r="6313">
      <c r="A6313" s="1" t="n">
        <v>45950</v>
      </c>
      <c r="B6313" t="inlineStr">
        <is>
          <t>西部</t>
        </is>
      </c>
      <c r="C6313" t="inlineStr">
        <is>
          <t>店舗</t>
        </is>
      </c>
      <c r="D6313" t="inlineStr">
        <is>
          <t>ジャケット</t>
        </is>
      </c>
      <c r="E6313" t="inlineStr">
        <is>
          <t>Summit Pro Jacket</t>
        </is>
      </c>
      <c r="F6313" t="inlineStr">
        <is>
          <t>JKT-1001</t>
        </is>
      </c>
      <c r="G6313" s="2" t="n">
        <v>13</v>
      </c>
      <c r="H6313" s="3" t="n">
        <v>2996.08</v>
      </c>
      <c r="I6313" s="4" t="n">
        <v>0.1193852330558002</v>
      </c>
      <c r="J6313" s="4" t="n">
        <v>0.6059</v>
      </c>
    </row>
    <row r="6314">
      <c r="A6314" s="1" t="n">
        <v>45964</v>
      </c>
      <c r="B6314" t="inlineStr">
        <is>
          <t>西部</t>
        </is>
      </c>
      <c r="C6314" t="inlineStr">
        <is>
          <t>EC</t>
        </is>
      </c>
      <c r="D6314" t="inlineStr">
        <is>
          <t>ジャケット</t>
        </is>
      </c>
      <c r="E6314" t="inlineStr">
        <is>
          <t>Summit Pro Jacket</t>
        </is>
      </c>
      <c r="F6314" t="inlineStr">
        <is>
          <t>JKT-1001</t>
        </is>
      </c>
      <c r="G6314" s="2" t="n">
        <v>16</v>
      </c>
      <c r="H6314" s="3" t="n">
        <v>3526.97</v>
      </c>
      <c r="I6314" s="4" t="n">
        <v>0.1498864273447543</v>
      </c>
      <c r="J6314" s="4" t="n">
        <v>0.577</v>
      </c>
    </row>
    <row r="6315">
      <c r="A6315" s="1" t="n">
        <v>45950</v>
      </c>
      <c r="B6315" t="inlineStr">
        <is>
          <t>中西部</t>
        </is>
      </c>
      <c r="C6315" t="inlineStr">
        <is>
          <t>EC</t>
        </is>
      </c>
      <c r="D6315" t="inlineStr">
        <is>
          <t>ハイキングパンツ</t>
        </is>
      </c>
      <c r="E6315" t="inlineStr">
        <is>
          <t>TrailFlex Hiking Pant</t>
        </is>
      </c>
      <c r="F6315" t="inlineStr">
        <is>
          <t>PAN-3001</t>
        </is>
      </c>
      <c r="G6315" s="2" t="n">
        <v>19</v>
      </c>
      <c r="H6315" s="3" t="n">
        <v>2297.67</v>
      </c>
      <c r="I6315" s="4" t="n">
        <v>0.1325970219522715</v>
      </c>
      <c r="J6315" s="4" t="n">
        <v>0.5457</v>
      </c>
    </row>
    <row r="6316">
      <c r="A6316" s="1" t="n">
        <v>45978</v>
      </c>
      <c r="B6316" t="inlineStr">
        <is>
          <t>西部</t>
        </is>
      </c>
      <c r="C6316" t="inlineStr">
        <is>
          <t>店舗</t>
        </is>
      </c>
      <c r="D6316" t="inlineStr">
        <is>
          <t>バックパック</t>
        </is>
      </c>
      <c r="E6316" t="inlineStr">
        <is>
          <t>Summit 28L Pack</t>
        </is>
      </c>
      <c r="F6316" t="inlineStr">
        <is>
          <t>BPK-5001</t>
        </is>
      </c>
      <c r="G6316" s="2" t="n">
        <v>13</v>
      </c>
      <c r="H6316" s="3" t="n">
        <v>1446.98</v>
      </c>
      <c r="I6316" s="4" t="n">
        <v>0.1168293780460954</v>
      </c>
      <c r="J6316" s="4" t="n">
        <v>0.5525</v>
      </c>
    </row>
    <row r="6317">
      <c r="A6317" s="1" t="n">
        <v>45971</v>
      </c>
      <c r="B6317" t="inlineStr">
        <is>
          <t>南部</t>
        </is>
      </c>
      <c r="C6317" t="inlineStr">
        <is>
          <t>店舗</t>
        </is>
      </c>
      <c r="D6317" t="inlineStr">
        <is>
          <t>ハイキングパンツ</t>
        </is>
      </c>
      <c r="E6317" t="inlineStr">
        <is>
          <t>Granite Trek Pant</t>
        </is>
      </c>
      <c r="F6317" t="inlineStr">
        <is>
          <t>PAN-3002</t>
        </is>
      </c>
      <c r="G6317" s="2" t="n">
        <v>22</v>
      </c>
      <c r="H6317" s="3" t="n">
        <v>2196.83</v>
      </c>
      <c r="I6317" s="4" t="n">
        <v>0.1166595696918666</v>
      </c>
      <c r="J6317" s="4" t="n">
        <v>0.5135999999999999</v>
      </c>
    </row>
    <row r="6318">
      <c r="A6318" s="1" t="n">
        <v>45971</v>
      </c>
      <c r="B6318" t="inlineStr">
        <is>
          <t>中西部</t>
        </is>
      </c>
      <c r="C6318" t="inlineStr">
        <is>
          <t>店舗</t>
        </is>
      </c>
      <c r="D6318" t="inlineStr">
        <is>
          <t>ジャケット</t>
        </is>
      </c>
      <c r="E6318" t="inlineStr">
        <is>
          <t>Trail Breeze Windbreaker</t>
        </is>
      </c>
      <c r="F6318" t="inlineStr">
        <is>
          <t>JKT-1003</t>
        </is>
      </c>
      <c r="G6318" s="2" t="n">
        <v>11</v>
      </c>
      <c r="H6318" s="3" t="n">
        <v>1257.14</v>
      </c>
      <c r="I6318" s="4" t="n">
        <v>0.1029451349657029</v>
      </c>
      <c r="J6318" s="4" t="n">
        <v>0.512</v>
      </c>
    </row>
    <row r="6319">
      <c r="A6319" s="1" t="n">
        <v>45992</v>
      </c>
      <c r="B6319" t="inlineStr">
        <is>
          <t>西部</t>
        </is>
      </c>
      <c r="C6319" t="inlineStr">
        <is>
          <t>EC</t>
        </is>
      </c>
      <c r="D6319" t="inlineStr">
        <is>
          <t>バックパック</t>
        </is>
      </c>
      <c r="E6319" t="inlineStr">
        <is>
          <t>Pine Ridge Daypack</t>
        </is>
      </c>
      <c r="F6319" t="inlineStr">
        <is>
          <t>BPK-5002</t>
        </is>
      </c>
      <c r="G6319" s="2" t="n">
        <v>18</v>
      </c>
      <c r="H6319" s="3" t="n">
        <v>1484.76</v>
      </c>
      <c r="I6319" s="4" t="n">
        <v>0.1166326481942087</v>
      </c>
      <c r="J6319" s="4" t="n">
        <v>0.5014999999999999</v>
      </c>
    </row>
    <row r="6320">
      <c r="A6320" s="1" t="n">
        <v>45971</v>
      </c>
      <c r="B6320" t="inlineStr">
        <is>
          <t>中西部</t>
        </is>
      </c>
      <c r="C6320" t="inlineStr">
        <is>
          <t>EC</t>
        </is>
      </c>
      <c r="D6320" t="inlineStr">
        <is>
          <t>ジャケット</t>
        </is>
      </c>
      <c r="E6320" t="inlineStr">
        <is>
          <t>Summit Pro Jacket</t>
        </is>
      </c>
      <c r="F6320" t="inlineStr">
        <is>
          <t>JKT-1001</t>
        </is>
      </c>
      <c r="G6320" s="2" t="n">
        <v>12</v>
      </c>
      <c r="H6320" s="3" t="n">
        <v>2471.59</v>
      </c>
      <c r="I6320" s="4" t="n">
        <v>0.1342794984765351</v>
      </c>
      <c r="J6320" s="4" t="n">
        <v>0.5894</v>
      </c>
    </row>
    <row r="6321">
      <c r="A6321" s="1" t="n">
        <v>46013</v>
      </c>
      <c r="B6321" t="inlineStr">
        <is>
          <t>中西部</t>
        </is>
      </c>
      <c r="C6321" t="inlineStr">
        <is>
          <t>店舗</t>
        </is>
      </c>
      <c r="D6321" t="inlineStr">
        <is>
          <t>バックパック</t>
        </is>
      </c>
      <c r="E6321" t="inlineStr">
        <is>
          <t>Pine Ridge Daypack</t>
        </is>
      </c>
      <c r="F6321" t="inlineStr">
        <is>
          <t>BPK-5002</t>
        </is>
      </c>
      <c r="G6321" s="2" t="n">
        <v>27</v>
      </c>
      <c r="H6321" s="3" t="n">
        <v>2210.91</v>
      </c>
      <c r="I6321" s="4" t="n">
        <v>0.123734940579161</v>
      </c>
      <c r="J6321" s="4" t="n">
        <v>0.5152</v>
      </c>
    </row>
    <row r="6322">
      <c r="A6322" s="1" t="n">
        <v>46020</v>
      </c>
      <c r="B6322" t="inlineStr">
        <is>
          <t>南部</t>
        </is>
      </c>
      <c r="C6322" t="inlineStr">
        <is>
          <t>店舗</t>
        </is>
      </c>
      <c r="D6322" t="inlineStr">
        <is>
          <t>インナー</t>
        </is>
      </c>
      <c r="E6322" t="inlineStr">
        <is>
          <t>PeakCore Thermal Bottom</t>
        </is>
      </c>
      <c r="F6322" t="inlineStr">
        <is>
          <t>BAS-4003</t>
        </is>
      </c>
      <c r="G6322" s="2" t="n">
        <v>21</v>
      </c>
      <c r="H6322" s="3" t="n">
        <v>1116.38</v>
      </c>
      <c r="I6322" s="4" t="n">
        <v>0.1249033399559557</v>
      </c>
      <c r="J6322" s="4" t="n">
        <v>0.5029</v>
      </c>
    </row>
    <row r="6323">
      <c r="A6323" s="1" t="n">
        <v>45943</v>
      </c>
      <c r="B6323" t="inlineStr">
        <is>
          <t>西部</t>
        </is>
      </c>
      <c r="C6323" t="inlineStr">
        <is>
          <t>卸売</t>
        </is>
      </c>
      <c r="D6323" t="inlineStr">
        <is>
          <t>ハイキングパンツ</t>
        </is>
      </c>
      <c r="E6323" t="inlineStr">
        <is>
          <t>TrailFlex Hiking Pant</t>
        </is>
      </c>
      <c r="F6323" t="inlineStr">
        <is>
          <t>PAN-3001</t>
        </is>
      </c>
      <c r="G6323" s="2" t="n">
        <v>43</v>
      </c>
      <c r="H6323" s="3" t="n">
        <v>4951.38</v>
      </c>
      <c r="I6323" s="4" t="n">
        <v>0.1063813126720488</v>
      </c>
      <c r="J6323" s="4" t="n">
        <v>0.4867</v>
      </c>
    </row>
    <row r="6324">
      <c r="A6324" s="1" t="n">
        <v>46006</v>
      </c>
      <c r="B6324" t="inlineStr">
        <is>
          <t>中西部</t>
        </is>
      </c>
      <c r="C6324" t="inlineStr">
        <is>
          <t>店舗</t>
        </is>
      </c>
      <c r="D6324" t="inlineStr">
        <is>
          <t>ジャケット</t>
        </is>
      </c>
      <c r="E6324" t="inlineStr">
        <is>
          <t>Summit Pro Jacket</t>
        </is>
      </c>
      <c r="F6324" t="inlineStr">
        <is>
          <t>JKT-1001</t>
        </is>
      </c>
      <c r="G6324" s="2" t="n">
        <v>14</v>
      </c>
      <c r="H6324" s="3" t="n">
        <v>2946.77</v>
      </c>
      <c r="I6324" s="4" t="n">
        <v>0.1335974457208067</v>
      </c>
      <c r="J6324" s="4" t="n">
        <v>0.6048</v>
      </c>
    </row>
    <row r="6325">
      <c r="A6325" s="1" t="n">
        <v>46006</v>
      </c>
      <c r="B6325" t="inlineStr">
        <is>
          <t>北東部</t>
        </is>
      </c>
      <c r="C6325" t="inlineStr">
        <is>
          <t>卸売</t>
        </is>
      </c>
      <c r="D6325" t="inlineStr">
        <is>
          <t>インナー</t>
        </is>
      </c>
      <c r="E6325" t="inlineStr">
        <is>
          <t>SunTrail Lightweight Tee</t>
        </is>
      </c>
      <c r="F6325" t="inlineStr">
        <is>
          <t>BAS-4002</t>
        </is>
      </c>
      <c r="G6325" s="2" t="n">
        <v>89</v>
      </c>
      <c r="H6325" s="3" t="n">
        <v>3655.5</v>
      </c>
      <c r="I6325" s="4" t="n">
        <v>0.1003550644014031</v>
      </c>
      <c r="J6325" s="4" t="n">
        <v>0.4534</v>
      </c>
    </row>
    <row r="6326">
      <c r="A6326" s="1" t="n">
        <v>45971</v>
      </c>
      <c r="B6326" t="inlineStr">
        <is>
          <t>北東部</t>
        </is>
      </c>
      <c r="C6326" t="inlineStr">
        <is>
          <t>店舗</t>
        </is>
      </c>
      <c r="D6326" t="inlineStr">
        <is>
          <t>バックパック</t>
        </is>
      </c>
      <c r="E6326" t="inlineStr">
        <is>
          <t>Summit 28L Pack</t>
        </is>
      </c>
      <c r="F6326" t="inlineStr">
        <is>
          <t>BPK-5001</t>
        </is>
      </c>
      <c r="G6326" s="2" t="n">
        <v>14</v>
      </c>
      <c r="H6326" s="3" t="n">
        <v>1641.71</v>
      </c>
      <c r="I6326" s="4" t="n">
        <v>0.09146658253856003</v>
      </c>
      <c r="J6326" s="4" t="n">
        <v>0.54</v>
      </c>
    </row>
    <row r="6327">
      <c r="A6327" s="1" t="n">
        <v>46020</v>
      </c>
      <c r="B6327" t="inlineStr">
        <is>
          <t>西部</t>
        </is>
      </c>
      <c r="C6327" t="inlineStr">
        <is>
          <t>店舗</t>
        </is>
      </c>
      <c r="D6327" t="inlineStr">
        <is>
          <t>ジャケット</t>
        </is>
      </c>
      <c r="E6327" t="inlineStr">
        <is>
          <t>Summit Pro Jacket</t>
        </is>
      </c>
      <c r="F6327" t="inlineStr">
        <is>
          <t>JKT-1001</t>
        </is>
      </c>
      <c r="G6327" s="2" t="n">
        <v>15</v>
      </c>
      <c r="H6327" s="3" t="n">
        <v>3515.19</v>
      </c>
      <c r="I6327" s="4" t="n">
        <v>0.1287660110834986</v>
      </c>
      <c r="J6327" s="4" t="n">
        <v>0.6021</v>
      </c>
    </row>
    <row r="6328">
      <c r="A6328" s="1" t="n">
        <v>45992</v>
      </c>
      <c r="B6328" t="inlineStr">
        <is>
          <t>西部</t>
        </is>
      </c>
      <c r="C6328" t="inlineStr">
        <is>
          <t>卸売</t>
        </is>
      </c>
      <c r="D6328" t="inlineStr">
        <is>
          <t>ハイキングパンツ</t>
        </is>
      </c>
      <c r="E6328" t="inlineStr">
        <is>
          <t>Canyon Stretch Pant</t>
        </is>
      </c>
      <c r="F6328" t="inlineStr">
        <is>
          <t>PAN-3003</t>
        </is>
      </c>
      <c r="G6328" s="2" t="n">
        <v>67</v>
      </c>
      <c r="H6328" s="3" t="n">
        <v>5509.3</v>
      </c>
      <c r="I6328" s="4" t="n">
        <v>0.1016238842327148</v>
      </c>
      <c r="J6328" s="4" t="n">
        <v>0.4658</v>
      </c>
    </row>
    <row r="6329">
      <c r="A6329" s="1" t="n">
        <v>45936</v>
      </c>
      <c r="B6329" t="inlineStr">
        <is>
          <t>中西部</t>
        </is>
      </c>
      <c r="C6329" t="inlineStr">
        <is>
          <t>EC</t>
        </is>
      </c>
      <c r="D6329" t="inlineStr">
        <is>
          <t>ジャケット</t>
        </is>
      </c>
      <c r="E6329" t="inlineStr">
        <is>
          <t>Alpine Storm Shell</t>
        </is>
      </c>
      <c r="F6329" t="inlineStr">
        <is>
          <t>JKT-1002</t>
        </is>
      </c>
      <c r="G6329" s="2" t="n">
        <v>13</v>
      </c>
      <c r="H6329" s="3" t="n">
        <v>2243.92</v>
      </c>
      <c r="I6329" s="4" t="n">
        <v>0.1386202865187079</v>
      </c>
      <c r="J6329" s="4" t="n">
        <v>0.5556</v>
      </c>
    </row>
    <row r="6330">
      <c r="A6330" s="1" t="n">
        <v>45985</v>
      </c>
      <c r="B6330" t="inlineStr">
        <is>
          <t>中西部</t>
        </is>
      </c>
      <c r="C6330" t="inlineStr">
        <is>
          <t>店舗</t>
        </is>
      </c>
      <c r="D6330" t="inlineStr">
        <is>
          <t>バックパック</t>
        </is>
      </c>
      <c r="E6330" t="inlineStr">
        <is>
          <t>Pine Ridge Daypack</t>
        </is>
      </c>
      <c r="F6330" t="inlineStr">
        <is>
          <t>BPK-5002</t>
        </is>
      </c>
      <c r="G6330" s="2" t="n">
        <v>24</v>
      </c>
      <c r="H6330" s="3" t="n">
        <v>1873.77</v>
      </c>
      <c r="I6330" s="4" t="n">
        <v>0.1179475370142609</v>
      </c>
      <c r="J6330" s="4" t="n">
        <v>0.4999</v>
      </c>
    </row>
    <row r="6331">
      <c r="A6331" s="1" t="n">
        <v>46013</v>
      </c>
      <c r="B6331" t="inlineStr">
        <is>
          <t>南部</t>
        </is>
      </c>
      <c r="C6331" t="inlineStr">
        <is>
          <t>モール</t>
        </is>
      </c>
      <c r="D6331" t="inlineStr">
        <is>
          <t>インナー</t>
        </is>
      </c>
      <c r="E6331" t="inlineStr">
        <is>
          <t>PeakCore Thermal Bottom</t>
        </is>
      </c>
      <c r="F6331" t="inlineStr">
        <is>
          <t>BAS-4003</t>
        </is>
      </c>
      <c r="G6331" s="2" t="n">
        <v>24</v>
      </c>
      <c r="H6331" s="3" t="n">
        <v>1156.05</v>
      </c>
      <c r="I6331" s="4" t="n">
        <v>0.1955770949535072</v>
      </c>
      <c r="J6331" s="4" t="n">
        <v>0.3934</v>
      </c>
    </row>
    <row r="6332">
      <c r="A6332" s="1" t="n">
        <v>45985</v>
      </c>
      <c r="B6332" t="inlineStr">
        <is>
          <t>南部</t>
        </is>
      </c>
      <c r="C6332" t="inlineStr">
        <is>
          <t>卸売</t>
        </is>
      </c>
      <c r="D6332" t="inlineStr">
        <is>
          <t>ボトル</t>
        </is>
      </c>
      <c r="E6332" t="inlineStr">
        <is>
          <t>HydraSteel 32oz</t>
        </is>
      </c>
      <c r="F6332" t="inlineStr">
        <is>
          <t>WTB-6001</t>
        </is>
      </c>
      <c r="G6332" s="2" t="n">
        <v>172</v>
      </c>
      <c r="H6332" s="3" t="n">
        <v>4586.15</v>
      </c>
      <c r="I6332" s="4" t="n">
        <v>0.1205663716439158</v>
      </c>
      <c r="J6332" s="4" t="n">
        <v>0.4303</v>
      </c>
    </row>
    <row r="6333">
      <c r="A6333" s="1" t="n">
        <v>46020</v>
      </c>
      <c r="B6333" t="inlineStr">
        <is>
          <t>中西部</t>
        </is>
      </c>
      <c r="C6333" t="inlineStr">
        <is>
          <t>モール</t>
        </is>
      </c>
      <c r="D6333" t="inlineStr">
        <is>
          <t>バックパック</t>
        </is>
      </c>
      <c r="E6333" t="inlineStr">
        <is>
          <t>Summit 28L Pack</t>
        </is>
      </c>
      <c r="F6333" t="inlineStr">
        <is>
          <t>BPK-5001</t>
        </is>
      </c>
      <c r="G6333" s="2" t="n">
        <v>9</v>
      </c>
      <c r="H6333" s="3" t="n">
        <v>871.92</v>
      </c>
      <c r="I6333" s="4" t="n">
        <v>0.1893225773517043</v>
      </c>
      <c r="J6333" s="4" t="n">
        <v>0.4299</v>
      </c>
    </row>
    <row r="6334">
      <c r="A6334" s="1" t="n">
        <v>45929</v>
      </c>
      <c r="B6334" t="inlineStr">
        <is>
          <t>西部</t>
        </is>
      </c>
      <c r="C6334" t="inlineStr">
        <is>
          <t>EC</t>
        </is>
      </c>
      <c r="D6334" t="inlineStr">
        <is>
          <t>バックパック</t>
        </is>
      </c>
      <c r="E6334" t="inlineStr">
        <is>
          <t>Pine Ridge Daypack</t>
        </is>
      </c>
      <c r="F6334" t="inlineStr">
        <is>
          <t>BPK-5002</t>
        </is>
      </c>
      <c r="G6334" s="2" t="n">
        <v>17</v>
      </c>
      <c r="H6334" s="3" t="n">
        <v>1385.2</v>
      </c>
      <c r="I6334" s="4" t="n">
        <v>0.1310898484196514</v>
      </c>
      <c r="J6334" s="4" t="n">
        <v>0.5177</v>
      </c>
    </row>
    <row r="6335">
      <c r="A6335" s="1" t="n">
        <v>46013</v>
      </c>
      <c r="B6335" t="inlineStr">
        <is>
          <t>中西部</t>
        </is>
      </c>
      <c r="C6335" t="inlineStr">
        <is>
          <t>卸売</t>
        </is>
      </c>
      <c r="D6335" t="inlineStr">
        <is>
          <t>ハイキングパンツ</t>
        </is>
      </c>
      <c r="E6335" t="inlineStr">
        <is>
          <t>Granite Trek Pant</t>
        </is>
      </c>
      <c r="F6335" t="inlineStr">
        <is>
          <t>PAN-3002</t>
        </is>
      </c>
      <c r="G6335" s="2" t="n">
        <v>76</v>
      </c>
      <c r="H6335" s="3" t="n">
        <v>6902.59</v>
      </c>
      <c r="I6335" s="4" t="n">
        <v>0.1167305302228779</v>
      </c>
      <c r="J6335" s="4" t="n">
        <v>0.4819</v>
      </c>
    </row>
    <row r="6336">
      <c r="A6336" s="1" t="n">
        <v>45985</v>
      </c>
      <c r="B6336" t="inlineStr">
        <is>
          <t>中西部</t>
        </is>
      </c>
      <c r="C6336" t="inlineStr">
        <is>
          <t>店舗</t>
        </is>
      </c>
      <c r="D6336" t="inlineStr">
        <is>
          <t>ジャケット</t>
        </is>
      </c>
      <c r="E6336" t="inlineStr">
        <is>
          <t>Alpine Storm Shell</t>
        </is>
      </c>
      <c r="F6336" t="inlineStr">
        <is>
          <t>JKT-1002</t>
        </is>
      </c>
      <c r="G6336" s="2" t="n">
        <v>16</v>
      </c>
      <c r="H6336" s="3" t="n">
        <v>2850.98</v>
      </c>
      <c r="I6336" s="4" t="n">
        <v>0.1215493886172772</v>
      </c>
      <c r="J6336" s="4" t="n">
        <v>0.5800999999999999</v>
      </c>
    </row>
    <row r="6337">
      <c r="A6337" s="1" t="n">
        <v>45929</v>
      </c>
      <c r="B6337" t="inlineStr">
        <is>
          <t>北東部</t>
        </is>
      </c>
      <c r="C6337" t="inlineStr">
        <is>
          <t>モール</t>
        </is>
      </c>
      <c r="D6337" t="inlineStr">
        <is>
          <t>インナー</t>
        </is>
      </c>
      <c r="E6337" t="inlineStr">
        <is>
          <t>SunTrail Lightweight Tee</t>
        </is>
      </c>
      <c r="F6337" t="inlineStr">
        <is>
          <t>BAS-4002</t>
        </is>
      </c>
      <c r="G6337" s="2" t="n">
        <v>23</v>
      </c>
      <c r="H6337" s="3" t="n">
        <v>962.51</v>
      </c>
      <c r="I6337" s="4" t="n">
        <v>0.2070414349045605</v>
      </c>
      <c r="J6337" s="4" t="n">
        <v>0.4059</v>
      </c>
    </row>
    <row r="6338">
      <c r="A6338" s="1" t="n">
        <v>46020</v>
      </c>
      <c r="B6338" t="inlineStr">
        <is>
          <t>北東部</t>
        </is>
      </c>
      <c r="C6338" t="inlineStr">
        <is>
          <t>モール</t>
        </is>
      </c>
      <c r="D6338" t="inlineStr">
        <is>
          <t>ジャケット</t>
        </is>
      </c>
      <c r="E6338" t="inlineStr">
        <is>
          <t>Alpine Storm Shell</t>
        </is>
      </c>
      <c r="F6338" t="inlineStr">
        <is>
          <t>JKT-1002</t>
        </is>
      </c>
      <c r="G6338" s="2" t="n">
        <v>8</v>
      </c>
      <c r="H6338" s="3" t="n">
        <v>1379.88</v>
      </c>
      <c r="I6338" s="4" t="n">
        <v>0.1961744993180037</v>
      </c>
      <c r="J6338" s="4" t="n">
        <v>0.4683</v>
      </c>
    </row>
    <row r="6339">
      <c r="A6339" s="1" t="n">
        <v>45971</v>
      </c>
      <c r="B6339" t="inlineStr">
        <is>
          <t>西部</t>
        </is>
      </c>
      <c r="C6339" t="inlineStr">
        <is>
          <t>店舗</t>
        </is>
      </c>
      <c r="D6339" t="inlineStr">
        <is>
          <t>ジャケット</t>
        </is>
      </c>
      <c r="E6339" t="inlineStr">
        <is>
          <t>Alpine Storm Shell</t>
        </is>
      </c>
      <c r="F6339" t="inlineStr">
        <is>
          <t>JKT-1002</t>
        </is>
      </c>
      <c r="G6339" s="2" t="n">
        <v>17</v>
      </c>
      <c r="H6339" s="3" t="n">
        <v>3379.15</v>
      </c>
      <c r="I6339" s="4" t="n">
        <v>0.1089538999833167</v>
      </c>
      <c r="J6339" s="4" t="n">
        <v>0.5691000000000001</v>
      </c>
    </row>
    <row r="6340">
      <c r="A6340" s="1" t="n">
        <v>46020</v>
      </c>
      <c r="B6340" t="inlineStr">
        <is>
          <t>中西部</t>
        </is>
      </c>
      <c r="C6340" t="inlineStr">
        <is>
          <t>EC</t>
        </is>
      </c>
      <c r="D6340" t="inlineStr">
        <is>
          <t>インナー</t>
        </is>
      </c>
      <c r="E6340" t="inlineStr">
        <is>
          <t>PeakCore Thermal Bottom</t>
        </is>
      </c>
      <c r="F6340" t="inlineStr">
        <is>
          <t>BAS-4003</t>
        </is>
      </c>
      <c r="G6340" s="2" t="n">
        <v>16</v>
      </c>
      <c r="H6340" s="3" t="n">
        <v>867.24</v>
      </c>
      <c r="I6340" s="4" t="n">
        <v>0.1624419357609004</v>
      </c>
      <c r="J6340" s="4" t="n">
        <v>0.5034</v>
      </c>
    </row>
    <row r="6341">
      <c r="A6341" s="1" t="n">
        <v>45978</v>
      </c>
      <c r="B6341" t="inlineStr">
        <is>
          <t>南部</t>
        </is>
      </c>
      <c r="C6341" t="inlineStr">
        <is>
          <t>EC</t>
        </is>
      </c>
      <c r="D6341" t="inlineStr">
        <is>
          <t>インナー</t>
        </is>
      </c>
      <c r="E6341" t="inlineStr">
        <is>
          <t>EverWarm Merino Crew</t>
        </is>
      </c>
      <c r="F6341" t="inlineStr">
        <is>
          <t>BAS-4001</t>
        </is>
      </c>
      <c r="G6341" s="2" t="n">
        <v>20</v>
      </c>
      <c r="H6341" s="3" t="n">
        <v>1431.29</v>
      </c>
      <c r="I6341" s="4" t="n">
        <v>0.1585166244190186</v>
      </c>
      <c r="J6341" s="4" t="n">
        <v>0.5238</v>
      </c>
    </row>
    <row r="6342">
      <c r="A6342" s="1" t="n">
        <v>45985</v>
      </c>
      <c r="B6342" t="inlineStr">
        <is>
          <t>南部</t>
        </is>
      </c>
      <c r="C6342" t="inlineStr">
        <is>
          <t>EC</t>
        </is>
      </c>
      <c r="D6342" t="inlineStr">
        <is>
          <t>フリース</t>
        </is>
      </c>
      <c r="E6342" t="inlineStr">
        <is>
          <t>Harbor Camp Hoodie</t>
        </is>
      </c>
      <c r="F6342" t="inlineStr">
        <is>
          <t>FLC-2003</t>
        </is>
      </c>
      <c r="G6342" s="2" t="n">
        <v>25</v>
      </c>
      <c r="H6342" s="3" t="n">
        <v>2041.25</v>
      </c>
      <c r="I6342" s="4" t="n">
        <v>0.1178834299650043</v>
      </c>
      <c r="J6342" s="4" t="n">
        <v>0.4985</v>
      </c>
    </row>
    <row r="6343">
      <c r="A6343" s="1" t="n">
        <v>45971</v>
      </c>
      <c r="B6343" t="inlineStr">
        <is>
          <t>北東部</t>
        </is>
      </c>
      <c r="C6343" t="inlineStr">
        <is>
          <t>モール</t>
        </is>
      </c>
      <c r="D6343" t="inlineStr">
        <is>
          <t>インナー</t>
        </is>
      </c>
      <c r="E6343" t="inlineStr">
        <is>
          <t>EverWarm Merino Crew</t>
        </is>
      </c>
      <c r="F6343" t="inlineStr">
        <is>
          <t>BAS-4001</t>
        </is>
      </c>
      <c r="G6343" s="2" t="n">
        <v>20</v>
      </c>
      <c r="H6343" s="3" t="n">
        <v>1481.23</v>
      </c>
      <c r="I6343" s="4" t="n">
        <v>0.1761398523002863</v>
      </c>
      <c r="J6343" s="4" t="n">
        <v>0.4282</v>
      </c>
    </row>
    <row r="6344">
      <c r="A6344" s="1" t="n">
        <v>46006</v>
      </c>
      <c r="B6344" t="inlineStr">
        <is>
          <t>南部</t>
        </is>
      </c>
      <c r="C6344" t="inlineStr">
        <is>
          <t>卸売</t>
        </is>
      </c>
      <c r="D6344" t="inlineStr">
        <is>
          <t>インナー</t>
        </is>
      </c>
      <c r="E6344" t="inlineStr">
        <is>
          <t>SunTrail Lightweight Tee</t>
        </is>
      </c>
      <c r="F6344" t="inlineStr">
        <is>
          <t>BAS-4002</t>
        </is>
      </c>
      <c r="G6344" s="2" t="n">
        <v>77</v>
      </c>
      <c r="H6344" s="3" t="n">
        <v>3023.07</v>
      </c>
      <c r="I6344" s="4" t="n">
        <v>0.1124888995736837</v>
      </c>
      <c r="J6344" s="4" t="n">
        <v>0.4311</v>
      </c>
    </row>
    <row r="6345">
      <c r="A6345" s="1" t="n">
        <v>45978</v>
      </c>
      <c r="B6345" t="inlineStr">
        <is>
          <t>西部</t>
        </is>
      </c>
      <c r="C6345" t="inlineStr">
        <is>
          <t>EC</t>
        </is>
      </c>
      <c r="D6345" t="inlineStr">
        <is>
          <t>ジャケット</t>
        </is>
      </c>
      <c r="E6345" t="inlineStr">
        <is>
          <t>Alpine Storm Shell</t>
        </is>
      </c>
      <c r="F6345" t="inlineStr">
        <is>
          <t>JKT-1002</t>
        </is>
      </c>
      <c r="G6345" s="2" t="n">
        <v>15</v>
      </c>
      <c r="H6345" s="3" t="n">
        <v>2756.76</v>
      </c>
      <c r="I6345" s="4" t="n">
        <v>0.1376193451322615</v>
      </c>
      <c r="J6345" s="4" t="n">
        <v>0.551</v>
      </c>
    </row>
    <row r="6346">
      <c r="A6346" s="1" t="n">
        <v>45978</v>
      </c>
      <c r="B6346" t="inlineStr">
        <is>
          <t>西部</t>
        </is>
      </c>
      <c r="C6346" t="inlineStr">
        <is>
          <t>卸売</t>
        </is>
      </c>
      <c r="D6346" t="inlineStr">
        <is>
          <t>インナー</t>
        </is>
      </c>
      <c r="E6346" t="inlineStr">
        <is>
          <t>SunTrail Lightweight Tee</t>
        </is>
      </c>
      <c r="F6346" t="inlineStr">
        <is>
          <t>BAS-4002</t>
        </is>
      </c>
      <c r="G6346" s="2" t="n">
        <v>75</v>
      </c>
      <c r="H6346" s="3" t="n">
        <v>3073.81</v>
      </c>
      <c r="I6346" s="4" t="n">
        <v>0.1166307270321995</v>
      </c>
      <c r="J6346" s="4" t="n">
        <v>0.4513</v>
      </c>
    </row>
    <row r="6347">
      <c r="A6347" s="1" t="n">
        <v>45936</v>
      </c>
      <c r="B6347" t="inlineStr">
        <is>
          <t>中西部</t>
        </is>
      </c>
      <c r="C6347" t="inlineStr">
        <is>
          <t>モール</t>
        </is>
      </c>
      <c r="D6347" t="inlineStr">
        <is>
          <t>バックパック</t>
        </is>
      </c>
      <c r="E6347" t="inlineStr">
        <is>
          <t>Summit 28L Pack</t>
        </is>
      </c>
      <c r="F6347" t="inlineStr">
        <is>
          <t>BPK-5001</t>
        </is>
      </c>
      <c r="G6347" s="2" t="n">
        <v>11</v>
      </c>
      <c r="H6347" s="3" t="n">
        <v>1068.65</v>
      </c>
      <c r="I6347" s="4" t="n">
        <v>0.1726045626401901</v>
      </c>
      <c r="J6347" s="4" t="n">
        <v>0.4195</v>
      </c>
    </row>
    <row r="6348">
      <c r="A6348" s="1" t="n">
        <v>45971</v>
      </c>
      <c r="B6348" t="inlineStr">
        <is>
          <t>中西部</t>
        </is>
      </c>
      <c r="C6348" t="inlineStr">
        <is>
          <t>店舗</t>
        </is>
      </c>
      <c r="D6348" t="inlineStr">
        <is>
          <t>ハイキングパンツ</t>
        </is>
      </c>
      <c r="E6348" t="inlineStr">
        <is>
          <t>Granite Trek Pant</t>
        </is>
      </c>
      <c r="F6348" t="inlineStr">
        <is>
          <t>PAN-3002</t>
        </is>
      </c>
      <c r="G6348" s="2" t="n">
        <v>22</v>
      </c>
      <c r="H6348" s="3" t="n">
        <v>2228.73</v>
      </c>
      <c r="I6348" s="4" t="n">
        <v>0.1164503106363118</v>
      </c>
      <c r="J6348" s="4" t="n">
        <v>0.5296</v>
      </c>
    </row>
    <row r="6349">
      <c r="A6349" s="1" t="n">
        <v>46020</v>
      </c>
      <c r="B6349" t="inlineStr">
        <is>
          <t>南部</t>
        </is>
      </c>
      <c r="C6349" t="inlineStr">
        <is>
          <t>EC</t>
        </is>
      </c>
      <c r="D6349" t="inlineStr">
        <is>
          <t>インナー</t>
        </is>
      </c>
      <c r="E6349" t="inlineStr">
        <is>
          <t>EverWarm Merino Crew</t>
        </is>
      </c>
      <c r="F6349" t="inlineStr">
        <is>
          <t>BAS-4001</t>
        </is>
      </c>
      <c r="G6349" s="2" t="n">
        <v>18</v>
      </c>
      <c r="H6349" s="3" t="n">
        <v>1319.87</v>
      </c>
      <c r="I6349" s="4" t="n">
        <v>0.1608592302892357</v>
      </c>
      <c r="J6349" s="4" t="n">
        <v>0.5033</v>
      </c>
    </row>
    <row r="6350">
      <c r="A6350" s="1" t="n">
        <v>46006</v>
      </c>
      <c r="B6350" t="inlineStr">
        <is>
          <t>北東部</t>
        </is>
      </c>
      <c r="C6350" t="inlineStr">
        <is>
          <t>モール</t>
        </is>
      </c>
      <c r="D6350" t="inlineStr">
        <is>
          <t>バックパック</t>
        </is>
      </c>
      <c r="E6350" t="inlineStr">
        <is>
          <t>Pine Ridge Daypack</t>
        </is>
      </c>
      <c r="F6350" t="inlineStr">
        <is>
          <t>BPK-5002</t>
        </is>
      </c>
      <c r="G6350" s="2" t="n">
        <v>18</v>
      </c>
      <c r="H6350" s="3" t="n">
        <v>1341.03</v>
      </c>
      <c r="I6350" s="4" t="n">
        <v>0.1855295220017434</v>
      </c>
      <c r="J6350" s="4" t="n">
        <v>0.401</v>
      </c>
    </row>
    <row r="6351">
      <c r="A6351" s="1" t="n">
        <v>45978</v>
      </c>
      <c r="B6351" t="inlineStr">
        <is>
          <t>中西部</t>
        </is>
      </c>
      <c r="C6351" t="inlineStr">
        <is>
          <t>卸売</t>
        </is>
      </c>
      <c r="D6351" t="inlineStr">
        <is>
          <t>バックパック</t>
        </is>
      </c>
      <c r="E6351" t="inlineStr">
        <is>
          <t>Crestline Travel Pack</t>
        </is>
      </c>
      <c r="F6351" t="inlineStr">
        <is>
          <t>BPK-5003</t>
        </is>
      </c>
      <c r="G6351" s="2" t="n">
        <v>52</v>
      </c>
      <c r="H6351" s="3" t="n">
        <v>5769.39</v>
      </c>
      <c r="I6351" s="4" t="n">
        <v>0.09772989010438322</v>
      </c>
      <c r="J6351" s="4" t="n">
        <v>0.4853</v>
      </c>
    </row>
    <row r="6352">
      <c r="A6352" s="1" t="n">
        <v>45929</v>
      </c>
      <c r="B6352" t="inlineStr">
        <is>
          <t>南部</t>
        </is>
      </c>
      <c r="C6352" t="inlineStr">
        <is>
          <t>店舗</t>
        </is>
      </c>
      <c r="D6352" t="inlineStr">
        <is>
          <t>フリース</t>
        </is>
      </c>
      <c r="E6352" t="inlineStr">
        <is>
          <t>Ridge Fleece Zip</t>
        </is>
      </c>
      <c r="F6352" t="inlineStr">
        <is>
          <t>FLC-2001</t>
        </is>
      </c>
      <c r="G6352" s="2" t="n">
        <v>20</v>
      </c>
      <c r="H6352" s="3" t="n">
        <v>2538.59</v>
      </c>
      <c r="I6352" s="4" t="n">
        <v>0.0959231273084879</v>
      </c>
      <c r="J6352" s="4" t="n">
        <v>0.5602</v>
      </c>
    </row>
    <row r="6353">
      <c r="A6353" s="1" t="n">
        <v>45936</v>
      </c>
      <c r="B6353" t="inlineStr">
        <is>
          <t>南部</t>
        </is>
      </c>
      <c r="C6353" t="inlineStr">
        <is>
          <t>EC</t>
        </is>
      </c>
      <c r="D6353" t="inlineStr">
        <is>
          <t>ジャケット</t>
        </is>
      </c>
      <c r="E6353" t="inlineStr">
        <is>
          <t>Summit Pro Jacket</t>
        </is>
      </c>
      <c r="F6353" t="inlineStr">
        <is>
          <t>JKT-1001</t>
        </is>
      </c>
      <c r="G6353" s="2" t="n">
        <v>10</v>
      </c>
      <c r="H6353" s="3" t="n">
        <v>2023.59</v>
      </c>
      <c r="I6353" s="4" t="n">
        <v>0.1242403802927583</v>
      </c>
      <c r="J6353" s="4" t="n">
        <v>0.5813</v>
      </c>
    </row>
    <row r="6354">
      <c r="A6354" s="1" t="n">
        <v>45936</v>
      </c>
      <c r="B6354" t="inlineStr">
        <is>
          <t>中西部</t>
        </is>
      </c>
      <c r="C6354" t="inlineStr">
        <is>
          <t>店舗</t>
        </is>
      </c>
      <c r="D6354" t="inlineStr">
        <is>
          <t>ハイキングパンツ</t>
        </is>
      </c>
      <c r="E6354" t="inlineStr">
        <is>
          <t>Granite Trek Pant</t>
        </is>
      </c>
      <c r="F6354" t="inlineStr">
        <is>
          <t>PAN-3002</t>
        </is>
      </c>
      <c r="G6354" s="2" t="n">
        <v>18</v>
      </c>
      <c r="H6354" s="3" t="n">
        <v>1906.29</v>
      </c>
      <c r="I6354" s="4" t="n">
        <v>0.1149387767706066</v>
      </c>
      <c r="J6354" s="4" t="n">
        <v>0.5266</v>
      </c>
    </row>
    <row r="6355">
      <c r="A6355" s="1" t="n">
        <v>46020</v>
      </c>
      <c r="B6355" t="inlineStr">
        <is>
          <t>中西部</t>
        </is>
      </c>
      <c r="C6355" t="inlineStr">
        <is>
          <t>モール</t>
        </is>
      </c>
      <c r="D6355" t="inlineStr">
        <is>
          <t>インナー</t>
        </is>
      </c>
      <c r="E6355" t="inlineStr">
        <is>
          <t>SunTrail Lightweight Tee</t>
        </is>
      </c>
      <c r="F6355" t="inlineStr">
        <is>
          <t>BAS-4002</t>
        </is>
      </c>
      <c r="G6355" s="2" t="n">
        <v>16</v>
      </c>
      <c r="H6355" s="3" t="n">
        <v>664</v>
      </c>
      <c r="I6355" s="4" t="n">
        <v>0.1973825248684734</v>
      </c>
      <c r="J6355" s="4" t="n">
        <v>0.3945</v>
      </c>
    </row>
    <row r="6356">
      <c r="A6356" s="1" t="n">
        <v>45929</v>
      </c>
      <c r="B6356" t="inlineStr">
        <is>
          <t>北東部</t>
        </is>
      </c>
      <c r="C6356" t="inlineStr">
        <is>
          <t>卸売</t>
        </is>
      </c>
      <c r="D6356" t="inlineStr">
        <is>
          <t>ボトル</t>
        </is>
      </c>
      <c r="E6356" t="inlineStr">
        <is>
          <t>HydraSteel 32oz</t>
        </is>
      </c>
      <c r="F6356" t="inlineStr">
        <is>
          <t>WTB-6001</t>
        </is>
      </c>
      <c r="G6356" s="2" t="n">
        <v>94</v>
      </c>
      <c r="H6356" s="3" t="n">
        <v>2735.26</v>
      </c>
      <c r="I6356" s="4" t="n">
        <v>0.1112335585262626</v>
      </c>
      <c r="J6356" s="4" t="n">
        <v>0.4488</v>
      </c>
    </row>
    <row r="6357">
      <c r="A6357" s="1" t="n">
        <v>45971</v>
      </c>
      <c r="B6357" t="inlineStr">
        <is>
          <t>南部</t>
        </is>
      </c>
      <c r="C6357" t="inlineStr">
        <is>
          <t>店舗</t>
        </is>
      </c>
      <c r="D6357" t="inlineStr">
        <is>
          <t>バックパック</t>
        </is>
      </c>
      <c r="E6357" t="inlineStr">
        <is>
          <t>Crestline Travel Pack</t>
        </is>
      </c>
      <c r="F6357" t="inlineStr">
        <is>
          <t>BPK-5003</t>
        </is>
      </c>
      <c r="G6357" s="2" t="n">
        <v>17</v>
      </c>
      <c r="H6357" s="3" t="n">
        <v>2106.01</v>
      </c>
      <c r="I6357" s="4" t="n">
        <v>0.1028474941104651</v>
      </c>
      <c r="J6357" s="4" t="n">
        <v>0.5572</v>
      </c>
    </row>
    <row r="6358">
      <c r="A6358" s="1" t="n">
        <v>45943</v>
      </c>
      <c r="B6358" t="inlineStr">
        <is>
          <t>西部</t>
        </is>
      </c>
      <c r="C6358" t="inlineStr">
        <is>
          <t>店舗</t>
        </is>
      </c>
      <c r="D6358" t="inlineStr">
        <is>
          <t>フリース</t>
        </is>
      </c>
      <c r="E6358" t="inlineStr">
        <is>
          <t>Harbor Camp Hoodie</t>
        </is>
      </c>
      <c r="F6358" t="inlineStr">
        <is>
          <t>FLC-2003</t>
        </is>
      </c>
      <c r="G6358" s="2" t="n">
        <v>24</v>
      </c>
      <c r="H6358" s="3" t="n">
        <v>2067.69</v>
      </c>
      <c r="I6358" s="4" t="n">
        <v>0.1160638096742332</v>
      </c>
      <c r="J6358" s="4" t="n">
        <v>0.526</v>
      </c>
    </row>
    <row r="6359">
      <c r="A6359" s="1" t="n">
        <v>46006</v>
      </c>
      <c r="B6359" t="inlineStr">
        <is>
          <t>南部</t>
        </is>
      </c>
      <c r="C6359" t="inlineStr">
        <is>
          <t>モール</t>
        </is>
      </c>
      <c r="D6359" t="inlineStr">
        <is>
          <t>ボトル</t>
        </is>
      </c>
      <c r="E6359" t="inlineStr">
        <is>
          <t>TrailSip 24oz</t>
        </is>
      </c>
      <c r="F6359" t="inlineStr">
        <is>
          <t>WTB-6002</t>
        </is>
      </c>
      <c r="G6359" s="2" t="n">
        <v>78</v>
      </c>
      <c r="H6359" s="3" t="n">
        <v>1573.91</v>
      </c>
      <c r="I6359" s="4" t="n">
        <v>0.213108468355611</v>
      </c>
      <c r="J6359" s="4" t="n">
        <v>0.3528</v>
      </c>
    </row>
    <row r="6360">
      <c r="A6360" s="1" t="n">
        <v>46006</v>
      </c>
      <c r="B6360" t="inlineStr">
        <is>
          <t>南部</t>
        </is>
      </c>
      <c r="C6360" t="inlineStr">
        <is>
          <t>EC</t>
        </is>
      </c>
      <c r="D6360" t="inlineStr">
        <is>
          <t>インナー</t>
        </is>
      </c>
      <c r="E6360" t="inlineStr">
        <is>
          <t>SunTrail Lightweight Tee</t>
        </is>
      </c>
      <c r="F6360" t="inlineStr">
        <is>
          <t>BAS-4002</t>
        </is>
      </c>
      <c r="G6360" s="2" t="n">
        <v>35</v>
      </c>
      <c r="H6360" s="3" t="n">
        <v>1507.26</v>
      </c>
      <c r="I6360" s="4" t="n">
        <v>0.1538335411977023</v>
      </c>
      <c r="J6360" s="4" t="n">
        <v>0.4675</v>
      </c>
    </row>
    <row r="6361">
      <c r="A6361" s="1" t="n">
        <v>45936</v>
      </c>
      <c r="B6361" t="inlineStr">
        <is>
          <t>中西部</t>
        </is>
      </c>
      <c r="C6361" t="inlineStr">
        <is>
          <t>卸売</t>
        </is>
      </c>
      <c r="D6361" t="inlineStr">
        <is>
          <t>バックパック</t>
        </is>
      </c>
      <c r="E6361" t="inlineStr">
        <is>
          <t>Pine Ridge Daypack</t>
        </is>
      </c>
      <c r="F6361" t="inlineStr">
        <is>
          <t>BPK-5002</t>
        </is>
      </c>
      <c r="G6361" s="2" t="n">
        <v>61</v>
      </c>
      <c r="H6361" s="3" t="n">
        <v>4366.4</v>
      </c>
      <c r="I6361" s="4" t="n">
        <v>0.09028688079677522</v>
      </c>
      <c r="J6361" s="4" t="n">
        <v>0.4544</v>
      </c>
    </row>
    <row r="6362">
      <c r="A6362" s="1" t="n">
        <v>46006</v>
      </c>
      <c r="B6362" t="inlineStr">
        <is>
          <t>西部</t>
        </is>
      </c>
      <c r="C6362" t="inlineStr">
        <is>
          <t>EC</t>
        </is>
      </c>
      <c r="D6362" t="inlineStr">
        <is>
          <t>ハイキングパンツ</t>
        </is>
      </c>
      <c r="E6362" t="inlineStr">
        <is>
          <t>TrailFlex Hiking Pant</t>
        </is>
      </c>
      <c r="F6362" t="inlineStr">
        <is>
          <t>PAN-3001</t>
        </is>
      </c>
      <c r="G6362" s="2" t="n">
        <v>26</v>
      </c>
      <c r="H6362" s="3" t="n">
        <v>3390.87</v>
      </c>
      <c r="I6362" s="4" t="n">
        <v>0.1298657942917198</v>
      </c>
      <c r="J6362" s="4" t="n">
        <v>0.5527</v>
      </c>
    </row>
    <row r="6363">
      <c r="A6363" s="1" t="n">
        <v>45978</v>
      </c>
      <c r="B6363" t="inlineStr">
        <is>
          <t>南部</t>
        </is>
      </c>
      <c r="C6363" t="inlineStr">
        <is>
          <t>店舗</t>
        </is>
      </c>
      <c r="D6363" t="inlineStr">
        <is>
          <t>ボトル</t>
        </is>
      </c>
      <c r="E6363" t="inlineStr">
        <is>
          <t>TrailSip 24oz</t>
        </is>
      </c>
      <c r="F6363" t="inlineStr">
        <is>
          <t>WTB-6002</t>
        </is>
      </c>
      <c r="G6363" s="2" t="n">
        <v>59</v>
      </c>
      <c r="H6363" s="3" t="n">
        <v>1453.51</v>
      </c>
      <c r="I6363" s="4" t="n">
        <v>0.1208250119555742</v>
      </c>
      <c r="J6363" s="4" t="n">
        <v>0.4709</v>
      </c>
    </row>
    <row r="6364">
      <c r="A6364" s="1" t="n">
        <v>46013</v>
      </c>
      <c r="B6364" t="inlineStr">
        <is>
          <t>中西部</t>
        </is>
      </c>
      <c r="C6364" t="inlineStr">
        <is>
          <t>店舗</t>
        </is>
      </c>
      <c r="D6364" t="inlineStr">
        <is>
          <t>バックパック</t>
        </is>
      </c>
      <c r="E6364" t="inlineStr">
        <is>
          <t>Pine Ridge Daypack</t>
        </is>
      </c>
      <c r="F6364" t="inlineStr">
        <is>
          <t>BPK-5002</t>
        </is>
      </c>
      <c r="G6364" s="2" t="n">
        <v>27</v>
      </c>
      <c r="H6364" s="3" t="n">
        <v>2154.32</v>
      </c>
      <c r="I6364" s="4" t="n">
        <v>0.1342892157286406</v>
      </c>
      <c r="J6364" s="4" t="n">
        <v>0.4918</v>
      </c>
    </row>
    <row r="6365">
      <c r="A6365" s="1" t="n">
        <v>45992</v>
      </c>
      <c r="B6365" t="inlineStr">
        <is>
          <t>中西部</t>
        </is>
      </c>
      <c r="C6365" t="inlineStr">
        <is>
          <t>モール</t>
        </is>
      </c>
      <c r="D6365" t="inlineStr">
        <is>
          <t>ボトル</t>
        </is>
      </c>
      <c r="E6365" t="inlineStr">
        <is>
          <t>Alpine Flask 40oz</t>
        </is>
      </c>
      <c r="F6365" t="inlineStr">
        <is>
          <t>WTB-6003</t>
        </is>
      </c>
      <c r="G6365" s="2" t="n">
        <v>27</v>
      </c>
      <c r="H6365" s="3" t="n">
        <v>907.61</v>
      </c>
      <c r="I6365" s="4" t="n">
        <v>0.1983850006498396</v>
      </c>
      <c r="J6365" s="4" t="n">
        <v>0.3553</v>
      </c>
    </row>
    <row r="6366">
      <c r="A6366" s="1" t="n">
        <v>45999</v>
      </c>
      <c r="B6366" t="inlineStr">
        <is>
          <t>西部</t>
        </is>
      </c>
      <c r="C6366" t="inlineStr">
        <is>
          <t>店舗</t>
        </is>
      </c>
      <c r="D6366" t="inlineStr">
        <is>
          <t>ジャケット</t>
        </is>
      </c>
      <c r="E6366" t="inlineStr">
        <is>
          <t>Summit Pro Jacket</t>
        </is>
      </c>
      <c r="F6366" t="inlineStr">
        <is>
          <t>JKT-1001</t>
        </is>
      </c>
      <c r="G6366" s="2" t="n">
        <v>16</v>
      </c>
      <c r="H6366" s="3" t="n">
        <v>3810.18</v>
      </c>
      <c r="I6366" s="4" t="n">
        <v>0.1121970327105373</v>
      </c>
      <c r="J6366" s="4" t="n">
        <v>0.6207</v>
      </c>
    </row>
    <row r="6367">
      <c r="A6367" s="1" t="n">
        <v>45964</v>
      </c>
      <c r="B6367" t="inlineStr">
        <is>
          <t>中西部</t>
        </is>
      </c>
      <c r="C6367" t="inlineStr">
        <is>
          <t>EC</t>
        </is>
      </c>
      <c r="D6367" t="inlineStr">
        <is>
          <t>バックパック</t>
        </is>
      </c>
      <c r="E6367" t="inlineStr">
        <is>
          <t>Summit 28L Pack</t>
        </is>
      </c>
      <c r="F6367" t="inlineStr">
        <is>
          <t>BPK-5001</t>
        </is>
      </c>
      <c r="G6367" s="2" t="n">
        <v>13</v>
      </c>
      <c r="H6367" s="3" t="n">
        <v>1333.03</v>
      </c>
      <c r="I6367" s="4" t="n">
        <v>0.1375843812245876</v>
      </c>
      <c r="J6367" s="4" t="n">
        <v>0.518</v>
      </c>
    </row>
    <row r="6368">
      <c r="A6368" s="1" t="n">
        <v>45950</v>
      </c>
      <c r="B6368" t="inlineStr">
        <is>
          <t>北東部</t>
        </is>
      </c>
      <c r="C6368" t="inlineStr">
        <is>
          <t>店舗</t>
        </is>
      </c>
      <c r="D6368" t="inlineStr">
        <is>
          <t>インナー</t>
        </is>
      </c>
      <c r="E6368" t="inlineStr">
        <is>
          <t>EverWarm Merino Crew</t>
        </is>
      </c>
      <c r="F6368" t="inlineStr">
        <is>
          <t>BAS-4001</t>
        </is>
      </c>
      <c r="G6368" s="2" t="n">
        <v>25</v>
      </c>
      <c r="H6368" s="3" t="n">
        <v>2016.53</v>
      </c>
      <c r="I6368" s="4" t="n">
        <v>0.1260113296825439</v>
      </c>
      <c r="J6368" s="4" t="n">
        <v>0.5339</v>
      </c>
    </row>
    <row r="6369">
      <c r="A6369" s="1" t="n">
        <v>46006</v>
      </c>
      <c r="B6369" t="inlineStr">
        <is>
          <t>北東部</t>
        </is>
      </c>
      <c r="C6369" t="inlineStr">
        <is>
          <t>卸売</t>
        </is>
      </c>
      <c r="D6369" t="inlineStr">
        <is>
          <t>フリース</t>
        </is>
      </c>
      <c r="E6369" t="inlineStr">
        <is>
          <t>Harbor Camp Hoodie</t>
        </is>
      </c>
      <c r="F6369" t="inlineStr">
        <is>
          <t>FLC-2003</t>
        </is>
      </c>
      <c r="G6369" s="2" t="n">
        <v>76</v>
      </c>
      <c r="H6369" s="3" t="n">
        <v>5872</v>
      </c>
      <c r="I6369" s="4" t="n">
        <v>0.09582399041391909</v>
      </c>
      <c r="J6369" s="4" t="n">
        <v>0.4703</v>
      </c>
    </row>
    <row r="6370">
      <c r="A6370" s="1" t="n">
        <v>45992</v>
      </c>
      <c r="B6370" t="inlineStr">
        <is>
          <t>西部</t>
        </is>
      </c>
      <c r="C6370" t="inlineStr">
        <is>
          <t>店舗</t>
        </is>
      </c>
      <c r="D6370" t="inlineStr">
        <is>
          <t>ボトル</t>
        </is>
      </c>
      <c r="E6370" t="inlineStr">
        <is>
          <t>Alpine Flask 40oz</t>
        </is>
      </c>
      <c r="F6370" t="inlineStr">
        <is>
          <t>WTB-6003</t>
        </is>
      </c>
      <c r="G6370" s="2" t="n">
        <v>45</v>
      </c>
      <c r="H6370" s="3" t="n">
        <v>1660.07</v>
      </c>
      <c r="I6370" s="4" t="n">
        <v>0.1444836516324431</v>
      </c>
      <c r="J6370" s="4" t="n">
        <v>0.4938</v>
      </c>
    </row>
    <row r="6371">
      <c r="A6371" s="1" t="n">
        <v>46020</v>
      </c>
      <c r="B6371" t="inlineStr">
        <is>
          <t>南部</t>
        </is>
      </c>
      <c r="C6371" t="inlineStr">
        <is>
          <t>EC</t>
        </is>
      </c>
      <c r="D6371" t="inlineStr">
        <is>
          <t>バックパック</t>
        </is>
      </c>
      <c r="E6371" t="inlineStr">
        <is>
          <t>Pine Ridge Daypack</t>
        </is>
      </c>
      <c r="F6371" t="inlineStr">
        <is>
          <t>BPK-5002</t>
        </is>
      </c>
      <c r="G6371" s="2" t="n">
        <v>13</v>
      </c>
      <c r="H6371" s="3" t="n">
        <v>963.01</v>
      </c>
      <c r="I6371" s="4" t="n">
        <v>0.1424352393485606</v>
      </c>
      <c r="J6371" s="4" t="n">
        <v>0.4873</v>
      </c>
    </row>
    <row r="6372">
      <c r="A6372" s="1" t="n">
        <v>45985</v>
      </c>
      <c r="B6372" t="inlineStr">
        <is>
          <t>西部</t>
        </is>
      </c>
      <c r="C6372" t="inlineStr">
        <is>
          <t>店舗</t>
        </is>
      </c>
      <c r="D6372" t="inlineStr">
        <is>
          <t>インナー</t>
        </is>
      </c>
      <c r="E6372" t="inlineStr">
        <is>
          <t>PeakCore Thermal Bottom</t>
        </is>
      </c>
      <c r="F6372" t="inlineStr">
        <is>
          <t>BAS-4003</t>
        </is>
      </c>
      <c r="G6372" s="2" t="n">
        <v>27</v>
      </c>
      <c r="H6372" s="3" t="n">
        <v>1523</v>
      </c>
      <c r="I6372" s="4" t="n">
        <v>0.1331089525744319</v>
      </c>
      <c r="J6372" s="4" t="n">
        <v>0.5216</v>
      </c>
    </row>
    <row r="6373">
      <c r="A6373" s="1" t="n">
        <v>45999</v>
      </c>
      <c r="B6373" t="inlineStr">
        <is>
          <t>北東部</t>
        </is>
      </c>
      <c r="C6373" t="inlineStr">
        <is>
          <t>モール</t>
        </is>
      </c>
      <c r="D6373" t="inlineStr">
        <is>
          <t>バックパック</t>
        </is>
      </c>
      <c r="E6373" t="inlineStr">
        <is>
          <t>Pine Ridge Daypack</t>
        </is>
      </c>
      <c r="F6373" t="inlineStr">
        <is>
          <t>BPK-5002</t>
        </is>
      </c>
      <c r="G6373" s="2" t="n">
        <v>17</v>
      </c>
      <c r="H6373" s="3" t="n">
        <v>1336.57</v>
      </c>
      <c r="I6373" s="4" t="n">
        <v>0.1765572456084192</v>
      </c>
      <c r="J6373" s="4" t="n">
        <v>0.4139</v>
      </c>
    </row>
    <row r="6374">
      <c r="A6374" s="1" t="n">
        <v>45957</v>
      </c>
      <c r="B6374" t="inlineStr">
        <is>
          <t>北東部</t>
        </is>
      </c>
      <c r="C6374" t="inlineStr">
        <is>
          <t>店舗</t>
        </is>
      </c>
      <c r="D6374" t="inlineStr">
        <is>
          <t>フリース</t>
        </is>
      </c>
      <c r="E6374" t="inlineStr">
        <is>
          <t>Cedar Trail Pullover</t>
        </is>
      </c>
      <c r="F6374" t="inlineStr">
        <is>
          <t>FLC-2002</t>
        </is>
      </c>
      <c r="G6374" s="2" t="n">
        <v>23</v>
      </c>
      <c r="H6374" s="3" t="n">
        <v>2478.8</v>
      </c>
      <c r="I6374" s="4" t="n">
        <v>0.09869911774992943</v>
      </c>
      <c r="J6374" s="4" t="n">
        <v>0.5397</v>
      </c>
    </row>
    <row r="6375">
      <c r="A6375" s="1" t="n">
        <v>45936</v>
      </c>
      <c r="B6375" t="inlineStr">
        <is>
          <t>北東部</t>
        </is>
      </c>
      <c r="C6375" t="inlineStr">
        <is>
          <t>卸売</t>
        </is>
      </c>
      <c r="D6375" t="inlineStr">
        <is>
          <t>ハイキングパンツ</t>
        </is>
      </c>
      <c r="E6375" t="inlineStr">
        <is>
          <t>Canyon Stretch Pant</t>
        </is>
      </c>
      <c r="F6375" t="inlineStr">
        <is>
          <t>PAN-3003</t>
        </is>
      </c>
      <c r="G6375" s="2" t="n">
        <v>45</v>
      </c>
      <c r="H6375" s="3" t="n">
        <v>3678.54</v>
      </c>
      <c r="I6375" s="4" t="n">
        <v>0.07971389997564256</v>
      </c>
      <c r="J6375" s="4" t="n">
        <v>0.4502</v>
      </c>
    </row>
    <row r="6376">
      <c r="A6376" s="1" t="n">
        <v>45992</v>
      </c>
      <c r="B6376" t="inlineStr">
        <is>
          <t>北東部</t>
        </is>
      </c>
      <c r="C6376" t="inlineStr">
        <is>
          <t>EC</t>
        </is>
      </c>
      <c r="D6376" t="inlineStr">
        <is>
          <t>ジャケット</t>
        </is>
      </c>
      <c r="E6376" t="inlineStr">
        <is>
          <t>Alpine Storm Shell</t>
        </is>
      </c>
      <c r="F6376" t="inlineStr">
        <is>
          <t>JKT-1002</t>
        </is>
      </c>
      <c r="G6376" s="2" t="n">
        <v>18</v>
      </c>
      <c r="H6376" s="3" t="n">
        <v>3297.8</v>
      </c>
      <c r="I6376" s="4" t="n">
        <v>0.1294486531522125</v>
      </c>
      <c r="J6376" s="4" t="n">
        <v>0.5518999999999999</v>
      </c>
    </row>
    <row r="6377">
      <c r="A6377" s="1" t="n">
        <v>45936</v>
      </c>
      <c r="B6377" t="inlineStr">
        <is>
          <t>北東部</t>
        </is>
      </c>
      <c r="C6377" t="inlineStr">
        <is>
          <t>モール</t>
        </is>
      </c>
      <c r="D6377" t="inlineStr">
        <is>
          <t>フリース</t>
        </is>
      </c>
      <c r="E6377" t="inlineStr">
        <is>
          <t>Cedar Trail Pullover</t>
        </is>
      </c>
      <c r="F6377" t="inlineStr">
        <is>
          <t>FLC-2002</t>
        </is>
      </c>
      <c r="G6377" s="2" t="n">
        <v>17</v>
      </c>
      <c r="H6377" s="3" t="n">
        <v>1511.71</v>
      </c>
      <c r="I6377" s="4" t="n">
        <v>0.1912696049362421</v>
      </c>
      <c r="J6377" s="4" t="n">
        <v>0.4436</v>
      </c>
    </row>
    <row r="6378">
      <c r="A6378" s="1" t="n">
        <v>45971</v>
      </c>
      <c r="B6378" t="inlineStr">
        <is>
          <t>北東部</t>
        </is>
      </c>
      <c r="C6378" t="inlineStr">
        <is>
          <t>店舗</t>
        </is>
      </c>
      <c r="D6378" t="inlineStr">
        <is>
          <t>ジャケット</t>
        </is>
      </c>
      <c r="E6378" t="inlineStr">
        <is>
          <t>Alpine Storm Shell</t>
        </is>
      </c>
      <c r="F6378" t="inlineStr">
        <is>
          <t>JKT-1002</t>
        </is>
      </c>
      <c r="G6378" s="2" t="n">
        <v>12</v>
      </c>
      <c r="H6378" s="3" t="n">
        <v>2337.93</v>
      </c>
      <c r="I6378" s="4" t="n">
        <v>0.1090227325912565</v>
      </c>
      <c r="J6378" s="4" t="n">
        <v>0.5865</v>
      </c>
    </row>
    <row r="6379">
      <c r="A6379" s="1" t="n">
        <v>46006</v>
      </c>
      <c r="B6379" t="inlineStr">
        <is>
          <t>南部</t>
        </is>
      </c>
      <c r="C6379" t="inlineStr">
        <is>
          <t>モール</t>
        </is>
      </c>
      <c r="D6379" t="inlineStr">
        <is>
          <t>インナー</t>
        </is>
      </c>
      <c r="E6379" t="inlineStr">
        <is>
          <t>SunTrail Lightweight Tee</t>
        </is>
      </c>
      <c r="F6379" t="inlineStr">
        <is>
          <t>BAS-4002</t>
        </is>
      </c>
      <c r="G6379" s="2" t="n">
        <v>28</v>
      </c>
      <c r="H6379" s="3" t="n">
        <v>1139.88</v>
      </c>
      <c r="I6379" s="4" t="n">
        <v>0.1962740460112691</v>
      </c>
      <c r="J6379" s="4" t="n">
        <v>0.39</v>
      </c>
    </row>
    <row r="6380">
      <c r="A6380" s="1" t="n">
        <v>46020</v>
      </c>
      <c r="B6380" t="inlineStr">
        <is>
          <t>西部</t>
        </is>
      </c>
      <c r="C6380" t="inlineStr">
        <is>
          <t>EC</t>
        </is>
      </c>
      <c r="D6380" t="inlineStr">
        <is>
          <t>ジャケット</t>
        </is>
      </c>
      <c r="E6380" t="inlineStr">
        <is>
          <t>Alpine Storm Shell</t>
        </is>
      </c>
      <c r="F6380" t="inlineStr">
        <is>
          <t>JKT-1002</t>
        </is>
      </c>
      <c r="G6380" s="2" t="n">
        <v>11</v>
      </c>
      <c r="H6380" s="3" t="n">
        <v>2016.42</v>
      </c>
      <c r="I6380" s="4" t="n">
        <v>0.1470414968114346</v>
      </c>
      <c r="J6380" s="4" t="n">
        <v>0.5601</v>
      </c>
    </row>
    <row r="6381">
      <c r="A6381" s="1" t="n">
        <v>45929</v>
      </c>
      <c r="B6381" t="inlineStr">
        <is>
          <t>北東部</t>
        </is>
      </c>
      <c r="C6381" t="inlineStr">
        <is>
          <t>店舗</t>
        </is>
      </c>
      <c r="D6381" t="inlineStr">
        <is>
          <t>フリース</t>
        </is>
      </c>
      <c r="E6381" t="inlineStr">
        <is>
          <t>Ridge Fleece Zip</t>
        </is>
      </c>
      <c r="F6381" t="inlineStr">
        <is>
          <t>FLC-2001</t>
        </is>
      </c>
      <c r="G6381" s="2" t="n">
        <v>21</v>
      </c>
      <c r="H6381" s="3" t="n">
        <v>2861.45</v>
      </c>
      <c r="I6381" s="4" t="n">
        <v>0.0952095267456025</v>
      </c>
      <c r="J6381" s="4" t="n">
        <v>0.5832000000000001</v>
      </c>
    </row>
    <row r="6382">
      <c r="A6382" s="1" t="n">
        <v>45950</v>
      </c>
      <c r="B6382" t="inlineStr">
        <is>
          <t>南部</t>
        </is>
      </c>
      <c r="C6382" t="inlineStr">
        <is>
          <t>店舗</t>
        </is>
      </c>
      <c r="D6382" t="inlineStr">
        <is>
          <t>ボトル</t>
        </is>
      </c>
      <c r="E6382" t="inlineStr">
        <is>
          <t>TrailSip 24oz</t>
        </is>
      </c>
      <c r="F6382" t="inlineStr">
        <is>
          <t>WTB-6002</t>
        </is>
      </c>
      <c r="G6382" s="2" t="n">
        <v>52</v>
      </c>
      <c r="H6382" s="3" t="n">
        <v>1215.51</v>
      </c>
      <c r="I6382" s="4" t="n">
        <v>0.122911097669974</v>
      </c>
      <c r="J6382" s="4" t="n">
        <v>0.4489</v>
      </c>
    </row>
    <row r="6383">
      <c r="A6383" s="1" t="n">
        <v>45943</v>
      </c>
      <c r="B6383" t="inlineStr">
        <is>
          <t>南部</t>
        </is>
      </c>
      <c r="C6383" t="inlineStr">
        <is>
          <t>卸売</t>
        </is>
      </c>
      <c r="D6383" t="inlineStr">
        <is>
          <t>フリース</t>
        </is>
      </c>
      <c r="E6383" t="inlineStr">
        <is>
          <t>Ridge Fleece Zip</t>
        </is>
      </c>
      <c r="F6383" t="inlineStr">
        <is>
          <t>FLC-2001</t>
        </is>
      </c>
      <c r="G6383" s="2" t="n">
        <v>62</v>
      </c>
      <c r="H6383" s="3" t="n">
        <v>6551.65</v>
      </c>
      <c r="I6383" s="4" t="n">
        <v>0.09421828413382173</v>
      </c>
      <c r="J6383" s="4" t="n">
        <v>0.5034999999999999</v>
      </c>
    </row>
    <row r="6384">
      <c r="A6384" s="1" t="n">
        <v>45929</v>
      </c>
      <c r="B6384" t="inlineStr">
        <is>
          <t>西部</t>
        </is>
      </c>
      <c r="C6384" t="inlineStr">
        <is>
          <t>店舗</t>
        </is>
      </c>
      <c r="D6384" t="inlineStr">
        <is>
          <t>ジャケット</t>
        </is>
      </c>
      <c r="E6384" t="inlineStr">
        <is>
          <t>Summit Pro Jacket</t>
        </is>
      </c>
      <c r="F6384" t="inlineStr">
        <is>
          <t>JKT-1001</t>
        </is>
      </c>
      <c r="G6384" s="2" t="n">
        <v>14</v>
      </c>
      <c r="H6384" s="3" t="n">
        <v>3326.85</v>
      </c>
      <c r="I6384" s="4" t="n">
        <v>0.09055926200002433</v>
      </c>
      <c r="J6384" s="4" t="n">
        <v>0.6258</v>
      </c>
    </row>
    <row r="6385">
      <c r="A6385" s="1" t="n">
        <v>45985</v>
      </c>
      <c r="B6385" t="inlineStr">
        <is>
          <t>北東部</t>
        </is>
      </c>
      <c r="C6385" t="inlineStr">
        <is>
          <t>モール</t>
        </is>
      </c>
      <c r="D6385" t="inlineStr">
        <is>
          <t>バックパック</t>
        </is>
      </c>
      <c r="E6385" t="inlineStr">
        <is>
          <t>Pine Ridge Daypack</t>
        </is>
      </c>
      <c r="F6385" t="inlineStr">
        <is>
          <t>BPK-5002</t>
        </is>
      </c>
      <c r="G6385" s="2" t="n">
        <v>16</v>
      </c>
      <c r="H6385" s="3" t="n">
        <v>1230.12</v>
      </c>
      <c r="I6385" s="4" t="n">
        <v>0.1906490339804441</v>
      </c>
      <c r="J6385" s="4" t="n">
        <v>0.4187</v>
      </c>
    </row>
    <row r="6386">
      <c r="A6386" s="1" t="n">
        <v>45999</v>
      </c>
      <c r="B6386" t="inlineStr">
        <is>
          <t>中西部</t>
        </is>
      </c>
      <c r="C6386" t="inlineStr">
        <is>
          <t>卸売</t>
        </is>
      </c>
      <c r="D6386" t="inlineStr">
        <is>
          <t>インナー</t>
        </is>
      </c>
      <c r="E6386" t="inlineStr">
        <is>
          <t>PeakCore Thermal Bottom</t>
        </is>
      </c>
      <c r="F6386" t="inlineStr">
        <is>
          <t>BAS-4003</t>
        </is>
      </c>
      <c r="G6386" s="2" t="n">
        <v>75</v>
      </c>
      <c r="H6386" s="3" t="n">
        <v>3798.57</v>
      </c>
      <c r="I6386" s="4" t="n">
        <v>0.1043975761141628</v>
      </c>
      <c r="J6386" s="4" t="n">
        <v>0.4584</v>
      </c>
    </row>
    <row r="6387">
      <c r="A6387" s="1" t="n">
        <v>45992</v>
      </c>
      <c r="B6387" t="inlineStr">
        <is>
          <t>南部</t>
        </is>
      </c>
      <c r="C6387" t="inlineStr">
        <is>
          <t>卸売</t>
        </is>
      </c>
      <c r="D6387" t="inlineStr">
        <is>
          <t>ボトル</t>
        </is>
      </c>
      <c r="E6387" t="inlineStr">
        <is>
          <t>Alpine Flask 40oz</t>
        </is>
      </c>
      <c r="F6387" t="inlineStr">
        <is>
          <t>WTB-6003</t>
        </is>
      </c>
      <c r="G6387" s="2" t="n">
        <v>124</v>
      </c>
      <c r="H6387" s="3" t="n">
        <v>3962.12</v>
      </c>
      <c r="I6387" s="4" t="n">
        <v>0.0984690324049443</v>
      </c>
      <c r="J6387" s="4" t="n">
        <v>0.4122</v>
      </c>
    </row>
    <row r="6388">
      <c r="A6388" s="1" t="n">
        <v>46006</v>
      </c>
      <c r="B6388" t="inlineStr">
        <is>
          <t>中西部</t>
        </is>
      </c>
      <c r="C6388" t="inlineStr">
        <is>
          <t>店舗</t>
        </is>
      </c>
      <c r="D6388" t="inlineStr">
        <is>
          <t>ジャケット</t>
        </is>
      </c>
      <c r="E6388" t="inlineStr">
        <is>
          <t>Summit Pro Jacket</t>
        </is>
      </c>
      <c r="F6388" t="inlineStr">
        <is>
          <t>JKT-1001</t>
        </is>
      </c>
      <c r="G6388" s="2" t="n">
        <v>14</v>
      </c>
      <c r="H6388" s="3" t="n">
        <v>3009.21</v>
      </c>
      <c r="I6388" s="4" t="n">
        <v>0.1194062992557883</v>
      </c>
      <c r="J6388" s="4" t="n">
        <v>0.6012999999999999</v>
      </c>
    </row>
    <row r="6389">
      <c r="A6389" s="1" t="n">
        <v>45950</v>
      </c>
      <c r="B6389" t="inlineStr">
        <is>
          <t>南部</t>
        </is>
      </c>
      <c r="C6389" t="inlineStr">
        <is>
          <t>モール</t>
        </is>
      </c>
      <c r="D6389" t="inlineStr">
        <is>
          <t>フリース</t>
        </is>
      </c>
      <c r="E6389" t="inlineStr">
        <is>
          <t>Ridge Fleece Zip</t>
        </is>
      </c>
      <c r="F6389" t="inlineStr">
        <is>
          <t>FLC-2001</t>
        </is>
      </c>
      <c r="G6389" s="2" t="n">
        <v>17</v>
      </c>
      <c r="H6389" s="3" t="n">
        <v>1802.41</v>
      </c>
      <c r="I6389" s="4" t="n">
        <v>0.1821182940155268</v>
      </c>
      <c r="J6389" s="4" t="n">
        <v>0.4335</v>
      </c>
    </row>
    <row r="6390">
      <c r="A6390" s="1" t="n">
        <v>46006</v>
      </c>
      <c r="B6390" t="inlineStr">
        <is>
          <t>南部</t>
        </is>
      </c>
      <c r="C6390" t="inlineStr">
        <is>
          <t>モール</t>
        </is>
      </c>
      <c r="D6390" t="inlineStr">
        <is>
          <t>インナー</t>
        </is>
      </c>
      <c r="E6390" t="inlineStr">
        <is>
          <t>EverWarm Merino Crew</t>
        </is>
      </c>
      <c r="F6390" t="inlineStr">
        <is>
          <t>BAS-4001</t>
        </is>
      </c>
      <c r="G6390" s="2" t="n">
        <v>23</v>
      </c>
      <c r="H6390" s="3" t="n">
        <v>1595.81</v>
      </c>
      <c r="I6390" s="4" t="n">
        <v>0.1861303915996105</v>
      </c>
      <c r="J6390" s="4" t="n">
        <v>0.4255</v>
      </c>
    </row>
    <row r="6391">
      <c r="A6391" s="1" t="n">
        <v>45985</v>
      </c>
      <c r="B6391" t="inlineStr">
        <is>
          <t>中西部</t>
        </is>
      </c>
      <c r="C6391" t="inlineStr">
        <is>
          <t>モール</t>
        </is>
      </c>
      <c r="D6391" t="inlineStr">
        <is>
          <t>ボトル</t>
        </is>
      </c>
      <c r="E6391" t="inlineStr">
        <is>
          <t>Alpine Flask 40oz</t>
        </is>
      </c>
      <c r="F6391" t="inlineStr">
        <is>
          <t>WTB-6003</t>
        </is>
      </c>
      <c r="G6391" s="2" t="n">
        <v>28</v>
      </c>
      <c r="H6391" s="3" t="n">
        <v>884.27</v>
      </c>
      <c r="I6391" s="4" t="n">
        <v>0.2288374536316842</v>
      </c>
      <c r="J6391" s="4" t="n">
        <v>0.3379</v>
      </c>
    </row>
    <row r="6392">
      <c r="A6392" s="1" t="n">
        <v>45950</v>
      </c>
      <c r="B6392" t="inlineStr">
        <is>
          <t>北東部</t>
        </is>
      </c>
      <c r="C6392" t="inlineStr">
        <is>
          <t>店舗</t>
        </is>
      </c>
      <c r="D6392" t="inlineStr">
        <is>
          <t>インナー</t>
        </is>
      </c>
      <c r="E6392" t="inlineStr">
        <is>
          <t>EverWarm Merino Crew</t>
        </is>
      </c>
      <c r="F6392" t="inlineStr">
        <is>
          <t>BAS-4001</t>
        </is>
      </c>
      <c r="G6392" s="2" t="n">
        <v>19</v>
      </c>
      <c r="H6392" s="3" t="n">
        <v>1580.53</v>
      </c>
      <c r="I6392" s="4" t="n">
        <v>0.1136071261744946</v>
      </c>
      <c r="J6392" s="4" t="n">
        <v>0.5558</v>
      </c>
    </row>
    <row r="6393">
      <c r="A6393" s="1" t="n">
        <v>45971</v>
      </c>
      <c r="B6393" t="inlineStr">
        <is>
          <t>中西部</t>
        </is>
      </c>
      <c r="C6393" t="inlineStr">
        <is>
          <t>店舗</t>
        </is>
      </c>
      <c r="D6393" t="inlineStr">
        <is>
          <t>ジャケット</t>
        </is>
      </c>
      <c r="E6393" t="inlineStr">
        <is>
          <t>Alpine Storm Shell</t>
        </is>
      </c>
      <c r="F6393" t="inlineStr">
        <is>
          <t>JKT-1002</t>
        </is>
      </c>
      <c r="G6393" s="2" t="n">
        <v>15</v>
      </c>
      <c r="H6393" s="3" t="n">
        <v>2631.8</v>
      </c>
      <c r="I6393" s="4" t="n">
        <v>0.1229196709115058</v>
      </c>
      <c r="J6393" s="4" t="n">
        <v>0.5821</v>
      </c>
    </row>
    <row r="6394">
      <c r="A6394" s="1" t="n">
        <v>45978</v>
      </c>
      <c r="B6394" t="inlineStr">
        <is>
          <t>中西部</t>
        </is>
      </c>
      <c r="C6394" t="inlineStr">
        <is>
          <t>EC</t>
        </is>
      </c>
      <c r="D6394" t="inlineStr">
        <is>
          <t>ジャケット</t>
        </is>
      </c>
      <c r="E6394" t="inlineStr">
        <is>
          <t>Summit Pro Jacket</t>
        </is>
      </c>
      <c r="F6394" t="inlineStr">
        <is>
          <t>JKT-1001</t>
        </is>
      </c>
      <c r="G6394" s="2" t="n">
        <v>16</v>
      </c>
      <c r="H6394" s="3" t="n">
        <v>3387.31</v>
      </c>
      <c r="I6394" s="4" t="n">
        <v>0.1266923952009529</v>
      </c>
      <c r="J6394" s="4" t="n">
        <v>0.5807</v>
      </c>
    </row>
    <row r="6395">
      <c r="A6395" s="1" t="n">
        <v>45999</v>
      </c>
      <c r="B6395" t="inlineStr">
        <is>
          <t>西部</t>
        </is>
      </c>
      <c r="C6395" t="inlineStr">
        <is>
          <t>店舗</t>
        </is>
      </c>
      <c r="D6395" t="inlineStr">
        <is>
          <t>ジャケット</t>
        </is>
      </c>
      <c r="E6395" t="inlineStr">
        <is>
          <t>Summit Pro Jacket</t>
        </is>
      </c>
      <c r="F6395" t="inlineStr">
        <is>
          <t>JKT-1001</t>
        </is>
      </c>
      <c r="G6395" s="2" t="n">
        <v>20</v>
      </c>
      <c r="H6395" s="3" t="n">
        <v>4651.48</v>
      </c>
      <c r="I6395" s="4" t="n">
        <v>0.1116388937830925</v>
      </c>
      <c r="J6395" s="4" t="n">
        <v>0.5959</v>
      </c>
    </row>
    <row r="6396">
      <c r="A6396" s="1" t="n">
        <v>45957</v>
      </c>
      <c r="B6396" t="inlineStr">
        <is>
          <t>西部</t>
        </is>
      </c>
      <c r="C6396" t="inlineStr">
        <is>
          <t>店舗</t>
        </is>
      </c>
      <c r="D6396" t="inlineStr">
        <is>
          <t>インナー</t>
        </is>
      </c>
      <c r="E6396" t="inlineStr">
        <is>
          <t>EverWarm Merino Crew</t>
        </is>
      </c>
      <c r="F6396" t="inlineStr">
        <is>
          <t>BAS-4001</t>
        </is>
      </c>
      <c r="G6396" s="2" t="n">
        <v>28</v>
      </c>
      <c r="H6396" s="3" t="n">
        <v>2273.65</v>
      </c>
      <c r="I6396" s="4" t="n">
        <v>0.126057303359732</v>
      </c>
      <c r="J6396" s="4" t="n">
        <v>0.5580000000000001</v>
      </c>
    </row>
    <row r="6397">
      <c r="A6397" s="1" t="n">
        <v>45964</v>
      </c>
      <c r="B6397" t="inlineStr">
        <is>
          <t>南部</t>
        </is>
      </c>
      <c r="C6397" t="inlineStr">
        <is>
          <t>店舗</t>
        </is>
      </c>
      <c r="D6397" t="inlineStr">
        <is>
          <t>ボトル</t>
        </is>
      </c>
      <c r="E6397" t="inlineStr">
        <is>
          <t>HydraSteel 32oz</t>
        </is>
      </c>
      <c r="F6397" t="inlineStr">
        <is>
          <t>WTB-6001</t>
        </is>
      </c>
      <c r="G6397" s="2" t="n">
        <v>67</v>
      </c>
      <c r="H6397" s="3" t="n">
        <v>2052.03</v>
      </c>
      <c r="I6397" s="4" t="n">
        <v>0.1097327682767063</v>
      </c>
      <c r="J6397" s="4" t="n">
        <v>0.4955</v>
      </c>
    </row>
    <row r="6398">
      <c r="A6398" s="1" t="n">
        <v>45978</v>
      </c>
      <c r="B6398" t="inlineStr">
        <is>
          <t>西部</t>
        </is>
      </c>
      <c r="C6398" t="inlineStr">
        <is>
          <t>EC</t>
        </is>
      </c>
      <c r="D6398" t="inlineStr">
        <is>
          <t>ジャケット</t>
        </is>
      </c>
      <c r="E6398" t="inlineStr">
        <is>
          <t>Trail Breeze Windbreaker</t>
        </is>
      </c>
      <c r="F6398" t="inlineStr">
        <is>
          <t>JKT-1003</t>
        </is>
      </c>
      <c r="G6398" s="2" t="n">
        <v>17</v>
      </c>
      <c r="H6398" s="3" t="n">
        <v>1933.68</v>
      </c>
      <c r="I6398" s="4" t="n">
        <v>0.1254516652598977</v>
      </c>
      <c r="J6398" s="4" t="n">
        <v>0.5165</v>
      </c>
    </row>
    <row r="6399">
      <c r="A6399" s="1" t="n">
        <v>46020</v>
      </c>
      <c r="B6399" t="inlineStr">
        <is>
          <t>北東部</t>
        </is>
      </c>
      <c r="C6399" t="inlineStr">
        <is>
          <t>店舗</t>
        </is>
      </c>
      <c r="D6399" t="inlineStr">
        <is>
          <t>ハイキングパンツ</t>
        </is>
      </c>
      <c r="E6399" t="inlineStr">
        <is>
          <t>Canyon Stretch Pant</t>
        </is>
      </c>
      <c r="F6399" t="inlineStr">
        <is>
          <t>PAN-3003</t>
        </is>
      </c>
      <c r="G6399" s="2" t="n">
        <v>19</v>
      </c>
      <c r="H6399" s="3" t="n">
        <v>1796.98</v>
      </c>
      <c r="I6399" s="4" t="n">
        <v>0.111127895841375</v>
      </c>
      <c r="J6399" s="4" t="n">
        <v>0.5211</v>
      </c>
    </row>
    <row r="6400">
      <c r="A6400" s="1" t="n">
        <v>45992</v>
      </c>
      <c r="B6400" t="inlineStr">
        <is>
          <t>中西部</t>
        </is>
      </c>
      <c r="C6400" t="inlineStr">
        <is>
          <t>店舗</t>
        </is>
      </c>
      <c r="D6400" t="inlineStr">
        <is>
          <t>ハイキングパンツ</t>
        </is>
      </c>
      <c r="E6400" t="inlineStr">
        <is>
          <t>TrailFlex Hiking Pant</t>
        </is>
      </c>
      <c r="F6400" t="inlineStr">
        <is>
          <t>PAN-3001</t>
        </is>
      </c>
      <c r="G6400" s="2" t="n">
        <v>19</v>
      </c>
      <c r="H6400" s="3" t="n">
        <v>2404.76</v>
      </c>
      <c r="I6400" s="4" t="n">
        <v>0.09481443686224521</v>
      </c>
      <c r="J6400" s="4" t="n">
        <v>0.5407</v>
      </c>
    </row>
    <row r="6401">
      <c r="A6401" s="1" t="n">
        <v>45950</v>
      </c>
      <c r="B6401" t="inlineStr">
        <is>
          <t>中西部</t>
        </is>
      </c>
      <c r="C6401" t="inlineStr">
        <is>
          <t>卸売</t>
        </is>
      </c>
      <c r="D6401" t="inlineStr">
        <is>
          <t>ボトル</t>
        </is>
      </c>
      <c r="E6401" t="inlineStr">
        <is>
          <t>HydraSteel 32oz</t>
        </is>
      </c>
      <c r="F6401" t="inlineStr">
        <is>
          <t>WTB-6001</t>
        </is>
      </c>
      <c r="G6401" s="2" t="n">
        <v>94</v>
      </c>
      <c r="H6401" s="3" t="n">
        <v>2489.81</v>
      </c>
      <c r="I6401" s="4" t="n">
        <v>0.1264915362019092</v>
      </c>
      <c r="J6401" s="4" t="n">
        <v>0.4203</v>
      </c>
    </row>
    <row r="6402">
      <c r="A6402" s="1" t="n">
        <v>45985</v>
      </c>
      <c r="B6402" t="inlineStr">
        <is>
          <t>北東部</t>
        </is>
      </c>
      <c r="C6402" t="inlineStr">
        <is>
          <t>モール</t>
        </is>
      </c>
      <c r="D6402" t="inlineStr">
        <is>
          <t>ジャケット</t>
        </is>
      </c>
      <c r="E6402" t="inlineStr">
        <is>
          <t>Trail Breeze Windbreaker</t>
        </is>
      </c>
      <c r="F6402" t="inlineStr">
        <is>
          <t>JKT-1003</t>
        </is>
      </c>
      <c r="G6402" s="2" t="n">
        <v>15</v>
      </c>
      <c r="H6402" s="3" t="n">
        <v>1560.96</v>
      </c>
      <c r="I6402" s="4" t="n">
        <v>0.1983085706271231</v>
      </c>
      <c r="J6402" s="4" t="n">
        <v>0.4253</v>
      </c>
    </row>
    <row r="6403">
      <c r="A6403" s="1" t="n">
        <v>45992</v>
      </c>
      <c r="B6403" t="inlineStr">
        <is>
          <t>中西部</t>
        </is>
      </c>
      <c r="C6403" t="inlineStr">
        <is>
          <t>店舗</t>
        </is>
      </c>
      <c r="D6403" t="inlineStr">
        <is>
          <t>ジャケット</t>
        </is>
      </c>
      <c r="E6403" t="inlineStr">
        <is>
          <t>Alpine Storm Shell</t>
        </is>
      </c>
      <c r="F6403" t="inlineStr">
        <is>
          <t>JKT-1002</t>
        </is>
      </c>
      <c r="G6403" s="2" t="n">
        <v>14</v>
      </c>
      <c r="H6403" s="3" t="n">
        <v>2381.32</v>
      </c>
      <c r="I6403" s="4" t="n">
        <v>0.1179870918672532</v>
      </c>
      <c r="J6403" s="4" t="n">
        <v>0.5562</v>
      </c>
    </row>
    <row r="6404">
      <c r="A6404" s="1" t="n">
        <v>45936</v>
      </c>
      <c r="B6404" t="inlineStr">
        <is>
          <t>北東部</t>
        </is>
      </c>
      <c r="C6404" t="inlineStr">
        <is>
          <t>店舗</t>
        </is>
      </c>
      <c r="D6404" t="inlineStr">
        <is>
          <t>インナー</t>
        </is>
      </c>
      <c r="E6404" t="inlineStr">
        <is>
          <t>EverWarm Merino Crew</t>
        </is>
      </c>
      <c r="F6404" t="inlineStr">
        <is>
          <t>BAS-4001</t>
        </is>
      </c>
      <c r="G6404" s="2" t="n">
        <v>21</v>
      </c>
      <c r="H6404" s="3" t="n">
        <v>1740.29</v>
      </c>
      <c r="I6404" s="4" t="n">
        <v>0.11407440151833</v>
      </c>
      <c r="J6404" s="4" t="n">
        <v>0.5542</v>
      </c>
    </row>
    <row r="6405">
      <c r="A6405" s="1" t="n">
        <v>46013</v>
      </c>
      <c r="B6405" t="inlineStr">
        <is>
          <t>北東部</t>
        </is>
      </c>
      <c r="C6405" t="inlineStr">
        <is>
          <t>モール</t>
        </is>
      </c>
      <c r="D6405" t="inlineStr">
        <is>
          <t>ジャケット</t>
        </is>
      </c>
      <c r="E6405" t="inlineStr">
        <is>
          <t>Trail Breeze Windbreaker</t>
        </is>
      </c>
      <c r="F6405" t="inlineStr">
        <is>
          <t>JKT-1003</t>
        </is>
      </c>
      <c r="G6405" s="2" t="n">
        <v>17</v>
      </c>
      <c r="H6405" s="3" t="n">
        <v>1692</v>
      </c>
      <c r="I6405" s="4" t="n">
        <v>0.1973783931415528</v>
      </c>
      <c r="J6405" s="4" t="n">
        <v>0.4105</v>
      </c>
    </row>
    <row r="6406">
      <c r="A6406" s="1" t="n">
        <v>46013</v>
      </c>
      <c r="B6406" t="inlineStr">
        <is>
          <t>北東部</t>
        </is>
      </c>
      <c r="C6406" t="inlineStr">
        <is>
          <t>店舗</t>
        </is>
      </c>
      <c r="D6406" t="inlineStr">
        <is>
          <t>ボトル</t>
        </is>
      </c>
      <c r="E6406" t="inlineStr">
        <is>
          <t>Alpine Flask 40oz</t>
        </is>
      </c>
      <c r="F6406" t="inlineStr">
        <is>
          <t>WTB-6003</t>
        </is>
      </c>
      <c r="G6406" s="2" t="n">
        <v>51</v>
      </c>
      <c r="H6406" s="3" t="n">
        <v>1929.05</v>
      </c>
      <c r="I6406" s="4" t="n">
        <v>0.1404960964452475</v>
      </c>
      <c r="J6406" s="4" t="n">
        <v>0.491</v>
      </c>
    </row>
    <row r="6407">
      <c r="A6407" s="1" t="n">
        <v>46006</v>
      </c>
      <c r="B6407" t="inlineStr">
        <is>
          <t>中西部</t>
        </is>
      </c>
      <c r="C6407" t="inlineStr">
        <is>
          <t>店舗</t>
        </is>
      </c>
      <c r="D6407" t="inlineStr">
        <is>
          <t>インナー</t>
        </is>
      </c>
      <c r="E6407" t="inlineStr">
        <is>
          <t>SunTrail Lightweight Tee</t>
        </is>
      </c>
      <c r="F6407" t="inlineStr">
        <is>
          <t>BAS-4002</t>
        </is>
      </c>
      <c r="G6407" s="2" t="n">
        <v>37</v>
      </c>
      <c r="H6407" s="3" t="n">
        <v>1689.89</v>
      </c>
      <c r="I6407" s="4" t="n">
        <v>0.1145329637248069</v>
      </c>
      <c r="J6407" s="4" t="n">
        <v>0.5121</v>
      </c>
    </row>
    <row r="6408">
      <c r="A6408" s="1" t="n">
        <v>45950</v>
      </c>
      <c r="B6408" t="inlineStr">
        <is>
          <t>北東部</t>
        </is>
      </c>
      <c r="C6408" t="inlineStr">
        <is>
          <t>卸売</t>
        </is>
      </c>
      <c r="D6408" t="inlineStr">
        <is>
          <t>フリース</t>
        </is>
      </c>
      <c r="E6408" t="inlineStr">
        <is>
          <t>Ridge Fleece Zip</t>
        </is>
      </c>
      <c r="F6408" t="inlineStr">
        <is>
          <t>FLC-2001</t>
        </is>
      </c>
      <c r="G6408" s="2" t="n">
        <v>57</v>
      </c>
      <c r="H6408" s="3" t="n">
        <v>7036.62</v>
      </c>
      <c r="I6408" s="4" t="n">
        <v>0.09465739424340427</v>
      </c>
      <c r="J6408" s="4" t="n">
        <v>0.5077</v>
      </c>
    </row>
    <row r="6409">
      <c r="A6409" s="1" t="n">
        <v>46013</v>
      </c>
      <c r="B6409" t="inlineStr">
        <is>
          <t>西部</t>
        </is>
      </c>
      <c r="C6409" t="inlineStr">
        <is>
          <t>卸売</t>
        </is>
      </c>
      <c r="D6409" t="inlineStr">
        <is>
          <t>バックパック</t>
        </is>
      </c>
      <c r="E6409" t="inlineStr">
        <is>
          <t>Pine Ridge Daypack</t>
        </is>
      </c>
      <c r="F6409" t="inlineStr">
        <is>
          <t>BPK-5002</t>
        </is>
      </c>
      <c r="G6409" s="2" t="n">
        <v>77</v>
      </c>
      <c r="H6409" s="3" t="n">
        <v>5788.16</v>
      </c>
      <c r="I6409" s="4" t="n">
        <v>0.08193071740679442</v>
      </c>
      <c r="J6409" s="4" t="n">
        <v>0.4632</v>
      </c>
    </row>
    <row r="6410">
      <c r="A6410" s="1" t="n">
        <v>46013</v>
      </c>
      <c r="B6410" t="inlineStr">
        <is>
          <t>中西部</t>
        </is>
      </c>
      <c r="C6410" t="inlineStr">
        <is>
          <t>卸売</t>
        </is>
      </c>
      <c r="D6410" t="inlineStr">
        <is>
          <t>ハイキングパンツ</t>
        </is>
      </c>
      <c r="E6410" t="inlineStr">
        <is>
          <t>TrailFlex Hiking Pant</t>
        </is>
      </c>
      <c r="F6410" t="inlineStr">
        <is>
          <t>PAN-3001</t>
        </is>
      </c>
      <c r="G6410" s="2" t="n">
        <v>75</v>
      </c>
      <c r="H6410" s="3" t="n">
        <v>7545.27</v>
      </c>
      <c r="I6410" s="4" t="n">
        <v>0.1206544290371239</v>
      </c>
      <c r="J6410" s="4" t="n">
        <v>0.4824</v>
      </c>
    </row>
    <row r="6411">
      <c r="A6411" s="1" t="n">
        <v>45929</v>
      </c>
      <c r="B6411" t="inlineStr">
        <is>
          <t>南部</t>
        </is>
      </c>
      <c r="C6411" t="inlineStr">
        <is>
          <t>店舗</t>
        </is>
      </c>
      <c r="D6411" t="inlineStr">
        <is>
          <t>ハイキングパンツ</t>
        </is>
      </c>
      <c r="E6411" t="inlineStr">
        <is>
          <t>Granite Trek Pant</t>
        </is>
      </c>
      <c r="F6411" t="inlineStr">
        <is>
          <t>PAN-3002</t>
        </is>
      </c>
      <c r="G6411" s="2" t="n">
        <v>14</v>
      </c>
      <c r="H6411" s="3" t="n">
        <v>1483.49</v>
      </c>
      <c r="I6411" s="4" t="n">
        <v>0.1070218182336539</v>
      </c>
      <c r="J6411" s="4" t="n">
        <v>0.5385</v>
      </c>
    </row>
    <row r="6412">
      <c r="A6412" s="1" t="n">
        <v>45985</v>
      </c>
      <c r="B6412" t="inlineStr">
        <is>
          <t>南部</t>
        </is>
      </c>
      <c r="C6412" t="inlineStr">
        <is>
          <t>EC</t>
        </is>
      </c>
      <c r="D6412" t="inlineStr">
        <is>
          <t>ジャケット</t>
        </is>
      </c>
      <c r="E6412" t="inlineStr">
        <is>
          <t>Trail Breeze Windbreaker</t>
        </is>
      </c>
      <c r="F6412" t="inlineStr">
        <is>
          <t>JKT-1003</t>
        </is>
      </c>
      <c r="G6412" s="2" t="n">
        <v>14</v>
      </c>
      <c r="H6412" s="3" t="n">
        <v>1532.19</v>
      </c>
      <c r="I6412" s="4" t="n">
        <v>0.1249058400001377</v>
      </c>
      <c r="J6412" s="4" t="n">
        <v>0.4979</v>
      </c>
    </row>
    <row r="6413">
      <c r="A6413" s="1" t="n">
        <v>45936</v>
      </c>
      <c r="B6413" t="inlineStr">
        <is>
          <t>南部</t>
        </is>
      </c>
      <c r="C6413" t="inlineStr">
        <is>
          <t>店舗</t>
        </is>
      </c>
      <c r="D6413" t="inlineStr">
        <is>
          <t>インナー</t>
        </is>
      </c>
      <c r="E6413" t="inlineStr">
        <is>
          <t>EverWarm Merino Crew</t>
        </is>
      </c>
      <c r="F6413" t="inlineStr">
        <is>
          <t>BAS-4001</t>
        </is>
      </c>
      <c r="G6413" s="2" t="n">
        <v>22</v>
      </c>
      <c r="H6413" s="3" t="n">
        <v>1657.12</v>
      </c>
      <c r="I6413" s="4" t="n">
        <v>0.1062146055772901</v>
      </c>
      <c r="J6413" s="4" t="n">
        <v>0.5245</v>
      </c>
    </row>
    <row r="6414">
      <c r="A6414" s="1" t="n">
        <v>45999</v>
      </c>
      <c r="B6414" t="inlineStr">
        <is>
          <t>西部</t>
        </is>
      </c>
      <c r="C6414" t="inlineStr">
        <is>
          <t>EC</t>
        </is>
      </c>
      <c r="D6414" t="inlineStr">
        <is>
          <t>フリース</t>
        </is>
      </c>
      <c r="E6414" t="inlineStr">
        <is>
          <t>Harbor Camp Hoodie</t>
        </is>
      </c>
      <c r="F6414" t="inlineStr">
        <is>
          <t>FLC-2003</t>
        </is>
      </c>
      <c r="G6414" s="2" t="n">
        <v>23</v>
      </c>
      <c r="H6414" s="3" t="n">
        <v>1978.59</v>
      </c>
      <c r="I6414" s="4" t="n">
        <v>0.1261143024731428</v>
      </c>
      <c r="J6414" s="4" t="n">
        <v>0.4951</v>
      </c>
    </row>
    <row r="6415">
      <c r="A6415" s="1" t="n">
        <v>45992</v>
      </c>
      <c r="B6415" t="inlineStr">
        <is>
          <t>南部</t>
        </is>
      </c>
      <c r="C6415" t="inlineStr">
        <is>
          <t>卸売</t>
        </is>
      </c>
      <c r="D6415" t="inlineStr">
        <is>
          <t>インナー</t>
        </is>
      </c>
      <c r="E6415" t="inlineStr">
        <is>
          <t>PeakCore Thermal Bottom</t>
        </is>
      </c>
      <c r="F6415" t="inlineStr">
        <is>
          <t>BAS-4003</t>
        </is>
      </c>
      <c r="G6415" s="2" t="n">
        <v>75</v>
      </c>
      <c r="H6415" s="3" t="n">
        <v>3668.13</v>
      </c>
      <c r="I6415" s="4" t="n">
        <v>0.1165437899697572</v>
      </c>
      <c r="J6415" s="4" t="n">
        <v>0.4546</v>
      </c>
    </row>
    <row r="6416">
      <c r="A6416" s="1" t="n">
        <v>45971</v>
      </c>
      <c r="B6416" t="inlineStr">
        <is>
          <t>西部</t>
        </is>
      </c>
      <c r="C6416" t="inlineStr">
        <is>
          <t>EC</t>
        </is>
      </c>
      <c r="D6416" t="inlineStr">
        <is>
          <t>フリース</t>
        </is>
      </c>
      <c r="E6416" t="inlineStr">
        <is>
          <t>Harbor Camp Hoodie</t>
        </is>
      </c>
      <c r="F6416" t="inlineStr">
        <is>
          <t>FLC-2003</t>
        </is>
      </c>
      <c r="G6416" s="2" t="n">
        <v>18</v>
      </c>
      <c r="H6416" s="3" t="n">
        <v>1461.69</v>
      </c>
      <c r="I6416" s="4" t="n">
        <v>0.1458244824595749</v>
      </c>
      <c r="J6416" s="4" t="n">
        <v>0.4905</v>
      </c>
    </row>
    <row r="6417">
      <c r="A6417" s="1" t="n">
        <v>45929</v>
      </c>
      <c r="B6417" t="inlineStr">
        <is>
          <t>南部</t>
        </is>
      </c>
      <c r="C6417" t="inlineStr">
        <is>
          <t>卸売</t>
        </is>
      </c>
      <c r="D6417" t="inlineStr">
        <is>
          <t>バックパック</t>
        </is>
      </c>
      <c r="E6417" t="inlineStr">
        <is>
          <t>Pine Ridge Daypack</t>
        </is>
      </c>
      <c r="F6417" t="inlineStr">
        <is>
          <t>BPK-5002</t>
        </is>
      </c>
      <c r="G6417" s="2" t="n">
        <v>49</v>
      </c>
      <c r="H6417" s="3" t="n">
        <v>3372.12</v>
      </c>
      <c r="I6417" s="4" t="n">
        <v>0.103938985420391</v>
      </c>
      <c r="J6417" s="4" t="n">
        <v>0.4449</v>
      </c>
    </row>
    <row r="6418">
      <c r="A6418" s="1" t="n">
        <v>45950</v>
      </c>
      <c r="B6418" t="inlineStr">
        <is>
          <t>西部</t>
        </is>
      </c>
      <c r="C6418" t="inlineStr">
        <is>
          <t>EC</t>
        </is>
      </c>
      <c r="D6418" t="inlineStr">
        <is>
          <t>バックパック</t>
        </is>
      </c>
      <c r="E6418" t="inlineStr">
        <is>
          <t>Crestline Travel Pack</t>
        </is>
      </c>
      <c r="F6418" t="inlineStr">
        <is>
          <t>BPK-5003</t>
        </is>
      </c>
      <c r="G6418" s="2" t="n">
        <v>13</v>
      </c>
      <c r="H6418" s="3" t="n">
        <v>1651.68</v>
      </c>
      <c r="I6418" s="4" t="n">
        <v>0.1396497217845172</v>
      </c>
      <c r="J6418" s="4" t="n">
        <v>0.5464</v>
      </c>
    </row>
    <row r="6419">
      <c r="A6419" s="1" t="n">
        <v>45964</v>
      </c>
      <c r="B6419" t="inlineStr">
        <is>
          <t>中西部</t>
        </is>
      </c>
      <c r="C6419" t="inlineStr">
        <is>
          <t>モール</t>
        </is>
      </c>
      <c r="D6419" t="inlineStr">
        <is>
          <t>フリース</t>
        </is>
      </c>
      <c r="E6419" t="inlineStr">
        <is>
          <t>Ridge Fleece Zip</t>
        </is>
      </c>
      <c r="F6419" t="inlineStr">
        <is>
          <t>FLC-2001</t>
        </is>
      </c>
      <c r="G6419" s="2" t="n">
        <v>20</v>
      </c>
      <c r="H6419" s="3" t="n">
        <v>2149.5</v>
      </c>
      <c r="I6419" s="4" t="n">
        <v>0.1922191474307328</v>
      </c>
      <c r="J6419" s="4" t="n">
        <v>0.451</v>
      </c>
    </row>
    <row r="6420">
      <c r="A6420" s="1" t="n">
        <v>45992</v>
      </c>
      <c r="B6420" t="inlineStr">
        <is>
          <t>西部</t>
        </is>
      </c>
      <c r="C6420" t="inlineStr">
        <is>
          <t>店舗</t>
        </is>
      </c>
      <c r="D6420" t="inlineStr">
        <is>
          <t>ジャケット</t>
        </is>
      </c>
      <c r="E6420" t="inlineStr">
        <is>
          <t>Alpine Storm Shell</t>
        </is>
      </c>
      <c r="F6420" t="inlineStr">
        <is>
          <t>JKT-1002</t>
        </is>
      </c>
      <c r="G6420" s="2" t="n">
        <v>17</v>
      </c>
      <c r="H6420" s="3" t="n">
        <v>3201.72</v>
      </c>
      <c r="I6420" s="4" t="n">
        <v>0.1174882387276739</v>
      </c>
      <c r="J6420" s="4" t="n">
        <v>0.5869</v>
      </c>
    </row>
    <row r="6421">
      <c r="A6421" s="1" t="n">
        <v>45999</v>
      </c>
      <c r="B6421" t="inlineStr">
        <is>
          <t>中西部</t>
        </is>
      </c>
      <c r="C6421" t="inlineStr">
        <is>
          <t>店舗</t>
        </is>
      </c>
      <c r="D6421" t="inlineStr">
        <is>
          <t>ジャケット</t>
        </is>
      </c>
      <c r="E6421" t="inlineStr">
        <is>
          <t>Alpine Storm Shell</t>
        </is>
      </c>
      <c r="F6421" t="inlineStr">
        <is>
          <t>JKT-1002</t>
        </is>
      </c>
      <c r="G6421" s="2" t="n">
        <v>14</v>
      </c>
      <c r="H6421" s="3" t="n">
        <v>2418.02</v>
      </c>
      <c r="I6421" s="4" t="n">
        <v>0.1228481943067163</v>
      </c>
      <c r="J6421" s="4" t="n">
        <v>0.5603</v>
      </c>
    </row>
    <row r="6422">
      <c r="A6422" s="1" t="n">
        <v>46006</v>
      </c>
      <c r="B6422" t="inlineStr">
        <is>
          <t>中西部</t>
        </is>
      </c>
      <c r="C6422" t="inlineStr">
        <is>
          <t>店舗</t>
        </is>
      </c>
      <c r="D6422" t="inlineStr">
        <is>
          <t>フリース</t>
        </is>
      </c>
      <c r="E6422" t="inlineStr">
        <is>
          <t>Harbor Camp Hoodie</t>
        </is>
      </c>
      <c r="F6422" t="inlineStr">
        <is>
          <t>FLC-2003</t>
        </is>
      </c>
      <c r="G6422" s="2" t="n">
        <v>30</v>
      </c>
      <c r="H6422" s="3" t="n">
        <v>2465.89</v>
      </c>
      <c r="I6422" s="4" t="n">
        <v>0.1064197414368391</v>
      </c>
      <c r="J6422" s="4" t="n">
        <v>0.5181</v>
      </c>
    </row>
    <row r="6423">
      <c r="A6423" s="1" t="n">
        <v>46006</v>
      </c>
      <c r="B6423" t="inlineStr">
        <is>
          <t>北東部</t>
        </is>
      </c>
      <c r="C6423" t="inlineStr">
        <is>
          <t>EC</t>
        </is>
      </c>
      <c r="D6423" t="inlineStr">
        <is>
          <t>ジャケット</t>
        </is>
      </c>
      <c r="E6423" t="inlineStr">
        <is>
          <t>Alpine Storm Shell</t>
        </is>
      </c>
      <c r="F6423" t="inlineStr">
        <is>
          <t>JKT-1002</t>
        </is>
      </c>
      <c r="G6423" s="2" t="n">
        <v>19</v>
      </c>
      <c r="H6423" s="3" t="n">
        <v>3429.07</v>
      </c>
      <c r="I6423" s="4" t="n">
        <v>0.1550811725948006</v>
      </c>
      <c r="J6423" s="4" t="n">
        <v>0.5717</v>
      </c>
    </row>
    <row r="6424">
      <c r="A6424" s="1" t="n">
        <v>45971</v>
      </c>
      <c r="B6424" t="inlineStr">
        <is>
          <t>西部</t>
        </is>
      </c>
      <c r="C6424" t="inlineStr">
        <is>
          <t>モール</t>
        </is>
      </c>
      <c r="D6424" t="inlineStr">
        <is>
          <t>インナー</t>
        </is>
      </c>
      <c r="E6424" t="inlineStr">
        <is>
          <t>SunTrail Lightweight Tee</t>
        </is>
      </c>
      <c r="F6424" t="inlineStr">
        <is>
          <t>BAS-4002</t>
        </is>
      </c>
      <c r="G6424" s="2" t="n">
        <v>29</v>
      </c>
      <c r="H6424" s="3" t="n">
        <v>1222.27</v>
      </c>
      <c r="I6424" s="4" t="n">
        <v>0.1798464385028929</v>
      </c>
      <c r="J6424" s="4" t="n">
        <v>0.4096</v>
      </c>
    </row>
    <row r="6425">
      <c r="A6425" s="1" t="n">
        <v>45992</v>
      </c>
      <c r="B6425" t="inlineStr">
        <is>
          <t>北東部</t>
        </is>
      </c>
      <c r="C6425" t="inlineStr">
        <is>
          <t>卸売</t>
        </is>
      </c>
      <c r="D6425" t="inlineStr">
        <is>
          <t>フリース</t>
        </is>
      </c>
      <c r="E6425" t="inlineStr">
        <is>
          <t>Ridge Fleece Zip</t>
        </is>
      </c>
      <c r="F6425" t="inlineStr">
        <is>
          <t>FLC-2001</t>
        </is>
      </c>
      <c r="G6425" s="2" t="n">
        <v>63</v>
      </c>
      <c r="H6425" s="3" t="n">
        <v>7618.16</v>
      </c>
      <c r="I6425" s="4" t="n">
        <v>0.09231197097338736</v>
      </c>
      <c r="J6425" s="4" t="n">
        <v>0.5069</v>
      </c>
    </row>
    <row r="6426">
      <c r="A6426" s="1" t="n">
        <v>45978</v>
      </c>
      <c r="B6426" t="inlineStr">
        <is>
          <t>西部</t>
        </is>
      </c>
      <c r="C6426" t="inlineStr">
        <is>
          <t>店舗</t>
        </is>
      </c>
      <c r="D6426" t="inlineStr">
        <is>
          <t>ジャケット</t>
        </is>
      </c>
      <c r="E6426" t="inlineStr">
        <is>
          <t>Alpine Storm Shell</t>
        </is>
      </c>
      <c r="F6426" t="inlineStr">
        <is>
          <t>JKT-1002</t>
        </is>
      </c>
      <c r="G6426" s="2" t="n">
        <v>14</v>
      </c>
      <c r="H6426" s="3" t="n">
        <v>2627.16</v>
      </c>
      <c r="I6426" s="4" t="n">
        <v>0.1185483036562801</v>
      </c>
      <c r="J6426" s="4" t="n">
        <v>0.5757</v>
      </c>
    </row>
    <row r="6427">
      <c r="A6427" s="1" t="n">
        <v>45936</v>
      </c>
      <c r="B6427" t="inlineStr">
        <is>
          <t>南部</t>
        </is>
      </c>
      <c r="C6427" t="inlineStr">
        <is>
          <t>EC</t>
        </is>
      </c>
      <c r="D6427" t="inlineStr">
        <is>
          <t>フリース</t>
        </is>
      </c>
      <c r="E6427" t="inlineStr">
        <is>
          <t>Cedar Trail Pullover</t>
        </is>
      </c>
      <c r="F6427" t="inlineStr">
        <is>
          <t>FLC-2002</t>
        </is>
      </c>
      <c r="G6427" s="2" t="n">
        <v>17</v>
      </c>
      <c r="H6427" s="3" t="n">
        <v>1573.62</v>
      </c>
      <c r="I6427" s="4" t="n">
        <v>0.1393017231486738</v>
      </c>
      <c r="J6427" s="4" t="n">
        <v>0.5094</v>
      </c>
    </row>
    <row r="6428">
      <c r="A6428" s="1" t="n">
        <v>46006</v>
      </c>
      <c r="B6428" t="inlineStr">
        <is>
          <t>南部</t>
        </is>
      </c>
      <c r="C6428" t="inlineStr">
        <is>
          <t>EC</t>
        </is>
      </c>
      <c r="D6428" t="inlineStr">
        <is>
          <t>ジャケット</t>
        </is>
      </c>
      <c r="E6428" t="inlineStr">
        <is>
          <t>Alpine Storm Shell</t>
        </is>
      </c>
      <c r="F6428" t="inlineStr">
        <is>
          <t>JKT-1002</t>
        </is>
      </c>
      <c r="G6428" s="2" t="n">
        <v>16</v>
      </c>
      <c r="H6428" s="3" t="n">
        <v>2616.76</v>
      </c>
      <c r="I6428" s="4" t="n">
        <v>0.1684033627435565</v>
      </c>
      <c r="J6428" s="4" t="n">
        <v>0.542</v>
      </c>
    </row>
    <row r="6429">
      <c r="A6429" s="1" t="n">
        <v>45957</v>
      </c>
      <c r="B6429" t="inlineStr">
        <is>
          <t>西部</t>
        </is>
      </c>
      <c r="C6429" t="inlineStr">
        <is>
          <t>モール</t>
        </is>
      </c>
      <c r="D6429" t="inlineStr">
        <is>
          <t>バックパック</t>
        </is>
      </c>
      <c r="E6429" t="inlineStr">
        <is>
          <t>Pine Ridge Daypack</t>
        </is>
      </c>
      <c r="F6429" t="inlineStr">
        <is>
          <t>BPK-5002</t>
        </is>
      </c>
      <c r="G6429" s="2" t="n">
        <v>15</v>
      </c>
      <c r="H6429" s="3" t="n">
        <v>1110.06</v>
      </c>
      <c r="I6429" s="4" t="n">
        <v>0.1933341270685196</v>
      </c>
      <c r="J6429" s="4" t="n">
        <v>0.4188</v>
      </c>
    </row>
    <row r="6430">
      <c r="A6430" s="1" t="n">
        <v>45957</v>
      </c>
      <c r="B6430" t="inlineStr">
        <is>
          <t>西部</t>
        </is>
      </c>
      <c r="C6430" t="inlineStr">
        <is>
          <t>卸売</t>
        </is>
      </c>
      <c r="D6430" t="inlineStr">
        <is>
          <t>ハイキングパンツ</t>
        </is>
      </c>
      <c r="E6430" t="inlineStr">
        <is>
          <t>TrailFlex Hiking Pant</t>
        </is>
      </c>
      <c r="F6430" t="inlineStr">
        <is>
          <t>PAN-3001</t>
        </is>
      </c>
      <c r="G6430" s="2" t="n">
        <v>61</v>
      </c>
      <c r="H6430" s="3" t="n">
        <v>7328.07</v>
      </c>
      <c r="I6430" s="4" t="n">
        <v>0.07251921216771007</v>
      </c>
      <c r="J6430" s="4" t="n">
        <v>0.5009</v>
      </c>
    </row>
    <row r="6431">
      <c r="A6431" s="1" t="n">
        <v>45992</v>
      </c>
      <c r="B6431" t="inlineStr">
        <is>
          <t>西部</t>
        </is>
      </c>
      <c r="C6431" t="inlineStr">
        <is>
          <t>モール</t>
        </is>
      </c>
      <c r="D6431" t="inlineStr">
        <is>
          <t>ジャケット</t>
        </is>
      </c>
      <c r="E6431" t="inlineStr">
        <is>
          <t>Trail Breeze Windbreaker</t>
        </is>
      </c>
      <c r="F6431" t="inlineStr">
        <is>
          <t>JKT-1003</t>
        </is>
      </c>
      <c r="G6431" s="2" t="n">
        <v>17</v>
      </c>
      <c r="H6431" s="3" t="n">
        <v>1711.67</v>
      </c>
      <c r="I6431" s="4" t="n">
        <v>0.2012657023966312</v>
      </c>
      <c r="J6431" s="4" t="n">
        <v>0.4239</v>
      </c>
    </row>
    <row r="6432">
      <c r="A6432" s="1" t="n">
        <v>45957</v>
      </c>
      <c r="B6432" t="inlineStr">
        <is>
          <t>西部</t>
        </is>
      </c>
      <c r="C6432" t="inlineStr">
        <is>
          <t>店舗</t>
        </is>
      </c>
      <c r="D6432" t="inlineStr">
        <is>
          <t>ジャケット</t>
        </is>
      </c>
      <c r="E6432" t="inlineStr">
        <is>
          <t>Summit Pro Jacket</t>
        </is>
      </c>
      <c r="F6432" t="inlineStr">
        <is>
          <t>JKT-1001</t>
        </is>
      </c>
      <c r="G6432" s="2" t="n">
        <v>15</v>
      </c>
      <c r="H6432" s="3" t="n">
        <v>3438.97</v>
      </c>
      <c r="I6432" s="4" t="n">
        <v>0.116649319184944</v>
      </c>
      <c r="J6432" s="4" t="n">
        <v>0.6187</v>
      </c>
    </row>
    <row r="6433">
      <c r="A6433" s="1" t="n">
        <v>45999</v>
      </c>
      <c r="B6433" t="inlineStr">
        <is>
          <t>西部</t>
        </is>
      </c>
      <c r="C6433" t="inlineStr">
        <is>
          <t>モール</t>
        </is>
      </c>
      <c r="D6433" t="inlineStr">
        <is>
          <t>バックパック</t>
        </is>
      </c>
      <c r="E6433" t="inlineStr">
        <is>
          <t>Pine Ridge Daypack</t>
        </is>
      </c>
      <c r="F6433" t="inlineStr">
        <is>
          <t>BPK-5002</t>
        </is>
      </c>
      <c r="G6433" s="2" t="n">
        <v>15</v>
      </c>
      <c r="H6433" s="3" t="n">
        <v>1134.89</v>
      </c>
      <c r="I6433" s="4" t="n">
        <v>0.1979119895305485</v>
      </c>
      <c r="J6433" s="4" t="n">
        <v>0.419</v>
      </c>
    </row>
    <row r="6434">
      <c r="A6434" s="1" t="n">
        <v>45936</v>
      </c>
      <c r="B6434" t="inlineStr">
        <is>
          <t>北東部</t>
        </is>
      </c>
      <c r="C6434" t="inlineStr">
        <is>
          <t>店舗</t>
        </is>
      </c>
      <c r="D6434" t="inlineStr">
        <is>
          <t>ハイキングパンツ</t>
        </is>
      </c>
      <c r="E6434" t="inlineStr">
        <is>
          <t>Granite Trek Pant</t>
        </is>
      </c>
      <c r="F6434" t="inlineStr">
        <is>
          <t>PAN-3002</t>
        </is>
      </c>
      <c r="G6434" s="2" t="n">
        <v>18</v>
      </c>
      <c r="H6434" s="3" t="n">
        <v>1888.14</v>
      </c>
      <c r="I6434" s="4" t="n">
        <v>0.1309637598674744</v>
      </c>
      <c r="J6434" s="4" t="n">
        <v>0.5464</v>
      </c>
    </row>
    <row r="6435">
      <c r="A6435" s="1" t="n">
        <v>45929</v>
      </c>
      <c r="B6435" t="inlineStr">
        <is>
          <t>西部</t>
        </is>
      </c>
      <c r="C6435" t="inlineStr">
        <is>
          <t>店舗</t>
        </is>
      </c>
      <c r="D6435" t="inlineStr">
        <is>
          <t>ジャケット</t>
        </is>
      </c>
      <c r="E6435" t="inlineStr">
        <is>
          <t>Trail Breeze Windbreaker</t>
        </is>
      </c>
      <c r="F6435" t="inlineStr">
        <is>
          <t>JKT-1003</t>
        </is>
      </c>
      <c r="G6435" s="2" t="n">
        <v>11</v>
      </c>
      <c r="H6435" s="3" t="n">
        <v>1273.15</v>
      </c>
      <c r="I6435" s="4" t="n">
        <v>0.125096083143726</v>
      </c>
      <c r="J6435" s="4" t="n">
        <v>0.5261</v>
      </c>
    </row>
    <row r="6436">
      <c r="A6436" s="1" t="n">
        <v>46006</v>
      </c>
      <c r="B6436" t="inlineStr">
        <is>
          <t>北東部</t>
        </is>
      </c>
      <c r="C6436" t="inlineStr">
        <is>
          <t>店舗</t>
        </is>
      </c>
      <c r="D6436" t="inlineStr">
        <is>
          <t>ジャケット</t>
        </is>
      </c>
      <c r="E6436" t="inlineStr">
        <is>
          <t>Summit Pro Jacket</t>
        </is>
      </c>
      <c r="F6436" t="inlineStr">
        <is>
          <t>JKT-1001</t>
        </is>
      </c>
      <c r="G6436" s="2" t="n">
        <v>20</v>
      </c>
      <c r="H6436" s="3" t="n">
        <v>4676.36</v>
      </c>
      <c r="I6436" s="4" t="n">
        <v>0.1028269536513835</v>
      </c>
      <c r="J6436" s="4" t="n">
        <v>0.6148</v>
      </c>
    </row>
    <row r="6437">
      <c r="A6437" s="1" t="n">
        <v>46020</v>
      </c>
      <c r="B6437" t="inlineStr">
        <is>
          <t>南部</t>
        </is>
      </c>
      <c r="C6437" t="inlineStr">
        <is>
          <t>モール</t>
        </is>
      </c>
      <c r="D6437" t="inlineStr">
        <is>
          <t>ジャケット</t>
        </is>
      </c>
      <c r="E6437" t="inlineStr">
        <is>
          <t>Trail Breeze Windbreaker</t>
        </is>
      </c>
      <c r="F6437" t="inlineStr">
        <is>
          <t>JKT-1003</t>
        </is>
      </c>
      <c r="G6437" s="2" t="n">
        <v>8</v>
      </c>
      <c r="H6437" s="3" t="n">
        <v>772.85</v>
      </c>
      <c r="I6437" s="4" t="n">
        <v>0.202724975515157</v>
      </c>
      <c r="J6437" s="4" t="n">
        <v>0.4197</v>
      </c>
    </row>
    <row r="6438">
      <c r="A6438" s="1" t="n">
        <v>45964</v>
      </c>
      <c r="B6438" t="inlineStr">
        <is>
          <t>中西部</t>
        </is>
      </c>
      <c r="C6438" t="inlineStr">
        <is>
          <t>モール</t>
        </is>
      </c>
      <c r="D6438" t="inlineStr">
        <is>
          <t>インナー</t>
        </is>
      </c>
      <c r="E6438" t="inlineStr">
        <is>
          <t>SunTrail Lightweight Tee</t>
        </is>
      </c>
      <c r="F6438" t="inlineStr">
        <is>
          <t>BAS-4002</t>
        </is>
      </c>
      <c r="G6438" s="2" t="n">
        <v>29</v>
      </c>
      <c r="H6438" s="3" t="n">
        <v>1162.97</v>
      </c>
      <c r="I6438" s="4" t="n">
        <v>0.1868282123636454</v>
      </c>
      <c r="J6438" s="4" t="n">
        <v>0.3842</v>
      </c>
    </row>
    <row r="6439">
      <c r="A6439" s="1" t="n">
        <v>45950</v>
      </c>
      <c r="B6439" t="inlineStr">
        <is>
          <t>中西部</t>
        </is>
      </c>
      <c r="C6439" t="inlineStr">
        <is>
          <t>モール</t>
        </is>
      </c>
      <c r="D6439" t="inlineStr">
        <is>
          <t>ボトル</t>
        </is>
      </c>
      <c r="E6439" t="inlineStr">
        <is>
          <t>Alpine Flask 40oz</t>
        </is>
      </c>
      <c r="F6439" t="inlineStr">
        <is>
          <t>WTB-6003</t>
        </is>
      </c>
      <c r="G6439" s="2" t="n">
        <v>30</v>
      </c>
      <c r="H6439" s="3" t="n">
        <v>933.59</v>
      </c>
      <c r="I6439" s="4" t="n">
        <v>0.2117799912691116</v>
      </c>
      <c r="J6439" s="4" t="n">
        <v>0.345</v>
      </c>
    </row>
    <row r="6440">
      <c r="A6440" s="1" t="n">
        <v>46006</v>
      </c>
      <c r="B6440" t="inlineStr">
        <is>
          <t>西部</t>
        </is>
      </c>
      <c r="C6440" t="inlineStr">
        <is>
          <t>店舗</t>
        </is>
      </c>
      <c r="D6440" t="inlineStr">
        <is>
          <t>バックパック</t>
        </is>
      </c>
      <c r="E6440" t="inlineStr">
        <is>
          <t>Pine Ridge Daypack</t>
        </is>
      </c>
      <c r="F6440" t="inlineStr">
        <is>
          <t>BPK-5002</t>
        </is>
      </c>
      <c r="G6440" s="2" t="n">
        <v>19</v>
      </c>
      <c r="H6440" s="3" t="n">
        <v>1604.82</v>
      </c>
      <c r="I6440" s="4" t="n">
        <v>0.1182036770973355</v>
      </c>
      <c r="J6440" s="4" t="n">
        <v>0.5159</v>
      </c>
    </row>
    <row r="6441">
      <c r="A6441" s="1" t="n">
        <v>45964</v>
      </c>
      <c r="B6441" t="inlineStr">
        <is>
          <t>西部</t>
        </is>
      </c>
      <c r="C6441" t="inlineStr">
        <is>
          <t>店舗</t>
        </is>
      </c>
      <c r="D6441" t="inlineStr">
        <is>
          <t>ボトル</t>
        </is>
      </c>
      <c r="E6441" t="inlineStr">
        <is>
          <t>TrailSip 24oz</t>
        </is>
      </c>
      <c r="F6441" t="inlineStr">
        <is>
          <t>WTB-6002</t>
        </is>
      </c>
      <c r="G6441" s="2" t="n">
        <v>43</v>
      </c>
      <c r="H6441" s="3" t="n">
        <v>1070.82</v>
      </c>
      <c r="I6441" s="4" t="n">
        <v>0.130148755164817</v>
      </c>
      <c r="J6441" s="4" t="n">
        <v>0.465</v>
      </c>
    </row>
    <row r="6442">
      <c r="A6442" s="1" t="n">
        <v>45992</v>
      </c>
      <c r="B6442" t="inlineStr">
        <is>
          <t>西部</t>
        </is>
      </c>
      <c r="C6442" t="inlineStr">
        <is>
          <t>店舗</t>
        </is>
      </c>
      <c r="D6442" t="inlineStr">
        <is>
          <t>ボトル</t>
        </is>
      </c>
      <c r="E6442" t="inlineStr">
        <is>
          <t>HydraSteel 32oz</t>
        </is>
      </c>
      <c r="F6442" t="inlineStr">
        <is>
          <t>WTB-6001</t>
        </is>
      </c>
      <c r="G6442" s="2" t="n">
        <v>52</v>
      </c>
      <c r="H6442" s="3" t="n">
        <v>1709.51</v>
      </c>
      <c r="I6442" s="4" t="n">
        <v>0.1397723688948899</v>
      </c>
      <c r="J6442" s="4" t="n">
        <v>0.5052</v>
      </c>
    </row>
    <row r="6443">
      <c r="A6443" s="1" t="n">
        <v>45971</v>
      </c>
      <c r="B6443" t="inlineStr">
        <is>
          <t>北東部</t>
        </is>
      </c>
      <c r="C6443" t="inlineStr">
        <is>
          <t>EC</t>
        </is>
      </c>
      <c r="D6443" t="inlineStr">
        <is>
          <t>ジャケット</t>
        </is>
      </c>
      <c r="E6443" t="inlineStr">
        <is>
          <t>Summit Pro Jacket</t>
        </is>
      </c>
      <c r="F6443" t="inlineStr">
        <is>
          <t>JKT-1001</t>
        </is>
      </c>
      <c r="G6443" s="2" t="n">
        <v>17</v>
      </c>
      <c r="H6443" s="3" t="n">
        <v>3745.52</v>
      </c>
      <c r="I6443" s="4" t="n">
        <v>0.1398583446070552</v>
      </c>
      <c r="J6443" s="4" t="n">
        <v>0.6039</v>
      </c>
    </row>
    <row r="6444">
      <c r="A6444" s="1" t="n">
        <v>46006</v>
      </c>
      <c r="B6444" t="inlineStr">
        <is>
          <t>中西部</t>
        </is>
      </c>
      <c r="C6444" t="inlineStr">
        <is>
          <t>モール</t>
        </is>
      </c>
      <c r="D6444" t="inlineStr">
        <is>
          <t>ボトル</t>
        </is>
      </c>
      <c r="E6444" t="inlineStr">
        <is>
          <t>HydraSteel 32oz</t>
        </is>
      </c>
      <c r="F6444" t="inlineStr">
        <is>
          <t>WTB-6001</t>
        </is>
      </c>
      <c r="G6444" s="2" t="n">
        <v>40</v>
      </c>
      <c r="H6444" s="3" t="n">
        <v>1088.88</v>
      </c>
      <c r="I6444" s="4" t="n">
        <v>0.2402794956248254</v>
      </c>
      <c r="J6444" s="4" t="n">
        <v>0.3482</v>
      </c>
    </row>
    <row r="6445">
      <c r="A6445" s="1" t="n">
        <v>45992</v>
      </c>
      <c r="B6445" t="inlineStr">
        <is>
          <t>南部</t>
        </is>
      </c>
      <c r="C6445" t="inlineStr">
        <is>
          <t>EC</t>
        </is>
      </c>
      <c r="D6445" t="inlineStr">
        <is>
          <t>フリース</t>
        </is>
      </c>
      <c r="E6445" t="inlineStr">
        <is>
          <t>Harbor Camp Hoodie</t>
        </is>
      </c>
      <c r="F6445" t="inlineStr">
        <is>
          <t>FLC-2003</t>
        </is>
      </c>
      <c r="G6445" s="2" t="n">
        <v>25</v>
      </c>
      <c r="H6445" s="3" t="n">
        <v>1969.94</v>
      </c>
      <c r="I6445" s="4" t="n">
        <v>0.1308166412264109</v>
      </c>
      <c r="J6445" s="4" t="n">
        <v>0.495</v>
      </c>
    </row>
    <row r="6446">
      <c r="A6446" s="1" t="n">
        <v>46006</v>
      </c>
      <c r="B6446" t="inlineStr">
        <is>
          <t>西部</t>
        </is>
      </c>
      <c r="C6446" t="inlineStr">
        <is>
          <t>卸売</t>
        </is>
      </c>
      <c r="D6446" t="inlineStr">
        <is>
          <t>フリース</t>
        </is>
      </c>
      <c r="E6446" t="inlineStr">
        <is>
          <t>Ridge Fleece Zip</t>
        </is>
      </c>
      <c r="F6446" t="inlineStr">
        <is>
          <t>FLC-2001</t>
        </is>
      </c>
      <c r="G6446" s="2" t="n">
        <v>66</v>
      </c>
      <c r="H6446" s="3" t="n">
        <v>7752.38</v>
      </c>
      <c r="I6446" s="4" t="n">
        <v>0.09327251147478818</v>
      </c>
      <c r="J6446" s="4" t="n">
        <v>0.5148</v>
      </c>
    </row>
    <row r="6447">
      <c r="A6447" s="1" t="n">
        <v>46013</v>
      </c>
      <c r="B6447" t="inlineStr">
        <is>
          <t>南部</t>
        </is>
      </c>
      <c r="C6447" t="inlineStr">
        <is>
          <t>EC</t>
        </is>
      </c>
      <c r="D6447" t="inlineStr">
        <is>
          <t>フリース</t>
        </is>
      </c>
      <c r="E6447" t="inlineStr">
        <is>
          <t>Ridge Fleece Zip</t>
        </is>
      </c>
      <c r="F6447" t="inlineStr">
        <is>
          <t>FLC-2001</t>
        </is>
      </c>
      <c r="G6447" s="2" t="n">
        <v>31</v>
      </c>
      <c r="H6447" s="3" t="n">
        <v>3656.12</v>
      </c>
      <c r="I6447" s="4" t="n">
        <v>0.1410144598316402</v>
      </c>
      <c r="J6447" s="4" t="n">
        <v>0.5312</v>
      </c>
    </row>
    <row r="6448">
      <c r="A6448" s="1" t="n">
        <v>45936</v>
      </c>
      <c r="B6448" t="inlineStr">
        <is>
          <t>南部</t>
        </is>
      </c>
      <c r="C6448" t="inlineStr">
        <is>
          <t>店舗</t>
        </is>
      </c>
      <c r="D6448" t="inlineStr">
        <is>
          <t>ジャケット</t>
        </is>
      </c>
      <c r="E6448" t="inlineStr">
        <is>
          <t>Summit Pro Jacket</t>
        </is>
      </c>
      <c r="F6448" t="inlineStr">
        <is>
          <t>JKT-1001</t>
        </is>
      </c>
      <c r="G6448" s="2" t="n">
        <v>13</v>
      </c>
      <c r="H6448" s="3" t="n">
        <v>2818.23</v>
      </c>
      <c r="I6448" s="4" t="n">
        <v>0.101503485199064</v>
      </c>
      <c r="J6448" s="4" t="n">
        <v>0.5865</v>
      </c>
    </row>
    <row r="6449">
      <c r="A6449" s="1" t="n">
        <v>45929</v>
      </c>
      <c r="B6449" t="inlineStr">
        <is>
          <t>中西部</t>
        </is>
      </c>
      <c r="C6449" t="inlineStr">
        <is>
          <t>店舗</t>
        </is>
      </c>
      <c r="D6449" t="inlineStr">
        <is>
          <t>ジャケット</t>
        </is>
      </c>
      <c r="E6449" t="inlineStr">
        <is>
          <t>Summit Pro Jacket</t>
        </is>
      </c>
      <c r="F6449" t="inlineStr">
        <is>
          <t>JKT-1001</t>
        </is>
      </c>
      <c r="G6449" s="2" t="n">
        <v>11</v>
      </c>
      <c r="H6449" s="3" t="n">
        <v>2307.86</v>
      </c>
      <c r="I6449" s="4" t="n">
        <v>0.09062846060842276</v>
      </c>
      <c r="J6449" s="4" t="n">
        <v>0.6133</v>
      </c>
    </row>
    <row r="6450">
      <c r="A6450" s="1" t="n">
        <v>45978</v>
      </c>
      <c r="B6450" t="inlineStr">
        <is>
          <t>西部</t>
        </is>
      </c>
      <c r="C6450" t="inlineStr">
        <is>
          <t>店舗</t>
        </is>
      </c>
      <c r="D6450" t="inlineStr">
        <is>
          <t>ハイキングパンツ</t>
        </is>
      </c>
      <c r="E6450" t="inlineStr">
        <is>
          <t>TrailFlex Hiking Pant</t>
        </is>
      </c>
      <c r="F6450" t="inlineStr">
        <is>
          <t>PAN-3001</t>
        </is>
      </c>
      <c r="G6450" s="2" t="n">
        <v>22</v>
      </c>
      <c r="H6450" s="3" t="n">
        <v>2944.25</v>
      </c>
      <c r="I6450" s="4" t="n">
        <v>0.09776779769733548</v>
      </c>
      <c r="J6450" s="4" t="n">
        <v>0.5536</v>
      </c>
    </row>
    <row r="6451">
      <c r="A6451" s="1" t="n">
        <v>45971</v>
      </c>
      <c r="B6451" t="inlineStr">
        <is>
          <t>中西部</t>
        </is>
      </c>
      <c r="C6451" t="inlineStr">
        <is>
          <t>卸売</t>
        </is>
      </c>
      <c r="D6451" t="inlineStr">
        <is>
          <t>フリース</t>
        </is>
      </c>
      <c r="E6451" t="inlineStr">
        <is>
          <t>Cedar Trail Pullover</t>
        </is>
      </c>
      <c r="F6451" t="inlineStr">
        <is>
          <t>FLC-2002</t>
        </is>
      </c>
      <c r="G6451" s="2" t="n">
        <v>69</v>
      </c>
      <c r="H6451" s="3" t="n">
        <v>6130.93</v>
      </c>
      <c r="I6451" s="4" t="n">
        <v>0.0891666737664491</v>
      </c>
      <c r="J6451" s="4" t="n">
        <v>0.4618</v>
      </c>
    </row>
    <row r="6452">
      <c r="A6452" s="1" t="n">
        <v>45978</v>
      </c>
      <c r="B6452" t="inlineStr">
        <is>
          <t>北東部</t>
        </is>
      </c>
      <c r="C6452" t="inlineStr">
        <is>
          <t>EC</t>
        </is>
      </c>
      <c r="D6452" t="inlineStr">
        <is>
          <t>バックパック</t>
        </is>
      </c>
      <c r="E6452" t="inlineStr">
        <is>
          <t>Summit 28L Pack</t>
        </is>
      </c>
      <c r="F6452" t="inlineStr">
        <is>
          <t>BPK-5001</t>
        </is>
      </c>
      <c r="G6452" s="2" t="n">
        <v>14</v>
      </c>
      <c r="H6452" s="3" t="n">
        <v>1587.45</v>
      </c>
      <c r="I6452" s="4" t="n">
        <v>0.117136499164626</v>
      </c>
      <c r="J6452" s="4" t="n">
        <v>0.533</v>
      </c>
    </row>
    <row r="6453">
      <c r="A6453" s="1" t="n">
        <v>46020</v>
      </c>
      <c r="B6453" t="inlineStr">
        <is>
          <t>西部</t>
        </is>
      </c>
      <c r="C6453" t="inlineStr">
        <is>
          <t>卸売</t>
        </is>
      </c>
      <c r="D6453" t="inlineStr">
        <is>
          <t>フリース</t>
        </is>
      </c>
      <c r="E6453" t="inlineStr">
        <is>
          <t>Ridge Fleece Zip</t>
        </is>
      </c>
      <c r="F6453" t="inlineStr">
        <is>
          <t>FLC-2001</t>
        </is>
      </c>
      <c r="G6453" s="2" t="n">
        <v>40</v>
      </c>
      <c r="H6453" s="3" t="n">
        <v>4968.17</v>
      </c>
      <c r="I6453" s="4" t="n">
        <v>0.09191330350935459</v>
      </c>
      <c r="J6453" s="4" t="n">
        <v>0.5228</v>
      </c>
    </row>
    <row r="6454">
      <c r="A6454" s="1" t="n">
        <v>46013</v>
      </c>
      <c r="B6454" t="inlineStr">
        <is>
          <t>西部</t>
        </is>
      </c>
      <c r="C6454" t="inlineStr">
        <is>
          <t>店舗</t>
        </is>
      </c>
      <c r="D6454" t="inlineStr">
        <is>
          <t>ハイキングパンツ</t>
        </is>
      </c>
      <c r="E6454" t="inlineStr">
        <is>
          <t>TrailFlex Hiking Pant</t>
        </is>
      </c>
      <c r="F6454" t="inlineStr">
        <is>
          <t>PAN-3001</t>
        </is>
      </c>
      <c r="G6454" s="2" t="n">
        <v>27</v>
      </c>
      <c r="H6454" s="3" t="n">
        <v>3720.45</v>
      </c>
      <c r="I6454" s="4" t="n">
        <v>0.09158006658591331</v>
      </c>
      <c r="J6454" s="4" t="n">
        <v>0.549</v>
      </c>
    </row>
    <row r="6455">
      <c r="A6455" s="1" t="n">
        <v>45985</v>
      </c>
      <c r="B6455" t="inlineStr">
        <is>
          <t>西部</t>
        </is>
      </c>
      <c r="C6455" t="inlineStr">
        <is>
          <t>店舗</t>
        </is>
      </c>
      <c r="D6455" t="inlineStr">
        <is>
          <t>ジャケット</t>
        </is>
      </c>
      <c r="E6455" t="inlineStr">
        <is>
          <t>Alpine Storm Shell</t>
        </is>
      </c>
      <c r="F6455" t="inlineStr">
        <is>
          <t>JKT-1002</t>
        </is>
      </c>
      <c r="G6455" s="2" t="n">
        <v>15</v>
      </c>
      <c r="H6455" s="3" t="n">
        <v>2941.01</v>
      </c>
      <c r="I6455" s="4" t="n">
        <v>0.09796051849611105</v>
      </c>
      <c r="J6455" s="4" t="n">
        <v>0.5911999999999999</v>
      </c>
    </row>
    <row r="6456">
      <c r="A6456" s="1" t="n">
        <v>46006</v>
      </c>
      <c r="B6456" t="inlineStr">
        <is>
          <t>中西部</t>
        </is>
      </c>
      <c r="C6456" t="inlineStr">
        <is>
          <t>店舗</t>
        </is>
      </c>
      <c r="D6456" t="inlineStr">
        <is>
          <t>バックパック</t>
        </is>
      </c>
      <c r="E6456" t="inlineStr">
        <is>
          <t>Summit 28L Pack</t>
        </is>
      </c>
      <c r="F6456" t="inlineStr">
        <is>
          <t>BPK-5001</t>
        </is>
      </c>
      <c r="G6456" s="2" t="n">
        <v>18</v>
      </c>
      <c r="H6456" s="3" t="n">
        <v>1939.64</v>
      </c>
      <c r="I6456" s="4" t="n">
        <v>0.1084597123693675</v>
      </c>
      <c r="J6456" s="4" t="n">
        <v>0.5438</v>
      </c>
    </row>
    <row r="6457">
      <c r="A6457" s="1" t="n">
        <v>45964</v>
      </c>
      <c r="B6457" t="inlineStr">
        <is>
          <t>南部</t>
        </is>
      </c>
      <c r="C6457" t="inlineStr">
        <is>
          <t>EC</t>
        </is>
      </c>
      <c r="D6457" t="inlineStr">
        <is>
          <t>バックパック</t>
        </is>
      </c>
      <c r="E6457" t="inlineStr">
        <is>
          <t>Crestline Travel Pack</t>
        </is>
      </c>
      <c r="F6457" t="inlineStr">
        <is>
          <t>BPK-5003</t>
        </is>
      </c>
      <c r="G6457" s="2" t="n">
        <v>13</v>
      </c>
      <c r="H6457" s="3" t="n">
        <v>1587.88</v>
      </c>
      <c r="I6457" s="4" t="n">
        <v>0.1222175930254161</v>
      </c>
      <c r="J6457" s="4" t="n">
        <v>0.5357</v>
      </c>
    </row>
    <row r="6458">
      <c r="A6458" s="1" t="n">
        <v>45943</v>
      </c>
      <c r="B6458" t="inlineStr">
        <is>
          <t>西部</t>
        </is>
      </c>
      <c r="C6458" t="inlineStr">
        <is>
          <t>店舗</t>
        </is>
      </c>
      <c r="D6458" t="inlineStr">
        <is>
          <t>インナー</t>
        </is>
      </c>
      <c r="E6458" t="inlineStr">
        <is>
          <t>EverWarm Merino Crew</t>
        </is>
      </c>
      <c r="F6458" t="inlineStr">
        <is>
          <t>BAS-4001</t>
        </is>
      </c>
      <c r="G6458" s="2" t="n">
        <v>21</v>
      </c>
      <c r="H6458" s="3" t="n">
        <v>1703.52</v>
      </c>
      <c r="I6458" s="4" t="n">
        <v>0.1266115818899125</v>
      </c>
      <c r="J6458" s="4" t="n">
        <v>0.5612</v>
      </c>
    </row>
    <row r="6459">
      <c r="A6459" s="1" t="n">
        <v>46013</v>
      </c>
      <c r="B6459" t="inlineStr">
        <is>
          <t>南部</t>
        </is>
      </c>
      <c r="C6459" t="inlineStr">
        <is>
          <t>モール</t>
        </is>
      </c>
      <c r="D6459" t="inlineStr">
        <is>
          <t>ジャケット</t>
        </is>
      </c>
      <c r="E6459" t="inlineStr">
        <is>
          <t>Alpine Storm Shell</t>
        </is>
      </c>
      <c r="F6459" t="inlineStr">
        <is>
          <t>JKT-1002</t>
        </is>
      </c>
      <c r="G6459" s="2" t="n">
        <v>14</v>
      </c>
      <c r="H6459" s="3" t="n">
        <v>2077.46</v>
      </c>
      <c r="I6459" s="4" t="n">
        <v>0.1959031721390784</v>
      </c>
      <c r="J6459" s="4" t="n">
        <v>0.4527</v>
      </c>
    </row>
    <row r="6460">
      <c r="A6460" s="1" t="n">
        <v>45978</v>
      </c>
      <c r="B6460" t="inlineStr">
        <is>
          <t>中西部</t>
        </is>
      </c>
      <c r="C6460" t="inlineStr">
        <is>
          <t>店舗</t>
        </is>
      </c>
      <c r="D6460" t="inlineStr">
        <is>
          <t>フリース</t>
        </is>
      </c>
      <c r="E6460" t="inlineStr">
        <is>
          <t>Harbor Camp Hoodie</t>
        </is>
      </c>
      <c r="F6460" t="inlineStr">
        <is>
          <t>FLC-2003</t>
        </is>
      </c>
      <c r="G6460" s="2" t="n">
        <v>26</v>
      </c>
      <c r="H6460" s="3" t="n">
        <v>2050.57</v>
      </c>
      <c r="I6460" s="4" t="n">
        <v>0.1338301993533969</v>
      </c>
      <c r="J6460" s="4" t="n">
        <v>0.5062</v>
      </c>
    </row>
    <row r="6461">
      <c r="A6461" s="1" t="n">
        <v>46013</v>
      </c>
      <c r="B6461" t="inlineStr">
        <is>
          <t>中西部</t>
        </is>
      </c>
      <c r="C6461" t="inlineStr">
        <is>
          <t>店舗</t>
        </is>
      </c>
      <c r="D6461" t="inlineStr">
        <is>
          <t>フリース</t>
        </is>
      </c>
      <c r="E6461" t="inlineStr">
        <is>
          <t>Harbor Camp Hoodie</t>
        </is>
      </c>
      <c r="F6461" t="inlineStr">
        <is>
          <t>FLC-2003</t>
        </is>
      </c>
      <c r="G6461" s="2" t="n">
        <v>27</v>
      </c>
      <c r="H6461" s="3" t="n">
        <v>2146.57</v>
      </c>
      <c r="I6461" s="4" t="n">
        <v>0.1305082360096276</v>
      </c>
      <c r="J6461" s="4" t="n">
        <v>0.5216</v>
      </c>
    </row>
    <row r="6462">
      <c r="A6462" s="1" t="n">
        <v>46006</v>
      </c>
      <c r="B6462" t="inlineStr">
        <is>
          <t>中西部</t>
        </is>
      </c>
      <c r="C6462" t="inlineStr">
        <is>
          <t>EC</t>
        </is>
      </c>
      <c r="D6462" t="inlineStr">
        <is>
          <t>バックパック</t>
        </is>
      </c>
      <c r="E6462" t="inlineStr">
        <is>
          <t>Crestline Travel Pack</t>
        </is>
      </c>
      <c r="F6462" t="inlineStr">
        <is>
          <t>BPK-5003</t>
        </is>
      </c>
      <c r="G6462" s="2" t="n">
        <v>18</v>
      </c>
      <c r="H6462" s="3" t="n">
        <v>2207.79</v>
      </c>
      <c r="I6462" s="4" t="n">
        <v>0.1396283380594105</v>
      </c>
      <c r="J6462" s="4" t="n">
        <v>0.5183</v>
      </c>
    </row>
    <row r="6463">
      <c r="A6463" s="1" t="n">
        <v>45936</v>
      </c>
      <c r="B6463" t="inlineStr">
        <is>
          <t>中西部</t>
        </is>
      </c>
      <c r="C6463" t="inlineStr">
        <is>
          <t>EC</t>
        </is>
      </c>
      <c r="D6463" t="inlineStr">
        <is>
          <t>ボトル</t>
        </is>
      </c>
      <c r="E6463" t="inlineStr">
        <is>
          <t>HydraSteel 32oz</t>
        </is>
      </c>
      <c r="F6463" t="inlineStr">
        <is>
          <t>WTB-6001</t>
        </is>
      </c>
      <c r="G6463" s="2" t="n">
        <v>35</v>
      </c>
      <c r="H6463" s="3" t="n">
        <v>1043.75</v>
      </c>
      <c r="I6463" s="4" t="n">
        <v>0.167483861643821</v>
      </c>
      <c r="J6463" s="4" t="n">
        <v>0.4828</v>
      </c>
    </row>
    <row r="6464">
      <c r="A6464" s="1" t="n">
        <v>46013</v>
      </c>
      <c r="B6464" t="inlineStr">
        <is>
          <t>中西部</t>
        </is>
      </c>
      <c r="C6464" t="inlineStr">
        <is>
          <t>卸売</t>
        </is>
      </c>
      <c r="D6464" t="inlineStr">
        <is>
          <t>ジャケット</t>
        </is>
      </c>
      <c r="E6464" t="inlineStr">
        <is>
          <t>Trail Breeze Windbreaker</t>
        </is>
      </c>
      <c r="F6464" t="inlineStr">
        <is>
          <t>JKT-1003</t>
        </is>
      </c>
      <c r="G6464" s="2" t="n">
        <v>45</v>
      </c>
      <c r="H6464" s="3" t="n">
        <v>4175.65</v>
      </c>
      <c r="I6464" s="4" t="n">
        <v>0.108720221426338</v>
      </c>
      <c r="J6464" s="4" t="n">
        <v>0.4684</v>
      </c>
    </row>
    <row r="6465">
      <c r="A6465" s="1" t="n">
        <v>45964</v>
      </c>
      <c r="B6465" t="inlineStr">
        <is>
          <t>中西部</t>
        </is>
      </c>
      <c r="C6465" t="inlineStr">
        <is>
          <t>店舗</t>
        </is>
      </c>
      <c r="D6465" t="inlineStr">
        <is>
          <t>バックパック</t>
        </is>
      </c>
      <c r="E6465" t="inlineStr">
        <is>
          <t>Pine Ridge Daypack</t>
        </is>
      </c>
      <c r="F6465" t="inlineStr">
        <is>
          <t>BPK-5002</t>
        </is>
      </c>
      <c r="G6465" s="2" t="n">
        <v>20</v>
      </c>
      <c r="H6465" s="3" t="n">
        <v>1580.28</v>
      </c>
      <c r="I6465" s="4" t="n">
        <v>0.1153518881369382</v>
      </c>
      <c r="J6465" s="4" t="n">
        <v>0.5163</v>
      </c>
    </row>
    <row r="6466">
      <c r="A6466" s="1" t="n">
        <v>45936</v>
      </c>
      <c r="B6466" t="inlineStr">
        <is>
          <t>西部</t>
        </is>
      </c>
      <c r="C6466" t="inlineStr">
        <is>
          <t>EC</t>
        </is>
      </c>
      <c r="D6466" t="inlineStr">
        <is>
          <t>ハイキングパンツ</t>
        </is>
      </c>
      <c r="E6466" t="inlineStr">
        <is>
          <t>Granite Trek Pant</t>
        </is>
      </c>
      <c r="F6466" t="inlineStr">
        <is>
          <t>PAN-3002</t>
        </is>
      </c>
      <c r="G6466" s="2" t="n">
        <v>14</v>
      </c>
      <c r="H6466" s="3" t="n">
        <v>1498.97</v>
      </c>
      <c r="I6466" s="4" t="n">
        <v>0.1212350586503744</v>
      </c>
      <c r="J6466" s="4" t="n">
        <v>0.5263</v>
      </c>
    </row>
    <row r="6467">
      <c r="A6467" s="1" t="n">
        <v>45929</v>
      </c>
      <c r="B6467" t="inlineStr">
        <is>
          <t>西部</t>
        </is>
      </c>
      <c r="C6467" t="inlineStr">
        <is>
          <t>EC</t>
        </is>
      </c>
      <c r="D6467" t="inlineStr">
        <is>
          <t>ハイキングパンツ</t>
        </is>
      </c>
      <c r="E6467" t="inlineStr">
        <is>
          <t>Canyon Stretch Pant</t>
        </is>
      </c>
      <c r="F6467" t="inlineStr">
        <is>
          <t>PAN-3003</t>
        </is>
      </c>
      <c r="G6467" s="2" t="n">
        <v>14</v>
      </c>
      <c r="H6467" s="3" t="n">
        <v>1303.34</v>
      </c>
      <c r="I6467" s="4" t="n">
        <v>0.1393953836597502</v>
      </c>
      <c r="J6467" s="4" t="n">
        <v>0.5144</v>
      </c>
    </row>
    <row r="6468">
      <c r="A6468" s="1" t="n">
        <v>45985</v>
      </c>
      <c r="B6468" t="inlineStr">
        <is>
          <t>西部</t>
        </is>
      </c>
      <c r="C6468" t="inlineStr">
        <is>
          <t>卸売</t>
        </is>
      </c>
      <c r="D6468" t="inlineStr">
        <is>
          <t>フリース</t>
        </is>
      </c>
      <c r="E6468" t="inlineStr">
        <is>
          <t>Cedar Trail Pullover</t>
        </is>
      </c>
      <c r="F6468" t="inlineStr">
        <is>
          <t>FLC-2002</t>
        </is>
      </c>
      <c r="G6468" s="2" t="n">
        <v>58</v>
      </c>
      <c r="H6468" s="3" t="n">
        <v>5361.39</v>
      </c>
      <c r="I6468" s="4" t="n">
        <v>0.1058741891290993</v>
      </c>
      <c r="J6468" s="4" t="n">
        <v>0.4766</v>
      </c>
    </row>
    <row r="6469">
      <c r="A6469" s="1" t="n">
        <v>46013</v>
      </c>
      <c r="B6469" t="inlineStr">
        <is>
          <t>北東部</t>
        </is>
      </c>
      <c r="C6469" t="inlineStr">
        <is>
          <t>店舗</t>
        </is>
      </c>
      <c r="D6469" t="inlineStr">
        <is>
          <t>ジャケット</t>
        </is>
      </c>
      <c r="E6469" t="inlineStr">
        <is>
          <t>Trail Breeze Windbreaker</t>
        </is>
      </c>
      <c r="F6469" t="inlineStr">
        <is>
          <t>JKT-1003</t>
        </is>
      </c>
      <c r="G6469" s="2" t="n">
        <v>17</v>
      </c>
      <c r="H6469" s="3" t="n">
        <v>1943.08</v>
      </c>
      <c r="I6469" s="4" t="n">
        <v>0.1157915964629501</v>
      </c>
      <c r="J6469" s="4" t="n">
        <v>0.5201</v>
      </c>
    </row>
    <row r="6470">
      <c r="A6470" s="1" t="n">
        <v>45985</v>
      </c>
      <c r="B6470" t="inlineStr">
        <is>
          <t>南部</t>
        </is>
      </c>
      <c r="C6470" t="inlineStr">
        <is>
          <t>店舗</t>
        </is>
      </c>
      <c r="D6470" t="inlineStr">
        <is>
          <t>ボトル</t>
        </is>
      </c>
      <c r="E6470" t="inlineStr">
        <is>
          <t>HydraSteel 32oz</t>
        </is>
      </c>
      <c r="F6470" t="inlineStr">
        <is>
          <t>WTB-6001</t>
        </is>
      </c>
      <c r="G6470" s="2" t="n">
        <v>51</v>
      </c>
      <c r="H6470" s="3" t="n">
        <v>1562.06</v>
      </c>
      <c r="I6470" s="4" t="n">
        <v>0.1119640902355313</v>
      </c>
      <c r="J6470" s="4" t="n">
        <v>0.4969</v>
      </c>
    </row>
    <row r="6471">
      <c r="A6471" s="1" t="n">
        <v>45957</v>
      </c>
      <c r="B6471" t="inlineStr">
        <is>
          <t>北東部</t>
        </is>
      </c>
      <c r="C6471" t="inlineStr">
        <is>
          <t>卸売</t>
        </is>
      </c>
      <c r="D6471" t="inlineStr">
        <is>
          <t>ジャケット</t>
        </is>
      </c>
      <c r="E6471" t="inlineStr">
        <is>
          <t>Alpine Storm Shell</t>
        </is>
      </c>
      <c r="F6471" t="inlineStr">
        <is>
          <t>JKT-1002</t>
        </is>
      </c>
      <c r="G6471" s="2" t="n">
        <v>56</v>
      </c>
      <c r="H6471" s="3" t="n">
        <v>9323.639999999999</v>
      </c>
      <c r="I6471" s="4" t="n">
        <v>0.1145071461983025</v>
      </c>
      <c r="J6471" s="4" t="n">
        <v>0.5317</v>
      </c>
    </row>
    <row r="6472">
      <c r="A6472" s="1" t="n">
        <v>45950</v>
      </c>
      <c r="B6472" t="inlineStr">
        <is>
          <t>南部</t>
        </is>
      </c>
      <c r="C6472" t="inlineStr">
        <is>
          <t>店舗</t>
        </is>
      </c>
      <c r="D6472" t="inlineStr">
        <is>
          <t>ボトル</t>
        </is>
      </c>
      <c r="E6472" t="inlineStr">
        <is>
          <t>TrailSip 24oz</t>
        </is>
      </c>
      <c r="F6472" t="inlineStr">
        <is>
          <t>WTB-6002</t>
        </is>
      </c>
      <c r="G6472" s="2" t="n">
        <v>69</v>
      </c>
      <c r="H6472" s="3" t="n">
        <v>1609.08</v>
      </c>
      <c r="I6472" s="4" t="n">
        <v>0.1361969996634871</v>
      </c>
      <c r="J6472" s="4" t="n">
        <v>0.4512</v>
      </c>
    </row>
    <row r="6473">
      <c r="A6473" s="1" t="n">
        <v>46006</v>
      </c>
      <c r="B6473" t="inlineStr">
        <is>
          <t>南部</t>
        </is>
      </c>
      <c r="C6473" t="inlineStr">
        <is>
          <t>卸売</t>
        </is>
      </c>
      <c r="D6473" t="inlineStr">
        <is>
          <t>ハイキングパンツ</t>
        </is>
      </c>
      <c r="E6473" t="inlineStr">
        <is>
          <t>Granite Trek Pant</t>
        </is>
      </c>
      <c r="F6473" t="inlineStr">
        <is>
          <t>PAN-3002</t>
        </is>
      </c>
      <c r="G6473" s="2" t="n">
        <v>67</v>
      </c>
      <c r="H6473" s="3" t="n">
        <v>6094.94</v>
      </c>
      <c r="I6473" s="4" t="n">
        <v>0.08737124942056834</v>
      </c>
      <c r="J6473" s="4" t="n">
        <v>0.4713</v>
      </c>
    </row>
    <row r="6474">
      <c r="A6474" s="1" t="n">
        <v>46013</v>
      </c>
      <c r="B6474" t="inlineStr">
        <is>
          <t>西部</t>
        </is>
      </c>
      <c r="C6474" t="inlineStr">
        <is>
          <t>店舗</t>
        </is>
      </c>
      <c r="D6474" t="inlineStr">
        <is>
          <t>ジャケット</t>
        </is>
      </c>
      <c r="E6474" t="inlineStr">
        <is>
          <t>Summit Pro Jacket</t>
        </is>
      </c>
      <c r="F6474" t="inlineStr">
        <is>
          <t>JKT-1001</t>
        </is>
      </c>
      <c r="G6474" s="2" t="n">
        <v>19</v>
      </c>
      <c r="H6474" s="3" t="n">
        <v>4420.53</v>
      </c>
      <c r="I6474" s="4" t="n">
        <v>0.1288988773431629</v>
      </c>
      <c r="J6474" s="4" t="n">
        <v>0.5966</v>
      </c>
    </row>
    <row r="6475">
      <c r="A6475" s="1" t="n">
        <v>45950</v>
      </c>
      <c r="B6475" t="inlineStr">
        <is>
          <t>西部</t>
        </is>
      </c>
      <c r="C6475" t="inlineStr">
        <is>
          <t>店舗</t>
        </is>
      </c>
      <c r="D6475" t="inlineStr">
        <is>
          <t>インナー</t>
        </is>
      </c>
      <c r="E6475" t="inlineStr">
        <is>
          <t>PeakCore Thermal Bottom</t>
        </is>
      </c>
      <c r="F6475" t="inlineStr">
        <is>
          <t>BAS-4003</t>
        </is>
      </c>
      <c r="G6475" s="2" t="n">
        <v>16</v>
      </c>
      <c r="H6475" s="3" t="n">
        <v>960.73</v>
      </c>
      <c r="I6475" s="4" t="n">
        <v>0.1260485654957592</v>
      </c>
      <c r="J6475" s="4" t="n">
        <v>0.5336</v>
      </c>
    </row>
    <row r="6476">
      <c r="A6476" s="1" t="n">
        <v>45964</v>
      </c>
      <c r="B6476" t="inlineStr">
        <is>
          <t>南部</t>
        </is>
      </c>
      <c r="C6476" t="inlineStr">
        <is>
          <t>卸売</t>
        </is>
      </c>
      <c r="D6476" t="inlineStr">
        <is>
          <t>インナー</t>
        </is>
      </c>
      <c r="E6476" t="inlineStr">
        <is>
          <t>SunTrail Lightweight Tee</t>
        </is>
      </c>
      <c r="F6476" t="inlineStr">
        <is>
          <t>BAS-4002</t>
        </is>
      </c>
      <c r="G6476" s="2" t="n">
        <v>71</v>
      </c>
      <c r="H6476" s="3" t="n">
        <v>2801.66</v>
      </c>
      <c r="I6476" s="4" t="n">
        <v>0.107473775099963</v>
      </c>
      <c r="J6476" s="4" t="n">
        <v>0.4459</v>
      </c>
    </row>
    <row r="6477">
      <c r="A6477" s="1" t="n">
        <v>45950</v>
      </c>
      <c r="B6477" t="inlineStr">
        <is>
          <t>中西部</t>
        </is>
      </c>
      <c r="C6477" t="inlineStr">
        <is>
          <t>卸売</t>
        </is>
      </c>
      <c r="D6477" t="inlineStr">
        <is>
          <t>ハイキングパンツ</t>
        </is>
      </c>
      <c r="E6477" t="inlineStr">
        <is>
          <t>Canyon Stretch Pant</t>
        </is>
      </c>
      <c r="F6477" t="inlineStr">
        <is>
          <t>PAN-3003</t>
        </is>
      </c>
      <c r="G6477" s="2" t="n">
        <v>56</v>
      </c>
      <c r="H6477" s="3" t="n">
        <v>4554.95</v>
      </c>
      <c r="I6477" s="4" t="n">
        <v>0.08305421428568661</v>
      </c>
      <c r="J6477" s="4" t="n">
        <v>0.4404</v>
      </c>
    </row>
    <row r="6478">
      <c r="A6478" s="1" t="n">
        <v>45992</v>
      </c>
      <c r="B6478" t="inlineStr">
        <is>
          <t>西部</t>
        </is>
      </c>
      <c r="C6478" t="inlineStr">
        <is>
          <t>店舗</t>
        </is>
      </c>
      <c r="D6478" t="inlineStr">
        <is>
          <t>バックパック</t>
        </is>
      </c>
      <c r="E6478" t="inlineStr">
        <is>
          <t>Crestline Travel Pack</t>
        </is>
      </c>
      <c r="F6478" t="inlineStr">
        <is>
          <t>BPK-5003</t>
        </is>
      </c>
      <c r="G6478" s="2" t="n">
        <v>17</v>
      </c>
      <c r="H6478" s="3" t="n">
        <v>2192.59</v>
      </c>
      <c r="I6478" s="4" t="n">
        <v>0.12950419196859</v>
      </c>
      <c r="J6478" s="4" t="n">
        <v>0.5563</v>
      </c>
    </row>
    <row r="6479">
      <c r="A6479" s="1" t="n">
        <v>46013</v>
      </c>
      <c r="B6479" t="inlineStr">
        <is>
          <t>北東部</t>
        </is>
      </c>
      <c r="C6479" t="inlineStr">
        <is>
          <t>EC</t>
        </is>
      </c>
      <c r="D6479" t="inlineStr">
        <is>
          <t>ジャケット</t>
        </is>
      </c>
      <c r="E6479" t="inlineStr">
        <is>
          <t>Summit Pro Jacket</t>
        </is>
      </c>
      <c r="F6479" t="inlineStr">
        <is>
          <t>JKT-1001</t>
        </is>
      </c>
      <c r="G6479" s="2" t="n">
        <v>19</v>
      </c>
      <c r="H6479" s="3" t="n">
        <v>4010.31</v>
      </c>
      <c r="I6479" s="4" t="n">
        <v>0.1688679432868957</v>
      </c>
      <c r="J6479" s="4" t="n">
        <v>0.5875</v>
      </c>
    </row>
    <row r="6480">
      <c r="A6480" s="1" t="n">
        <v>45999</v>
      </c>
      <c r="B6480" t="inlineStr">
        <is>
          <t>南部</t>
        </is>
      </c>
      <c r="C6480" t="inlineStr">
        <is>
          <t>EC</t>
        </is>
      </c>
      <c r="D6480" t="inlineStr">
        <is>
          <t>インナー</t>
        </is>
      </c>
      <c r="E6480" t="inlineStr">
        <is>
          <t>EverWarm Merino Crew</t>
        </is>
      </c>
      <c r="F6480" t="inlineStr">
        <is>
          <t>BAS-4001</t>
        </is>
      </c>
      <c r="G6480" s="2" t="n">
        <v>26</v>
      </c>
      <c r="H6480" s="3" t="n">
        <v>1882.13</v>
      </c>
      <c r="I6480" s="4" t="n">
        <v>0.1585605368278921</v>
      </c>
      <c r="J6480" s="4" t="n">
        <v>0.5053</v>
      </c>
    </row>
    <row r="6481">
      <c r="A6481" s="1" t="n">
        <v>46020</v>
      </c>
      <c r="B6481" t="inlineStr">
        <is>
          <t>西部</t>
        </is>
      </c>
      <c r="C6481" t="inlineStr">
        <is>
          <t>EC</t>
        </is>
      </c>
      <c r="D6481" t="inlineStr">
        <is>
          <t>フリース</t>
        </is>
      </c>
      <c r="E6481" t="inlineStr">
        <is>
          <t>Ridge Fleece Zip</t>
        </is>
      </c>
      <c r="F6481" t="inlineStr">
        <is>
          <t>FLC-2001</t>
        </is>
      </c>
      <c r="G6481" s="2" t="n">
        <v>15</v>
      </c>
      <c r="H6481" s="3" t="n">
        <v>2005.52</v>
      </c>
      <c r="I6481" s="4" t="n">
        <v>0.1407906971219927</v>
      </c>
      <c r="J6481" s="4" t="n">
        <v>0.5629999999999999</v>
      </c>
    </row>
    <row r="6482">
      <c r="A6482" s="1" t="n">
        <v>45950</v>
      </c>
      <c r="B6482" t="inlineStr">
        <is>
          <t>西部</t>
        </is>
      </c>
      <c r="C6482" t="inlineStr">
        <is>
          <t>店舗</t>
        </is>
      </c>
      <c r="D6482" t="inlineStr">
        <is>
          <t>ボトル</t>
        </is>
      </c>
      <c r="E6482" t="inlineStr">
        <is>
          <t>TrailSip 24oz</t>
        </is>
      </c>
      <c r="F6482" t="inlineStr">
        <is>
          <t>WTB-6002</t>
        </is>
      </c>
      <c r="G6482" s="2" t="n">
        <v>57</v>
      </c>
      <c r="H6482" s="3" t="n">
        <v>1483.82</v>
      </c>
      <c r="I6482" s="4" t="n">
        <v>0.1189556825645268</v>
      </c>
      <c r="J6482" s="4" t="n">
        <v>0.471</v>
      </c>
    </row>
    <row r="6483">
      <c r="A6483" s="1" t="n">
        <v>45936</v>
      </c>
      <c r="B6483" t="inlineStr">
        <is>
          <t>北東部</t>
        </is>
      </c>
      <c r="C6483" t="inlineStr">
        <is>
          <t>店舗</t>
        </is>
      </c>
      <c r="D6483" t="inlineStr">
        <is>
          <t>インナー</t>
        </is>
      </c>
      <c r="E6483" t="inlineStr">
        <is>
          <t>SunTrail Lightweight Tee</t>
        </is>
      </c>
      <c r="F6483" t="inlineStr">
        <is>
          <t>BAS-4002</t>
        </is>
      </c>
      <c r="G6483" s="2" t="n">
        <v>32</v>
      </c>
      <c r="H6483" s="3" t="n">
        <v>1507.51</v>
      </c>
      <c r="I6483" s="4" t="n">
        <v>0.1078306976035237</v>
      </c>
      <c r="J6483" s="4" t="n">
        <v>0.5141</v>
      </c>
    </row>
    <row r="6484">
      <c r="A6484" s="1" t="n">
        <v>46006</v>
      </c>
      <c r="B6484" t="inlineStr">
        <is>
          <t>北東部</t>
        </is>
      </c>
      <c r="C6484" t="inlineStr">
        <is>
          <t>モール</t>
        </is>
      </c>
      <c r="D6484" t="inlineStr">
        <is>
          <t>ジャケット</t>
        </is>
      </c>
      <c r="E6484" t="inlineStr">
        <is>
          <t>Alpine Storm Shell</t>
        </is>
      </c>
      <c r="F6484" t="inlineStr">
        <is>
          <t>JKT-1002</t>
        </is>
      </c>
      <c r="G6484" s="2" t="n">
        <v>17</v>
      </c>
      <c r="H6484" s="3" t="n">
        <v>2938.34</v>
      </c>
      <c r="I6484" s="4" t="n">
        <v>0.1914026857167483</v>
      </c>
      <c r="J6484" s="4" t="n">
        <v>0.4655</v>
      </c>
    </row>
    <row r="6485">
      <c r="A6485" s="1" t="n">
        <v>45964</v>
      </c>
      <c r="B6485" t="inlineStr">
        <is>
          <t>中西部</t>
        </is>
      </c>
      <c r="C6485" t="inlineStr">
        <is>
          <t>EC</t>
        </is>
      </c>
      <c r="D6485" t="inlineStr">
        <is>
          <t>ハイキングパンツ</t>
        </is>
      </c>
      <c r="E6485" t="inlineStr">
        <is>
          <t>TrailFlex Hiking Pant</t>
        </is>
      </c>
      <c r="F6485" t="inlineStr">
        <is>
          <t>PAN-3001</t>
        </is>
      </c>
      <c r="G6485" s="2" t="n">
        <v>21</v>
      </c>
      <c r="H6485" s="3" t="n">
        <v>2424.3</v>
      </c>
      <c r="I6485" s="4" t="n">
        <v>0.1419697266146541</v>
      </c>
      <c r="J6485" s="4" t="n">
        <v>0.5185999999999999</v>
      </c>
    </row>
    <row r="6486">
      <c r="A6486" s="1" t="n">
        <v>45936</v>
      </c>
      <c r="B6486" t="inlineStr">
        <is>
          <t>中西部</t>
        </is>
      </c>
      <c r="C6486" t="inlineStr">
        <is>
          <t>EC</t>
        </is>
      </c>
      <c r="D6486" t="inlineStr">
        <is>
          <t>ハイキングパンツ</t>
        </is>
      </c>
      <c r="E6486" t="inlineStr">
        <is>
          <t>Granite Trek Pant</t>
        </is>
      </c>
      <c r="F6486" t="inlineStr">
        <is>
          <t>PAN-3002</t>
        </is>
      </c>
      <c r="G6486" s="2" t="n">
        <v>15</v>
      </c>
      <c r="H6486" s="3" t="n">
        <v>1529.24</v>
      </c>
      <c r="I6486" s="4" t="n">
        <v>0.1229987609740347</v>
      </c>
      <c r="J6486" s="4" t="n">
        <v>0.5043</v>
      </c>
    </row>
    <row r="6487">
      <c r="A6487" s="1" t="n">
        <v>46013</v>
      </c>
      <c r="B6487" t="inlineStr">
        <is>
          <t>西部</t>
        </is>
      </c>
      <c r="C6487" t="inlineStr">
        <is>
          <t>店舗</t>
        </is>
      </c>
      <c r="D6487" t="inlineStr">
        <is>
          <t>バックパック</t>
        </is>
      </c>
      <c r="E6487" t="inlineStr">
        <is>
          <t>Pine Ridge Daypack</t>
        </is>
      </c>
      <c r="F6487" t="inlineStr">
        <is>
          <t>BPK-5002</t>
        </is>
      </c>
      <c r="G6487" s="2" t="n">
        <v>22</v>
      </c>
      <c r="H6487" s="3" t="n">
        <v>1847.32</v>
      </c>
      <c r="I6487" s="4" t="n">
        <v>0.1103151574451476</v>
      </c>
      <c r="J6487" s="4" t="n">
        <v>0.5162</v>
      </c>
    </row>
    <row r="6488">
      <c r="A6488" s="1" t="n">
        <v>45971</v>
      </c>
      <c r="B6488" t="inlineStr">
        <is>
          <t>西部</t>
        </is>
      </c>
      <c r="C6488" t="inlineStr">
        <is>
          <t>EC</t>
        </is>
      </c>
      <c r="D6488" t="inlineStr">
        <is>
          <t>ジャケット</t>
        </is>
      </c>
      <c r="E6488" t="inlineStr">
        <is>
          <t>Alpine Storm Shell</t>
        </is>
      </c>
      <c r="F6488" t="inlineStr">
        <is>
          <t>JKT-1002</t>
        </is>
      </c>
      <c r="G6488" s="2" t="n">
        <v>13</v>
      </c>
      <c r="H6488" s="3" t="n">
        <v>2342.28</v>
      </c>
      <c r="I6488" s="4" t="n">
        <v>0.1473246264923364</v>
      </c>
      <c r="J6488" s="4" t="n">
        <v>0.5585</v>
      </c>
    </row>
    <row r="6489">
      <c r="A6489" s="1" t="n">
        <v>45978</v>
      </c>
      <c r="B6489" t="inlineStr">
        <is>
          <t>南部</t>
        </is>
      </c>
      <c r="C6489" t="inlineStr">
        <is>
          <t>店舗</t>
        </is>
      </c>
      <c r="D6489" t="inlineStr">
        <is>
          <t>フリース</t>
        </is>
      </c>
      <c r="E6489" t="inlineStr">
        <is>
          <t>Cedar Trail Pullover</t>
        </is>
      </c>
      <c r="F6489" t="inlineStr">
        <is>
          <t>FLC-2002</t>
        </is>
      </c>
      <c r="G6489" s="2" t="n">
        <v>19</v>
      </c>
      <c r="H6489" s="3" t="n">
        <v>1936.13</v>
      </c>
      <c r="I6489" s="4" t="n">
        <v>0.09788012029603124</v>
      </c>
      <c r="J6489" s="4" t="n">
        <v>0.5376</v>
      </c>
    </row>
    <row r="6490">
      <c r="A6490" s="1" t="n">
        <v>45999</v>
      </c>
      <c r="B6490" t="inlineStr">
        <is>
          <t>北東部</t>
        </is>
      </c>
      <c r="C6490" t="inlineStr">
        <is>
          <t>店舗</t>
        </is>
      </c>
      <c r="D6490" t="inlineStr">
        <is>
          <t>フリース</t>
        </is>
      </c>
      <c r="E6490" t="inlineStr">
        <is>
          <t>Ridge Fleece Zip</t>
        </is>
      </c>
      <c r="F6490" t="inlineStr">
        <is>
          <t>FLC-2001</t>
        </is>
      </c>
      <c r="G6490" s="2" t="n">
        <v>26</v>
      </c>
      <c r="H6490" s="3" t="n">
        <v>3507.56</v>
      </c>
      <c r="I6490" s="4" t="n">
        <v>0.1171022313274443</v>
      </c>
      <c r="J6490" s="4" t="n">
        <v>0.5648</v>
      </c>
    </row>
    <row r="6491">
      <c r="A6491" s="1" t="n">
        <v>45978</v>
      </c>
      <c r="B6491" t="inlineStr">
        <is>
          <t>南部</t>
        </is>
      </c>
      <c r="C6491" t="inlineStr">
        <is>
          <t>モール</t>
        </is>
      </c>
      <c r="D6491" t="inlineStr">
        <is>
          <t>バックパック</t>
        </is>
      </c>
      <c r="E6491" t="inlineStr">
        <is>
          <t>Crestline Travel Pack</t>
        </is>
      </c>
      <c r="F6491" t="inlineStr">
        <is>
          <t>BPK-5003</t>
        </is>
      </c>
      <c r="G6491" s="2" t="n">
        <v>14</v>
      </c>
      <c r="H6491" s="3" t="n">
        <v>1655.36</v>
      </c>
      <c r="I6491" s="4" t="n">
        <v>0.168084385143593</v>
      </c>
      <c r="J6491" s="4" t="n">
        <v>0.4509</v>
      </c>
    </row>
    <row r="6492">
      <c r="A6492" s="1" t="n">
        <v>46006</v>
      </c>
      <c r="B6492" t="inlineStr">
        <is>
          <t>西部</t>
        </is>
      </c>
      <c r="C6492" t="inlineStr">
        <is>
          <t>店舗</t>
        </is>
      </c>
      <c r="D6492" t="inlineStr">
        <is>
          <t>ジャケット</t>
        </is>
      </c>
      <c r="E6492" t="inlineStr">
        <is>
          <t>Summit Pro Jacket</t>
        </is>
      </c>
      <c r="F6492" t="inlineStr">
        <is>
          <t>JKT-1001</t>
        </is>
      </c>
      <c r="G6492" s="2" t="n">
        <v>18</v>
      </c>
      <c r="H6492" s="3" t="n">
        <v>4227.84</v>
      </c>
      <c r="I6492" s="4" t="n">
        <v>0.1270778450276703</v>
      </c>
      <c r="J6492" s="4" t="n">
        <v>0.6194</v>
      </c>
    </row>
    <row r="6493">
      <c r="A6493" s="1" t="n">
        <v>45964</v>
      </c>
      <c r="B6493" t="inlineStr">
        <is>
          <t>北東部</t>
        </is>
      </c>
      <c r="C6493" t="inlineStr">
        <is>
          <t>EC</t>
        </is>
      </c>
      <c r="D6493" t="inlineStr">
        <is>
          <t>ジャケット</t>
        </is>
      </c>
      <c r="E6493" t="inlineStr">
        <is>
          <t>Summit Pro Jacket</t>
        </is>
      </c>
      <c r="F6493" t="inlineStr">
        <is>
          <t>JKT-1001</t>
        </is>
      </c>
      <c r="G6493" s="2" t="n">
        <v>18</v>
      </c>
      <c r="H6493" s="3" t="n">
        <v>3893.34</v>
      </c>
      <c r="I6493" s="4" t="n">
        <v>0.1364812695328146</v>
      </c>
      <c r="J6493" s="4" t="n">
        <v>0.5894</v>
      </c>
    </row>
    <row r="6494">
      <c r="A6494" s="1" t="n">
        <v>45943</v>
      </c>
      <c r="B6494" t="inlineStr">
        <is>
          <t>南部</t>
        </is>
      </c>
      <c r="C6494" t="inlineStr">
        <is>
          <t>店舗</t>
        </is>
      </c>
      <c r="D6494" t="inlineStr">
        <is>
          <t>ハイキングパンツ</t>
        </is>
      </c>
      <c r="E6494" t="inlineStr">
        <is>
          <t>Granite Trek Pant</t>
        </is>
      </c>
      <c r="F6494" t="inlineStr">
        <is>
          <t>PAN-3002</t>
        </is>
      </c>
      <c r="G6494" s="2" t="n">
        <v>18</v>
      </c>
      <c r="H6494" s="3" t="n">
        <v>1795.38</v>
      </c>
      <c r="I6494" s="4" t="n">
        <v>0.1191707609388977</v>
      </c>
      <c r="J6494" s="4" t="n">
        <v>0.52</v>
      </c>
    </row>
    <row r="6495">
      <c r="A6495" s="1" t="n">
        <v>45971</v>
      </c>
      <c r="B6495" t="inlineStr">
        <is>
          <t>北東部</t>
        </is>
      </c>
      <c r="C6495" t="inlineStr">
        <is>
          <t>店舗</t>
        </is>
      </c>
      <c r="D6495" t="inlineStr">
        <is>
          <t>ボトル</t>
        </is>
      </c>
      <c r="E6495" t="inlineStr">
        <is>
          <t>HydraSteel 32oz</t>
        </is>
      </c>
      <c r="F6495" t="inlineStr">
        <is>
          <t>WTB-6001</t>
        </is>
      </c>
      <c r="G6495" s="2" t="n">
        <v>41</v>
      </c>
      <c r="H6495" s="3" t="n">
        <v>1304.98</v>
      </c>
      <c r="I6495" s="4" t="n">
        <v>0.1367122380454093</v>
      </c>
      <c r="J6495" s="4" t="n">
        <v>0.5011</v>
      </c>
    </row>
    <row r="6496">
      <c r="A6496" s="1" t="n">
        <v>46020</v>
      </c>
      <c r="B6496" t="inlineStr">
        <is>
          <t>北東部</t>
        </is>
      </c>
      <c r="C6496" t="inlineStr">
        <is>
          <t>店舗</t>
        </is>
      </c>
      <c r="D6496" t="inlineStr">
        <is>
          <t>バックパック</t>
        </is>
      </c>
      <c r="E6496" t="inlineStr">
        <is>
          <t>Pine Ridge Daypack</t>
        </is>
      </c>
      <c r="F6496" t="inlineStr">
        <is>
          <t>BPK-5002</t>
        </is>
      </c>
      <c r="G6496" s="2" t="n">
        <v>13</v>
      </c>
      <c r="H6496" s="3" t="n">
        <v>1099.11</v>
      </c>
      <c r="I6496" s="4" t="n">
        <v>0.1355135168507695</v>
      </c>
      <c r="J6496" s="4" t="n">
        <v>0.523</v>
      </c>
    </row>
    <row r="6497">
      <c r="A6497" s="1" t="n">
        <v>46006</v>
      </c>
      <c r="B6497" t="inlineStr">
        <is>
          <t>北東部</t>
        </is>
      </c>
      <c r="C6497" t="inlineStr">
        <is>
          <t>店舗</t>
        </is>
      </c>
      <c r="D6497" t="inlineStr">
        <is>
          <t>ジャケット</t>
        </is>
      </c>
      <c r="E6497" t="inlineStr">
        <is>
          <t>Summit Pro Jacket</t>
        </is>
      </c>
      <c r="F6497" t="inlineStr">
        <is>
          <t>JKT-1001</t>
        </is>
      </c>
      <c r="G6497" s="2" t="n">
        <v>24</v>
      </c>
      <c r="H6497" s="3" t="n">
        <v>5683.85</v>
      </c>
      <c r="I6497" s="4" t="n">
        <v>0.104510511374101</v>
      </c>
      <c r="J6497" s="4" t="n">
        <v>0.6034</v>
      </c>
    </row>
    <row r="6498">
      <c r="A6498" s="1" t="n">
        <v>45936</v>
      </c>
      <c r="B6498" t="inlineStr">
        <is>
          <t>北東部</t>
        </is>
      </c>
      <c r="C6498" t="inlineStr">
        <is>
          <t>店舗</t>
        </is>
      </c>
      <c r="D6498" t="inlineStr">
        <is>
          <t>インナー</t>
        </is>
      </c>
      <c r="E6498" t="inlineStr">
        <is>
          <t>EverWarm Merino Crew</t>
        </is>
      </c>
      <c r="F6498" t="inlineStr">
        <is>
          <t>BAS-4001</t>
        </is>
      </c>
      <c r="G6498" s="2" t="n">
        <v>26</v>
      </c>
      <c r="H6498" s="3" t="n">
        <v>2096.64</v>
      </c>
      <c r="I6498" s="4" t="n">
        <v>0.1090352290757</v>
      </c>
      <c r="J6498" s="4" t="n">
        <v>0.5567</v>
      </c>
    </row>
    <row r="6499">
      <c r="A6499" s="1" t="n">
        <v>45943</v>
      </c>
      <c r="B6499" t="inlineStr">
        <is>
          <t>北東部</t>
        </is>
      </c>
      <c r="C6499" t="inlineStr">
        <is>
          <t>店舗</t>
        </is>
      </c>
      <c r="D6499" t="inlineStr">
        <is>
          <t>ジャケット</t>
        </is>
      </c>
      <c r="E6499" t="inlineStr">
        <is>
          <t>Trail Breeze Windbreaker</t>
        </is>
      </c>
      <c r="F6499" t="inlineStr">
        <is>
          <t>JKT-1003</t>
        </is>
      </c>
      <c r="G6499" s="2" t="n">
        <v>12</v>
      </c>
      <c r="H6499" s="3" t="n">
        <v>1336.26</v>
      </c>
      <c r="I6499" s="4" t="n">
        <v>0.1387762515991926</v>
      </c>
      <c r="J6499" s="4" t="n">
        <v>0.5368000000000001</v>
      </c>
    </row>
    <row r="6500">
      <c r="A6500" s="1" t="n">
        <v>45992</v>
      </c>
      <c r="B6500" t="inlineStr">
        <is>
          <t>中西部</t>
        </is>
      </c>
      <c r="C6500" t="inlineStr">
        <is>
          <t>店舗</t>
        </is>
      </c>
      <c r="D6500" t="inlineStr">
        <is>
          <t>フリース</t>
        </is>
      </c>
      <c r="E6500" t="inlineStr">
        <is>
          <t>Ridge Fleece Zip</t>
        </is>
      </c>
      <c r="F6500" t="inlineStr">
        <is>
          <t>FLC-2001</t>
        </is>
      </c>
      <c r="G6500" s="2" t="n">
        <v>28</v>
      </c>
      <c r="H6500" s="3" t="n">
        <v>3449.8</v>
      </c>
      <c r="I6500" s="4" t="n">
        <v>0.1108302081283182</v>
      </c>
      <c r="J6500" s="4" t="n">
        <v>0.5548999999999999</v>
      </c>
    </row>
    <row r="6501">
      <c r="A6501" s="1" t="n">
        <v>45943</v>
      </c>
      <c r="B6501" t="inlineStr">
        <is>
          <t>西部</t>
        </is>
      </c>
      <c r="C6501" t="inlineStr">
        <is>
          <t>店舗</t>
        </is>
      </c>
      <c r="D6501" t="inlineStr">
        <is>
          <t>バックパック</t>
        </is>
      </c>
      <c r="E6501" t="inlineStr">
        <is>
          <t>Crestline Travel Pack</t>
        </is>
      </c>
      <c r="F6501" t="inlineStr">
        <is>
          <t>BPK-5003</t>
        </is>
      </c>
      <c r="G6501" s="2" t="n">
        <v>11</v>
      </c>
      <c r="H6501" s="3" t="n">
        <v>1459.69</v>
      </c>
      <c r="I6501" s="4" t="n">
        <v>0.1125377371348441</v>
      </c>
      <c r="J6501" s="4" t="n">
        <v>0.5647</v>
      </c>
    </row>
    <row r="6502">
      <c r="A6502" s="1" t="n">
        <v>46006</v>
      </c>
      <c r="B6502" t="inlineStr">
        <is>
          <t>北東部</t>
        </is>
      </c>
      <c r="C6502" t="inlineStr">
        <is>
          <t>EC</t>
        </is>
      </c>
      <c r="D6502" t="inlineStr">
        <is>
          <t>ジャケット</t>
        </is>
      </c>
      <c r="E6502" t="inlineStr">
        <is>
          <t>Alpine Storm Shell</t>
        </is>
      </c>
      <c r="F6502" t="inlineStr">
        <is>
          <t>JKT-1002</t>
        </is>
      </c>
      <c r="G6502" s="2" t="n">
        <v>19</v>
      </c>
      <c r="H6502" s="3" t="n">
        <v>3500.2</v>
      </c>
      <c r="I6502" s="4" t="n">
        <v>0.1516759127750993</v>
      </c>
      <c r="J6502" s="4" t="n">
        <v>0.5471</v>
      </c>
    </row>
    <row r="6503">
      <c r="A6503" s="1" t="n">
        <v>45950</v>
      </c>
      <c r="B6503" t="inlineStr">
        <is>
          <t>中西部</t>
        </is>
      </c>
      <c r="C6503" t="inlineStr">
        <is>
          <t>店舗</t>
        </is>
      </c>
      <c r="D6503" t="inlineStr">
        <is>
          <t>ハイキングパンツ</t>
        </is>
      </c>
      <c r="E6503" t="inlineStr">
        <is>
          <t>Canyon Stretch Pant</t>
        </is>
      </c>
      <c r="F6503" t="inlineStr">
        <is>
          <t>PAN-3003</t>
        </is>
      </c>
      <c r="G6503" s="2" t="n">
        <v>19</v>
      </c>
      <c r="H6503" s="3" t="n">
        <v>1758.35</v>
      </c>
      <c r="I6503" s="4" t="n">
        <v>0.09998811998218299</v>
      </c>
      <c r="J6503" s="4" t="n">
        <v>0.4988</v>
      </c>
    </row>
    <row r="6504">
      <c r="A6504" s="1" t="n">
        <v>45978</v>
      </c>
      <c r="B6504" t="inlineStr">
        <is>
          <t>西部</t>
        </is>
      </c>
      <c r="C6504" t="inlineStr">
        <is>
          <t>店舗</t>
        </is>
      </c>
      <c r="D6504" t="inlineStr">
        <is>
          <t>ジャケット</t>
        </is>
      </c>
      <c r="E6504" t="inlineStr">
        <is>
          <t>Alpine Storm Shell</t>
        </is>
      </c>
      <c r="F6504" t="inlineStr">
        <is>
          <t>JKT-1002</t>
        </is>
      </c>
      <c r="G6504" s="2" t="n">
        <v>17</v>
      </c>
      <c r="H6504" s="3" t="n">
        <v>3372.9</v>
      </c>
      <c r="I6504" s="4" t="n">
        <v>0.1120290315989405</v>
      </c>
      <c r="J6504" s="4" t="n">
        <v>0.5821</v>
      </c>
    </row>
    <row r="6505">
      <c r="A6505" s="1" t="n">
        <v>45950</v>
      </c>
      <c r="B6505" t="inlineStr">
        <is>
          <t>西部</t>
        </is>
      </c>
      <c r="C6505" t="inlineStr">
        <is>
          <t>店舗</t>
        </is>
      </c>
      <c r="D6505" t="inlineStr">
        <is>
          <t>フリース</t>
        </is>
      </c>
      <c r="E6505" t="inlineStr">
        <is>
          <t>Harbor Camp Hoodie</t>
        </is>
      </c>
      <c r="F6505" t="inlineStr">
        <is>
          <t>FLC-2003</t>
        </is>
      </c>
      <c r="G6505" s="2" t="n">
        <v>24</v>
      </c>
      <c r="H6505" s="3" t="n">
        <v>2058.04</v>
      </c>
      <c r="I6505" s="4" t="n">
        <v>0.1230747366789728</v>
      </c>
      <c r="J6505" s="4" t="n">
        <v>0.5231</v>
      </c>
    </row>
    <row r="6506">
      <c r="A6506" s="1" t="n">
        <v>45964</v>
      </c>
      <c r="B6506" t="inlineStr">
        <is>
          <t>南部</t>
        </is>
      </c>
      <c r="C6506" t="inlineStr">
        <is>
          <t>店舗</t>
        </is>
      </c>
      <c r="D6506" t="inlineStr">
        <is>
          <t>フリース</t>
        </is>
      </c>
      <c r="E6506" t="inlineStr">
        <is>
          <t>Ridge Fleece Zip</t>
        </is>
      </c>
      <c r="F6506" t="inlineStr">
        <is>
          <t>FLC-2001</t>
        </is>
      </c>
      <c r="G6506" s="2" t="n">
        <v>22</v>
      </c>
      <c r="H6506" s="3" t="n">
        <v>2708.83</v>
      </c>
      <c r="I6506" s="4" t="n">
        <v>0.09609743284061552</v>
      </c>
      <c r="J6506" s="4" t="n">
        <v>0.5479000000000001</v>
      </c>
    </row>
    <row r="6507">
      <c r="A6507" s="1" t="n">
        <v>46020</v>
      </c>
      <c r="B6507" t="inlineStr">
        <is>
          <t>北東部</t>
        </is>
      </c>
      <c r="C6507" t="inlineStr">
        <is>
          <t>卸売</t>
        </is>
      </c>
      <c r="D6507" t="inlineStr">
        <is>
          <t>インナー</t>
        </is>
      </c>
      <c r="E6507" t="inlineStr">
        <is>
          <t>PeakCore Thermal Bottom</t>
        </is>
      </c>
      <c r="F6507" t="inlineStr">
        <is>
          <t>BAS-4003</t>
        </is>
      </c>
      <c r="G6507" s="2" t="n">
        <v>59</v>
      </c>
      <c r="H6507" s="3" t="n">
        <v>3119.47</v>
      </c>
      <c r="I6507" s="4" t="n">
        <v>0.1006880141496658</v>
      </c>
      <c r="J6507" s="4" t="n">
        <v>0.4589</v>
      </c>
    </row>
    <row r="6508">
      <c r="A6508" s="1" t="n">
        <v>45992</v>
      </c>
      <c r="B6508" t="inlineStr">
        <is>
          <t>中西部</t>
        </is>
      </c>
      <c r="C6508" t="inlineStr">
        <is>
          <t>EC</t>
        </is>
      </c>
      <c r="D6508" t="inlineStr">
        <is>
          <t>ジャケット</t>
        </is>
      </c>
      <c r="E6508" t="inlineStr">
        <is>
          <t>Trail Breeze Windbreaker</t>
        </is>
      </c>
      <c r="F6508" t="inlineStr">
        <is>
          <t>JKT-1003</t>
        </is>
      </c>
      <c r="G6508" s="2" t="n">
        <v>15</v>
      </c>
      <c r="H6508" s="3" t="n">
        <v>1595.75</v>
      </c>
      <c r="I6508" s="4" t="n">
        <v>0.1257833820488304</v>
      </c>
      <c r="J6508" s="4" t="n">
        <v>0.511</v>
      </c>
    </row>
    <row r="6509">
      <c r="A6509" s="1" t="n">
        <v>46006</v>
      </c>
      <c r="B6509" t="inlineStr">
        <is>
          <t>南部</t>
        </is>
      </c>
      <c r="C6509" t="inlineStr">
        <is>
          <t>店舗</t>
        </is>
      </c>
      <c r="D6509" t="inlineStr">
        <is>
          <t>フリース</t>
        </is>
      </c>
      <c r="E6509" t="inlineStr">
        <is>
          <t>Cedar Trail Pullover</t>
        </is>
      </c>
      <c r="F6509" t="inlineStr">
        <is>
          <t>FLC-2002</t>
        </is>
      </c>
      <c r="G6509" s="2" t="n">
        <v>29</v>
      </c>
      <c r="H6509" s="3" t="n">
        <v>2746.31</v>
      </c>
      <c r="I6509" s="4" t="n">
        <v>0.1420052888989449</v>
      </c>
      <c r="J6509" s="4" t="n">
        <v>0.5062</v>
      </c>
    </row>
    <row r="6510">
      <c r="A6510" s="1" t="n">
        <v>46006</v>
      </c>
      <c r="B6510" t="inlineStr">
        <is>
          <t>北東部</t>
        </is>
      </c>
      <c r="C6510" t="inlineStr">
        <is>
          <t>モール</t>
        </is>
      </c>
      <c r="D6510" t="inlineStr">
        <is>
          <t>フリース</t>
        </is>
      </c>
      <c r="E6510" t="inlineStr">
        <is>
          <t>Ridge Fleece Zip</t>
        </is>
      </c>
      <c r="F6510" t="inlineStr">
        <is>
          <t>FLC-2001</t>
        </is>
      </c>
      <c r="G6510" s="2" t="n">
        <v>18</v>
      </c>
      <c r="H6510" s="3" t="n">
        <v>2092.32</v>
      </c>
      <c r="I6510" s="4" t="n">
        <v>0.2059752956964076</v>
      </c>
      <c r="J6510" s="4" t="n">
        <v>0.4517</v>
      </c>
    </row>
    <row r="6511">
      <c r="A6511" s="1" t="n">
        <v>45971</v>
      </c>
      <c r="B6511" t="inlineStr">
        <is>
          <t>南部</t>
        </is>
      </c>
      <c r="C6511" t="inlineStr">
        <is>
          <t>モール</t>
        </is>
      </c>
      <c r="D6511" t="inlineStr">
        <is>
          <t>バックパック</t>
        </is>
      </c>
      <c r="E6511" t="inlineStr">
        <is>
          <t>Pine Ridge Daypack</t>
        </is>
      </c>
      <c r="F6511" t="inlineStr">
        <is>
          <t>BPK-5002</t>
        </is>
      </c>
      <c r="G6511" s="2" t="n">
        <v>12</v>
      </c>
      <c r="H6511" s="3" t="n">
        <v>841.1</v>
      </c>
      <c r="I6511" s="4" t="n">
        <v>0.1971646529342979</v>
      </c>
      <c r="J6511" s="4" t="n">
        <v>0.3839</v>
      </c>
    </row>
    <row r="6512">
      <c r="A6512" s="1" t="n">
        <v>46020</v>
      </c>
      <c r="B6512" t="inlineStr">
        <is>
          <t>北東部</t>
        </is>
      </c>
      <c r="C6512" t="inlineStr">
        <is>
          <t>EC</t>
        </is>
      </c>
      <c r="D6512" t="inlineStr">
        <is>
          <t>フリース</t>
        </is>
      </c>
      <c r="E6512" t="inlineStr">
        <is>
          <t>Ridge Fleece Zip</t>
        </is>
      </c>
      <c r="F6512" t="inlineStr">
        <is>
          <t>FLC-2001</t>
        </is>
      </c>
      <c r="G6512" s="2" t="n">
        <v>13</v>
      </c>
      <c r="H6512" s="3" t="n">
        <v>1619.47</v>
      </c>
      <c r="I6512" s="4" t="n">
        <v>0.1632510332204402</v>
      </c>
      <c r="J6512" s="4" t="n">
        <v>0.5555</v>
      </c>
    </row>
    <row r="6513">
      <c r="A6513" s="1" t="n">
        <v>45929</v>
      </c>
      <c r="B6513" t="inlineStr">
        <is>
          <t>西部</t>
        </is>
      </c>
      <c r="C6513" t="inlineStr">
        <is>
          <t>モール</t>
        </is>
      </c>
      <c r="D6513" t="inlineStr">
        <is>
          <t>ジャケット</t>
        </is>
      </c>
      <c r="E6513" t="inlineStr">
        <is>
          <t>Trail Breeze Windbreaker</t>
        </is>
      </c>
      <c r="F6513" t="inlineStr">
        <is>
          <t>JKT-1003</t>
        </is>
      </c>
      <c r="G6513" s="2" t="n">
        <v>14</v>
      </c>
      <c r="H6513" s="3" t="n">
        <v>1403.92</v>
      </c>
      <c r="I6513" s="4" t="n">
        <v>0.193580276761204</v>
      </c>
      <c r="J6513" s="4" t="n">
        <v>0.4357</v>
      </c>
    </row>
    <row r="6514">
      <c r="A6514" s="1" t="n">
        <v>45999</v>
      </c>
      <c r="B6514" t="inlineStr">
        <is>
          <t>中西部</t>
        </is>
      </c>
      <c r="C6514" t="inlineStr">
        <is>
          <t>卸売</t>
        </is>
      </c>
      <c r="D6514" t="inlineStr">
        <is>
          <t>ボトル</t>
        </is>
      </c>
      <c r="E6514" t="inlineStr">
        <is>
          <t>TrailSip 24oz</t>
        </is>
      </c>
      <c r="F6514" t="inlineStr">
        <is>
          <t>WTB-6002</t>
        </is>
      </c>
      <c r="G6514" s="2" t="n">
        <v>152</v>
      </c>
      <c r="H6514" s="3" t="n">
        <v>3308.32</v>
      </c>
      <c r="I6514" s="4" t="n">
        <v>0.09863030784018338</v>
      </c>
      <c r="J6514" s="4" t="n">
        <v>0.4137</v>
      </c>
    </row>
    <row r="6515">
      <c r="A6515" s="1" t="n">
        <v>45929</v>
      </c>
      <c r="B6515" t="inlineStr">
        <is>
          <t>西部</t>
        </is>
      </c>
      <c r="C6515" t="inlineStr">
        <is>
          <t>店舗</t>
        </is>
      </c>
      <c r="D6515" t="inlineStr">
        <is>
          <t>ボトル</t>
        </is>
      </c>
      <c r="E6515" t="inlineStr">
        <is>
          <t>HydraSteel 32oz</t>
        </is>
      </c>
      <c r="F6515" t="inlineStr">
        <is>
          <t>WTB-6001</t>
        </is>
      </c>
      <c r="G6515" s="2" t="n">
        <v>48</v>
      </c>
      <c r="H6515" s="3" t="n">
        <v>1500.02</v>
      </c>
      <c r="I6515" s="4" t="n">
        <v>0.1467519056629389</v>
      </c>
      <c r="J6515" s="4" t="n">
        <v>0.4874</v>
      </c>
    </row>
    <row r="6516">
      <c r="A6516" s="1" t="n">
        <v>46006</v>
      </c>
      <c r="B6516" t="inlineStr">
        <is>
          <t>北東部</t>
        </is>
      </c>
      <c r="C6516" t="inlineStr">
        <is>
          <t>卸売</t>
        </is>
      </c>
      <c r="D6516" t="inlineStr">
        <is>
          <t>バックパック</t>
        </is>
      </c>
      <c r="E6516" t="inlineStr">
        <is>
          <t>Pine Ridge Daypack</t>
        </is>
      </c>
      <c r="F6516" t="inlineStr">
        <is>
          <t>BPK-5002</t>
        </is>
      </c>
      <c r="G6516" s="2" t="n">
        <v>71</v>
      </c>
      <c r="H6516" s="3" t="n">
        <v>5159.25</v>
      </c>
      <c r="I6516" s="4" t="n">
        <v>0.0905044032819569</v>
      </c>
      <c r="J6516" s="4" t="n">
        <v>0.4506</v>
      </c>
    </row>
    <row r="6517">
      <c r="A6517" s="1" t="n">
        <v>45971</v>
      </c>
      <c r="B6517" t="inlineStr">
        <is>
          <t>南部</t>
        </is>
      </c>
      <c r="C6517" t="inlineStr">
        <is>
          <t>店舗</t>
        </is>
      </c>
      <c r="D6517" t="inlineStr">
        <is>
          <t>インナー</t>
        </is>
      </c>
      <c r="E6517" t="inlineStr">
        <is>
          <t>SunTrail Lightweight Tee</t>
        </is>
      </c>
      <c r="F6517" t="inlineStr">
        <is>
          <t>BAS-4002</t>
        </is>
      </c>
      <c r="G6517" s="2" t="n">
        <v>31</v>
      </c>
      <c r="H6517" s="3" t="n">
        <v>1379.69</v>
      </c>
      <c r="I6517" s="4" t="n">
        <v>0.104163308551535</v>
      </c>
      <c r="J6517" s="4" t="n">
        <v>0.4913</v>
      </c>
    </row>
    <row r="6518">
      <c r="A6518" s="1" t="n">
        <v>45943</v>
      </c>
      <c r="B6518" t="inlineStr">
        <is>
          <t>北東部</t>
        </is>
      </c>
      <c r="C6518" t="inlineStr">
        <is>
          <t>卸売</t>
        </is>
      </c>
      <c r="D6518" t="inlineStr">
        <is>
          <t>ハイキングパンツ</t>
        </is>
      </c>
      <c r="E6518" t="inlineStr">
        <is>
          <t>TrailFlex Hiking Pant</t>
        </is>
      </c>
      <c r="F6518" t="inlineStr">
        <is>
          <t>PAN-3001</t>
        </is>
      </c>
      <c r="G6518" s="2" t="n">
        <v>55</v>
      </c>
      <c r="H6518" s="3" t="n">
        <v>6428.92</v>
      </c>
      <c r="I6518" s="4" t="n">
        <v>0.08067437547072769</v>
      </c>
      <c r="J6518" s="4" t="n">
        <v>0.5162</v>
      </c>
    </row>
    <row r="6519">
      <c r="A6519" s="1" t="n">
        <v>45992</v>
      </c>
      <c r="B6519" t="inlineStr">
        <is>
          <t>南部</t>
        </is>
      </c>
      <c r="C6519" t="inlineStr">
        <is>
          <t>店舗</t>
        </is>
      </c>
      <c r="D6519" t="inlineStr">
        <is>
          <t>ボトル</t>
        </is>
      </c>
      <c r="E6519" t="inlineStr">
        <is>
          <t>HydraSteel 32oz</t>
        </is>
      </c>
      <c r="F6519" t="inlineStr">
        <is>
          <t>WTB-6001</t>
        </is>
      </c>
      <c r="G6519" s="2" t="n">
        <v>55</v>
      </c>
      <c r="H6519" s="3" t="n">
        <v>1727.14</v>
      </c>
      <c r="I6519" s="4" t="n">
        <v>0.1305901723559946</v>
      </c>
      <c r="J6519" s="4" t="n">
        <v>0.4907</v>
      </c>
    </row>
    <row r="6520">
      <c r="A6520" s="1" t="n">
        <v>45943</v>
      </c>
      <c r="B6520" t="inlineStr">
        <is>
          <t>西部</t>
        </is>
      </c>
      <c r="C6520" t="inlineStr">
        <is>
          <t>店舗</t>
        </is>
      </c>
      <c r="D6520" t="inlineStr">
        <is>
          <t>ボトル</t>
        </is>
      </c>
      <c r="E6520" t="inlineStr">
        <is>
          <t>HydraSteel 32oz</t>
        </is>
      </c>
      <c r="F6520" t="inlineStr">
        <is>
          <t>WTB-6001</t>
        </is>
      </c>
      <c r="G6520" s="2" t="n">
        <v>38</v>
      </c>
      <c r="H6520" s="3" t="n">
        <v>1194.35</v>
      </c>
      <c r="I6520" s="4" t="n">
        <v>0.1380685393996537</v>
      </c>
      <c r="J6520" s="4" t="n">
        <v>0.4888</v>
      </c>
    </row>
    <row r="6521">
      <c r="A6521" s="1" t="n">
        <v>46006</v>
      </c>
      <c r="B6521" t="inlineStr">
        <is>
          <t>西部</t>
        </is>
      </c>
      <c r="C6521" t="inlineStr">
        <is>
          <t>EC</t>
        </is>
      </c>
      <c r="D6521" t="inlineStr">
        <is>
          <t>ハイキングパンツ</t>
        </is>
      </c>
      <c r="E6521" t="inlineStr">
        <is>
          <t>TrailFlex Hiking Pant</t>
        </is>
      </c>
      <c r="F6521" t="inlineStr">
        <is>
          <t>PAN-3001</t>
        </is>
      </c>
      <c r="G6521" s="2" t="n">
        <v>19</v>
      </c>
      <c r="H6521" s="3" t="n">
        <v>2379.54</v>
      </c>
      <c r="I6521" s="4" t="n">
        <v>0.1427361489441246</v>
      </c>
      <c r="J6521" s="4" t="n">
        <v>0.5419</v>
      </c>
    </row>
    <row r="6522">
      <c r="A6522" s="1" t="n">
        <v>45999</v>
      </c>
      <c r="B6522" t="inlineStr">
        <is>
          <t>中西部</t>
        </is>
      </c>
      <c r="C6522" t="inlineStr">
        <is>
          <t>店舗</t>
        </is>
      </c>
      <c r="D6522" t="inlineStr">
        <is>
          <t>インナー</t>
        </is>
      </c>
      <c r="E6522" t="inlineStr">
        <is>
          <t>SunTrail Lightweight Tee</t>
        </is>
      </c>
      <c r="F6522" t="inlineStr">
        <is>
          <t>BAS-4002</t>
        </is>
      </c>
      <c r="G6522" s="2" t="n">
        <v>35</v>
      </c>
      <c r="H6522" s="3" t="n">
        <v>1591.27</v>
      </c>
      <c r="I6522" s="4" t="n">
        <v>0.1022314675413072</v>
      </c>
      <c r="J6522" s="4" t="n">
        <v>0.5125</v>
      </c>
    </row>
    <row r="6523">
      <c r="A6523" s="1" t="n">
        <v>45985</v>
      </c>
      <c r="B6523" t="inlineStr">
        <is>
          <t>南部</t>
        </is>
      </c>
      <c r="C6523" t="inlineStr">
        <is>
          <t>モール</t>
        </is>
      </c>
      <c r="D6523" t="inlineStr">
        <is>
          <t>ボトル</t>
        </is>
      </c>
      <c r="E6523" t="inlineStr">
        <is>
          <t>TrailSip 24oz</t>
        </is>
      </c>
      <c r="F6523" t="inlineStr">
        <is>
          <t>WTB-6002</t>
        </is>
      </c>
      <c r="G6523" s="2" t="n">
        <v>48</v>
      </c>
      <c r="H6523" s="3" t="n">
        <v>1027.08</v>
      </c>
      <c r="I6523" s="4" t="n">
        <v>0.2043028041925281</v>
      </c>
      <c r="J6523" s="4" t="n">
        <v>0.3291</v>
      </c>
    </row>
    <row r="6524">
      <c r="A6524" s="1" t="n">
        <v>45999</v>
      </c>
      <c r="B6524" t="inlineStr">
        <is>
          <t>中西部</t>
        </is>
      </c>
      <c r="C6524" t="inlineStr">
        <is>
          <t>店舗</t>
        </is>
      </c>
      <c r="D6524" t="inlineStr">
        <is>
          <t>バックパック</t>
        </is>
      </c>
      <c r="E6524" t="inlineStr">
        <is>
          <t>Crestline Travel Pack</t>
        </is>
      </c>
      <c r="F6524" t="inlineStr">
        <is>
          <t>BPK-5003</t>
        </is>
      </c>
      <c r="G6524" s="2" t="n">
        <v>17</v>
      </c>
      <c r="H6524" s="3" t="n">
        <v>2176.86</v>
      </c>
      <c r="I6524" s="4" t="n">
        <v>0.1005858874041587</v>
      </c>
      <c r="J6524" s="4" t="n">
        <v>0.5563</v>
      </c>
    </row>
    <row r="6525">
      <c r="A6525" s="1" t="n">
        <v>46020</v>
      </c>
      <c r="B6525" t="inlineStr">
        <is>
          <t>西部</t>
        </is>
      </c>
      <c r="C6525" t="inlineStr">
        <is>
          <t>店舗</t>
        </is>
      </c>
      <c r="D6525" t="inlineStr">
        <is>
          <t>バックパック</t>
        </is>
      </c>
      <c r="E6525" t="inlineStr">
        <is>
          <t>Summit 28L Pack</t>
        </is>
      </c>
      <c r="F6525" t="inlineStr">
        <is>
          <t>BPK-5001</t>
        </is>
      </c>
      <c r="G6525" s="2" t="n">
        <v>12</v>
      </c>
      <c r="H6525" s="3" t="n">
        <v>1325.02</v>
      </c>
      <c r="I6525" s="4" t="n">
        <v>0.1335936405137181</v>
      </c>
      <c r="J6525" s="4" t="n">
        <v>0.5611</v>
      </c>
    </row>
    <row r="6526">
      <c r="A6526" s="1" t="n">
        <v>45936</v>
      </c>
      <c r="B6526" t="inlineStr">
        <is>
          <t>北東部</t>
        </is>
      </c>
      <c r="C6526" t="inlineStr">
        <is>
          <t>店舗</t>
        </is>
      </c>
      <c r="D6526" t="inlineStr">
        <is>
          <t>ジャケット</t>
        </is>
      </c>
      <c r="E6526" t="inlineStr">
        <is>
          <t>Summit Pro Jacket</t>
        </is>
      </c>
      <c r="F6526" t="inlineStr">
        <is>
          <t>JKT-1001</t>
        </is>
      </c>
      <c r="G6526" s="2" t="n">
        <v>14</v>
      </c>
      <c r="H6526" s="3" t="n">
        <v>3113.08</v>
      </c>
      <c r="I6526" s="4" t="n">
        <v>0.1223242230527103</v>
      </c>
      <c r="J6526" s="4" t="n">
        <v>0.6148</v>
      </c>
    </row>
    <row r="6527">
      <c r="A6527" s="1" t="n">
        <v>45929</v>
      </c>
      <c r="B6527" t="inlineStr">
        <is>
          <t>中西部</t>
        </is>
      </c>
      <c r="C6527" t="inlineStr">
        <is>
          <t>モール</t>
        </is>
      </c>
      <c r="D6527" t="inlineStr">
        <is>
          <t>ボトル</t>
        </is>
      </c>
      <c r="E6527" t="inlineStr">
        <is>
          <t>TrailSip 24oz</t>
        </is>
      </c>
      <c r="F6527" t="inlineStr">
        <is>
          <t>WTB-6002</t>
        </is>
      </c>
      <c r="G6527" s="2" t="n">
        <v>38</v>
      </c>
      <c r="H6527" s="3" t="n">
        <v>804.4</v>
      </c>
      <c r="I6527" s="4" t="n">
        <v>0.2226997990366071</v>
      </c>
      <c r="J6527" s="4" t="n">
        <v>0.3526</v>
      </c>
    </row>
    <row r="6528">
      <c r="A6528" s="1" t="n">
        <v>45936</v>
      </c>
      <c r="B6528" t="inlineStr">
        <is>
          <t>西部</t>
        </is>
      </c>
      <c r="C6528" t="inlineStr">
        <is>
          <t>モール</t>
        </is>
      </c>
      <c r="D6528" t="inlineStr">
        <is>
          <t>インナー</t>
        </is>
      </c>
      <c r="E6528" t="inlineStr">
        <is>
          <t>EverWarm Merino Crew</t>
        </is>
      </c>
      <c r="F6528" t="inlineStr">
        <is>
          <t>BAS-4001</t>
        </is>
      </c>
      <c r="G6528" s="2" t="n">
        <v>22</v>
      </c>
      <c r="H6528" s="3" t="n">
        <v>1566.24</v>
      </c>
      <c r="I6528" s="4" t="n">
        <v>0.1909982577599585</v>
      </c>
      <c r="J6528" s="4" t="n">
        <v>0.436</v>
      </c>
    </row>
    <row r="6529">
      <c r="A6529" s="1" t="n">
        <v>45929</v>
      </c>
      <c r="B6529" t="inlineStr">
        <is>
          <t>南部</t>
        </is>
      </c>
      <c r="C6529" t="inlineStr">
        <is>
          <t>モール</t>
        </is>
      </c>
      <c r="D6529" t="inlineStr">
        <is>
          <t>フリース</t>
        </is>
      </c>
      <c r="E6529" t="inlineStr">
        <is>
          <t>Ridge Fleece Zip</t>
        </is>
      </c>
      <c r="F6529" t="inlineStr">
        <is>
          <t>FLC-2001</t>
        </is>
      </c>
      <c r="G6529" s="2" t="n">
        <v>17</v>
      </c>
      <c r="H6529" s="3" t="n">
        <v>1883.42</v>
      </c>
      <c r="I6529" s="4" t="n">
        <v>0.189711573254317</v>
      </c>
      <c r="J6529" s="4" t="n">
        <v>0.4348</v>
      </c>
    </row>
    <row r="6530">
      <c r="A6530" s="1" t="n">
        <v>46013</v>
      </c>
      <c r="B6530" t="inlineStr">
        <is>
          <t>南部</t>
        </is>
      </c>
      <c r="C6530" t="inlineStr">
        <is>
          <t>店舗</t>
        </is>
      </c>
      <c r="D6530" t="inlineStr">
        <is>
          <t>インナー</t>
        </is>
      </c>
      <c r="E6530" t="inlineStr">
        <is>
          <t>PeakCore Thermal Bottom</t>
        </is>
      </c>
      <c r="F6530" t="inlineStr">
        <is>
          <t>BAS-4003</t>
        </is>
      </c>
      <c r="G6530" s="2" t="n">
        <v>23</v>
      </c>
      <c r="H6530" s="3" t="n">
        <v>1263.81</v>
      </c>
      <c r="I6530" s="4" t="n">
        <v>0.1238031885754317</v>
      </c>
      <c r="J6530" s="4" t="n">
        <v>0.503</v>
      </c>
    </row>
    <row r="6531">
      <c r="A6531" s="1" t="n">
        <v>45936</v>
      </c>
      <c r="B6531" t="inlineStr">
        <is>
          <t>西部</t>
        </is>
      </c>
      <c r="C6531" t="inlineStr">
        <is>
          <t>店舗</t>
        </is>
      </c>
      <c r="D6531" t="inlineStr">
        <is>
          <t>ジャケット</t>
        </is>
      </c>
      <c r="E6531" t="inlineStr">
        <is>
          <t>Alpine Storm Shell</t>
        </is>
      </c>
      <c r="F6531" t="inlineStr">
        <is>
          <t>JKT-1002</t>
        </is>
      </c>
      <c r="G6531" s="2" t="n">
        <v>11</v>
      </c>
      <c r="H6531" s="3" t="n">
        <v>2211.04</v>
      </c>
      <c r="I6531" s="4" t="n">
        <v>0.1049396625254303</v>
      </c>
      <c r="J6531" s="4" t="n">
        <v>0.58</v>
      </c>
    </row>
    <row r="6532">
      <c r="A6532" s="1" t="n">
        <v>45964</v>
      </c>
      <c r="B6532" t="inlineStr">
        <is>
          <t>中西部</t>
        </is>
      </c>
      <c r="C6532" t="inlineStr">
        <is>
          <t>卸売</t>
        </is>
      </c>
      <c r="D6532" t="inlineStr">
        <is>
          <t>インナー</t>
        </is>
      </c>
      <c r="E6532" t="inlineStr">
        <is>
          <t>EverWarm Merino Crew</t>
        </is>
      </c>
      <c r="F6532" t="inlineStr">
        <is>
          <t>BAS-4001</t>
        </is>
      </c>
      <c r="G6532" s="2" t="n">
        <v>67</v>
      </c>
      <c r="H6532" s="3" t="n">
        <v>4555.73</v>
      </c>
      <c r="I6532" s="4" t="n">
        <v>0.1205145927220583</v>
      </c>
      <c r="J6532" s="4" t="n">
        <v>0.4747</v>
      </c>
    </row>
    <row r="6533">
      <c r="A6533" s="1" t="n">
        <v>45999</v>
      </c>
      <c r="B6533" t="inlineStr">
        <is>
          <t>南部</t>
        </is>
      </c>
      <c r="C6533" t="inlineStr">
        <is>
          <t>モール</t>
        </is>
      </c>
      <c r="D6533" t="inlineStr">
        <is>
          <t>ジャケット</t>
        </is>
      </c>
      <c r="E6533" t="inlineStr">
        <is>
          <t>Summit Pro Jacket</t>
        </is>
      </c>
      <c r="F6533" t="inlineStr">
        <is>
          <t>JKT-1001</t>
        </is>
      </c>
      <c r="G6533" s="2" t="n">
        <v>13</v>
      </c>
      <c r="H6533" s="3" t="n">
        <v>2401.68</v>
      </c>
      <c r="I6533" s="4" t="n">
        <v>0.1801783209200948</v>
      </c>
      <c r="J6533" s="4" t="n">
        <v>0.4966</v>
      </c>
    </row>
    <row r="6534">
      <c r="A6534" s="1" t="n">
        <v>46020</v>
      </c>
      <c r="B6534" t="inlineStr">
        <is>
          <t>中西部</t>
        </is>
      </c>
      <c r="C6534" t="inlineStr">
        <is>
          <t>店舗</t>
        </is>
      </c>
      <c r="D6534" t="inlineStr">
        <is>
          <t>ハイキングパンツ</t>
        </is>
      </c>
      <c r="E6534" t="inlineStr">
        <is>
          <t>TrailFlex Hiking Pant</t>
        </is>
      </c>
      <c r="F6534" t="inlineStr">
        <is>
          <t>PAN-3001</t>
        </is>
      </c>
      <c r="G6534" s="2" t="n">
        <v>14</v>
      </c>
      <c r="H6534" s="3" t="n">
        <v>1730.57</v>
      </c>
      <c r="I6534" s="4" t="n">
        <v>0.1244444263987243</v>
      </c>
      <c r="J6534" s="4" t="n">
        <v>0.5570000000000001</v>
      </c>
    </row>
    <row r="6535">
      <c r="A6535" s="1" t="n">
        <v>45936</v>
      </c>
      <c r="B6535" t="inlineStr">
        <is>
          <t>西部</t>
        </is>
      </c>
      <c r="C6535" t="inlineStr">
        <is>
          <t>店舗</t>
        </is>
      </c>
      <c r="D6535" t="inlineStr">
        <is>
          <t>ジャケット</t>
        </is>
      </c>
      <c r="E6535" t="inlineStr">
        <is>
          <t>Summit Pro Jacket</t>
        </is>
      </c>
      <c r="F6535" t="inlineStr">
        <is>
          <t>JKT-1001</t>
        </is>
      </c>
      <c r="G6535" s="2" t="n">
        <v>13</v>
      </c>
      <c r="H6535" s="3" t="n">
        <v>2946.54</v>
      </c>
      <c r="I6535" s="4" t="n">
        <v>0.111929470654577</v>
      </c>
      <c r="J6535" s="4" t="n">
        <v>0.6182</v>
      </c>
    </row>
    <row r="6536">
      <c r="A6536" s="1" t="n">
        <v>45978</v>
      </c>
      <c r="B6536" t="inlineStr">
        <is>
          <t>南部</t>
        </is>
      </c>
      <c r="C6536" t="inlineStr">
        <is>
          <t>モール</t>
        </is>
      </c>
      <c r="D6536" t="inlineStr">
        <is>
          <t>ジャケット</t>
        </is>
      </c>
      <c r="E6536" t="inlineStr">
        <is>
          <t>Trail Breeze Windbreaker</t>
        </is>
      </c>
      <c r="F6536" t="inlineStr">
        <is>
          <t>JKT-1003</t>
        </is>
      </c>
      <c r="G6536" s="2" t="n">
        <v>14</v>
      </c>
      <c r="H6536" s="3" t="n">
        <v>1366.75</v>
      </c>
      <c r="I6536" s="4" t="n">
        <v>0.1978636981640011</v>
      </c>
      <c r="J6536" s="4" t="n">
        <v>0.4068</v>
      </c>
    </row>
    <row r="6537">
      <c r="A6537" s="1" t="n">
        <v>45964</v>
      </c>
      <c r="B6537" t="inlineStr">
        <is>
          <t>北東部</t>
        </is>
      </c>
      <c r="C6537" t="inlineStr">
        <is>
          <t>店舗</t>
        </is>
      </c>
      <c r="D6537" t="inlineStr">
        <is>
          <t>ハイキングパンツ</t>
        </is>
      </c>
      <c r="E6537" t="inlineStr">
        <is>
          <t>TrailFlex Hiking Pant</t>
        </is>
      </c>
      <c r="F6537" t="inlineStr">
        <is>
          <t>PAN-3001</t>
        </is>
      </c>
      <c r="G6537" s="2" t="n">
        <v>18</v>
      </c>
      <c r="H6537" s="3" t="n">
        <v>2445.55</v>
      </c>
      <c r="I6537" s="4" t="n">
        <v>0.1002737060356885</v>
      </c>
      <c r="J6537" s="4" t="n">
        <v>0.5497</v>
      </c>
    </row>
    <row r="6538">
      <c r="A6538" s="1" t="n">
        <v>46013</v>
      </c>
      <c r="B6538" t="inlineStr">
        <is>
          <t>西部</t>
        </is>
      </c>
      <c r="C6538" t="inlineStr">
        <is>
          <t>卸売</t>
        </is>
      </c>
      <c r="D6538" t="inlineStr">
        <is>
          <t>フリース</t>
        </is>
      </c>
      <c r="E6538" t="inlineStr">
        <is>
          <t>Harbor Camp Hoodie</t>
        </is>
      </c>
      <c r="F6538" t="inlineStr">
        <is>
          <t>FLC-2003</t>
        </is>
      </c>
      <c r="G6538" s="2" t="n">
        <v>71</v>
      </c>
      <c r="H6538" s="3" t="n">
        <v>5637.86</v>
      </c>
      <c r="I6538" s="4" t="n">
        <v>0.08540234232321381</v>
      </c>
      <c r="J6538" s="4" t="n">
        <v>0.4703</v>
      </c>
    </row>
    <row r="6539">
      <c r="A6539" s="1" t="n">
        <v>45964</v>
      </c>
      <c r="B6539" t="inlineStr">
        <is>
          <t>西部</t>
        </is>
      </c>
      <c r="C6539" t="inlineStr">
        <is>
          <t>EC</t>
        </is>
      </c>
      <c r="D6539" t="inlineStr">
        <is>
          <t>ジャケット</t>
        </is>
      </c>
      <c r="E6539" t="inlineStr">
        <is>
          <t>Trail Breeze Windbreaker</t>
        </is>
      </c>
      <c r="F6539" t="inlineStr">
        <is>
          <t>JKT-1003</t>
        </is>
      </c>
      <c r="G6539" s="2" t="n">
        <v>17</v>
      </c>
      <c r="H6539" s="3" t="n">
        <v>1988.5</v>
      </c>
      <c r="I6539" s="4" t="n">
        <v>0.1251215586718172</v>
      </c>
      <c r="J6539" s="4" t="n">
        <v>0.5095</v>
      </c>
    </row>
    <row r="6540">
      <c r="A6540" s="1" t="n">
        <v>45985</v>
      </c>
      <c r="B6540" t="inlineStr">
        <is>
          <t>中西部</t>
        </is>
      </c>
      <c r="C6540" t="inlineStr">
        <is>
          <t>店舗</t>
        </is>
      </c>
      <c r="D6540" t="inlineStr">
        <is>
          <t>ジャケット</t>
        </is>
      </c>
      <c r="E6540" t="inlineStr">
        <is>
          <t>Alpine Storm Shell</t>
        </is>
      </c>
      <c r="F6540" t="inlineStr">
        <is>
          <t>JKT-1002</t>
        </is>
      </c>
      <c r="G6540" s="2" t="n">
        <v>15</v>
      </c>
      <c r="H6540" s="3" t="n">
        <v>2687.42</v>
      </c>
      <c r="I6540" s="4" t="n">
        <v>0.1108097270689905</v>
      </c>
      <c r="J6540" s="4" t="n">
        <v>0.5804</v>
      </c>
    </row>
    <row r="6541">
      <c r="A6541" s="1" t="n">
        <v>45985</v>
      </c>
      <c r="B6541" t="inlineStr">
        <is>
          <t>中西部</t>
        </is>
      </c>
      <c r="C6541" t="inlineStr">
        <is>
          <t>モール</t>
        </is>
      </c>
      <c r="D6541" t="inlineStr">
        <is>
          <t>フリース</t>
        </is>
      </c>
      <c r="E6541" t="inlineStr">
        <is>
          <t>Ridge Fleece Zip</t>
        </is>
      </c>
      <c r="F6541" t="inlineStr">
        <is>
          <t>FLC-2001</t>
        </is>
      </c>
      <c r="G6541" s="2" t="n">
        <v>23</v>
      </c>
      <c r="H6541" s="3" t="n">
        <v>2566.68</v>
      </c>
      <c r="I6541" s="4" t="n">
        <v>0.1806281617376953</v>
      </c>
      <c r="J6541" s="4" t="n">
        <v>0.4656</v>
      </c>
    </row>
    <row r="6542">
      <c r="A6542" s="1" t="n">
        <v>45943</v>
      </c>
      <c r="B6542" t="inlineStr">
        <is>
          <t>中西部</t>
        </is>
      </c>
      <c r="C6542" t="inlineStr">
        <is>
          <t>店舗</t>
        </is>
      </c>
      <c r="D6542" t="inlineStr">
        <is>
          <t>ジャケット</t>
        </is>
      </c>
      <c r="E6542" t="inlineStr">
        <is>
          <t>Alpine Storm Shell</t>
        </is>
      </c>
      <c r="F6542" t="inlineStr">
        <is>
          <t>JKT-1002</t>
        </is>
      </c>
      <c r="G6542" s="2" t="n">
        <v>12</v>
      </c>
      <c r="H6542" s="3" t="n">
        <v>2115.23</v>
      </c>
      <c r="I6542" s="4" t="n">
        <v>0.1233418633230031</v>
      </c>
      <c r="J6542" s="4" t="n">
        <v>0.5600000000000001</v>
      </c>
    </row>
    <row r="6543">
      <c r="A6543" s="1" t="n">
        <v>45929</v>
      </c>
      <c r="B6543" t="inlineStr">
        <is>
          <t>中西部</t>
        </is>
      </c>
      <c r="C6543" t="inlineStr">
        <is>
          <t>EC</t>
        </is>
      </c>
      <c r="D6543" t="inlineStr">
        <is>
          <t>フリース</t>
        </is>
      </c>
      <c r="E6543" t="inlineStr">
        <is>
          <t>Ridge Fleece Zip</t>
        </is>
      </c>
      <c r="F6543" t="inlineStr">
        <is>
          <t>FLC-2001</t>
        </is>
      </c>
      <c r="G6543" s="2" t="n">
        <v>19</v>
      </c>
      <c r="H6543" s="3" t="n">
        <v>2204.59</v>
      </c>
      <c r="I6543" s="4" t="n">
        <v>0.1483847207482904</v>
      </c>
      <c r="J6543" s="4" t="n">
        <v>0.5353</v>
      </c>
    </row>
    <row r="6544">
      <c r="A6544" s="1" t="n">
        <v>45992</v>
      </c>
      <c r="B6544" t="inlineStr">
        <is>
          <t>南部</t>
        </is>
      </c>
      <c r="C6544" t="inlineStr">
        <is>
          <t>店舗</t>
        </is>
      </c>
      <c r="D6544" t="inlineStr">
        <is>
          <t>インナー</t>
        </is>
      </c>
      <c r="E6544" t="inlineStr">
        <is>
          <t>EverWarm Merino Crew</t>
        </is>
      </c>
      <c r="F6544" t="inlineStr">
        <is>
          <t>BAS-4001</t>
        </is>
      </c>
      <c r="G6544" s="2" t="n">
        <v>30</v>
      </c>
      <c r="H6544" s="3" t="n">
        <v>2273.22</v>
      </c>
      <c r="I6544" s="4" t="n">
        <v>0.1067260715812445</v>
      </c>
      <c r="J6544" s="4" t="n">
        <v>0.5335</v>
      </c>
    </row>
    <row r="6545">
      <c r="A6545" s="1" t="n">
        <v>45964</v>
      </c>
      <c r="B6545" t="inlineStr">
        <is>
          <t>北東部</t>
        </is>
      </c>
      <c r="C6545" t="inlineStr">
        <is>
          <t>モール</t>
        </is>
      </c>
      <c r="D6545" t="inlineStr">
        <is>
          <t>バックパック</t>
        </is>
      </c>
      <c r="E6545" t="inlineStr">
        <is>
          <t>Summit 28L Pack</t>
        </is>
      </c>
      <c r="F6545" t="inlineStr">
        <is>
          <t>BPK-5001</t>
        </is>
      </c>
      <c r="G6545" s="2" t="n">
        <v>11</v>
      </c>
      <c r="H6545" s="3" t="n">
        <v>1108.07</v>
      </c>
      <c r="I6545" s="4" t="n">
        <v>0.1692670327331871</v>
      </c>
      <c r="J6545" s="4" t="n">
        <v>0.4453</v>
      </c>
    </row>
    <row r="6546">
      <c r="A6546" s="1" t="n">
        <v>45936</v>
      </c>
      <c r="B6546" t="inlineStr">
        <is>
          <t>中西部</t>
        </is>
      </c>
      <c r="C6546" t="inlineStr">
        <is>
          <t>卸売</t>
        </is>
      </c>
      <c r="D6546" t="inlineStr">
        <is>
          <t>バックパック</t>
        </is>
      </c>
      <c r="E6546" t="inlineStr">
        <is>
          <t>Crestline Travel Pack</t>
        </is>
      </c>
      <c r="F6546" t="inlineStr">
        <is>
          <t>BPK-5003</t>
        </is>
      </c>
      <c r="G6546" s="2" t="n">
        <v>48</v>
      </c>
      <c r="H6546" s="3" t="n">
        <v>5602.31</v>
      </c>
      <c r="I6546" s="4" t="n">
        <v>0.0818594217300415</v>
      </c>
      <c r="J6546" s="4" t="n">
        <v>0.4953</v>
      </c>
    </row>
    <row r="6547">
      <c r="A6547" s="1" t="n">
        <v>46013</v>
      </c>
      <c r="B6547" t="inlineStr">
        <is>
          <t>北東部</t>
        </is>
      </c>
      <c r="C6547" t="inlineStr">
        <is>
          <t>EC</t>
        </is>
      </c>
      <c r="D6547" t="inlineStr">
        <is>
          <t>インナー</t>
        </is>
      </c>
      <c r="E6547" t="inlineStr">
        <is>
          <t>SunTrail Lightweight Tee</t>
        </is>
      </c>
      <c r="F6547" t="inlineStr">
        <is>
          <t>BAS-4002</t>
        </is>
      </c>
      <c r="G6547" s="2" t="n">
        <v>33</v>
      </c>
      <c r="H6547" s="3" t="n">
        <v>1487.72</v>
      </c>
      <c r="I6547" s="4" t="n">
        <v>0.1657554115988314</v>
      </c>
      <c r="J6547" s="4" t="n">
        <v>0.4836</v>
      </c>
    </row>
    <row r="6548">
      <c r="A6548" s="1" t="n">
        <v>45985</v>
      </c>
      <c r="B6548" t="inlineStr">
        <is>
          <t>中西部</t>
        </is>
      </c>
      <c r="C6548" t="inlineStr">
        <is>
          <t>EC</t>
        </is>
      </c>
      <c r="D6548" t="inlineStr">
        <is>
          <t>ハイキングパンツ</t>
        </is>
      </c>
      <c r="E6548" t="inlineStr">
        <is>
          <t>Canyon Stretch Pant</t>
        </is>
      </c>
      <c r="F6548" t="inlineStr">
        <is>
          <t>PAN-3003</t>
        </is>
      </c>
      <c r="G6548" s="2" t="n">
        <v>18</v>
      </c>
      <c r="H6548" s="3" t="n">
        <v>1592.31</v>
      </c>
      <c r="I6548" s="4" t="n">
        <v>0.1403659847360104</v>
      </c>
      <c r="J6548" s="4" t="n">
        <v>0.4902</v>
      </c>
    </row>
    <row r="6549">
      <c r="A6549" s="1" t="n">
        <v>45978</v>
      </c>
      <c r="B6549" t="inlineStr">
        <is>
          <t>中西部</t>
        </is>
      </c>
      <c r="C6549" t="inlineStr">
        <is>
          <t>EC</t>
        </is>
      </c>
      <c r="D6549" t="inlineStr">
        <is>
          <t>ボトル</t>
        </is>
      </c>
      <c r="E6549" t="inlineStr">
        <is>
          <t>TrailSip 24oz</t>
        </is>
      </c>
      <c r="F6549" t="inlineStr">
        <is>
          <t>WTB-6002</t>
        </is>
      </c>
      <c r="G6549" s="2" t="n">
        <v>45</v>
      </c>
      <c r="H6549" s="3" t="n">
        <v>1070.45</v>
      </c>
      <c r="I6549" s="4" t="n">
        <v>0.1642168745696544</v>
      </c>
      <c r="J6549" s="4" t="n">
        <v>0.4453</v>
      </c>
    </row>
    <row r="6550">
      <c r="A6550" s="1" t="n">
        <v>45957</v>
      </c>
      <c r="B6550" t="inlineStr">
        <is>
          <t>中西部</t>
        </is>
      </c>
      <c r="C6550" t="inlineStr">
        <is>
          <t>EC</t>
        </is>
      </c>
      <c r="D6550" t="inlineStr">
        <is>
          <t>ハイキングパンツ</t>
        </is>
      </c>
      <c r="E6550" t="inlineStr">
        <is>
          <t>Granite Trek Pant</t>
        </is>
      </c>
      <c r="F6550" t="inlineStr">
        <is>
          <t>PAN-3002</t>
        </is>
      </c>
      <c r="G6550" s="2" t="n">
        <v>19</v>
      </c>
      <c r="H6550" s="3" t="n">
        <v>1931.71</v>
      </c>
      <c r="I6550" s="4" t="n">
        <v>0.1164973069243133</v>
      </c>
      <c r="J6550" s="4" t="n">
        <v>0.5276</v>
      </c>
    </row>
    <row r="6551">
      <c r="A6551" s="1" t="n">
        <v>46020</v>
      </c>
      <c r="B6551" t="inlineStr">
        <is>
          <t>中西部</t>
        </is>
      </c>
      <c r="C6551" t="inlineStr">
        <is>
          <t>EC</t>
        </is>
      </c>
      <c r="D6551" t="inlineStr">
        <is>
          <t>ハイキングパンツ</t>
        </is>
      </c>
      <c r="E6551" t="inlineStr">
        <is>
          <t>TrailFlex Hiking Pant</t>
        </is>
      </c>
      <c r="F6551" t="inlineStr">
        <is>
          <t>PAN-3001</t>
        </is>
      </c>
      <c r="G6551" s="2" t="n">
        <v>11</v>
      </c>
      <c r="H6551" s="3" t="n">
        <v>1331.65</v>
      </c>
      <c r="I6551" s="4" t="n">
        <v>0.1261334165912122</v>
      </c>
      <c r="J6551" s="4" t="n">
        <v>0.5405</v>
      </c>
    </row>
    <row r="6552">
      <c r="A6552" s="1" t="n">
        <v>45999</v>
      </c>
      <c r="B6552" t="inlineStr">
        <is>
          <t>西部</t>
        </is>
      </c>
      <c r="C6552" t="inlineStr">
        <is>
          <t>店舗</t>
        </is>
      </c>
      <c r="D6552" t="inlineStr">
        <is>
          <t>インナー</t>
        </is>
      </c>
      <c r="E6552" t="inlineStr">
        <is>
          <t>SunTrail Lightweight Tee</t>
        </is>
      </c>
      <c r="F6552" t="inlineStr">
        <is>
          <t>BAS-4002</t>
        </is>
      </c>
      <c r="G6552" s="2" t="n">
        <v>27</v>
      </c>
      <c r="H6552" s="3" t="n">
        <v>1248.5</v>
      </c>
      <c r="I6552" s="4" t="n">
        <v>0.1327875320594758</v>
      </c>
      <c r="J6552" s="4" t="n">
        <v>0.5013</v>
      </c>
    </row>
    <row r="6553">
      <c r="A6553" s="1" t="n">
        <v>45929</v>
      </c>
      <c r="B6553" t="inlineStr">
        <is>
          <t>北東部</t>
        </is>
      </c>
      <c r="C6553" t="inlineStr">
        <is>
          <t>モール</t>
        </is>
      </c>
      <c r="D6553" t="inlineStr">
        <is>
          <t>ハイキングパンツ</t>
        </is>
      </c>
      <c r="E6553" t="inlineStr">
        <is>
          <t>TrailFlex Hiking Pant</t>
        </is>
      </c>
      <c r="F6553" t="inlineStr">
        <is>
          <t>PAN-3001</t>
        </is>
      </c>
      <c r="G6553" s="2" t="n">
        <v>12</v>
      </c>
      <c r="H6553" s="3" t="n">
        <v>1394.65</v>
      </c>
      <c r="I6553" s="4" t="n">
        <v>0.1753614077232778</v>
      </c>
      <c r="J6553" s="4" t="n">
        <v>0.4381</v>
      </c>
    </row>
    <row r="6554">
      <c r="A6554" s="1" t="n">
        <v>46013</v>
      </c>
      <c r="B6554" t="inlineStr">
        <is>
          <t>西部</t>
        </is>
      </c>
      <c r="C6554" t="inlineStr">
        <is>
          <t>店舗</t>
        </is>
      </c>
      <c r="D6554" t="inlineStr">
        <is>
          <t>ジャケット</t>
        </is>
      </c>
      <c r="E6554" t="inlineStr">
        <is>
          <t>Summit Pro Jacket</t>
        </is>
      </c>
      <c r="F6554" t="inlineStr">
        <is>
          <t>JKT-1001</t>
        </is>
      </c>
      <c r="G6554" s="2" t="n">
        <v>22</v>
      </c>
      <c r="H6554" s="3" t="n">
        <v>5192.69</v>
      </c>
      <c r="I6554" s="4" t="n">
        <v>0.09776692846789957</v>
      </c>
      <c r="J6554" s="4" t="n">
        <v>0.6148</v>
      </c>
    </row>
    <row r="6555">
      <c r="A6555" s="1" t="n">
        <v>46020</v>
      </c>
      <c r="B6555" t="inlineStr">
        <is>
          <t>中西部</t>
        </is>
      </c>
      <c r="C6555" t="inlineStr">
        <is>
          <t>店舗</t>
        </is>
      </c>
      <c r="D6555" t="inlineStr">
        <is>
          <t>ボトル</t>
        </is>
      </c>
      <c r="E6555" t="inlineStr">
        <is>
          <t>TrailSip 24oz</t>
        </is>
      </c>
      <c r="F6555" t="inlineStr">
        <is>
          <t>WTB-6002</t>
        </is>
      </c>
      <c r="G6555" s="2" t="n">
        <v>32</v>
      </c>
      <c r="H6555" s="3" t="n">
        <v>761.92</v>
      </c>
      <c r="I6555" s="4" t="n">
        <v>0.1220528933051973</v>
      </c>
      <c r="J6555" s="4" t="n">
        <v>0.4604</v>
      </c>
    </row>
    <row r="6556">
      <c r="A6556" s="1" t="n">
        <v>45950</v>
      </c>
      <c r="B6556" t="inlineStr">
        <is>
          <t>北東部</t>
        </is>
      </c>
      <c r="C6556" t="inlineStr">
        <is>
          <t>店舗</t>
        </is>
      </c>
      <c r="D6556" t="inlineStr">
        <is>
          <t>バックパック</t>
        </is>
      </c>
      <c r="E6556" t="inlineStr">
        <is>
          <t>Summit 28L Pack</t>
        </is>
      </c>
      <c r="F6556" t="inlineStr">
        <is>
          <t>BPK-5001</t>
        </is>
      </c>
      <c r="G6556" s="2" t="n">
        <v>14</v>
      </c>
      <c r="H6556" s="3" t="n">
        <v>1543.1</v>
      </c>
      <c r="I6556" s="4" t="n">
        <v>0.1281235938798636</v>
      </c>
      <c r="J6556" s="4" t="n">
        <v>0.5465</v>
      </c>
    </row>
    <row r="6557">
      <c r="A6557" s="1" t="n">
        <v>45999</v>
      </c>
      <c r="B6557" t="inlineStr">
        <is>
          <t>北東部</t>
        </is>
      </c>
      <c r="C6557" t="inlineStr">
        <is>
          <t>店舗</t>
        </is>
      </c>
      <c r="D6557" t="inlineStr">
        <is>
          <t>ジャケット</t>
        </is>
      </c>
      <c r="E6557" t="inlineStr">
        <is>
          <t>Trail Breeze Windbreaker</t>
        </is>
      </c>
      <c r="F6557" t="inlineStr">
        <is>
          <t>JKT-1003</t>
        </is>
      </c>
      <c r="G6557" s="2" t="n">
        <v>15</v>
      </c>
      <c r="H6557" s="3" t="n">
        <v>1782.7</v>
      </c>
      <c r="I6557" s="4" t="n">
        <v>0.1091476482152939</v>
      </c>
      <c r="J6557" s="4" t="n">
        <v>0.5144</v>
      </c>
    </row>
    <row r="6558">
      <c r="A6558" s="1" t="n">
        <v>46006</v>
      </c>
      <c r="B6558" t="inlineStr">
        <is>
          <t>北東部</t>
        </is>
      </c>
      <c r="C6558" t="inlineStr">
        <is>
          <t>EC</t>
        </is>
      </c>
      <c r="D6558" t="inlineStr">
        <is>
          <t>ジャケット</t>
        </is>
      </c>
      <c r="E6558" t="inlineStr">
        <is>
          <t>Alpine Storm Shell</t>
        </is>
      </c>
      <c r="F6558" t="inlineStr">
        <is>
          <t>JKT-1002</t>
        </is>
      </c>
      <c r="G6558" s="2" t="n">
        <v>15</v>
      </c>
      <c r="H6558" s="3" t="n">
        <v>2767.21</v>
      </c>
      <c r="I6558" s="4" t="n">
        <v>0.1362719382159412</v>
      </c>
      <c r="J6558" s="4" t="n">
        <v>0.5649999999999999</v>
      </c>
    </row>
    <row r="6559">
      <c r="A6559" s="1" t="n">
        <v>45992</v>
      </c>
      <c r="B6559" t="inlineStr">
        <is>
          <t>北東部</t>
        </is>
      </c>
      <c r="C6559" t="inlineStr">
        <is>
          <t>店舗</t>
        </is>
      </c>
      <c r="D6559" t="inlineStr">
        <is>
          <t>フリース</t>
        </is>
      </c>
      <c r="E6559" t="inlineStr">
        <is>
          <t>Cedar Trail Pullover</t>
        </is>
      </c>
      <c r="F6559" t="inlineStr">
        <is>
          <t>FLC-2002</t>
        </is>
      </c>
      <c r="G6559" s="2" t="n">
        <v>18</v>
      </c>
      <c r="H6559" s="3" t="n">
        <v>1787.23</v>
      </c>
      <c r="I6559" s="4" t="n">
        <v>0.1271896210033447</v>
      </c>
      <c r="J6559" s="4" t="n">
        <v>0.5251</v>
      </c>
    </row>
    <row r="6560">
      <c r="A6560" s="1" t="n">
        <v>46013</v>
      </c>
      <c r="B6560" t="inlineStr">
        <is>
          <t>南部</t>
        </is>
      </c>
      <c r="C6560" t="inlineStr">
        <is>
          <t>モール</t>
        </is>
      </c>
      <c r="D6560" t="inlineStr">
        <is>
          <t>ジャケット</t>
        </is>
      </c>
      <c r="E6560" t="inlineStr">
        <is>
          <t>Trail Breeze Windbreaker</t>
        </is>
      </c>
      <c r="F6560" t="inlineStr">
        <is>
          <t>JKT-1003</t>
        </is>
      </c>
      <c r="G6560" s="2" t="n">
        <v>18</v>
      </c>
      <c r="H6560" s="3" t="n">
        <v>1752.17</v>
      </c>
      <c r="I6560" s="4" t="n">
        <v>0.1934325515758246</v>
      </c>
      <c r="J6560" s="4" t="n">
        <v>0.4098</v>
      </c>
    </row>
    <row r="6561">
      <c r="A6561" s="1" t="n">
        <v>45985</v>
      </c>
      <c r="B6561" t="inlineStr">
        <is>
          <t>中西部</t>
        </is>
      </c>
      <c r="C6561" t="inlineStr">
        <is>
          <t>EC</t>
        </is>
      </c>
      <c r="D6561" t="inlineStr">
        <is>
          <t>インナー</t>
        </is>
      </c>
      <c r="E6561" t="inlineStr">
        <is>
          <t>PeakCore Thermal Bottom</t>
        </is>
      </c>
      <c r="F6561" t="inlineStr">
        <is>
          <t>BAS-4003</t>
        </is>
      </c>
      <c r="G6561" s="2" t="n">
        <v>23</v>
      </c>
      <c r="H6561" s="3" t="n">
        <v>1267.48</v>
      </c>
      <c r="I6561" s="4" t="n">
        <v>0.1516361106727272</v>
      </c>
      <c r="J6561" s="4" t="n">
        <v>0.5097</v>
      </c>
    </row>
    <row r="6562">
      <c r="A6562" s="1" t="n">
        <v>45957</v>
      </c>
      <c r="B6562" t="inlineStr">
        <is>
          <t>西部</t>
        </is>
      </c>
      <c r="C6562" t="inlineStr">
        <is>
          <t>EC</t>
        </is>
      </c>
      <c r="D6562" t="inlineStr">
        <is>
          <t>インナー</t>
        </is>
      </c>
      <c r="E6562" t="inlineStr">
        <is>
          <t>SunTrail Lightweight Tee</t>
        </is>
      </c>
      <c r="F6562" t="inlineStr">
        <is>
          <t>BAS-4002</t>
        </is>
      </c>
      <c r="G6562" s="2" t="n">
        <v>26</v>
      </c>
      <c r="H6562" s="3" t="n">
        <v>1188.27</v>
      </c>
      <c r="I6562" s="4" t="n">
        <v>0.1347843533921987</v>
      </c>
      <c r="J6562" s="4" t="n">
        <v>0.5056</v>
      </c>
    </row>
    <row r="6563">
      <c r="A6563" s="1" t="n">
        <v>46013</v>
      </c>
      <c r="B6563" t="inlineStr">
        <is>
          <t>北東部</t>
        </is>
      </c>
      <c r="C6563" t="inlineStr">
        <is>
          <t>店舗</t>
        </is>
      </c>
      <c r="D6563" t="inlineStr">
        <is>
          <t>インナー</t>
        </is>
      </c>
      <c r="E6563" t="inlineStr">
        <is>
          <t>PeakCore Thermal Bottom</t>
        </is>
      </c>
      <c r="F6563" t="inlineStr">
        <is>
          <t>BAS-4003</t>
        </is>
      </c>
      <c r="G6563" s="2" t="n">
        <v>27</v>
      </c>
      <c r="H6563" s="3" t="n">
        <v>1609.08</v>
      </c>
      <c r="I6563" s="4" t="n">
        <v>0.1268073785565794</v>
      </c>
      <c r="J6563" s="4" t="n">
        <v>0.5387999999999999</v>
      </c>
    </row>
    <row r="6564">
      <c r="A6564" s="1" t="n">
        <v>45957</v>
      </c>
      <c r="B6564" t="inlineStr">
        <is>
          <t>中西部</t>
        </is>
      </c>
      <c r="C6564" t="inlineStr">
        <is>
          <t>EC</t>
        </is>
      </c>
      <c r="D6564" t="inlineStr">
        <is>
          <t>インナー</t>
        </is>
      </c>
      <c r="E6564" t="inlineStr">
        <is>
          <t>SunTrail Lightweight Tee</t>
        </is>
      </c>
      <c r="F6564" t="inlineStr">
        <is>
          <t>BAS-4002</t>
        </is>
      </c>
      <c r="G6564" s="2" t="n">
        <v>29</v>
      </c>
      <c r="H6564" s="3" t="n">
        <v>1235.99</v>
      </c>
      <c r="I6564" s="4" t="n">
        <v>0.1618660663049668</v>
      </c>
      <c r="J6564" s="4" t="n">
        <v>0.4884</v>
      </c>
    </row>
    <row r="6565">
      <c r="A6565" s="1" t="n">
        <v>45957</v>
      </c>
      <c r="B6565" t="inlineStr">
        <is>
          <t>中西部</t>
        </is>
      </c>
      <c r="C6565" t="inlineStr">
        <is>
          <t>卸売</t>
        </is>
      </c>
      <c r="D6565" t="inlineStr">
        <is>
          <t>バックパック</t>
        </is>
      </c>
      <c r="E6565" t="inlineStr">
        <is>
          <t>Summit 28L Pack</t>
        </is>
      </c>
      <c r="F6565" t="inlineStr">
        <is>
          <t>BPK-5001</t>
        </is>
      </c>
      <c r="G6565" s="2" t="n">
        <v>48</v>
      </c>
      <c r="H6565" s="3" t="n">
        <v>4702.13</v>
      </c>
      <c r="I6565" s="4" t="n">
        <v>0.09536384304054081</v>
      </c>
      <c r="J6565" s="4" t="n">
        <v>0.471</v>
      </c>
    </row>
    <row r="6566">
      <c r="A6566" s="1" t="n">
        <v>45971</v>
      </c>
      <c r="B6566" t="inlineStr">
        <is>
          <t>南部</t>
        </is>
      </c>
      <c r="C6566" t="inlineStr">
        <is>
          <t>EC</t>
        </is>
      </c>
      <c r="D6566" t="inlineStr">
        <is>
          <t>インナー</t>
        </is>
      </c>
      <c r="E6566" t="inlineStr">
        <is>
          <t>EverWarm Merino Crew</t>
        </is>
      </c>
      <c r="F6566" t="inlineStr">
        <is>
          <t>BAS-4001</t>
        </is>
      </c>
      <c r="G6566" s="2" t="n">
        <v>23</v>
      </c>
      <c r="H6566" s="3" t="n">
        <v>1665</v>
      </c>
      <c r="I6566" s="4" t="n">
        <v>0.1531125734634697</v>
      </c>
      <c r="J6566" s="4" t="n">
        <v>0.5139</v>
      </c>
    </row>
    <row r="6567">
      <c r="A6567" s="1" t="n">
        <v>45929</v>
      </c>
      <c r="B6567" t="inlineStr">
        <is>
          <t>南部</t>
        </is>
      </c>
      <c r="C6567" t="inlineStr">
        <is>
          <t>EC</t>
        </is>
      </c>
      <c r="D6567" t="inlineStr">
        <is>
          <t>ジャケット</t>
        </is>
      </c>
      <c r="E6567" t="inlineStr">
        <is>
          <t>Summit Pro Jacket</t>
        </is>
      </c>
      <c r="F6567" t="inlineStr">
        <is>
          <t>JKT-1001</t>
        </is>
      </c>
      <c r="G6567" s="2" t="n">
        <v>11</v>
      </c>
      <c r="H6567" s="3" t="n">
        <v>2227.32</v>
      </c>
      <c r="I6567" s="4" t="n">
        <v>0.1350174457579851</v>
      </c>
      <c r="J6567" s="4" t="n">
        <v>0.5768</v>
      </c>
    </row>
    <row r="6568">
      <c r="A6568" s="1" t="n">
        <v>45957</v>
      </c>
      <c r="B6568" t="inlineStr">
        <is>
          <t>西部</t>
        </is>
      </c>
      <c r="C6568" t="inlineStr">
        <is>
          <t>卸売</t>
        </is>
      </c>
      <c r="D6568" t="inlineStr">
        <is>
          <t>ボトル</t>
        </is>
      </c>
      <c r="E6568" t="inlineStr">
        <is>
          <t>HydraSteel 32oz</t>
        </is>
      </c>
      <c r="F6568" t="inlineStr">
        <is>
          <t>WTB-6001</t>
        </is>
      </c>
      <c r="G6568" s="2" t="n">
        <v>123</v>
      </c>
      <c r="H6568" s="3" t="n">
        <v>3612.23</v>
      </c>
      <c r="I6568" s="4" t="n">
        <v>0.1012488491293043</v>
      </c>
      <c r="J6568" s="4" t="n">
        <v>0.4409</v>
      </c>
    </row>
    <row r="6569">
      <c r="A6569" s="1" t="n">
        <v>45964</v>
      </c>
      <c r="B6569" t="inlineStr">
        <is>
          <t>西部</t>
        </is>
      </c>
      <c r="C6569" t="inlineStr">
        <is>
          <t>モール</t>
        </is>
      </c>
      <c r="D6569" t="inlineStr">
        <is>
          <t>フリース</t>
        </is>
      </c>
      <c r="E6569" t="inlineStr">
        <is>
          <t>Cedar Trail Pullover</t>
        </is>
      </c>
      <c r="F6569" t="inlineStr">
        <is>
          <t>FLC-2002</t>
        </is>
      </c>
      <c r="G6569" s="2" t="n">
        <v>19</v>
      </c>
      <c r="H6569" s="3" t="n">
        <v>1722.24</v>
      </c>
      <c r="I6569" s="4" t="n">
        <v>0.2005789597332477</v>
      </c>
      <c r="J6569" s="4" t="n">
        <v>0.4468</v>
      </c>
    </row>
    <row r="6570">
      <c r="A6570" s="1" t="n">
        <v>45964</v>
      </c>
      <c r="B6570" t="inlineStr">
        <is>
          <t>北東部</t>
        </is>
      </c>
      <c r="C6570" t="inlineStr">
        <is>
          <t>EC</t>
        </is>
      </c>
      <c r="D6570" t="inlineStr">
        <is>
          <t>ハイキングパンツ</t>
        </is>
      </c>
      <c r="E6570" t="inlineStr">
        <is>
          <t>TrailFlex Hiking Pant</t>
        </is>
      </c>
      <c r="F6570" t="inlineStr">
        <is>
          <t>PAN-3001</t>
        </is>
      </c>
      <c r="G6570" s="2" t="n">
        <v>16</v>
      </c>
      <c r="H6570" s="3" t="n">
        <v>2124.49</v>
      </c>
      <c r="I6570" s="4" t="n">
        <v>0.1208786720577627</v>
      </c>
      <c r="J6570" s="4" t="n">
        <v>0.5328000000000001</v>
      </c>
    </row>
    <row r="6571">
      <c r="A6571" s="1" t="n">
        <v>45957</v>
      </c>
      <c r="B6571" t="inlineStr">
        <is>
          <t>中西部</t>
        </is>
      </c>
      <c r="C6571" t="inlineStr">
        <is>
          <t>EC</t>
        </is>
      </c>
      <c r="D6571" t="inlineStr">
        <is>
          <t>バックパック</t>
        </is>
      </c>
      <c r="E6571" t="inlineStr">
        <is>
          <t>Summit 28L Pack</t>
        </is>
      </c>
      <c r="F6571" t="inlineStr">
        <is>
          <t>BPK-5001</t>
        </is>
      </c>
      <c r="G6571" s="2" t="n">
        <v>17</v>
      </c>
      <c r="H6571" s="3" t="n">
        <v>1784.68</v>
      </c>
      <c r="I6571" s="4" t="n">
        <v>0.119874968919903</v>
      </c>
      <c r="J6571" s="4" t="n">
        <v>0.5228</v>
      </c>
    </row>
    <row r="6572">
      <c r="A6572" s="1" t="n">
        <v>45992</v>
      </c>
      <c r="B6572" t="inlineStr">
        <is>
          <t>西部</t>
        </is>
      </c>
      <c r="C6572" t="inlineStr">
        <is>
          <t>店舗</t>
        </is>
      </c>
      <c r="D6572" t="inlineStr">
        <is>
          <t>バックパック</t>
        </is>
      </c>
      <c r="E6572" t="inlineStr">
        <is>
          <t>Crestline Travel Pack</t>
        </is>
      </c>
      <c r="F6572" t="inlineStr">
        <is>
          <t>BPK-5003</t>
        </is>
      </c>
      <c r="G6572" s="2" t="n">
        <v>14</v>
      </c>
      <c r="H6572" s="3" t="n">
        <v>1872.85</v>
      </c>
      <c r="I6572" s="4" t="n">
        <v>0.1043585036229342</v>
      </c>
      <c r="J6572" s="4" t="n">
        <v>0.5758</v>
      </c>
    </row>
    <row r="6573">
      <c r="A6573" s="1" t="n">
        <v>45957</v>
      </c>
      <c r="B6573" t="inlineStr">
        <is>
          <t>西部</t>
        </is>
      </c>
      <c r="C6573" t="inlineStr">
        <is>
          <t>モール</t>
        </is>
      </c>
      <c r="D6573" t="inlineStr">
        <is>
          <t>ボトル</t>
        </is>
      </c>
      <c r="E6573" t="inlineStr">
        <is>
          <t>TrailSip 24oz</t>
        </is>
      </c>
      <c r="F6573" t="inlineStr">
        <is>
          <t>WTB-6002</t>
        </is>
      </c>
      <c r="G6573" s="2" t="n">
        <v>47</v>
      </c>
      <c r="H6573" s="3" t="n">
        <v>997.26</v>
      </c>
      <c r="I6573" s="4" t="n">
        <v>0.2355196377653629</v>
      </c>
      <c r="J6573" s="4" t="n">
        <v>0.3675</v>
      </c>
    </row>
    <row r="6574">
      <c r="A6574" s="1" t="n">
        <v>45985</v>
      </c>
      <c r="B6574" t="inlineStr">
        <is>
          <t>北東部</t>
        </is>
      </c>
      <c r="C6574" t="inlineStr">
        <is>
          <t>EC</t>
        </is>
      </c>
      <c r="D6574" t="inlineStr">
        <is>
          <t>インナー</t>
        </is>
      </c>
      <c r="E6574" t="inlineStr">
        <is>
          <t>SunTrail Lightweight Tee</t>
        </is>
      </c>
      <c r="F6574" t="inlineStr">
        <is>
          <t>BAS-4002</t>
        </is>
      </c>
      <c r="G6574" s="2" t="n">
        <v>25</v>
      </c>
      <c r="H6574" s="3" t="n">
        <v>1147.01</v>
      </c>
      <c r="I6574" s="4" t="n">
        <v>0.1362794544808567</v>
      </c>
      <c r="J6574" s="4" t="n">
        <v>0.4805</v>
      </c>
    </row>
    <row r="6575">
      <c r="A6575" s="1" t="n">
        <v>45992</v>
      </c>
      <c r="B6575" t="inlineStr">
        <is>
          <t>西部</t>
        </is>
      </c>
      <c r="C6575" t="inlineStr">
        <is>
          <t>店舗</t>
        </is>
      </c>
      <c r="D6575" t="inlineStr">
        <is>
          <t>バックパック</t>
        </is>
      </c>
      <c r="E6575" t="inlineStr">
        <is>
          <t>Summit 28L Pack</t>
        </is>
      </c>
      <c r="F6575" t="inlineStr">
        <is>
          <t>BPK-5001</t>
        </is>
      </c>
      <c r="G6575" s="2" t="n">
        <v>18</v>
      </c>
      <c r="H6575" s="3" t="n">
        <v>2010.28</v>
      </c>
      <c r="I6575" s="4" t="n">
        <v>0.1200958333816379</v>
      </c>
      <c r="J6575" s="4" t="n">
        <v>0.5525</v>
      </c>
    </row>
    <row r="6576">
      <c r="A6576" s="1" t="n">
        <v>45929</v>
      </c>
      <c r="B6576" t="inlineStr">
        <is>
          <t>南部</t>
        </is>
      </c>
      <c r="C6576" t="inlineStr">
        <is>
          <t>店舗</t>
        </is>
      </c>
      <c r="D6576" t="inlineStr">
        <is>
          <t>ジャケット</t>
        </is>
      </c>
      <c r="E6576" t="inlineStr">
        <is>
          <t>Summit Pro Jacket</t>
        </is>
      </c>
      <c r="F6576" t="inlineStr">
        <is>
          <t>JKT-1001</t>
        </is>
      </c>
      <c r="G6576" s="2" t="n">
        <v>11</v>
      </c>
      <c r="H6576" s="3" t="n">
        <v>2231.81</v>
      </c>
      <c r="I6576" s="4" t="n">
        <v>0.1041315358132124</v>
      </c>
      <c r="J6576" s="4" t="n">
        <v>0.6069</v>
      </c>
    </row>
    <row r="6577">
      <c r="A6577" s="1" t="n">
        <v>45985</v>
      </c>
      <c r="B6577" t="inlineStr">
        <is>
          <t>中西部</t>
        </is>
      </c>
      <c r="C6577" t="inlineStr">
        <is>
          <t>EC</t>
        </is>
      </c>
      <c r="D6577" t="inlineStr">
        <is>
          <t>フリース</t>
        </is>
      </c>
      <c r="E6577" t="inlineStr">
        <is>
          <t>Cedar Trail Pullover</t>
        </is>
      </c>
      <c r="F6577" t="inlineStr">
        <is>
          <t>FLC-2002</t>
        </is>
      </c>
      <c r="G6577" s="2" t="n">
        <v>18</v>
      </c>
      <c r="H6577" s="3" t="n">
        <v>1758.6</v>
      </c>
      <c r="I6577" s="4" t="n">
        <v>0.1404640131536871</v>
      </c>
      <c r="J6577" s="4" t="n">
        <v>0.5168</v>
      </c>
    </row>
    <row r="6578">
      <c r="A6578" s="1" t="n">
        <v>46006</v>
      </c>
      <c r="B6578" t="inlineStr">
        <is>
          <t>西部</t>
        </is>
      </c>
      <c r="C6578" t="inlineStr">
        <is>
          <t>卸売</t>
        </is>
      </c>
      <c r="D6578" t="inlineStr">
        <is>
          <t>ジャケット</t>
        </is>
      </c>
      <c r="E6578" t="inlineStr">
        <is>
          <t>Summit Pro Jacket</t>
        </is>
      </c>
      <c r="F6578" t="inlineStr">
        <is>
          <t>JKT-1001</t>
        </is>
      </c>
      <c r="G6578" s="2" t="n">
        <v>64</v>
      </c>
      <c r="H6578" s="3" t="n">
        <v>13332.79</v>
      </c>
      <c r="I6578" s="4" t="n">
        <v>0.09584891756996512</v>
      </c>
      <c r="J6578" s="4" t="n">
        <v>0.5538</v>
      </c>
    </row>
    <row r="6579">
      <c r="A6579" s="1" t="n">
        <v>46013</v>
      </c>
      <c r="B6579" t="inlineStr">
        <is>
          <t>西部</t>
        </is>
      </c>
      <c r="C6579" t="inlineStr">
        <is>
          <t>EC</t>
        </is>
      </c>
      <c r="D6579" t="inlineStr">
        <is>
          <t>バックパック</t>
        </is>
      </c>
      <c r="E6579" t="inlineStr">
        <is>
          <t>Pine Ridge Daypack</t>
        </is>
      </c>
      <c r="F6579" t="inlineStr">
        <is>
          <t>BPK-5002</t>
        </is>
      </c>
      <c r="G6579" s="2" t="n">
        <v>20</v>
      </c>
      <c r="H6579" s="3" t="n">
        <v>1596.31</v>
      </c>
      <c r="I6579" s="4" t="n">
        <v>0.1532867519650608</v>
      </c>
      <c r="J6579" s="4" t="n">
        <v>0.5113</v>
      </c>
    </row>
    <row r="6580">
      <c r="A6580" s="1" t="n">
        <v>45971</v>
      </c>
      <c r="B6580" t="inlineStr">
        <is>
          <t>西部</t>
        </is>
      </c>
      <c r="C6580" t="inlineStr">
        <is>
          <t>EC</t>
        </is>
      </c>
      <c r="D6580" t="inlineStr">
        <is>
          <t>フリース</t>
        </is>
      </c>
      <c r="E6580" t="inlineStr">
        <is>
          <t>Ridge Fleece Zip</t>
        </is>
      </c>
      <c r="F6580" t="inlineStr">
        <is>
          <t>FLC-2001</t>
        </is>
      </c>
      <c r="G6580" s="2" t="n">
        <v>16</v>
      </c>
      <c r="H6580" s="3" t="n">
        <v>2208.76</v>
      </c>
      <c r="I6580" s="4" t="n">
        <v>0.118715187869966</v>
      </c>
      <c r="J6580" s="4" t="n">
        <v>0.5569</v>
      </c>
    </row>
    <row r="6581">
      <c r="A6581" s="1" t="n">
        <v>45964</v>
      </c>
      <c r="B6581" t="inlineStr">
        <is>
          <t>南部</t>
        </is>
      </c>
      <c r="C6581" t="inlineStr">
        <is>
          <t>店舗</t>
        </is>
      </c>
      <c r="D6581" t="inlineStr">
        <is>
          <t>インナー</t>
        </is>
      </c>
      <c r="E6581" t="inlineStr">
        <is>
          <t>EverWarm Merino Crew</t>
        </is>
      </c>
      <c r="F6581" t="inlineStr">
        <is>
          <t>BAS-4001</t>
        </is>
      </c>
      <c r="G6581" s="2" t="n">
        <v>27</v>
      </c>
      <c r="H6581" s="3" t="n">
        <v>1969.42</v>
      </c>
      <c r="I6581" s="4" t="n">
        <v>0.1201399203464389</v>
      </c>
      <c r="J6581" s="4" t="n">
        <v>0.5425</v>
      </c>
    </row>
    <row r="6582">
      <c r="A6582" s="1" t="n">
        <v>45929</v>
      </c>
      <c r="B6582" t="inlineStr">
        <is>
          <t>北東部</t>
        </is>
      </c>
      <c r="C6582" t="inlineStr">
        <is>
          <t>卸売</t>
        </is>
      </c>
      <c r="D6582" t="inlineStr">
        <is>
          <t>ハイキングパンツ</t>
        </is>
      </c>
      <c r="E6582" t="inlineStr">
        <is>
          <t>TrailFlex Hiking Pant</t>
        </is>
      </c>
      <c r="F6582" t="inlineStr">
        <is>
          <t>PAN-3001</t>
        </is>
      </c>
      <c r="G6582" s="2" t="n">
        <v>49</v>
      </c>
      <c r="H6582" s="3" t="n">
        <v>5983.39</v>
      </c>
      <c r="I6582" s="4" t="n">
        <v>0.07301668062619865</v>
      </c>
      <c r="J6582" s="4" t="n">
        <v>0.4921</v>
      </c>
    </row>
    <row r="6583">
      <c r="A6583" s="1" t="n">
        <v>45971</v>
      </c>
      <c r="B6583" t="inlineStr">
        <is>
          <t>中西部</t>
        </is>
      </c>
      <c r="C6583" t="inlineStr">
        <is>
          <t>EC</t>
        </is>
      </c>
      <c r="D6583" t="inlineStr">
        <is>
          <t>バックパック</t>
        </is>
      </c>
      <c r="E6583" t="inlineStr">
        <is>
          <t>Pine Ridge Daypack</t>
        </is>
      </c>
      <c r="F6583" t="inlineStr">
        <is>
          <t>BPK-5002</t>
        </is>
      </c>
      <c r="G6583" s="2" t="n">
        <v>15</v>
      </c>
      <c r="H6583" s="3" t="n">
        <v>1181.49</v>
      </c>
      <c r="I6583" s="4" t="n">
        <v>0.1349968775361776</v>
      </c>
      <c r="J6583" s="4" t="n">
        <v>0.4886</v>
      </c>
    </row>
    <row r="6584">
      <c r="A6584" s="1" t="n">
        <v>46013</v>
      </c>
      <c r="B6584" t="inlineStr">
        <is>
          <t>北東部</t>
        </is>
      </c>
      <c r="C6584" t="inlineStr">
        <is>
          <t>卸売</t>
        </is>
      </c>
      <c r="D6584" t="inlineStr">
        <is>
          <t>バックパック</t>
        </is>
      </c>
      <c r="E6584" t="inlineStr">
        <is>
          <t>Pine Ridge Daypack</t>
        </is>
      </c>
      <c r="F6584" t="inlineStr">
        <is>
          <t>BPK-5002</t>
        </is>
      </c>
      <c r="G6584" s="2" t="n">
        <v>54</v>
      </c>
      <c r="H6584" s="3" t="n">
        <v>4118.77</v>
      </c>
      <c r="I6584" s="4" t="n">
        <v>0.08801742405630647</v>
      </c>
      <c r="J6584" s="4" t="n">
        <v>0.4523</v>
      </c>
    </row>
    <row r="6585">
      <c r="A6585" s="1" t="n">
        <v>46013</v>
      </c>
      <c r="B6585" t="inlineStr">
        <is>
          <t>北東部</t>
        </is>
      </c>
      <c r="C6585" t="inlineStr">
        <is>
          <t>卸売</t>
        </is>
      </c>
      <c r="D6585" t="inlineStr">
        <is>
          <t>バックパック</t>
        </is>
      </c>
      <c r="E6585" t="inlineStr">
        <is>
          <t>Summit 28L Pack</t>
        </is>
      </c>
      <c r="F6585" t="inlineStr">
        <is>
          <t>BPK-5001</t>
        </is>
      </c>
      <c r="G6585" s="2" t="n">
        <v>63</v>
      </c>
      <c r="H6585" s="3" t="n">
        <v>6058.78</v>
      </c>
      <c r="I6585" s="4" t="n">
        <v>0.1072872815839946</v>
      </c>
      <c r="J6585" s="4" t="n">
        <v>0.5034999999999999</v>
      </c>
    </row>
    <row r="6586">
      <c r="A6586" s="1" t="n">
        <v>45985</v>
      </c>
      <c r="B6586" t="inlineStr">
        <is>
          <t>南部</t>
        </is>
      </c>
      <c r="C6586" t="inlineStr">
        <is>
          <t>モール</t>
        </is>
      </c>
      <c r="D6586" t="inlineStr">
        <is>
          <t>バックパック</t>
        </is>
      </c>
      <c r="E6586" t="inlineStr">
        <is>
          <t>Summit 28L Pack</t>
        </is>
      </c>
      <c r="F6586" t="inlineStr">
        <is>
          <t>BPK-5001</t>
        </is>
      </c>
      <c r="G6586" s="2" t="n">
        <v>11</v>
      </c>
      <c r="H6586" s="3" t="n">
        <v>1036.63</v>
      </c>
      <c r="I6586" s="4" t="n">
        <v>0.1994842025078833</v>
      </c>
      <c r="J6586" s="4" t="n">
        <v>0.4231</v>
      </c>
    </row>
    <row r="6587">
      <c r="A6587" s="1" t="n">
        <v>45943</v>
      </c>
      <c r="B6587" t="inlineStr">
        <is>
          <t>西部</t>
        </is>
      </c>
      <c r="C6587" t="inlineStr">
        <is>
          <t>EC</t>
        </is>
      </c>
      <c r="D6587" t="inlineStr">
        <is>
          <t>フリース</t>
        </is>
      </c>
      <c r="E6587" t="inlineStr">
        <is>
          <t>Ridge Fleece Zip</t>
        </is>
      </c>
      <c r="F6587" t="inlineStr">
        <is>
          <t>FLC-2001</t>
        </is>
      </c>
      <c r="G6587" s="2" t="n">
        <v>16</v>
      </c>
      <c r="H6587" s="3" t="n">
        <v>2162.18</v>
      </c>
      <c r="I6587" s="4" t="n">
        <v>0.1150201810244471</v>
      </c>
      <c r="J6587" s="4" t="n">
        <v>0.5548999999999999</v>
      </c>
    </row>
    <row r="6588">
      <c r="A6588" s="1" t="n">
        <v>45936</v>
      </c>
      <c r="B6588" t="inlineStr">
        <is>
          <t>中西部</t>
        </is>
      </c>
      <c r="C6588" t="inlineStr">
        <is>
          <t>店舗</t>
        </is>
      </c>
      <c r="D6588" t="inlineStr">
        <is>
          <t>フリース</t>
        </is>
      </c>
      <c r="E6588" t="inlineStr">
        <is>
          <t>Harbor Camp Hoodie</t>
        </is>
      </c>
      <c r="F6588" t="inlineStr">
        <is>
          <t>FLC-2003</t>
        </is>
      </c>
      <c r="G6588" s="2" t="n">
        <v>19</v>
      </c>
      <c r="H6588" s="3" t="n">
        <v>1568.79</v>
      </c>
      <c r="I6588" s="4" t="n">
        <v>0.1133426741603762</v>
      </c>
      <c r="J6588" s="4" t="n">
        <v>0.5144</v>
      </c>
    </row>
    <row r="6589">
      <c r="A6589" s="1" t="n">
        <v>45943</v>
      </c>
      <c r="B6589" t="inlineStr">
        <is>
          <t>西部</t>
        </is>
      </c>
      <c r="C6589" t="inlineStr">
        <is>
          <t>EC</t>
        </is>
      </c>
      <c r="D6589" t="inlineStr">
        <is>
          <t>ジャケット</t>
        </is>
      </c>
      <c r="E6589" t="inlineStr">
        <is>
          <t>Alpine Storm Shell</t>
        </is>
      </c>
      <c r="F6589" t="inlineStr">
        <is>
          <t>JKT-1002</t>
        </is>
      </c>
      <c r="G6589" s="2" t="n">
        <v>14</v>
      </c>
      <c r="H6589" s="3" t="n">
        <v>2483.88</v>
      </c>
      <c r="I6589" s="4" t="n">
        <v>0.1480724204424768</v>
      </c>
      <c r="J6589" s="4" t="n">
        <v>0.552</v>
      </c>
    </row>
    <row r="6590">
      <c r="A6590" s="1" t="n">
        <v>45943</v>
      </c>
      <c r="B6590" t="inlineStr">
        <is>
          <t>南部</t>
        </is>
      </c>
      <c r="C6590" t="inlineStr">
        <is>
          <t>卸売</t>
        </is>
      </c>
      <c r="D6590" t="inlineStr">
        <is>
          <t>インナー</t>
        </is>
      </c>
      <c r="E6590" t="inlineStr">
        <is>
          <t>SunTrail Lightweight Tee</t>
        </is>
      </c>
      <c r="F6590" t="inlineStr">
        <is>
          <t>BAS-4002</t>
        </is>
      </c>
      <c r="G6590" s="2" t="n">
        <v>74</v>
      </c>
      <c r="H6590" s="3" t="n">
        <v>2813.62</v>
      </c>
      <c r="I6590" s="4" t="n">
        <v>0.1208658791128546</v>
      </c>
      <c r="J6590" s="4" t="n">
        <v>0.4288</v>
      </c>
    </row>
    <row r="6591">
      <c r="A6591" s="1" t="n">
        <v>45950</v>
      </c>
      <c r="B6591" t="inlineStr">
        <is>
          <t>北東部</t>
        </is>
      </c>
      <c r="C6591" t="inlineStr">
        <is>
          <t>EC</t>
        </is>
      </c>
      <c r="D6591" t="inlineStr">
        <is>
          <t>フリース</t>
        </is>
      </c>
      <c r="E6591" t="inlineStr">
        <is>
          <t>Ridge Fleece Zip</t>
        </is>
      </c>
      <c r="F6591" t="inlineStr">
        <is>
          <t>FLC-2001</t>
        </is>
      </c>
      <c r="G6591" s="2" t="n">
        <v>17</v>
      </c>
      <c r="H6591" s="3" t="n">
        <v>2232.03</v>
      </c>
      <c r="I6591" s="4" t="n">
        <v>0.1545094404090196</v>
      </c>
      <c r="J6591" s="4" t="n">
        <v>0.5453</v>
      </c>
    </row>
    <row r="6592">
      <c r="A6592" s="1" t="n">
        <v>46020</v>
      </c>
      <c r="B6592" t="inlineStr">
        <is>
          <t>中西部</t>
        </is>
      </c>
      <c r="C6592" t="inlineStr">
        <is>
          <t>EC</t>
        </is>
      </c>
      <c r="D6592" t="inlineStr">
        <is>
          <t>ジャケット</t>
        </is>
      </c>
      <c r="E6592" t="inlineStr">
        <is>
          <t>Trail Breeze Windbreaker</t>
        </is>
      </c>
      <c r="F6592" t="inlineStr">
        <is>
          <t>JKT-1003</t>
        </is>
      </c>
      <c r="G6592" s="2" t="n">
        <v>8</v>
      </c>
      <c r="H6592" s="3" t="n">
        <v>861.22</v>
      </c>
      <c r="I6592" s="4" t="n">
        <v>0.1316802317928523</v>
      </c>
      <c r="J6592" s="4" t="n">
        <v>0.4875</v>
      </c>
    </row>
    <row r="6593">
      <c r="A6593" s="1" t="n">
        <v>45964</v>
      </c>
      <c r="B6593" t="inlineStr">
        <is>
          <t>西部</t>
        </is>
      </c>
      <c r="C6593" t="inlineStr">
        <is>
          <t>モール</t>
        </is>
      </c>
      <c r="D6593" t="inlineStr">
        <is>
          <t>インナー</t>
        </is>
      </c>
      <c r="E6593" t="inlineStr">
        <is>
          <t>SunTrail Lightweight Tee</t>
        </is>
      </c>
      <c r="F6593" t="inlineStr">
        <is>
          <t>BAS-4002</t>
        </is>
      </c>
      <c r="G6593" s="2" t="n">
        <v>30</v>
      </c>
      <c r="H6593" s="3" t="n">
        <v>1285.29</v>
      </c>
      <c r="I6593" s="4" t="n">
        <v>0.2073775574732572</v>
      </c>
      <c r="J6593" s="4" t="n">
        <v>0.4096</v>
      </c>
    </row>
    <row r="6594">
      <c r="A6594" s="1" t="n">
        <v>46006</v>
      </c>
      <c r="B6594" t="inlineStr">
        <is>
          <t>北東部</t>
        </is>
      </c>
      <c r="C6594" t="inlineStr">
        <is>
          <t>店舗</t>
        </is>
      </c>
      <c r="D6594" t="inlineStr">
        <is>
          <t>ジャケット</t>
        </is>
      </c>
      <c r="E6594" t="inlineStr">
        <is>
          <t>Summit Pro Jacket</t>
        </is>
      </c>
      <c r="F6594" t="inlineStr">
        <is>
          <t>JKT-1001</t>
        </is>
      </c>
      <c r="G6594" s="2" t="n">
        <v>16</v>
      </c>
      <c r="H6594" s="3" t="n">
        <v>3586.73</v>
      </c>
      <c r="I6594" s="4" t="n">
        <v>0.115077061150223</v>
      </c>
      <c r="J6594" s="4" t="n">
        <v>0.5978</v>
      </c>
    </row>
    <row r="6595">
      <c r="A6595" s="1" t="n">
        <v>45999</v>
      </c>
      <c r="B6595" t="inlineStr">
        <is>
          <t>南部</t>
        </is>
      </c>
      <c r="C6595" t="inlineStr">
        <is>
          <t>店舗</t>
        </is>
      </c>
      <c r="D6595" t="inlineStr">
        <is>
          <t>インナー</t>
        </is>
      </c>
      <c r="E6595" t="inlineStr">
        <is>
          <t>SunTrail Lightweight Tee</t>
        </is>
      </c>
      <c r="F6595" t="inlineStr">
        <is>
          <t>BAS-4002</t>
        </is>
      </c>
      <c r="G6595" s="2" t="n">
        <v>31</v>
      </c>
      <c r="H6595" s="3" t="n">
        <v>1349.65</v>
      </c>
      <c r="I6595" s="4" t="n">
        <v>0.1359116522297263</v>
      </c>
      <c r="J6595" s="4" t="n">
        <v>0.4936</v>
      </c>
    </row>
    <row r="6596">
      <c r="A6596" s="1" t="n">
        <v>45950</v>
      </c>
      <c r="B6596" t="inlineStr">
        <is>
          <t>北東部</t>
        </is>
      </c>
      <c r="C6596" t="inlineStr">
        <is>
          <t>店舗</t>
        </is>
      </c>
      <c r="D6596" t="inlineStr">
        <is>
          <t>ジャケット</t>
        </is>
      </c>
      <c r="E6596" t="inlineStr">
        <is>
          <t>Trail Breeze Windbreaker</t>
        </is>
      </c>
      <c r="F6596" t="inlineStr">
        <is>
          <t>JKT-1003</t>
        </is>
      </c>
      <c r="G6596" s="2" t="n">
        <v>15</v>
      </c>
      <c r="H6596" s="3" t="n">
        <v>1742.17</v>
      </c>
      <c r="I6596" s="4" t="n">
        <v>0.1258844770025462</v>
      </c>
      <c r="J6596" s="4" t="n">
        <v>0.5178</v>
      </c>
    </row>
    <row r="6597">
      <c r="A6597" s="1" t="n">
        <v>45929</v>
      </c>
      <c r="B6597" t="inlineStr">
        <is>
          <t>西部</t>
        </is>
      </c>
      <c r="C6597" t="inlineStr">
        <is>
          <t>EC</t>
        </is>
      </c>
      <c r="D6597" t="inlineStr">
        <is>
          <t>フリース</t>
        </is>
      </c>
      <c r="E6597" t="inlineStr">
        <is>
          <t>Ridge Fleece Zip</t>
        </is>
      </c>
      <c r="F6597" t="inlineStr">
        <is>
          <t>FLC-2001</t>
        </is>
      </c>
      <c r="G6597" s="2" t="n">
        <v>15</v>
      </c>
      <c r="H6597" s="3" t="n">
        <v>2044.54</v>
      </c>
      <c r="I6597" s="4" t="n">
        <v>0.1232364860922098</v>
      </c>
      <c r="J6597" s="4" t="n">
        <v>0.5489000000000001</v>
      </c>
    </row>
    <row r="6598">
      <c r="A6598" s="1" t="n">
        <v>45971</v>
      </c>
      <c r="B6598" t="inlineStr">
        <is>
          <t>南部</t>
        </is>
      </c>
      <c r="C6598" t="inlineStr">
        <is>
          <t>店舗</t>
        </is>
      </c>
      <c r="D6598" t="inlineStr">
        <is>
          <t>ボトル</t>
        </is>
      </c>
      <c r="E6598" t="inlineStr">
        <is>
          <t>TrailSip 24oz</t>
        </is>
      </c>
      <c r="F6598" t="inlineStr">
        <is>
          <t>WTB-6002</t>
        </is>
      </c>
      <c r="G6598" s="2" t="n">
        <v>55</v>
      </c>
      <c r="H6598" s="3" t="n">
        <v>1357.33</v>
      </c>
      <c r="I6598" s="4" t="n">
        <v>0.1095620492678136</v>
      </c>
      <c r="J6598" s="4" t="n">
        <v>0.45</v>
      </c>
    </row>
    <row r="6599">
      <c r="A6599" s="1" t="n">
        <v>45964</v>
      </c>
      <c r="B6599" t="inlineStr">
        <is>
          <t>南部</t>
        </is>
      </c>
      <c r="C6599" t="inlineStr">
        <is>
          <t>店舗</t>
        </is>
      </c>
      <c r="D6599" t="inlineStr">
        <is>
          <t>ジャケット</t>
        </is>
      </c>
      <c r="E6599" t="inlineStr">
        <is>
          <t>Alpine Storm Shell</t>
        </is>
      </c>
      <c r="F6599" t="inlineStr">
        <is>
          <t>JKT-1002</t>
        </is>
      </c>
      <c r="G6599" s="2" t="n">
        <v>12</v>
      </c>
      <c r="H6599" s="3" t="n">
        <v>2180.02</v>
      </c>
      <c r="I6599" s="4" t="n">
        <v>0.08678872586227955</v>
      </c>
      <c r="J6599" s="4" t="n">
        <v>0.5803</v>
      </c>
    </row>
    <row r="6600">
      <c r="A6600" s="1" t="n">
        <v>46020</v>
      </c>
      <c r="B6600" t="inlineStr">
        <is>
          <t>北東部</t>
        </is>
      </c>
      <c r="C6600" t="inlineStr">
        <is>
          <t>EC</t>
        </is>
      </c>
      <c r="D6600" t="inlineStr">
        <is>
          <t>インナー</t>
        </is>
      </c>
      <c r="E6600" t="inlineStr">
        <is>
          <t>PeakCore Thermal Bottom</t>
        </is>
      </c>
      <c r="F6600" t="inlineStr">
        <is>
          <t>BAS-4003</t>
        </is>
      </c>
      <c r="G6600" s="2" t="n">
        <v>15</v>
      </c>
      <c r="H6600" s="3" t="n">
        <v>831.84</v>
      </c>
      <c r="I6600" s="4" t="n">
        <v>0.1348453873377293</v>
      </c>
      <c r="J6600" s="4" t="n">
        <v>0.5098</v>
      </c>
    </row>
    <row r="6601">
      <c r="A6601" s="1" t="n">
        <v>46006</v>
      </c>
      <c r="B6601" t="inlineStr">
        <is>
          <t>北東部</t>
        </is>
      </c>
      <c r="C6601" t="inlineStr">
        <is>
          <t>店舗</t>
        </is>
      </c>
      <c r="D6601" t="inlineStr">
        <is>
          <t>バックパック</t>
        </is>
      </c>
      <c r="E6601" t="inlineStr">
        <is>
          <t>Summit 28L Pack</t>
        </is>
      </c>
      <c r="F6601" t="inlineStr">
        <is>
          <t>BPK-5001</t>
        </is>
      </c>
      <c r="G6601" s="2" t="n">
        <v>22</v>
      </c>
      <c r="H6601" s="3" t="n">
        <v>2460.06</v>
      </c>
      <c r="I6601" s="4" t="n">
        <v>0.1056775627844036</v>
      </c>
      <c r="J6601" s="4" t="n">
        <v>0.5552</v>
      </c>
    </row>
    <row r="6602">
      <c r="A6602" s="1" t="n">
        <v>45992</v>
      </c>
      <c r="B6602" t="inlineStr">
        <is>
          <t>北東部</t>
        </is>
      </c>
      <c r="C6602" t="inlineStr">
        <is>
          <t>EC</t>
        </is>
      </c>
      <c r="D6602" t="inlineStr">
        <is>
          <t>フリース</t>
        </is>
      </c>
      <c r="E6602" t="inlineStr">
        <is>
          <t>Cedar Trail Pullover</t>
        </is>
      </c>
      <c r="F6602" t="inlineStr">
        <is>
          <t>FLC-2002</t>
        </is>
      </c>
      <c r="G6602" s="2" t="n">
        <v>18</v>
      </c>
      <c r="H6602" s="3" t="n">
        <v>1754.69</v>
      </c>
      <c r="I6602" s="4" t="n">
        <v>0.1484133415669203</v>
      </c>
      <c r="J6602" s="4" t="n">
        <v>0.5111</v>
      </c>
    </row>
    <row r="6603">
      <c r="A6603" s="1" t="n">
        <v>46013</v>
      </c>
      <c r="B6603" t="inlineStr">
        <is>
          <t>南部</t>
        </is>
      </c>
      <c r="C6603" t="inlineStr">
        <is>
          <t>店舗</t>
        </is>
      </c>
      <c r="D6603" t="inlineStr">
        <is>
          <t>ボトル</t>
        </is>
      </c>
      <c r="E6603" t="inlineStr">
        <is>
          <t>HydraSteel 32oz</t>
        </is>
      </c>
      <c r="F6603" t="inlineStr">
        <is>
          <t>WTB-6001</t>
        </is>
      </c>
      <c r="G6603" s="2" t="n">
        <v>83</v>
      </c>
      <c r="H6603" s="3" t="n">
        <v>2409.95</v>
      </c>
      <c r="I6603" s="4" t="n">
        <v>0.1432979939896613</v>
      </c>
      <c r="J6603" s="4" t="n">
        <v>0.4772</v>
      </c>
    </row>
    <row r="6604">
      <c r="A6604" s="1" t="n">
        <v>45971</v>
      </c>
      <c r="B6604" t="inlineStr">
        <is>
          <t>南部</t>
        </is>
      </c>
      <c r="C6604" t="inlineStr">
        <is>
          <t>モール</t>
        </is>
      </c>
      <c r="D6604" t="inlineStr">
        <is>
          <t>インナー</t>
        </is>
      </c>
      <c r="E6604" t="inlineStr">
        <is>
          <t>EverWarm Merino Crew</t>
        </is>
      </c>
      <c r="F6604" t="inlineStr">
        <is>
          <t>BAS-4001</t>
        </is>
      </c>
      <c r="G6604" s="2" t="n">
        <v>24</v>
      </c>
      <c r="H6604" s="3" t="n">
        <v>1576.07</v>
      </c>
      <c r="I6604" s="4" t="n">
        <v>0.2117933445684612</v>
      </c>
      <c r="J6604" s="4" t="n">
        <v>0.4241</v>
      </c>
    </row>
    <row r="6605">
      <c r="A6605" s="1" t="n">
        <v>46013</v>
      </c>
      <c r="B6605" t="inlineStr">
        <is>
          <t>西部</t>
        </is>
      </c>
      <c r="C6605" t="inlineStr">
        <is>
          <t>店舗</t>
        </is>
      </c>
      <c r="D6605" t="inlineStr">
        <is>
          <t>フリース</t>
        </is>
      </c>
      <c r="E6605" t="inlineStr">
        <is>
          <t>Ridge Fleece Zip</t>
        </is>
      </c>
      <c r="F6605" t="inlineStr">
        <is>
          <t>FLC-2001</t>
        </is>
      </c>
      <c r="G6605" s="2" t="n">
        <v>26</v>
      </c>
      <c r="H6605" s="3" t="n">
        <v>3689.29</v>
      </c>
      <c r="I6605" s="4" t="n">
        <v>0.1038172063790262</v>
      </c>
      <c r="J6605" s="4" t="n">
        <v>0.5614</v>
      </c>
    </row>
    <row r="6606">
      <c r="A6606" s="1" t="n">
        <v>46013</v>
      </c>
      <c r="B6606" t="inlineStr">
        <is>
          <t>西部</t>
        </is>
      </c>
      <c r="C6606" t="inlineStr">
        <is>
          <t>モール</t>
        </is>
      </c>
      <c r="D6606" t="inlineStr">
        <is>
          <t>インナー</t>
        </is>
      </c>
      <c r="E6606" t="inlineStr">
        <is>
          <t>SunTrail Lightweight Tee</t>
        </is>
      </c>
      <c r="F6606" t="inlineStr">
        <is>
          <t>BAS-4002</t>
        </is>
      </c>
      <c r="G6606" s="2" t="n">
        <v>35</v>
      </c>
      <c r="H6606" s="3" t="n">
        <v>1460.25</v>
      </c>
      <c r="I6606" s="4" t="n">
        <v>0.1894858408328146</v>
      </c>
      <c r="J6606" s="4" t="n">
        <v>0.4087</v>
      </c>
    </row>
    <row r="6607">
      <c r="A6607" s="1" t="n">
        <v>45929</v>
      </c>
      <c r="B6607" t="inlineStr">
        <is>
          <t>北東部</t>
        </is>
      </c>
      <c r="C6607" t="inlineStr">
        <is>
          <t>店舗</t>
        </is>
      </c>
      <c r="D6607" t="inlineStr">
        <is>
          <t>フリース</t>
        </is>
      </c>
      <c r="E6607" t="inlineStr">
        <is>
          <t>Ridge Fleece Zip</t>
        </is>
      </c>
      <c r="F6607" t="inlineStr">
        <is>
          <t>FLC-2001</t>
        </is>
      </c>
      <c r="G6607" s="2" t="n">
        <v>22</v>
      </c>
      <c r="H6607" s="3" t="n">
        <v>3076.62</v>
      </c>
      <c r="I6607" s="4" t="n">
        <v>0.1130274577531964</v>
      </c>
      <c r="J6607" s="4" t="n">
        <v>0.5648</v>
      </c>
    </row>
    <row r="6608">
      <c r="A6608" s="1" t="n">
        <v>45999</v>
      </c>
      <c r="B6608" t="inlineStr">
        <is>
          <t>西部</t>
        </is>
      </c>
      <c r="C6608" t="inlineStr">
        <is>
          <t>モール</t>
        </is>
      </c>
      <c r="D6608" t="inlineStr">
        <is>
          <t>バックパック</t>
        </is>
      </c>
      <c r="E6608" t="inlineStr">
        <is>
          <t>Pine Ridge Daypack</t>
        </is>
      </c>
      <c r="F6608" t="inlineStr">
        <is>
          <t>BPK-5002</t>
        </is>
      </c>
      <c r="G6608" s="2" t="n">
        <v>18</v>
      </c>
      <c r="H6608" s="3" t="n">
        <v>1358.61</v>
      </c>
      <c r="I6608" s="4" t="n">
        <v>0.1746055142022669</v>
      </c>
      <c r="J6608" s="4" t="n">
        <v>0.4291</v>
      </c>
    </row>
    <row r="6609">
      <c r="A6609" s="1" t="n">
        <v>45992</v>
      </c>
      <c r="B6609" t="inlineStr">
        <is>
          <t>西部</t>
        </is>
      </c>
      <c r="C6609" t="inlineStr">
        <is>
          <t>店舗</t>
        </is>
      </c>
      <c r="D6609" t="inlineStr">
        <is>
          <t>ジャケット</t>
        </is>
      </c>
      <c r="E6609" t="inlineStr">
        <is>
          <t>Alpine Storm Shell</t>
        </is>
      </c>
      <c r="F6609" t="inlineStr">
        <is>
          <t>JKT-1002</t>
        </is>
      </c>
      <c r="G6609" s="2" t="n">
        <v>16</v>
      </c>
      <c r="H6609" s="3" t="n">
        <v>3015.28</v>
      </c>
      <c r="I6609" s="4" t="n">
        <v>0.1073653312399983</v>
      </c>
      <c r="J6609" s="4" t="n">
        <v>0.5958</v>
      </c>
    </row>
    <row r="6610">
      <c r="A6610" s="1" t="n">
        <v>46020</v>
      </c>
      <c r="B6610" t="inlineStr">
        <is>
          <t>西部</t>
        </is>
      </c>
      <c r="C6610" t="inlineStr">
        <is>
          <t>モール</t>
        </is>
      </c>
      <c r="D6610" t="inlineStr">
        <is>
          <t>ジャケット</t>
        </is>
      </c>
      <c r="E6610" t="inlineStr">
        <is>
          <t>Trail Breeze Windbreaker</t>
        </is>
      </c>
      <c r="F6610" t="inlineStr">
        <is>
          <t>JKT-1003</t>
        </is>
      </c>
      <c r="G6610" s="2" t="n">
        <v>10</v>
      </c>
      <c r="H6610" s="3" t="n">
        <v>1042.89</v>
      </c>
      <c r="I6610" s="4" t="n">
        <v>0.207095646513626</v>
      </c>
      <c r="J6610" s="4" t="n">
        <v>0.4161</v>
      </c>
    </row>
    <row r="6611">
      <c r="A6611" s="1" t="n">
        <v>46013</v>
      </c>
      <c r="B6611" t="inlineStr">
        <is>
          <t>南部</t>
        </is>
      </c>
      <c r="C6611" t="inlineStr">
        <is>
          <t>EC</t>
        </is>
      </c>
      <c r="D6611" t="inlineStr">
        <is>
          <t>インナー</t>
        </is>
      </c>
      <c r="E6611" t="inlineStr">
        <is>
          <t>EverWarm Merino Crew</t>
        </is>
      </c>
      <c r="F6611" t="inlineStr">
        <is>
          <t>BAS-4001</t>
        </is>
      </c>
      <c r="G6611" s="2" t="n">
        <v>25</v>
      </c>
      <c r="H6611" s="3" t="n">
        <v>1785.39</v>
      </c>
      <c r="I6611" s="4" t="n">
        <v>0.1588796145729721</v>
      </c>
      <c r="J6611" s="4" t="n">
        <v>0.5014</v>
      </c>
    </row>
    <row r="6612">
      <c r="A6612" s="1" t="n">
        <v>46013</v>
      </c>
      <c r="B6612" t="inlineStr">
        <is>
          <t>中西部</t>
        </is>
      </c>
      <c r="C6612" t="inlineStr">
        <is>
          <t>店舗</t>
        </is>
      </c>
      <c r="D6612" t="inlineStr">
        <is>
          <t>インナー</t>
        </is>
      </c>
      <c r="E6612" t="inlineStr">
        <is>
          <t>SunTrail Lightweight Tee</t>
        </is>
      </c>
      <c r="F6612" t="inlineStr">
        <is>
          <t>BAS-4002</t>
        </is>
      </c>
      <c r="G6612" s="2" t="n">
        <v>34</v>
      </c>
      <c r="H6612" s="3" t="n">
        <v>1560.46</v>
      </c>
      <c r="I6612" s="4" t="n">
        <v>0.1381673279199749</v>
      </c>
      <c r="J6612" s="4" t="n">
        <v>0.5097</v>
      </c>
    </row>
    <row r="6613">
      <c r="A6613" s="1" t="n">
        <v>46013</v>
      </c>
      <c r="B6613" t="inlineStr">
        <is>
          <t>北東部</t>
        </is>
      </c>
      <c r="C6613" t="inlineStr">
        <is>
          <t>EC</t>
        </is>
      </c>
      <c r="D6613" t="inlineStr">
        <is>
          <t>ジャケット</t>
        </is>
      </c>
      <c r="E6613" t="inlineStr">
        <is>
          <t>Summit Pro Jacket</t>
        </is>
      </c>
      <c r="F6613" t="inlineStr">
        <is>
          <t>JKT-1001</t>
        </is>
      </c>
      <c r="G6613" s="2" t="n">
        <v>20</v>
      </c>
      <c r="H6613" s="3" t="n">
        <v>4393.76</v>
      </c>
      <c r="I6613" s="4" t="n">
        <v>0.1363243533484638</v>
      </c>
      <c r="J6613" s="4" t="n">
        <v>0.5889</v>
      </c>
    </row>
    <row r="6614">
      <c r="A6614" s="1" t="n">
        <v>46013</v>
      </c>
      <c r="B6614" t="inlineStr">
        <is>
          <t>中西部</t>
        </is>
      </c>
      <c r="C6614" t="inlineStr">
        <is>
          <t>店舗</t>
        </is>
      </c>
      <c r="D6614" t="inlineStr">
        <is>
          <t>フリース</t>
        </is>
      </c>
      <c r="E6614" t="inlineStr">
        <is>
          <t>Harbor Camp Hoodie</t>
        </is>
      </c>
      <c r="F6614" t="inlineStr">
        <is>
          <t>FLC-2003</t>
        </is>
      </c>
      <c r="G6614" s="2" t="n">
        <v>27</v>
      </c>
      <c r="H6614" s="3" t="n">
        <v>2247.36</v>
      </c>
      <c r="I6614" s="4" t="n">
        <v>0.1352100622002035</v>
      </c>
      <c r="J6614" s="4" t="n">
        <v>0.515</v>
      </c>
    </row>
    <row r="6615">
      <c r="A6615" s="1" t="n">
        <v>45943</v>
      </c>
      <c r="B6615" t="inlineStr">
        <is>
          <t>西部</t>
        </is>
      </c>
      <c r="C6615" t="inlineStr">
        <is>
          <t>店舗</t>
        </is>
      </c>
      <c r="D6615" t="inlineStr">
        <is>
          <t>インナー</t>
        </is>
      </c>
      <c r="E6615" t="inlineStr">
        <is>
          <t>SunTrail Lightweight Tee</t>
        </is>
      </c>
      <c r="F6615" t="inlineStr">
        <is>
          <t>BAS-4002</t>
        </is>
      </c>
      <c r="G6615" s="2" t="n">
        <v>21</v>
      </c>
      <c r="H6615" s="3" t="n">
        <v>995.71</v>
      </c>
      <c r="I6615" s="4" t="n">
        <v>0.1391190892811865</v>
      </c>
      <c r="J6615" s="4" t="n">
        <v>0.5129</v>
      </c>
    </row>
    <row r="6616">
      <c r="A6616" s="1" t="n">
        <v>45985</v>
      </c>
      <c r="B6616" t="inlineStr">
        <is>
          <t>西部</t>
        </is>
      </c>
      <c r="C6616" t="inlineStr">
        <is>
          <t>EC</t>
        </is>
      </c>
      <c r="D6616" t="inlineStr">
        <is>
          <t>ボトル</t>
        </is>
      </c>
      <c r="E6616" t="inlineStr">
        <is>
          <t>HydraSteel 32oz</t>
        </is>
      </c>
      <c r="F6616" t="inlineStr">
        <is>
          <t>WTB-6001</t>
        </is>
      </c>
      <c r="G6616" s="2" t="n">
        <v>37</v>
      </c>
      <c r="H6616" s="3" t="n">
        <v>1158.52</v>
      </c>
      <c r="I6616" s="4" t="n">
        <v>0.1620678950492292</v>
      </c>
      <c r="J6616" s="4" t="n">
        <v>0.4703</v>
      </c>
    </row>
    <row r="6617">
      <c r="A6617" s="1" t="n">
        <v>45964</v>
      </c>
      <c r="B6617" t="inlineStr">
        <is>
          <t>北東部</t>
        </is>
      </c>
      <c r="C6617" t="inlineStr">
        <is>
          <t>店舗</t>
        </is>
      </c>
      <c r="D6617" t="inlineStr">
        <is>
          <t>バックパック</t>
        </is>
      </c>
      <c r="E6617" t="inlineStr">
        <is>
          <t>Summit 28L Pack</t>
        </is>
      </c>
      <c r="F6617" t="inlineStr">
        <is>
          <t>BPK-5001</t>
        </is>
      </c>
      <c r="G6617" s="2" t="n">
        <v>13</v>
      </c>
      <c r="H6617" s="3" t="n">
        <v>1540.76</v>
      </c>
      <c r="I6617" s="4" t="n">
        <v>0.09345774123445152</v>
      </c>
      <c r="J6617" s="4" t="n">
        <v>0.5386</v>
      </c>
    </row>
    <row r="6618">
      <c r="A6618" s="1" t="n">
        <v>45978</v>
      </c>
      <c r="B6618" t="inlineStr">
        <is>
          <t>中西部</t>
        </is>
      </c>
      <c r="C6618" t="inlineStr">
        <is>
          <t>店舗</t>
        </is>
      </c>
      <c r="D6618" t="inlineStr">
        <is>
          <t>ジャケット</t>
        </is>
      </c>
      <c r="E6618" t="inlineStr">
        <is>
          <t>Trail Breeze Windbreaker</t>
        </is>
      </c>
      <c r="F6618" t="inlineStr">
        <is>
          <t>JKT-1003</t>
        </is>
      </c>
      <c r="G6618" s="2" t="n">
        <v>16</v>
      </c>
      <c r="H6618" s="3" t="n">
        <v>1731.87</v>
      </c>
      <c r="I6618" s="4" t="n">
        <v>0.1382839258480817</v>
      </c>
      <c r="J6618" s="4" t="n">
        <v>0.508</v>
      </c>
    </row>
    <row r="6619">
      <c r="A6619" s="1" t="n">
        <v>46013</v>
      </c>
      <c r="B6619" t="inlineStr">
        <is>
          <t>南部</t>
        </is>
      </c>
      <c r="C6619" t="inlineStr">
        <is>
          <t>店舗</t>
        </is>
      </c>
      <c r="D6619" t="inlineStr">
        <is>
          <t>フリース</t>
        </is>
      </c>
      <c r="E6619" t="inlineStr">
        <is>
          <t>Cedar Trail Pullover</t>
        </is>
      </c>
      <c r="F6619" t="inlineStr">
        <is>
          <t>FLC-2002</t>
        </is>
      </c>
      <c r="G6619" s="2" t="n">
        <v>30</v>
      </c>
      <c r="H6619" s="3" t="n">
        <v>2772.33</v>
      </c>
      <c r="I6619" s="4" t="n">
        <v>0.1268686520401388</v>
      </c>
      <c r="J6619" s="4" t="n">
        <v>0.5296999999999999</v>
      </c>
    </row>
    <row r="6620">
      <c r="A6620" s="1" t="n">
        <v>46013</v>
      </c>
      <c r="B6620" t="inlineStr">
        <is>
          <t>西部</t>
        </is>
      </c>
      <c r="C6620" t="inlineStr">
        <is>
          <t>EC</t>
        </is>
      </c>
      <c r="D6620" t="inlineStr">
        <is>
          <t>ハイキングパンツ</t>
        </is>
      </c>
      <c r="E6620" t="inlineStr">
        <is>
          <t>Granite Trek Pant</t>
        </is>
      </c>
      <c r="F6620" t="inlineStr">
        <is>
          <t>PAN-3002</t>
        </is>
      </c>
      <c r="G6620" s="2" t="n">
        <v>26</v>
      </c>
      <c r="H6620" s="3" t="n">
        <v>2770.76</v>
      </c>
      <c r="I6620" s="4" t="n">
        <v>0.1333858346734196</v>
      </c>
      <c r="J6620" s="4" t="n">
        <v>0.5371</v>
      </c>
    </row>
    <row r="6621">
      <c r="A6621" s="1" t="n">
        <v>45978</v>
      </c>
      <c r="B6621" t="inlineStr">
        <is>
          <t>北東部</t>
        </is>
      </c>
      <c r="C6621" t="inlineStr">
        <is>
          <t>EC</t>
        </is>
      </c>
      <c r="D6621" t="inlineStr">
        <is>
          <t>ハイキングパンツ</t>
        </is>
      </c>
      <c r="E6621" t="inlineStr">
        <is>
          <t>Granite Trek Pant</t>
        </is>
      </c>
      <c r="F6621" t="inlineStr">
        <is>
          <t>PAN-3002</t>
        </is>
      </c>
      <c r="G6621" s="2" t="n">
        <v>21</v>
      </c>
      <c r="H6621" s="3" t="n">
        <v>2214.78</v>
      </c>
      <c r="I6621" s="4" t="n">
        <v>0.1235615336503834</v>
      </c>
      <c r="J6621" s="4" t="n">
        <v>0.5093</v>
      </c>
    </row>
    <row r="6622">
      <c r="A6622" s="1" t="n">
        <v>45929</v>
      </c>
      <c r="B6622" t="inlineStr">
        <is>
          <t>西部</t>
        </is>
      </c>
      <c r="C6622" t="inlineStr">
        <is>
          <t>卸売</t>
        </is>
      </c>
      <c r="D6622" t="inlineStr">
        <is>
          <t>ジャケット</t>
        </is>
      </c>
      <c r="E6622" t="inlineStr">
        <is>
          <t>Trail Breeze Windbreaker</t>
        </is>
      </c>
      <c r="F6622" t="inlineStr">
        <is>
          <t>JKT-1003</t>
        </is>
      </c>
      <c r="G6622" s="2" t="n">
        <v>47</v>
      </c>
      <c r="H6622" s="3" t="n">
        <v>4756.79</v>
      </c>
      <c r="I6622" s="4" t="n">
        <v>0.1070826560817659</v>
      </c>
      <c r="J6622" s="4" t="n">
        <v>0.4689</v>
      </c>
    </row>
    <row r="6623">
      <c r="A6623" s="1" t="n">
        <v>46006</v>
      </c>
      <c r="B6623" t="inlineStr">
        <is>
          <t>西部</t>
        </is>
      </c>
      <c r="C6623" t="inlineStr">
        <is>
          <t>モール</t>
        </is>
      </c>
      <c r="D6623" t="inlineStr">
        <is>
          <t>ボトル</t>
        </is>
      </c>
      <c r="E6623" t="inlineStr">
        <is>
          <t>HydraSteel 32oz</t>
        </is>
      </c>
      <c r="F6623" t="inlineStr">
        <is>
          <t>WTB-6001</t>
        </is>
      </c>
      <c r="G6623" s="2" t="n">
        <v>46</v>
      </c>
      <c r="H6623" s="3" t="n">
        <v>1257.95</v>
      </c>
      <c r="I6623" s="4" t="n">
        <v>0.2344126766193658</v>
      </c>
      <c r="J6623" s="4" t="n">
        <v>0.3708</v>
      </c>
    </row>
    <row r="6624">
      <c r="A6624" s="1" t="n">
        <v>46020</v>
      </c>
      <c r="B6624" t="inlineStr">
        <is>
          <t>北東部</t>
        </is>
      </c>
      <c r="C6624" t="inlineStr">
        <is>
          <t>卸売</t>
        </is>
      </c>
      <c r="D6624" t="inlineStr">
        <is>
          <t>ボトル</t>
        </is>
      </c>
      <c r="E6624" t="inlineStr">
        <is>
          <t>Alpine Flask 40oz</t>
        </is>
      </c>
      <c r="F6624" t="inlineStr">
        <is>
          <t>WTB-6003</t>
        </is>
      </c>
      <c r="G6624" s="2" t="n">
        <v>73</v>
      </c>
      <c r="H6624" s="3" t="n">
        <v>2329.67</v>
      </c>
      <c r="I6624" s="4" t="n">
        <v>0.1351628542523831</v>
      </c>
      <c r="J6624" s="4" t="n">
        <v>0.4222</v>
      </c>
    </row>
    <row r="6625">
      <c r="A6625" s="1" t="n">
        <v>45999</v>
      </c>
      <c r="B6625" t="inlineStr">
        <is>
          <t>中西部</t>
        </is>
      </c>
      <c r="C6625" t="inlineStr">
        <is>
          <t>店舗</t>
        </is>
      </c>
      <c r="D6625" t="inlineStr">
        <is>
          <t>バックパック</t>
        </is>
      </c>
      <c r="E6625" t="inlineStr">
        <is>
          <t>Crestline Travel Pack</t>
        </is>
      </c>
      <c r="F6625" t="inlineStr">
        <is>
          <t>BPK-5003</t>
        </is>
      </c>
      <c r="G6625" s="2" t="n">
        <v>18</v>
      </c>
      <c r="H6625" s="3" t="n">
        <v>2259.02</v>
      </c>
      <c r="I6625" s="4" t="n">
        <v>0.1241885933279991</v>
      </c>
      <c r="J6625" s="4" t="n">
        <v>0.5599</v>
      </c>
    </row>
    <row r="6626">
      <c r="A6626" s="1" t="n">
        <v>45964</v>
      </c>
      <c r="B6626" t="inlineStr">
        <is>
          <t>西部</t>
        </is>
      </c>
      <c r="C6626" t="inlineStr">
        <is>
          <t>店舗</t>
        </is>
      </c>
      <c r="D6626" t="inlineStr">
        <is>
          <t>ジャケット</t>
        </is>
      </c>
      <c r="E6626" t="inlineStr">
        <is>
          <t>Alpine Storm Shell</t>
        </is>
      </c>
      <c r="F6626" t="inlineStr">
        <is>
          <t>JKT-1002</t>
        </is>
      </c>
      <c r="G6626" s="2" t="n">
        <v>15</v>
      </c>
      <c r="H6626" s="3" t="n">
        <v>2798.22</v>
      </c>
      <c r="I6626" s="4" t="n">
        <v>0.1185735863447189</v>
      </c>
      <c r="J6626" s="4" t="n">
        <v>0.5947</v>
      </c>
    </row>
    <row r="6627">
      <c r="A6627" s="1" t="n">
        <v>46006</v>
      </c>
      <c r="B6627" t="inlineStr">
        <is>
          <t>南部</t>
        </is>
      </c>
      <c r="C6627" t="inlineStr">
        <is>
          <t>店舗</t>
        </is>
      </c>
      <c r="D6627" t="inlineStr">
        <is>
          <t>バックパック</t>
        </is>
      </c>
      <c r="E6627" t="inlineStr">
        <is>
          <t>Summit 28L Pack</t>
        </is>
      </c>
      <c r="F6627" t="inlineStr">
        <is>
          <t>BPK-5001</t>
        </is>
      </c>
      <c r="G6627" s="2" t="n">
        <v>16</v>
      </c>
      <c r="H6627" s="3" t="n">
        <v>1714.02</v>
      </c>
      <c r="I6627" s="4" t="n">
        <v>0.1060515906475484</v>
      </c>
      <c r="J6627" s="4" t="n">
        <v>0.5211</v>
      </c>
    </row>
    <row r="6628">
      <c r="A6628" s="1" t="n">
        <v>45943</v>
      </c>
      <c r="B6628" t="inlineStr">
        <is>
          <t>北東部</t>
        </is>
      </c>
      <c r="C6628" t="inlineStr">
        <is>
          <t>店舗</t>
        </is>
      </c>
      <c r="D6628" t="inlineStr">
        <is>
          <t>ジャケット</t>
        </is>
      </c>
      <c r="E6628" t="inlineStr">
        <is>
          <t>Summit Pro Jacket</t>
        </is>
      </c>
      <c r="F6628" t="inlineStr">
        <is>
          <t>JKT-1001</t>
        </is>
      </c>
      <c r="G6628" s="2" t="n">
        <v>12</v>
      </c>
      <c r="H6628" s="3" t="n">
        <v>2701.41</v>
      </c>
      <c r="I6628" s="4" t="n">
        <v>0.1184742972813547</v>
      </c>
      <c r="J6628" s="4" t="n">
        <v>0.602</v>
      </c>
    </row>
    <row r="6629">
      <c r="A6629" s="1" t="n">
        <v>45992</v>
      </c>
      <c r="B6629" t="inlineStr">
        <is>
          <t>北東部</t>
        </is>
      </c>
      <c r="C6629" t="inlineStr">
        <is>
          <t>モール</t>
        </is>
      </c>
      <c r="D6629" t="inlineStr">
        <is>
          <t>フリース</t>
        </is>
      </c>
      <c r="E6629" t="inlineStr">
        <is>
          <t>Cedar Trail Pullover</t>
        </is>
      </c>
      <c r="F6629" t="inlineStr">
        <is>
          <t>FLC-2002</t>
        </is>
      </c>
      <c r="G6629" s="2" t="n">
        <v>17</v>
      </c>
      <c r="H6629" s="3" t="n">
        <v>1491.86</v>
      </c>
      <c r="I6629" s="4" t="n">
        <v>0.2014404181391001</v>
      </c>
      <c r="J6629" s="4" t="n">
        <v>0.4326</v>
      </c>
    </row>
    <row r="6630">
      <c r="A6630" s="1" t="n">
        <v>46013</v>
      </c>
      <c r="B6630" t="inlineStr">
        <is>
          <t>中西部</t>
        </is>
      </c>
      <c r="C6630" t="inlineStr">
        <is>
          <t>モール</t>
        </is>
      </c>
      <c r="D6630" t="inlineStr">
        <is>
          <t>バックパック</t>
        </is>
      </c>
      <c r="E6630" t="inlineStr">
        <is>
          <t>Crestline Travel Pack</t>
        </is>
      </c>
      <c r="F6630" t="inlineStr">
        <is>
          <t>BPK-5003</t>
        </is>
      </c>
      <c r="G6630" s="2" t="n">
        <v>14</v>
      </c>
      <c r="H6630" s="3" t="n">
        <v>1591.15</v>
      </c>
      <c r="I6630" s="4" t="n">
        <v>0.194926423188299</v>
      </c>
      <c r="J6630" s="4" t="n">
        <v>0.4415</v>
      </c>
    </row>
    <row r="6631">
      <c r="A6631" s="1" t="n">
        <v>45985</v>
      </c>
      <c r="B6631" t="inlineStr">
        <is>
          <t>南部</t>
        </is>
      </c>
      <c r="C6631" t="inlineStr">
        <is>
          <t>モール</t>
        </is>
      </c>
      <c r="D6631" t="inlineStr">
        <is>
          <t>インナー</t>
        </is>
      </c>
      <c r="E6631" t="inlineStr">
        <is>
          <t>SunTrail Lightweight Tee</t>
        </is>
      </c>
      <c r="F6631" t="inlineStr">
        <is>
          <t>BAS-4002</t>
        </is>
      </c>
      <c r="G6631" s="2" t="n">
        <v>27</v>
      </c>
      <c r="H6631" s="3" t="n">
        <v>1103.51</v>
      </c>
      <c r="I6631" s="4" t="n">
        <v>0.1931498249415308</v>
      </c>
      <c r="J6631" s="4" t="n">
        <v>0.3946</v>
      </c>
    </row>
    <row r="6632">
      <c r="A6632" s="1" t="n">
        <v>45929</v>
      </c>
      <c r="B6632" t="inlineStr">
        <is>
          <t>西部</t>
        </is>
      </c>
      <c r="C6632" t="inlineStr">
        <is>
          <t>店舗</t>
        </is>
      </c>
      <c r="D6632" t="inlineStr">
        <is>
          <t>フリース</t>
        </is>
      </c>
      <c r="E6632" t="inlineStr">
        <is>
          <t>Cedar Trail Pullover</t>
        </is>
      </c>
      <c r="F6632" t="inlineStr">
        <is>
          <t>FLC-2002</t>
        </is>
      </c>
      <c r="G6632" s="2" t="n">
        <v>17</v>
      </c>
      <c r="H6632" s="3" t="n">
        <v>1765.42</v>
      </c>
      <c r="I6632" s="4" t="n">
        <v>0.1132010110281408</v>
      </c>
      <c r="J6632" s="4" t="n">
        <v>0.5404</v>
      </c>
    </row>
    <row r="6633">
      <c r="A6633" s="1" t="n">
        <v>46020</v>
      </c>
      <c r="B6633" t="inlineStr">
        <is>
          <t>西部</t>
        </is>
      </c>
      <c r="C6633" t="inlineStr">
        <is>
          <t>EC</t>
        </is>
      </c>
      <c r="D6633" t="inlineStr">
        <is>
          <t>ジャケット</t>
        </is>
      </c>
      <c r="E6633" t="inlineStr">
        <is>
          <t>Summit Pro Jacket</t>
        </is>
      </c>
      <c r="F6633" t="inlineStr">
        <is>
          <t>JKT-1001</t>
        </is>
      </c>
      <c r="G6633" s="2" t="n">
        <v>11</v>
      </c>
      <c r="H6633" s="3" t="n">
        <v>2392.16</v>
      </c>
      <c r="I6633" s="4" t="n">
        <v>0.1541694087348878</v>
      </c>
      <c r="J6633" s="4" t="n">
        <v>0.579</v>
      </c>
    </row>
    <row r="6634">
      <c r="A6634" s="1" t="n">
        <v>45971</v>
      </c>
      <c r="B6634" t="inlineStr">
        <is>
          <t>北東部</t>
        </is>
      </c>
      <c r="C6634" t="inlineStr">
        <is>
          <t>店舗</t>
        </is>
      </c>
      <c r="D6634" t="inlineStr">
        <is>
          <t>ハイキングパンツ</t>
        </is>
      </c>
      <c r="E6634" t="inlineStr">
        <is>
          <t>Granite Trek Pant</t>
        </is>
      </c>
      <c r="F6634" t="inlineStr">
        <is>
          <t>PAN-3002</t>
        </is>
      </c>
      <c r="G6634" s="2" t="n">
        <v>19</v>
      </c>
      <c r="H6634" s="3" t="n">
        <v>2009.45</v>
      </c>
      <c r="I6634" s="4" t="n">
        <v>0.1123606450092047</v>
      </c>
      <c r="J6634" s="4" t="n">
        <v>0.5262</v>
      </c>
    </row>
    <row r="6635">
      <c r="A6635" s="1" t="n">
        <v>45992</v>
      </c>
      <c r="B6635" t="inlineStr">
        <is>
          <t>北東部</t>
        </is>
      </c>
      <c r="C6635" t="inlineStr">
        <is>
          <t>卸売</t>
        </is>
      </c>
      <c r="D6635" t="inlineStr">
        <is>
          <t>ハイキングパンツ</t>
        </is>
      </c>
      <c r="E6635" t="inlineStr">
        <is>
          <t>TrailFlex Hiking Pant</t>
        </is>
      </c>
      <c r="F6635" t="inlineStr">
        <is>
          <t>PAN-3001</t>
        </is>
      </c>
      <c r="G6635" s="2" t="n">
        <v>58</v>
      </c>
      <c r="H6635" s="3" t="n">
        <v>6764.39</v>
      </c>
      <c r="I6635" s="4" t="n">
        <v>0.09289237798005343</v>
      </c>
      <c r="J6635" s="4" t="n">
        <v>0.5099</v>
      </c>
    </row>
    <row r="6636">
      <c r="A6636" s="1" t="n">
        <v>45985</v>
      </c>
      <c r="B6636" t="inlineStr">
        <is>
          <t>北東部</t>
        </is>
      </c>
      <c r="C6636" t="inlineStr">
        <is>
          <t>卸売</t>
        </is>
      </c>
      <c r="D6636" t="inlineStr">
        <is>
          <t>バックパック</t>
        </is>
      </c>
      <c r="E6636" t="inlineStr">
        <is>
          <t>Pine Ridge Daypack</t>
        </is>
      </c>
      <c r="F6636" t="inlineStr">
        <is>
          <t>BPK-5002</t>
        </is>
      </c>
      <c r="G6636" s="2" t="n">
        <v>65</v>
      </c>
      <c r="H6636" s="3" t="n">
        <v>4757.9</v>
      </c>
      <c r="I6636" s="4" t="n">
        <v>0.07840564293786884</v>
      </c>
      <c r="J6636" s="4" t="n">
        <v>0.4631</v>
      </c>
    </row>
    <row r="6637">
      <c r="A6637" s="1" t="n">
        <v>45950</v>
      </c>
      <c r="B6637" t="inlineStr">
        <is>
          <t>北東部</t>
        </is>
      </c>
      <c r="C6637" t="inlineStr">
        <is>
          <t>店舗</t>
        </is>
      </c>
      <c r="D6637" t="inlineStr">
        <is>
          <t>ボトル</t>
        </is>
      </c>
      <c r="E6637" t="inlineStr">
        <is>
          <t>Alpine Flask 40oz</t>
        </is>
      </c>
      <c r="F6637" t="inlineStr">
        <is>
          <t>WTB-6003</t>
        </is>
      </c>
      <c r="G6637" s="2" t="n">
        <v>38</v>
      </c>
      <c r="H6637" s="3" t="n">
        <v>1486.07</v>
      </c>
      <c r="I6637" s="4" t="n">
        <v>0.1089110646508634</v>
      </c>
      <c r="J6637" s="4" t="n">
        <v>0.4872</v>
      </c>
    </row>
    <row r="6638">
      <c r="A6638" s="1" t="n">
        <v>45971</v>
      </c>
      <c r="B6638" t="inlineStr">
        <is>
          <t>南部</t>
        </is>
      </c>
      <c r="C6638" t="inlineStr">
        <is>
          <t>モール</t>
        </is>
      </c>
      <c r="D6638" t="inlineStr">
        <is>
          <t>バックパック</t>
        </is>
      </c>
      <c r="E6638" t="inlineStr">
        <is>
          <t>Pine Ridge Daypack</t>
        </is>
      </c>
      <c r="F6638" t="inlineStr">
        <is>
          <t>BPK-5002</t>
        </is>
      </c>
      <c r="G6638" s="2" t="n">
        <v>17</v>
      </c>
      <c r="H6638" s="3" t="n">
        <v>1225.67</v>
      </c>
      <c r="I6638" s="4" t="n">
        <v>0.1715916826482863</v>
      </c>
      <c r="J6638" s="4" t="n">
        <v>0.3958</v>
      </c>
    </row>
    <row r="6639">
      <c r="A6639" s="1" t="n">
        <v>46020</v>
      </c>
      <c r="B6639" t="inlineStr">
        <is>
          <t>中西部</t>
        </is>
      </c>
      <c r="C6639" t="inlineStr">
        <is>
          <t>店舗</t>
        </is>
      </c>
      <c r="D6639" t="inlineStr">
        <is>
          <t>ジャケット</t>
        </is>
      </c>
      <c r="E6639" t="inlineStr">
        <is>
          <t>Summit Pro Jacket</t>
        </is>
      </c>
      <c r="F6639" t="inlineStr">
        <is>
          <t>JKT-1001</t>
        </is>
      </c>
      <c r="G6639" s="2" t="n">
        <v>13</v>
      </c>
      <c r="H6639" s="3" t="n">
        <v>2834.91</v>
      </c>
      <c r="I6639" s="4" t="n">
        <v>0.09644658211618662</v>
      </c>
      <c r="J6639" s="4" t="n">
        <v>0.6062</v>
      </c>
    </row>
    <row r="6640">
      <c r="A6640" s="1" t="n">
        <v>45978</v>
      </c>
      <c r="B6640" t="inlineStr">
        <is>
          <t>北東部</t>
        </is>
      </c>
      <c r="C6640" t="inlineStr">
        <is>
          <t>EC</t>
        </is>
      </c>
      <c r="D6640" t="inlineStr">
        <is>
          <t>ボトル</t>
        </is>
      </c>
      <c r="E6640" t="inlineStr">
        <is>
          <t>TrailSip 24oz</t>
        </is>
      </c>
      <c r="F6640" t="inlineStr">
        <is>
          <t>WTB-6002</t>
        </is>
      </c>
      <c r="G6640" s="2" t="n">
        <v>60</v>
      </c>
      <c r="H6640" s="3" t="n">
        <v>1526.13</v>
      </c>
      <c r="I6640" s="4" t="n">
        <v>0.1418564236275852</v>
      </c>
      <c r="J6640" s="4" t="n">
        <v>0.4661</v>
      </c>
    </row>
    <row r="6641">
      <c r="A6641" s="1" t="n">
        <v>45943</v>
      </c>
      <c r="B6641" t="inlineStr">
        <is>
          <t>西部</t>
        </is>
      </c>
      <c r="C6641" t="inlineStr">
        <is>
          <t>卸売</t>
        </is>
      </c>
      <c r="D6641" t="inlineStr">
        <is>
          <t>ボトル</t>
        </is>
      </c>
      <c r="E6641" t="inlineStr">
        <is>
          <t>HydraSteel 32oz</t>
        </is>
      </c>
      <c r="F6641" t="inlineStr">
        <is>
          <t>WTB-6001</t>
        </is>
      </c>
      <c r="G6641" s="2" t="n">
        <v>122</v>
      </c>
      <c r="H6641" s="3" t="n">
        <v>3502.12</v>
      </c>
      <c r="I6641" s="4" t="n">
        <v>0.1083270416986197</v>
      </c>
      <c r="J6641" s="4" t="n">
        <v>0.4491</v>
      </c>
    </row>
    <row r="6642">
      <c r="A6642" s="1" t="n">
        <v>46006</v>
      </c>
      <c r="B6642" t="inlineStr">
        <is>
          <t>中西部</t>
        </is>
      </c>
      <c r="C6642" t="inlineStr">
        <is>
          <t>EC</t>
        </is>
      </c>
      <c r="D6642" t="inlineStr">
        <is>
          <t>フリース</t>
        </is>
      </c>
      <c r="E6642" t="inlineStr">
        <is>
          <t>Cedar Trail Pullover</t>
        </is>
      </c>
      <c r="F6642" t="inlineStr">
        <is>
          <t>FLC-2002</t>
        </is>
      </c>
      <c r="G6642" s="2" t="n">
        <v>28</v>
      </c>
      <c r="H6642" s="3" t="n">
        <v>2668.96</v>
      </c>
      <c r="I6642" s="4" t="n">
        <v>0.1470619662944228</v>
      </c>
      <c r="J6642" s="4" t="n">
        <v>0.4991</v>
      </c>
    </row>
    <row r="6643">
      <c r="A6643" s="1" t="n">
        <v>45999</v>
      </c>
      <c r="B6643" t="inlineStr">
        <is>
          <t>中西部</t>
        </is>
      </c>
      <c r="C6643" t="inlineStr">
        <is>
          <t>卸売</t>
        </is>
      </c>
      <c r="D6643" t="inlineStr">
        <is>
          <t>ボトル</t>
        </is>
      </c>
      <c r="E6643" t="inlineStr">
        <is>
          <t>TrailSip 24oz</t>
        </is>
      </c>
      <c r="F6643" t="inlineStr">
        <is>
          <t>WTB-6002</t>
        </is>
      </c>
      <c r="G6643" s="2" t="n">
        <v>130</v>
      </c>
      <c r="H6643" s="3" t="n">
        <v>2849.26</v>
      </c>
      <c r="I6643" s="4" t="n">
        <v>0.1113552989177406</v>
      </c>
      <c r="J6643" s="4" t="n">
        <v>0.4057</v>
      </c>
    </row>
    <row r="6644">
      <c r="A6644" s="1" t="n">
        <v>45999</v>
      </c>
      <c r="B6644" t="inlineStr">
        <is>
          <t>南部</t>
        </is>
      </c>
      <c r="C6644" t="inlineStr">
        <is>
          <t>店舗</t>
        </is>
      </c>
      <c r="D6644" t="inlineStr">
        <is>
          <t>ジャケット</t>
        </is>
      </c>
      <c r="E6644" t="inlineStr">
        <is>
          <t>Summit Pro Jacket</t>
        </is>
      </c>
      <c r="F6644" t="inlineStr">
        <is>
          <t>JKT-1001</t>
        </is>
      </c>
      <c r="G6644" s="2" t="n">
        <v>14</v>
      </c>
      <c r="H6644" s="3" t="n">
        <v>2865.59</v>
      </c>
      <c r="I6644" s="4" t="n">
        <v>0.1126314707100391</v>
      </c>
      <c r="J6644" s="4" t="n">
        <v>0.5921999999999999</v>
      </c>
    </row>
    <row r="6645">
      <c r="A6645" s="1" t="n">
        <v>45950</v>
      </c>
      <c r="B6645" t="inlineStr">
        <is>
          <t>西部</t>
        </is>
      </c>
      <c r="C6645" t="inlineStr">
        <is>
          <t>店舗</t>
        </is>
      </c>
      <c r="D6645" t="inlineStr">
        <is>
          <t>ジャケット</t>
        </is>
      </c>
      <c r="E6645" t="inlineStr">
        <is>
          <t>Alpine Storm Shell</t>
        </is>
      </c>
      <c r="F6645" t="inlineStr">
        <is>
          <t>JKT-1002</t>
        </is>
      </c>
      <c r="G6645" s="2" t="n">
        <v>14</v>
      </c>
      <c r="H6645" s="3" t="n">
        <v>2735.91</v>
      </c>
      <c r="I6645" s="4" t="n">
        <v>0.0970546209998429</v>
      </c>
      <c r="J6645" s="4" t="n">
        <v>0.5963000000000001</v>
      </c>
    </row>
    <row r="6646">
      <c r="A6646" s="1" t="n">
        <v>46006</v>
      </c>
      <c r="B6646" t="inlineStr">
        <is>
          <t>北東部</t>
        </is>
      </c>
      <c r="C6646" t="inlineStr">
        <is>
          <t>モール</t>
        </is>
      </c>
      <c r="D6646" t="inlineStr">
        <is>
          <t>インナー</t>
        </is>
      </c>
      <c r="E6646" t="inlineStr">
        <is>
          <t>SunTrail Lightweight Tee</t>
        </is>
      </c>
      <c r="F6646" t="inlineStr">
        <is>
          <t>BAS-4002</t>
        </is>
      </c>
      <c r="G6646" s="2" t="n">
        <v>37</v>
      </c>
      <c r="H6646" s="3" t="n">
        <v>1513</v>
      </c>
      <c r="I6646" s="4" t="n">
        <v>0.2175419158935547</v>
      </c>
      <c r="J6646" s="4" t="n">
        <v>0.3904</v>
      </c>
    </row>
    <row r="6647">
      <c r="A6647" s="1" t="n">
        <v>46020</v>
      </c>
      <c r="B6647" t="inlineStr">
        <is>
          <t>南部</t>
        </is>
      </c>
      <c r="C6647" t="inlineStr">
        <is>
          <t>卸売</t>
        </is>
      </c>
      <c r="D6647" t="inlineStr">
        <is>
          <t>フリース</t>
        </is>
      </c>
      <c r="E6647" t="inlineStr">
        <is>
          <t>Cedar Trail Pullover</t>
        </is>
      </c>
      <c r="F6647" t="inlineStr">
        <is>
          <t>FLC-2002</t>
        </is>
      </c>
      <c r="G6647" s="2" t="n">
        <v>54</v>
      </c>
      <c r="H6647" s="3" t="n">
        <v>4500.21</v>
      </c>
      <c r="I6647" s="4" t="n">
        <v>0.09572631452232598</v>
      </c>
      <c r="J6647" s="4" t="n">
        <v>0.4719</v>
      </c>
    </row>
    <row r="6648">
      <c r="A6648" s="1" t="n">
        <v>45929</v>
      </c>
      <c r="B6648" t="inlineStr">
        <is>
          <t>北東部</t>
        </is>
      </c>
      <c r="C6648" t="inlineStr">
        <is>
          <t>EC</t>
        </is>
      </c>
      <c r="D6648" t="inlineStr">
        <is>
          <t>フリース</t>
        </is>
      </c>
      <c r="E6648" t="inlineStr">
        <is>
          <t>Ridge Fleece Zip</t>
        </is>
      </c>
      <c r="F6648" t="inlineStr">
        <is>
          <t>FLC-2001</t>
        </is>
      </c>
      <c r="G6648" s="2" t="n">
        <v>16</v>
      </c>
      <c r="H6648" s="3" t="n">
        <v>2102.16</v>
      </c>
      <c r="I6648" s="4" t="n">
        <v>0.1308937129192054</v>
      </c>
      <c r="J6648" s="4" t="n">
        <v>0.5427999999999999</v>
      </c>
    </row>
    <row r="6649">
      <c r="A6649" s="1" t="n">
        <v>46020</v>
      </c>
      <c r="B6649" t="inlineStr">
        <is>
          <t>中西部</t>
        </is>
      </c>
      <c r="C6649" t="inlineStr">
        <is>
          <t>店舗</t>
        </is>
      </c>
      <c r="D6649" t="inlineStr">
        <is>
          <t>ジャケット</t>
        </is>
      </c>
      <c r="E6649" t="inlineStr">
        <is>
          <t>Trail Breeze Windbreaker</t>
        </is>
      </c>
      <c r="F6649" t="inlineStr">
        <is>
          <t>JKT-1003</t>
        </is>
      </c>
      <c r="G6649" s="2" t="n">
        <v>12</v>
      </c>
      <c r="H6649" s="3" t="n">
        <v>1265.81</v>
      </c>
      <c r="I6649" s="4" t="n">
        <v>0.132195079755038</v>
      </c>
      <c r="J6649" s="4" t="n">
        <v>0.5294</v>
      </c>
    </row>
    <row r="6650">
      <c r="A6650" s="1" t="n">
        <v>45992</v>
      </c>
      <c r="B6650" t="inlineStr">
        <is>
          <t>南部</t>
        </is>
      </c>
      <c r="C6650" t="inlineStr">
        <is>
          <t>モール</t>
        </is>
      </c>
      <c r="D6650" t="inlineStr">
        <is>
          <t>インナー</t>
        </is>
      </c>
      <c r="E6650" t="inlineStr">
        <is>
          <t>SunTrail Lightweight Tee</t>
        </is>
      </c>
      <c r="F6650" t="inlineStr">
        <is>
          <t>BAS-4002</t>
        </is>
      </c>
      <c r="G6650" s="2" t="n">
        <v>31</v>
      </c>
      <c r="H6650" s="3" t="n">
        <v>1246.1</v>
      </c>
      <c r="I6650" s="4" t="n">
        <v>0.1932144513987005</v>
      </c>
      <c r="J6650" s="4" t="n">
        <v>0.4004</v>
      </c>
    </row>
    <row r="6651">
      <c r="A6651" s="1" t="n">
        <v>45950</v>
      </c>
      <c r="B6651" t="inlineStr">
        <is>
          <t>南部</t>
        </is>
      </c>
      <c r="C6651" t="inlineStr">
        <is>
          <t>店舗</t>
        </is>
      </c>
      <c r="D6651" t="inlineStr">
        <is>
          <t>インナー</t>
        </is>
      </c>
      <c r="E6651" t="inlineStr">
        <is>
          <t>EverWarm Merino Crew</t>
        </is>
      </c>
      <c r="F6651" t="inlineStr">
        <is>
          <t>BAS-4001</t>
        </is>
      </c>
      <c r="G6651" s="2" t="n">
        <v>26</v>
      </c>
      <c r="H6651" s="3" t="n">
        <v>1910.47</v>
      </c>
      <c r="I6651" s="4" t="n">
        <v>0.1380014266334474</v>
      </c>
      <c r="J6651" s="4" t="n">
        <v>0.5446</v>
      </c>
    </row>
    <row r="6652">
      <c r="A6652" s="1" t="n">
        <v>46006</v>
      </c>
      <c r="B6652" t="inlineStr">
        <is>
          <t>南部</t>
        </is>
      </c>
      <c r="C6652" t="inlineStr">
        <is>
          <t>EC</t>
        </is>
      </c>
      <c r="D6652" t="inlineStr">
        <is>
          <t>ハイキングパンツ</t>
        </is>
      </c>
      <c r="E6652" t="inlineStr">
        <is>
          <t>TrailFlex Hiking Pant</t>
        </is>
      </c>
      <c r="F6652" t="inlineStr">
        <is>
          <t>PAN-3001</t>
        </is>
      </c>
      <c r="G6652" s="2" t="n">
        <v>20</v>
      </c>
      <c r="H6652" s="3" t="n">
        <v>2322.34</v>
      </c>
      <c r="I6652" s="4" t="n">
        <v>0.1403405036199838</v>
      </c>
      <c r="J6652" s="4" t="n">
        <v>0.5205</v>
      </c>
    </row>
    <row r="6653">
      <c r="A6653" s="1" t="n">
        <v>45985</v>
      </c>
      <c r="B6653" t="inlineStr">
        <is>
          <t>北東部</t>
        </is>
      </c>
      <c r="C6653" t="inlineStr">
        <is>
          <t>店舗</t>
        </is>
      </c>
      <c r="D6653" t="inlineStr">
        <is>
          <t>バックパック</t>
        </is>
      </c>
      <c r="E6653" t="inlineStr">
        <is>
          <t>Summit 28L Pack</t>
        </is>
      </c>
      <c r="F6653" t="inlineStr">
        <is>
          <t>BPK-5001</t>
        </is>
      </c>
      <c r="G6653" s="2" t="n">
        <v>20</v>
      </c>
      <c r="H6653" s="3" t="n">
        <v>2191.92</v>
      </c>
      <c r="I6653" s="4" t="n">
        <v>0.1154984959773719</v>
      </c>
      <c r="J6653" s="4" t="n">
        <v>0.553</v>
      </c>
    </row>
    <row r="6654">
      <c r="A6654" s="1" t="n">
        <v>45999</v>
      </c>
      <c r="B6654" t="inlineStr">
        <is>
          <t>西部</t>
        </is>
      </c>
      <c r="C6654" t="inlineStr">
        <is>
          <t>店舗</t>
        </is>
      </c>
      <c r="D6654" t="inlineStr">
        <is>
          <t>ジャケット</t>
        </is>
      </c>
      <c r="E6654" t="inlineStr">
        <is>
          <t>Summit Pro Jacket</t>
        </is>
      </c>
      <c r="F6654" t="inlineStr">
        <is>
          <t>JKT-1001</t>
        </is>
      </c>
      <c r="G6654" s="2" t="n">
        <v>17</v>
      </c>
      <c r="H6654" s="3" t="n">
        <v>3945.68</v>
      </c>
      <c r="I6654" s="4" t="n">
        <v>0.08946914151310921</v>
      </c>
      <c r="J6654" s="4" t="n">
        <v>0.6016</v>
      </c>
    </row>
    <row r="6655">
      <c r="A6655" s="1" t="n">
        <v>45929</v>
      </c>
      <c r="B6655" t="inlineStr">
        <is>
          <t>南部</t>
        </is>
      </c>
      <c r="C6655" t="inlineStr">
        <is>
          <t>店舗</t>
        </is>
      </c>
      <c r="D6655" t="inlineStr">
        <is>
          <t>インナー</t>
        </is>
      </c>
      <c r="E6655" t="inlineStr">
        <is>
          <t>PeakCore Thermal Bottom</t>
        </is>
      </c>
      <c r="F6655" t="inlineStr">
        <is>
          <t>BAS-4003</t>
        </is>
      </c>
      <c r="G6655" s="2" t="n">
        <v>16</v>
      </c>
      <c r="H6655" s="3" t="n">
        <v>877.27</v>
      </c>
      <c r="I6655" s="4" t="n">
        <v>0.1085805246587843</v>
      </c>
      <c r="J6655" s="4" t="n">
        <v>0.5021</v>
      </c>
    </row>
    <row r="6656">
      <c r="A6656" s="1" t="n">
        <v>45985</v>
      </c>
      <c r="B6656" t="inlineStr">
        <is>
          <t>西部</t>
        </is>
      </c>
      <c r="C6656" t="inlineStr">
        <is>
          <t>店舗</t>
        </is>
      </c>
      <c r="D6656" t="inlineStr">
        <is>
          <t>ジャケット</t>
        </is>
      </c>
      <c r="E6656" t="inlineStr">
        <is>
          <t>Summit Pro Jacket</t>
        </is>
      </c>
      <c r="F6656" t="inlineStr">
        <is>
          <t>JKT-1001</t>
        </is>
      </c>
      <c r="G6656" s="2" t="n">
        <v>14</v>
      </c>
      <c r="H6656" s="3" t="n">
        <v>3426.76</v>
      </c>
      <c r="I6656" s="4" t="n">
        <v>0.09320099877193572</v>
      </c>
      <c r="J6656" s="4" t="n">
        <v>0.6235000000000001</v>
      </c>
    </row>
    <row r="6657">
      <c r="A6657" s="1" t="n">
        <v>45992</v>
      </c>
      <c r="B6657" t="inlineStr">
        <is>
          <t>西部</t>
        </is>
      </c>
      <c r="C6657" t="inlineStr">
        <is>
          <t>卸売</t>
        </is>
      </c>
      <c r="D6657" t="inlineStr">
        <is>
          <t>バックパック</t>
        </is>
      </c>
      <c r="E6657" t="inlineStr">
        <is>
          <t>Summit 28L Pack</t>
        </is>
      </c>
      <c r="F6657" t="inlineStr">
        <is>
          <t>BPK-5001</t>
        </is>
      </c>
      <c r="G6657" s="2" t="n">
        <v>47</v>
      </c>
      <c r="H6657" s="3" t="n">
        <v>4757.7</v>
      </c>
      <c r="I6657" s="4" t="n">
        <v>0.1073855088371783</v>
      </c>
      <c r="J6657" s="4" t="n">
        <v>0.4785</v>
      </c>
    </row>
    <row r="6658">
      <c r="A6658" s="1" t="n">
        <v>45936</v>
      </c>
      <c r="B6658" t="inlineStr">
        <is>
          <t>中西部</t>
        </is>
      </c>
      <c r="C6658" t="inlineStr">
        <is>
          <t>EC</t>
        </is>
      </c>
      <c r="D6658" t="inlineStr">
        <is>
          <t>バックパック</t>
        </is>
      </c>
      <c r="E6658" t="inlineStr">
        <is>
          <t>Crestline Travel Pack</t>
        </is>
      </c>
      <c r="F6658" t="inlineStr">
        <is>
          <t>BPK-5003</t>
        </is>
      </c>
      <c r="G6658" s="2" t="n">
        <v>11</v>
      </c>
      <c r="H6658" s="3" t="n">
        <v>1316.71</v>
      </c>
      <c r="I6658" s="4" t="n">
        <v>0.1430335439182818</v>
      </c>
      <c r="J6658" s="4" t="n">
        <v>0.5409</v>
      </c>
    </row>
    <row r="6659">
      <c r="A6659" s="1" t="n">
        <v>45950</v>
      </c>
      <c r="B6659" t="inlineStr">
        <is>
          <t>南部</t>
        </is>
      </c>
      <c r="C6659" t="inlineStr">
        <is>
          <t>モール</t>
        </is>
      </c>
      <c r="D6659" t="inlineStr">
        <is>
          <t>ジャケット</t>
        </is>
      </c>
      <c r="E6659" t="inlineStr">
        <is>
          <t>Summit Pro Jacket</t>
        </is>
      </c>
      <c r="F6659" t="inlineStr">
        <is>
          <t>JKT-1001</t>
        </is>
      </c>
      <c r="G6659" s="2" t="n">
        <v>13</v>
      </c>
      <c r="H6659" s="3" t="n">
        <v>2372.13</v>
      </c>
      <c r="I6659" s="4" t="n">
        <v>0.1779264109302312</v>
      </c>
      <c r="J6659" s="4" t="n">
        <v>0.4838</v>
      </c>
    </row>
    <row r="6660">
      <c r="A6660" s="1" t="n">
        <v>45971</v>
      </c>
      <c r="B6660" t="inlineStr">
        <is>
          <t>西部</t>
        </is>
      </c>
      <c r="C6660" t="inlineStr">
        <is>
          <t>EC</t>
        </is>
      </c>
      <c r="D6660" t="inlineStr">
        <is>
          <t>インナー</t>
        </is>
      </c>
      <c r="E6660" t="inlineStr">
        <is>
          <t>EverWarm Merino Crew</t>
        </is>
      </c>
      <c r="F6660" t="inlineStr">
        <is>
          <t>BAS-4001</t>
        </is>
      </c>
      <c r="G6660" s="2" t="n">
        <v>21</v>
      </c>
      <c r="H6660" s="3" t="n">
        <v>1631.84</v>
      </c>
      <c r="I6660" s="4" t="n">
        <v>0.1394528854060918</v>
      </c>
      <c r="J6660" s="4" t="n">
        <v>0.5321</v>
      </c>
    </row>
    <row r="6661">
      <c r="A6661" s="1" t="n">
        <v>45985</v>
      </c>
      <c r="B6661" t="inlineStr">
        <is>
          <t>北東部</t>
        </is>
      </c>
      <c r="C6661" t="inlineStr">
        <is>
          <t>店舗</t>
        </is>
      </c>
      <c r="D6661" t="inlineStr">
        <is>
          <t>インナー</t>
        </is>
      </c>
      <c r="E6661" t="inlineStr">
        <is>
          <t>SunTrail Lightweight Tee</t>
        </is>
      </c>
      <c r="F6661" t="inlineStr">
        <is>
          <t>BAS-4002</t>
        </is>
      </c>
      <c r="G6661" s="2" t="n">
        <v>26</v>
      </c>
      <c r="H6661" s="3" t="n">
        <v>1210.86</v>
      </c>
      <c r="I6661" s="4" t="n">
        <v>0.1051023345142603</v>
      </c>
      <c r="J6661" s="4" t="n">
        <v>0.4983</v>
      </c>
    </row>
    <row r="6662">
      <c r="A6662" s="1" t="n">
        <v>45950</v>
      </c>
      <c r="B6662" t="inlineStr">
        <is>
          <t>北東部</t>
        </is>
      </c>
      <c r="C6662" t="inlineStr">
        <is>
          <t>モール</t>
        </is>
      </c>
      <c r="D6662" t="inlineStr">
        <is>
          <t>ジャケット</t>
        </is>
      </c>
      <c r="E6662" t="inlineStr">
        <is>
          <t>Summit Pro Jacket</t>
        </is>
      </c>
      <c r="F6662" t="inlineStr">
        <is>
          <t>JKT-1001</t>
        </is>
      </c>
      <c r="G6662" s="2" t="n">
        <v>15</v>
      </c>
      <c r="H6662" s="3" t="n">
        <v>3064.08</v>
      </c>
      <c r="I6662" s="4" t="n">
        <v>0.1701519549451768</v>
      </c>
      <c r="J6662" s="4" t="n">
        <v>0.4972</v>
      </c>
    </row>
    <row r="6663">
      <c r="A6663" s="1" t="n">
        <v>45943</v>
      </c>
      <c r="B6663" t="inlineStr">
        <is>
          <t>西部</t>
        </is>
      </c>
      <c r="C6663" t="inlineStr">
        <is>
          <t>EC</t>
        </is>
      </c>
      <c r="D6663" t="inlineStr">
        <is>
          <t>ジャケット</t>
        </is>
      </c>
      <c r="E6663" t="inlineStr">
        <is>
          <t>Summit Pro Jacket</t>
        </is>
      </c>
      <c r="F6663" t="inlineStr">
        <is>
          <t>JKT-1001</t>
        </is>
      </c>
      <c r="G6663" s="2" t="n">
        <v>11</v>
      </c>
      <c r="H6663" s="3" t="n">
        <v>2454.09</v>
      </c>
      <c r="I6663" s="4" t="n">
        <v>0.1269702050928026</v>
      </c>
      <c r="J6663" s="4" t="n">
        <v>0.5923</v>
      </c>
    </row>
    <row r="6664">
      <c r="A6664" s="1" t="n">
        <v>45999</v>
      </c>
      <c r="B6664" t="inlineStr">
        <is>
          <t>西部</t>
        </is>
      </c>
      <c r="C6664" t="inlineStr">
        <is>
          <t>卸売</t>
        </is>
      </c>
      <c r="D6664" t="inlineStr">
        <is>
          <t>ハイキングパンツ</t>
        </is>
      </c>
      <c r="E6664" t="inlineStr">
        <is>
          <t>TrailFlex Hiking Pant</t>
        </is>
      </c>
      <c r="F6664" t="inlineStr">
        <is>
          <t>PAN-3001</t>
        </is>
      </c>
      <c r="G6664" s="2" t="n">
        <v>70</v>
      </c>
      <c r="H6664" s="3" t="n">
        <v>8038.08</v>
      </c>
      <c r="I6664" s="4" t="n">
        <v>0.09269173198193312</v>
      </c>
      <c r="J6664" s="4" t="n">
        <v>0.5076000000000001</v>
      </c>
    </row>
    <row r="6665">
      <c r="A6665" s="1" t="n">
        <v>46020</v>
      </c>
      <c r="B6665" t="inlineStr">
        <is>
          <t>北東部</t>
        </is>
      </c>
      <c r="C6665" t="inlineStr">
        <is>
          <t>卸売</t>
        </is>
      </c>
      <c r="D6665" t="inlineStr">
        <is>
          <t>ジャケット</t>
        </is>
      </c>
      <c r="E6665" t="inlineStr">
        <is>
          <t>Summit Pro Jacket</t>
        </is>
      </c>
      <c r="F6665" t="inlineStr">
        <is>
          <t>JKT-1001</t>
        </is>
      </c>
      <c r="G6665" s="2" t="n">
        <v>54</v>
      </c>
      <c r="H6665" s="3" t="n">
        <v>11109.77</v>
      </c>
      <c r="I6665" s="4" t="n">
        <v>0.1084072955790907</v>
      </c>
      <c r="J6665" s="4" t="n">
        <v>0.5590000000000001</v>
      </c>
    </row>
    <row r="6666">
      <c r="A6666" s="1" t="n">
        <v>45992</v>
      </c>
      <c r="B6666" t="inlineStr">
        <is>
          <t>南部</t>
        </is>
      </c>
      <c r="C6666" t="inlineStr">
        <is>
          <t>EC</t>
        </is>
      </c>
      <c r="D6666" t="inlineStr">
        <is>
          <t>ボトル</t>
        </is>
      </c>
      <c r="E6666" t="inlineStr">
        <is>
          <t>HydraSteel 32oz</t>
        </is>
      </c>
      <c r="F6666" t="inlineStr">
        <is>
          <t>WTB-6001</t>
        </is>
      </c>
      <c r="G6666" s="2" t="n">
        <v>48</v>
      </c>
      <c r="H6666" s="3" t="n">
        <v>1424.42</v>
      </c>
      <c r="I6666" s="4" t="n">
        <v>0.1513826793078333</v>
      </c>
      <c r="J6666" s="4" t="n">
        <v>0.468</v>
      </c>
    </row>
    <row r="6667">
      <c r="A6667" s="1" t="n">
        <v>45971</v>
      </c>
      <c r="B6667" t="inlineStr">
        <is>
          <t>北東部</t>
        </is>
      </c>
      <c r="C6667" t="inlineStr">
        <is>
          <t>EC</t>
        </is>
      </c>
      <c r="D6667" t="inlineStr">
        <is>
          <t>ジャケット</t>
        </is>
      </c>
      <c r="E6667" t="inlineStr">
        <is>
          <t>Summit Pro Jacket</t>
        </is>
      </c>
      <c r="F6667" t="inlineStr">
        <is>
          <t>JKT-1001</t>
        </is>
      </c>
      <c r="G6667" s="2" t="n">
        <v>18</v>
      </c>
      <c r="H6667" s="3" t="n">
        <v>3840.2</v>
      </c>
      <c r="I6667" s="4" t="n">
        <v>0.1538628978189081</v>
      </c>
      <c r="J6667" s="4" t="n">
        <v>0.6018</v>
      </c>
    </row>
    <row r="6668">
      <c r="A6668" s="1" t="n">
        <v>46013</v>
      </c>
      <c r="B6668" t="inlineStr">
        <is>
          <t>南部</t>
        </is>
      </c>
      <c r="C6668" t="inlineStr">
        <is>
          <t>卸売</t>
        </is>
      </c>
      <c r="D6668" t="inlineStr">
        <is>
          <t>バックパック</t>
        </is>
      </c>
      <c r="E6668" t="inlineStr">
        <is>
          <t>Summit 28L Pack</t>
        </is>
      </c>
      <c r="F6668" t="inlineStr">
        <is>
          <t>BPK-5001</t>
        </is>
      </c>
      <c r="G6668" s="2" t="n">
        <v>48</v>
      </c>
      <c r="H6668" s="3" t="n">
        <v>4342.97</v>
      </c>
      <c r="I6668" s="4" t="n">
        <v>0.09834504098631441</v>
      </c>
      <c r="J6668" s="4" t="n">
        <v>0.4817</v>
      </c>
    </row>
    <row r="6669">
      <c r="A6669" s="1" t="n">
        <v>45971</v>
      </c>
      <c r="B6669" t="inlineStr">
        <is>
          <t>西部</t>
        </is>
      </c>
      <c r="C6669" t="inlineStr">
        <is>
          <t>EC</t>
        </is>
      </c>
      <c r="D6669" t="inlineStr">
        <is>
          <t>フリース</t>
        </is>
      </c>
      <c r="E6669" t="inlineStr">
        <is>
          <t>Cedar Trail Pullover</t>
        </is>
      </c>
      <c r="F6669" t="inlineStr">
        <is>
          <t>FLC-2002</t>
        </is>
      </c>
      <c r="G6669" s="2" t="n">
        <v>17</v>
      </c>
      <c r="H6669" s="3" t="n">
        <v>1796.41</v>
      </c>
      <c r="I6669" s="4" t="n">
        <v>0.1159722241852433</v>
      </c>
      <c r="J6669" s="4" t="n">
        <v>0.5399</v>
      </c>
    </row>
    <row r="6670">
      <c r="A6670" s="1" t="n">
        <v>46020</v>
      </c>
      <c r="B6670" t="inlineStr">
        <is>
          <t>北東部</t>
        </is>
      </c>
      <c r="C6670" t="inlineStr">
        <is>
          <t>店舗</t>
        </is>
      </c>
      <c r="D6670" t="inlineStr">
        <is>
          <t>ボトル</t>
        </is>
      </c>
      <c r="E6670" t="inlineStr">
        <is>
          <t>TrailSip 24oz</t>
        </is>
      </c>
      <c r="F6670" t="inlineStr">
        <is>
          <t>WTB-6002</t>
        </is>
      </c>
      <c r="G6670" s="2" t="n">
        <v>43</v>
      </c>
      <c r="H6670" s="3" t="n">
        <v>1129.9</v>
      </c>
      <c r="I6670" s="4" t="n">
        <v>0.121416288793087</v>
      </c>
      <c r="J6670" s="4" t="n">
        <v>0.4669</v>
      </c>
    </row>
    <row r="6671">
      <c r="A6671" s="1" t="n">
        <v>46006</v>
      </c>
      <c r="B6671" t="inlineStr">
        <is>
          <t>西部</t>
        </is>
      </c>
      <c r="C6671" t="inlineStr">
        <is>
          <t>モール</t>
        </is>
      </c>
      <c r="D6671" t="inlineStr">
        <is>
          <t>ジャケット</t>
        </is>
      </c>
      <c r="E6671" t="inlineStr">
        <is>
          <t>Alpine Storm Shell</t>
        </is>
      </c>
      <c r="F6671" t="inlineStr">
        <is>
          <t>JKT-1002</t>
        </is>
      </c>
      <c r="G6671" s="2" t="n">
        <v>14</v>
      </c>
      <c r="H6671" s="3" t="n">
        <v>2278.86</v>
      </c>
      <c r="I6671" s="4" t="n">
        <v>0.213764227386564</v>
      </c>
      <c r="J6671" s="4" t="n">
        <v>0.4806</v>
      </c>
    </row>
    <row r="6672">
      <c r="A6672" s="1" t="n">
        <v>45999</v>
      </c>
      <c r="B6672" t="inlineStr">
        <is>
          <t>西部</t>
        </is>
      </c>
      <c r="C6672" t="inlineStr">
        <is>
          <t>卸売</t>
        </is>
      </c>
      <c r="D6672" t="inlineStr">
        <is>
          <t>バックパック</t>
        </is>
      </c>
      <c r="E6672" t="inlineStr">
        <is>
          <t>Crestline Travel Pack</t>
        </is>
      </c>
      <c r="F6672" t="inlineStr">
        <is>
          <t>BPK-5003</t>
        </is>
      </c>
      <c r="G6672" s="2" t="n">
        <v>52</v>
      </c>
      <c r="H6672" s="3" t="n">
        <v>6172.22</v>
      </c>
      <c r="I6672" s="4" t="n">
        <v>0.08806334261782467</v>
      </c>
      <c r="J6672" s="4" t="n">
        <v>0.5038</v>
      </c>
    </row>
    <row r="6673">
      <c r="A6673" s="1" t="n">
        <v>45992</v>
      </c>
      <c r="B6673" t="inlineStr">
        <is>
          <t>北東部</t>
        </is>
      </c>
      <c r="C6673" t="inlineStr">
        <is>
          <t>EC</t>
        </is>
      </c>
      <c r="D6673" t="inlineStr">
        <is>
          <t>ジャケット</t>
        </is>
      </c>
      <c r="E6673" t="inlineStr">
        <is>
          <t>Summit Pro Jacket</t>
        </is>
      </c>
      <c r="F6673" t="inlineStr">
        <is>
          <t>JKT-1001</t>
        </is>
      </c>
      <c r="G6673" s="2" t="n">
        <v>16</v>
      </c>
      <c r="H6673" s="3" t="n">
        <v>3397.88</v>
      </c>
      <c r="I6673" s="4" t="n">
        <v>0.1591754724364728</v>
      </c>
      <c r="J6673" s="4" t="n">
        <v>0.5749</v>
      </c>
    </row>
    <row r="6674">
      <c r="A6674" s="1" t="n">
        <v>46006</v>
      </c>
      <c r="B6674" t="inlineStr">
        <is>
          <t>中西部</t>
        </is>
      </c>
      <c r="C6674" t="inlineStr">
        <is>
          <t>EC</t>
        </is>
      </c>
      <c r="D6674" t="inlineStr">
        <is>
          <t>ジャケット</t>
        </is>
      </c>
      <c r="E6674" t="inlineStr">
        <is>
          <t>Alpine Storm Shell</t>
        </is>
      </c>
      <c r="F6674" t="inlineStr">
        <is>
          <t>JKT-1002</t>
        </is>
      </c>
      <c r="G6674" s="2" t="n">
        <v>17</v>
      </c>
      <c r="H6674" s="3" t="n">
        <v>2764.88</v>
      </c>
      <c r="I6674" s="4" t="n">
        <v>0.144735764041543</v>
      </c>
      <c r="J6674" s="4" t="n">
        <v>0.553</v>
      </c>
    </row>
    <row r="6675">
      <c r="A6675" s="1" t="n">
        <v>45985</v>
      </c>
      <c r="B6675" t="inlineStr">
        <is>
          <t>北東部</t>
        </is>
      </c>
      <c r="C6675" t="inlineStr">
        <is>
          <t>EC</t>
        </is>
      </c>
      <c r="D6675" t="inlineStr">
        <is>
          <t>フリース</t>
        </is>
      </c>
      <c r="E6675" t="inlineStr">
        <is>
          <t>Ridge Fleece Zip</t>
        </is>
      </c>
      <c r="F6675" t="inlineStr">
        <is>
          <t>FLC-2001</t>
        </is>
      </c>
      <c r="G6675" s="2" t="n">
        <v>23</v>
      </c>
      <c r="H6675" s="3" t="n">
        <v>2992.9</v>
      </c>
      <c r="I6675" s="4" t="n">
        <v>0.1511104942951352</v>
      </c>
      <c r="J6675" s="4" t="n">
        <v>0.5379</v>
      </c>
    </row>
    <row r="6676">
      <c r="A6676" s="1" t="n">
        <v>45978</v>
      </c>
      <c r="B6676" t="inlineStr">
        <is>
          <t>西部</t>
        </is>
      </c>
      <c r="C6676" t="inlineStr">
        <is>
          <t>店舗</t>
        </is>
      </c>
      <c r="D6676" t="inlineStr">
        <is>
          <t>ジャケット</t>
        </is>
      </c>
      <c r="E6676" t="inlineStr">
        <is>
          <t>Summit Pro Jacket</t>
        </is>
      </c>
      <c r="F6676" t="inlineStr">
        <is>
          <t>JKT-1001</t>
        </is>
      </c>
      <c r="G6676" s="2" t="n">
        <v>13</v>
      </c>
      <c r="H6676" s="3" t="n">
        <v>3074.35</v>
      </c>
      <c r="I6676" s="4" t="n">
        <v>0.1118174350168556</v>
      </c>
      <c r="J6676" s="4" t="n">
        <v>0.5999</v>
      </c>
    </row>
    <row r="6677">
      <c r="A6677" s="1" t="n">
        <v>45978</v>
      </c>
      <c r="B6677" t="inlineStr">
        <is>
          <t>南部</t>
        </is>
      </c>
      <c r="C6677" t="inlineStr">
        <is>
          <t>店舗</t>
        </is>
      </c>
      <c r="D6677" t="inlineStr">
        <is>
          <t>ボトル</t>
        </is>
      </c>
      <c r="E6677" t="inlineStr">
        <is>
          <t>TrailSip 24oz</t>
        </is>
      </c>
      <c r="F6677" t="inlineStr">
        <is>
          <t>WTB-6002</t>
        </is>
      </c>
      <c r="G6677" s="2" t="n">
        <v>54</v>
      </c>
      <c r="H6677" s="3" t="n">
        <v>1280.73</v>
      </c>
      <c r="I6677" s="4" t="n">
        <v>0.146199074594304</v>
      </c>
      <c r="J6677" s="4" t="n">
        <v>0.454</v>
      </c>
    </row>
    <row r="6678">
      <c r="A6678" s="1" t="n">
        <v>46013</v>
      </c>
      <c r="B6678" t="inlineStr">
        <is>
          <t>南部</t>
        </is>
      </c>
      <c r="C6678" t="inlineStr">
        <is>
          <t>EC</t>
        </is>
      </c>
      <c r="D6678" t="inlineStr">
        <is>
          <t>インナー</t>
        </is>
      </c>
      <c r="E6678" t="inlineStr">
        <is>
          <t>SunTrail Lightweight Tee</t>
        </is>
      </c>
      <c r="F6678" t="inlineStr">
        <is>
          <t>BAS-4002</t>
        </is>
      </c>
      <c r="G6678" s="2" t="n">
        <v>39</v>
      </c>
      <c r="H6678" s="3" t="n">
        <v>1608.68</v>
      </c>
      <c r="I6678" s="4" t="n">
        <v>0.169337943315506</v>
      </c>
      <c r="J6678" s="4" t="n">
        <v>0.4778</v>
      </c>
    </row>
    <row r="6679">
      <c r="A6679" s="1" t="n">
        <v>45950</v>
      </c>
      <c r="B6679" t="inlineStr">
        <is>
          <t>北東部</t>
        </is>
      </c>
      <c r="C6679" t="inlineStr">
        <is>
          <t>店舗</t>
        </is>
      </c>
      <c r="D6679" t="inlineStr">
        <is>
          <t>フリース</t>
        </is>
      </c>
      <c r="E6679" t="inlineStr">
        <is>
          <t>Ridge Fleece Zip</t>
        </is>
      </c>
      <c r="F6679" t="inlineStr">
        <is>
          <t>FLC-2001</t>
        </is>
      </c>
      <c r="G6679" s="2" t="n">
        <v>19</v>
      </c>
      <c r="H6679" s="3" t="n">
        <v>2718.09</v>
      </c>
      <c r="I6679" s="4" t="n">
        <v>0.09785589857026936</v>
      </c>
      <c r="J6679" s="4" t="n">
        <v>0.5616</v>
      </c>
    </row>
    <row r="6680">
      <c r="A6680" s="1" t="n">
        <v>45985</v>
      </c>
      <c r="B6680" t="inlineStr">
        <is>
          <t>北東部</t>
        </is>
      </c>
      <c r="C6680" t="inlineStr">
        <is>
          <t>卸売</t>
        </is>
      </c>
      <c r="D6680" t="inlineStr">
        <is>
          <t>ハイキングパンツ</t>
        </is>
      </c>
      <c r="E6680" t="inlineStr">
        <is>
          <t>Canyon Stretch Pant</t>
        </is>
      </c>
      <c r="F6680" t="inlineStr">
        <is>
          <t>PAN-3003</t>
        </is>
      </c>
      <c r="G6680" s="2" t="n">
        <v>58</v>
      </c>
      <c r="H6680" s="3" t="n">
        <v>4740.62</v>
      </c>
      <c r="I6680" s="4" t="n">
        <v>0.07233861599862576</v>
      </c>
      <c r="J6680" s="4" t="n">
        <v>0.4624</v>
      </c>
    </row>
    <row r="6681">
      <c r="A6681" s="1" t="n">
        <v>45929</v>
      </c>
      <c r="B6681" t="inlineStr">
        <is>
          <t>南部</t>
        </is>
      </c>
      <c r="C6681" t="inlineStr">
        <is>
          <t>店舗</t>
        </is>
      </c>
      <c r="D6681" t="inlineStr">
        <is>
          <t>ジャケット</t>
        </is>
      </c>
      <c r="E6681" t="inlineStr">
        <is>
          <t>Summit Pro Jacket</t>
        </is>
      </c>
      <c r="F6681" t="inlineStr">
        <is>
          <t>JKT-1001</t>
        </is>
      </c>
      <c r="G6681" s="2" t="n">
        <v>13</v>
      </c>
      <c r="H6681" s="3" t="n">
        <v>2742.63</v>
      </c>
      <c r="I6681" s="4" t="n">
        <v>0.1175956703815609</v>
      </c>
      <c r="J6681" s="4" t="n">
        <v>0.5852000000000001</v>
      </c>
    </row>
    <row r="6682">
      <c r="A6682" s="1" t="n">
        <v>45957</v>
      </c>
      <c r="B6682" t="inlineStr">
        <is>
          <t>西部</t>
        </is>
      </c>
      <c r="C6682" t="inlineStr">
        <is>
          <t>店舗</t>
        </is>
      </c>
      <c r="D6682" t="inlineStr">
        <is>
          <t>ジャケット</t>
        </is>
      </c>
      <c r="E6682" t="inlineStr">
        <is>
          <t>Trail Breeze Windbreaker</t>
        </is>
      </c>
      <c r="F6682" t="inlineStr">
        <is>
          <t>JKT-1003</t>
        </is>
      </c>
      <c r="G6682" s="2" t="n">
        <v>14</v>
      </c>
      <c r="H6682" s="3" t="n">
        <v>1638.28</v>
      </c>
      <c r="I6682" s="4" t="n">
        <v>0.1162114602513611</v>
      </c>
      <c r="J6682" s="4" t="n">
        <v>0.5303</v>
      </c>
    </row>
    <row r="6683">
      <c r="A6683" s="1" t="n">
        <v>45929</v>
      </c>
      <c r="B6683" t="inlineStr">
        <is>
          <t>西部</t>
        </is>
      </c>
      <c r="C6683" t="inlineStr">
        <is>
          <t>EC</t>
        </is>
      </c>
      <c r="D6683" t="inlineStr">
        <is>
          <t>ボトル</t>
        </is>
      </c>
      <c r="E6683" t="inlineStr">
        <is>
          <t>HydraSteel 32oz</t>
        </is>
      </c>
      <c r="F6683" t="inlineStr">
        <is>
          <t>WTB-6001</t>
        </is>
      </c>
      <c r="G6683" s="2" t="n">
        <v>42</v>
      </c>
      <c r="H6683" s="3" t="n">
        <v>1345.38</v>
      </c>
      <c r="I6683" s="4" t="n">
        <v>0.1552224806249142</v>
      </c>
      <c r="J6683" s="4" t="n">
        <v>0.4943</v>
      </c>
    </row>
    <row r="6684">
      <c r="A6684" s="1" t="n">
        <v>45936</v>
      </c>
      <c r="B6684" t="inlineStr">
        <is>
          <t>中西部</t>
        </is>
      </c>
      <c r="C6684" t="inlineStr">
        <is>
          <t>モール</t>
        </is>
      </c>
      <c r="D6684" t="inlineStr">
        <is>
          <t>ジャケット</t>
        </is>
      </c>
      <c r="E6684" t="inlineStr">
        <is>
          <t>Trail Breeze Windbreaker</t>
        </is>
      </c>
      <c r="F6684" t="inlineStr">
        <is>
          <t>JKT-1003</t>
        </is>
      </c>
      <c r="G6684" s="2" t="n">
        <v>10</v>
      </c>
      <c r="H6684" s="3" t="n">
        <v>962.97</v>
      </c>
      <c r="I6684" s="4" t="n">
        <v>0.1919069762993604</v>
      </c>
      <c r="J6684" s="4" t="n">
        <v>0.4196</v>
      </c>
    </row>
    <row r="6685">
      <c r="A6685" s="1" t="n">
        <v>45999</v>
      </c>
      <c r="B6685" t="inlineStr">
        <is>
          <t>西部</t>
        </is>
      </c>
      <c r="C6685" t="inlineStr">
        <is>
          <t>店舗</t>
        </is>
      </c>
      <c r="D6685" t="inlineStr">
        <is>
          <t>バックパック</t>
        </is>
      </c>
      <c r="E6685" t="inlineStr">
        <is>
          <t>Crestline Travel Pack</t>
        </is>
      </c>
      <c r="F6685" t="inlineStr">
        <is>
          <t>BPK-5003</t>
        </is>
      </c>
      <c r="G6685" s="2" t="n">
        <v>17</v>
      </c>
      <c r="H6685" s="3" t="n">
        <v>2378.02</v>
      </c>
      <c r="I6685" s="4" t="n">
        <v>0.1137314838450402</v>
      </c>
      <c r="J6685" s="4" t="n">
        <v>0.5704</v>
      </c>
    </row>
    <row r="6686">
      <c r="A6686" s="1" t="n">
        <v>45950</v>
      </c>
      <c r="B6686" t="inlineStr">
        <is>
          <t>西部</t>
        </is>
      </c>
      <c r="C6686" t="inlineStr">
        <is>
          <t>店舗</t>
        </is>
      </c>
      <c r="D6686" t="inlineStr">
        <is>
          <t>ハイキングパンツ</t>
        </is>
      </c>
      <c r="E6686" t="inlineStr">
        <is>
          <t>TrailFlex Hiking Pant</t>
        </is>
      </c>
      <c r="F6686" t="inlineStr">
        <is>
          <t>PAN-3001</t>
        </is>
      </c>
      <c r="G6686" s="2" t="n">
        <v>21</v>
      </c>
      <c r="H6686" s="3" t="n">
        <v>2754.09</v>
      </c>
      <c r="I6686" s="4" t="n">
        <v>0.1145315355695784</v>
      </c>
      <c r="J6686" s="4" t="n">
        <v>0.5535</v>
      </c>
    </row>
    <row r="6687">
      <c r="A6687" s="1" t="n">
        <v>45971</v>
      </c>
      <c r="B6687" t="inlineStr">
        <is>
          <t>北東部</t>
        </is>
      </c>
      <c r="C6687" t="inlineStr">
        <is>
          <t>店舗</t>
        </is>
      </c>
      <c r="D6687" t="inlineStr">
        <is>
          <t>ジャケット</t>
        </is>
      </c>
      <c r="E6687" t="inlineStr">
        <is>
          <t>Trail Breeze Windbreaker</t>
        </is>
      </c>
      <c r="F6687" t="inlineStr">
        <is>
          <t>JKT-1003</t>
        </is>
      </c>
      <c r="G6687" s="2" t="n">
        <v>15</v>
      </c>
      <c r="H6687" s="3" t="n">
        <v>1744.14</v>
      </c>
      <c r="I6687" s="4" t="n">
        <v>0.1326616534031928</v>
      </c>
      <c r="J6687" s="4" t="n">
        <v>0.5337</v>
      </c>
    </row>
    <row r="6688">
      <c r="A6688" s="1" t="n">
        <v>46020</v>
      </c>
      <c r="B6688" t="inlineStr">
        <is>
          <t>南部</t>
        </is>
      </c>
      <c r="C6688" t="inlineStr">
        <is>
          <t>EC</t>
        </is>
      </c>
      <c r="D6688" t="inlineStr">
        <is>
          <t>バックパック</t>
        </is>
      </c>
      <c r="E6688" t="inlineStr">
        <is>
          <t>Summit 28L Pack</t>
        </is>
      </c>
      <c r="F6688" t="inlineStr">
        <is>
          <t>BPK-5001</t>
        </is>
      </c>
      <c r="G6688" s="2" t="n">
        <v>12</v>
      </c>
      <c r="H6688" s="3" t="n">
        <v>1257.31</v>
      </c>
      <c r="I6688" s="4" t="n">
        <v>0.1348397605214268</v>
      </c>
      <c r="J6688" s="4" t="n">
        <v>0.5129</v>
      </c>
    </row>
    <row r="6689">
      <c r="A6689" s="1" t="n">
        <v>45985</v>
      </c>
      <c r="B6689" t="inlineStr">
        <is>
          <t>南部</t>
        </is>
      </c>
      <c r="C6689" t="inlineStr">
        <is>
          <t>卸売</t>
        </is>
      </c>
      <c r="D6689" t="inlineStr">
        <is>
          <t>インナー</t>
        </is>
      </c>
      <c r="E6689" t="inlineStr">
        <is>
          <t>PeakCore Thermal Bottom</t>
        </is>
      </c>
      <c r="F6689" t="inlineStr">
        <is>
          <t>BAS-4003</t>
        </is>
      </c>
      <c r="G6689" s="2" t="n">
        <v>69</v>
      </c>
      <c r="H6689" s="3" t="n">
        <v>3247.75</v>
      </c>
      <c r="I6689" s="4" t="n">
        <v>0.1136964443586767</v>
      </c>
      <c r="J6689" s="4" t="n">
        <v>0.4425</v>
      </c>
    </row>
    <row r="6690">
      <c r="A6690" s="1" t="n">
        <v>45964</v>
      </c>
      <c r="B6690" t="inlineStr">
        <is>
          <t>中西部</t>
        </is>
      </c>
      <c r="C6690" t="inlineStr">
        <is>
          <t>店舗</t>
        </is>
      </c>
      <c r="D6690" t="inlineStr">
        <is>
          <t>バックパック</t>
        </is>
      </c>
      <c r="E6690" t="inlineStr">
        <is>
          <t>Pine Ridge Daypack</t>
        </is>
      </c>
      <c r="F6690" t="inlineStr">
        <is>
          <t>BPK-5002</t>
        </is>
      </c>
      <c r="G6690" s="2" t="n">
        <v>17</v>
      </c>
      <c r="H6690" s="3" t="n">
        <v>1431.23</v>
      </c>
      <c r="I6690" s="4" t="n">
        <v>0.1069465539231896</v>
      </c>
      <c r="J6690" s="4" t="n">
        <v>0.5133</v>
      </c>
    </row>
    <row r="6691">
      <c r="A6691" s="1" t="n">
        <v>45936</v>
      </c>
      <c r="B6691" t="inlineStr">
        <is>
          <t>北東部</t>
        </is>
      </c>
      <c r="C6691" t="inlineStr">
        <is>
          <t>EC</t>
        </is>
      </c>
      <c r="D6691" t="inlineStr">
        <is>
          <t>フリース</t>
        </is>
      </c>
      <c r="E6691" t="inlineStr">
        <is>
          <t>Ridge Fleece Zip</t>
        </is>
      </c>
      <c r="F6691" t="inlineStr">
        <is>
          <t>FLC-2001</t>
        </is>
      </c>
      <c r="G6691" s="2" t="n">
        <v>21</v>
      </c>
      <c r="H6691" s="3" t="n">
        <v>2814.34</v>
      </c>
      <c r="I6691" s="4" t="n">
        <v>0.1232875346206129</v>
      </c>
      <c r="J6691" s="4" t="n">
        <v>0.5417</v>
      </c>
    </row>
    <row r="6692">
      <c r="A6692" s="1" t="n">
        <v>45985</v>
      </c>
      <c r="B6692" t="inlineStr">
        <is>
          <t>西部</t>
        </is>
      </c>
      <c r="C6692" t="inlineStr">
        <is>
          <t>店舗</t>
        </is>
      </c>
      <c r="D6692" t="inlineStr">
        <is>
          <t>フリース</t>
        </is>
      </c>
      <c r="E6692" t="inlineStr">
        <is>
          <t>Cedar Trail Pullover</t>
        </is>
      </c>
      <c r="F6692" t="inlineStr">
        <is>
          <t>FLC-2002</t>
        </is>
      </c>
      <c r="G6692" s="2" t="n">
        <v>26</v>
      </c>
      <c r="H6692" s="3" t="n">
        <v>2693.71</v>
      </c>
      <c r="I6692" s="4" t="n">
        <v>0.1078618222009391</v>
      </c>
      <c r="J6692" s="4" t="n">
        <v>0.5313</v>
      </c>
    </row>
    <row r="6693">
      <c r="A6693" s="1" t="n">
        <v>45929</v>
      </c>
      <c r="B6693" t="inlineStr">
        <is>
          <t>西部</t>
        </is>
      </c>
      <c r="C6693" t="inlineStr">
        <is>
          <t>卸売</t>
        </is>
      </c>
      <c r="D6693" t="inlineStr">
        <is>
          <t>フリース</t>
        </is>
      </c>
      <c r="E6693" t="inlineStr">
        <is>
          <t>Cedar Trail Pullover</t>
        </is>
      </c>
      <c r="F6693" t="inlineStr">
        <is>
          <t>FLC-2002</t>
        </is>
      </c>
      <c r="G6693" s="2" t="n">
        <v>52</v>
      </c>
      <c r="H6693" s="3" t="n">
        <v>4733.87</v>
      </c>
      <c r="I6693" s="4" t="n">
        <v>0.0970916645321995</v>
      </c>
      <c r="J6693" s="4" t="n">
        <v>0.4697</v>
      </c>
    </row>
    <row r="6694">
      <c r="A6694" s="1" t="n">
        <v>45992</v>
      </c>
      <c r="B6694" t="inlineStr">
        <is>
          <t>北東部</t>
        </is>
      </c>
      <c r="C6694" t="inlineStr">
        <is>
          <t>卸売</t>
        </is>
      </c>
      <c r="D6694" t="inlineStr">
        <is>
          <t>フリース</t>
        </is>
      </c>
      <c r="E6694" t="inlineStr">
        <is>
          <t>Ridge Fleece Zip</t>
        </is>
      </c>
      <c r="F6694" t="inlineStr">
        <is>
          <t>FLC-2001</t>
        </is>
      </c>
      <c r="G6694" s="2" t="n">
        <v>56</v>
      </c>
      <c r="H6694" s="3" t="n">
        <v>6967.6</v>
      </c>
      <c r="I6694" s="4" t="n">
        <v>0.08344347666949034</v>
      </c>
      <c r="J6694" s="4" t="n">
        <v>0.5142</v>
      </c>
    </row>
    <row r="6695">
      <c r="A6695" s="1" t="n">
        <v>46020</v>
      </c>
      <c r="B6695" t="inlineStr">
        <is>
          <t>西部</t>
        </is>
      </c>
      <c r="C6695" t="inlineStr">
        <is>
          <t>店舗</t>
        </is>
      </c>
      <c r="D6695" t="inlineStr">
        <is>
          <t>ボトル</t>
        </is>
      </c>
      <c r="E6695" t="inlineStr">
        <is>
          <t>HydraSteel 32oz</t>
        </is>
      </c>
      <c r="F6695" t="inlineStr">
        <is>
          <t>WTB-6001</t>
        </is>
      </c>
      <c r="G6695" s="2" t="n">
        <v>37</v>
      </c>
      <c r="H6695" s="3" t="n">
        <v>1224.67</v>
      </c>
      <c r="I6695" s="4" t="n">
        <v>0.1406740300748497</v>
      </c>
      <c r="J6695" s="4" t="n">
        <v>0.5028</v>
      </c>
    </row>
    <row r="6696">
      <c r="A6696" s="1" t="n">
        <v>45957</v>
      </c>
      <c r="B6696" t="inlineStr">
        <is>
          <t>南部</t>
        </is>
      </c>
      <c r="C6696" t="inlineStr">
        <is>
          <t>卸売</t>
        </is>
      </c>
      <c r="D6696" t="inlineStr">
        <is>
          <t>バックパック</t>
        </is>
      </c>
      <c r="E6696" t="inlineStr">
        <is>
          <t>Crestline Travel Pack</t>
        </is>
      </c>
      <c r="F6696" t="inlineStr">
        <is>
          <t>BPK-5003</t>
        </is>
      </c>
      <c r="G6696" s="2" t="n">
        <v>44</v>
      </c>
      <c r="H6696" s="3" t="n">
        <v>4950.14</v>
      </c>
      <c r="I6696" s="4" t="n">
        <v>0.09562589864246547</v>
      </c>
      <c r="J6696" s="4" t="n">
        <v>0.4861</v>
      </c>
    </row>
    <row r="6697">
      <c r="A6697" s="1" t="n">
        <v>45957</v>
      </c>
      <c r="B6697" t="inlineStr">
        <is>
          <t>南部</t>
        </is>
      </c>
      <c r="C6697" t="inlineStr">
        <is>
          <t>卸売</t>
        </is>
      </c>
      <c r="D6697" t="inlineStr">
        <is>
          <t>ジャケット</t>
        </is>
      </c>
      <c r="E6697" t="inlineStr">
        <is>
          <t>Summit Pro Jacket</t>
        </is>
      </c>
      <c r="F6697" t="inlineStr">
        <is>
          <t>JKT-1001</t>
        </is>
      </c>
      <c r="G6697" s="2" t="n">
        <v>45</v>
      </c>
      <c r="H6697" s="3" t="n">
        <v>8315.190000000001</v>
      </c>
      <c r="I6697" s="4" t="n">
        <v>0.08728273387998343</v>
      </c>
      <c r="J6697" s="4" t="n">
        <v>0.543</v>
      </c>
    </row>
    <row r="6698">
      <c r="A6698" s="1" t="n">
        <v>46013</v>
      </c>
      <c r="B6698" t="inlineStr">
        <is>
          <t>西部</t>
        </is>
      </c>
      <c r="C6698" t="inlineStr">
        <is>
          <t>店舗</t>
        </is>
      </c>
      <c r="D6698" t="inlineStr">
        <is>
          <t>バックパック</t>
        </is>
      </c>
      <c r="E6698" t="inlineStr">
        <is>
          <t>Crestline Travel Pack</t>
        </is>
      </c>
      <c r="F6698" t="inlineStr">
        <is>
          <t>BPK-5003</t>
        </is>
      </c>
      <c r="G6698" s="2" t="n">
        <v>17</v>
      </c>
      <c r="H6698" s="3" t="n">
        <v>2301.65</v>
      </c>
      <c r="I6698" s="4" t="n">
        <v>0.1077565740514547</v>
      </c>
      <c r="J6698" s="4" t="n">
        <v>0.5642</v>
      </c>
    </row>
    <row r="6699">
      <c r="A6699" s="1" t="n">
        <v>46006</v>
      </c>
      <c r="B6699" t="inlineStr">
        <is>
          <t>西部</t>
        </is>
      </c>
      <c r="C6699" t="inlineStr">
        <is>
          <t>EC</t>
        </is>
      </c>
      <c r="D6699" t="inlineStr">
        <is>
          <t>バックパック</t>
        </is>
      </c>
      <c r="E6699" t="inlineStr">
        <is>
          <t>Pine Ridge Daypack</t>
        </is>
      </c>
      <c r="F6699" t="inlineStr">
        <is>
          <t>BPK-5002</t>
        </is>
      </c>
      <c r="G6699" s="2" t="n">
        <v>20</v>
      </c>
      <c r="H6699" s="3" t="n">
        <v>1605.95</v>
      </c>
      <c r="I6699" s="4" t="n">
        <v>0.1444793196301908</v>
      </c>
      <c r="J6699" s="4" t="n">
        <v>0.5169</v>
      </c>
    </row>
    <row r="6700">
      <c r="A6700" s="1" t="n">
        <v>46013</v>
      </c>
      <c r="B6700" t="inlineStr">
        <is>
          <t>中西部</t>
        </is>
      </c>
      <c r="C6700" t="inlineStr">
        <is>
          <t>EC</t>
        </is>
      </c>
      <c r="D6700" t="inlineStr">
        <is>
          <t>フリース</t>
        </is>
      </c>
      <c r="E6700" t="inlineStr">
        <is>
          <t>Ridge Fleece Zip</t>
        </is>
      </c>
      <c r="F6700" t="inlineStr">
        <is>
          <t>FLC-2001</t>
        </is>
      </c>
      <c r="G6700" s="2" t="n">
        <v>26</v>
      </c>
      <c r="H6700" s="3" t="n">
        <v>3221.26</v>
      </c>
      <c r="I6700" s="4" t="n">
        <v>0.1385837226174772</v>
      </c>
      <c r="J6700" s="4" t="n">
        <v>0.5276</v>
      </c>
    </row>
    <row r="6701">
      <c r="A6701" s="1" t="n">
        <v>46013</v>
      </c>
      <c r="B6701" t="inlineStr">
        <is>
          <t>西部</t>
        </is>
      </c>
      <c r="C6701" t="inlineStr">
        <is>
          <t>EC</t>
        </is>
      </c>
      <c r="D6701" t="inlineStr">
        <is>
          <t>ボトル</t>
        </is>
      </c>
      <c r="E6701" t="inlineStr">
        <is>
          <t>HydraSteel 32oz</t>
        </is>
      </c>
      <c r="F6701" t="inlineStr">
        <is>
          <t>WTB-6001</t>
        </is>
      </c>
      <c r="G6701" s="2" t="n">
        <v>47</v>
      </c>
      <c r="H6701" s="3" t="n">
        <v>1551.14</v>
      </c>
      <c r="I6701" s="4" t="n">
        <v>0.1402028747480363</v>
      </c>
      <c r="J6701" s="4" t="n">
        <v>0.4974</v>
      </c>
    </row>
    <row r="6702">
      <c r="A6702" s="1" t="n">
        <v>46013</v>
      </c>
      <c r="B6702" t="inlineStr">
        <is>
          <t>中西部</t>
        </is>
      </c>
      <c r="C6702" t="inlineStr">
        <is>
          <t>店舗</t>
        </is>
      </c>
      <c r="D6702" t="inlineStr">
        <is>
          <t>ジャケット</t>
        </is>
      </c>
      <c r="E6702" t="inlineStr">
        <is>
          <t>Alpine Storm Shell</t>
        </is>
      </c>
      <c r="F6702" t="inlineStr">
        <is>
          <t>JKT-1002</t>
        </is>
      </c>
      <c r="G6702" s="2" t="n">
        <v>18</v>
      </c>
      <c r="H6702" s="3" t="n">
        <v>3276.41</v>
      </c>
      <c r="I6702" s="4" t="n">
        <v>0.09574710008688271</v>
      </c>
      <c r="J6702" s="4" t="n">
        <v>0.5835</v>
      </c>
    </row>
    <row r="6703">
      <c r="A6703" s="1" t="n">
        <v>45957</v>
      </c>
      <c r="B6703" t="inlineStr">
        <is>
          <t>北東部</t>
        </is>
      </c>
      <c r="C6703" t="inlineStr">
        <is>
          <t>EC</t>
        </is>
      </c>
      <c r="D6703" t="inlineStr">
        <is>
          <t>インナー</t>
        </is>
      </c>
      <c r="E6703" t="inlineStr">
        <is>
          <t>EverWarm Merino Crew</t>
        </is>
      </c>
      <c r="F6703" t="inlineStr">
        <is>
          <t>BAS-4001</t>
        </is>
      </c>
      <c r="G6703" s="2" t="n">
        <v>20</v>
      </c>
      <c r="H6703" s="3" t="n">
        <v>1550.98</v>
      </c>
      <c r="I6703" s="4" t="n">
        <v>0.1355797346476465</v>
      </c>
      <c r="J6703" s="4" t="n">
        <v>0.5412</v>
      </c>
    </row>
    <row r="6704">
      <c r="A6704" s="1" t="n">
        <v>45971</v>
      </c>
      <c r="B6704" t="inlineStr">
        <is>
          <t>中西部</t>
        </is>
      </c>
      <c r="C6704" t="inlineStr">
        <is>
          <t>店舗</t>
        </is>
      </c>
      <c r="D6704" t="inlineStr">
        <is>
          <t>フリース</t>
        </is>
      </c>
      <c r="E6704" t="inlineStr">
        <is>
          <t>Harbor Camp Hoodie</t>
        </is>
      </c>
      <c r="F6704" t="inlineStr">
        <is>
          <t>FLC-2003</t>
        </is>
      </c>
      <c r="G6704" s="2" t="n">
        <v>19</v>
      </c>
      <c r="H6704" s="3" t="n">
        <v>1596.99</v>
      </c>
      <c r="I6704" s="4" t="n">
        <v>0.1028533875197172</v>
      </c>
      <c r="J6704" s="4" t="n">
        <v>0.5202</v>
      </c>
    </row>
    <row r="6705">
      <c r="A6705" s="1" t="n">
        <v>46006</v>
      </c>
      <c r="B6705" t="inlineStr">
        <is>
          <t>西部</t>
        </is>
      </c>
      <c r="C6705" t="inlineStr">
        <is>
          <t>EC</t>
        </is>
      </c>
      <c r="D6705" t="inlineStr">
        <is>
          <t>ハイキングパンツ</t>
        </is>
      </c>
      <c r="E6705" t="inlineStr">
        <is>
          <t>Granite Trek Pant</t>
        </is>
      </c>
      <c r="F6705" t="inlineStr">
        <is>
          <t>PAN-3002</t>
        </is>
      </c>
      <c r="G6705" s="2" t="n">
        <v>17</v>
      </c>
      <c r="H6705" s="3" t="n">
        <v>1712.49</v>
      </c>
      <c r="I6705" s="4" t="n">
        <v>0.1479251572191715</v>
      </c>
      <c r="J6705" s="4" t="n">
        <v>0.5096000000000001</v>
      </c>
    </row>
    <row r="6706">
      <c r="A6706" s="1" t="n">
        <v>46013</v>
      </c>
      <c r="B6706" t="inlineStr">
        <is>
          <t>西部</t>
        </is>
      </c>
      <c r="C6706" t="inlineStr">
        <is>
          <t>卸売</t>
        </is>
      </c>
      <c r="D6706" t="inlineStr">
        <is>
          <t>フリース</t>
        </is>
      </c>
      <c r="E6706" t="inlineStr">
        <is>
          <t>Harbor Camp Hoodie</t>
        </is>
      </c>
      <c r="F6706" t="inlineStr">
        <is>
          <t>FLC-2003</t>
        </is>
      </c>
      <c r="G6706" s="2" t="n">
        <v>73</v>
      </c>
      <c r="H6706" s="3" t="n">
        <v>5440.71</v>
      </c>
      <c r="I6706" s="4" t="n">
        <v>0.1185316626355052</v>
      </c>
      <c r="J6706" s="4" t="n">
        <v>0.4524</v>
      </c>
    </row>
    <row r="6707">
      <c r="A6707" s="1" t="n">
        <v>45985</v>
      </c>
      <c r="B6707" t="inlineStr">
        <is>
          <t>南部</t>
        </is>
      </c>
      <c r="C6707" t="inlineStr">
        <is>
          <t>卸売</t>
        </is>
      </c>
      <c r="D6707" t="inlineStr">
        <is>
          <t>フリース</t>
        </is>
      </c>
      <c r="E6707" t="inlineStr">
        <is>
          <t>Cedar Trail Pullover</t>
        </is>
      </c>
      <c r="F6707" t="inlineStr">
        <is>
          <t>FLC-2002</t>
        </is>
      </c>
      <c r="G6707" s="2" t="n">
        <v>64</v>
      </c>
      <c r="H6707" s="3" t="n">
        <v>5616.51</v>
      </c>
      <c r="I6707" s="4" t="n">
        <v>0.07772686782293022</v>
      </c>
      <c r="J6707" s="4" t="n">
        <v>0.4625</v>
      </c>
    </row>
    <row r="6708">
      <c r="A6708" s="1" t="n">
        <v>45985</v>
      </c>
      <c r="B6708" t="inlineStr">
        <is>
          <t>南部</t>
        </is>
      </c>
      <c r="C6708" t="inlineStr">
        <is>
          <t>店舗</t>
        </is>
      </c>
      <c r="D6708" t="inlineStr">
        <is>
          <t>ハイキングパンツ</t>
        </is>
      </c>
      <c r="E6708" t="inlineStr">
        <is>
          <t>TrailFlex Hiking Pant</t>
        </is>
      </c>
      <c r="F6708" t="inlineStr">
        <is>
          <t>PAN-3001</t>
        </is>
      </c>
      <c r="G6708" s="2" t="n">
        <v>21</v>
      </c>
      <c r="H6708" s="3" t="n">
        <v>2532.3</v>
      </c>
      <c r="I6708" s="4" t="n">
        <v>0.1161710609942675</v>
      </c>
      <c r="J6708" s="4" t="n">
        <v>0.546</v>
      </c>
    </row>
    <row r="6709">
      <c r="A6709" s="1" t="n">
        <v>46006</v>
      </c>
      <c r="B6709" t="inlineStr">
        <is>
          <t>西部</t>
        </is>
      </c>
      <c r="C6709" t="inlineStr">
        <is>
          <t>店舗</t>
        </is>
      </c>
      <c r="D6709" t="inlineStr">
        <is>
          <t>バックパック</t>
        </is>
      </c>
      <c r="E6709" t="inlineStr">
        <is>
          <t>Summit 28L Pack</t>
        </is>
      </c>
      <c r="F6709" t="inlineStr">
        <is>
          <t>BPK-5001</t>
        </is>
      </c>
      <c r="G6709" s="2" t="n">
        <v>23</v>
      </c>
      <c r="H6709" s="3" t="n">
        <v>2513.08</v>
      </c>
      <c r="I6709" s="4" t="n">
        <v>0.1343565062992275</v>
      </c>
      <c r="J6709" s="4" t="n">
        <v>0.5565</v>
      </c>
    </row>
    <row r="6710">
      <c r="A6710" s="1" t="n">
        <v>45978</v>
      </c>
      <c r="B6710" t="inlineStr">
        <is>
          <t>中西部</t>
        </is>
      </c>
      <c r="C6710" t="inlineStr">
        <is>
          <t>EC</t>
        </is>
      </c>
      <c r="D6710" t="inlineStr">
        <is>
          <t>インナー</t>
        </is>
      </c>
      <c r="E6710" t="inlineStr">
        <is>
          <t>SunTrail Lightweight Tee</t>
        </is>
      </c>
      <c r="F6710" t="inlineStr">
        <is>
          <t>BAS-4002</t>
        </is>
      </c>
      <c r="G6710" s="2" t="n">
        <v>24</v>
      </c>
      <c r="H6710" s="3" t="n">
        <v>1059</v>
      </c>
      <c r="I6710" s="4" t="n">
        <v>0.12325304303132</v>
      </c>
      <c r="J6710" s="4" t="n">
        <v>0.4746</v>
      </c>
    </row>
    <row r="6711">
      <c r="A6711" s="1" t="n">
        <v>45971</v>
      </c>
      <c r="B6711" t="inlineStr">
        <is>
          <t>中西部</t>
        </is>
      </c>
      <c r="C6711" t="inlineStr">
        <is>
          <t>店舗</t>
        </is>
      </c>
      <c r="D6711" t="inlineStr">
        <is>
          <t>バックパック</t>
        </is>
      </c>
      <c r="E6711" t="inlineStr">
        <is>
          <t>Pine Ridge Daypack</t>
        </is>
      </c>
      <c r="F6711" t="inlineStr">
        <is>
          <t>BPK-5002</t>
        </is>
      </c>
      <c r="G6711" s="2" t="n">
        <v>19</v>
      </c>
      <c r="H6711" s="3" t="n">
        <v>1491.11</v>
      </c>
      <c r="I6711" s="4" t="n">
        <v>0.1179109268728644</v>
      </c>
      <c r="J6711" s="4" t="n">
        <v>0.5029</v>
      </c>
    </row>
    <row r="6712">
      <c r="A6712" s="1" t="n">
        <v>46013</v>
      </c>
      <c r="B6712" t="inlineStr">
        <is>
          <t>西部</t>
        </is>
      </c>
      <c r="C6712" t="inlineStr">
        <is>
          <t>店舗</t>
        </is>
      </c>
      <c r="D6712" t="inlineStr">
        <is>
          <t>フリース</t>
        </is>
      </c>
      <c r="E6712" t="inlineStr">
        <is>
          <t>Cedar Trail Pullover</t>
        </is>
      </c>
      <c r="F6712" t="inlineStr">
        <is>
          <t>FLC-2002</t>
        </is>
      </c>
      <c r="G6712" s="2" t="n">
        <v>29</v>
      </c>
      <c r="H6712" s="3" t="n">
        <v>2914.42</v>
      </c>
      <c r="I6712" s="4" t="n">
        <v>0.1164449148997665</v>
      </c>
      <c r="J6712" s="4" t="n">
        <v>0.53</v>
      </c>
    </row>
    <row r="6713">
      <c r="A6713" s="1" t="n">
        <v>46013</v>
      </c>
      <c r="B6713" t="inlineStr">
        <is>
          <t>中西部</t>
        </is>
      </c>
      <c r="C6713" t="inlineStr">
        <is>
          <t>店舗</t>
        </is>
      </c>
      <c r="D6713" t="inlineStr">
        <is>
          <t>ボトル</t>
        </is>
      </c>
      <c r="E6713" t="inlineStr">
        <is>
          <t>HydraSteel 32oz</t>
        </is>
      </c>
      <c r="F6713" t="inlineStr">
        <is>
          <t>WTB-6001</t>
        </is>
      </c>
      <c r="G6713" s="2" t="n">
        <v>53</v>
      </c>
      <c r="H6713" s="3" t="n">
        <v>1643.06</v>
      </c>
      <c r="I6713" s="4" t="n">
        <v>0.1422892158590257</v>
      </c>
      <c r="J6713" s="4" t="n">
        <v>0.4975</v>
      </c>
    </row>
    <row r="6714">
      <c r="A6714" s="1" t="n">
        <v>46013</v>
      </c>
      <c r="B6714" t="inlineStr">
        <is>
          <t>北東部</t>
        </is>
      </c>
      <c r="C6714" t="inlineStr">
        <is>
          <t>卸売</t>
        </is>
      </c>
      <c r="D6714" t="inlineStr">
        <is>
          <t>ボトル</t>
        </is>
      </c>
      <c r="E6714" t="inlineStr">
        <is>
          <t>TrailSip 24oz</t>
        </is>
      </c>
      <c r="F6714" t="inlineStr">
        <is>
          <t>WTB-6002</t>
        </is>
      </c>
      <c r="G6714" s="2" t="n">
        <v>194</v>
      </c>
      <c r="H6714" s="3" t="n">
        <v>4273.75</v>
      </c>
      <c r="I6714" s="4" t="n">
        <v>0.1112084908336401</v>
      </c>
      <c r="J6714" s="4" t="n">
        <v>0.4076</v>
      </c>
    </row>
    <row r="6715">
      <c r="A6715" s="1" t="n">
        <v>45936</v>
      </c>
      <c r="B6715" t="inlineStr">
        <is>
          <t>西部</t>
        </is>
      </c>
      <c r="C6715" t="inlineStr">
        <is>
          <t>EC</t>
        </is>
      </c>
      <c r="D6715" t="inlineStr">
        <is>
          <t>フリース</t>
        </is>
      </c>
      <c r="E6715" t="inlineStr">
        <is>
          <t>Ridge Fleece Zip</t>
        </is>
      </c>
      <c r="F6715" t="inlineStr">
        <is>
          <t>FLC-2001</t>
        </is>
      </c>
      <c r="G6715" s="2" t="n">
        <v>15</v>
      </c>
      <c r="H6715" s="3" t="n">
        <v>1946.41</v>
      </c>
      <c r="I6715" s="4" t="n">
        <v>0.1519747151806951</v>
      </c>
      <c r="J6715" s="4" t="n">
        <v>0.5487</v>
      </c>
    </row>
    <row r="6716">
      <c r="A6716" s="1" t="n">
        <v>45971</v>
      </c>
      <c r="B6716" t="inlineStr">
        <is>
          <t>北東部</t>
        </is>
      </c>
      <c r="C6716" t="inlineStr">
        <is>
          <t>店舗</t>
        </is>
      </c>
      <c r="D6716" t="inlineStr">
        <is>
          <t>ボトル</t>
        </is>
      </c>
      <c r="E6716" t="inlineStr">
        <is>
          <t>Alpine Flask 40oz</t>
        </is>
      </c>
      <c r="F6716" t="inlineStr">
        <is>
          <t>WTB-6003</t>
        </is>
      </c>
      <c r="G6716" s="2" t="n">
        <v>44</v>
      </c>
      <c r="H6716" s="3" t="n">
        <v>1696.81</v>
      </c>
      <c r="I6716" s="4" t="n">
        <v>0.1151584849897772</v>
      </c>
      <c r="J6716" s="4" t="n">
        <v>0.4811</v>
      </c>
    </row>
    <row r="6717">
      <c r="A6717" s="1" t="n">
        <v>45971</v>
      </c>
      <c r="B6717" t="inlineStr">
        <is>
          <t>南部</t>
        </is>
      </c>
      <c r="C6717" t="inlineStr">
        <is>
          <t>モール</t>
        </is>
      </c>
      <c r="D6717" t="inlineStr">
        <is>
          <t>インナー</t>
        </is>
      </c>
      <c r="E6717" t="inlineStr">
        <is>
          <t>EverWarm Merino Crew</t>
        </is>
      </c>
      <c r="F6717" t="inlineStr">
        <is>
          <t>BAS-4001</t>
        </is>
      </c>
      <c r="G6717" s="2" t="n">
        <v>24</v>
      </c>
      <c r="H6717" s="3" t="n">
        <v>1606.25</v>
      </c>
      <c r="I6717" s="4" t="n">
        <v>0.2057579566240311</v>
      </c>
      <c r="J6717" s="4" t="n">
        <v>0.4307</v>
      </c>
    </row>
    <row r="6718">
      <c r="A6718" s="1" t="n">
        <v>45971</v>
      </c>
      <c r="B6718" t="inlineStr">
        <is>
          <t>北東部</t>
        </is>
      </c>
      <c r="C6718" t="inlineStr">
        <is>
          <t>EC</t>
        </is>
      </c>
      <c r="D6718" t="inlineStr">
        <is>
          <t>バックパック</t>
        </is>
      </c>
      <c r="E6718" t="inlineStr">
        <is>
          <t>Pine Ridge Daypack</t>
        </is>
      </c>
      <c r="F6718" t="inlineStr">
        <is>
          <t>BPK-5002</t>
        </is>
      </c>
      <c r="G6718" s="2" t="n">
        <v>14</v>
      </c>
      <c r="H6718" s="3" t="n">
        <v>1177.94</v>
      </c>
      <c r="I6718" s="4" t="n">
        <v>0.1140466349944472</v>
      </c>
      <c r="J6718" s="4" t="n">
        <v>0.5062</v>
      </c>
    </row>
    <row r="6719">
      <c r="A6719" s="1" t="n">
        <v>46006</v>
      </c>
      <c r="B6719" t="inlineStr">
        <is>
          <t>北東部</t>
        </is>
      </c>
      <c r="C6719" t="inlineStr">
        <is>
          <t>モール</t>
        </is>
      </c>
      <c r="D6719" t="inlineStr">
        <is>
          <t>インナー</t>
        </is>
      </c>
      <c r="E6719" t="inlineStr">
        <is>
          <t>EverWarm Merino Crew</t>
        </is>
      </c>
      <c r="F6719" t="inlineStr">
        <is>
          <t>BAS-4001</t>
        </is>
      </c>
      <c r="G6719" s="2" t="n">
        <v>25</v>
      </c>
      <c r="H6719" s="3" t="n">
        <v>1850.84</v>
      </c>
      <c r="I6719" s="4" t="n">
        <v>0.1880185975395143</v>
      </c>
      <c r="J6719" s="4" t="n">
        <v>0.4409</v>
      </c>
    </row>
    <row r="6720">
      <c r="A6720" s="1" t="n">
        <v>45957</v>
      </c>
      <c r="B6720" t="inlineStr">
        <is>
          <t>西部</t>
        </is>
      </c>
      <c r="C6720" t="inlineStr">
        <is>
          <t>EC</t>
        </is>
      </c>
      <c r="D6720" t="inlineStr">
        <is>
          <t>フリース</t>
        </is>
      </c>
      <c r="E6720" t="inlineStr">
        <is>
          <t>Harbor Camp Hoodie</t>
        </is>
      </c>
      <c r="F6720" t="inlineStr">
        <is>
          <t>FLC-2003</t>
        </is>
      </c>
      <c r="G6720" s="2" t="n">
        <v>17</v>
      </c>
      <c r="H6720" s="3" t="n">
        <v>1399.49</v>
      </c>
      <c r="I6720" s="4" t="n">
        <v>0.1362888978328556</v>
      </c>
      <c r="J6720" s="4" t="n">
        <v>0.507</v>
      </c>
    </row>
    <row r="6721">
      <c r="A6721" s="1" t="n">
        <v>45985</v>
      </c>
      <c r="B6721" t="inlineStr">
        <is>
          <t>北東部</t>
        </is>
      </c>
      <c r="C6721" t="inlineStr">
        <is>
          <t>EC</t>
        </is>
      </c>
      <c r="D6721" t="inlineStr">
        <is>
          <t>ジャケット</t>
        </is>
      </c>
      <c r="E6721" t="inlineStr">
        <is>
          <t>Trail Breeze Windbreaker</t>
        </is>
      </c>
      <c r="F6721" t="inlineStr">
        <is>
          <t>JKT-1003</t>
        </is>
      </c>
      <c r="G6721" s="2" t="n">
        <v>16</v>
      </c>
      <c r="H6721" s="3" t="n">
        <v>1794.26</v>
      </c>
      <c r="I6721" s="4" t="n">
        <v>0.1501326692756265</v>
      </c>
      <c r="J6721" s="4" t="n">
        <v>0.524</v>
      </c>
    </row>
    <row r="6722">
      <c r="A6722" s="1" t="n">
        <v>45936</v>
      </c>
      <c r="B6722" t="inlineStr">
        <is>
          <t>中西部</t>
        </is>
      </c>
      <c r="C6722" t="inlineStr">
        <is>
          <t>店舗</t>
        </is>
      </c>
      <c r="D6722" t="inlineStr">
        <is>
          <t>ハイキングパンツ</t>
        </is>
      </c>
      <c r="E6722" t="inlineStr">
        <is>
          <t>TrailFlex Hiking Pant</t>
        </is>
      </c>
      <c r="F6722" t="inlineStr">
        <is>
          <t>PAN-3001</t>
        </is>
      </c>
      <c r="G6722" s="2" t="n">
        <v>15</v>
      </c>
      <c r="H6722" s="3" t="n">
        <v>1882.05</v>
      </c>
      <c r="I6722" s="4" t="n">
        <v>0.08972967468015849</v>
      </c>
      <c r="J6722" s="4" t="n">
        <v>0.5373</v>
      </c>
    </row>
    <row r="6723">
      <c r="A6723" s="1" t="n">
        <v>46013</v>
      </c>
      <c r="B6723" t="inlineStr">
        <is>
          <t>西部</t>
        </is>
      </c>
      <c r="C6723" t="inlineStr">
        <is>
          <t>店舗</t>
        </is>
      </c>
      <c r="D6723" t="inlineStr">
        <is>
          <t>ジャケット</t>
        </is>
      </c>
      <c r="E6723" t="inlineStr">
        <is>
          <t>Summit Pro Jacket</t>
        </is>
      </c>
      <c r="F6723" t="inlineStr">
        <is>
          <t>JKT-1001</t>
        </is>
      </c>
      <c r="G6723" s="2" t="n">
        <v>23</v>
      </c>
      <c r="H6723" s="3" t="n">
        <v>5438.68</v>
      </c>
      <c r="I6723" s="4" t="n">
        <v>0.1104578362591565</v>
      </c>
      <c r="J6723" s="4" t="n">
        <v>0.6198</v>
      </c>
    </row>
    <row r="6724">
      <c r="A6724" s="1" t="n">
        <v>45936</v>
      </c>
      <c r="B6724" t="inlineStr">
        <is>
          <t>南部</t>
        </is>
      </c>
      <c r="C6724" t="inlineStr">
        <is>
          <t>店舗</t>
        </is>
      </c>
      <c r="D6724" t="inlineStr">
        <is>
          <t>ジャケット</t>
        </is>
      </c>
      <c r="E6724" t="inlineStr">
        <is>
          <t>Alpine Storm Shell</t>
        </is>
      </c>
      <c r="F6724" t="inlineStr">
        <is>
          <t>JKT-1002</t>
        </is>
      </c>
      <c r="G6724" s="2" t="n">
        <v>10</v>
      </c>
      <c r="H6724" s="3" t="n">
        <v>1735.04</v>
      </c>
      <c r="I6724" s="4" t="n">
        <v>0.09073506592772902</v>
      </c>
      <c r="J6724" s="4" t="n">
        <v>0.5668</v>
      </c>
    </row>
    <row r="6725">
      <c r="A6725" s="1" t="n">
        <v>45978</v>
      </c>
      <c r="B6725" t="inlineStr">
        <is>
          <t>中西部</t>
        </is>
      </c>
      <c r="C6725" t="inlineStr">
        <is>
          <t>EC</t>
        </is>
      </c>
      <c r="D6725" t="inlineStr">
        <is>
          <t>バックパック</t>
        </is>
      </c>
      <c r="E6725" t="inlineStr">
        <is>
          <t>Pine Ridge Daypack</t>
        </is>
      </c>
      <c r="F6725" t="inlineStr">
        <is>
          <t>BPK-5002</t>
        </is>
      </c>
      <c r="G6725" s="2" t="n">
        <v>19</v>
      </c>
      <c r="H6725" s="3" t="n">
        <v>1534.84</v>
      </c>
      <c r="I6725" s="4" t="n">
        <v>0.135075773242861</v>
      </c>
      <c r="J6725" s="4" t="n">
        <v>0.4901</v>
      </c>
    </row>
    <row r="6726">
      <c r="A6726" s="1" t="n">
        <v>46006</v>
      </c>
      <c r="B6726" t="inlineStr">
        <is>
          <t>西部</t>
        </is>
      </c>
      <c r="C6726" t="inlineStr">
        <is>
          <t>店舗</t>
        </is>
      </c>
      <c r="D6726" t="inlineStr">
        <is>
          <t>フリース</t>
        </is>
      </c>
      <c r="E6726" t="inlineStr">
        <is>
          <t>Cedar Trail Pullover</t>
        </is>
      </c>
      <c r="F6726" t="inlineStr">
        <is>
          <t>FLC-2002</t>
        </is>
      </c>
      <c r="G6726" s="2" t="n">
        <v>21</v>
      </c>
      <c r="H6726" s="3" t="n">
        <v>2090.97</v>
      </c>
      <c r="I6726" s="4" t="n">
        <v>0.119827469214797</v>
      </c>
      <c r="J6726" s="4" t="n">
        <v>0.5432</v>
      </c>
    </row>
    <row r="6727">
      <c r="A6727" s="1" t="n">
        <v>45971</v>
      </c>
      <c r="B6727" t="inlineStr">
        <is>
          <t>中西部</t>
        </is>
      </c>
      <c r="C6727" t="inlineStr">
        <is>
          <t>店舗</t>
        </is>
      </c>
      <c r="D6727" t="inlineStr">
        <is>
          <t>フリース</t>
        </is>
      </c>
      <c r="E6727" t="inlineStr">
        <is>
          <t>Harbor Camp Hoodie</t>
        </is>
      </c>
      <c r="F6727" t="inlineStr">
        <is>
          <t>FLC-2003</t>
        </is>
      </c>
      <c r="G6727" s="2" t="n">
        <v>28</v>
      </c>
      <c r="H6727" s="3" t="n">
        <v>2242.9</v>
      </c>
      <c r="I6727" s="4" t="n">
        <v>0.1210175683815032</v>
      </c>
      <c r="J6727" s="4" t="n">
        <v>0.4971</v>
      </c>
    </row>
    <row r="6728">
      <c r="A6728" s="1" t="n">
        <v>45936</v>
      </c>
      <c r="B6728" t="inlineStr">
        <is>
          <t>中西部</t>
        </is>
      </c>
      <c r="C6728" t="inlineStr">
        <is>
          <t>店舗</t>
        </is>
      </c>
      <c r="D6728" t="inlineStr">
        <is>
          <t>ジャケット</t>
        </is>
      </c>
      <c r="E6728" t="inlineStr">
        <is>
          <t>Alpine Storm Shell</t>
        </is>
      </c>
      <c r="F6728" t="inlineStr">
        <is>
          <t>JKT-1002</t>
        </is>
      </c>
      <c r="G6728" s="2" t="n">
        <v>10</v>
      </c>
      <c r="H6728" s="3" t="n">
        <v>1722.78</v>
      </c>
      <c r="I6728" s="4" t="n">
        <v>0.1136540520191193</v>
      </c>
      <c r="J6728" s="4" t="n">
        <v>0.5734</v>
      </c>
    </row>
    <row r="6729">
      <c r="A6729" s="1" t="n">
        <v>45964</v>
      </c>
      <c r="B6729" t="inlineStr">
        <is>
          <t>西部</t>
        </is>
      </c>
      <c r="C6729" t="inlineStr">
        <is>
          <t>店舗</t>
        </is>
      </c>
      <c r="D6729" t="inlineStr">
        <is>
          <t>インナー</t>
        </is>
      </c>
      <c r="E6729" t="inlineStr">
        <is>
          <t>PeakCore Thermal Bottom</t>
        </is>
      </c>
      <c r="F6729" t="inlineStr">
        <is>
          <t>BAS-4003</t>
        </is>
      </c>
      <c r="G6729" s="2" t="n">
        <v>17</v>
      </c>
      <c r="H6729" s="3" t="n">
        <v>1004.28</v>
      </c>
      <c r="I6729" s="4" t="n">
        <v>0.1158238517101854</v>
      </c>
      <c r="J6729" s="4" t="n">
        <v>0.5407</v>
      </c>
    </row>
    <row r="6730">
      <c r="A6730" s="1" t="n">
        <v>45978</v>
      </c>
      <c r="B6730" t="inlineStr">
        <is>
          <t>中西部</t>
        </is>
      </c>
      <c r="C6730" t="inlineStr">
        <is>
          <t>店舗</t>
        </is>
      </c>
      <c r="D6730" t="inlineStr">
        <is>
          <t>ボトル</t>
        </is>
      </c>
      <c r="E6730" t="inlineStr">
        <is>
          <t>HydraSteel 32oz</t>
        </is>
      </c>
      <c r="F6730" t="inlineStr">
        <is>
          <t>WTB-6001</t>
        </is>
      </c>
      <c r="G6730" s="2" t="n">
        <v>40</v>
      </c>
      <c r="H6730" s="3" t="n">
        <v>1293.39</v>
      </c>
      <c r="I6730" s="4" t="n">
        <v>0.1139234984219074</v>
      </c>
      <c r="J6730" s="4" t="n">
        <v>0.4884</v>
      </c>
    </row>
    <row r="6731">
      <c r="A6731" s="1" t="n">
        <v>46020</v>
      </c>
      <c r="B6731" t="inlineStr">
        <is>
          <t>北東部</t>
        </is>
      </c>
      <c r="C6731" t="inlineStr">
        <is>
          <t>店舗</t>
        </is>
      </c>
      <c r="D6731" t="inlineStr">
        <is>
          <t>ジャケット</t>
        </is>
      </c>
      <c r="E6731" t="inlineStr">
        <is>
          <t>Alpine Storm Shell</t>
        </is>
      </c>
      <c r="F6731" t="inlineStr">
        <is>
          <t>JKT-1002</t>
        </is>
      </c>
      <c r="G6731" s="2" t="n">
        <v>11</v>
      </c>
      <c r="H6731" s="3" t="n">
        <v>2015.08</v>
      </c>
      <c r="I6731" s="4" t="n">
        <v>0.1264334424491972</v>
      </c>
      <c r="J6731" s="4" t="n">
        <v>0.5706</v>
      </c>
    </row>
    <row r="6732">
      <c r="A6732" s="1" t="n">
        <v>45999</v>
      </c>
      <c r="B6732" t="inlineStr">
        <is>
          <t>西部</t>
        </is>
      </c>
      <c r="C6732" t="inlineStr">
        <is>
          <t>卸売</t>
        </is>
      </c>
      <c r="D6732" t="inlineStr">
        <is>
          <t>インナー</t>
        </is>
      </c>
      <c r="E6732" t="inlineStr">
        <is>
          <t>PeakCore Thermal Bottom</t>
        </is>
      </c>
      <c r="F6732" t="inlineStr">
        <is>
          <t>BAS-4003</t>
        </is>
      </c>
      <c r="G6732" s="2" t="n">
        <v>59</v>
      </c>
      <c r="H6732" s="3" t="n">
        <v>3120.34</v>
      </c>
      <c r="I6732" s="4" t="n">
        <v>0.08951030554063619</v>
      </c>
      <c r="J6732" s="4" t="n">
        <v>0.4737</v>
      </c>
    </row>
    <row r="6733">
      <c r="A6733" s="1" t="n">
        <v>45985</v>
      </c>
      <c r="B6733" t="inlineStr">
        <is>
          <t>中西部</t>
        </is>
      </c>
      <c r="C6733" t="inlineStr">
        <is>
          <t>店舗</t>
        </is>
      </c>
      <c r="D6733" t="inlineStr">
        <is>
          <t>ジャケット</t>
        </is>
      </c>
      <c r="E6733" t="inlineStr">
        <is>
          <t>Summit Pro Jacket</t>
        </is>
      </c>
      <c r="F6733" t="inlineStr">
        <is>
          <t>JKT-1001</t>
        </is>
      </c>
      <c r="G6733" s="2" t="n">
        <v>13</v>
      </c>
      <c r="H6733" s="3" t="n">
        <v>2772.92</v>
      </c>
      <c r="I6733" s="4" t="n">
        <v>0.1032836041878909</v>
      </c>
      <c r="J6733" s="4" t="n">
        <v>0.6076</v>
      </c>
    </row>
    <row r="6734">
      <c r="A6734" s="1" t="n">
        <v>45943</v>
      </c>
      <c r="B6734" t="inlineStr">
        <is>
          <t>北東部</t>
        </is>
      </c>
      <c r="C6734" t="inlineStr">
        <is>
          <t>店舗</t>
        </is>
      </c>
      <c r="D6734" t="inlineStr">
        <is>
          <t>ジャケット</t>
        </is>
      </c>
      <c r="E6734" t="inlineStr">
        <is>
          <t>Alpine Storm Shell</t>
        </is>
      </c>
      <c r="F6734" t="inlineStr">
        <is>
          <t>JKT-1002</t>
        </is>
      </c>
      <c r="G6734" s="2" t="n">
        <v>16</v>
      </c>
      <c r="H6734" s="3" t="n">
        <v>3035.81</v>
      </c>
      <c r="I6734" s="4" t="n">
        <v>0.1089634590782225</v>
      </c>
      <c r="J6734" s="4" t="n">
        <v>0.5925</v>
      </c>
    </row>
    <row r="6735">
      <c r="A6735" s="1" t="n">
        <v>45978</v>
      </c>
      <c r="B6735" t="inlineStr">
        <is>
          <t>南部</t>
        </is>
      </c>
      <c r="C6735" t="inlineStr">
        <is>
          <t>店舗</t>
        </is>
      </c>
      <c r="D6735" t="inlineStr">
        <is>
          <t>ハイキングパンツ</t>
        </is>
      </c>
      <c r="E6735" t="inlineStr">
        <is>
          <t>Canyon Stretch Pant</t>
        </is>
      </c>
      <c r="F6735" t="inlineStr">
        <is>
          <t>PAN-3003</t>
        </is>
      </c>
      <c r="G6735" s="2" t="n">
        <v>19</v>
      </c>
      <c r="H6735" s="3" t="n">
        <v>1662.93</v>
      </c>
      <c r="I6735" s="4" t="n">
        <v>0.1029785797446966</v>
      </c>
      <c r="J6735" s="4" t="n">
        <v>0.5183</v>
      </c>
    </row>
    <row r="6736">
      <c r="A6736" s="1" t="n">
        <v>46020</v>
      </c>
      <c r="B6736" t="inlineStr">
        <is>
          <t>北東部</t>
        </is>
      </c>
      <c r="C6736" t="inlineStr">
        <is>
          <t>モール</t>
        </is>
      </c>
      <c r="D6736" t="inlineStr">
        <is>
          <t>ジャケット</t>
        </is>
      </c>
      <c r="E6736" t="inlineStr">
        <is>
          <t>Summit Pro Jacket</t>
        </is>
      </c>
      <c r="F6736" t="inlineStr">
        <is>
          <t>JKT-1001</t>
        </is>
      </c>
      <c r="G6736" s="2" t="n">
        <v>8</v>
      </c>
      <c r="H6736" s="3" t="n">
        <v>1571.4</v>
      </c>
      <c r="I6736" s="4" t="n">
        <v>0.2113365321978927</v>
      </c>
      <c r="J6736" s="4" t="n">
        <v>0.5001</v>
      </c>
    </row>
    <row r="6737">
      <c r="A6737" s="1" t="n">
        <v>45964</v>
      </c>
      <c r="B6737" t="inlineStr">
        <is>
          <t>南部</t>
        </is>
      </c>
      <c r="C6737" t="inlineStr">
        <is>
          <t>EC</t>
        </is>
      </c>
      <c r="D6737" t="inlineStr">
        <is>
          <t>ボトル</t>
        </is>
      </c>
      <c r="E6737" t="inlineStr">
        <is>
          <t>TrailSip 24oz</t>
        </is>
      </c>
      <c r="F6737" t="inlineStr">
        <is>
          <t>WTB-6002</t>
        </is>
      </c>
      <c r="G6737" s="2" t="n">
        <v>65</v>
      </c>
      <c r="H6737" s="3" t="n">
        <v>1473.29</v>
      </c>
      <c r="I6737" s="4" t="n">
        <v>0.1665756571218371</v>
      </c>
      <c r="J6737" s="4" t="n">
        <v>0.4308</v>
      </c>
    </row>
    <row r="6738">
      <c r="A6738" s="1" t="n">
        <v>46020</v>
      </c>
      <c r="B6738" t="inlineStr">
        <is>
          <t>中西部</t>
        </is>
      </c>
      <c r="C6738" t="inlineStr">
        <is>
          <t>モール</t>
        </is>
      </c>
      <c r="D6738" t="inlineStr">
        <is>
          <t>バックパック</t>
        </is>
      </c>
      <c r="E6738" t="inlineStr">
        <is>
          <t>Summit 28L Pack</t>
        </is>
      </c>
      <c r="F6738" t="inlineStr">
        <is>
          <t>BPK-5001</t>
        </is>
      </c>
      <c r="G6738" s="2" t="n">
        <v>9</v>
      </c>
      <c r="H6738" s="3" t="n">
        <v>877.51</v>
      </c>
      <c r="I6738" s="4" t="n">
        <v>0.1870031569898129</v>
      </c>
      <c r="J6738" s="4" t="n">
        <v>0.4302</v>
      </c>
    </row>
    <row r="6739">
      <c r="A6739" s="1" t="n">
        <v>46020</v>
      </c>
      <c r="B6739" t="inlineStr">
        <is>
          <t>北東部</t>
        </is>
      </c>
      <c r="C6739" t="inlineStr">
        <is>
          <t>卸売</t>
        </is>
      </c>
      <c r="D6739" t="inlineStr">
        <is>
          <t>バックパック</t>
        </is>
      </c>
      <c r="E6739" t="inlineStr">
        <is>
          <t>Crestline Travel Pack</t>
        </is>
      </c>
      <c r="F6739" t="inlineStr">
        <is>
          <t>BPK-5003</t>
        </is>
      </c>
      <c r="G6739" s="2" t="n">
        <v>34</v>
      </c>
      <c r="H6739" s="3" t="n">
        <v>4016.83</v>
      </c>
      <c r="I6739" s="4" t="n">
        <v>0.1075605056528002</v>
      </c>
      <c r="J6739" s="4" t="n">
        <v>0.504</v>
      </c>
    </row>
    <row r="6740">
      <c r="A6740" s="1" t="n">
        <v>45957</v>
      </c>
      <c r="B6740" t="inlineStr">
        <is>
          <t>北東部</t>
        </is>
      </c>
      <c r="C6740" t="inlineStr">
        <is>
          <t>店舗</t>
        </is>
      </c>
      <c r="D6740" t="inlineStr">
        <is>
          <t>ハイキングパンツ</t>
        </is>
      </c>
      <c r="E6740" t="inlineStr">
        <is>
          <t>Granite Trek Pant</t>
        </is>
      </c>
      <c r="F6740" t="inlineStr">
        <is>
          <t>PAN-3002</t>
        </is>
      </c>
      <c r="G6740" s="2" t="n">
        <v>17</v>
      </c>
      <c r="H6740" s="3" t="n">
        <v>1880.27</v>
      </c>
      <c r="I6740" s="4" t="n">
        <v>0.1062898140568286</v>
      </c>
      <c r="J6740" s="4" t="n">
        <v>0.5397999999999999</v>
      </c>
    </row>
    <row r="6741">
      <c r="A6741" s="1" t="n">
        <v>45992</v>
      </c>
      <c r="B6741" t="inlineStr">
        <is>
          <t>北東部</t>
        </is>
      </c>
      <c r="C6741" t="inlineStr">
        <is>
          <t>EC</t>
        </is>
      </c>
      <c r="D6741" t="inlineStr">
        <is>
          <t>フリース</t>
        </is>
      </c>
      <c r="E6741" t="inlineStr">
        <is>
          <t>Ridge Fleece Zip</t>
        </is>
      </c>
      <c r="F6741" t="inlineStr">
        <is>
          <t>FLC-2001</t>
        </is>
      </c>
      <c r="G6741" s="2" t="n">
        <v>19</v>
      </c>
      <c r="H6741" s="3" t="n">
        <v>2422.28</v>
      </c>
      <c r="I6741" s="4" t="n">
        <v>0.1489068121556193</v>
      </c>
      <c r="J6741" s="4" t="n">
        <v>0.5569</v>
      </c>
    </row>
    <row r="6742">
      <c r="A6742" s="1" t="n">
        <v>45964</v>
      </c>
      <c r="B6742" t="inlineStr">
        <is>
          <t>西部</t>
        </is>
      </c>
      <c r="C6742" t="inlineStr">
        <is>
          <t>店舗</t>
        </is>
      </c>
      <c r="D6742" t="inlineStr">
        <is>
          <t>バックパック</t>
        </is>
      </c>
      <c r="E6742" t="inlineStr">
        <is>
          <t>Summit 28L Pack</t>
        </is>
      </c>
      <c r="F6742" t="inlineStr">
        <is>
          <t>BPK-5001</t>
        </is>
      </c>
      <c r="G6742" s="2" t="n">
        <v>14</v>
      </c>
      <c r="H6742" s="3" t="n">
        <v>1554.11</v>
      </c>
      <c r="I6742" s="4" t="n">
        <v>0.1212778825126588</v>
      </c>
      <c r="J6742" s="4" t="n">
        <v>0.5462</v>
      </c>
    </row>
    <row r="6743">
      <c r="A6743" s="1" t="n">
        <v>46013</v>
      </c>
      <c r="B6743" t="inlineStr">
        <is>
          <t>北東部</t>
        </is>
      </c>
      <c r="C6743" t="inlineStr">
        <is>
          <t>モール</t>
        </is>
      </c>
      <c r="D6743" t="inlineStr">
        <is>
          <t>ボトル</t>
        </is>
      </c>
      <c r="E6743" t="inlineStr">
        <is>
          <t>TrailSip 24oz</t>
        </is>
      </c>
      <c r="F6743" t="inlineStr">
        <is>
          <t>WTB-6002</t>
        </is>
      </c>
      <c r="G6743" s="2" t="n">
        <v>70</v>
      </c>
      <c r="H6743" s="3" t="n">
        <v>1497.42</v>
      </c>
      <c r="I6743" s="4" t="n">
        <v>0.2442396814767271</v>
      </c>
      <c r="J6743" s="4" t="n">
        <v>0.3596</v>
      </c>
    </row>
    <row r="6744">
      <c r="A6744" s="1" t="n">
        <v>45943</v>
      </c>
      <c r="B6744" t="inlineStr">
        <is>
          <t>南部</t>
        </is>
      </c>
      <c r="C6744" t="inlineStr">
        <is>
          <t>モール</t>
        </is>
      </c>
      <c r="D6744" t="inlineStr">
        <is>
          <t>バックパック</t>
        </is>
      </c>
      <c r="E6744" t="inlineStr">
        <is>
          <t>Pine Ridge Daypack</t>
        </is>
      </c>
      <c r="F6744" t="inlineStr">
        <is>
          <t>BPK-5002</t>
        </is>
      </c>
      <c r="G6744" s="2" t="n">
        <v>13</v>
      </c>
      <c r="H6744" s="3" t="n">
        <v>925.9299999999999</v>
      </c>
      <c r="I6744" s="4" t="n">
        <v>0.1748644101247192</v>
      </c>
      <c r="J6744" s="4" t="n">
        <v>0.3924</v>
      </c>
    </row>
    <row r="6745">
      <c r="A6745" s="1" t="n">
        <v>45950</v>
      </c>
      <c r="B6745" t="inlineStr">
        <is>
          <t>北東部</t>
        </is>
      </c>
      <c r="C6745" t="inlineStr">
        <is>
          <t>モール</t>
        </is>
      </c>
      <c r="D6745" t="inlineStr">
        <is>
          <t>ジャケット</t>
        </is>
      </c>
      <c r="E6745" t="inlineStr">
        <is>
          <t>Alpine Storm Shell</t>
        </is>
      </c>
      <c r="F6745" t="inlineStr">
        <is>
          <t>JKT-1002</t>
        </is>
      </c>
      <c r="G6745" s="2" t="n">
        <v>12</v>
      </c>
      <c r="H6745" s="3" t="n">
        <v>2121.37</v>
      </c>
      <c r="I6745" s="4" t="n">
        <v>0.1771496179606765</v>
      </c>
      <c r="J6745" s="4" t="n">
        <v>0.4759</v>
      </c>
    </row>
    <row r="6746">
      <c r="A6746" s="1" t="n">
        <v>46006</v>
      </c>
      <c r="B6746" t="inlineStr">
        <is>
          <t>南部</t>
        </is>
      </c>
      <c r="C6746" t="inlineStr">
        <is>
          <t>店舗</t>
        </is>
      </c>
      <c r="D6746" t="inlineStr">
        <is>
          <t>ハイキングパンツ</t>
        </is>
      </c>
      <c r="E6746" t="inlineStr">
        <is>
          <t>Canyon Stretch Pant</t>
        </is>
      </c>
      <c r="F6746" t="inlineStr">
        <is>
          <t>PAN-3003</t>
        </is>
      </c>
      <c r="G6746" s="2" t="n">
        <v>30</v>
      </c>
      <c r="H6746" s="3" t="n">
        <v>2623.85</v>
      </c>
      <c r="I6746" s="4" t="n">
        <v>0.1312306820116937</v>
      </c>
      <c r="J6746" s="4" t="n">
        <v>0.49</v>
      </c>
    </row>
    <row r="6747">
      <c r="A6747" s="1" t="n">
        <v>45929</v>
      </c>
      <c r="B6747" t="inlineStr">
        <is>
          <t>西部</t>
        </is>
      </c>
      <c r="C6747" t="inlineStr">
        <is>
          <t>EC</t>
        </is>
      </c>
      <c r="D6747" t="inlineStr">
        <is>
          <t>インナー</t>
        </is>
      </c>
      <c r="E6747" t="inlineStr">
        <is>
          <t>SunTrail Lightweight Tee</t>
        </is>
      </c>
      <c r="F6747" t="inlineStr">
        <is>
          <t>BAS-4002</t>
        </is>
      </c>
      <c r="G6747" s="2" t="n">
        <v>29</v>
      </c>
      <c r="H6747" s="3" t="n">
        <v>1329.83</v>
      </c>
      <c r="I6747" s="4" t="n">
        <v>0.1340059464033693</v>
      </c>
      <c r="J6747" s="4" t="n">
        <v>0.4847</v>
      </c>
    </row>
    <row r="6748">
      <c r="A6748" s="1" t="n">
        <v>45936</v>
      </c>
      <c r="B6748" t="inlineStr">
        <is>
          <t>北東部</t>
        </is>
      </c>
      <c r="C6748" t="inlineStr">
        <is>
          <t>卸売</t>
        </is>
      </c>
      <c r="D6748" t="inlineStr">
        <is>
          <t>インナー</t>
        </is>
      </c>
      <c r="E6748" t="inlineStr">
        <is>
          <t>PeakCore Thermal Bottom</t>
        </is>
      </c>
      <c r="F6748" t="inlineStr">
        <is>
          <t>BAS-4003</t>
        </is>
      </c>
      <c r="G6748" s="2" t="n">
        <v>54</v>
      </c>
      <c r="H6748" s="3" t="n">
        <v>2809.59</v>
      </c>
      <c r="I6748" s="4" t="n">
        <v>0.1113660009745508</v>
      </c>
      <c r="J6748" s="4" t="n">
        <v>0.4568</v>
      </c>
    </row>
    <row r="6749">
      <c r="A6749" s="1" t="n">
        <v>46006</v>
      </c>
      <c r="B6749" t="inlineStr">
        <is>
          <t>北東部</t>
        </is>
      </c>
      <c r="C6749" t="inlineStr">
        <is>
          <t>店舗</t>
        </is>
      </c>
      <c r="D6749" t="inlineStr">
        <is>
          <t>ジャケット</t>
        </is>
      </c>
      <c r="E6749" t="inlineStr">
        <is>
          <t>Summit Pro Jacket</t>
        </is>
      </c>
      <c r="F6749" t="inlineStr">
        <is>
          <t>JKT-1001</t>
        </is>
      </c>
      <c r="G6749" s="2" t="n">
        <v>19</v>
      </c>
      <c r="H6749" s="3" t="n">
        <v>4292.75</v>
      </c>
      <c r="I6749" s="4" t="n">
        <v>0.1123243048135191</v>
      </c>
      <c r="J6749" s="4" t="n">
        <v>0.614</v>
      </c>
    </row>
    <row r="6750">
      <c r="A6750" s="1" t="n">
        <v>45943</v>
      </c>
      <c r="B6750" t="inlineStr">
        <is>
          <t>西部</t>
        </is>
      </c>
      <c r="C6750" t="inlineStr">
        <is>
          <t>EC</t>
        </is>
      </c>
      <c r="D6750" t="inlineStr">
        <is>
          <t>ジャケット</t>
        </is>
      </c>
      <c r="E6750" t="inlineStr">
        <is>
          <t>Summit Pro Jacket</t>
        </is>
      </c>
      <c r="F6750" t="inlineStr">
        <is>
          <t>JKT-1001</t>
        </is>
      </c>
      <c r="G6750" s="2" t="n">
        <v>11</v>
      </c>
      <c r="H6750" s="3" t="n">
        <v>2516</v>
      </c>
      <c r="I6750" s="4" t="n">
        <v>0.1233397490251809</v>
      </c>
      <c r="J6750" s="4" t="n">
        <v>0.6085</v>
      </c>
    </row>
    <row r="6751">
      <c r="A6751" s="1" t="n">
        <v>45992</v>
      </c>
      <c r="B6751" t="inlineStr">
        <is>
          <t>南部</t>
        </is>
      </c>
      <c r="C6751" t="inlineStr">
        <is>
          <t>EC</t>
        </is>
      </c>
      <c r="D6751" t="inlineStr">
        <is>
          <t>バックパック</t>
        </is>
      </c>
      <c r="E6751" t="inlineStr">
        <is>
          <t>Pine Ridge Daypack</t>
        </is>
      </c>
      <c r="F6751" t="inlineStr">
        <is>
          <t>BPK-5002</t>
        </is>
      </c>
      <c r="G6751" s="2" t="n">
        <v>23</v>
      </c>
      <c r="H6751" s="3" t="n">
        <v>1813.18</v>
      </c>
      <c r="I6751" s="4" t="n">
        <v>0.1308187662344426</v>
      </c>
      <c r="J6751" s="4" t="n">
        <v>0.4727</v>
      </c>
    </row>
    <row r="6752">
      <c r="A6752" s="1" t="n">
        <v>45999</v>
      </c>
      <c r="B6752" t="inlineStr">
        <is>
          <t>北東部</t>
        </is>
      </c>
      <c r="C6752" t="inlineStr">
        <is>
          <t>店舗</t>
        </is>
      </c>
      <c r="D6752" t="inlineStr">
        <is>
          <t>ハイキングパンツ</t>
        </is>
      </c>
      <c r="E6752" t="inlineStr">
        <is>
          <t>Canyon Stretch Pant</t>
        </is>
      </c>
      <c r="F6752" t="inlineStr">
        <is>
          <t>PAN-3003</t>
        </is>
      </c>
      <c r="G6752" s="2" t="n">
        <v>19</v>
      </c>
      <c r="H6752" s="3" t="n">
        <v>1737.72</v>
      </c>
      <c r="I6752" s="4" t="n">
        <v>0.1027901569828391</v>
      </c>
      <c r="J6752" s="4" t="n">
        <v>0.5191</v>
      </c>
    </row>
    <row r="6753">
      <c r="A6753" s="1" t="n">
        <v>45957</v>
      </c>
      <c r="B6753" t="inlineStr">
        <is>
          <t>北東部</t>
        </is>
      </c>
      <c r="C6753" t="inlineStr">
        <is>
          <t>店舗</t>
        </is>
      </c>
      <c r="D6753" t="inlineStr">
        <is>
          <t>ジャケット</t>
        </is>
      </c>
      <c r="E6753" t="inlineStr">
        <is>
          <t>Summit Pro Jacket</t>
        </is>
      </c>
      <c r="F6753" t="inlineStr">
        <is>
          <t>JKT-1001</t>
        </is>
      </c>
      <c r="G6753" s="2" t="n">
        <v>12</v>
      </c>
      <c r="H6753" s="3" t="n">
        <v>2839.51</v>
      </c>
      <c r="I6753" s="4" t="n">
        <v>0.08629283239133657</v>
      </c>
      <c r="J6753" s="4" t="n">
        <v>0.6012999999999999</v>
      </c>
    </row>
    <row r="6754">
      <c r="A6754" s="1" t="n">
        <v>46013</v>
      </c>
      <c r="B6754" t="inlineStr">
        <is>
          <t>中西部</t>
        </is>
      </c>
      <c r="C6754" t="inlineStr">
        <is>
          <t>卸売</t>
        </is>
      </c>
      <c r="D6754" t="inlineStr">
        <is>
          <t>ボトル</t>
        </is>
      </c>
      <c r="E6754" t="inlineStr">
        <is>
          <t>HydraSteel 32oz</t>
        </is>
      </c>
      <c r="F6754" t="inlineStr">
        <is>
          <t>WTB-6001</t>
        </is>
      </c>
      <c r="G6754" s="2" t="n">
        <v>121</v>
      </c>
      <c r="H6754" s="3" t="n">
        <v>3381.73</v>
      </c>
      <c r="I6754" s="4" t="n">
        <v>0.1058893402405083</v>
      </c>
      <c r="J6754" s="4" t="n">
        <v>0.4254</v>
      </c>
    </row>
    <row r="6755">
      <c r="A6755" s="1" t="n">
        <v>46013</v>
      </c>
      <c r="B6755" t="inlineStr">
        <is>
          <t>南部</t>
        </is>
      </c>
      <c r="C6755" t="inlineStr">
        <is>
          <t>EC</t>
        </is>
      </c>
      <c r="D6755" t="inlineStr">
        <is>
          <t>ボトル</t>
        </is>
      </c>
      <c r="E6755" t="inlineStr">
        <is>
          <t>HydraSteel 32oz</t>
        </is>
      </c>
      <c r="F6755" t="inlineStr">
        <is>
          <t>WTB-6001</t>
        </is>
      </c>
      <c r="G6755" s="2" t="n">
        <v>60</v>
      </c>
      <c r="H6755" s="3" t="n">
        <v>1822.56</v>
      </c>
      <c r="I6755" s="4" t="n">
        <v>0.1537711653970182</v>
      </c>
      <c r="J6755" s="4" t="n">
        <v>0.4693</v>
      </c>
    </row>
    <row r="6756">
      <c r="A6756" s="1" t="n">
        <v>45936</v>
      </c>
      <c r="B6756" t="inlineStr">
        <is>
          <t>中西部</t>
        </is>
      </c>
      <c r="C6756" t="inlineStr">
        <is>
          <t>卸売</t>
        </is>
      </c>
      <c r="D6756" t="inlineStr">
        <is>
          <t>フリース</t>
        </is>
      </c>
      <c r="E6756" t="inlineStr">
        <is>
          <t>Cedar Trail Pullover</t>
        </is>
      </c>
      <c r="F6756" t="inlineStr">
        <is>
          <t>FLC-2002</t>
        </is>
      </c>
      <c r="G6756" s="2" t="n">
        <v>68</v>
      </c>
      <c r="H6756" s="3" t="n">
        <v>5744.36</v>
      </c>
      <c r="I6756" s="4" t="n">
        <v>0.114481479935348</v>
      </c>
      <c r="J6756" s="4" t="n">
        <v>0.4832</v>
      </c>
    </row>
    <row r="6757">
      <c r="A6757" s="1" t="n">
        <v>46013</v>
      </c>
      <c r="B6757" t="inlineStr">
        <is>
          <t>西部</t>
        </is>
      </c>
      <c r="C6757" t="inlineStr">
        <is>
          <t>卸売</t>
        </is>
      </c>
      <c r="D6757" t="inlineStr">
        <is>
          <t>バックパック</t>
        </is>
      </c>
      <c r="E6757" t="inlineStr">
        <is>
          <t>Summit 28L Pack</t>
        </is>
      </c>
      <c r="F6757" t="inlineStr">
        <is>
          <t>BPK-5001</t>
        </is>
      </c>
      <c r="G6757" s="2" t="n">
        <v>62</v>
      </c>
      <c r="H6757" s="3" t="n">
        <v>6253.2</v>
      </c>
      <c r="I6757" s="4" t="n">
        <v>0.1085713974758983</v>
      </c>
      <c r="J6757" s="4" t="n">
        <v>0.5032</v>
      </c>
    </row>
    <row r="6758">
      <c r="A6758" s="1" t="n">
        <v>46020</v>
      </c>
      <c r="B6758" t="inlineStr">
        <is>
          <t>中西部</t>
        </is>
      </c>
      <c r="C6758" t="inlineStr">
        <is>
          <t>卸売</t>
        </is>
      </c>
      <c r="D6758" t="inlineStr">
        <is>
          <t>ジャケット</t>
        </is>
      </c>
      <c r="E6758" t="inlineStr">
        <is>
          <t>Trail Breeze Windbreaker</t>
        </is>
      </c>
      <c r="F6758" t="inlineStr">
        <is>
          <t>JKT-1003</t>
        </is>
      </c>
      <c r="G6758" s="2" t="n">
        <v>34</v>
      </c>
      <c r="H6758" s="3" t="n">
        <v>3215</v>
      </c>
      <c r="I6758" s="4" t="n">
        <v>0.1115391355473548</v>
      </c>
      <c r="J6758" s="4" t="n">
        <v>0.4485</v>
      </c>
    </row>
    <row r="6759">
      <c r="A6759" s="1" t="n">
        <v>45957</v>
      </c>
      <c r="B6759" t="inlineStr">
        <is>
          <t>南部</t>
        </is>
      </c>
      <c r="C6759" t="inlineStr">
        <is>
          <t>店舗</t>
        </is>
      </c>
      <c r="D6759" t="inlineStr">
        <is>
          <t>インナー</t>
        </is>
      </c>
      <c r="E6759" t="inlineStr">
        <is>
          <t>PeakCore Thermal Bottom</t>
        </is>
      </c>
      <c r="F6759" t="inlineStr">
        <is>
          <t>BAS-4003</t>
        </is>
      </c>
      <c r="G6759" s="2" t="n">
        <v>24</v>
      </c>
      <c r="H6759" s="3" t="n">
        <v>1276.93</v>
      </c>
      <c r="I6759" s="4" t="n">
        <v>0.1289813245348632</v>
      </c>
      <c r="J6759" s="4" t="n">
        <v>0.5047</v>
      </c>
    </row>
    <row r="6760">
      <c r="A6760" s="1" t="n">
        <v>45964</v>
      </c>
      <c r="B6760" t="inlineStr">
        <is>
          <t>南部</t>
        </is>
      </c>
      <c r="C6760" t="inlineStr">
        <is>
          <t>EC</t>
        </is>
      </c>
      <c r="D6760" t="inlineStr">
        <is>
          <t>ハイキングパンツ</t>
        </is>
      </c>
      <c r="E6760" t="inlineStr">
        <is>
          <t>TrailFlex Hiking Pant</t>
        </is>
      </c>
      <c r="F6760" t="inlineStr">
        <is>
          <t>PAN-3001</t>
        </is>
      </c>
      <c r="G6760" s="2" t="n">
        <v>15</v>
      </c>
      <c r="H6760" s="3" t="n">
        <v>1729.8</v>
      </c>
      <c r="I6760" s="4" t="n">
        <v>0.1211592246294022</v>
      </c>
      <c r="J6760" s="4" t="n">
        <v>0.5301</v>
      </c>
    </row>
    <row r="6761">
      <c r="A6761" s="1" t="n">
        <v>45985</v>
      </c>
      <c r="B6761" t="inlineStr">
        <is>
          <t>中西部</t>
        </is>
      </c>
      <c r="C6761" t="inlineStr">
        <is>
          <t>EC</t>
        </is>
      </c>
      <c r="D6761" t="inlineStr">
        <is>
          <t>ハイキングパンツ</t>
        </is>
      </c>
      <c r="E6761" t="inlineStr">
        <is>
          <t>Granite Trek Pant</t>
        </is>
      </c>
      <c r="F6761" t="inlineStr">
        <is>
          <t>PAN-3002</t>
        </is>
      </c>
      <c r="G6761" s="2" t="n">
        <v>18</v>
      </c>
      <c r="H6761" s="3" t="n">
        <v>1778.14</v>
      </c>
      <c r="I6761" s="4" t="n">
        <v>0.1430570147167891</v>
      </c>
      <c r="J6761" s="4" t="n">
        <v>0.5033</v>
      </c>
    </row>
    <row r="6762">
      <c r="A6762" s="1" t="n">
        <v>45929</v>
      </c>
      <c r="B6762" t="inlineStr">
        <is>
          <t>南部</t>
        </is>
      </c>
      <c r="C6762" t="inlineStr">
        <is>
          <t>店舗</t>
        </is>
      </c>
      <c r="D6762" t="inlineStr">
        <is>
          <t>ハイキングパンツ</t>
        </is>
      </c>
      <c r="E6762" t="inlineStr">
        <is>
          <t>Canyon Stretch Pant</t>
        </is>
      </c>
      <c r="F6762" t="inlineStr">
        <is>
          <t>PAN-3003</t>
        </is>
      </c>
      <c r="G6762" s="2" t="n">
        <v>16</v>
      </c>
      <c r="H6762" s="3" t="n">
        <v>1428.39</v>
      </c>
      <c r="I6762" s="4" t="n">
        <v>0.1053578376658261</v>
      </c>
      <c r="J6762" s="4" t="n">
        <v>0.4974</v>
      </c>
    </row>
    <row r="6763">
      <c r="A6763" s="1" t="n">
        <v>46020</v>
      </c>
      <c r="B6763" t="inlineStr">
        <is>
          <t>南部</t>
        </is>
      </c>
      <c r="C6763" t="inlineStr">
        <is>
          <t>店舗</t>
        </is>
      </c>
      <c r="D6763" t="inlineStr">
        <is>
          <t>ハイキングパンツ</t>
        </is>
      </c>
      <c r="E6763" t="inlineStr">
        <is>
          <t>Granite Trek Pant</t>
        </is>
      </c>
      <c r="F6763" t="inlineStr">
        <is>
          <t>PAN-3002</t>
        </is>
      </c>
      <c r="G6763" s="2" t="n">
        <v>17</v>
      </c>
      <c r="H6763" s="3" t="n">
        <v>1752.13</v>
      </c>
      <c r="I6763" s="4" t="n">
        <v>0.1334373947493732</v>
      </c>
      <c r="J6763" s="4" t="n">
        <v>0.5211</v>
      </c>
    </row>
    <row r="6764">
      <c r="A6764" s="1" t="n">
        <v>46013</v>
      </c>
      <c r="B6764" t="inlineStr">
        <is>
          <t>西部</t>
        </is>
      </c>
      <c r="C6764" t="inlineStr">
        <is>
          <t>EC</t>
        </is>
      </c>
      <c r="D6764" t="inlineStr">
        <is>
          <t>ジャケット</t>
        </is>
      </c>
      <c r="E6764" t="inlineStr">
        <is>
          <t>Summit Pro Jacket</t>
        </is>
      </c>
      <c r="F6764" t="inlineStr">
        <is>
          <t>JKT-1001</t>
        </is>
      </c>
      <c r="G6764" s="2" t="n">
        <v>22</v>
      </c>
      <c r="H6764" s="3" t="n">
        <v>4963.03</v>
      </c>
      <c r="I6764" s="4" t="n">
        <v>0.1433101082034409</v>
      </c>
      <c r="J6764" s="4" t="n">
        <v>0.585</v>
      </c>
    </row>
    <row r="6765">
      <c r="A6765" s="1" t="n">
        <v>45985</v>
      </c>
      <c r="B6765" t="inlineStr">
        <is>
          <t>北東部</t>
        </is>
      </c>
      <c r="C6765" t="inlineStr">
        <is>
          <t>EC</t>
        </is>
      </c>
      <c r="D6765" t="inlineStr">
        <is>
          <t>インナー</t>
        </is>
      </c>
      <c r="E6765" t="inlineStr">
        <is>
          <t>SunTrail Lightweight Tee</t>
        </is>
      </c>
      <c r="F6765" t="inlineStr">
        <is>
          <t>BAS-4002</t>
        </is>
      </c>
      <c r="G6765" s="2" t="n">
        <v>28</v>
      </c>
      <c r="H6765" s="3" t="n">
        <v>1314.32</v>
      </c>
      <c r="I6765" s="4" t="n">
        <v>0.1371365270186216</v>
      </c>
      <c r="J6765" s="4" t="n">
        <v>0.5032</v>
      </c>
    </row>
    <row r="6766">
      <c r="A6766" s="1" t="n">
        <v>45992</v>
      </c>
      <c r="B6766" t="inlineStr">
        <is>
          <t>西部</t>
        </is>
      </c>
      <c r="C6766" t="inlineStr">
        <is>
          <t>店舗</t>
        </is>
      </c>
      <c r="D6766" t="inlineStr">
        <is>
          <t>フリース</t>
        </is>
      </c>
      <c r="E6766" t="inlineStr">
        <is>
          <t>Harbor Camp Hoodie</t>
        </is>
      </c>
      <c r="F6766" t="inlineStr">
        <is>
          <t>FLC-2003</t>
        </is>
      </c>
      <c r="G6766" s="2" t="n">
        <v>20</v>
      </c>
      <c r="H6766" s="3" t="n">
        <v>1673.77</v>
      </c>
      <c r="I6766" s="4" t="n">
        <v>0.1324008416105062</v>
      </c>
      <c r="J6766" s="4" t="n">
        <v>0.5102</v>
      </c>
    </row>
    <row r="6767">
      <c r="A6767" s="1" t="n">
        <v>46013</v>
      </c>
      <c r="B6767" t="inlineStr">
        <is>
          <t>中西部</t>
        </is>
      </c>
      <c r="C6767" t="inlineStr">
        <is>
          <t>EC</t>
        </is>
      </c>
      <c r="D6767" t="inlineStr">
        <is>
          <t>ジャケット</t>
        </is>
      </c>
      <c r="E6767" t="inlineStr">
        <is>
          <t>Alpine Storm Shell</t>
        </is>
      </c>
      <c r="F6767" t="inlineStr">
        <is>
          <t>JKT-1002</t>
        </is>
      </c>
      <c r="G6767" s="2" t="n">
        <v>18</v>
      </c>
      <c r="H6767" s="3" t="n">
        <v>2940.65</v>
      </c>
      <c r="I6767" s="4" t="n">
        <v>0.1509990975260735</v>
      </c>
      <c r="J6767" s="4" t="n">
        <v>0.5517</v>
      </c>
    </row>
    <row r="6768">
      <c r="A6768" s="1" t="n">
        <v>45957</v>
      </c>
      <c r="B6768" t="inlineStr">
        <is>
          <t>西部</t>
        </is>
      </c>
      <c r="C6768" t="inlineStr">
        <is>
          <t>店舗</t>
        </is>
      </c>
      <c r="D6768" t="inlineStr">
        <is>
          <t>ジャケット</t>
        </is>
      </c>
      <c r="E6768" t="inlineStr">
        <is>
          <t>Summit Pro Jacket</t>
        </is>
      </c>
      <c r="F6768" t="inlineStr">
        <is>
          <t>JKT-1001</t>
        </is>
      </c>
      <c r="G6768" s="2" t="n">
        <v>17</v>
      </c>
      <c r="H6768" s="3" t="n">
        <v>3875.28</v>
      </c>
      <c r="I6768" s="4" t="n">
        <v>0.1171556899230927</v>
      </c>
      <c r="J6768" s="4" t="n">
        <v>0.6078</v>
      </c>
    </row>
    <row r="6769">
      <c r="A6769" s="1" t="n">
        <v>45985</v>
      </c>
      <c r="B6769" t="inlineStr">
        <is>
          <t>北東部</t>
        </is>
      </c>
      <c r="C6769" t="inlineStr">
        <is>
          <t>モール</t>
        </is>
      </c>
      <c r="D6769" t="inlineStr">
        <is>
          <t>ハイキングパンツ</t>
        </is>
      </c>
      <c r="E6769" t="inlineStr">
        <is>
          <t>Granite Trek Pant</t>
        </is>
      </c>
      <c r="F6769" t="inlineStr">
        <is>
          <t>PAN-3002</t>
        </is>
      </c>
      <c r="G6769" s="2" t="n">
        <v>17</v>
      </c>
      <c r="H6769" s="3" t="n">
        <v>1618.78</v>
      </c>
      <c r="I6769" s="4" t="n">
        <v>0.1870952416937799</v>
      </c>
      <c r="J6769" s="4" t="n">
        <v>0.4456</v>
      </c>
    </row>
    <row r="6770">
      <c r="A6770" s="1" t="n">
        <v>45985</v>
      </c>
      <c r="B6770" t="inlineStr">
        <is>
          <t>中西部</t>
        </is>
      </c>
      <c r="C6770" t="inlineStr">
        <is>
          <t>EC</t>
        </is>
      </c>
      <c r="D6770" t="inlineStr">
        <is>
          <t>ジャケット</t>
        </is>
      </c>
      <c r="E6770" t="inlineStr">
        <is>
          <t>Summit Pro Jacket</t>
        </is>
      </c>
      <c r="F6770" t="inlineStr">
        <is>
          <t>JKT-1001</t>
        </is>
      </c>
      <c r="G6770" s="2" t="n">
        <v>11</v>
      </c>
      <c r="H6770" s="3" t="n">
        <v>2276.25</v>
      </c>
      <c r="I6770" s="4" t="n">
        <v>0.1356178195681423</v>
      </c>
      <c r="J6770" s="4" t="n">
        <v>0.584</v>
      </c>
    </row>
    <row r="6771">
      <c r="A6771" s="1" t="n">
        <v>45943</v>
      </c>
      <c r="B6771" t="inlineStr">
        <is>
          <t>南部</t>
        </is>
      </c>
      <c r="C6771" t="inlineStr">
        <is>
          <t>モール</t>
        </is>
      </c>
      <c r="D6771" t="inlineStr">
        <is>
          <t>ハイキングパンツ</t>
        </is>
      </c>
      <c r="E6771" t="inlineStr">
        <is>
          <t>Canyon Stretch Pant</t>
        </is>
      </c>
      <c r="F6771" t="inlineStr">
        <is>
          <t>PAN-3003</t>
        </is>
      </c>
      <c r="G6771" s="2" t="n">
        <v>13</v>
      </c>
      <c r="H6771" s="3" t="n">
        <v>1028.87</v>
      </c>
      <c r="I6771" s="4" t="n">
        <v>0.1872627782709897</v>
      </c>
      <c r="J6771" s="4" t="n">
        <v>0.3948</v>
      </c>
    </row>
    <row r="6772">
      <c r="A6772" s="1" t="n">
        <v>45929</v>
      </c>
      <c r="B6772" t="inlineStr">
        <is>
          <t>中西部</t>
        </is>
      </c>
      <c r="C6772" t="inlineStr">
        <is>
          <t>店舗</t>
        </is>
      </c>
      <c r="D6772" t="inlineStr">
        <is>
          <t>ジャケット</t>
        </is>
      </c>
      <c r="E6772" t="inlineStr">
        <is>
          <t>Trail Breeze Windbreaker</t>
        </is>
      </c>
      <c r="F6772" t="inlineStr">
        <is>
          <t>JKT-1003</t>
        </is>
      </c>
      <c r="G6772" s="2" t="n">
        <v>10</v>
      </c>
      <c r="H6772" s="3" t="n">
        <v>1134.79</v>
      </c>
      <c r="I6772" s="4" t="n">
        <v>0.1004962309170514</v>
      </c>
      <c r="J6772" s="4" t="n">
        <v>0.5141</v>
      </c>
    </row>
    <row r="6773">
      <c r="A6773" s="1" t="n">
        <v>46006</v>
      </c>
      <c r="B6773" t="inlineStr">
        <is>
          <t>西部</t>
        </is>
      </c>
      <c r="C6773" t="inlineStr">
        <is>
          <t>店舗</t>
        </is>
      </c>
      <c r="D6773" t="inlineStr">
        <is>
          <t>フリース</t>
        </is>
      </c>
      <c r="E6773" t="inlineStr">
        <is>
          <t>Ridge Fleece Zip</t>
        </is>
      </c>
      <c r="F6773" t="inlineStr">
        <is>
          <t>FLC-2001</t>
        </is>
      </c>
      <c r="G6773" s="2" t="n">
        <v>29</v>
      </c>
      <c r="H6773" s="3" t="n">
        <v>4044.43</v>
      </c>
      <c r="I6773" s="4" t="n">
        <v>0.127091401796788</v>
      </c>
      <c r="J6773" s="4" t="n">
        <v>0.5693</v>
      </c>
    </row>
    <row r="6774">
      <c r="A6774" s="1" t="n">
        <v>45950</v>
      </c>
      <c r="B6774" t="inlineStr">
        <is>
          <t>北東部</t>
        </is>
      </c>
      <c r="C6774" t="inlineStr">
        <is>
          <t>EC</t>
        </is>
      </c>
      <c r="D6774" t="inlineStr">
        <is>
          <t>ジャケット</t>
        </is>
      </c>
      <c r="E6774" t="inlineStr">
        <is>
          <t>Trail Breeze Windbreaker</t>
        </is>
      </c>
      <c r="F6774" t="inlineStr">
        <is>
          <t>JKT-1003</t>
        </is>
      </c>
      <c r="G6774" s="2" t="n">
        <v>15</v>
      </c>
      <c r="H6774" s="3" t="n">
        <v>1724.76</v>
      </c>
      <c r="I6774" s="4" t="n">
        <v>0.1393110781908035</v>
      </c>
      <c r="J6774" s="4" t="n">
        <v>0.5024</v>
      </c>
    </row>
    <row r="6775">
      <c r="A6775" s="1" t="n">
        <v>45999</v>
      </c>
      <c r="B6775" t="inlineStr">
        <is>
          <t>南部</t>
        </is>
      </c>
      <c r="C6775" t="inlineStr">
        <is>
          <t>店舗</t>
        </is>
      </c>
      <c r="D6775" t="inlineStr">
        <is>
          <t>ハイキングパンツ</t>
        </is>
      </c>
      <c r="E6775" t="inlineStr">
        <is>
          <t>Granite Trek Pant</t>
        </is>
      </c>
      <c r="F6775" t="inlineStr">
        <is>
          <t>PAN-3002</t>
        </is>
      </c>
      <c r="G6775" s="2" t="n">
        <v>25</v>
      </c>
      <c r="H6775" s="3" t="n">
        <v>2634.25</v>
      </c>
      <c r="I6775" s="4" t="n">
        <v>0.1067441048640758</v>
      </c>
      <c r="J6775" s="4" t="n">
        <v>0.5352</v>
      </c>
    </row>
    <row r="6776">
      <c r="A6776" s="1" t="n">
        <v>45985</v>
      </c>
      <c r="B6776" t="inlineStr">
        <is>
          <t>中西部</t>
        </is>
      </c>
      <c r="C6776" t="inlineStr">
        <is>
          <t>モール</t>
        </is>
      </c>
      <c r="D6776" t="inlineStr">
        <is>
          <t>ジャケット</t>
        </is>
      </c>
      <c r="E6776" t="inlineStr">
        <is>
          <t>Summit Pro Jacket</t>
        </is>
      </c>
      <c r="F6776" t="inlineStr">
        <is>
          <t>JKT-1001</t>
        </is>
      </c>
      <c r="G6776" s="2" t="n">
        <v>13</v>
      </c>
      <c r="H6776" s="3" t="n">
        <v>2391.14</v>
      </c>
      <c r="I6776" s="4" t="n">
        <v>0.2062754980102182</v>
      </c>
      <c r="J6776" s="4" t="n">
        <v>0.4956</v>
      </c>
    </row>
    <row r="6777">
      <c r="A6777" s="1" t="n">
        <v>45957</v>
      </c>
      <c r="B6777" t="inlineStr">
        <is>
          <t>西部</t>
        </is>
      </c>
      <c r="C6777" t="inlineStr">
        <is>
          <t>店舗</t>
        </is>
      </c>
      <c r="D6777" t="inlineStr">
        <is>
          <t>ボトル</t>
        </is>
      </c>
      <c r="E6777" t="inlineStr">
        <is>
          <t>TrailSip 24oz</t>
        </is>
      </c>
      <c r="F6777" t="inlineStr">
        <is>
          <t>WTB-6002</t>
        </is>
      </c>
      <c r="G6777" s="2" t="n">
        <v>43</v>
      </c>
      <c r="H6777" s="3" t="n">
        <v>1065.81</v>
      </c>
      <c r="I6777" s="4" t="n">
        <v>0.1332697919029742</v>
      </c>
      <c r="J6777" s="4" t="n">
        <v>0.4648</v>
      </c>
    </row>
    <row r="6778">
      <c r="A6778" s="1" t="n">
        <v>45929</v>
      </c>
      <c r="B6778" t="inlineStr">
        <is>
          <t>南部</t>
        </is>
      </c>
      <c r="C6778" t="inlineStr">
        <is>
          <t>店舗</t>
        </is>
      </c>
      <c r="D6778" t="inlineStr">
        <is>
          <t>ジャケット</t>
        </is>
      </c>
      <c r="E6778" t="inlineStr">
        <is>
          <t>Summit Pro Jacket</t>
        </is>
      </c>
      <c r="F6778" t="inlineStr">
        <is>
          <t>JKT-1001</t>
        </is>
      </c>
      <c r="G6778" s="2" t="n">
        <v>13</v>
      </c>
      <c r="H6778" s="3" t="n">
        <v>2748.25</v>
      </c>
      <c r="I6778" s="4" t="n">
        <v>0.08887684935703875</v>
      </c>
      <c r="J6778" s="4" t="n">
        <v>0.5969</v>
      </c>
    </row>
    <row r="6779">
      <c r="A6779" s="1" t="n">
        <v>45936</v>
      </c>
      <c r="B6779" t="inlineStr">
        <is>
          <t>南部</t>
        </is>
      </c>
      <c r="C6779" t="inlineStr">
        <is>
          <t>EC</t>
        </is>
      </c>
      <c r="D6779" t="inlineStr">
        <is>
          <t>ボトル</t>
        </is>
      </c>
      <c r="E6779" t="inlineStr">
        <is>
          <t>TrailSip 24oz</t>
        </is>
      </c>
      <c r="F6779" t="inlineStr">
        <is>
          <t>WTB-6002</t>
        </is>
      </c>
      <c r="G6779" s="2" t="n">
        <v>63</v>
      </c>
      <c r="H6779" s="3" t="n">
        <v>1430.89</v>
      </c>
      <c r="I6779" s="4" t="n">
        <v>0.1356550279278308</v>
      </c>
      <c r="J6779" s="4" t="n">
        <v>0.4514</v>
      </c>
    </row>
    <row r="6780">
      <c r="A6780" s="1" t="n">
        <v>45936</v>
      </c>
      <c r="B6780" t="inlineStr">
        <is>
          <t>北東部</t>
        </is>
      </c>
      <c r="C6780" t="inlineStr">
        <is>
          <t>モール</t>
        </is>
      </c>
      <c r="D6780" t="inlineStr">
        <is>
          <t>ジャケット</t>
        </is>
      </c>
      <c r="E6780" t="inlineStr">
        <is>
          <t>Summit Pro Jacket</t>
        </is>
      </c>
      <c r="F6780" t="inlineStr">
        <is>
          <t>JKT-1001</t>
        </is>
      </c>
      <c r="G6780" s="2" t="n">
        <v>11</v>
      </c>
      <c r="H6780" s="3" t="n">
        <v>2217.05</v>
      </c>
      <c r="I6780" s="4" t="n">
        <v>0.1932808785606176</v>
      </c>
      <c r="J6780" s="4" t="n">
        <v>0.4876</v>
      </c>
    </row>
    <row r="6781">
      <c r="A6781" s="1" t="n">
        <v>45936</v>
      </c>
      <c r="B6781" t="inlineStr">
        <is>
          <t>北東部</t>
        </is>
      </c>
      <c r="C6781" t="inlineStr">
        <is>
          <t>店舗</t>
        </is>
      </c>
      <c r="D6781" t="inlineStr">
        <is>
          <t>フリース</t>
        </is>
      </c>
      <c r="E6781" t="inlineStr">
        <is>
          <t>Ridge Fleece Zip</t>
        </is>
      </c>
      <c r="F6781" t="inlineStr">
        <is>
          <t>FLC-2001</t>
        </is>
      </c>
      <c r="G6781" s="2" t="n">
        <v>18</v>
      </c>
      <c r="H6781" s="3" t="n">
        <v>2460.02</v>
      </c>
      <c r="I6781" s="4" t="n">
        <v>0.1035011630598456</v>
      </c>
      <c r="J6781" s="4" t="n">
        <v>0.5727</v>
      </c>
    </row>
    <row r="6782">
      <c r="A6782" s="1" t="n">
        <v>45929</v>
      </c>
      <c r="B6782" t="inlineStr">
        <is>
          <t>中西部</t>
        </is>
      </c>
      <c r="C6782" t="inlineStr">
        <is>
          <t>卸売</t>
        </is>
      </c>
      <c r="D6782" t="inlineStr">
        <is>
          <t>バックパック</t>
        </is>
      </c>
      <c r="E6782" t="inlineStr">
        <is>
          <t>Summit 28L Pack</t>
        </is>
      </c>
      <c r="F6782" t="inlineStr">
        <is>
          <t>BPK-5001</t>
        </is>
      </c>
      <c r="G6782" s="2" t="n">
        <v>41</v>
      </c>
      <c r="H6782" s="3" t="n">
        <v>4097.51</v>
      </c>
      <c r="I6782" s="4" t="n">
        <v>0.08679132340475916</v>
      </c>
      <c r="J6782" s="4" t="n">
        <v>0.4917</v>
      </c>
    </row>
    <row r="6783">
      <c r="A6783" s="1" t="n">
        <v>45936</v>
      </c>
      <c r="B6783" t="inlineStr">
        <is>
          <t>南部</t>
        </is>
      </c>
      <c r="C6783" t="inlineStr">
        <is>
          <t>モール</t>
        </is>
      </c>
      <c r="D6783" t="inlineStr">
        <is>
          <t>ボトル</t>
        </is>
      </c>
      <c r="E6783" t="inlineStr">
        <is>
          <t>HydraSteel 32oz</t>
        </is>
      </c>
      <c r="F6783" t="inlineStr">
        <is>
          <t>WTB-6001</t>
        </is>
      </c>
      <c r="G6783" s="2" t="n">
        <v>35</v>
      </c>
      <c r="H6783" s="3" t="n">
        <v>925.08</v>
      </c>
      <c r="I6783" s="4" t="n">
        <v>0.21162518472597</v>
      </c>
      <c r="J6783" s="4" t="n">
        <v>0.3617</v>
      </c>
    </row>
    <row r="6784">
      <c r="A6784" s="1" t="n">
        <v>45964</v>
      </c>
      <c r="B6784" t="inlineStr">
        <is>
          <t>北東部</t>
        </is>
      </c>
      <c r="C6784" t="inlineStr">
        <is>
          <t>店舗</t>
        </is>
      </c>
      <c r="D6784" t="inlineStr">
        <is>
          <t>インナー</t>
        </is>
      </c>
      <c r="E6784" t="inlineStr">
        <is>
          <t>SunTrail Lightweight Tee</t>
        </is>
      </c>
      <c r="F6784" t="inlineStr">
        <is>
          <t>BAS-4002</t>
        </is>
      </c>
      <c r="G6784" s="2" t="n">
        <v>26</v>
      </c>
      <c r="H6784" s="3" t="n">
        <v>1189.13</v>
      </c>
      <c r="I6784" s="4" t="n">
        <v>0.1350658643320203</v>
      </c>
      <c r="J6784" s="4" t="n">
        <v>0.5196</v>
      </c>
    </row>
    <row r="6785">
      <c r="A6785" s="1" t="n">
        <v>46006</v>
      </c>
      <c r="B6785" t="inlineStr">
        <is>
          <t>北東部</t>
        </is>
      </c>
      <c r="C6785" t="inlineStr">
        <is>
          <t>卸売</t>
        </is>
      </c>
      <c r="D6785" t="inlineStr">
        <is>
          <t>インナー</t>
        </is>
      </c>
      <c r="E6785" t="inlineStr">
        <is>
          <t>PeakCore Thermal Bottom</t>
        </is>
      </c>
      <c r="F6785" t="inlineStr">
        <is>
          <t>BAS-4003</t>
        </is>
      </c>
      <c r="G6785" s="2" t="n">
        <v>70</v>
      </c>
      <c r="H6785" s="3" t="n">
        <v>3366.05</v>
      </c>
      <c r="I6785" s="4" t="n">
        <v>0.1293126719333232</v>
      </c>
      <c r="J6785" s="4" t="n">
        <v>0.4659</v>
      </c>
    </row>
    <row r="6786">
      <c r="A6786" s="1" t="n">
        <v>45957</v>
      </c>
      <c r="B6786" t="inlineStr">
        <is>
          <t>西部</t>
        </is>
      </c>
      <c r="C6786" t="inlineStr">
        <is>
          <t>店舗</t>
        </is>
      </c>
      <c r="D6786" t="inlineStr">
        <is>
          <t>バックパック</t>
        </is>
      </c>
      <c r="E6786" t="inlineStr">
        <is>
          <t>Summit 28L Pack</t>
        </is>
      </c>
      <c r="F6786" t="inlineStr">
        <is>
          <t>BPK-5001</t>
        </is>
      </c>
      <c r="G6786" s="2" t="n">
        <v>16</v>
      </c>
      <c r="H6786" s="3" t="n">
        <v>1851.49</v>
      </c>
      <c r="I6786" s="4" t="n">
        <v>0.1247317197360098</v>
      </c>
      <c r="J6786" s="4" t="n">
        <v>0.5474</v>
      </c>
    </row>
    <row r="6787">
      <c r="A6787" s="1" t="n">
        <v>45964</v>
      </c>
      <c r="B6787" t="inlineStr">
        <is>
          <t>西部</t>
        </is>
      </c>
      <c r="C6787" t="inlineStr">
        <is>
          <t>卸売</t>
        </is>
      </c>
      <c r="D6787" t="inlineStr">
        <is>
          <t>バックパック</t>
        </is>
      </c>
      <c r="E6787" t="inlineStr">
        <is>
          <t>Pine Ridge Daypack</t>
        </is>
      </c>
      <c r="F6787" t="inlineStr">
        <is>
          <t>BPK-5002</t>
        </is>
      </c>
      <c r="G6787" s="2" t="n">
        <v>54</v>
      </c>
      <c r="H6787" s="3" t="n">
        <v>4160.11</v>
      </c>
      <c r="I6787" s="4" t="n">
        <v>0.09738336096517741</v>
      </c>
      <c r="J6787" s="4" t="n">
        <v>0.4487</v>
      </c>
    </row>
    <row r="6788">
      <c r="A6788" s="1" t="n">
        <v>45936</v>
      </c>
      <c r="B6788" t="inlineStr">
        <is>
          <t>西部</t>
        </is>
      </c>
      <c r="C6788" t="inlineStr">
        <is>
          <t>卸売</t>
        </is>
      </c>
      <c r="D6788" t="inlineStr">
        <is>
          <t>インナー</t>
        </is>
      </c>
      <c r="E6788" t="inlineStr">
        <is>
          <t>PeakCore Thermal Bottom</t>
        </is>
      </c>
      <c r="F6788" t="inlineStr">
        <is>
          <t>BAS-4003</t>
        </is>
      </c>
      <c r="G6788" s="2" t="n">
        <v>70</v>
      </c>
      <c r="H6788" s="3" t="n">
        <v>3579.87</v>
      </c>
      <c r="I6788" s="4" t="n">
        <v>0.09595432958379388</v>
      </c>
      <c r="J6788" s="4" t="n">
        <v>0.487</v>
      </c>
    </row>
    <row r="6789">
      <c r="A6789" s="1" t="n">
        <v>46013</v>
      </c>
      <c r="B6789" t="inlineStr">
        <is>
          <t>北東部</t>
        </is>
      </c>
      <c r="C6789" t="inlineStr">
        <is>
          <t>モール</t>
        </is>
      </c>
      <c r="D6789" t="inlineStr">
        <is>
          <t>ジャケット</t>
        </is>
      </c>
      <c r="E6789" t="inlineStr">
        <is>
          <t>Alpine Storm Shell</t>
        </is>
      </c>
      <c r="F6789" t="inlineStr">
        <is>
          <t>JKT-1002</t>
        </is>
      </c>
      <c r="G6789" s="2" t="n">
        <v>15</v>
      </c>
      <c r="H6789" s="3" t="n">
        <v>2436.4</v>
      </c>
      <c r="I6789" s="4" t="n">
        <v>0.1959324178472161</v>
      </c>
      <c r="J6789" s="4" t="n">
        <v>0.4572</v>
      </c>
    </row>
    <row r="6790">
      <c r="A6790" s="1" t="n">
        <v>45950</v>
      </c>
      <c r="B6790" t="inlineStr">
        <is>
          <t>中西部</t>
        </is>
      </c>
      <c r="C6790" t="inlineStr">
        <is>
          <t>店舗</t>
        </is>
      </c>
      <c r="D6790" t="inlineStr">
        <is>
          <t>ハイキングパンツ</t>
        </is>
      </c>
      <c r="E6790" t="inlineStr">
        <is>
          <t>Canyon Stretch Pant</t>
        </is>
      </c>
      <c r="F6790" t="inlineStr">
        <is>
          <t>PAN-3003</t>
        </is>
      </c>
      <c r="G6790" s="2" t="n">
        <v>16</v>
      </c>
      <c r="H6790" s="3" t="n">
        <v>1423.96</v>
      </c>
      <c r="I6790" s="4" t="n">
        <v>0.1130000493563712</v>
      </c>
      <c r="J6790" s="4" t="n">
        <v>0.5195</v>
      </c>
    </row>
    <row r="6791">
      <c r="A6791" s="1" t="n">
        <v>45992</v>
      </c>
      <c r="B6791" t="inlineStr">
        <is>
          <t>北東部</t>
        </is>
      </c>
      <c r="C6791" t="inlineStr">
        <is>
          <t>卸売</t>
        </is>
      </c>
      <c r="D6791" t="inlineStr">
        <is>
          <t>ハイキングパンツ</t>
        </is>
      </c>
      <c r="E6791" t="inlineStr">
        <is>
          <t>Granite Trek Pant</t>
        </is>
      </c>
      <c r="F6791" t="inlineStr">
        <is>
          <t>PAN-3002</t>
        </is>
      </c>
      <c r="G6791" s="2" t="n">
        <v>58</v>
      </c>
      <c r="H6791" s="3" t="n">
        <v>5398.34</v>
      </c>
      <c r="I6791" s="4" t="n">
        <v>0.09012883586622775</v>
      </c>
      <c r="J6791" s="4" t="n">
        <v>0.4664</v>
      </c>
    </row>
    <row r="6792">
      <c r="A6792" s="1" t="n">
        <v>45978</v>
      </c>
      <c r="B6792" t="inlineStr">
        <is>
          <t>西部</t>
        </is>
      </c>
      <c r="C6792" t="inlineStr">
        <is>
          <t>店舗</t>
        </is>
      </c>
      <c r="D6792" t="inlineStr">
        <is>
          <t>インナー</t>
        </is>
      </c>
      <c r="E6792" t="inlineStr">
        <is>
          <t>SunTrail Lightweight Tee</t>
        </is>
      </c>
      <c r="F6792" t="inlineStr">
        <is>
          <t>BAS-4002</t>
        </is>
      </c>
      <c r="G6792" s="2" t="n">
        <v>31</v>
      </c>
      <c r="H6792" s="3" t="n">
        <v>1456.45</v>
      </c>
      <c r="I6792" s="4" t="n">
        <v>0.1227287252601236</v>
      </c>
      <c r="J6792" s="4" t="n">
        <v>0.4991</v>
      </c>
    </row>
    <row r="6793">
      <c r="A6793" s="1" t="n">
        <v>45957</v>
      </c>
      <c r="B6793" t="inlineStr">
        <is>
          <t>南部</t>
        </is>
      </c>
      <c r="C6793" t="inlineStr">
        <is>
          <t>EC</t>
        </is>
      </c>
      <c r="D6793" t="inlineStr">
        <is>
          <t>ボトル</t>
        </is>
      </c>
      <c r="E6793" t="inlineStr">
        <is>
          <t>TrailSip 24oz</t>
        </is>
      </c>
      <c r="F6793" t="inlineStr">
        <is>
          <t>WTB-6002</t>
        </is>
      </c>
      <c r="G6793" s="2" t="n">
        <v>65</v>
      </c>
      <c r="H6793" s="3" t="n">
        <v>1511.99</v>
      </c>
      <c r="I6793" s="4" t="n">
        <v>0.1322519835755229</v>
      </c>
      <c r="J6793" s="4" t="n">
        <v>0.4507</v>
      </c>
    </row>
    <row r="6794">
      <c r="A6794" s="1" t="n">
        <v>45985</v>
      </c>
      <c r="B6794" t="inlineStr">
        <is>
          <t>北東部</t>
        </is>
      </c>
      <c r="C6794" t="inlineStr">
        <is>
          <t>モール</t>
        </is>
      </c>
      <c r="D6794" t="inlineStr">
        <is>
          <t>ジャケット</t>
        </is>
      </c>
      <c r="E6794" t="inlineStr">
        <is>
          <t>Alpine Storm Shell</t>
        </is>
      </c>
      <c r="F6794" t="inlineStr">
        <is>
          <t>JKT-1002</t>
        </is>
      </c>
      <c r="G6794" s="2" t="n">
        <v>11</v>
      </c>
      <c r="H6794" s="3" t="n">
        <v>1832.03</v>
      </c>
      <c r="I6794" s="4" t="n">
        <v>0.1774957194086164</v>
      </c>
      <c r="J6794" s="4" t="n">
        <v>0.4726</v>
      </c>
    </row>
    <row r="6795">
      <c r="A6795" s="1" t="n">
        <v>45950</v>
      </c>
      <c r="B6795" t="inlineStr">
        <is>
          <t>西部</t>
        </is>
      </c>
      <c r="C6795" t="inlineStr">
        <is>
          <t>モール</t>
        </is>
      </c>
      <c r="D6795" t="inlineStr">
        <is>
          <t>フリース</t>
        </is>
      </c>
      <c r="E6795" t="inlineStr">
        <is>
          <t>Cedar Trail Pullover</t>
        </is>
      </c>
      <c r="F6795" t="inlineStr">
        <is>
          <t>FLC-2002</t>
        </is>
      </c>
      <c r="G6795" s="2" t="n">
        <v>13</v>
      </c>
      <c r="H6795" s="3" t="n">
        <v>1149.02</v>
      </c>
      <c r="I6795" s="4" t="n">
        <v>0.2010379397589713</v>
      </c>
      <c r="J6795" s="4" t="n">
        <v>0.4327</v>
      </c>
    </row>
    <row r="6796">
      <c r="A6796" s="1" t="n">
        <v>45971</v>
      </c>
      <c r="B6796" t="inlineStr">
        <is>
          <t>西部</t>
        </is>
      </c>
      <c r="C6796" t="inlineStr">
        <is>
          <t>モール</t>
        </is>
      </c>
      <c r="D6796" t="inlineStr">
        <is>
          <t>バックパック</t>
        </is>
      </c>
      <c r="E6796" t="inlineStr">
        <is>
          <t>Summit 28L Pack</t>
        </is>
      </c>
      <c r="F6796" t="inlineStr">
        <is>
          <t>BPK-5001</t>
        </is>
      </c>
      <c r="G6796" s="2" t="n">
        <v>13</v>
      </c>
      <c r="H6796" s="3" t="n">
        <v>1342.73</v>
      </c>
      <c r="I6796" s="4" t="n">
        <v>0.1816120571643114</v>
      </c>
      <c r="J6796" s="4" t="n">
        <v>0.4416</v>
      </c>
    </row>
    <row r="6797">
      <c r="A6797" s="1" t="n">
        <v>45985</v>
      </c>
      <c r="B6797" t="inlineStr">
        <is>
          <t>西部</t>
        </is>
      </c>
      <c r="C6797" t="inlineStr">
        <is>
          <t>EC</t>
        </is>
      </c>
      <c r="D6797" t="inlineStr">
        <is>
          <t>バックパック</t>
        </is>
      </c>
      <c r="E6797" t="inlineStr">
        <is>
          <t>Summit 28L Pack</t>
        </is>
      </c>
      <c r="F6797" t="inlineStr">
        <is>
          <t>BPK-5001</t>
        </is>
      </c>
      <c r="G6797" s="2" t="n">
        <v>13</v>
      </c>
      <c r="H6797" s="3" t="n">
        <v>1465.45</v>
      </c>
      <c r="I6797" s="4" t="n">
        <v>0.1137518734950572</v>
      </c>
      <c r="J6797" s="4" t="n">
        <v>0.5419</v>
      </c>
    </row>
    <row r="6798">
      <c r="A6798" s="1" t="n">
        <v>45985</v>
      </c>
      <c r="B6798" t="inlineStr">
        <is>
          <t>西部</t>
        </is>
      </c>
      <c r="C6798" t="inlineStr">
        <is>
          <t>EC</t>
        </is>
      </c>
      <c r="D6798" t="inlineStr">
        <is>
          <t>ジャケット</t>
        </is>
      </c>
      <c r="E6798" t="inlineStr">
        <is>
          <t>Alpine Storm Shell</t>
        </is>
      </c>
      <c r="F6798" t="inlineStr">
        <is>
          <t>JKT-1002</t>
        </is>
      </c>
      <c r="G6798" s="2" t="n">
        <v>15</v>
      </c>
      <c r="H6798" s="3" t="n">
        <v>2762.15</v>
      </c>
      <c r="I6798" s="4" t="n">
        <v>0.1455775246024132</v>
      </c>
      <c r="J6798" s="4" t="n">
        <v>0.5666</v>
      </c>
    </row>
    <row r="6799">
      <c r="A6799" s="1" t="n">
        <v>45992</v>
      </c>
      <c r="B6799" t="inlineStr">
        <is>
          <t>北東部</t>
        </is>
      </c>
      <c r="C6799" t="inlineStr">
        <is>
          <t>店舗</t>
        </is>
      </c>
      <c r="D6799" t="inlineStr">
        <is>
          <t>ジャケット</t>
        </is>
      </c>
      <c r="E6799" t="inlineStr">
        <is>
          <t>Alpine Storm Shell</t>
        </is>
      </c>
      <c r="F6799" t="inlineStr">
        <is>
          <t>JKT-1002</t>
        </is>
      </c>
      <c r="G6799" s="2" t="n">
        <v>14</v>
      </c>
      <c r="H6799" s="3" t="n">
        <v>2681.05</v>
      </c>
      <c r="I6799" s="4" t="n">
        <v>0.09233556340448559</v>
      </c>
      <c r="J6799" s="4" t="n">
        <v>0.5899</v>
      </c>
    </row>
    <row r="6800">
      <c r="A6800" s="1" t="n">
        <v>45992</v>
      </c>
      <c r="B6800" t="inlineStr">
        <is>
          <t>西部</t>
        </is>
      </c>
      <c r="C6800" t="inlineStr">
        <is>
          <t>EC</t>
        </is>
      </c>
      <c r="D6800" t="inlineStr">
        <is>
          <t>ジャケット</t>
        </is>
      </c>
      <c r="E6800" t="inlineStr">
        <is>
          <t>Alpine Storm Shell</t>
        </is>
      </c>
      <c r="F6800" t="inlineStr">
        <is>
          <t>JKT-1002</t>
        </is>
      </c>
      <c r="G6800" s="2" t="n">
        <v>13</v>
      </c>
      <c r="H6800" s="3" t="n">
        <v>2443.47</v>
      </c>
      <c r="I6800" s="4" t="n">
        <v>0.1460793075896799</v>
      </c>
      <c r="J6800" s="4" t="n">
        <v>0.5679999999999999</v>
      </c>
    </row>
    <row r="6801">
      <c r="A6801" s="1" t="n">
        <v>46006</v>
      </c>
      <c r="B6801" t="inlineStr">
        <is>
          <t>中西部</t>
        </is>
      </c>
      <c r="C6801" t="inlineStr">
        <is>
          <t>店舗</t>
        </is>
      </c>
      <c r="D6801" t="inlineStr">
        <is>
          <t>フリース</t>
        </is>
      </c>
      <c r="E6801" t="inlineStr">
        <is>
          <t>Cedar Trail Pullover</t>
        </is>
      </c>
      <c r="F6801" t="inlineStr">
        <is>
          <t>FLC-2002</t>
        </is>
      </c>
      <c r="G6801" s="2" t="n">
        <v>26</v>
      </c>
      <c r="H6801" s="3" t="n">
        <v>2641.05</v>
      </c>
      <c r="I6801" s="4" t="n">
        <v>0.1131693925056606</v>
      </c>
      <c r="J6801" s="4" t="n">
        <v>0.5178</v>
      </c>
    </row>
    <row r="6802">
      <c r="A6802" s="1" t="n">
        <v>45985</v>
      </c>
      <c r="B6802" t="inlineStr">
        <is>
          <t>中西部</t>
        </is>
      </c>
      <c r="C6802" t="inlineStr">
        <is>
          <t>EC</t>
        </is>
      </c>
      <c r="D6802" t="inlineStr">
        <is>
          <t>フリース</t>
        </is>
      </c>
      <c r="E6802" t="inlineStr">
        <is>
          <t>Cedar Trail Pullover</t>
        </is>
      </c>
      <c r="F6802" t="inlineStr">
        <is>
          <t>FLC-2002</t>
        </is>
      </c>
      <c r="G6802" s="2" t="n">
        <v>22</v>
      </c>
      <c r="H6802" s="3" t="n">
        <v>2074.17</v>
      </c>
      <c r="I6802" s="4" t="n">
        <v>0.1410148287098855</v>
      </c>
      <c r="J6802" s="4" t="n">
        <v>0.4969</v>
      </c>
    </row>
    <row r="6803">
      <c r="A6803" s="1" t="n">
        <v>45964</v>
      </c>
      <c r="B6803" t="inlineStr">
        <is>
          <t>中西部</t>
        </is>
      </c>
      <c r="C6803" t="inlineStr">
        <is>
          <t>卸売</t>
        </is>
      </c>
      <c r="D6803" t="inlineStr">
        <is>
          <t>フリース</t>
        </is>
      </c>
      <c r="E6803" t="inlineStr">
        <is>
          <t>Harbor Camp Hoodie</t>
        </is>
      </c>
      <c r="F6803" t="inlineStr">
        <is>
          <t>FLC-2003</t>
        </is>
      </c>
      <c r="G6803" s="2" t="n">
        <v>63</v>
      </c>
      <c r="H6803" s="3" t="n">
        <v>4517.3</v>
      </c>
      <c r="I6803" s="4" t="n">
        <v>0.08121102966368199</v>
      </c>
      <c r="J6803" s="4" t="n">
        <v>0.4379</v>
      </c>
    </row>
    <row r="6804">
      <c r="A6804" s="1" t="n">
        <v>45985</v>
      </c>
      <c r="B6804" t="inlineStr">
        <is>
          <t>西部</t>
        </is>
      </c>
      <c r="C6804" t="inlineStr">
        <is>
          <t>EC</t>
        </is>
      </c>
      <c r="D6804" t="inlineStr">
        <is>
          <t>ジャケット</t>
        </is>
      </c>
      <c r="E6804" t="inlineStr">
        <is>
          <t>Alpine Storm Shell</t>
        </is>
      </c>
      <c r="F6804" t="inlineStr">
        <is>
          <t>JKT-1002</t>
        </is>
      </c>
      <c r="G6804" s="2" t="n">
        <v>13</v>
      </c>
      <c r="H6804" s="3" t="n">
        <v>2405.92</v>
      </c>
      <c r="I6804" s="4" t="n">
        <v>0.1200299421045929</v>
      </c>
      <c r="J6804" s="4" t="n">
        <v>0.5711000000000001</v>
      </c>
    </row>
    <row r="6805">
      <c r="A6805" s="1" t="n">
        <v>45943</v>
      </c>
      <c r="B6805" t="inlineStr">
        <is>
          <t>北東部</t>
        </is>
      </c>
      <c r="C6805" t="inlineStr">
        <is>
          <t>卸売</t>
        </is>
      </c>
      <c r="D6805" t="inlineStr">
        <is>
          <t>ジャケット</t>
        </is>
      </c>
      <c r="E6805" t="inlineStr">
        <is>
          <t>Alpine Storm Shell</t>
        </is>
      </c>
      <c r="F6805" t="inlineStr">
        <is>
          <t>JKT-1002</t>
        </is>
      </c>
      <c r="G6805" s="2" t="n">
        <v>38</v>
      </c>
      <c r="H6805" s="3" t="n">
        <v>6222.81</v>
      </c>
      <c r="I6805" s="4" t="n">
        <v>0.1126702139992267</v>
      </c>
      <c r="J6805" s="4" t="n">
        <v>0.5054999999999999</v>
      </c>
    </row>
    <row r="6806">
      <c r="A6806" s="1" t="n">
        <v>46006</v>
      </c>
      <c r="B6806" t="inlineStr">
        <is>
          <t>南部</t>
        </is>
      </c>
      <c r="C6806" t="inlineStr">
        <is>
          <t>モール</t>
        </is>
      </c>
      <c r="D6806" t="inlineStr">
        <is>
          <t>インナー</t>
        </is>
      </c>
      <c r="E6806" t="inlineStr">
        <is>
          <t>PeakCore Thermal Bottom</t>
        </is>
      </c>
      <c r="F6806" t="inlineStr">
        <is>
          <t>BAS-4003</t>
        </is>
      </c>
      <c r="G6806" s="2" t="n">
        <v>25</v>
      </c>
      <c r="H6806" s="3" t="n">
        <v>1250.16</v>
      </c>
      <c r="I6806" s="4" t="n">
        <v>0.1848407710697502</v>
      </c>
      <c r="J6806" s="4" t="n">
        <v>0.4084</v>
      </c>
    </row>
    <row r="6807">
      <c r="A6807" s="1" t="n">
        <v>45971</v>
      </c>
      <c r="B6807" t="inlineStr">
        <is>
          <t>西部</t>
        </is>
      </c>
      <c r="C6807" t="inlineStr">
        <is>
          <t>店舗</t>
        </is>
      </c>
      <c r="D6807" t="inlineStr">
        <is>
          <t>ジャケット</t>
        </is>
      </c>
      <c r="E6807" t="inlineStr">
        <is>
          <t>Summit Pro Jacket</t>
        </is>
      </c>
      <c r="F6807" t="inlineStr">
        <is>
          <t>JKT-1001</t>
        </is>
      </c>
      <c r="G6807" s="2" t="n">
        <v>19</v>
      </c>
      <c r="H6807" s="3" t="n">
        <v>4618.53</v>
      </c>
      <c r="I6807" s="4" t="n">
        <v>0.09788455456495286</v>
      </c>
      <c r="J6807" s="4" t="n">
        <v>0.6238</v>
      </c>
    </row>
    <row r="6808">
      <c r="A6808" s="1" t="n">
        <v>46006</v>
      </c>
      <c r="B6808" t="inlineStr">
        <is>
          <t>北東部</t>
        </is>
      </c>
      <c r="C6808" t="inlineStr">
        <is>
          <t>EC</t>
        </is>
      </c>
      <c r="D6808" t="inlineStr">
        <is>
          <t>ハイキングパンツ</t>
        </is>
      </c>
      <c r="E6808" t="inlineStr">
        <is>
          <t>Granite Trek Pant</t>
        </is>
      </c>
      <c r="F6808" t="inlineStr">
        <is>
          <t>PAN-3002</t>
        </is>
      </c>
      <c r="G6808" s="2" t="n">
        <v>22</v>
      </c>
      <c r="H6808" s="3" t="n">
        <v>2244.64</v>
      </c>
      <c r="I6808" s="4" t="n">
        <v>0.1336907035559416</v>
      </c>
      <c r="J6808" s="4" t="n">
        <v>0.522</v>
      </c>
    </row>
    <row r="6809">
      <c r="A6809" s="1" t="n">
        <v>45985</v>
      </c>
      <c r="B6809" t="inlineStr">
        <is>
          <t>北東部</t>
        </is>
      </c>
      <c r="C6809" t="inlineStr">
        <is>
          <t>モール</t>
        </is>
      </c>
      <c r="D6809" t="inlineStr">
        <is>
          <t>インナー</t>
        </is>
      </c>
      <c r="E6809" t="inlineStr">
        <is>
          <t>SunTrail Lightweight Tee</t>
        </is>
      </c>
      <c r="F6809" t="inlineStr">
        <is>
          <t>BAS-4002</t>
        </is>
      </c>
      <c r="G6809" s="2" t="n">
        <v>32</v>
      </c>
      <c r="H6809" s="3" t="n">
        <v>1356.48</v>
      </c>
      <c r="I6809" s="4" t="n">
        <v>0.204668256694451</v>
      </c>
      <c r="J6809" s="4" t="n">
        <v>0.3854</v>
      </c>
    </row>
    <row r="6810">
      <c r="A6810" s="1" t="n">
        <v>45971</v>
      </c>
      <c r="B6810" t="inlineStr">
        <is>
          <t>北東部</t>
        </is>
      </c>
      <c r="C6810" t="inlineStr">
        <is>
          <t>店舗</t>
        </is>
      </c>
      <c r="D6810" t="inlineStr">
        <is>
          <t>ジャケット</t>
        </is>
      </c>
      <c r="E6810" t="inlineStr">
        <is>
          <t>Summit Pro Jacket</t>
        </is>
      </c>
      <c r="F6810" t="inlineStr">
        <is>
          <t>JKT-1001</t>
        </is>
      </c>
      <c r="G6810" s="2" t="n">
        <v>19</v>
      </c>
      <c r="H6810" s="3" t="n">
        <v>4484.18</v>
      </c>
      <c r="I6810" s="4" t="n">
        <v>0.08863126139156521</v>
      </c>
      <c r="J6810" s="4" t="n">
        <v>0.6146</v>
      </c>
    </row>
    <row r="6811">
      <c r="A6811" s="1" t="n">
        <v>45978</v>
      </c>
      <c r="B6811" t="inlineStr">
        <is>
          <t>西部</t>
        </is>
      </c>
      <c r="C6811" t="inlineStr">
        <is>
          <t>店舗</t>
        </is>
      </c>
      <c r="D6811" t="inlineStr">
        <is>
          <t>ボトル</t>
        </is>
      </c>
      <c r="E6811" t="inlineStr">
        <is>
          <t>Alpine Flask 40oz</t>
        </is>
      </c>
      <c r="F6811" t="inlineStr">
        <is>
          <t>WTB-6003</t>
        </is>
      </c>
      <c r="G6811" s="2" t="n">
        <v>39</v>
      </c>
      <c r="H6811" s="3" t="n">
        <v>1470.37</v>
      </c>
      <c r="I6811" s="4" t="n">
        <v>0.1468830336555839</v>
      </c>
      <c r="J6811" s="4" t="n">
        <v>0.5022</v>
      </c>
    </row>
    <row r="6812">
      <c r="A6812" s="1" t="n">
        <v>45950</v>
      </c>
      <c r="B6812" t="inlineStr">
        <is>
          <t>南部</t>
        </is>
      </c>
      <c r="C6812" t="inlineStr">
        <is>
          <t>卸売</t>
        </is>
      </c>
      <c r="D6812" t="inlineStr">
        <is>
          <t>ボトル</t>
        </is>
      </c>
      <c r="E6812" t="inlineStr">
        <is>
          <t>Alpine Flask 40oz</t>
        </is>
      </c>
      <c r="F6812" t="inlineStr">
        <is>
          <t>WTB-6003</t>
        </is>
      </c>
      <c r="G6812" s="2" t="n">
        <v>102</v>
      </c>
      <c r="H6812" s="3" t="n">
        <v>3288.87</v>
      </c>
      <c r="I6812" s="4" t="n">
        <v>0.09474880918115378</v>
      </c>
      <c r="J6812" s="4" t="n">
        <v>0.4031</v>
      </c>
    </row>
    <row r="6813">
      <c r="A6813" s="1" t="n">
        <v>45985</v>
      </c>
      <c r="B6813" t="inlineStr">
        <is>
          <t>北東部</t>
        </is>
      </c>
      <c r="C6813" t="inlineStr">
        <is>
          <t>店舗</t>
        </is>
      </c>
      <c r="D6813" t="inlineStr">
        <is>
          <t>ボトル</t>
        </is>
      </c>
      <c r="E6813" t="inlineStr">
        <is>
          <t>TrailSip 24oz</t>
        </is>
      </c>
      <c r="F6813" t="inlineStr">
        <is>
          <t>WTB-6002</t>
        </is>
      </c>
      <c r="G6813" s="2" t="n">
        <v>67</v>
      </c>
      <c r="H6813" s="3" t="n">
        <v>1604.94</v>
      </c>
      <c r="I6813" s="4" t="n">
        <v>0.1468019564095885</v>
      </c>
      <c r="J6813" s="4" t="n">
        <v>0.465</v>
      </c>
    </row>
    <row r="6814">
      <c r="A6814" s="1" t="n">
        <v>46013</v>
      </c>
      <c r="B6814" t="inlineStr">
        <is>
          <t>中西部</t>
        </is>
      </c>
      <c r="C6814" t="inlineStr">
        <is>
          <t>店舗</t>
        </is>
      </c>
      <c r="D6814" t="inlineStr">
        <is>
          <t>ハイキングパンツ</t>
        </is>
      </c>
      <c r="E6814" t="inlineStr">
        <is>
          <t>Canyon Stretch Pant</t>
        </is>
      </c>
      <c r="F6814" t="inlineStr">
        <is>
          <t>PAN-3003</t>
        </is>
      </c>
      <c r="G6814" s="2" t="n">
        <v>29</v>
      </c>
      <c r="H6814" s="3" t="n">
        <v>2628.09</v>
      </c>
      <c r="I6814" s="4" t="n">
        <v>0.1112163953743875</v>
      </c>
      <c r="J6814" s="4" t="n">
        <v>0.5088</v>
      </c>
    </row>
    <row r="6815">
      <c r="A6815" s="1" t="n">
        <v>45957</v>
      </c>
      <c r="B6815" t="inlineStr">
        <is>
          <t>南部</t>
        </is>
      </c>
      <c r="C6815" t="inlineStr">
        <is>
          <t>卸売</t>
        </is>
      </c>
      <c r="D6815" t="inlineStr">
        <is>
          <t>ボトル</t>
        </is>
      </c>
      <c r="E6815" t="inlineStr">
        <is>
          <t>TrailSip 24oz</t>
        </is>
      </c>
      <c r="F6815" t="inlineStr">
        <is>
          <t>WTB-6002</t>
        </is>
      </c>
      <c r="G6815" s="2" t="n">
        <v>176</v>
      </c>
      <c r="H6815" s="3" t="n">
        <v>3728.99</v>
      </c>
      <c r="I6815" s="4" t="n">
        <v>0.1074781670533121</v>
      </c>
      <c r="J6815" s="4" t="n">
        <v>0.4071</v>
      </c>
    </row>
    <row r="6816">
      <c r="A6816" s="1" t="n">
        <v>46013</v>
      </c>
      <c r="B6816" t="inlineStr">
        <is>
          <t>南部</t>
        </is>
      </c>
      <c r="C6816" t="inlineStr">
        <is>
          <t>卸売</t>
        </is>
      </c>
      <c r="D6816" t="inlineStr">
        <is>
          <t>フリース</t>
        </is>
      </c>
      <c r="E6816" t="inlineStr">
        <is>
          <t>Harbor Camp Hoodie</t>
        </is>
      </c>
      <c r="F6816" t="inlineStr">
        <is>
          <t>FLC-2003</t>
        </is>
      </c>
      <c r="G6816" s="2" t="n">
        <v>84</v>
      </c>
      <c r="H6816" s="3" t="n">
        <v>5922.6</v>
      </c>
      <c r="I6816" s="4" t="n">
        <v>0.08505312351509929</v>
      </c>
      <c r="J6816" s="4" t="n">
        <v>0.4573</v>
      </c>
    </row>
    <row r="6817">
      <c r="A6817" s="1" t="n">
        <v>45950</v>
      </c>
      <c r="B6817" t="inlineStr">
        <is>
          <t>北東部</t>
        </is>
      </c>
      <c r="C6817" t="inlineStr">
        <is>
          <t>モール</t>
        </is>
      </c>
      <c r="D6817" t="inlineStr">
        <is>
          <t>ボトル</t>
        </is>
      </c>
      <c r="E6817" t="inlineStr">
        <is>
          <t>TrailSip 24oz</t>
        </is>
      </c>
      <c r="F6817" t="inlineStr">
        <is>
          <t>WTB-6002</t>
        </is>
      </c>
      <c r="G6817" s="2" t="n">
        <v>49</v>
      </c>
      <c r="H6817" s="3" t="n">
        <v>1082.59</v>
      </c>
      <c r="I6817" s="4" t="n">
        <v>0.2052968551237136</v>
      </c>
      <c r="J6817" s="4" t="n">
        <v>0.3659</v>
      </c>
    </row>
    <row r="6818">
      <c r="A6818" s="1" t="n">
        <v>46006</v>
      </c>
      <c r="B6818" t="inlineStr">
        <is>
          <t>西部</t>
        </is>
      </c>
      <c r="C6818" t="inlineStr">
        <is>
          <t>モール</t>
        </is>
      </c>
      <c r="D6818" t="inlineStr">
        <is>
          <t>バックパック</t>
        </is>
      </c>
      <c r="E6818" t="inlineStr">
        <is>
          <t>Pine Ridge Daypack</t>
        </is>
      </c>
      <c r="F6818" t="inlineStr">
        <is>
          <t>BPK-5002</t>
        </is>
      </c>
      <c r="G6818" s="2" t="n">
        <v>21</v>
      </c>
      <c r="H6818" s="3" t="n">
        <v>1644.12</v>
      </c>
      <c r="I6818" s="4" t="n">
        <v>0.178108687447384</v>
      </c>
      <c r="J6818" s="4" t="n">
        <v>0.4061</v>
      </c>
    </row>
    <row r="6819">
      <c r="A6819" s="1" t="n">
        <v>45985</v>
      </c>
      <c r="B6819" t="inlineStr">
        <is>
          <t>南部</t>
        </is>
      </c>
      <c r="C6819" t="inlineStr">
        <is>
          <t>モール</t>
        </is>
      </c>
      <c r="D6819" t="inlineStr">
        <is>
          <t>ジャケット</t>
        </is>
      </c>
      <c r="E6819" t="inlineStr">
        <is>
          <t>Trail Breeze Windbreaker</t>
        </is>
      </c>
      <c r="F6819" t="inlineStr">
        <is>
          <t>JKT-1003</t>
        </is>
      </c>
      <c r="G6819" s="2" t="n">
        <v>10</v>
      </c>
      <c r="H6819" s="3" t="n">
        <v>955.91</v>
      </c>
      <c r="I6819" s="4" t="n">
        <v>0.1704650418739766</v>
      </c>
      <c r="J6819" s="4" t="n">
        <v>0.4121</v>
      </c>
    </row>
    <row r="6820">
      <c r="A6820" s="1" t="n">
        <v>45957</v>
      </c>
      <c r="B6820" t="inlineStr">
        <is>
          <t>西部</t>
        </is>
      </c>
      <c r="C6820" t="inlineStr">
        <is>
          <t>店舗</t>
        </is>
      </c>
      <c r="D6820" t="inlineStr">
        <is>
          <t>ジャケット</t>
        </is>
      </c>
      <c r="E6820" t="inlineStr">
        <is>
          <t>Alpine Storm Shell</t>
        </is>
      </c>
      <c r="F6820" t="inlineStr">
        <is>
          <t>JKT-1002</t>
        </is>
      </c>
      <c r="G6820" s="2" t="n">
        <v>15</v>
      </c>
      <c r="H6820" s="3" t="n">
        <v>2981.69</v>
      </c>
      <c r="I6820" s="4" t="n">
        <v>0.1089512378722429</v>
      </c>
      <c r="J6820" s="4" t="n">
        <v>0.5685</v>
      </c>
    </row>
    <row r="6821">
      <c r="A6821" s="1" t="n">
        <v>45936</v>
      </c>
      <c r="B6821" t="inlineStr">
        <is>
          <t>中西部</t>
        </is>
      </c>
      <c r="C6821" t="inlineStr">
        <is>
          <t>EC</t>
        </is>
      </c>
      <c r="D6821" t="inlineStr">
        <is>
          <t>ボトル</t>
        </is>
      </c>
      <c r="E6821" t="inlineStr">
        <is>
          <t>HydraSteel 32oz</t>
        </is>
      </c>
      <c r="F6821" t="inlineStr">
        <is>
          <t>WTB-6001</t>
        </is>
      </c>
      <c r="G6821" s="2" t="n">
        <v>45</v>
      </c>
      <c r="H6821" s="3" t="n">
        <v>1418.37</v>
      </c>
      <c r="I6821" s="4" t="n">
        <v>0.1388488425053656</v>
      </c>
      <c r="J6821" s="4" t="n">
        <v>0.4665</v>
      </c>
    </row>
    <row r="6822">
      <c r="A6822" s="1" t="n">
        <v>45943</v>
      </c>
      <c r="B6822" t="inlineStr">
        <is>
          <t>西部</t>
        </is>
      </c>
      <c r="C6822" t="inlineStr">
        <is>
          <t>卸売</t>
        </is>
      </c>
      <c r="D6822" t="inlineStr">
        <is>
          <t>ハイキングパンツ</t>
        </is>
      </c>
      <c r="E6822" t="inlineStr">
        <is>
          <t>Granite Trek Pant</t>
        </is>
      </c>
      <c r="F6822" t="inlineStr">
        <is>
          <t>PAN-3002</t>
        </is>
      </c>
      <c r="G6822" s="2" t="n">
        <v>50</v>
      </c>
      <c r="H6822" s="3" t="n">
        <v>4853.07</v>
      </c>
      <c r="I6822" s="4" t="n">
        <v>0.1100730889644474</v>
      </c>
      <c r="J6822" s="4" t="n">
        <v>0.4936</v>
      </c>
    </row>
    <row r="6823">
      <c r="A6823" s="1" t="n">
        <v>45971</v>
      </c>
      <c r="B6823" t="inlineStr">
        <is>
          <t>北東部</t>
        </is>
      </c>
      <c r="C6823" t="inlineStr">
        <is>
          <t>店舗</t>
        </is>
      </c>
      <c r="D6823" t="inlineStr">
        <is>
          <t>ハイキングパンツ</t>
        </is>
      </c>
      <c r="E6823" t="inlineStr">
        <is>
          <t>Canyon Stretch Pant</t>
        </is>
      </c>
      <c r="F6823" t="inlineStr">
        <is>
          <t>PAN-3003</t>
        </is>
      </c>
      <c r="G6823" s="2" t="n">
        <v>24</v>
      </c>
      <c r="H6823" s="3" t="n">
        <v>2236.84</v>
      </c>
      <c r="I6823" s="4" t="n">
        <v>0.1234800412487239</v>
      </c>
      <c r="J6823" s="4" t="n">
        <v>0.5059</v>
      </c>
    </row>
    <row r="6824">
      <c r="A6824" s="1" t="n">
        <v>46006</v>
      </c>
      <c r="B6824" t="inlineStr">
        <is>
          <t>西部</t>
        </is>
      </c>
      <c r="C6824" t="inlineStr">
        <is>
          <t>店舗</t>
        </is>
      </c>
      <c r="D6824" t="inlineStr">
        <is>
          <t>ボトル</t>
        </is>
      </c>
      <c r="E6824" t="inlineStr">
        <is>
          <t>TrailSip 24oz</t>
        </is>
      </c>
      <c r="F6824" t="inlineStr">
        <is>
          <t>WTB-6002</t>
        </is>
      </c>
      <c r="G6824" s="2" t="n">
        <v>72</v>
      </c>
      <c r="H6824" s="3" t="n">
        <v>1810.54</v>
      </c>
      <c r="I6824" s="4" t="n">
        <v>0.1484005545377731</v>
      </c>
      <c r="J6824" s="4" t="n">
        <v>0.4723</v>
      </c>
    </row>
    <row r="6825">
      <c r="A6825" s="1" t="n">
        <v>46013</v>
      </c>
      <c r="B6825" t="inlineStr">
        <is>
          <t>中西部</t>
        </is>
      </c>
      <c r="C6825" t="inlineStr">
        <is>
          <t>EC</t>
        </is>
      </c>
      <c r="D6825" t="inlineStr">
        <is>
          <t>フリース</t>
        </is>
      </c>
      <c r="E6825" t="inlineStr">
        <is>
          <t>Ridge Fleece Zip</t>
        </is>
      </c>
      <c r="F6825" t="inlineStr">
        <is>
          <t>FLC-2001</t>
        </is>
      </c>
      <c r="G6825" s="2" t="n">
        <v>24</v>
      </c>
      <c r="H6825" s="3" t="n">
        <v>2823.4</v>
      </c>
      <c r="I6825" s="4" t="n">
        <v>0.151105214394629</v>
      </c>
      <c r="J6825" s="4" t="n">
        <v>0.5421</v>
      </c>
    </row>
    <row r="6826">
      <c r="A6826" s="1" t="n">
        <v>45936</v>
      </c>
      <c r="B6826" t="inlineStr">
        <is>
          <t>中西部</t>
        </is>
      </c>
      <c r="C6826" t="inlineStr">
        <is>
          <t>モール</t>
        </is>
      </c>
      <c r="D6826" t="inlineStr">
        <is>
          <t>インナー</t>
        </is>
      </c>
      <c r="E6826" t="inlineStr">
        <is>
          <t>EverWarm Merino Crew</t>
        </is>
      </c>
      <c r="F6826" t="inlineStr">
        <is>
          <t>BAS-4001</t>
        </is>
      </c>
      <c r="G6826" s="2" t="n">
        <v>20</v>
      </c>
      <c r="H6826" s="3" t="n">
        <v>1314.8</v>
      </c>
      <c r="I6826" s="4" t="n">
        <v>0.2105399619769305</v>
      </c>
      <c r="J6826" s="4" t="n">
        <v>0.414</v>
      </c>
    </row>
    <row r="6827">
      <c r="A6827" s="1" t="n">
        <v>45992</v>
      </c>
      <c r="B6827" t="inlineStr">
        <is>
          <t>中西部</t>
        </is>
      </c>
      <c r="C6827" t="inlineStr">
        <is>
          <t>EC</t>
        </is>
      </c>
      <c r="D6827" t="inlineStr">
        <is>
          <t>インナー</t>
        </is>
      </c>
      <c r="E6827" t="inlineStr">
        <is>
          <t>EverWarm Merino Crew</t>
        </is>
      </c>
      <c r="F6827" t="inlineStr">
        <is>
          <t>BAS-4001</t>
        </is>
      </c>
      <c r="G6827" s="2" t="n">
        <v>20</v>
      </c>
      <c r="H6827" s="3" t="n">
        <v>1502.81</v>
      </c>
      <c r="I6827" s="4" t="n">
        <v>0.1415596667844802</v>
      </c>
      <c r="J6827" s="4" t="n">
        <v>0.5322</v>
      </c>
    </row>
    <row r="6828">
      <c r="A6828" s="1" t="n">
        <v>45929</v>
      </c>
      <c r="B6828" t="inlineStr">
        <is>
          <t>南部</t>
        </is>
      </c>
      <c r="C6828" t="inlineStr">
        <is>
          <t>モール</t>
        </is>
      </c>
      <c r="D6828" t="inlineStr">
        <is>
          <t>バックパック</t>
        </is>
      </c>
      <c r="E6828" t="inlineStr">
        <is>
          <t>Pine Ridge Daypack</t>
        </is>
      </c>
      <c r="F6828" t="inlineStr">
        <is>
          <t>BPK-5002</t>
        </is>
      </c>
      <c r="G6828" s="2" t="n">
        <v>11</v>
      </c>
      <c r="H6828" s="3" t="n">
        <v>793.75</v>
      </c>
      <c r="I6828" s="4" t="n">
        <v>0.1794270629994572</v>
      </c>
      <c r="J6828" s="4" t="n">
        <v>0.4077</v>
      </c>
    </row>
    <row r="6829">
      <c r="A6829" s="1" t="n">
        <v>45943</v>
      </c>
      <c r="B6829" t="inlineStr">
        <is>
          <t>西部</t>
        </is>
      </c>
      <c r="C6829" t="inlineStr">
        <is>
          <t>店舗</t>
        </is>
      </c>
      <c r="D6829" t="inlineStr">
        <is>
          <t>ジャケット</t>
        </is>
      </c>
      <c r="E6829" t="inlineStr">
        <is>
          <t>Summit Pro Jacket</t>
        </is>
      </c>
      <c r="F6829" t="inlineStr">
        <is>
          <t>JKT-1001</t>
        </is>
      </c>
      <c r="G6829" s="2" t="n">
        <v>16</v>
      </c>
      <c r="H6829" s="3" t="n">
        <v>3768.05</v>
      </c>
      <c r="I6829" s="4" t="n">
        <v>0.09186439463868738</v>
      </c>
      <c r="J6829" s="4" t="n">
        <v>0.6264</v>
      </c>
    </row>
    <row r="6830">
      <c r="A6830" s="1" t="n">
        <v>45985</v>
      </c>
      <c r="B6830" t="inlineStr">
        <is>
          <t>北東部</t>
        </is>
      </c>
      <c r="C6830" t="inlineStr">
        <is>
          <t>店舗</t>
        </is>
      </c>
      <c r="D6830" t="inlineStr">
        <is>
          <t>バックパック</t>
        </is>
      </c>
      <c r="E6830" t="inlineStr">
        <is>
          <t>Crestline Travel Pack</t>
        </is>
      </c>
      <c r="F6830" t="inlineStr">
        <is>
          <t>BPK-5003</t>
        </is>
      </c>
      <c r="G6830" s="2" t="n">
        <v>11</v>
      </c>
      <c r="H6830" s="3" t="n">
        <v>1519.24</v>
      </c>
      <c r="I6830" s="4" t="n">
        <v>0.101901597045362</v>
      </c>
      <c r="J6830" s="4" t="n">
        <v>0.57</v>
      </c>
    </row>
    <row r="6831">
      <c r="A6831" s="1" t="n">
        <v>46006</v>
      </c>
      <c r="B6831" t="inlineStr">
        <is>
          <t>西部</t>
        </is>
      </c>
      <c r="C6831" t="inlineStr">
        <is>
          <t>店舗</t>
        </is>
      </c>
      <c r="D6831" t="inlineStr">
        <is>
          <t>ジャケット</t>
        </is>
      </c>
      <c r="E6831" t="inlineStr">
        <is>
          <t>Summit Pro Jacket</t>
        </is>
      </c>
      <c r="F6831" t="inlineStr">
        <is>
          <t>JKT-1001</t>
        </is>
      </c>
      <c r="G6831" s="2" t="n">
        <v>17</v>
      </c>
      <c r="H6831" s="3" t="n">
        <v>4030.43</v>
      </c>
      <c r="I6831" s="4" t="n">
        <v>0.1021692537795752</v>
      </c>
      <c r="J6831" s="4" t="n">
        <v>0.6028</v>
      </c>
    </row>
    <row r="6832">
      <c r="A6832" s="1" t="n">
        <v>45985</v>
      </c>
      <c r="B6832" t="inlineStr">
        <is>
          <t>中西部</t>
        </is>
      </c>
      <c r="C6832" t="inlineStr">
        <is>
          <t>モール</t>
        </is>
      </c>
      <c r="D6832" t="inlineStr">
        <is>
          <t>バックパック</t>
        </is>
      </c>
      <c r="E6832" t="inlineStr">
        <is>
          <t>Pine Ridge Daypack</t>
        </is>
      </c>
      <c r="F6832" t="inlineStr">
        <is>
          <t>BPK-5002</t>
        </is>
      </c>
      <c r="G6832" s="2" t="n">
        <v>17</v>
      </c>
      <c r="H6832" s="3" t="n">
        <v>1258.33</v>
      </c>
      <c r="I6832" s="4" t="n">
        <v>0.1764200551807881</v>
      </c>
      <c r="J6832" s="4" t="n">
        <v>0.3881</v>
      </c>
    </row>
    <row r="6833">
      <c r="A6833" s="1" t="n">
        <v>45992</v>
      </c>
      <c r="B6833" t="inlineStr">
        <is>
          <t>北東部</t>
        </is>
      </c>
      <c r="C6833" t="inlineStr">
        <is>
          <t>店舗</t>
        </is>
      </c>
      <c r="D6833" t="inlineStr">
        <is>
          <t>バックパック</t>
        </is>
      </c>
      <c r="E6833" t="inlineStr">
        <is>
          <t>Crestline Travel Pack</t>
        </is>
      </c>
      <c r="F6833" t="inlineStr">
        <is>
          <t>BPK-5003</t>
        </is>
      </c>
      <c r="G6833" s="2" t="n">
        <v>17</v>
      </c>
      <c r="H6833" s="3" t="n">
        <v>2359.32</v>
      </c>
      <c r="I6833" s="4" t="n">
        <v>0.09267581787891686</v>
      </c>
      <c r="J6833" s="4" t="n">
        <v>0.5677</v>
      </c>
    </row>
    <row r="6834">
      <c r="A6834" s="1" t="n">
        <v>45957</v>
      </c>
      <c r="B6834" t="inlineStr">
        <is>
          <t>北東部</t>
        </is>
      </c>
      <c r="C6834" t="inlineStr">
        <is>
          <t>EC</t>
        </is>
      </c>
      <c r="D6834" t="inlineStr">
        <is>
          <t>フリース</t>
        </is>
      </c>
      <c r="E6834" t="inlineStr">
        <is>
          <t>Ridge Fleece Zip</t>
        </is>
      </c>
      <c r="F6834" t="inlineStr">
        <is>
          <t>FLC-2001</t>
        </is>
      </c>
      <c r="G6834" s="2" t="n">
        <v>21</v>
      </c>
      <c r="H6834" s="3" t="n">
        <v>2719.02</v>
      </c>
      <c r="I6834" s="4" t="n">
        <v>0.1491928685549647</v>
      </c>
      <c r="J6834" s="4" t="n">
        <v>0.5600000000000001</v>
      </c>
    </row>
    <row r="6835">
      <c r="A6835" s="1" t="n">
        <v>46006</v>
      </c>
      <c r="B6835" t="inlineStr">
        <is>
          <t>南部</t>
        </is>
      </c>
      <c r="C6835" t="inlineStr">
        <is>
          <t>店舗</t>
        </is>
      </c>
      <c r="D6835" t="inlineStr">
        <is>
          <t>ボトル</t>
        </is>
      </c>
      <c r="E6835" t="inlineStr">
        <is>
          <t>HydraSteel 32oz</t>
        </is>
      </c>
      <c r="F6835" t="inlineStr">
        <is>
          <t>WTB-6001</t>
        </is>
      </c>
      <c r="G6835" s="2" t="n">
        <v>78</v>
      </c>
      <c r="H6835" s="3" t="n">
        <v>2385.03</v>
      </c>
      <c r="I6835" s="4" t="n">
        <v>0.1412281096186489</v>
      </c>
      <c r="J6835" s="4" t="n">
        <v>0.4738</v>
      </c>
    </row>
    <row r="6836">
      <c r="A6836" s="1" t="n">
        <v>45950</v>
      </c>
      <c r="B6836" t="inlineStr">
        <is>
          <t>西部</t>
        </is>
      </c>
      <c r="C6836" t="inlineStr">
        <is>
          <t>卸売</t>
        </is>
      </c>
      <c r="D6836" t="inlineStr">
        <is>
          <t>ジャケット</t>
        </is>
      </c>
      <c r="E6836" t="inlineStr">
        <is>
          <t>Alpine Storm Shell</t>
        </is>
      </c>
      <c r="F6836" t="inlineStr">
        <is>
          <t>JKT-1002</t>
        </is>
      </c>
      <c r="G6836" s="2" t="n">
        <v>47</v>
      </c>
      <c r="H6836" s="3" t="n">
        <v>7833.16</v>
      </c>
      <c r="I6836" s="4" t="n">
        <v>0.08054916826076806</v>
      </c>
      <c r="J6836" s="4" t="n">
        <v>0.5133</v>
      </c>
    </row>
    <row r="6837">
      <c r="A6837" s="1" t="n">
        <v>45985</v>
      </c>
      <c r="B6837" t="inlineStr">
        <is>
          <t>南部</t>
        </is>
      </c>
      <c r="C6837" t="inlineStr">
        <is>
          <t>EC</t>
        </is>
      </c>
      <c r="D6837" t="inlineStr">
        <is>
          <t>バックパック</t>
        </is>
      </c>
      <c r="E6837" t="inlineStr">
        <is>
          <t>Pine Ridge Daypack</t>
        </is>
      </c>
      <c r="F6837" t="inlineStr">
        <is>
          <t>BPK-5002</t>
        </is>
      </c>
      <c r="G6837" s="2" t="n">
        <v>16</v>
      </c>
      <c r="H6837" s="3" t="n">
        <v>1258.77</v>
      </c>
      <c r="I6837" s="4" t="n">
        <v>0.1238605688232929</v>
      </c>
      <c r="J6837" s="4" t="n">
        <v>0.4966</v>
      </c>
    </row>
    <row r="6838">
      <c r="A6838" s="1" t="n">
        <v>45992</v>
      </c>
      <c r="B6838" t="inlineStr">
        <is>
          <t>中西部</t>
        </is>
      </c>
      <c r="C6838" t="inlineStr">
        <is>
          <t>店舗</t>
        </is>
      </c>
      <c r="D6838" t="inlineStr">
        <is>
          <t>ハイキングパンツ</t>
        </is>
      </c>
      <c r="E6838" t="inlineStr">
        <is>
          <t>Granite Trek Pant</t>
        </is>
      </c>
      <c r="F6838" t="inlineStr">
        <is>
          <t>PAN-3002</t>
        </is>
      </c>
      <c r="G6838" s="2" t="n">
        <v>16</v>
      </c>
      <c r="H6838" s="3" t="n">
        <v>1621.93</v>
      </c>
      <c r="I6838" s="4" t="n">
        <v>0.1291096060611308</v>
      </c>
      <c r="J6838" s="4" t="n">
        <v>0.5343</v>
      </c>
    </row>
    <row r="6839">
      <c r="A6839" s="1" t="n">
        <v>45999</v>
      </c>
      <c r="B6839" t="inlineStr">
        <is>
          <t>北東部</t>
        </is>
      </c>
      <c r="C6839" t="inlineStr">
        <is>
          <t>卸売</t>
        </is>
      </c>
      <c r="D6839" t="inlineStr">
        <is>
          <t>フリース</t>
        </is>
      </c>
      <c r="E6839" t="inlineStr">
        <is>
          <t>Ridge Fleece Zip</t>
        </is>
      </c>
      <c r="F6839" t="inlineStr">
        <is>
          <t>FLC-2001</t>
        </is>
      </c>
      <c r="G6839" s="2" t="n">
        <v>54</v>
      </c>
      <c r="H6839" s="3" t="n">
        <v>6660.75</v>
      </c>
      <c r="I6839" s="4" t="n">
        <v>0.09492884806357324</v>
      </c>
      <c r="J6839" s="4" t="n">
        <v>0.5039</v>
      </c>
    </row>
    <row r="6840">
      <c r="A6840" s="1" t="n">
        <v>46013</v>
      </c>
      <c r="B6840" t="inlineStr">
        <is>
          <t>北東部</t>
        </is>
      </c>
      <c r="C6840" t="inlineStr">
        <is>
          <t>店舗</t>
        </is>
      </c>
      <c r="D6840" t="inlineStr">
        <is>
          <t>ハイキングパンツ</t>
        </is>
      </c>
      <c r="E6840" t="inlineStr">
        <is>
          <t>TrailFlex Hiking Pant</t>
        </is>
      </c>
      <c r="F6840" t="inlineStr">
        <is>
          <t>PAN-3001</t>
        </is>
      </c>
      <c r="G6840" s="2" t="n">
        <v>19</v>
      </c>
      <c r="H6840" s="3" t="n">
        <v>2575.91</v>
      </c>
      <c r="I6840" s="4" t="n">
        <v>0.1259047849364579</v>
      </c>
      <c r="J6840" s="4" t="n">
        <v>0.5561</v>
      </c>
    </row>
    <row r="6841">
      <c r="A6841" s="1" t="n">
        <v>46020</v>
      </c>
      <c r="B6841" t="inlineStr">
        <is>
          <t>北東部</t>
        </is>
      </c>
      <c r="C6841" t="inlineStr">
        <is>
          <t>モール</t>
        </is>
      </c>
      <c r="D6841" t="inlineStr">
        <is>
          <t>ハイキングパンツ</t>
        </is>
      </c>
      <c r="E6841" t="inlineStr">
        <is>
          <t>Canyon Stretch Pant</t>
        </is>
      </c>
      <c r="F6841" t="inlineStr">
        <is>
          <t>PAN-3003</t>
        </is>
      </c>
      <c r="G6841" s="2" t="n">
        <v>11</v>
      </c>
      <c r="H6841" s="3" t="n">
        <v>890.36</v>
      </c>
      <c r="I6841" s="4" t="n">
        <v>0.1875773360747844</v>
      </c>
      <c r="J6841" s="4" t="n">
        <v>0.3994</v>
      </c>
    </row>
    <row r="6842">
      <c r="A6842" s="1" t="n">
        <v>45992</v>
      </c>
      <c r="B6842" t="inlineStr">
        <is>
          <t>南部</t>
        </is>
      </c>
      <c r="C6842" t="inlineStr">
        <is>
          <t>EC</t>
        </is>
      </c>
      <c r="D6842" t="inlineStr">
        <is>
          <t>ジャケット</t>
        </is>
      </c>
      <c r="E6842" t="inlineStr">
        <is>
          <t>Trail Breeze Windbreaker</t>
        </is>
      </c>
      <c r="F6842" t="inlineStr">
        <is>
          <t>JKT-1003</t>
        </is>
      </c>
      <c r="G6842" s="2" t="n">
        <v>13</v>
      </c>
      <c r="H6842" s="3" t="n">
        <v>1371.73</v>
      </c>
      <c r="I6842" s="4" t="n">
        <v>0.1207320405449718</v>
      </c>
      <c r="J6842" s="4" t="n">
        <v>0.5024999999999999</v>
      </c>
    </row>
    <row r="6843">
      <c r="A6843" s="1" t="n">
        <v>45950</v>
      </c>
      <c r="B6843" t="inlineStr">
        <is>
          <t>南部</t>
        </is>
      </c>
      <c r="C6843" t="inlineStr">
        <is>
          <t>EC</t>
        </is>
      </c>
      <c r="D6843" t="inlineStr">
        <is>
          <t>ハイキングパンツ</t>
        </is>
      </c>
      <c r="E6843" t="inlineStr">
        <is>
          <t>Canyon Stretch Pant</t>
        </is>
      </c>
      <c r="F6843" t="inlineStr">
        <is>
          <t>PAN-3003</t>
        </is>
      </c>
      <c r="G6843" s="2" t="n">
        <v>21</v>
      </c>
      <c r="H6843" s="3" t="n">
        <v>1796.51</v>
      </c>
      <c r="I6843" s="4" t="n">
        <v>0.1266464392635971</v>
      </c>
      <c r="J6843" s="4" t="n">
        <v>0.4905</v>
      </c>
    </row>
    <row r="6844">
      <c r="A6844" s="1" t="n">
        <v>45957</v>
      </c>
      <c r="B6844" t="inlineStr">
        <is>
          <t>南部</t>
        </is>
      </c>
      <c r="C6844" t="inlineStr">
        <is>
          <t>モール</t>
        </is>
      </c>
      <c r="D6844" t="inlineStr">
        <is>
          <t>インナー</t>
        </is>
      </c>
      <c r="E6844" t="inlineStr">
        <is>
          <t>SunTrail Lightweight Tee</t>
        </is>
      </c>
      <c r="F6844" t="inlineStr">
        <is>
          <t>BAS-4002</t>
        </is>
      </c>
      <c r="G6844" s="2" t="n">
        <v>26</v>
      </c>
      <c r="H6844" s="3" t="n">
        <v>1057.14</v>
      </c>
      <c r="I6844" s="4" t="n">
        <v>0.1996019703969359</v>
      </c>
      <c r="J6844" s="4" t="n">
        <v>0.3855</v>
      </c>
    </row>
    <row r="6845">
      <c r="A6845" s="1" t="n">
        <v>45999</v>
      </c>
      <c r="B6845" t="inlineStr">
        <is>
          <t>南部</t>
        </is>
      </c>
      <c r="C6845" t="inlineStr">
        <is>
          <t>店舗</t>
        </is>
      </c>
      <c r="D6845" t="inlineStr">
        <is>
          <t>ジャケット</t>
        </is>
      </c>
      <c r="E6845" t="inlineStr">
        <is>
          <t>Trail Breeze Windbreaker</t>
        </is>
      </c>
      <c r="F6845" t="inlineStr">
        <is>
          <t>JKT-1003</t>
        </is>
      </c>
      <c r="G6845" s="2" t="n">
        <v>13</v>
      </c>
      <c r="H6845" s="3" t="n">
        <v>1403.78</v>
      </c>
      <c r="I6845" s="4" t="n">
        <v>0.1206026594247669</v>
      </c>
      <c r="J6845" s="4" t="n">
        <v>0.5087</v>
      </c>
    </row>
    <row r="6846">
      <c r="A6846" s="1" t="n">
        <v>45992</v>
      </c>
      <c r="B6846" t="inlineStr">
        <is>
          <t>北東部</t>
        </is>
      </c>
      <c r="C6846" t="inlineStr">
        <is>
          <t>EC</t>
        </is>
      </c>
      <c r="D6846" t="inlineStr">
        <is>
          <t>ジャケット</t>
        </is>
      </c>
      <c r="E6846" t="inlineStr">
        <is>
          <t>Summit Pro Jacket</t>
        </is>
      </c>
      <c r="F6846" t="inlineStr">
        <is>
          <t>JKT-1001</t>
        </is>
      </c>
      <c r="G6846" s="2" t="n">
        <v>19</v>
      </c>
      <c r="H6846" s="3" t="n">
        <v>4167.17</v>
      </c>
      <c r="I6846" s="4" t="n">
        <v>0.1340275879390538</v>
      </c>
      <c r="J6846" s="4" t="n">
        <v>0.6032999999999999</v>
      </c>
    </row>
    <row r="6847">
      <c r="A6847" s="1" t="n">
        <v>45978</v>
      </c>
      <c r="B6847" t="inlineStr">
        <is>
          <t>中西部</t>
        </is>
      </c>
      <c r="C6847" t="inlineStr">
        <is>
          <t>モール</t>
        </is>
      </c>
      <c r="D6847" t="inlineStr">
        <is>
          <t>ボトル</t>
        </is>
      </c>
      <c r="E6847" t="inlineStr">
        <is>
          <t>HydraSteel 32oz</t>
        </is>
      </c>
      <c r="F6847" t="inlineStr">
        <is>
          <t>WTB-6001</t>
        </is>
      </c>
      <c r="G6847" s="2" t="n">
        <v>49</v>
      </c>
      <c r="H6847" s="3" t="n">
        <v>1348.94</v>
      </c>
      <c r="I6847" s="4" t="n">
        <v>0.22184940456599</v>
      </c>
      <c r="J6847" s="4" t="n">
        <v>0.3547</v>
      </c>
    </row>
    <row r="6848">
      <c r="A6848" s="1" t="n">
        <v>45936</v>
      </c>
      <c r="B6848" t="inlineStr">
        <is>
          <t>南部</t>
        </is>
      </c>
      <c r="C6848" t="inlineStr">
        <is>
          <t>店舗</t>
        </is>
      </c>
      <c r="D6848" t="inlineStr">
        <is>
          <t>ジャケット</t>
        </is>
      </c>
      <c r="E6848" t="inlineStr">
        <is>
          <t>Summit Pro Jacket</t>
        </is>
      </c>
      <c r="F6848" t="inlineStr">
        <is>
          <t>JKT-1001</t>
        </is>
      </c>
      <c r="G6848" s="2" t="n">
        <v>14</v>
      </c>
      <c r="H6848" s="3" t="n">
        <v>2907.54</v>
      </c>
      <c r="I6848" s="4" t="n">
        <v>0.1009769457671791</v>
      </c>
      <c r="J6848" s="4" t="n">
        <v>0.603</v>
      </c>
    </row>
    <row r="6849">
      <c r="A6849" s="1" t="n">
        <v>46013</v>
      </c>
      <c r="B6849" t="inlineStr">
        <is>
          <t>西部</t>
        </is>
      </c>
      <c r="C6849" t="inlineStr">
        <is>
          <t>モール</t>
        </is>
      </c>
      <c r="D6849" t="inlineStr">
        <is>
          <t>インナー</t>
        </is>
      </c>
      <c r="E6849" t="inlineStr">
        <is>
          <t>EverWarm Merino Crew</t>
        </is>
      </c>
      <c r="F6849" t="inlineStr">
        <is>
          <t>BAS-4001</t>
        </is>
      </c>
      <c r="G6849" s="2" t="n">
        <v>27</v>
      </c>
      <c r="H6849" s="3" t="n">
        <v>1929.81</v>
      </c>
      <c r="I6849" s="4" t="n">
        <v>0.1828733135368675</v>
      </c>
      <c r="J6849" s="4" t="n">
        <v>0.4584</v>
      </c>
    </row>
    <row r="6850">
      <c r="A6850" s="1" t="n">
        <v>45978</v>
      </c>
      <c r="B6850" t="inlineStr">
        <is>
          <t>中西部</t>
        </is>
      </c>
      <c r="C6850" t="inlineStr">
        <is>
          <t>EC</t>
        </is>
      </c>
      <c r="D6850" t="inlineStr">
        <is>
          <t>ジャケット</t>
        </is>
      </c>
      <c r="E6850" t="inlineStr">
        <is>
          <t>Alpine Storm Shell</t>
        </is>
      </c>
      <c r="F6850" t="inlineStr">
        <is>
          <t>JKT-1002</t>
        </is>
      </c>
      <c r="G6850" s="2" t="n">
        <v>12</v>
      </c>
      <c r="H6850" s="3" t="n">
        <v>1990.27</v>
      </c>
      <c r="I6850" s="4" t="n">
        <v>0.1502122946362942</v>
      </c>
      <c r="J6850" s="4" t="n">
        <v>0.5392</v>
      </c>
    </row>
    <row r="6851">
      <c r="A6851" s="1" t="n">
        <v>45964</v>
      </c>
      <c r="B6851" t="inlineStr">
        <is>
          <t>南部</t>
        </is>
      </c>
      <c r="C6851" t="inlineStr">
        <is>
          <t>EC</t>
        </is>
      </c>
      <c r="D6851" t="inlineStr">
        <is>
          <t>ハイキングパンツ</t>
        </is>
      </c>
      <c r="E6851" t="inlineStr">
        <is>
          <t>Canyon Stretch Pant</t>
        </is>
      </c>
      <c r="F6851" t="inlineStr">
        <is>
          <t>PAN-3003</t>
        </is>
      </c>
      <c r="G6851" s="2" t="n">
        <v>19</v>
      </c>
      <c r="H6851" s="3" t="n">
        <v>1679.92</v>
      </c>
      <c r="I6851" s="4" t="n">
        <v>0.1255911681037396</v>
      </c>
      <c r="J6851" s="4" t="n">
        <v>0.4821</v>
      </c>
    </row>
    <row r="6852">
      <c r="A6852" s="1" t="n">
        <v>45957</v>
      </c>
      <c r="B6852" t="inlineStr">
        <is>
          <t>西部</t>
        </is>
      </c>
      <c r="C6852" t="inlineStr">
        <is>
          <t>店舗</t>
        </is>
      </c>
      <c r="D6852" t="inlineStr">
        <is>
          <t>フリース</t>
        </is>
      </c>
      <c r="E6852" t="inlineStr">
        <is>
          <t>Ridge Fleece Zip</t>
        </is>
      </c>
      <c r="F6852" t="inlineStr">
        <is>
          <t>FLC-2001</t>
        </is>
      </c>
      <c r="G6852" s="2" t="n">
        <v>18</v>
      </c>
      <c r="H6852" s="3" t="n">
        <v>2498.1</v>
      </c>
      <c r="I6852" s="4" t="n">
        <v>0.0852550907433033</v>
      </c>
      <c r="J6852" s="4" t="n">
        <v>0.5847</v>
      </c>
    </row>
    <row r="6853">
      <c r="A6853" s="1" t="n">
        <v>45929</v>
      </c>
      <c r="B6853" t="inlineStr">
        <is>
          <t>中西部</t>
        </is>
      </c>
      <c r="C6853" t="inlineStr">
        <is>
          <t>モール</t>
        </is>
      </c>
      <c r="D6853" t="inlineStr">
        <is>
          <t>フリース</t>
        </is>
      </c>
      <c r="E6853" t="inlineStr">
        <is>
          <t>Cedar Trail Pullover</t>
        </is>
      </c>
      <c r="F6853" t="inlineStr">
        <is>
          <t>FLC-2002</t>
        </is>
      </c>
      <c r="G6853" s="2" t="n">
        <v>16</v>
      </c>
      <c r="H6853" s="3" t="n">
        <v>1389.77</v>
      </c>
      <c r="I6853" s="4" t="n">
        <v>0.1886716036591679</v>
      </c>
      <c r="J6853" s="4" t="n">
        <v>0.4354</v>
      </c>
    </row>
    <row r="6854">
      <c r="A6854" s="1" t="n">
        <v>45957</v>
      </c>
      <c r="B6854" t="inlineStr">
        <is>
          <t>北東部</t>
        </is>
      </c>
      <c r="C6854" t="inlineStr">
        <is>
          <t>店舗</t>
        </is>
      </c>
      <c r="D6854" t="inlineStr">
        <is>
          <t>ジャケット</t>
        </is>
      </c>
      <c r="E6854" t="inlineStr">
        <is>
          <t>Alpine Storm Shell</t>
        </is>
      </c>
      <c r="F6854" t="inlineStr">
        <is>
          <t>JKT-1002</t>
        </is>
      </c>
      <c r="G6854" s="2" t="n">
        <v>16</v>
      </c>
      <c r="H6854" s="3" t="n">
        <v>3165.91</v>
      </c>
      <c r="I6854" s="4" t="n">
        <v>0.09059861877001824</v>
      </c>
      <c r="J6854" s="4" t="n">
        <v>0.5858</v>
      </c>
    </row>
    <row r="6855">
      <c r="A6855" s="1" t="n">
        <v>46020</v>
      </c>
      <c r="B6855" t="inlineStr">
        <is>
          <t>北東部</t>
        </is>
      </c>
      <c r="C6855" t="inlineStr">
        <is>
          <t>店舗</t>
        </is>
      </c>
      <c r="D6855" t="inlineStr">
        <is>
          <t>フリース</t>
        </is>
      </c>
      <c r="E6855" t="inlineStr">
        <is>
          <t>Ridge Fleece Zip</t>
        </is>
      </c>
      <c r="F6855" t="inlineStr">
        <is>
          <t>FLC-2001</t>
        </is>
      </c>
      <c r="G6855" s="2" t="n">
        <v>19</v>
      </c>
      <c r="H6855" s="3" t="n">
        <v>2696.83</v>
      </c>
      <c r="I6855" s="4" t="n">
        <v>0.09386413721367717</v>
      </c>
      <c r="J6855" s="4" t="n">
        <v>0.5623</v>
      </c>
    </row>
    <row r="6856">
      <c r="A6856" s="1" t="n">
        <v>46006</v>
      </c>
      <c r="B6856" t="inlineStr">
        <is>
          <t>西部</t>
        </is>
      </c>
      <c r="C6856" t="inlineStr">
        <is>
          <t>EC</t>
        </is>
      </c>
      <c r="D6856" t="inlineStr">
        <is>
          <t>ハイキングパンツ</t>
        </is>
      </c>
      <c r="E6856" t="inlineStr">
        <is>
          <t>TrailFlex Hiking Pant</t>
        </is>
      </c>
      <c r="F6856" t="inlineStr">
        <is>
          <t>PAN-3001</t>
        </is>
      </c>
      <c r="G6856" s="2" t="n">
        <v>22</v>
      </c>
      <c r="H6856" s="3" t="n">
        <v>2936.7</v>
      </c>
      <c r="I6856" s="4" t="n">
        <v>0.1336291422117502</v>
      </c>
      <c r="J6856" s="4" t="n">
        <v>0.5532</v>
      </c>
    </row>
    <row r="6857">
      <c r="A6857" s="1" t="n">
        <v>45999</v>
      </c>
      <c r="B6857" t="inlineStr">
        <is>
          <t>西部</t>
        </is>
      </c>
      <c r="C6857" t="inlineStr">
        <is>
          <t>モール</t>
        </is>
      </c>
      <c r="D6857" t="inlineStr">
        <is>
          <t>ハイキングパンツ</t>
        </is>
      </c>
      <c r="E6857" t="inlineStr">
        <is>
          <t>Granite Trek Pant</t>
        </is>
      </c>
      <c r="F6857" t="inlineStr">
        <is>
          <t>PAN-3002</t>
        </is>
      </c>
      <c r="G6857" s="2" t="n">
        <v>18</v>
      </c>
      <c r="H6857" s="3" t="n">
        <v>1721.26</v>
      </c>
      <c r="I6857" s="4" t="n">
        <v>0.1810087181515992</v>
      </c>
      <c r="J6857" s="4" t="n">
        <v>0.4211</v>
      </c>
    </row>
    <row r="6858">
      <c r="A6858" s="1" t="n">
        <v>46006</v>
      </c>
      <c r="B6858" t="inlineStr">
        <is>
          <t>中西部</t>
        </is>
      </c>
      <c r="C6858" t="inlineStr">
        <is>
          <t>EC</t>
        </is>
      </c>
      <c r="D6858" t="inlineStr">
        <is>
          <t>ハイキングパンツ</t>
        </is>
      </c>
      <c r="E6858" t="inlineStr">
        <is>
          <t>Granite Trek Pant</t>
        </is>
      </c>
      <c r="F6858" t="inlineStr">
        <is>
          <t>PAN-3002</t>
        </is>
      </c>
      <c r="G6858" s="2" t="n">
        <v>19</v>
      </c>
      <c r="H6858" s="3" t="n">
        <v>1930.98</v>
      </c>
      <c r="I6858" s="4" t="n">
        <v>0.1257479638215155</v>
      </c>
      <c r="J6858" s="4" t="n">
        <v>0.5182</v>
      </c>
    </row>
    <row r="6859">
      <c r="A6859" s="1" t="n">
        <v>45971</v>
      </c>
      <c r="B6859" t="inlineStr">
        <is>
          <t>北東部</t>
        </is>
      </c>
      <c r="C6859" t="inlineStr">
        <is>
          <t>EC</t>
        </is>
      </c>
      <c r="D6859" t="inlineStr">
        <is>
          <t>フリース</t>
        </is>
      </c>
      <c r="E6859" t="inlineStr">
        <is>
          <t>Cedar Trail Pullover</t>
        </is>
      </c>
      <c r="F6859" t="inlineStr">
        <is>
          <t>FLC-2002</t>
        </is>
      </c>
      <c r="G6859" s="2" t="n">
        <v>19</v>
      </c>
      <c r="H6859" s="3" t="n">
        <v>1887.43</v>
      </c>
      <c r="I6859" s="4" t="n">
        <v>0.1225331352371723</v>
      </c>
      <c r="J6859" s="4" t="n">
        <v>0.5338000000000001</v>
      </c>
    </row>
    <row r="6860">
      <c r="A6860" s="1" t="n">
        <v>45943</v>
      </c>
      <c r="B6860" t="inlineStr">
        <is>
          <t>北東部</t>
        </is>
      </c>
      <c r="C6860" t="inlineStr">
        <is>
          <t>EC</t>
        </is>
      </c>
      <c r="D6860" t="inlineStr">
        <is>
          <t>バックパック</t>
        </is>
      </c>
      <c r="E6860" t="inlineStr">
        <is>
          <t>Pine Ridge Daypack</t>
        </is>
      </c>
      <c r="F6860" t="inlineStr">
        <is>
          <t>BPK-5002</t>
        </is>
      </c>
      <c r="G6860" s="2" t="n">
        <v>16</v>
      </c>
      <c r="H6860" s="3" t="n">
        <v>1256.3</v>
      </c>
      <c r="I6860" s="4" t="n">
        <v>0.1449016415048391</v>
      </c>
      <c r="J6860" s="4" t="n">
        <v>0.4902</v>
      </c>
    </row>
    <row r="6861">
      <c r="A6861" s="1" t="n">
        <v>45929</v>
      </c>
      <c r="B6861" t="inlineStr">
        <is>
          <t>中西部</t>
        </is>
      </c>
      <c r="C6861" t="inlineStr">
        <is>
          <t>EC</t>
        </is>
      </c>
      <c r="D6861" t="inlineStr">
        <is>
          <t>フリース</t>
        </is>
      </c>
      <c r="E6861" t="inlineStr">
        <is>
          <t>Cedar Trail Pullover</t>
        </is>
      </c>
      <c r="F6861" t="inlineStr">
        <is>
          <t>FLC-2002</t>
        </is>
      </c>
      <c r="G6861" s="2" t="n">
        <v>14</v>
      </c>
      <c r="H6861" s="3" t="n">
        <v>1396.9</v>
      </c>
      <c r="I6861" s="4" t="n">
        <v>0.1208399151545018</v>
      </c>
      <c r="J6861" s="4" t="n">
        <v>0.5027</v>
      </c>
    </row>
    <row r="6862">
      <c r="A6862" s="1" t="n">
        <v>45978</v>
      </c>
      <c r="B6862" t="inlineStr">
        <is>
          <t>中西部</t>
        </is>
      </c>
      <c r="C6862" t="inlineStr">
        <is>
          <t>卸売</t>
        </is>
      </c>
      <c r="D6862" t="inlineStr">
        <is>
          <t>フリース</t>
        </is>
      </c>
      <c r="E6862" t="inlineStr">
        <is>
          <t>Ridge Fleece Zip</t>
        </is>
      </c>
      <c r="F6862" t="inlineStr">
        <is>
          <t>FLC-2001</t>
        </is>
      </c>
      <c r="G6862" s="2" t="n">
        <v>54</v>
      </c>
      <c r="H6862" s="3" t="n">
        <v>5821.36</v>
      </c>
      <c r="I6862" s="4" t="n">
        <v>0.1108236785791814</v>
      </c>
      <c r="J6862" s="4" t="n">
        <v>0.5029</v>
      </c>
    </row>
    <row r="6863">
      <c r="A6863" s="1" t="n">
        <v>45992</v>
      </c>
      <c r="B6863" t="inlineStr">
        <is>
          <t>中西部</t>
        </is>
      </c>
      <c r="C6863" t="inlineStr">
        <is>
          <t>店舗</t>
        </is>
      </c>
      <c r="D6863" t="inlineStr">
        <is>
          <t>ジャケット</t>
        </is>
      </c>
      <c r="E6863" t="inlineStr">
        <is>
          <t>Trail Breeze Windbreaker</t>
        </is>
      </c>
      <c r="F6863" t="inlineStr">
        <is>
          <t>JKT-1003</t>
        </is>
      </c>
      <c r="G6863" s="2" t="n">
        <v>12</v>
      </c>
      <c r="H6863" s="3" t="n">
        <v>1307.14</v>
      </c>
      <c r="I6863" s="4" t="n">
        <v>0.1122269548848271</v>
      </c>
      <c r="J6863" s="4" t="n">
        <v>0.5071</v>
      </c>
    </row>
    <row r="6864">
      <c r="A6864" s="1" t="n">
        <v>46006</v>
      </c>
      <c r="B6864" t="inlineStr">
        <is>
          <t>南部</t>
        </is>
      </c>
      <c r="C6864" t="inlineStr">
        <is>
          <t>EC</t>
        </is>
      </c>
      <c r="D6864" t="inlineStr">
        <is>
          <t>インナー</t>
        </is>
      </c>
      <c r="E6864" t="inlineStr">
        <is>
          <t>SunTrail Lightweight Tee</t>
        </is>
      </c>
      <c r="F6864" t="inlineStr">
        <is>
          <t>BAS-4002</t>
        </is>
      </c>
      <c r="G6864" s="2" t="n">
        <v>33</v>
      </c>
      <c r="H6864" s="3" t="n">
        <v>1382.9</v>
      </c>
      <c r="I6864" s="4" t="n">
        <v>0.1492317176032811</v>
      </c>
      <c r="J6864" s="4" t="n">
        <v>0.4855</v>
      </c>
    </row>
    <row r="6865">
      <c r="A6865" s="1" t="n">
        <v>46006</v>
      </c>
      <c r="B6865" t="inlineStr">
        <is>
          <t>南部</t>
        </is>
      </c>
      <c r="C6865" t="inlineStr">
        <is>
          <t>店舗</t>
        </is>
      </c>
      <c r="D6865" t="inlineStr">
        <is>
          <t>バックパック</t>
        </is>
      </c>
      <c r="E6865" t="inlineStr">
        <is>
          <t>Summit 28L Pack</t>
        </is>
      </c>
      <c r="F6865" t="inlineStr">
        <is>
          <t>BPK-5001</t>
        </is>
      </c>
      <c r="G6865" s="2" t="n">
        <v>19</v>
      </c>
      <c r="H6865" s="3" t="n">
        <v>1943.16</v>
      </c>
      <c r="I6865" s="4" t="n">
        <v>0.1378593142330647</v>
      </c>
      <c r="J6865" s="4" t="n">
        <v>0.5387999999999999</v>
      </c>
    </row>
    <row r="6866">
      <c r="A6866" s="1" t="n">
        <v>45985</v>
      </c>
      <c r="B6866" t="inlineStr">
        <is>
          <t>中西部</t>
        </is>
      </c>
      <c r="C6866" t="inlineStr">
        <is>
          <t>モール</t>
        </is>
      </c>
      <c r="D6866" t="inlineStr">
        <is>
          <t>バックパック</t>
        </is>
      </c>
      <c r="E6866" t="inlineStr">
        <is>
          <t>Summit 28L Pack</t>
        </is>
      </c>
      <c r="F6866" t="inlineStr">
        <is>
          <t>BPK-5001</t>
        </is>
      </c>
      <c r="G6866" s="2" t="n">
        <v>16</v>
      </c>
      <c r="H6866" s="3" t="n">
        <v>1618.49</v>
      </c>
      <c r="I6866" s="4" t="n">
        <v>0.1795835792459548</v>
      </c>
      <c r="J6866" s="4" t="n">
        <v>0.4301</v>
      </c>
    </row>
    <row r="6867">
      <c r="A6867" s="1" t="n">
        <v>45964</v>
      </c>
      <c r="B6867" t="inlineStr">
        <is>
          <t>中西部</t>
        </is>
      </c>
      <c r="C6867" t="inlineStr">
        <is>
          <t>EC</t>
        </is>
      </c>
      <c r="D6867" t="inlineStr">
        <is>
          <t>フリース</t>
        </is>
      </c>
      <c r="E6867" t="inlineStr">
        <is>
          <t>Harbor Camp Hoodie</t>
        </is>
      </c>
      <c r="F6867" t="inlineStr">
        <is>
          <t>FLC-2003</t>
        </is>
      </c>
      <c r="G6867" s="2" t="n">
        <v>26</v>
      </c>
      <c r="H6867" s="3" t="n">
        <v>2057.1</v>
      </c>
      <c r="I6867" s="4" t="n">
        <v>0.1441244364529848</v>
      </c>
      <c r="J6867" s="4" t="n">
        <v>0.4867</v>
      </c>
    </row>
    <row r="6868">
      <c r="A6868" s="1" t="n">
        <v>46020</v>
      </c>
      <c r="B6868" t="inlineStr">
        <is>
          <t>北東部</t>
        </is>
      </c>
      <c r="C6868" t="inlineStr">
        <is>
          <t>EC</t>
        </is>
      </c>
      <c r="D6868" t="inlineStr">
        <is>
          <t>バックパック</t>
        </is>
      </c>
      <c r="E6868" t="inlineStr">
        <is>
          <t>Crestline Travel Pack</t>
        </is>
      </c>
      <c r="F6868" t="inlineStr">
        <is>
          <t>BPK-5003</t>
        </is>
      </c>
      <c r="G6868" s="2" t="n">
        <v>11</v>
      </c>
      <c r="H6868" s="3" t="n">
        <v>1456.44</v>
      </c>
      <c r="I6868" s="4" t="n">
        <v>0.1249682983662933</v>
      </c>
      <c r="J6868" s="4" t="n">
        <v>0.5494</v>
      </c>
    </row>
    <row r="6869">
      <c r="A6869" s="1" t="n">
        <v>46006</v>
      </c>
      <c r="B6869" t="inlineStr">
        <is>
          <t>西部</t>
        </is>
      </c>
      <c r="C6869" t="inlineStr">
        <is>
          <t>EC</t>
        </is>
      </c>
      <c r="D6869" t="inlineStr">
        <is>
          <t>ジャケット</t>
        </is>
      </c>
      <c r="E6869" t="inlineStr">
        <is>
          <t>Trail Breeze Windbreaker</t>
        </is>
      </c>
      <c r="F6869" t="inlineStr">
        <is>
          <t>JKT-1003</t>
        </is>
      </c>
      <c r="G6869" s="2" t="n">
        <v>18</v>
      </c>
      <c r="H6869" s="3" t="n">
        <v>1920.82</v>
      </c>
      <c r="I6869" s="4" t="n">
        <v>0.165283579416573</v>
      </c>
      <c r="J6869" s="4" t="n">
        <v>0.5138</v>
      </c>
    </row>
    <row r="6870">
      <c r="A6870" s="1" t="n">
        <v>45992</v>
      </c>
      <c r="B6870" t="inlineStr">
        <is>
          <t>北東部</t>
        </is>
      </c>
      <c r="C6870" t="inlineStr">
        <is>
          <t>店舗</t>
        </is>
      </c>
      <c r="D6870" t="inlineStr">
        <is>
          <t>ジャケット</t>
        </is>
      </c>
      <c r="E6870" t="inlineStr">
        <is>
          <t>Trail Breeze Windbreaker</t>
        </is>
      </c>
      <c r="F6870" t="inlineStr">
        <is>
          <t>JKT-1003</t>
        </is>
      </c>
      <c r="G6870" s="2" t="n">
        <v>18</v>
      </c>
      <c r="H6870" s="3" t="n">
        <v>2082.47</v>
      </c>
      <c r="I6870" s="4" t="n">
        <v>0.1328653241507709</v>
      </c>
      <c r="J6870" s="4" t="n">
        <v>0.522</v>
      </c>
    </row>
    <row r="6871">
      <c r="A6871" s="1" t="n">
        <v>45950</v>
      </c>
      <c r="B6871" t="inlineStr">
        <is>
          <t>南部</t>
        </is>
      </c>
      <c r="C6871" t="inlineStr">
        <is>
          <t>店舗</t>
        </is>
      </c>
      <c r="D6871" t="inlineStr">
        <is>
          <t>フリース</t>
        </is>
      </c>
      <c r="E6871" t="inlineStr">
        <is>
          <t>Cedar Trail Pullover</t>
        </is>
      </c>
      <c r="F6871" t="inlineStr">
        <is>
          <t>FLC-2002</t>
        </is>
      </c>
      <c r="G6871" s="2" t="n">
        <v>24</v>
      </c>
      <c r="H6871" s="3" t="n">
        <v>2363.04</v>
      </c>
      <c r="I6871" s="4" t="n">
        <v>0.1120938794314861</v>
      </c>
      <c r="J6871" s="4" t="n">
        <v>0.5202</v>
      </c>
    </row>
    <row r="6872">
      <c r="A6872" s="1" t="n">
        <v>46020</v>
      </c>
      <c r="B6872" t="inlineStr">
        <is>
          <t>南部</t>
        </is>
      </c>
      <c r="C6872" t="inlineStr">
        <is>
          <t>モール</t>
        </is>
      </c>
      <c r="D6872" t="inlineStr">
        <is>
          <t>インナー</t>
        </is>
      </c>
      <c r="E6872" t="inlineStr">
        <is>
          <t>SunTrail Lightweight Tee</t>
        </is>
      </c>
      <c r="F6872" t="inlineStr">
        <is>
          <t>BAS-4002</t>
        </is>
      </c>
      <c r="G6872" s="2" t="n">
        <v>25</v>
      </c>
      <c r="H6872" s="3" t="n">
        <v>989.16</v>
      </c>
      <c r="I6872" s="4" t="n">
        <v>0.1847188817411661</v>
      </c>
      <c r="J6872" s="4" t="n">
        <v>0.3913</v>
      </c>
    </row>
    <row r="6873">
      <c r="A6873" s="1" t="n">
        <v>45992</v>
      </c>
      <c r="B6873" t="inlineStr">
        <is>
          <t>北東部</t>
        </is>
      </c>
      <c r="C6873" t="inlineStr">
        <is>
          <t>EC</t>
        </is>
      </c>
      <c r="D6873" t="inlineStr">
        <is>
          <t>ジャケット</t>
        </is>
      </c>
      <c r="E6873" t="inlineStr">
        <is>
          <t>Alpine Storm Shell</t>
        </is>
      </c>
      <c r="F6873" t="inlineStr">
        <is>
          <t>JKT-1002</t>
        </is>
      </c>
      <c r="G6873" s="2" t="n">
        <v>14</v>
      </c>
      <c r="H6873" s="3" t="n">
        <v>2547.35</v>
      </c>
      <c r="I6873" s="4" t="n">
        <v>0.1323446584772318</v>
      </c>
      <c r="J6873" s="4" t="n">
        <v>0.5537</v>
      </c>
    </row>
    <row r="6874">
      <c r="A6874" s="1" t="n">
        <v>45936</v>
      </c>
      <c r="B6874" t="inlineStr">
        <is>
          <t>南部</t>
        </is>
      </c>
      <c r="C6874" t="inlineStr">
        <is>
          <t>店舗</t>
        </is>
      </c>
      <c r="D6874" t="inlineStr">
        <is>
          <t>フリース</t>
        </is>
      </c>
      <c r="E6874" t="inlineStr">
        <is>
          <t>Harbor Camp Hoodie</t>
        </is>
      </c>
      <c r="F6874" t="inlineStr">
        <is>
          <t>FLC-2003</t>
        </is>
      </c>
      <c r="G6874" s="2" t="n">
        <v>23</v>
      </c>
      <c r="H6874" s="3" t="n">
        <v>1860.33</v>
      </c>
      <c r="I6874" s="4" t="n">
        <v>0.1081124907638878</v>
      </c>
      <c r="J6874" s="4" t="n">
        <v>0.5153</v>
      </c>
    </row>
    <row r="6875">
      <c r="A6875" s="1" t="n">
        <v>46013</v>
      </c>
      <c r="B6875" t="inlineStr">
        <is>
          <t>南部</t>
        </is>
      </c>
      <c r="C6875" t="inlineStr">
        <is>
          <t>モール</t>
        </is>
      </c>
      <c r="D6875" t="inlineStr">
        <is>
          <t>ボトル</t>
        </is>
      </c>
      <c r="E6875" t="inlineStr">
        <is>
          <t>TrailSip 24oz</t>
        </is>
      </c>
      <c r="F6875" t="inlineStr">
        <is>
          <t>WTB-6002</t>
        </is>
      </c>
      <c r="G6875" s="2" t="n">
        <v>63</v>
      </c>
      <c r="H6875" s="3" t="n">
        <v>1274.82</v>
      </c>
      <c r="I6875" s="4" t="n">
        <v>0.2204312599096447</v>
      </c>
      <c r="J6875" s="4" t="n">
        <v>0.3366</v>
      </c>
    </row>
    <row r="6876">
      <c r="A6876" s="1" t="n">
        <v>45950</v>
      </c>
      <c r="B6876" t="inlineStr">
        <is>
          <t>中西部</t>
        </is>
      </c>
      <c r="C6876" t="inlineStr">
        <is>
          <t>卸売</t>
        </is>
      </c>
      <c r="D6876" t="inlineStr">
        <is>
          <t>ジャケット</t>
        </is>
      </c>
      <c r="E6876" t="inlineStr">
        <is>
          <t>Summit Pro Jacket</t>
        </is>
      </c>
      <c r="F6876" t="inlineStr">
        <is>
          <t>JKT-1001</t>
        </is>
      </c>
      <c r="G6876" s="2" t="n">
        <v>42</v>
      </c>
      <c r="H6876" s="3" t="n">
        <v>8021.49</v>
      </c>
      <c r="I6876" s="4" t="n">
        <v>0.09767210098914803</v>
      </c>
      <c r="J6876" s="4" t="n">
        <v>0.5377</v>
      </c>
    </row>
    <row r="6877">
      <c r="A6877" s="1" t="n">
        <v>45957</v>
      </c>
      <c r="B6877" t="inlineStr">
        <is>
          <t>中西部</t>
        </is>
      </c>
      <c r="C6877" t="inlineStr">
        <is>
          <t>店舗</t>
        </is>
      </c>
      <c r="D6877" t="inlineStr">
        <is>
          <t>バックパック</t>
        </is>
      </c>
      <c r="E6877" t="inlineStr">
        <is>
          <t>Summit 28L Pack</t>
        </is>
      </c>
      <c r="F6877" t="inlineStr">
        <is>
          <t>BPK-5001</t>
        </is>
      </c>
      <c r="G6877" s="2" t="n">
        <v>12</v>
      </c>
      <c r="H6877" s="3" t="n">
        <v>1277.02</v>
      </c>
      <c r="I6877" s="4" t="n">
        <v>0.1240487854368985</v>
      </c>
      <c r="J6877" s="4" t="n">
        <v>0.5352</v>
      </c>
    </row>
    <row r="6878">
      <c r="A6878" s="1" t="n">
        <v>45999</v>
      </c>
      <c r="B6878" t="inlineStr">
        <is>
          <t>南部</t>
        </is>
      </c>
      <c r="C6878" t="inlineStr">
        <is>
          <t>卸売</t>
        </is>
      </c>
      <c r="D6878" t="inlineStr">
        <is>
          <t>ハイキングパンツ</t>
        </is>
      </c>
      <c r="E6878" t="inlineStr">
        <is>
          <t>Granite Trek Pant</t>
        </is>
      </c>
      <c r="F6878" t="inlineStr">
        <is>
          <t>PAN-3002</t>
        </is>
      </c>
      <c r="G6878" s="2" t="n">
        <v>55</v>
      </c>
      <c r="H6878" s="3" t="n">
        <v>4872.41</v>
      </c>
      <c r="I6878" s="4" t="n">
        <v>0.1036589245293289</v>
      </c>
      <c r="J6878" s="4" t="n">
        <v>0.4567</v>
      </c>
    </row>
    <row r="6879">
      <c r="A6879" s="1" t="n">
        <v>45985</v>
      </c>
      <c r="B6879" t="inlineStr">
        <is>
          <t>北東部</t>
        </is>
      </c>
      <c r="C6879" t="inlineStr">
        <is>
          <t>EC</t>
        </is>
      </c>
      <c r="D6879" t="inlineStr">
        <is>
          <t>ボトル</t>
        </is>
      </c>
      <c r="E6879" t="inlineStr">
        <is>
          <t>HydraSteel 32oz</t>
        </is>
      </c>
      <c r="F6879" t="inlineStr">
        <is>
          <t>WTB-6001</t>
        </is>
      </c>
      <c r="G6879" s="2" t="n">
        <v>53</v>
      </c>
      <c r="H6879" s="3" t="n">
        <v>1663.09</v>
      </c>
      <c r="I6879" s="4" t="n">
        <v>0.1676472590137273</v>
      </c>
      <c r="J6879" s="4" t="n">
        <v>0.4669</v>
      </c>
    </row>
    <row r="6880">
      <c r="A6880" s="1" t="n">
        <v>45971</v>
      </c>
      <c r="B6880" t="inlineStr">
        <is>
          <t>南部</t>
        </is>
      </c>
      <c r="C6880" t="inlineStr">
        <is>
          <t>モール</t>
        </is>
      </c>
      <c r="D6880" t="inlineStr">
        <is>
          <t>インナー</t>
        </is>
      </c>
      <c r="E6880" t="inlineStr">
        <is>
          <t>PeakCore Thermal Bottom</t>
        </is>
      </c>
      <c r="F6880" t="inlineStr">
        <is>
          <t>BAS-4003</t>
        </is>
      </c>
      <c r="G6880" s="2" t="n">
        <v>23</v>
      </c>
      <c r="H6880" s="3" t="n">
        <v>1118.44</v>
      </c>
      <c r="I6880" s="4" t="n">
        <v>0.1748326513059437</v>
      </c>
      <c r="J6880" s="4" t="n">
        <v>0.3945</v>
      </c>
    </row>
    <row r="6881">
      <c r="A6881" s="1" t="n">
        <v>45929</v>
      </c>
      <c r="B6881" t="inlineStr">
        <is>
          <t>北東部</t>
        </is>
      </c>
      <c r="C6881" t="inlineStr">
        <is>
          <t>EC</t>
        </is>
      </c>
      <c r="D6881" t="inlineStr">
        <is>
          <t>ジャケット</t>
        </is>
      </c>
      <c r="E6881" t="inlineStr">
        <is>
          <t>Alpine Storm Shell</t>
        </is>
      </c>
      <c r="F6881" t="inlineStr">
        <is>
          <t>JKT-1002</t>
        </is>
      </c>
      <c r="G6881" s="2" t="n">
        <v>13</v>
      </c>
      <c r="H6881" s="3" t="n">
        <v>2373.92</v>
      </c>
      <c r="I6881" s="4" t="n">
        <v>0.1411659390572458</v>
      </c>
      <c r="J6881" s="4" t="n">
        <v>0.5742</v>
      </c>
    </row>
    <row r="6882">
      <c r="A6882" s="1" t="n">
        <v>45950</v>
      </c>
      <c r="B6882" t="inlineStr">
        <is>
          <t>北東部</t>
        </is>
      </c>
      <c r="C6882" t="inlineStr">
        <is>
          <t>モール</t>
        </is>
      </c>
      <c r="D6882" t="inlineStr">
        <is>
          <t>ボトル</t>
        </is>
      </c>
      <c r="E6882" t="inlineStr">
        <is>
          <t>TrailSip 24oz</t>
        </is>
      </c>
      <c r="F6882" t="inlineStr">
        <is>
          <t>WTB-6002</t>
        </is>
      </c>
      <c r="G6882" s="2" t="n">
        <v>40</v>
      </c>
      <c r="H6882" s="3" t="n">
        <v>871.33</v>
      </c>
      <c r="I6882" s="4" t="n">
        <v>0.1984322292003781</v>
      </c>
      <c r="J6882" s="4" t="n">
        <v>0.3471</v>
      </c>
    </row>
    <row r="6883">
      <c r="A6883" s="1" t="n">
        <v>45999</v>
      </c>
      <c r="B6883" t="inlineStr">
        <is>
          <t>中西部</t>
        </is>
      </c>
      <c r="C6883" t="inlineStr">
        <is>
          <t>EC</t>
        </is>
      </c>
      <c r="D6883" t="inlineStr">
        <is>
          <t>ジャケット</t>
        </is>
      </c>
      <c r="E6883" t="inlineStr">
        <is>
          <t>Alpine Storm Shell</t>
        </is>
      </c>
      <c r="F6883" t="inlineStr">
        <is>
          <t>JKT-1002</t>
        </is>
      </c>
      <c r="G6883" s="2" t="n">
        <v>12</v>
      </c>
      <c r="H6883" s="3" t="n">
        <v>2065.94</v>
      </c>
      <c r="I6883" s="4" t="n">
        <v>0.1397579376492649</v>
      </c>
      <c r="J6883" s="4" t="n">
        <v>0.5439000000000001</v>
      </c>
    </row>
    <row r="6884">
      <c r="A6884" s="1" t="n">
        <v>46006</v>
      </c>
      <c r="B6884" t="inlineStr">
        <is>
          <t>中西部</t>
        </is>
      </c>
      <c r="C6884" t="inlineStr">
        <is>
          <t>EC</t>
        </is>
      </c>
      <c r="D6884" t="inlineStr">
        <is>
          <t>インナー</t>
        </is>
      </c>
      <c r="E6884" t="inlineStr">
        <is>
          <t>EverWarm Merino Crew</t>
        </is>
      </c>
      <c r="F6884" t="inlineStr">
        <is>
          <t>BAS-4001</t>
        </is>
      </c>
      <c r="G6884" s="2" t="n">
        <v>23</v>
      </c>
      <c r="H6884" s="3" t="n">
        <v>1667.05</v>
      </c>
      <c r="I6884" s="4" t="n">
        <v>0.1693417025431991</v>
      </c>
      <c r="J6884" s="4" t="n">
        <v>0.5193</v>
      </c>
    </row>
    <row r="6885">
      <c r="A6885" s="1" t="n">
        <v>45978</v>
      </c>
      <c r="B6885" t="inlineStr">
        <is>
          <t>北東部</t>
        </is>
      </c>
      <c r="C6885" t="inlineStr">
        <is>
          <t>店舗</t>
        </is>
      </c>
      <c r="D6885" t="inlineStr">
        <is>
          <t>バックパック</t>
        </is>
      </c>
      <c r="E6885" t="inlineStr">
        <is>
          <t>Crestline Travel Pack</t>
        </is>
      </c>
      <c r="F6885" t="inlineStr">
        <is>
          <t>BPK-5003</t>
        </is>
      </c>
      <c r="G6885" s="2" t="n">
        <v>15</v>
      </c>
      <c r="H6885" s="3" t="n">
        <v>2103.02</v>
      </c>
      <c r="I6885" s="4" t="n">
        <v>0.09716429756954312</v>
      </c>
      <c r="J6885" s="4" t="n">
        <v>0.5594</v>
      </c>
    </row>
    <row r="6886">
      <c r="A6886" s="1" t="n">
        <v>45964</v>
      </c>
      <c r="B6886" t="inlineStr">
        <is>
          <t>北東部</t>
        </is>
      </c>
      <c r="C6886" t="inlineStr">
        <is>
          <t>EC</t>
        </is>
      </c>
      <c r="D6886" t="inlineStr">
        <is>
          <t>ハイキングパンツ</t>
        </is>
      </c>
      <c r="E6886" t="inlineStr">
        <is>
          <t>Canyon Stretch Pant</t>
        </is>
      </c>
      <c r="F6886" t="inlineStr">
        <is>
          <t>PAN-3003</t>
        </is>
      </c>
      <c r="G6886" s="2" t="n">
        <v>19</v>
      </c>
      <c r="H6886" s="3" t="n">
        <v>1716.59</v>
      </c>
      <c r="I6886" s="4" t="n">
        <v>0.1449540754389018</v>
      </c>
      <c r="J6886" s="4" t="n">
        <v>0.4963</v>
      </c>
    </row>
    <row r="6887">
      <c r="A6887" s="1" t="n">
        <v>45971</v>
      </c>
      <c r="B6887" t="inlineStr">
        <is>
          <t>南部</t>
        </is>
      </c>
      <c r="C6887" t="inlineStr">
        <is>
          <t>店舗</t>
        </is>
      </c>
      <c r="D6887" t="inlineStr">
        <is>
          <t>フリース</t>
        </is>
      </c>
      <c r="E6887" t="inlineStr">
        <is>
          <t>Harbor Camp Hoodie</t>
        </is>
      </c>
      <c r="F6887" t="inlineStr">
        <is>
          <t>FLC-2003</t>
        </is>
      </c>
      <c r="G6887" s="2" t="n">
        <v>28</v>
      </c>
      <c r="H6887" s="3" t="n">
        <v>2264.48</v>
      </c>
      <c r="I6887" s="4" t="n">
        <v>0.1087333778105676</v>
      </c>
      <c r="J6887" s="4" t="n">
        <v>0.502</v>
      </c>
    </row>
    <row r="6888">
      <c r="A6888" s="1" t="n">
        <v>45999</v>
      </c>
      <c r="B6888" t="inlineStr">
        <is>
          <t>南部</t>
        </is>
      </c>
      <c r="C6888" t="inlineStr">
        <is>
          <t>EC</t>
        </is>
      </c>
      <c r="D6888" t="inlineStr">
        <is>
          <t>ハイキングパンツ</t>
        </is>
      </c>
      <c r="E6888" t="inlineStr">
        <is>
          <t>Canyon Stretch Pant</t>
        </is>
      </c>
      <c r="F6888" t="inlineStr">
        <is>
          <t>PAN-3003</t>
        </is>
      </c>
      <c r="G6888" s="2" t="n">
        <v>23</v>
      </c>
      <c r="H6888" s="3" t="n">
        <v>2020.15</v>
      </c>
      <c r="I6888" s="4" t="n">
        <v>0.117544292293489</v>
      </c>
      <c r="J6888" s="4" t="n">
        <v>0.4899</v>
      </c>
    </row>
    <row r="6889">
      <c r="A6889" s="1" t="n">
        <v>45964</v>
      </c>
      <c r="B6889" t="inlineStr">
        <is>
          <t>西部</t>
        </is>
      </c>
      <c r="C6889" t="inlineStr">
        <is>
          <t>店舗</t>
        </is>
      </c>
      <c r="D6889" t="inlineStr">
        <is>
          <t>ボトル</t>
        </is>
      </c>
      <c r="E6889" t="inlineStr">
        <is>
          <t>HydraSteel 32oz</t>
        </is>
      </c>
      <c r="F6889" t="inlineStr">
        <is>
          <t>WTB-6001</t>
        </is>
      </c>
      <c r="G6889" s="2" t="n">
        <v>37</v>
      </c>
      <c r="H6889" s="3" t="n">
        <v>1196.4</v>
      </c>
      <c r="I6889" s="4" t="n">
        <v>0.1351765383891761</v>
      </c>
      <c r="J6889" s="4" t="n">
        <v>0.5089</v>
      </c>
    </row>
    <row r="6890">
      <c r="A6890" s="1" t="n">
        <v>45929</v>
      </c>
      <c r="B6890" t="inlineStr">
        <is>
          <t>北東部</t>
        </is>
      </c>
      <c r="C6890" t="inlineStr">
        <is>
          <t>EC</t>
        </is>
      </c>
      <c r="D6890" t="inlineStr">
        <is>
          <t>バックパック</t>
        </is>
      </c>
      <c r="E6890" t="inlineStr">
        <is>
          <t>Crestline Travel Pack</t>
        </is>
      </c>
      <c r="F6890" t="inlineStr">
        <is>
          <t>BPK-5003</t>
        </is>
      </c>
      <c r="G6890" s="2" t="n">
        <v>12</v>
      </c>
      <c r="H6890" s="3" t="n">
        <v>1581.05</v>
      </c>
      <c r="I6890" s="4" t="n">
        <v>0.1321796225197613</v>
      </c>
      <c r="J6890" s="4" t="n">
        <v>0.5304</v>
      </c>
    </row>
    <row r="6891">
      <c r="A6891" s="1" t="n">
        <v>45964</v>
      </c>
      <c r="B6891" t="inlineStr">
        <is>
          <t>南部</t>
        </is>
      </c>
      <c r="C6891" t="inlineStr">
        <is>
          <t>モール</t>
        </is>
      </c>
      <c r="D6891" t="inlineStr">
        <is>
          <t>フリース</t>
        </is>
      </c>
      <c r="E6891" t="inlineStr">
        <is>
          <t>Ridge Fleece Zip</t>
        </is>
      </c>
      <c r="F6891" t="inlineStr">
        <is>
          <t>FLC-2001</t>
        </is>
      </c>
      <c r="G6891" s="2" t="n">
        <v>16</v>
      </c>
      <c r="H6891" s="3" t="n">
        <v>1726.9</v>
      </c>
      <c r="I6891" s="4" t="n">
        <v>0.2027356046251953</v>
      </c>
      <c r="J6891" s="4" t="n">
        <v>0.43</v>
      </c>
    </row>
    <row r="6892">
      <c r="A6892" s="1" t="n">
        <v>45978</v>
      </c>
      <c r="B6892" t="inlineStr">
        <is>
          <t>北東部</t>
        </is>
      </c>
      <c r="C6892" t="inlineStr">
        <is>
          <t>EC</t>
        </is>
      </c>
      <c r="D6892" t="inlineStr">
        <is>
          <t>ジャケット</t>
        </is>
      </c>
      <c r="E6892" t="inlineStr">
        <is>
          <t>Summit Pro Jacket</t>
        </is>
      </c>
      <c r="F6892" t="inlineStr">
        <is>
          <t>JKT-1001</t>
        </is>
      </c>
      <c r="G6892" s="2" t="n">
        <v>14</v>
      </c>
      <c r="H6892" s="3" t="n">
        <v>3135.93</v>
      </c>
      <c r="I6892" s="4" t="n">
        <v>0.1284370538312942</v>
      </c>
      <c r="J6892" s="4" t="n">
        <v>0.5958</v>
      </c>
    </row>
    <row r="6893">
      <c r="A6893" s="1" t="n">
        <v>45929</v>
      </c>
      <c r="B6893" t="inlineStr">
        <is>
          <t>北東部</t>
        </is>
      </c>
      <c r="C6893" t="inlineStr">
        <is>
          <t>EC</t>
        </is>
      </c>
      <c r="D6893" t="inlineStr">
        <is>
          <t>ジャケット</t>
        </is>
      </c>
      <c r="E6893" t="inlineStr">
        <is>
          <t>Alpine Storm Shell</t>
        </is>
      </c>
      <c r="F6893" t="inlineStr">
        <is>
          <t>JKT-1002</t>
        </is>
      </c>
      <c r="G6893" s="2" t="n">
        <v>10</v>
      </c>
      <c r="H6893" s="3" t="n">
        <v>1748.1</v>
      </c>
      <c r="I6893" s="4" t="n">
        <v>0.1503880434762686</v>
      </c>
      <c r="J6893" s="4" t="n">
        <v>0.5565</v>
      </c>
    </row>
    <row r="6894">
      <c r="A6894" s="1" t="n">
        <v>46020</v>
      </c>
      <c r="B6894" t="inlineStr">
        <is>
          <t>南部</t>
        </is>
      </c>
      <c r="C6894" t="inlineStr">
        <is>
          <t>卸売</t>
        </is>
      </c>
      <c r="D6894" t="inlineStr">
        <is>
          <t>インナー</t>
        </is>
      </c>
      <c r="E6894" t="inlineStr">
        <is>
          <t>EverWarm Merino Crew</t>
        </is>
      </c>
      <c r="F6894" t="inlineStr">
        <is>
          <t>BAS-4001</t>
        </is>
      </c>
      <c r="G6894" s="2" t="n">
        <v>48</v>
      </c>
      <c r="H6894" s="3" t="n">
        <v>3108.87</v>
      </c>
      <c r="I6894" s="4" t="n">
        <v>0.1160508825425059</v>
      </c>
      <c r="J6894" s="4" t="n">
        <v>0.4707</v>
      </c>
    </row>
    <row r="6895">
      <c r="A6895" s="1" t="n">
        <v>46013</v>
      </c>
      <c r="B6895" t="inlineStr">
        <is>
          <t>南部</t>
        </is>
      </c>
      <c r="C6895" t="inlineStr">
        <is>
          <t>店舗</t>
        </is>
      </c>
      <c r="D6895" t="inlineStr">
        <is>
          <t>インナー</t>
        </is>
      </c>
      <c r="E6895" t="inlineStr">
        <is>
          <t>SunTrail Lightweight Tee</t>
        </is>
      </c>
      <c r="F6895" t="inlineStr">
        <is>
          <t>BAS-4002</t>
        </is>
      </c>
      <c r="G6895" s="2" t="n">
        <v>44</v>
      </c>
      <c r="H6895" s="3" t="n">
        <v>1846.22</v>
      </c>
      <c r="I6895" s="4" t="n">
        <v>0.1477186551764607</v>
      </c>
      <c r="J6895" s="4" t="n">
        <v>0.4985</v>
      </c>
    </row>
    <row r="6896">
      <c r="A6896" s="1" t="n">
        <v>45971</v>
      </c>
      <c r="B6896" t="inlineStr">
        <is>
          <t>北東部</t>
        </is>
      </c>
      <c r="C6896" t="inlineStr">
        <is>
          <t>EC</t>
        </is>
      </c>
      <c r="D6896" t="inlineStr">
        <is>
          <t>ボトル</t>
        </is>
      </c>
      <c r="E6896" t="inlineStr">
        <is>
          <t>HydraSteel 32oz</t>
        </is>
      </c>
      <c r="F6896" t="inlineStr">
        <is>
          <t>WTB-6001</t>
        </is>
      </c>
      <c r="G6896" s="2" t="n">
        <v>52</v>
      </c>
      <c r="H6896" s="3" t="n">
        <v>1628.03</v>
      </c>
      <c r="I6896" s="4" t="n">
        <v>0.1463148437272757</v>
      </c>
      <c r="J6896" s="4" t="n">
        <v>0.4695</v>
      </c>
    </row>
    <row r="6897">
      <c r="A6897" s="1" t="n">
        <v>45936</v>
      </c>
      <c r="B6897" t="inlineStr">
        <is>
          <t>北東部</t>
        </is>
      </c>
      <c r="C6897" t="inlineStr">
        <is>
          <t>モール</t>
        </is>
      </c>
      <c r="D6897" t="inlineStr">
        <is>
          <t>ハイキングパンツ</t>
        </is>
      </c>
      <c r="E6897" t="inlineStr">
        <is>
          <t>Canyon Stretch Pant</t>
        </is>
      </c>
      <c r="F6897" t="inlineStr">
        <is>
          <t>PAN-3003</t>
        </is>
      </c>
      <c r="G6897" s="2" t="n">
        <v>19</v>
      </c>
      <c r="H6897" s="3" t="n">
        <v>1551.7</v>
      </c>
      <c r="I6897" s="4" t="n">
        <v>0.1974397536534816</v>
      </c>
      <c r="J6897" s="4" t="n">
        <v>0.4177</v>
      </c>
    </row>
    <row r="6898">
      <c r="A6898" s="1" t="n">
        <v>45950</v>
      </c>
      <c r="B6898" t="inlineStr">
        <is>
          <t>北東部</t>
        </is>
      </c>
      <c r="C6898" t="inlineStr">
        <is>
          <t>EC</t>
        </is>
      </c>
      <c r="D6898" t="inlineStr">
        <is>
          <t>フリース</t>
        </is>
      </c>
      <c r="E6898" t="inlineStr">
        <is>
          <t>Cedar Trail Pullover</t>
        </is>
      </c>
      <c r="F6898" t="inlineStr">
        <is>
          <t>FLC-2002</t>
        </is>
      </c>
      <c r="G6898" s="2" t="n">
        <v>22</v>
      </c>
      <c r="H6898" s="3" t="n">
        <v>2157.18</v>
      </c>
      <c r="I6898" s="4" t="n">
        <v>0.1282869252283126</v>
      </c>
      <c r="J6898" s="4" t="n">
        <v>0.5187</v>
      </c>
    </row>
    <row r="6899">
      <c r="A6899" s="1" t="n">
        <v>46020</v>
      </c>
      <c r="B6899" t="inlineStr">
        <is>
          <t>西部</t>
        </is>
      </c>
      <c r="C6899" t="inlineStr">
        <is>
          <t>EC</t>
        </is>
      </c>
      <c r="D6899" t="inlineStr">
        <is>
          <t>ハイキングパンツ</t>
        </is>
      </c>
      <c r="E6899" t="inlineStr">
        <is>
          <t>Granite Trek Pant</t>
        </is>
      </c>
      <c r="F6899" t="inlineStr">
        <is>
          <t>PAN-3002</t>
        </is>
      </c>
      <c r="G6899" s="2" t="n">
        <v>12</v>
      </c>
      <c r="H6899" s="3" t="n">
        <v>1227.46</v>
      </c>
      <c r="I6899" s="4" t="n">
        <v>0.1561617993544787</v>
      </c>
      <c r="J6899" s="4" t="n">
        <v>0.5217000000000001</v>
      </c>
    </row>
    <row r="6900">
      <c r="A6900" s="1" t="n">
        <v>45999</v>
      </c>
      <c r="B6900" t="inlineStr">
        <is>
          <t>北東部</t>
        </is>
      </c>
      <c r="C6900" t="inlineStr">
        <is>
          <t>卸売</t>
        </is>
      </c>
      <c r="D6900" t="inlineStr">
        <is>
          <t>インナー</t>
        </is>
      </c>
      <c r="E6900" t="inlineStr">
        <is>
          <t>PeakCore Thermal Bottom</t>
        </is>
      </c>
      <c r="F6900" t="inlineStr">
        <is>
          <t>BAS-4003</t>
        </is>
      </c>
      <c r="G6900" s="2" t="n">
        <v>68</v>
      </c>
      <c r="H6900" s="3" t="n">
        <v>3483.81</v>
      </c>
      <c r="I6900" s="4" t="n">
        <v>0.1184738575555384</v>
      </c>
      <c r="J6900" s="4" t="n">
        <v>0.4563</v>
      </c>
    </row>
    <row r="6901">
      <c r="A6901" s="1" t="n">
        <v>45985</v>
      </c>
      <c r="B6901" t="inlineStr">
        <is>
          <t>南部</t>
        </is>
      </c>
      <c r="C6901" t="inlineStr">
        <is>
          <t>店舗</t>
        </is>
      </c>
      <c r="D6901" t="inlineStr">
        <is>
          <t>インナー</t>
        </is>
      </c>
      <c r="E6901" t="inlineStr">
        <is>
          <t>EverWarm Merino Crew</t>
        </is>
      </c>
      <c r="F6901" t="inlineStr">
        <is>
          <t>BAS-4001</t>
        </is>
      </c>
      <c r="G6901" s="2" t="n">
        <v>27</v>
      </c>
      <c r="H6901" s="3" t="n">
        <v>2116.11</v>
      </c>
      <c r="I6901" s="4" t="n">
        <v>0.107585579611361</v>
      </c>
      <c r="J6901" s="4" t="n">
        <v>0.5193</v>
      </c>
    </row>
    <row r="6902">
      <c r="A6902" s="1" t="n">
        <v>46006</v>
      </c>
      <c r="B6902" t="inlineStr">
        <is>
          <t>南部</t>
        </is>
      </c>
      <c r="C6902" t="inlineStr">
        <is>
          <t>EC</t>
        </is>
      </c>
      <c r="D6902" t="inlineStr">
        <is>
          <t>インナー</t>
        </is>
      </c>
      <c r="E6902" t="inlineStr">
        <is>
          <t>PeakCore Thermal Bottom</t>
        </is>
      </c>
      <c r="F6902" t="inlineStr">
        <is>
          <t>BAS-4003</t>
        </is>
      </c>
      <c r="G6902" s="2" t="n">
        <v>21</v>
      </c>
      <c r="H6902" s="3" t="n">
        <v>1050.46</v>
      </c>
      <c r="I6902" s="4" t="n">
        <v>0.1662365714907646</v>
      </c>
      <c r="J6902" s="4" t="n">
        <v>0.4925</v>
      </c>
    </row>
    <row r="6903">
      <c r="A6903" s="1" t="n">
        <v>45985</v>
      </c>
      <c r="B6903" t="inlineStr">
        <is>
          <t>西部</t>
        </is>
      </c>
      <c r="C6903" t="inlineStr">
        <is>
          <t>店舗</t>
        </is>
      </c>
      <c r="D6903" t="inlineStr">
        <is>
          <t>フリース</t>
        </is>
      </c>
      <c r="E6903" t="inlineStr">
        <is>
          <t>Cedar Trail Pullover</t>
        </is>
      </c>
      <c r="F6903" t="inlineStr">
        <is>
          <t>FLC-2002</t>
        </is>
      </c>
      <c r="G6903" s="2" t="n">
        <v>25</v>
      </c>
      <c r="H6903" s="3" t="n">
        <v>2548.85</v>
      </c>
      <c r="I6903" s="4" t="n">
        <v>0.1264334039110691</v>
      </c>
      <c r="J6903" s="4" t="n">
        <v>0.5359</v>
      </c>
    </row>
    <row r="6904">
      <c r="A6904" s="1" t="n">
        <v>45964</v>
      </c>
      <c r="B6904" t="inlineStr">
        <is>
          <t>南部</t>
        </is>
      </c>
      <c r="C6904" t="inlineStr">
        <is>
          <t>店舗</t>
        </is>
      </c>
      <c r="D6904" t="inlineStr">
        <is>
          <t>フリース</t>
        </is>
      </c>
      <c r="E6904" t="inlineStr">
        <is>
          <t>Ridge Fleece Zip</t>
        </is>
      </c>
      <c r="F6904" t="inlineStr">
        <is>
          <t>FLC-2001</t>
        </is>
      </c>
      <c r="G6904" s="2" t="n">
        <v>23</v>
      </c>
      <c r="H6904" s="3" t="n">
        <v>2857.95</v>
      </c>
      <c r="I6904" s="4" t="n">
        <v>0.08432955035008491</v>
      </c>
      <c r="J6904" s="4" t="n">
        <v>0.544</v>
      </c>
    </row>
    <row r="6905">
      <c r="A6905" s="1" t="n">
        <v>45978</v>
      </c>
      <c r="B6905" t="inlineStr">
        <is>
          <t>南部</t>
        </is>
      </c>
      <c r="C6905" t="inlineStr">
        <is>
          <t>卸売</t>
        </is>
      </c>
      <c r="D6905" t="inlineStr">
        <is>
          <t>ボトル</t>
        </is>
      </c>
      <c r="E6905" t="inlineStr">
        <is>
          <t>TrailSip 24oz</t>
        </is>
      </c>
      <c r="F6905" t="inlineStr">
        <is>
          <t>WTB-6002</t>
        </is>
      </c>
      <c r="G6905" s="2" t="n">
        <v>158</v>
      </c>
      <c r="H6905" s="3" t="n">
        <v>3185.82</v>
      </c>
      <c r="I6905" s="4" t="n">
        <v>0.1230320149492472</v>
      </c>
      <c r="J6905" s="4" t="n">
        <v>0.4097</v>
      </c>
    </row>
    <row r="6906">
      <c r="A6906" s="1" t="n">
        <v>45929</v>
      </c>
      <c r="B6906" t="inlineStr">
        <is>
          <t>南部</t>
        </is>
      </c>
      <c r="C6906" t="inlineStr">
        <is>
          <t>EC</t>
        </is>
      </c>
      <c r="D6906" t="inlineStr">
        <is>
          <t>ボトル</t>
        </is>
      </c>
      <c r="E6906" t="inlineStr">
        <is>
          <t>TrailSip 24oz</t>
        </is>
      </c>
      <c r="F6906" t="inlineStr">
        <is>
          <t>WTB-6002</t>
        </is>
      </c>
      <c r="G6906" s="2" t="n">
        <v>41</v>
      </c>
      <c r="H6906" s="3" t="n">
        <v>905.23</v>
      </c>
      <c r="I6906" s="4" t="n">
        <v>0.1551292109414935</v>
      </c>
      <c r="J6906" s="4" t="n">
        <v>0.4521</v>
      </c>
    </row>
    <row r="6907">
      <c r="A6907" s="1" t="n">
        <v>45957</v>
      </c>
      <c r="B6907" t="inlineStr">
        <is>
          <t>中西部</t>
        </is>
      </c>
      <c r="C6907" t="inlineStr">
        <is>
          <t>EC</t>
        </is>
      </c>
      <c r="D6907" t="inlineStr">
        <is>
          <t>フリース</t>
        </is>
      </c>
      <c r="E6907" t="inlineStr">
        <is>
          <t>Ridge Fleece Zip</t>
        </is>
      </c>
      <c r="F6907" t="inlineStr">
        <is>
          <t>FLC-2001</t>
        </is>
      </c>
      <c r="G6907" s="2" t="n">
        <v>18</v>
      </c>
      <c r="H6907" s="3" t="n">
        <v>2144.28</v>
      </c>
      <c r="I6907" s="4" t="n">
        <v>0.1299944966193289</v>
      </c>
      <c r="J6907" s="4" t="n">
        <v>0.5567</v>
      </c>
    </row>
    <row r="6908">
      <c r="A6908" s="1" t="n">
        <v>45971</v>
      </c>
      <c r="B6908" t="inlineStr">
        <is>
          <t>南部</t>
        </is>
      </c>
      <c r="C6908" t="inlineStr">
        <is>
          <t>EC</t>
        </is>
      </c>
      <c r="D6908" t="inlineStr">
        <is>
          <t>インナー</t>
        </is>
      </c>
      <c r="E6908" t="inlineStr">
        <is>
          <t>SunTrail Lightweight Tee</t>
        </is>
      </c>
      <c r="F6908" t="inlineStr">
        <is>
          <t>BAS-4002</t>
        </is>
      </c>
      <c r="G6908" s="2" t="n">
        <v>24</v>
      </c>
      <c r="H6908" s="3" t="n">
        <v>1045.41</v>
      </c>
      <c r="I6908" s="4" t="n">
        <v>0.1569430881533772</v>
      </c>
      <c r="J6908" s="4" t="n">
        <v>0.4697</v>
      </c>
    </row>
    <row r="6909">
      <c r="A6909" s="1" t="n">
        <v>45985</v>
      </c>
      <c r="B6909" t="inlineStr">
        <is>
          <t>南部</t>
        </is>
      </c>
      <c r="C6909" t="inlineStr">
        <is>
          <t>EC</t>
        </is>
      </c>
      <c r="D6909" t="inlineStr">
        <is>
          <t>インナー</t>
        </is>
      </c>
      <c r="E6909" t="inlineStr">
        <is>
          <t>SunTrail Lightweight Tee</t>
        </is>
      </c>
      <c r="F6909" t="inlineStr">
        <is>
          <t>BAS-4002</t>
        </is>
      </c>
      <c r="G6909" s="2" t="n">
        <v>33</v>
      </c>
      <c r="H6909" s="3" t="n">
        <v>1376.55</v>
      </c>
      <c r="I6909" s="4" t="n">
        <v>0.1479911873657256</v>
      </c>
      <c r="J6909" s="4" t="n">
        <v>0.4666</v>
      </c>
    </row>
    <row r="6910">
      <c r="A6910" s="1" t="n">
        <v>45999</v>
      </c>
      <c r="B6910" t="inlineStr">
        <is>
          <t>西部</t>
        </is>
      </c>
      <c r="C6910" t="inlineStr">
        <is>
          <t>EC</t>
        </is>
      </c>
      <c r="D6910" t="inlineStr">
        <is>
          <t>ジャケット</t>
        </is>
      </c>
      <c r="E6910" t="inlineStr">
        <is>
          <t>Summit Pro Jacket</t>
        </is>
      </c>
      <c r="F6910" t="inlineStr">
        <is>
          <t>JKT-1001</t>
        </is>
      </c>
      <c r="G6910" s="2" t="n">
        <v>13</v>
      </c>
      <c r="H6910" s="3" t="n">
        <v>2916.01</v>
      </c>
      <c r="I6910" s="4" t="n">
        <v>0.1350262976530939</v>
      </c>
      <c r="J6910" s="4" t="n">
        <v>0.5804</v>
      </c>
    </row>
    <row r="6911">
      <c r="A6911" s="1" t="n">
        <v>45929</v>
      </c>
      <c r="B6911" t="inlineStr">
        <is>
          <t>西部</t>
        </is>
      </c>
      <c r="C6911" t="inlineStr">
        <is>
          <t>卸売</t>
        </is>
      </c>
      <c r="D6911" t="inlineStr">
        <is>
          <t>インナー</t>
        </is>
      </c>
      <c r="E6911" t="inlineStr">
        <is>
          <t>EverWarm Merino Crew</t>
        </is>
      </c>
      <c r="F6911" t="inlineStr">
        <is>
          <t>BAS-4001</t>
        </is>
      </c>
      <c r="G6911" s="2" t="n">
        <v>64</v>
      </c>
      <c r="H6911" s="3" t="n">
        <v>4489.19</v>
      </c>
      <c r="I6911" s="4" t="n">
        <v>0.08719317720085383</v>
      </c>
      <c r="J6911" s="4" t="n">
        <v>0.4962</v>
      </c>
    </row>
    <row r="6912">
      <c r="A6912" s="1" t="n">
        <v>45943</v>
      </c>
      <c r="B6912" t="inlineStr">
        <is>
          <t>中西部</t>
        </is>
      </c>
      <c r="C6912" t="inlineStr">
        <is>
          <t>EC</t>
        </is>
      </c>
      <c r="D6912" t="inlineStr">
        <is>
          <t>バックパック</t>
        </is>
      </c>
      <c r="E6912" t="inlineStr">
        <is>
          <t>Pine Ridge Daypack</t>
        </is>
      </c>
      <c r="F6912" t="inlineStr">
        <is>
          <t>BPK-5002</t>
        </is>
      </c>
      <c r="G6912" s="2" t="n">
        <v>12</v>
      </c>
      <c r="H6912" s="3" t="n">
        <v>960.6</v>
      </c>
      <c r="I6912" s="4" t="n">
        <v>0.1173764406796545</v>
      </c>
      <c r="J6912" s="4" t="n">
        <v>0.4946</v>
      </c>
    </row>
    <row r="6913">
      <c r="A6913" s="1" t="n">
        <v>45936</v>
      </c>
      <c r="B6913" t="inlineStr">
        <is>
          <t>西部</t>
        </is>
      </c>
      <c r="C6913" t="inlineStr">
        <is>
          <t>EC</t>
        </is>
      </c>
      <c r="D6913" t="inlineStr">
        <is>
          <t>バックパック</t>
        </is>
      </c>
      <c r="E6913" t="inlineStr">
        <is>
          <t>Summit 28L Pack</t>
        </is>
      </c>
      <c r="F6913" t="inlineStr">
        <is>
          <t>BPK-5001</t>
        </is>
      </c>
      <c r="G6913" s="2" t="n">
        <v>13</v>
      </c>
      <c r="H6913" s="3" t="n">
        <v>1487.1</v>
      </c>
      <c r="I6913" s="4" t="n">
        <v>0.1167397248093039</v>
      </c>
      <c r="J6913" s="4" t="n">
        <v>0.5289</v>
      </c>
    </row>
    <row r="6914">
      <c r="A6914" s="1" t="n">
        <v>45957</v>
      </c>
      <c r="B6914" t="inlineStr">
        <is>
          <t>北東部</t>
        </is>
      </c>
      <c r="C6914" t="inlineStr">
        <is>
          <t>店舗</t>
        </is>
      </c>
      <c r="D6914" t="inlineStr">
        <is>
          <t>ハイキングパンツ</t>
        </is>
      </c>
      <c r="E6914" t="inlineStr">
        <is>
          <t>TrailFlex Hiking Pant</t>
        </is>
      </c>
      <c r="F6914" t="inlineStr">
        <is>
          <t>PAN-3001</t>
        </is>
      </c>
      <c r="G6914" s="2" t="n">
        <v>19</v>
      </c>
      <c r="H6914" s="3" t="n">
        <v>2629.89</v>
      </c>
      <c r="I6914" s="4" t="n">
        <v>0.07863724141195416</v>
      </c>
      <c r="J6914" s="4" t="n">
        <v>0.576</v>
      </c>
    </row>
    <row r="6915">
      <c r="A6915" s="1" t="n">
        <v>46020</v>
      </c>
      <c r="B6915" t="inlineStr">
        <is>
          <t>西部</t>
        </is>
      </c>
      <c r="C6915" t="inlineStr">
        <is>
          <t>モール</t>
        </is>
      </c>
      <c r="D6915" t="inlineStr">
        <is>
          <t>インナー</t>
        </is>
      </c>
      <c r="E6915" t="inlineStr">
        <is>
          <t>EverWarm Merino Crew</t>
        </is>
      </c>
      <c r="F6915" t="inlineStr">
        <is>
          <t>BAS-4001</t>
        </is>
      </c>
      <c r="G6915" s="2" t="n">
        <v>16</v>
      </c>
      <c r="H6915" s="3" t="n">
        <v>1191.22</v>
      </c>
      <c r="I6915" s="4" t="n">
        <v>0.1902782254833728</v>
      </c>
      <c r="J6915" s="4" t="n">
        <v>0.4408</v>
      </c>
    </row>
    <row r="6916">
      <c r="A6916" s="1" t="n">
        <v>45929</v>
      </c>
      <c r="B6916" t="inlineStr">
        <is>
          <t>北東部</t>
        </is>
      </c>
      <c r="C6916" t="inlineStr">
        <is>
          <t>店舗</t>
        </is>
      </c>
      <c r="D6916" t="inlineStr">
        <is>
          <t>ボトル</t>
        </is>
      </c>
      <c r="E6916" t="inlineStr">
        <is>
          <t>TrailSip 24oz</t>
        </is>
      </c>
      <c r="F6916" t="inlineStr">
        <is>
          <t>WTB-6002</t>
        </is>
      </c>
      <c r="G6916" s="2" t="n">
        <v>48</v>
      </c>
      <c r="H6916" s="3" t="n">
        <v>1182.95</v>
      </c>
      <c r="I6916" s="4" t="n">
        <v>0.1317140325829387</v>
      </c>
      <c r="J6916" s="4" t="n">
        <v>0.4799</v>
      </c>
    </row>
    <row r="6917">
      <c r="A6917" s="1" t="n">
        <v>45985</v>
      </c>
      <c r="B6917" t="inlineStr">
        <is>
          <t>北東部</t>
        </is>
      </c>
      <c r="C6917" t="inlineStr">
        <is>
          <t>EC</t>
        </is>
      </c>
      <c r="D6917" t="inlineStr">
        <is>
          <t>ジャケット</t>
        </is>
      </c>
      <c r="E6917" t="inlineStr">
        <is>
          <t>Summit Pro Jacket</t>
        </is>
      </c>
      <c r="F6917" t="inlineStr">
        <is>
          <t>JKT-1001</t>
        </is>
      </c>
      <c r="G6917" s="2" t="n">
        <v>16</v>
      </c>
      <c r="H6917" s="3" t="n">
        <v>3549.53</v>
      </c>
      <c r="I6917" s="4" t="n">
        <v>0.1435303624346852</v>
      </c>
      <c r="J6917" s="4" t="n">
        <v>0.5790999999999999</v>
      </c>
    </row>
    <row r="6918">
      <c r="A6918" s="1" t="n">
        <v>45929</v>
      </c>
      <c r="B6918" t="inlineStr">
        <is>
          <t>中西部</t>
        </is>
      </c>
      <c r="C6918" t="inlineStr">
        <is>
          <t>モール</t>
        </is>
      </c>
      <c r="D6918" t="inlineStr">
        <is>
          <t>ジャケット</t>
        </is>
      </c>
      <c r="E6918" t="inlineStr">
        <is>
          <t>Summit Pro Jacket</t>
        </is>
      </c>
      <c r="F6918" t="inlineStr">
        <is>
          <t>JKT-1001</t>
        </is>
      </c>
      <c r="G6918" s="2" t="n">
        <v>12</v>
      </c>
      <c r="H6918" s="3" t="n">
        <v>2245.13</v>
      </c>
      <c r="I6918" s="4" t="n">
        <v>0.1984495543967932</v>
      </c>
      <c r="J6918" s="4" t="n">
        <v>0.4846</v>
      </c>
    </row>
    <row r="6919">
      <c r="A6919" s="1" t="n">
        <v>45964</v>
      </c>
      <c r="B6919" t="inlineStr">
        <is>
          <t>西部</t>
        </is>
      </c>
      <c r="C6919" t="inlineStr">
        <is>
          <t>卸売</t>
        </is>
      </c>
      <c r="D6919" t="inlineStr">
        <is>
          <t>ハイキングパンツ</t>
        </is>
      </c>
      <c r="E6919" t="inlineStr">
        <is>
          <t>TrailFlex Hiking Pant</t>
        </is>
      </c>
      <c r="F6919" t="inlineStr">
        <is>
          <t>PAN-3001</t>
        </is>
      </c>
      <c r="G6919" s="2" t="n">
        <v>48</v>
      </c>
      <c r="H6919" s="3" t="n">
        <v>5725.8</v>
      </c>
      <c r="I6919" s="4" t="n">
        <v>0.1032069987691939</v>
      </c>
      <c r="J6919" s="4" t="n">
        <v>0.4973</v>
      </c>
    </row>
    <row r="6920">
      <c r="A6920" s="1" t="n">
        <v>45985</v>
      </c>
      <c r="B6920" t="inlineStr">
        <is>
          <t>中西部</t>
        </is>
      </c>
      <c r="C6920" t="inlineStr">
        <is>
          <t>モール</t>
        </is>
      </c>
      <c r="D6920" t="inlineStr">
        <is>
          <t>インナー</t>
        </is>
      </c>
      <c r="E6920" t="inlineStr">
        <is>
          <t>EverWarm Merino Crew</t>
        </is>
      </c>
      <c r="F6920" t="inlineStr">
        <is>
          <t>BAS-4001</t>
        </is>
      </c>
      <c r="G6920" s="2" t="n">
        <v>23</v>
      </c>
      <c r="H6920" s="3" t="n">
        <v>1603.63</v>
      </c>
      <c r="I6920" s="4" t="n">
        <v>0.1957048864830285</v>
      </c>
      <c r="J6920" s="4" t="n">
        <v>0.4444</v>
      </c>
    </row>
    <row r="6921">
      <c r="A6921" s="1" t="n">
        <v>45957</v>
      </c>
      <c r="B6921" t="inlineStr">
        <is>
          <t>中西部</t>
        </is>
      </c>
      <c r="C6921" t="inlineStr">
        <is>
          <t>EC</t>
        </is>
      </c>
      <c r="D6921" t="inlineStr">
        <is>
          <t>ボトル</t>
        </is>
      </c>
      <c r="E6921" t="inlineStr">
        <is>
          <t>HydraSteel 32oz</t>
        </is>
      </c>
      <c r="F6921" t="inlineStr">
        <is>
          <t>WTB-6001</t>
        </is>
      </c>
      <c r="G6921" s="2" t="n">
        <v>43</v>
      </c>
      <c r="H6921" s="3" t="n">
        <v>1273.79</v>
      </c>
      <c r="I6921" s="4" t="n">
        <v>0.163439861016348</v>
      </c>
      <c r="J6921" s="4" t="n">
        <v>0.4741</v>
      </c>
    </row>
    <row r="6922">
      <c r="A6922" s="1" t="n">
        <v>45957</v>
      </c>
      <c r="B6922" t="inlineStr">
        <is>
          <t>中西部</t>
        </is>
      </c>
      <c r="C6922" t="inlineStr">
        <is>
          <t>卸売</t>
        </is>
      </c>
      <c r="D6922" t="inlineStr">
        <is>
          <t>フリース</t>
        </is>
      </c>
      <c r="E6922" t="inlineStr">
        <is>
          <t>Ridge Fleece Zip</t>
        </is>
      </c>
      <c r="F6922" t="inlineStr">
        <is>
          <t>FLC-2001</t>
        </is>
      </c>
      <c r="G6922" s="2" t="n">
        <v>62</v>
      </c>
      <c r="H6922" s="3" t="n">
        <v>6679.39</v>
      </c>
      <c r="I6922" s="4" t="n">
        <v>0.09826831843703986</v>
      </c>
      <c r="J6922" s="4" t="n">
        <v>0.4968</v>
      </c>
    </row>
    <row r="6923">
      <c r="A6923" s="1" t="n">
        <v>45950</v>
      </c>
      <c r="B6923" t="inlineStr">
        <is>
          <t>南部</t>
        </is>
      </c>
      <c r="C6923" t="inlineStr">
        <is>
          <t>店舗</t>
        </is>
      </c>
      <c r="D6923" t="inlineStr">
        <is>
          <t>ボトル</t>
        </is>
      </c>
      <c r="E6923" t="inlineStr">
        <is>
          <t>TrailSip 24oz</t>
        </is>
      </c>
      <c r="F6923" t="inlineStr">
        <is>
          <t>WTB-6002</t>
        </is>
      </c>
      <c r="G6923" s="2" t="n">
        <v>64</v>
      </c>
      <c r="H6923" s="3" t="n">
        <v>1508.16</v>
      </c>
      <c r="I6923" s="4" t="n">
        <v>0.1363811569120735</v>
      </c>
      <c r="J6923" s="4" t="n">
        <v>0.461</v>
      </c>
    </row>
    <row r="6924">
      <c r="A6924" s="1" t="n">
        <v>45936</v>
      </c>
      <c r="B6924" t="inlineStr">
        <is>
          <t>中西部</t>
        </is>
      </c>
      <c r="C6924" t="inlineStr">
        <is>
          <t>EC</t>
        </is>
      </c>
      <c r="D6924" t="inlineStr">
        <is>
          <t>ジャケット</t>
        </is>
      </c>
      <c r="E6924" t="inlineStr">
        <is>
          <t>Alpine Storm Shell</t>
        </is>
      </c>
      <c r="F6924" t="inlineStr">
        <is>
          <t>JKT-1002</t>
        </is>
      </c>
      <c r="G6924" s="2" t="n">
        <v>12</v>
      </c>
      <c r="H6924" s="3" t="n">
        <v>2068.47</v>
      </c>
      <c r="I6924" s="4" t="n">
        <v>0.1225835025124252</v>
      </c>
      <c r="J6924" s="4" t="n">
        <v>0.552</v>
      </c>
    </row>
    <row r="6925">
      <c r="A6925" s="1" t="n">
        <v>45971</v>
      </c>
      <c r="B6925" t="inlineStr">
        <is>
          <t>西部</t>
        </is>
      </c>
      <c r="C6925" t="inlineStr">
        <is>
          <t>モール</t>
        </is>
      </c>
      <c r="D6925" t="inlineStr">
        <is>
          <t>インナー</t>
        </is>
      </c>
      <c r="E6925" t="inlineStr">
        <is>
          <t>PeakCore Thermal Bottom</t>
        </is>
      </c>
      <c r="F6925" t="inlineStr">
        <is>
          <t>BAS-4003</t>
        </is>
      </c>
      <c r="G6925" s="2" t="n">
        <v>17</v>
      </c>
      <c r="H6925" s="3" t="n">
        <v>884.35</v>
      </c>
      <c r="I6925" s="4" t="n">
        <v>0.1789166754651815</v>
      </c>
      <c r="J6925" s="4" t="n">
        <v>0.4247</v>
      </c>
    </row>
    <row r="6926">
      <c r="A6926" s="1" t="n">
        <v>46013</v>
      </c>
      <c r="B6926" t="inlineStr">
        <is>
          <t>南部</t>
        </is>
      </c>
      <c r="C6926" t="inlineStr">
        <is>
          <t>モール</t>
        </is>
      </c>
      <c r="D6926" t="inlineStr">
        <is>
          <t>ボトル</t>
        </is>
      </c>
      <c r="E6926" t="inlineStr">
        <is>
          <t>Alpine Flask 40oz</t>
        </is>
      </c>
      <c r="F6926" t="inlineStr">
        <is>
          <t>WTB-6003</t>
        </is>
      </c>
      <c r="G6926" s="2" t="n">
        <v>56</v>
      </c>
      <c r="H6926" s="3" t="n">
        <v>1789.61</v>
      </c>
      <c r="I6926" s="4" t="n">
        <v>0.214897796811536</v>
      </c>
      <c r="J6926" s="4" t="n">
        <v>0.3463</v>
      </c>
    </row>
    <row r="6927">
      <c r="A6927" s="1" t="n">
        <v>45992</v>
      </c>
      <c r="B6927" t="inlineStr">
        <is>
          <t>西部</t>
        </is>
      </c>
      <c r="C6927" t="inlineStr">
        <is>
          <t>モール</t>
        </is>
      </c>
      <c r="D6927" t="inlineStr">
        <is>
          <t>インナー</t>
        </is>
      </c>
      <c r="E6927" t="inlineStr">
        <is>
          <t>PeakCore Thermal Bottom</t>
        </is>
      </c>
      <c r="F6927" t="inlineStr">
        <is>
          <t>BAS-4003</t>
        </is>
      </c>
      <c r="G6927" s="2" t="n">
        <v>21</v>
      </c>
      <c r="H6927" s="3" t="n">
        <v>1075.49</v>
      </c>
      <c r="I6927" s="4" t="n">
        <v>0.2047711390610784</v>
      </c>
      <c r="J6927" s="4" t="n">
        <v>0.4357</v>
      </c>
    </row>
    <row r="6928">
      <c r="A6928" s="1" t="n">
        <v>45943</v>
      </c>
      <c r="B6928" t="inlineStr">
        <is>
          <t>西部</t>
        </is>
      </c>
      <c r="C6928" t="inlineStr">
        <is>
          <t>EC</t>
        </is>
      </c>
      <c r="D6928" t="inlineStr">
        <is>
          <t>インナー</t>
        </is>
      </c>
      <c r="E6928" t="inlineStr">
        <is>
          <t>SunTrail Lightweight Tee</t>
        </is>
      </c>
      <c r="F6928" t="inlineStr">
        <is>
          <t>BAS-4002</t>
        </is>
      </c>
      <c r="G6928" s="2" t="n">
        <v>28</v>
      </c>
      <c r="H6928" s="3" t="n">
        <v>1253.32</v>
      </c>
      <c r="I6928" s="4" t="n">
        <v>0.1479182440023869</v>
      </c>
      <c r="J6928" s="4" t="n">
        <v>0.4977</v>
      </c>
    </row>
    <row r="6929">
      <c r="A6929" s="1" t="n">
        <v>45943</v>
      </c>
      <c r="B6929" t="inlineStr">
        <is>
          <t>西部</t>
        </is>
      </c>
      <c r="C6929" t="inlineStr">
        <is>
          <t>EC</t>
        </is>
      </c>
      <c r="D6929" t="inlineStr">
        <is>
          <t>ハイキングパンツ</t>
        </is>
      </c>
      <c r="E6929" t="inlineStr">
        <is>
          <t>TrailFlex Hiking Pant</t>
        </is>
      </c>
      <c r="F6929" t="inlineStr">
        <is>
          <t>PAN-3001</t>
        </is>
      </c>
      <c r="G6929" s="2" t="n">
        <v>19</v>
      </c>
      <c r="H6929" s="3" t="n">
        <v>2534.39</v>
      </c>
      <c r="I6929" s="4" t="n">
        <v>0.1346032212097198</v>
      </c>
      <c r="J6929" s="4" t="n">
        <v>0.5563</v>
      </c>
    </row>
    <row r="6930">
      <c r="A6930" s="1" t="n">
        <v>45950</v>
      </c>
      <c r="B6930" t="inlineStr">
        <is>
          <t>南部</t>
        </is>
      </c>
      <c r="C6930" t="inlineStr">
        <is>
          <t>EC</t>
        </is>
      </c>
      <c r="D6930" t="inlineStr">
        <is>
          <t>ジャケット</t>
        </is>
      </c>
      <c r="E6930" t="inlineStr">
        <is>
          <t>Trail Breeze Windbreaker</t>
        </is>
      </c>
      <c r="F6930" t="inlineStr">
        <is>
          <t>JKT-1003</t>
        </is>
      </c>
      <c r="G6930" s="2" t="n">
        <v>12</v>
      </c>
      <c r="H6930" s="3" t="n">
        <v>1243.91</v>
      </c>
      <c r="I6930" s="4" t="n">
        <v>0.1497746613994241</v>
      </c>
      <c r="J6930" s="4" t="n">
        <v>0.4821</v>
      </c>
    </row>
    <row r="6931">
      <c r="A6931" s="1" t="n">
        <v>45936</v>
      </c>
      <c r="B6931" t="inlineStr">
        <is>
          <t>西部</t>
        </is>
      </c>
      <c r="C6931" t="inlineStr">
        <is>
          <t>店舗</t>
        </is>
      </c>
      <c r="D6931" t="inlineStr">
        <is>
          <t>ハイキングパンツ</t>
        </is>
      </c>
      <c r="E6931" t="inlineStr">
        <is>
          <t>Canyon Stretch Pant</t>
        </is>
      </c>
      <c r="F6931" t="inlineStr">
        <is>
          <t>PAN-3003</t>
        </is>
      </c>
      <c r="G6931" s="2" t="n">
        <v>21</v>
      </c>
      <c r="H6931" s="3" t="n">
        <v>1973.05</v>
      </c>
      <c r="I6931" s="4" t="n">
        <v>0.1124187936708331</v>
      </c>
      <c r="J6931" s="4" t="n">
        <v>0.5061</v>
      </c>
    </row>
    <row r="6932">
      <c r="A6932" s="1" t="n">
        <v>45992</v>
      </c>
      <c r="B6932" t="inlineStr">
        <is>
          <t>南部</t>
        </is>
      </c>
      <c r="C6932" t="inlineStr">
        <is>
          <t>モール</t>
        </is>
      </c>
      <c r="D6932" t="inlineStr">
        <is>
          <t>ハイキングパンツ</t>
        </is>
      </c>
      <c r="E6932" t="inlineStr">
        <is>
          <t>TrailFlex Hiking Pant</t>
        </is>
      </c>
      <c r="F6932" t="inlineStr">
        <is>
          <t>PAN-3001</t>
        </is>
      </c>
      <c r="G6932" s="2" t="n">
        <v>18</v>
      </c>
      <c r="H6932" s="3" t="n">
        <v>1905.64</v>
      </c>
      <c r="I6932" s="4" t="n">
        <v>0.1819182402063161</v>
      </c>
      <c r="J6932" s="4" t="n">
        <v>0.4427</v>
      </c>
    </row>
    <row r="6933">
      <c r="A6933" s="1" t="n">
        <v>45971</v>
      </c>
      <c r="B6933" t="inlineStr">
        <is>
          <t>南部</t>
        </is>
      </c>
      <c r="C6933" t="inlineStr">
        <is>
          <t>モール</t>
        </is>
      </c>
      <c r="D6933" t="inlineStr">
        <is>
          <t>バックパック</t>
        </is>
      </c>
      <c r="E6933" t="inlineStr">
        <is>
          <t>Crestline Travel Pack</t>
        </is>
      </c>
      <c r="F6933" t="inlineStr">
        <is>
          <t>BPK-5003</t>
        </is>
      </c>
      <c r="G6933" s="2" t="n">
        <v>12</v>
      </c>
      <c r="H6933" s="3" t="n">
        <v>1379.34</v>
      </c>
      <c r="I6933" s="4" t="n">
        <v>0.1697236539795995</v>
      </c>
      <c r="J6933" s="4" t="n">
        <v>0.4503</v>
      </c>
    </row>
    <row r="6934">
      <c r="A6934" s="1" t="n">
        <v>45978</v>
      </c>
      <c r="B6934" t="inlineStr">
        <is>
          <t>北東部</t>
        </is>
      </c>
      <c r="C6934" t="inlineStr">
        <is>
          <t>店舗</t>
        </is>
      </c>
      <c r="D6934" t="inlineStr">
        <is>
          <t>ジャケット</t>
        </is>
      </c>
      <c r="E6934" t="inlineStr">
        <is>
          <t>Alpine Storm Shell</t>
        </is>
      </c>
      <c r="F6934" t="inlineStr">
        <is>
          <t>JKT-1002</t>
        </is>
      </c>
      <c r="G6934" s="2" t="n">
        <v>15</v>
      </c>
      <c r="H6934" s="3" t="n">
        <v>2928.53</v>
      </c>
      <c r="I6934" s="4" t="n">
        <v>0.1020727438200265</v>
      </c>
      <c r="J6934" s="4" t="n">
        <v>0.5675</v>
      </c>
    </row>
    <row r="6935">
      <c r="A6935" s="1" t="n">
        <v>46006</v>
      </c>
      <c r="B6935" t="inlineStr">
        <is>
          <t>北東部</t>
        </is>
      </c>
      <c r="C6935" t="inlineStr">
        <is>
          <t>EC</t>
        </is>
      </c>
      <c r="D6935" t="inlineStr">
        <is>
          <t>フリース</t>
        </is>
      </c>
      <c r="E6935" t="inlineStr">
        <is>
          <t>Ridge Fleece Zip</t>
        </is>
      </c>
      <c r="F6935" t="inlineStr">
        <is>
          <t>FLC-2001</t>
        </is>
      </c>
      <c r="G6935" s="2" t="n">
        <v>21</v>
      </c>
      <c r="H6935" s="3" t="n">
        <v>2741.4</v>
      </c>
      <c r="I6935" s="4" t="n">
        <v>0.1578441283944994</v>
      </c>
      <c r="J6935" s="4" t="n">
        <v>0.5433</v>
      </c>
    </row>
    <row r="6936">
      <c r="A6936" s="1" t="n">
        <v>45985</v>
      </c>
      <c r="B6936" t="inlineStr">
        <is>
          <t>西部</t>
        </is>
      </c>
      <c r="C6936" t="inlineStr">
        <is>
          <t>モール</t>
        </is>
      </c>
      <c r="D6936" t="inlineStr">
        <is>
          <t>ジャケット</t>
        </is>
      </c>
      <c r="E6936" t="inlineStr">
        <is>
          <t>Summit Pro Jacket</t>
        </is>
      </c>
      <c r="F6936" t="inlineStr">
        <is>
          <t>JKT-1001</t>
        </is>
      </c>
      <c r="G6936" s="2" t="n">
        <v>17</v>
      </c>
      <c r="H6936" s="3" t="n">
        <v>3367.3</v>
      </c>
      <c r="I6936" s="4" t="n">
        <v>0.2001632742211223</v>
      </c>
      <c r="J6936" s="4" t="n">
        <v>0.5077</v>
      </c>
    </row>
    <row r="6937">
      <c r="A6937" s="1" t="n">
        <v>45971</v>
      </c>
      <c r="B6937" t="inlineStr">
        <is>
          <t>南部</t>
        </is>
      </c>
      <c r="C6937" t="inlineStr">
        <is>
          <t>店舗</t>
        </is>
      </c>
      <c r="D6937" t="inlineStr">
        <is>
          <t>ジャケット</t>
        </is>
      </c>
      <c r="E6937" t="inlineStr">
        <is>
          <t>Alpine Storm Shell</t>
        </is>
      </c>
      <c r="F6937" t="inlineStr">
        <is>
          <t>JKT-1002</t>
        </is>
      </c>
      <c r="G6937" s="2" t="n">
        <v>14</v>
      </c>
      <c r="H6937" s="3" t="n">
        <v>2390.91</v>
      </c>
      <c r="I6937" s="4" t="n">
        <v>0.08865949713625014</v>
      </c>
      <c r="J6937" s="4" t="n">
        <v>0.5759</v>
      </c>
    </row>
    <row r="6938">
      <c r="A6938" s="1" t="n">
        <v>45992</v>
      </c>
      <c r="B6938" t="inlineStr">
        <is>
          <t>中西部</t>
        </is>
      </c>
      <c r="C6938" t="inlineStr">
        <is>
          <t>店舗</t>
        </is>
      </c>
      <c r="D6938" t="inlineStr">
        <is>
          <t>ジャケット</t>
        </is>
      </c>
      <c r="E6938" t="inlineStr">
        <is>
          <t>Trail Breeze Windbreaker</t>
        </is>
      </c>
      <c r="F6938" t="inlineStr">
        <is>
          <t>JKT-1003</t>
        </is>
      </c>
      <c r="G6938" s="2" t="n">
        <v>12</v>
      </c>
      <c r="H6938" s="3" t="n">
        <v>1254.75</v>
      </c>
      <c r="I6938" s="4" t="n">
        <v>0.1364340370055288</v>
      </c>
      <c r="J6938" s="4" t="n">
        <v>0.5018</v>
      </c>
    </row>
    <row r="6939">
      <c r="A6939" s="1" t="n">
        <v>45964</v>
      </c>
      <c r="B6939" t="inlineStr">
        <is>
          <t>南部</t>
        </is>
      </c>
      <c r="C6939" t="inlineStr">
        <is>
          <t>EC</t>
        </is>
      </c>
      <c r="D6939" t="inlineStr">
        <is>
          <t>ジャケット</t>
        </is>
      </c>
      <c r="E6939" t="inlineStr">
        <is>
          <t>Alpine Storm Shell</t>
        </is>
      </c>
      <c r="F6939" t="inlineStr">
        <is>
          <t>JKT-1002</t>
        </is>
      </c>
      <c r="G6939" s="2" t="n">
        <v>14</v>
      </c>
      <c r="H6939" s="3" t="n">
        <v>2399.59</v>
      </c>
      <c r="I6939" s="4" t="n">
        <v>0.1294738345872611</v>
      </c>
      <c r="J6939" s="4" t="n">
        <v>0.5551</v>
      </c>
    </row>
    <row r="6940">
      <c r="A6940" s="1" t="n">
        <v>45936</v>
      </c>
      <c r="B6940" t="inlineStr">
        <is>
          <t>北東部</t>
        </is>
      </c>
      <c r="C6940" t="inlineStr">
        <is>
          <t>店舗</t>
        </is>
      </c>
      <c r="D6940" t="inlineStr">
        <is>
          <t>ジャケット</t>
        </is>
      </c>
      <c r="E6940" t="inlineStr">
        <is>
          <t>Alpine Storm Shell</t>
        </is>
      </c>
      <c r="F6940" t="inlineStr">
        <is>
          <t>JKT-1002</t>
        </is>
      </c>
      <c r="G6940" s="2" t="n">
        <v>16</v>
      </c>
      <c r="H6940" s="3" t="n">
        <v>2981.99</v>
      </c>
      <c r="I6940" s="4" t="n">
        <v>0.1183762503881007</v>
      </c>
      <c r="J6940" s="4" t="n">
        <v>0.591</v>
      </c>
    </row>
    <row r="6941">
      <c r="A6941" s="1" t="n">
        <v>46006</v>
      </c>
      <c r="B6941" t="inlineStr">
        <is>
          <t>西部</t>
        </is>
      </c>
      <c r="C6941" t="inlineStr">
        <is>
          <t>店舗</t>
        </is>
      </c>
      <c r="D6941" t="inlineStr">
        <is>
          <t>ジャケット</t>
        </is>
      </c>
      <c r="E6941" t="inlineStr">
        <is>
          <t>Alpine Storm Shell</t>
        </is>
      </c>
      <c r="F6941" t="inlineStr">
        <is>
          <t>JKT-1002</t>
        </is>
      </c>
      <c r="G6941" s="2" t="n">
        <v>19</v>
      </c>
      <c r="H6941" s="3" t="n">
        <v>3622.3</v>
      </c>
      <c r="I6941" s="4" t="n">
        <v>0.1040258778538555</v>
      </c>
      <c r="J6941" s="4" t="n">
        <v>0.5783</v>
      </c>
    </row>
    <row r="6942">
      <c r="A6942" s="1" t="n">
        <v>45999</v>
      </c>
      <c r="B6942" t="inlineStr">
        <is>
          <t>西部</t>
        </is>
      </c>
      <c r="C6942" t="inlineStr">
        <is>
          <t>店舗</t>
        </is>
      </c>
      <c r="D6942" t="inlineStr">
        <is>
          <t>フリース</t>
        </is>
      </c>
      <c r="E6942" t="inlineStr">
        <is>
          <t>Ridge Fleece Zip</t>
        </is>
      </c>
      <c r="F6942" t="inlineStr">
        <is>
          <t>FLC-2001</t>
        </is>
      </c>
      <c r="G6942" s="2" t="n">
        <v>25</v>
      </c>
      <c r="H6942" s="3" t="n">
        <v>3549.22</v>
      </c>
      <c r="I6942" s="4" t="n">
        <v>0.1149059570766986</v>
      </c>
      <c r="J6942" s="4" t="n">
        <v>0.5671</v>
      </c>
    </row>
    <row r="6943">
      <c r="A6943" s="1" t="n">
        <v>45978</v>
      </c>
      <c r="B6943" t="inlineStr">
        <is>
          <t>西部</t>
        </is>
      </c>
      <c r="C6943" t="inlineStr">
        <is>
          <t>卸売</t>
        </is>
      </c>
      <c r="D6943" t="inlineStr">
        <is>
          <t>バックパック</t>
        </is>
      </c>
      <c r="E6943" t="inlineStr">
        <is>
          <t>Summit 28L Pack</t>
        </is>
      </c>
      <c r="F6943" t="inlineStr">
        <is>
          <t>BPK-5001</t>
        </is>
      </c>
      <c r="G6943" s="2" t="n">
        <v>55</v>
      </c>
      <c r="H6943" s="3" t="n">
        <v>5818</v>
      </c>
      <c r="I6943" s="4" t="n">
        <v>0.07241239150986076</v>
      </c>
      <c r="J6943" s="4" t="n">
        <v>0.4848</v>
      </c>
    </row>
    <row r="6944">
      <c r="A6944" s="1" t="n">
        <v>46020</v>
      </c>
      <c r="B6944" t="inlineStr">
        <is>
          <t>北東部</t>
        </is>
      </c>
      <c r="C6944" t="inlineStr">
        <is>
          <t>モール</t>
        </is>
      </c>
      <c r="D6944" t="inlineStr">
        <is>
          <t>ハイキングパンツ</t>
        </is>
      </c>
      <c r="E6944" t="inlineStr">
        <is>
          <t>Granite Trek Pant</t>
        </is>
      </c>
      <c r="F6944" t="inlineStr">
        <is>
          <t>PAN-3002</t>
        </is>
      </c>
      <c r="G6944" s="2" t="n">
        <v>10</v>
      </c>
      <c r="H6944" s="3" t="n">
        <v>935.08</v>
      </c>
      <c r="I6944" s="4" t="n">
        <v>0.2091947816293687</v>
      </c>
      <c r="J6944" s="4" t="n">
        <v>0.4397</v>
      </c>
    </row>
    <row r="6945">
      <c r="A6945" s="1" t="n">
        <v>45950</v>
      </c>
      <c r="B6945" t="inlineStr">
        <is>
          <t>西部</t>
        </is>
      </c>
      <c r="C6945" t="inlineStr">
        <is>
          <t>モール</t>
        </is>
      </c>
      <c r="D6945" t="inlineStr">
        <is>
          <t>フリース</t>
        </is>
      </c>
      <c r="E6945" t="inlineStr">
        <is>
          <t>Cedar Trail Pullover</t>
        </is>
      </c>
      <c r="F6945" t="inlineStr">
        <is>
          <t>FLC-2002</t>
        </is>
      </c>
      <c r="G6945" s="2" t="n">
        <v>17</v>
      </c>
      <c r="H6945" s="3" t="n">
        <v>1564.93</v>
      </c>
      <c r="I6945" s="4" t="n">
        <v>0.2019044053088874</v>
      </c>
      <c r="J6945" s="4" t="n">
        <v>0.4314</v>
      </c>
    </row>
    <row r="6946">
      <c r="A6946" s="1" t="n">
        <v>45929</v>
      </c>
      <c r="B6946" t="inlineStr">
        <is>
          <t>西部</t>
        </is>
      </c>
      <c r="C6946" t="inlineStr">
        <is>
          <t>モール</t>
        </is>
      </c>
      <c r="D6946" t="inlineStr">
        <is>
          <t>ハイキングパンツ</t>
        </is>
      </c>
      <c r="E6946" t="inlineStr">
        <is>
          <t>TrailFlex Hiking Pant</t>
        </is>
      </c>
      <c r="F6946" t="inlineStr">
        <is>
          <t>PAN-3001</t>
        </is>
      </c>
      <c r="G6946" s="2" t="n">
        <v>13</v>
      </c>
      <c r="H6946" s="3" t="n">
        <v>1575.47</v>
      </c>
      <c r="I6946" s="4" t="n">
        <v>0.1834847176056355</v>
      </c>
      <c r="J6946" s="4" t="n">
        <v>0.451</v>
      </c>
    </row>
    <row r="6947">
      <c r="A6947" s="1" t="n">
        <v>45971</v>
      </c>
      <c r="B6947" t="inlineStr">
        <is>
          <t>北東部</t>
        </is>
      </c>
      <c r="C6947" t="inlineStr">
        <is>
          <t>EC</t>
        </is>
      </c>
      <c r="D6947" t="inlineStr">
        <is>
          <t>ジャケット</t>
        </is>
      </c>
      <c r="E6947" t="inlineStr">
        <is>
          <t>Alpine Storm Shell</t>
        </is>
      </c>
      <c r="F6947" t="inlineStr">
        <is>
          <t>JKT-1002</t>
        </is>
      </c>
      <c r="G6947" s="2" t="n">
        <v>13</v>
      </c>
      <c r="H6947" s="3" t="n">
        <v>2343.47</v>
      </c>
      <c r="I6947" s="4" t="n">
        <v>0.1248533292487264</v>
      </c>
      <c r="J6947" s="4" t="n">
        <v>0.5633</v>
      </c>
    </row>
    <row r="6948">
      <c r="A6948" s="1" t="n">
        <v>45978</v>
      </c>
      <c r="B6948" t="inlineStr">
        <is>
          <t>西部</t>
        </is>
      </c>
      <c r="C6948" t="inlineStr">
        <is>
          <t>EC</t>
        </is>
      </c>
      <c r="D6948" t="inlineStr">
        <is>
          <t>ジャケット</t>
        </is>
      </c>
      <c r="E6948" t="inlineStr">
        <is>
          <t>Summit Pro Jacket</t>
        </is>
      </c>
      <c r="F6948" t="inlineStr">
        <is>
          <t>JKT-1001</t>
        </is>
      </c>
      <c r="G6948" s="2" t="n">
        <v>13</v>
      </c>
      <c r="H6948" s="3" t="n">
        <v>3015.99</v>
      </c>
      <c r="I6948" s="4" t="n">
        <v>0.1325364332273602</v>
      </c>
      <c r="J6948" s="4" t="n">
        <v>0.5813</v>
      </c>
    </row>
    <row r="6949">
      <c r="A6949" s="1" t="n">
        <v>45999</v>
      </c>
      <c r="B6949" t="inlineStr">
        <is>
          <t>北東部</t>
        </is>
      </c>
      <c r="C6949" t="inlineStr">
        <is>
          <t>店舗</t>
        </is>
      </c>
      <c r="D6949" t="inlineStr">
        <is>
          <t>インナー</t>
        </is>
      </c>
      <c r="E6949" t="inlineStr">
        <is>
          <t>PeakCore Thermal Bottom</t>
        </is>
      </c>
      <c r="F6949" t="inlineStr">
        <is>
          <t>BAS-4003</t>
        </is>
      </c>
      <c r="G6949" s="2" t="n">
        <v>25</v>
      </c>
      <c r="H6949" s="3" t="n">
        <v>1393.79</v>
      </c>
      <c r="I6949" s="4" t="n">
        <v>0.13268249640055</v>
      </c>
      <c r="J6949" s="4" t="n">
        <v>0.5206</v>
      </c>
    </row>
    <row r="6950">
      <c r="A6950" s="1" t="n">
        <v>45978</v>
      </c>
      <c r="B6950" t="inlineStr">
        <is>
          <t>中西部</t>
        </is>
      </c>
      <c r="C6950" t="inlineStr">
        <is>
          <t>モール</t>
        </is>
      </c>
      <c r="D6950" t="inlineStr">
        <is>
          <t>バックパック</t>
        </is>
      </c>
      <c r="E6950" t="inlineStr">
        <is>
          <t>Summit 28L Pack</t>
        </is>
      </c>
      <c r="F6950" t="inlineStr">
        <is>
          <t>BPK-5001</t>
        </is>
      </c>
      <c r="G6950" s="2" t="n">
        <v>15</v>
      </c>
      <c r="H6950" s="3" t="n">
        <v>1448.7</v>
      </c>
      <c r="I6950" s="4" t="n">
        <v>0.189709957651794</v>
      </c>
      <c r="J6950" s="4" t="n">
        <v>0.422</v>
      </c>
    </row>
    <row r="6951">
      <c r="A6951" s="1" t="n">
        <v>45985</v>
      </c>
      <c r="B6951" t="inlineStr">
        <is>
          <t>西部</t>
        </is>
      </c>
      <c r="C6951" t="inlineStr">
        <is>
          <t>EC</t>
        </is>
      </c>
      <c r="D6951" t="inlineStr">
        <is>
          <t>フリース</t>
        </is>
      </c>
      <c r="E6951" t="inlineStr">
        <is>
          <t>Ridge Fleece Zip</t>
        </is>
      </c>
      <c r="F6951" t="inlineStr">
        <is>
          <t>FLC-2001</t>
        </is>
      </c>
      <c r="G6951" s="2" t="n">
        <v>25</v>
      </c>
      <c r="H6951" s="3" t="n">
        <v>3408.41</v>
      </c>
      <c r="I6951" s="4" t="n">
        <v>0.1229823223128915</v>
      </c>
      <c r="J6951" s="4" t="n">
        <v>0.5600000000000001</v>
      </c>
    </row>
    <row r="6952">
      <c r="A6952" s="1" t="n">
        <v>45950</v>
      </c>
      <c r="B6952" t="inlineStr">
        <is>
          <t>南部</t>
        </is>
      </c>
      <c r="C6952" t="inlineStr">
        <is>
          <t>卸売</t>
        </is>
      </c>
      <c r="D6952" t="inlineStr">
        <is>
          <t>インナー</t>
        </is>
      </c>
      <c r="E6952" t="inlineStr">
        <is>
          <t>PeakCore Thermal Bottom</t>
        </is>
      </c>
      <c r="F6952" t="inlineStr">
        <is>
          <t>BAS-4003</t>
        </is>
      </c>
      <c r="G6952" s="2" t="n">
        <v>65</v>
      </c>
      <c r="H6952" s="3" t="n">
        <v>3064.6</v>
      </c>
      <c r="I6952" s="4" t="n">
        <v>0.09424906846880914</v>
      </c>
      <c r="J6952" s="4" t="n">
        <v>0.4455</v>
      </c>
    </row>
    <row r="6953">
      <c r="A6953" s="1" t="n">
        <v>46006</v>
      </c>
      <c r="B6953" t="inlineStr">
        <is>
          <t>北東部</t>
        </is>
      </c>
      <c r="C6953" t="inlineStr">
        <is>
          <t>店舗</t>
        </is>
      </c>
      <c r="D6953" t="inlineStr">
        <is>
          <t>ハイキングパンツ</t>
        </is>
      </c>
      <c r="E6953" t="inlineStr">
        <is>
          <t>Canyon Stretch Pant</t>
        </is>
      </c>
      <c r="F6953" t="inlineStr">
        <is>
          <t>PAN-3003</t>
        </is>
      </c>
      <c r="G6953" s="2" t="n">
        <v>25</v>
      </c>
      <c r="H6953" s="3" t="n">
        <v>2290.08</v>
      </c>
      <c r="I6953" s="4" t="n">
        <v>0.1242726472560316</v>
      </c>
      <c r="J6953" s="4" t="n">
        <v>0.5217000000000001</v>
      </c>
    </row>
    <row r="6954">
      <c r="A6954" s="1" t="n">
        <v>45950</v>
      </c>
      <c r="B6954" t="inlineStr">
        <is>
          <t>北東部</t>
        </is>
      </c>
      <c r="C6954" t="inlineStr">
        <is>
          <t>モール</t>
        </is>
      </c>
      <c r="D6954" t="inlineStr">
        <is>
          <t>ハイキングパンツ</t>
        </is>
      </c>
      <c r="E6954" t="inlineStr">
        <is>
          <t>TrailFlex Hiking Pant</t>
        </is>
      </c>
      <c r="F6954" t="inlineStr">
        <is>
          <t>PAN-3001</t>
        </is>
      </c>
      <c r="G6954" s="2" t="n">
        <v>15</v>
      </c>
      <c r="H6954" s="3" t="n">
        <v>1820.45</v>
      </c>
      <c r="I6954" s="4" t="n">
        <v>0.1861306267678738</v>
      </c>
      <c r="J6954" s="4" t="n">
        <v>0.4527</v>
      </c>
    </row>
    <row r="6955">
      <c r="A6955" s="1" t="n">
        <v>46006</v>
      </c>
      <c r="B6955" t="inlineStr">
        <is>
          <t>南部</t>
        </is>
      </c>
      <c r="C6955" t="inlineStr">
        <is>
          <t>モール</t>
        </is>
      </c>
      <c r="D6955" t="inlineStr">
        <is>
          <t>インナー</t>
        </is>
      </c>
      <c r="E6955" t="inlineStr">
        <is>
          <t>EverWarm Merino Crew</t>
        </is>
      </c>
      <c r="F6955" t="inlineStr">
        <is>
          <t>BAS-4001</t>
        </is>
      </c>
      <c r="G6955" s="2" t="n">
        <v>25</v>
      </c>
      <c r="H6955" s="3" t="n">
        <v>1728.51</v>
      </c>
      <c r="I6955" s="4" t="n">
        <v>0.1857172666285187</v>
      </c>
      <c r="J6955" s="4" t="n">
        <v>0.4143</v>
      </c>
    </row>
    <row r="6956">
      <c r="A6956" s="1" t="n">
        <v>45971</v>
      </c>
      <c r="B6956" t="inlineStr">
        <is>
          <t>北東部</t>
        </is>
      </c>
      <c r="C6956" t="inlineStr">
        <is>
          <t>EC</t>
        </is>
      </c>
      <c r="D6956" t="inlineStr">
        <is>
          <t>バックパック</t>
        </is>
      </c>
      <c r="E6956" t="inlineStr">
        <is>
          <t>Pine Ridge Daypack</t>
        </is>
      </c>
      <c r="F6956" t="inlineStr">
        <is>
          <t>BPK-5002</t>
        </is>
      </c>
      <c r="G6956" s="2" t="n">
        <v>20</v>
      </c>
      <c r="H6956" s="3" t="n">
        <v>1663.2</v>
      </c>
      <c r="I6956" s="4" t="n">
        <v>0.1470365464966744</v>
      </c>
      <c r="J6956" s="4" t="n">
        <v>0.4866</v>
      </c>
    </row>
    <row r="6957">
      <c r="A6957" s="1" t="n">
        <v>45999</v>
      </c>
      <c r="B6957" t="inlineStr">
        <is>
          <t>西部</t>
        </is>
      </c>
      <c r="C6957" t="inlineStr">
        <is>
          <t>店舗</t>
        </is>
      </c>
      <c r="D6957" t="inlineStr">
        <is>
          <t>ボトル</t>
        </is>
      </c>
      <c r="E6957" t="inlineStr">
        <is>
          <t>TrailSip 24oz</t>
        </is>
      </c>
      <c r="F6957" t="inlineStr">
        <is>
          <t>WTB-6002</t>
        </is>
      </c>
      <c r="G6957" s="2" t="n">
        <v>58</v>
      </c>
      <c r="H6957" s="3" t="n">
        <v>1462.99</v>
      </c>
      <c r="I6957" s="4" t="n">
        <v>0.1148150019366294</v>
      </c>
      <c r="J6957" s="4" t="n">
        <v>0.4742</v>
      </c>
    </row>
    <row r="6958">
      <c r="A6958" s="1" t="n">
        <v>46006</v>
      </c>
      <c r="B6958" t="inlineStr">
        <is>
          <t>西部</t>
        </is>
      </c>
      <c r="C6958" t="inlineStr">
        <is>
          <t>店舗</t>
        </is>
      </c>
      <c r="D6958" t="inlineStr">
        <is>
          <t>ジャケット</t>
        </is>
      </c>
      <c r="E6958" t="inlineStr">
        <is>
          <t>Summit Pro Jacket</t>
        </is>
      </c>
      <c r="F6958" t="inlineStr">
        <is>
          <t>JKT-1001</t>
        </is>
      </c>
      <c r="G6958" s="2" t="n">
        <v>22</v>
      </c>
      <c r="H6958" s="3" t="n">
        <v>5193.7</v>
      </c>
      <c r="I6958" s="4" t="n">
        <v>0.1101093273516745</v>
      </c>
      <c r="J6958" s="4" t="n">
        <v>0.6204</v>
      </c>
    </row>
    <row r="6959">
      <c r="A6959" s="1" t="n">
        <v>45992</v>
      </c>
      <c r="B6959" t="inlineStr">
        <is>
          <t>西部</t>
        </is>
      </c>
      <c r="C6959" t="inlineStr">
        <is>
          <t>モール</t>
        </is>
      </c>
      <c r="D6959" t="inlineStr">
        <is>
          <t>ボトル</t>
        </is>
      </c>
      <c r="E6959" t="inlineStr">
        <is>
          <t>Alpine Flask 40oz</t>
        </is>
      </c>
      <c r="F6959" t="inlineStr">
        <is>
          <t>WTB-6003</t>
        </is>
      </c>
      <c r="G6959" s="2" t="n">
        <v>32</v>
      </c>
      <c r="H6959" s="3" t="n">
        <v>1117.58</v>
      </c>
      <c r="I6959" s="4" t="n">
        <v>0.2053950859718025</v>
      </c>
      <c r="J6959" s="4" t="n">
        <v>0.3762</v>
      </c>
    </row>
    <row r="6960">
      <c r="A6960" s="1" t="n">
        <v>45929</v>
      </c>
      <c r="B6960" t="inlineStr">
        <is>
          <t>北東部</t>
        </is>
      </c>
      <c r="C6960" t="inlineStr">
        <is>
          <t>店舗</t>
        </is>
      </c>
      <c r="D6960" t="inlineStr">
        <is>
          <t>ボトル</t>
        </is>
      </c>
      <c r="E6960" t="inlineStr">
        <is>
          <t>TrailSip 24oz</t>
        </is>
      </c>
      <c r="F6960" t="inlineStr">
        <is>
          <t>WTB-6002</t>
        </is>
      </c>
      <c r="G6960" s="2" t="n">
        <v>57</v>
      </c>
      <c r="H6960" s="3" t="n">
        <v>1430.12</v>
      </c>
      <c r="I6960" s="4" t="n">
        <v>0.1119354398008436</v>
      </c>
      <c r="J6960" s="4" t="n">
        <v>0.4832</v>
      </c>
    </row>
    <row r="6961">
      <c r="A6961" s="1" t="n">
        <v>45985</v>
      </c>
      <c r="B6961" t="inlineStr">
        <is>
          <t>西部</t>
        </is>
      </c>
      <c r="C6961" t="inlineStr">
        <is>
          <t>EC</t>
        </is>
      </c>
      <c r="D6961" t="inlineStr">
        <is>
          <t>ハイキングパンツ</t>
        </is>
      </c>
      <c r="E6961" t="inlineStr">
        <is>
          <t>Granite Trek Pant</t>
        </is>
      </c>
      <c r="F6961" t="inlineStr">
        <is>
          <t>PAN-3002</t>
        </is>
      </c>
      <c r="G6961" s="2" t="n">
        <v>18</v>
      </c>
      <c r="H6961" s="3" t="n">
        <v>1838</v>
      </c>
      <c r="I6961" s="4" t="n">
        <v>0.1343144842591137</v>
      </c>
      <c r="J6961" s="4" t="n">
        <v>0.5377999999999999</v>
      </c>
    </row>
    <row r="6962">
      <c r="A6962" s="1" t="n">
        <v>45957</v>
      </c>
      <c r="B6962" t="inlineStr">
        <is>
          <t>中西部</t>
        </is>
      </c>
      <c r="C6962" t="inlineStr">
        <is>
          <t>店舗</t>
        </is>
      </c>
      <c r="D6962" t="inlineStr">
        <is>
          <t>フリース</t>
        </is>
      </c>
      <c r="E6962" t="inlineStr">
        <is>
          <t>Cedar Trail Pullover</t>
        </is>
      </c>
      <c r="F6962" t="inlineStr">
        <is>
          <t>FLC-2002</t>
        </is>
      </c>
      <c r="G6962" s="2" t="n">
        <v>21</v>
      </c>
      <c r="H6962" s="3" t="n">
        <v>2074.42</v>
      </c>
      <c r="I6962" s="4" t="n">
        <v>0.1156991375982761</v>
      </c>
      <c r="J6962" s="4" t="n">
        <v>0.5345</v>
      </c>
    </row>
    <row r="6963">
      <c r="A6963" s="1" t="n">
        <v>45971</v>
      </c>
      <c r="B6963" t="inlineStr">
        <is>
          <t>中西部</t>
        </is>
      </c>
      <c r="C6963" t="inlineStr">
        <is>
          <t>モール</t>
        </is>
      </c>
      <c r="D6963" t="inlineStr">
        <is>
          <t>ボトル</t>
        </is>
      </c>
      <c r="E6963" t="inlineStr">
        <is>
          <t>HydraSteel 32oz</t>
        </is>
      </c>
      <c r="F6963" t="inlineStr">
        <is>
          <t>WTB-6001</t>
        </is>
      </c>
      <c r="G6963" s="2" t="n">
        <v>40</v>
      </c>
      <c r="H6963" s="3" t="n">
        <v>1104.4</v>
      </c>
      <c r="I6963" s="4" t="n">
        <v>0.2052750679124147</v>
      </c>
      <c r="J6963" s="4" t="n">
        <v>0.3727</v>
      </c>
    </row>
    <row r="6964">
      <c r="A6964" s="1" t="n">
        <v>46013</v>
      </c>
      <c r="B6964" t="inlineStr">
        <is>
          <t>北東部</t>
        </is>
      </c>
      <c r="C6964" t="inlineStr">
        <is>
          <t>EC</t>
        </is>
      </c>
      <c r="D6964" t="inlineStr">
        <is>
          <t>ジャケット</t>
        </is>
      </c>
      <c r="E6964" t="inlineStr">
        <is>
          <t>Summit Pro Jacket</t>
        </is>
      </c>
      <c r="F6964" t="inlineStr">
        <is>
          <t>JKT-1001</t>
        </is>
      </c>
      <c r="G6964" s="2" t="n">
        <v>21</v>
      </c>
      <c r="H6964" s="3" t="n">
        <v>4748.77</v>
      </c>
      <c r="I6964" s="4" t="n">
        <v>0.1452281619887799</v>
      </c>
      <c r="J6964" s="4" t="n">
        <v>0.5924</v>
      </c>
    </row>
    <row r="6965">
      <c r="A6965" s="1" t="n">
        <v>46013</v>
      </c>
      <c r="B6965" t="inlineStr">
        <is>
          <t>中西部</t>
        </is>
      </c>
      <c r="C6965" t="inlineStr">
        <is>
          <t>EC</t>
        </is>
      </c>
      <c r="D6965" t="inlineStr">
        <is>
          <t>インナー</t>
        </is>
      </c>
      <c r="E6965" t="inlineStr">
        <is>
          <t>EverWarm Merino Crew</t>
        </is>
      </c>
      <c r="F6965" t="inlineStr">
        <is>
          <t>BAS-4001</t>
        </is>
      </c>
      <c r="G6965" s="2" t="n">
        <v>33</v>
      </c>
      <c r="H6965" s="3" t="n">
        <v>2452.25</v>
      </c>
      <c r="I6965" s="4" t="n">
        <v>0.1655213995352387</v>
      </c>
      <c r="J6965" s="4" t="n">
        <v>0.5236</v>
      </c>
    </row>
    <row r="6966">
      <c r="A6966" s="1" t="n">
        <v>45943</v>
      </c>
      <c r="B6966" t="inlineStr">
        <is>
          <t>西部</t>
        </is>
      </c>
      <c r="C6966" t="inlineStr">
        <is>
          <t>モール</t>
        </is>
      </c>
      <c r="D6966" t="inlineStr">
        <is>
          <t>ハイキングパンツ</t>
        </is>
      </c>
      <c r="E6966" t="inlineStr">
        <is>
          <t>TrailFlex Hiking Pant</t>
        </is>
      </c>
      <c r="F6966" t="inlineStr">
        <is>
          <t>PAN-3001</t>
        </is>
      </c>
      <c r="G6966" s="2" t="n">
        <v>12</v>
      </c>
      <c r="H6966" s="3" t="n">
        <v>1419.43</v>
      </c>
      <c r="I6966" s="4" t="n">
        <v>0.1755428919922561</v>
      </c>
      <c r="J6966" s="4" t="n">
        <v>0.4455</v>
      </c>
    </row>
    <row r="6967">
      <c r="A6967" s="1" t="n">
        <v>45929</v>
      </c>
      <c r="B6967" t="inlineStr">
        <is>
          <t>中西部</t>
        </is>
      </c>
      <c r="C6967" t="inlineStr">
        <is>
          <t>店舗</t>
        </is>
      </c>
      <c r="D6967" t="inlineStr">
        <is>
          <t>ジャケット</t>
        </is>
      </c>
      <c r="E6967" t="inlineStr">
        <is>
          <t>Summit Pro Jacket</t>
        </is>
      </c>
      <c r="F6967" t="inlineStr">
        <is>
          <t>JKT-1001</t>
        </is>
      </c>
      <c r="G6967" s="2" t="n">
        <v>11</v>
      </c>
      <c r="H6967" s="3" t="n">
        <v>2396.63</v>
      </c>
      <c r="I6967" s="4" t="n">
        <v>0.09297246165573599</v>
      </c>
      <c r="J6967" s="4" t="n">
        <v>0.6073</v>
      </c>
    </row>
    <row r="6968">
      <c r="A6968" s="1" t="n">
        <v>46006</v>
      </c>
      <c r="B6968" t="inlineStr">
        <is>
          <t>北東部</t>
        </is>
      </c>
      <c r="C6968" t="inlineStr">
        <is>
          <t>店舗</t>
        </is>
      </c>
      <c r="D6968" t="inlineStr">
        <is>
          <t>バックパック</t>
        </is>
      </c>
      <c r="E6968" t="inlineStr">
        <is>
          <t>Pine Ridge Daypack</t>
        </is>
      </c>
      <c r="F6968" t="inlineStr">
        <is>
          <t>BPK-5002</t>
        </is>
      </c>
      <c r="G6968" s="2" t="n">
        <v>22</v>
      </c>
      <c r="H6968" s="3" t="n">
        <v>1893.92</v>
      </c>
      <c r="I6968" s="4" t="n">
        <v>0.1150746885314584</v>
      </c>
      <c r="J6968" s="4" t="n">
        <v>0.5314</v>
      </c>
    </row>
    <row r="6969">
      <c r="A6969" s="1" t="n">
        <v>46020</v>
      </c>
      <c r="B6969" t="inlineStr">
        <is>
          <t>南部</t>
        </is>
      </c>
      <c r="C6969" t="inlineStr">
        <is>
          <t>店舗</t>
        </is>
      </c>
      <c r="D6969" t="inlineStr">
        <is>
          <t>ボトル</t>
        </is>
      </c>
      <c r="E6969" t="inlineStr">
        <is>
          <t>TrailSip 24oz</t>
        </is>
      </c>
      <c r="F6969" t="inlineStr">
        <is>
          <t>WTB-6002</t>
        </is>
      </c>
      <c r="G6969" s="2" t="n">
        <v>61</v>
      </c>
      <c r="H6969" s="3" t="n">
        <v>1496.46</v>
      </c>
      <c r="I6969" s="4" t="n">
        <v>0.1199861253816634</v>
      </c>
      <c r="J6969" s="4" t="n">
        <v>0.467</v>
      </c>
    </row>
    <row r="6970">
      <c r="A6970" s="1" t="n">
        <v>46020</v>
      </c>
      <c r="B6970" t="inlineStr">
        <is>
          <t>中西部</t>
        </is>
      </c>
      <c r="C6970" t="inlineStr">
        <is>
          <t>店舗</t>
        </is>
      </c>
      <c r="D6970" t="inlineStr">
        <is>
          <t>フリース</t>
        </is>
      </c>
      <c r="E6970" t="inlineStr">
        <is>
          <t>Cedar Trail Pullover</t>
        </is>
      </c>
      <c r="F6970" t="inlineStr">
        <is>
          <t>FLC-2002</t>
        </is>
      </c>
      <c r="G6970" s="2" t="n">
        <v>14</v>
      </c>
      <c r="H6970" s="3" t="n">
        <v>1347.65</v>
      </c>
      <c r="I6970" s="4" t="n">
        <v>0.1212355747353286</v>
      </c>
      <c r="J6970" s="4" t="n">
        <v>0.5349</v>
      </c>
    </row>
    <row r="6971">
      <c r="A6971" s="1" t="n">
        <v>45929</v>
      </c>
      <c r="B6971" t="inlineStr">
        <is>
          <t>南部</t>
        </is>
      </c>
      <c r="C6971" t="inlineStr">
        <is>
          <t>モール</t>
        </is>
      </c>
      <c r="D6971" t="inlineStr">
        <is>
          <t>フリース</t>
        </is>
      </c>
      <c r="E6971" t="inlineStr">
        <is>
          <t>Cedar Trail Pullover</t>
        </is>
      </c>
      <c r="F6971" t="inlineStr">
        <is>
          <t>FLC-2002</t>
        </is>
      </c>
      <c r="G6971" s="2" t="n">
        <v>14</v>
      </c>
      <c r="H6971" s="3" t="n">
        <v>1218.58</v>
      </c>
      <c r="I6971" s="4" t="n">
        <v>0.1865914059430361</v>
      </c>
      <c r="J6971" s="4" t="n">
        <v>0.4196</v>
      </c>
    </row>
    <row r="6972">
      <c r="A6972" s="1" t="n">
        <v>45950</v>
      </c>
      <c r="B6972" t="inlineStr">
        <is>
          <t>西部</t>
        </is>
      </c>
      <c r="C6972" t="inlineStr">
        <is>
          <t>EC</t>
        </is>
      </c>
      <c r="D6972" t="inlineStr">
        <is>
          <t>ハイキングパンツ</t>
        </is>
      </c>
      <c r="E6972" t="inlineStr">
        <is>
          <t>TrailFlex Hiking Pant</t>
        </is>
      </c>
      <c r="F6972" t="inlineStr">
        <is>
          <t>PAN-3001</t>
        </is>
      </c>
      <c r="G6972" s="2" t="n">
        <v>20</v>
      </c>
      <c r="H6972" s="3" t="n">
        <v>2550.54</v>
      </c>
      <c r="I6972" s="4" t="n">
        <v>0.1283902821484953</v>
      </c>
      <c r="J6972" s="4" t="n">
        <v>0.5353</v>
      </c>
    </row>
    <row r="6973">
      <c r="A6973" s="1" t="n">
        <v>45985</v>
      </c>
      <c r="B6973" t="inlineStr">
        <is>
          <t>北東部</t>
        </is>
      </c>
      <c r="C6973" t="inlineStr">
        <is>
          <t>店舗</t>
        </is>
      </c>
      <c r="D6973" t="inlineStr">
        <is>
          <t>バックパック</t>
        </is>
      </c>
      <c r="E6973" t="inlineStr">
        <is>
          <t>Pine Ridge Daypack</t>
        </is>
      </c>
      <c r="F6973" t="inlineStr">
        <is>
          <t>BPK-5002</t>
        </is>
      </c>
      <c r="G6973" s="2" t="n">
        <v>22</v>
      </c>
      <c r="H6973" s="3" t="n">
        <v>1890.62</v>
      </c>
      <c r="I6973" s="4" t="n">
        <v>0.09728692967444658</v>
      </c>
      <c r="J6973" s="4" t="n">
        <v>0.5155</v>
      </c>
    </row>
    <row r="6974">
      <c r="A6974" s="1" t="n">
        <v>45950</v>
      </c>
      <c r="B6974" t="inlineStr">
        <is>
          <t>西部</t>
        </is>
      </c>
      <c r="C6974" t="inlineStr">
        <is>
          <t>卸売</t>
        </is>
      </c>
      <c r="D6974" t="inlineStr">
        <is>
          <t>ジャケット</t>
        </is>
      </c>
      <c r="E6974" t="inlineStr">
        <is>
          <t>Trail Breeze Windbreaker</t>
        </is>
      </c>
      <c r="F6974" t="inlineStr">
        <is>
          <t>JKT-1003</t>
        </is>
      </c>
      <c r="G6974" s="2" t="n">
        <v>47</v>
      </c>
      <c r="H6974" s="3" t="n">
        <v>4961.57</v>
      </c>
      <c r="I6974" s="4" t="n">
        <v>0.09156527024693788</v>
      </c>
      <c r="J6974" s="4" t="n">
        <v>0.479</v>
      </c>
    </row>
    <row r="6975">
      <c r="A6975" s="1" t="n">
        <v>46006</v>
      </c>
      <c r="B6975" t="inlineStr">
        <is>
          <t>南部</t>
        </is>
      </c>
      <c r="C6975" t="inlineStr">
        <is>
          <t>店舗</t>
        </is>
      </c>
      <c r="D6975" t="inlineStr">
        <is>
          <t>ボトル</t>
        </is>
      </c>
      <c r="E6975" t="inlineStr">
        <is>
          <t>HydraSteel 32oz</t>
        </is>
      </c>
      <c r="F6975" t="inlineStr">
        <is>
          <t>WTB-6001</t>
        </is>
      </c>
      <c r="G6975" s="2" t="n">
        <v>55</v>
      </c>
      <c r="H6975" s="3" t="n">
        <v>1601.16</v>
      </c>
      <c r="I6975" s="4" t="n">
        <v>0.1500371964480728</v>
      </c>
      <c r="J6975" s="4" t="n">
        <v>0.4679</v>
      </c>
    </row>
    <row r="6976">
      <c r="A6976" s="1" t="n">
        <v>46013</v>
      </c>
      <c r="B6976" t="inlineStr">
        <is>
          <t>北東部</t>
        </is>
      </c>
      <c r="C6976" t="inlineStr">
        <is>
          <t>EC</t>
        </is>
      </c>
      <c r="D6976" t="inlineStr">
        <is>
          <t>ジャケット</t>
        </is>
      </c>
      <c r="E6976" t="inlineStr">
        <is>
          <t>Alpine Storm Shell</t>
        </is>
      </c>
      <c r="F6976" t="inlineStr">
        <is>
          <t>JKT-1002</t>
        </is>
      </c>
      <c r="G6976" s="2" t="n">
        <v>21</v>
      </c>
      <c r="H6976" s="3" t="n">
        <v>3877.13</v>
      </c>
      <c r="I6976" s="4" t="n">
        <v>0.1315679235197603</v>
      </c>
      <c r="J6976" s="4" t="n">
        <v>0.5573</v>
      </c>
    </row>
    <row r="6977">
      <c r="A6977" s="1" t="n">
        <v>45950</v>
      </c>
      <c r="B6977" t="inlineStr">
        <is>
          <t>南部</t>
        </is>
      </c>
      <c r="C6977" t="inlineStr">
        <is>
          <t>店舗</t>
        </is>
      </c>
      <c r="D6977" t="inlineStr">
        <is>
          <t>ボトル</t>
        </is>
      </c>
      <c r="E6977" t="inlineStr">
        <is>
          <t>HydraSteel 32oz</t>
        </is>
      </c>
      <c r="F6977" t="inlineStr">
        <is>
          <t>WTB-6001</t>
        </is>
      </c>
      <c r="G6977" s="2" t="n">
        <v>62</v>
      </c>
      <c r="H6977" s="3" t="n">
        <v>1886.59</v>
      </c>
      <c r="I6977" s="4" t="n">
        <v>0.1366424137279391</v>
      </c>
      <c r="J6977" s="4" t="n">
        <v>0.4775</v>
      </c>
    </row>
    <row r="6978">
      <c r="A6978" s="1" t="n">
        <v>45929</v>
      </c>
      <c r="B6978" t="inlineStr">
        <is>
          <t>北東部</t>
        </is>
      </c>
      <c r="C6978" t="inlineStr">
        <is>
          <t>店舗</t>
        </is>
      </c>
      <c r="D6978" t="inlineStr">
        <is>
          <t>バックパック</t>
        </is>
      </c>
      <c r="E6978" t="inlineStr">
        <is>
          <t>Pine Ridge Daypack</t>
        </is>
      </c>
      <c r="F6978" t="inlineStr">
        <is>
          <t>BPK-5002</t>
        </is>
      </c>
      <c r="G6978" s="2" t="n">
        <v>15</v>
      </c>
      <c r="H6978" s="3" t="n">
        <v>1311.79</v>
      </c>
      <c r="I6978" s="4" t="n">
        <v>0.1015182439982891</v>
      </c>
      <c r="J6978" s="4" t="n">
        <v>0.5333</v>
      </c>
    </row>
    <row r="6979">
      <c r="A6979" s="1" t="n">
        <v>46020</v>
      </c>
      <c r="B6979" t="inlineStr">
        <is>
          <t>北東部</t>
        </is>
      </c>
      <c r="C6979" t="inlineStr">
        <is>
          <t>EC</t>
        </is>
      </c>
      <c r="D6979" t="inlineStr">
        <is>
          <t>ジャケット</t>
        </is>
      </c>
      <c r="E6979" t="inlineStr">
        <is>
          <t>Alpine Storm Shell</t>
        </is>
      </c>
      <c r="F6979" t="inlineStr">
        <is>
          <t>JKT-1002</t>
        </is>
      </c>
      <c r="G6979" s="2" t="n">
        <v>13</v>
      </c>
      <c r="H6979" s="3" t="n">
        <v>2332.08</v>
      </c>
      <c r="I6979" s="4" t="n">
        <v>0.1427872243989259</v>
      </c>
      <c r="J6979" s="4" t="n">
        <v>0.5705</v>
      </c>
    </row>
    <row r="6980">
      <c r="A6980" s="1" t="n">
        <v>45992</v>
      </c>
      <c r="B6980" t="inlineStr">
        <is>
          <t>西部</t>
        </is>
      </c>
      <c r="C6980" t="inlineStr">
        <is>
          <t>卸売</t>
        </is>
      </c>
      <c r="D6980" t="inlineStr">
        <is>
          <t>フリース</t>
        </is>
      </c>
      <c r="E6980" t="inlineStr">
        <is>
          <t>Ridge Fleece Zip</t>
        </is>
      </c>
      <c r="F6980" t="inlineStr">
        <is>
          <t>FLC-2001</t>
        </is>
      </c>
      <c r="G6980" s="2" t="n">
        <v>70</v>
      </c>
      <c r="H6980" s="3" t="n">
        <v>8139.17</v>
      </c>
      <c r="I6980" s="4" t="n">
        <v>0.1011664126440883</v>
      </c>
      <c r="J6980" s="4" t="n">
        <v>0.506</v>
      </c>
    </row>
    <row r="6981">
      <c r="A6981" s="1" t="n">
        <v>45943</v>
      </c>
      <c r="B6981" t="inlineStr">
        <is>
          <t>中西部</t>
        </is>
      </c>
      <c r="C6981" t="inlineStr">
        <is>
          <t>店舗</t>
        </is>
      </c>
      <c r="D6981" t="inlineStr">
        <is>
          <t>フリース</t>
        </is>
      </c>
      <c r="E6981" t="inlineStr">
        <is>
          <t>Ridge Fleece Zip</t>
        </is>
      </c>
      <c r="F6981" t="inlineStr">
        <is>
          <t>FLC-2001</t>
        </is>
      </c>
      <c r="G6981" s="2" t="n">
        <v>18</v>
      </c>
      <c r="H6981" s="3" t="n">
        <v>2271.45</v>
      </c>
      <c r="I6981" s="4" t="n">
        <v>0.08319871508516372</v>
      </c>
      <c r="J6981" s="4" t="n">
        <v>0.5476</v>
      </c>
    </row>
    <row r="6982">
      <c r="A6982" s="1" t="n">
        <v>45950</v>
      </c>
      <c r="B6982" t="inlineStr">
        <is>
          <t>西部</t>
        </is>
      </c>
      <c r="C6982" t="inlineStr">
        <is>
          <t>EC</t>
        </is>
      </c>
      <c r="D6982" t="inlineStr">
        <is>
          <t>ハイキングパンツ</t>
        </is>
      </c>
      <c r="E6982" t="inlineStr">
        <is>
          <t>TrailFlex Hiking Pant</t>
        </is>
      </c>
      <c r="F6982" t="inlineStr">
        <is>
          <t>PAN-3001</t>
        </is>
      </c>
      <c r="G6982" s="2" t="n">
        <v>14</v>
      </c>
      <c r="H6982" s="3" t="n">
        <v>1897.95</v>
      </c>
      <c r="I6982" s="4" t="n">
        <v>0.1166968502178788</v>
      </c>
      <c r="J6982" s="4" t="n">
        <v>0.5502</v>
      </c>
    </row>
    <row r="6983">
      <c r="A6983" s="1" t="n">
        <v>45971</v>
      </c>
      <c r="B6983" t="inlineStr">
        <is>
          <t>北東部</t>
        </is>
      </c>
      <c r="C6983" t="inlineStr">
        <is>
          <t>EC</t>
        </is>
      </c>
      <c r="D6983" t="inlineStr">
        <is>
          <t>ジャケット</t>
        </is>
      </c>
      <c r="E6983" t="inlineStr">
        <is>
          <t>Summit Pro Jacket</t>
        </is>
      </c>
      <c r="F6983" t="inlineStr">
        <is>
          <t>JKT-1001</t>
        </is>
      </c>
      <c r="G6983" s="2" t="n">
        <v>15</v>
      </c>
      <c r="H6983" s="3" t="n">
        <v>3480.05</v>
      </c>
      <c r="I6983" s="4" t="n">
        <v>0.1259775791503489</v>
      </c>
      <c r="J6983" s="4" t="n">
        <v>0.5886</v>
      </c>
    </row>
    <row r="6984">
      <c r="A6984" s="1" t="n">
        <v>46013</v>
      </c>
      <c r="B6984" t="inlineStr">
        <is>
          <t>北東部</t>
        </is>
      </c>
      <c r="C6984" t="inlineStr">
        <is>
          <t>卸売</t>
        </is>
      </c>
      <c r="D6984" t="inlineStr">
        <is>
          <t>フリース</t>
        </is>
      </c>
      <c r="E6984" t="inlineStr">
        <is>
          <t>Ridge Fleece Zip</t>
        </is>
      </c>
      <c r="F6984" t="inlineStr">
        <is>
          <t>FLC-2001</t>
        </is>
      </c>
      <c r="G6984" s="2" t="n">
        <v>79</v>
      </c>
      <c r="H6984" s="3" t="n">
        <v>9751.43</v>
      </c>
      <c r="I6984" s="4" t="n">
        <v>0.09456878480501472</v>
      </c>
      <c r="J6984" s="4" t="n">
        <v>0.5013</v>
      </c>
    </row>
    <row r="6985">
      <c r="A6985" s="1" t="n">
        <v>45992</v>
      </c>
      <c r="B6985" t="inlineStr">
        <is>
          <t>中西部</t>
        </is>
      </c>
      <c r="C6985" t="inlineStr">
        <is>
          <t>EC</t>
        </is>
      </c>
      <c r="D6985" t="inlineStr">
        <is>
          <t>ジャケット</t>
        </is>
      </c>
      <c r="E6985" t="inlineStr">
        <is>
          <t>Trail Breeze Windbreaker</t>
        </is>
      </c>
      <c r="F6985" t="inlineStr">
        <is>
          <t>JKT-1003</t>
        </is>
      </c>
      <c r="G6985" s="2" t="n">
        <v>15</v>
      </c>
      <c r="H6985" s="3" t="n">
        <v>1675.62</v>
      </c>
      <c r="I6985" s="4" t="n">
        <v>0.122674355795607</v>
      </c>
      <c r="J6985" s="4" t="n">
        <v>0.5062</v>
      </c>
    </row>
    <row r="6986">
      <c r="A6986" s="1" t="n">
        <v>46020</v>
      </c>
      <c r="B6986" t="inlineStr">
        <is>
          <t>北東部</t>
        </is>
      </c>
      <c r="C6986" t="inlineStr">
        <is>
          <t>店舗</t>
        </is>
      </c>
      <c r="D6986" t="inlineStr">
        <is>
          <t>インナー</t>
        </is>
      </c>
      <c r="E6986" t="inlineStr">
        <is>
          <t>PeakCore Thermal Bottom</t>
        </is>
      </c>
      <c r="F6986" t="inlineStr">
        <is>
          <t>BAS-4003</t>
        </is>
      </c>
      <c r="G6986" s="2" t="n">
        <v>18</v>
      </c>
      <c r="H6986" s="3" t="n">
        <v>1023.36</v>
      </c>
      <c r="I6986" s="4" t="n">
        <v>0.1266027482580394</v>
      </c>
      <c r="J6986" s="4" t="n">
        <v>0.5131</v>
      </c>
    </row>
    <row r="6987">
      <c r="A6987" s="1" t="n">
        <v>46020</v>
      </c>
      <c r="B6987" t="inlineStr">
        <is>
          <t>西部</t>
        </is>
      </c>
      <c r="C6987" t="inlineStr">
        <is>
          <t>モール</t>
        </is>
      </c>
      <c r="D6987" t="inlineStr">
        <is>
          <t>フリース</t>
        </is>
      </c>
      <c r="E6987" t="inlineStr">
        <is>
          <t>Ridge Fleece Zip</t>
        </is>
      </c>
      <c r="F6987" t="inlineStr">
        <is>
          <t>FLC-2001</t>
        </is>
      </c>
      <c r="G6987" s="2" t="n">
        <v>16</v>
      </c>
      <c r="H6987" s="3" t="n">
        <v>1944.87</v>
      </c>
      <c r="I6987" s="4" t="n">
        <v>0.1845265965908766</v>
      </c>
      <c r="J6987" s="4" t="n">
        <v>0.4673</v>
      </c>
    </row>
    <row r="6988">
      <c r="A6988" s="1" t="n">
        <v>45999</v>
      </c>
      <c r="B6988" t="inlineStr">
        <is>
          <t>南部</t>
        </is>
      </c>
      <c r="C6988" t="inlineStr">
        <is>
          <t>卸売</t>
        </is>
      </c>
      <c r="D6988" t="inlineStr">
        <is>
          <t>フリース</t>
        </is>
      </c>
      <c r="E6988" t="inlineStr">
        <is>
          <t>Cedar Trail Pullover</t>
        </is>
      </c>
      <c r="F6988" t="inlineStr">
        <is>
          <t>FLC-2002</t>
        </is>
      </c>
      <c r="G6988" s="2" t="n">
        <v>67</v>
      </c>
      <c r="H6988" s="3" t="n">
        <v>5634.67</v>
      </c>
      <c r="I6988" s="4" t="n">
        <v>0.08832524560391904</v>
      </c>
      <c r="J6988" s="4" t="n">
        <v>0.4622</v>
      </c>
    </row>
    <row r="6989">
      <c r="A6989" s="1" t="n">
        <v>45999</v>
      </c>
      <c r="B6989" t="inlineStr">
        <is>
          <t>南部</t>
        </is>
      </c>
      <c r="C6989" t="inlineStr">
        <is>
          <t>EC</t>
        </is>
      </c>
      <c r="D6989" t="inlineStr">
        <is>
          <t>ハイキングパンツ</t>
        </is>
      </c>
      <c r="E6989" t="inlineStr">
        <is>
          <t>TrailFlex Hiking Pant</t>
        </is>
      </c>
      <c r="F6989" t="inlineStr">
        <is>
          <t>PAN-3001</t>
        </is>
      </c>
      <c r="G6989" s="2" t="n">
        <v>20</v>
      </c>
      <c r="H6989" s="3" t="n">
        <v>2291.9</v>
      </c>
      <c r="I6989" s="4" t="n">
        <v>0.1169807871319354</v>
      </c>
      <c r="J6989" s="4" t="n">
        <v>0.5205</v>
      </c>
    </row>
    <row r="6990">
      <c r="A6990" s="1" t="n">
        <v>45992</v>
      </c>
      <c r="B6990" t="inlineStr">
        <is>
          <t>西部</t>
        </is>
      </c>
      <c r="C6990" t="inlineStr">
        <is>
          <t>卸売</t>
        </is>
      </c>
      <c r="D6990" t="inlineStr">
        <is>
          <t>ボトル</t>
        </is>
      </c>
      <c r="E6990" t="inlineStr">
        <is>
          <t>Alpine Flask 40oz</t>
        </is>
      </c>
      <c r="F6990" t="inlineStr">
        <is>
          <t>WTB-6003</t>
        </is>
      </c>
      <c r="G6990" s="2" t="n">
        <v>105</v>
      </c>
      <c r="H6990" s="3" t="n">
        <v>3492.54</v>
      </c>
      <c r="I6990" s="4" t="n">
        <v>0.1185876478459686</v>
      </c>
      <c r="J6990" s="4" t="n">
        <v>0.422</v>
      </c>
    </row>
    <row r="6991">
      <c r="A6991" s="1" t="n">
        <v>45950</v>
      </c>
      <c r="B6991" t="inlineStr">
        <is>
          <t>中西部</t>
        </is>
      </c>
      <c r="C6991" t="inlineStr">
        <is>
          <t>店舗</t>
        </is>
      </c>
      <c r="D6991" t="inlineStr">
        <is>
          <t>ボトル</t>
        </is>
      </c>
      <c r="E6991" t="inlineStr">
        <is>
          <t>Alpine Flask 40oz</t>
        </is>
      </c>
      <c r="F6991" t="inlineStr">
        <is>
          <t>WTB-6003</t>
        </is>
      </c>
      <c r="G6991" s="2" t="n">
        <v>32</v>
      </c>
      <c r="H6991" s="3" t="n">
        <v>1154.84</v>
      </c>
      <c r="I6991" s="4" t="n">
        <v>0.1117940903566778</v>
      </c>
      <c r="J6991" s="4" t="n">
        <v>0.4831</v>
      </c>
    </row>
    <row r="6992">
      <c r="A6992" s="1" t="n">
        <v>46006</v>
      </c>
      <c r="B6992" t="inlineStr">
        <is>
          <t>北東部</t>
        </is>
      </c>
      <c r="C6992" t="inlineStr">
        <is>
          <t>店舗</t>
        </is>
      </c>
      <c r="D6992" t="inlineStr">
        <is>
          <t>バックパック</t>
        </is>
      </c>
      <c r="E6992" t="inlineStr">
        <is>
          <t>Summit 28L Pack</t>
        </is>
      </c>
      <c r="F6992" t="inlineStr">
        <is>
          <t>BPK-5001</t>
        </is>
      </c>
      <c r="G6992" s="2" t="n">
        <v>21</v>
      </c>
      <c r="H6992" s="3" t="n">
        <v>2422.58</v>
      </c>
      <c r="I6992" s="4" t="n">
        <v>0.1210853078216314</v>
      </c>
      <c r="J6992" s="4" t="n">
        <v>0.533</v>
      </c>
    </row>
    <row r="6993">
      <c r="A6993" s="1" t="n">
        <v>45950</v>
      </c>
      <c r="B6993" t="inlineStr">
        <is>
          <t>西部</t>
        </is>
      </c>
      <c r="C6993" t="inlineStr">
        <is>
          <t>EC</t>
        </is>
      </c>
      <c r="D6993" t="inlineStr">
        <is>
          <t>フリース</t>
        </is>
      </c>
      <c r="E6993" t="inlineStr">
        <is>
          <t>Cedar Trail Pullover</t>
        </is>
      </c>
      <c r="F6993" t="inlineStr">
        <is>
          <t>FLC-2002</t>
        </is>
      </c>
      <c r="G6993" s="2" t="n">
        <v>19</v>
      </c>
      <c r="H6993" s="3" t="n">
        <v>1911.29</v>
      </c>
      <c r="I6993" s="4" t="n">
        <v>0.1431309633143246</v>
      </c>
      <c r="J6993" s="4" t="n">
        <v>0.5302</v>
      </c>
    </row>
    <row r="6994">
      <c r="A6994" s="1" t="n">
        <v>45978</v>
      </c>
      <c r="B6994" t="inlineStr">
        <is>
          <t>北東部</t>
        </is>
      </c>
      <c r="C6994" t="inlineStr">
        <is>
          <t>店舗</t>
        </is>
      </c>
      <c r="D6994" t="inlineStr">
        <is>
          <t>フリース</t>
        </is>
      </c>
      <c r="E6994" t="inlineStr">
        <is>
          <t>Ridge Fleece Zip</t>
        </is>
      </c>
      <c r="F6994" t="inlineStr">
        <is>
          <t>FLC-2001</t>
        </is>
      </c>
      <c r="G6994" s="2" t="n">
        <v>21</v>
      </c>
      <c r="H6994" s="3" t="n">
        <v>2994.92</v>
      </c>
      <c r="I6994" s="4" t="n">
        <v>0.1045018367562443</v>
      </c>
      <c r="J6994" s="4" t="n">
        <v>0.5696</v>
      </c>
    </row>
    <row r="6995">
      <c r="A6995" s="1" t="n">
        <v>45964</v>
      </c>
      <c r="B6995" t="inlineStr">
        <is>
          <t>西部</t>
        </is>
      </c>
      <c r="C6995" t="inlineStr">
        <is>
          <t>卸売</t>
        </is>
      </c>
      <c r="D6995" t="inlineStr">
        <is>
          <t>ジャケット</t>
        </is>
      </c>
      <c r="E6995" t="inlineStr">
        <is>
          <t>Trail Breeze Windbreaker</t>
        </is>
      </c>
      <c r="F6995" t="inlineStr">
        <is>
          <t>JKT-1003</t>
        </is>
      </c>
      <c r="G6995" s="2" t="n">
        <v>56</v>
      </c>
      <c r="H6995" s="3" t="n">
        <v>5530.74</v>
      </c>
      <c r="I6995" s="4" t="n">
        <v>0.09958673232235014</v>
      </c>
      <c r="J6995" s="4" t="n">
        <v>0.4627</v>
      </c>
    </row>
    <row r="6996">
      <c r="A6996" s="1" t="n">
        <v>45985</v>
      </c>
      <c r="B6996" t="inlineStr">
        <is>
          <t>北東部</t>
        </is>
      </c>
      <c r="C6996" t="inlineStr">
        <is>
          <t>EC</t>
        </is>
      </c>
      <c r="D6996" t="inlineStr">
        <is>
          <t>フリース</t>
        </is>
      </c>
      <c r="E6996" t="inlineStr">
        <is>
          <t>Harbor Camp Hoodie</t>
        </is>
      </c>
      <c r="F6996" t="inlineStr">
        <is>
          <t>FLC-2003</t>
        </is>
      </c>
      <c r="G6996" s="2" t="n">
        <v>29</v>
      </c>
      <c r="H6996" s="3" t="n">
        <v>2449.75</v>
      </c>
      <c r="I6996" s="4" t="n">
        <v>0.1482692791894078</v>
      </c>
      <c r="J6996" s="4" t="n">
        <v>0.4947</v>
      </c>
    </row>
    <row r="6997">
      <c r="A6997" s="1" t="n">
        <v>46013</v>
      </c>
      <c r="B6997" t="inlineStr">
        <is>
          <t>西部</t>
        </is>
      </c>
      <c r="C6997" t="inlineStr">
        <is>
          <t>卸売</t>
        </is>
      </c>
      <c r="D6997" t="inlineStr">
        <is>
          <t>バックパック</t>
        </is>
      </c>
      <c r="E6997" t="inlineStr">
        <is>
          <t>Crestline Travel Pack</t>
        </is>
      </c>
      <c r="F6997" t="inlineStr">
        <is>
          <t>BPK-5003</t>
        </is>
      </c>
      <c r="G6997" s="2" t="n">
        <v>47</v>
      </c>
      <c r="H6997" s="3" t="n">
        <v>5503.28</v>
      </c>
      <c r="I6997" s="4" t="n">
        <v>0.1085983461234718</v>
      </c>
      <c r="J6997" s="4" t="n">
        <v>0.4996</v>
      </c>
    </row>
    <row r="6998">
      <c r="A6998" s="1" t="n">
        <v>46020</v>
      </c>
      <c r="B6998" t="inlineStr">
        <is>
          <t>北東部</t>
        </is>
      </c>
      <c r="C6998" t="inlineStr">
        <is>
          <t>店舗</t>
        </is>
      </c>
      <c r="D6998" t="inlineStr">
        <is>
          <t>インナー</t>
        </is>
      </c>
      <c r="E6998" t="inlineStr">
        <is>
          <t>PeakCore Thermal Bottom</t>
        </is>
      </c>
      <c r="F6998" t="inlineStr">
        <is>
          <t>BAS-4003</t>
        </is>
      </c>
      <c r="G6998" s="2" t="n">
        <v>19</v>
      </c>
      <c r="H6998" s="3" t="n">
        <v>1099.43</v>
      </c>
      <c r="I6998" s="4" t="n">
        <v>0.1456029739305377</v>
      </c>
      <c r="J6998" s="4" t="n">
        <v>0.5353</v>
      </c>
    </row>
    <row r="6999">
      <c r="A6999" s="1" t="n">
        <v>45978</v>
      </c>
      <c r="B6999" t="inlineStr">
        <is>
          <t>西部</t>
        </is>
      </c>
      <c r="C6999" t="inlineStr">
        <is>
          <t>店舗</t>
        </is>
      </c>
      <c r="D6999" t="inlineStr">
        <is>
          <t>ジャケット</t>
        </is>
      </c>
      <c r="E6999" t="inlineStr">
        <is>
          <t>Summit Pro Jacket</t>
        </is>
      </c>
      <c r="F6999" t="inlineStr">
        <is>
          <t>JKT-1001</t>
        </is>
      </c>
      <c r="G6999" s="2" t="n">
        <v>15</v>
      </c>
      <c r="H6999" s="3" t="n">
        <v>3514.58</v>
      </c>
      <c r="I6999" s="4" t="n">
        <v>0.1078292918112129</v>
      </c>
      <c r="J6999" s="4" t="n">
        <v>0.6161</v>
      </c>
    </row>
    <row r="7000">
      <c r="A7000" s="1" t="n">
        <v>46013</v>
      </c>
      <c r="B7000" t="inlineStr">
        <is>
          <t>西部</t>
        </is>
      </c>
      <c r="C7000" t="inlineStr">
        <is>
          <t>EC</t>
        </is>
      </c>
      <c r="D7000" t="inlineStr">
        <is>
          <t>バックパック</t>
        </is>
      </c>
      <c r="E7000" t="inlineStr">
        <is>
          <t>Summit 28L Pack</t>
        </is>
      </c>
      <c r="F7000" t="inlineStr">
        <is>
          <t>BPK-5001</t>
        </is>
      </c>
      <c r="G7000" s="2" t="n">
        <v>21</v>
      </c>
      <c r="H7000" s="3" t="n">
        <v>2367.44</v>
      </c>
      <c r="I7000" s="4" t="n">
        <v>0.1461124646570534</v>
      </c>
      <c r="J7000" s="4" t="n">
        <v>0.5375</v>
      </c>
    </row>
    <row r="7001">
      <c r="A7001" s="1" t="n">
        <v>45964</v>
      </c>
      <c r="B7001" t="inlineStr">
        <is>
          <t>西部</t>
        </is>
      </c>
      <c r="C7001" t="inlineStr">
        <is>
          <t>EC</t>
        </is>
      </c>
      <c r="D7001" t="inlineStr">
        <is>
          <t>ボトル</t>
        </is>
      </c>
      <c r="E7001" t="inlineStr">
        <is>
          <t>HydraSteel 32oz</t>
        </is>
      </c>
      <c r="F7001" t="inlineStr">
        <is>
          <t>WTB-6001</t>
        </is>
      </c>
      <c r="G7001" s="2" t="n">
        <v>44</v>
      </c>
      <c r="H7001" s="3" t="n">
        <v>1434.28</v>
      </c>
      <c r="I7001" s="4" t="n">
        <v>0.14748521733284</v>
      </c>
      <c r="J7001" s="4" t="n">
        <v>0.4793</v>
      </c>
    </row>
    <row r="7002">
      <c r="A7002" s="1" t="n">
        <v>45978</v>
      </c>
      <c r="B7002" t="inlineStr">
        <is>
          <t>北東部</t>
        </is>
      </c>
      <c r="C7002" t="inlineStr">
        <is>
          <t>EC</t>
        </is>
      </c>
      <c r="D7002" t="inlineStr">
        <is>
          <t>インナー</t>
        </is>
      </c>
      <c r="E7002" t="inlineStr">
        <is>
          <t>EverWarm Merino Crew</t>
        </is>
      </c>
      <c r="F7002" t="inlineStr">
        <is>
          <t>BAS-4001</t>
        </is>
      </c>
      <c r="G7002" s="2" t="n">
        <v>22</v>
      </c>
      <c r="H7002" s="3" t="n">
        <v>1752.36</v>
      </c>
      <c r="I7002" s="4" t="n">
        <v>0.1241441247221082</v>
      </c>
      <c r="J7002" s="4" t="n">
        <v>0.5389</v>
      </c>
    </row>
    <row r="7003">
      <c r="A7003" s="1" t="n">
        <v>45978</v>
      </c>
      <c r="B7003" t="inlineStr">
        <is>
          <t>南部</t>
        </is>
      </c>
      <c r="C7003" t="inlineStr">
        <is>
          <t>モール</t>
        </is>
      </c>
      <c r="D7003" t="inlineStr">
        <is>
          <t>バックパック</t>
        </is>
      </c>
      <c r="E7003" t="inlineStr">
        <is>
          <t>Summit 28L Pack</t>
        </is>
      </c>
      <c r="F7003" t="inlineStr">
        <is>
          <t>BPK-5001</t>
        </is>
      </c>
      <c r="G7003" s="2" t="n">
        <v>12</v>
      </c>
      <c r="H7003" s="3" t="n">
        <v>1099.27</v>
      </c>
      <c r="I7003" s="4" t="n">
        <v>0.1996422452200204</v>
      </c>
      <c r="J7003" s="4" t="n">
        <v>0.4344</v>
      </c>
    </row>
    <row r="7004">
      <c r="A7004" s="1" t="n">
        <v>45971</v>
      </c>
      <c r="B7004" t="inlineStr">
        <is>
          <t>北東部</t>
        </is>
      </c>
      <c r="C7004" t="inlineStr">
        <is>
          <t>店舗</t>
        </is>
      </c>
      <c r="D7004" t="inlineStr">
        <is>
          <t>インナー</t>
        </is>
      </c>
      <c r="E7004" t="inlineStr">
        <is>
          <t>EverWarm Merino Crew</t>
        </is>
      </c>
      <c r="F7004" t="inlineStr">
        <is>
          <t>BAS-4001</t>
        </is>
      </c>
      <c r="G7004" s="2" t="n">
        <v>22</v>
      </c>
      <c r="H7004" s="3" t="n">
        <v>1823.61</v>
      </c>
      <c r="I7004" s="4" t="n">
        <v>0.1196124954782426</v>
      </c>
      <c r="J7004" s="4" t="n">
        <v>0.5402</v>
      </c>
    </row>
    <row r="7005">
      <c r="A7005" s="1" t="n">
        <v>45971</v>
      </c>
      <c r="B7005" t="inlineStr">
        <is>
          <t>西部</t>
        </is>
      </c>
      <c r="C7005" t="inlineStr">
        <is>
          <t>店舗</t>
        </is>
      </c>
      <c r="D7005" t="inlineStr">
        <is>
          <t>ジャケット</t>
        </is>
      </c>
      <c r="E7005" t="inlineStr">
        <is>
          <t>Alpine Storm Shell</t>
        </is>
      </c>
      <c r="F7005" t="inlineStr">
        <is>
          <t>JKT-1002</t>
        </is>
      </c>
      <c r="G7005" s="2" t="n">
        <v>12</v>
      </c>
      <c r="H7005" s="3" t="n">
        <v>2344.84</v>
      </c>
      <c r="I7005" s="4" t="n">
        <v>0.1037076838780195</v>
      </c>
      <c r="J7005" s="4" t="n">
        <v>0.5682</v>
      </c>
    </row>
    <row r="7006">
      <c r="A7006" s="1" t="n">
        <v>45929</v>
      </c>
      <c r="B7006" t="inlineStr">
        <is>
          <t>南部</t>
        </is>
      </c>
      <c r="C7006" t="inlineStr">
        <is>
          <t>モール</t>
        </is>
      </c>
      <c r="D7006" t="inlineStr">
        <is>
          <t>フリース</t>
        </is>
      </c>
      <c r="E7006" t="inlineStr">
        <is>
          <t>Harbor Camp Hoodie</t>
        </is>
      </c>
      <c r="F7006" t="inlineStr">
        <is>
          <t>FLC-2003</t>
        </is>
      </c>
      <c r="G7006" s="2" t="n">
        <v>18</v>
      </c>
      <c r="H7006" s="3" t="n">
        <v>1274.05</v>
      </c>
      <c r="I7006" s="4" t="n">
        <v>0.2000551518518478</v>
      </c>
      <c r="J7006" s="4" t="n">
        <v>0.407</v>
      </c>
    </row>
    <row r="7007">
      <c r="A7007" s="1" t="n">
        <v>45971</v>
      </c>
      <c r="B7007" t="inlineStr">
        <is>
          <t>北東部</t>
        </is>
      </c>
      <c r="C7007" t="inlineStr">
        <is>
          <t>卸売</t>
        </is>
      </c>
      <c r="D7007" t="inlineStr">
        <is>
          <t>インナー</t>
        </is>
      </c>
      <c r="E7007" t="inlineStr">
        <is>
          <t>SunTrail Lightweight Tee</t>
        </is>
      </c>
      <c r="F7007" t="inlineStr">
        <is>
          <t>BAS-4002</t>
        </is>
      </c>
      <c r="G7007" s="2" t="n">
        <v>68</v>
      </c>
      <c r="H7007" s="3" t="n">
        <v>2920.64</v>
      </c>
      <c r="I7007" s="4" t="n">
        <v>0.08679252151213587</v>
      </c>
      <c r="J7007" s="4" t="n">
        <v>0.4513</v>
      </c>
    </row>
    <row r="7008">
      <c r="A7008" s="1" t="n">
        <v>45999</v>
      </c>
      <c r="B7008" t="inlineStr">
        <is>
          <t>北東部</t>
        </is>
      </c>
      <c r="C7008" t="inlineStr">
        <is>
          <t>EC</t>
        </is>
      </c>
      <c r="D7008" t="inlineStr">
        <is>
          <t>ハイキングパンツ</t>
        </is>
      </c>
      <c r="E7008" t="inlineStr">
        <is>
          <t>Granite Trek Pant</t>
        </is>
      </c>
      <c r="F7008" t="inlineStr">
        <is>
          <t>PAN-3002</t>
        </is>
      </c>
      <c r="G7008" s="2" t="n">
        <v>16</v>
      </c>
      <c r="H7008" s="3" t="n">
        <v>1690.1</v>
      </c>
      <c r="I7008" s="4" t="n">
        <v>0.1458247934449464</v>
      </c>
      <c r="J7008" s="4" t="n">
        <v>0.5054</v>
      </c>
    </row>
    <row r="7009">
      <c r="A7009" s="1" t="n">
        <v>45992</v>
      </c>
      <c r="B7009" t="inlineStr">
        <is>
          <t>南部</t>
        </is>
      </c>
      <c r="C7009" t="inlineStr">
        <is>
          <t>店舗</t>
        </is>
      </c>
      <c r="D7009" t="inlineStr">
        <is>
          <t>ボトル</t>
        </is>
      </c>
      <c r="E7009" t="inlineStr">
        <is>
          <t>TrailSip 24oz</t>
        </is>
      </c>
      <c r="F7009" t="inlineStr">
        <is>
          <t>WTB-6002</t>
        </is>
      </c>
      <c r="G7009" s="2" t="n">
        <v>62</v>
      </c>
      <c r="H7009" s="3" t="n">
        <v>1534.59</v>
      </c>
      <c r="I7009" s="4" t="n">
        <v>0.115505725286901</v>
      </c>
      <c r="J7009" s="4" t="n">
        <v>0.4554</v>
      </c>
    </row>
    <row r="7010">
      <c r="A7010" s="1" t="n">
        <v>46013</v>
      </c>
      <c r="B7010" t="inlineStr">
        <is>
          <t>南部</t>
        </is>
      </c>
      <c r="C7010" t="inlineStr">
        <is>
          <t>EC</t>
        </is>
      </c>
      <c r="D7010" t="inlineStr">
        <is>
          <t>ハイキングパンツ</t>
        </is>
      </c>
      <c r="E7010" t="inlineStr">
        <is>
          <t>Granite Trek Pant</t>
        </is>
      </c>
      <c r="F7010" t="inlineStr">
        <is>
          <t>PAN-3002</t>
        </is>
      </c>
      <c r="G7010" s="2" t="n">
        <v>28</v>
      </c>
      <c r="H7010" s="3" t="n">
        <v>2768.26</v>
      </c>
      <c r="I7010" s="4" t="n">
        <v>0.1517421469073743</v>
      </c>
      <c r="J7010" s="4" t="n">
        <v>0.4939</v>
      </c>
    </row>
    <row r="7011">
      <c r="A7011" s="1" t="n">
        <v>45971</v>
      </c>
      <c r="B7011" t="inlineStr">
        <is>
          <t>西部</t>
        </is>
      </c>
      <c r="C7011" t="inlineStr">
        <is>
          <t>EC</t>
        </is>
      </c>
      <c r="D7011" t="inlineStr">
        <is>
          <t>ボトル</t>
        </is>
      </c>
      <c r="E7011" t="inlineStr">
        <is>
          <t>TrailSip 24oz</t>
        </is>
      </c>
      <c r="F7011" t="inlineStr">
        <is>
          <t>WTB-6002</t>
        </is>
      </c>
      <c r="G7011" s="2" t="n">
        <v>51</v>
      </c>
      <c r="H7011" s="3" t="n">
        <v>1284.62</v>
      </c>
      <c r="I7011" s="4" t="n">
        <v>0.1373793297745287</v>
      </c>
      <c r="J7011" s="4" t="n">
        <v>0.4717</v>
      </c>
    </row>
    <row r="7012">
      <c r="A7012" s="1" t="n">
        <v>45985</v>
      </c>
      <c r="B7012" t="inlineStr">
        <is>
          <t>南部</t>
        </is>
      </c>
      <c r="C7012" t="inlineStr">
        <is>
          <t>モール</t>
        </is>
      </c>
      <c r="D7012" t="inlineStr">
        <is>
          <t>ジャケット</t>
        </is>
      </c>
      <c r="E7012" t="inlineStr">
        <is>
          <t>Summit Pro Jacket</t>
        </is>
      </c>
      <c r="F7012" t="inlineStr">
        <is>
          <t>JKT-1001</t>
        </is>
      </c>
      <c r="G7012" s="2" t="n">
        <v>11</v>
      </c>
      <c r="H7012" s="3" t="n">
        <v>2095.85</v>
      </c>
      <c r="I7012" s="4" t="n">
        <v>0.1707041378039867</v>
      </c>
      <c r="J7012" s="4" t="n">
        <v>0.4927</v>
      </c>
    </row>
    <row r="7013">
      <c r="A7013" s="1" t="n">
        <v>45936</v>
      </c>
      <c r="B7013" t="inlineStr">
        <is>
          <t>南部</t>
        </is>
      </c>
      <c r="C7013" t="inlineStr">
        <is>
          <t>店舗</t>
        </is>
      </c>
      <c r="D7013" t="inlineStr">
        <is>
          <t>ハイキングパンツ</t>
        </is>
      </c>
      <c r="E7013" t="inlineStr">
        <is>
          <t>Canyon Stretch Pant</t>
        </is>
      </c>
      <c r="F7013" t="inlineStr">
        <is>
          <t>PAN-3003</t>
        </is>
      </c>
      <c r="G7013" s="2" t="n">
        <v>18</v>
      </c>
      <c r="H7013" s="3" t="n">
        <v>1568.98</v>
      </c>
      <c r="I7013" s="4" t="n">
        <v>0.1169117362592369</v>
      </c>
      <c r="J7013" s="4" t="n">
        <v>0.4992</v>
      </c>
    </row>
    <row r="7014">
      <c r="A7014" s="1" t="n">
        <v>45957</v>
      </c>
      <c r="B7014" t="inlineStr">
        <is>
          <t>中西部</t>
        </is>
      </c>
      <c r="C7014" t="inlineStr">
        <is>
          <t>卸売</t>
        </is>
      </c>
      <c r="D7014" t="inlineStr">
        <is>
          <t>インナー</t>
        </is>
      </c>
      <c r="E7014" t="inlineStr">
        <is>
          <t>EverWarm Merino Crew</t>
        </is>
      </c>
      <c r="F7014" t="inlineStr">
        <is>
          <t>BAS-4001</t>
        </is>
      </c>
      <c r="G7014" s="2" t="n">
        <v>54</v>
      </c>
      <c r="H7014" s="3" t="n">
        <v>3735.33</v>
      </c>
      <c r="I7014" s="4" t="n">
        <v>0.09555970194563271</v>
      </c>
      <c r="J7014" s="4" t="n">
        <v>0.4688</v>
      </c>
    </row>
    <row r="7015">
      <c r="A7015" s="1" t="n">
        <v>45957</v>
      </c>
      <c r="B7015" t="inlineStr">
        <is>
          <t>北東部</t>
        </is>
      </c>
      <c r="C7015" t="inlineStr">
        <is>
          <t>モール</t>
        </is>
      </c>
      <c r="D7015" t="inlineStr">
        <is>
          <t>ボトル</t>
        </is>
      </c>
      <c r="E7015" t="inlineStr">
        <is>
          <t>TrailSip 24oz</t>
        </is>
      </c>
      <c r="F7015" t="inlineStr">
        <is>
          <t>WTB-6002</t>
        </is>
      </c>
      <c r="G7015" s="2" t="n">
        <v>34</v>
      </c>
      <c r="H7015" s="3" t="n">
        <v>733.35</v>
      </c>
      <c r="I7015" s="4" t="n">
        <v>0.2178464218247682</v>
      </c>
      <c r="J7015" s="4" t="n">
        <v>0.3577</v>
      </c>
    </row>
    <row r="7016">
      <c r="A7016" s="1" t="n">
        <v>45957</v>
      </c>
      <c r="B7016" t="inlineStr">
        <is>
          <t>中西部</t>
        </is>
      </c>
      <c r="C7016" t="inlineStr">
        <is>
          <t>モール</t>
        </is>
      </c>
      <c r="D7016" t="inlineStr">
        <is>
          <t>インナー</t>
        </is>
      </c>
      <c r="E7016" t="inlineStr">
        <is>
          <t>PeakCore Thermal Bottom</t>
        </is>
      </c>
      <c r="F7016" t="inlineStr">
        <is>
          <t>BAS-4003</t>
        </is>
      </c>
      <c r="G7016" s="2" t="n">
        <v>16</v>
      </c>
      <c r="H7016" s="3" t="n">
        <v>819.29</v>
      </c>
      <c r="I7016" s="4" t="n">
        <v>0.1722481656800955</v>
      </c>
      <c r="J7016" s="4" t="n">
        <v>0.4213</v>
      </c>
    </row>
    <row r="7017">
      <c r="A7017" s="1" t="n">
        <v>45943</v>
      </c>
      <c r="B7017" t="inlineStr">
        <is>
          <t>西部</t>
        </is>
      </c>
      <c r="C7017" t="inlineStr">
        <is>
          <t>店舗</t>
        </is>
      </c>
      <c r="D7017" t="inlineStr">
        <is>
          <t>ジャケット</t>
        </is>
      </c>
      <c r="E7017" t="inlineStr">
        <is>
          <t>Summit Pro Jacket</t>
        </is>
      </c>
      <c r="F7017" t="inlineStr">
        <is>
          <t>JKT-1001</t>
        </is>
      </c>
      <c r="G7017" s="2" t="n">
        <v>18</v>
      </c>
      <c r="H7017" s="3" t="n">
        <v>4338.36</v>
      </c>
      <c r="I7017" s="4" t="n">
        <v>0.08571745032444597</v>
      </c>
      <c r="J7017" s="4" t="n">
        <v>0.6012</v>
      </c>
    </row>
    <row r="7018">
      <c r="A7018" s="1" t="n">
        <v>45978</v>
      </c>
      <c r="B7018" t="inlineStr">
        <is>
          <t>北東部</t>
        </is>
      </c>
      <c r="C7018" t="inlineStr">
        <is>
          <t>店舗</t>
        </is>
      </c>
      <c r="D7018" t="inlineStr">
        <is>
          <t>ジャケット</t>
        </is>
      </c>
      <c r="E7018" t="inlineStr">
        <is>
          <t>Summit Pro Jacket</t>
        </is>
      </c>
      <c r="F7018" t="inlineStr">
        <is>
          <t>JKT-1001</t>
        </is>
      </c>
      <c r="G7018" s="2" t="n">
        <v>17</v>
      </c>
      <c r="H7018" s="3" t="n">
        <v>4069.54</v>
      </c>
      <c r="I7018" s="4" t="n">
        <v>0.106709806099534</v>
      </c>
      <c r="J7018" s="4" t="n">
        <v>0.6006</v>
      </c>
    </row>
    <row r="7019">
      <c r="A7019" s="1" t="n">
        <v>45999</v>
      </c>
      <c r="B7019" t="inlineStr">
        <is>
          <t>西部</t>
        </is>
      </c>
      <c r="C7019" t="inlineStr">
        <is>
          <t>店舗</t>
        </is>
      </c>
      <c r="D7019" t="inlineStr">
        <is>
          <t>フリース</t>
        </is>
      </c>
      <c r="E7019" t="inlineStr">
        <is>
          <t>Ridge Fleece Zip</t>
        </is>
      </c>
      <c r="F7019" t="inlineStr">
        <is>
          <t>FLC-2001</t>
        </is>
      </c>
      <c r="G7019" s="2" t="n">
        <v>20</v>
      </c>
      <c r="H7019" s="3" t="n">
        <v>2720.15</v>
      </c>
      <c r="I7019" s="4" t="n">
        <v>0.1057651100028306</v>
      </c>
      <c r="J7019" s="4" t="n">
        <v>0.5701000000000001</v>
      </c>
    </row>
    <row r="7020">
      <c r="A7020" s="1" t="n">
        <v>45936</v>
      </c>
      <c r="B7020" t="inlineStr">
        <is>
          <t>北東部</t>
        </is>
      </c>
      <c r="C7020" t="inlineStr">
        <is>
          <t>店舗</t>
        </is>
      </c>
      <c r="D7020" t="inlineStr">
        <is>
          <t>ジャケット</t>
        </is>
      </c>
      <c r="E7020" t="inlineStr">
        <is>
          <t>Alpine Storm Shell</t>
        </is>
      </c>
      <c r="F7020" t="inlineStr">
        <is>
          <t>JKT-1002</t>
        </is>
      </c>
      <c r="G7020" s="2" t="n">
        <v>11</v>
      </c>
      <c r="H7020" s="3" t="n">
        <v>2057.19</v>
      </c>
      <c r="I7020" s="4" t="n">
        <v>0.109184503518045</v>
      </c>
      <c r="J7020" s="4" t="n">
        <v>0.5917</v>
      </c>
    </row>
    <row r="7021">
      <c r="A7021" s="1" t="n">
        <v>45929</v>
      </c>
      <c r="B7021" t="inlineStr">
        <is>
          <t>南部</t>
        </is>
      </c>
      <c r="C7021" t="inlineStr">
        <is>
          <t>EC</t>
        </is>
      </c>
      <c r="D7021" t="inlineStr">
        <is>
          <t>ジャケット</t>
        </is>
      </c>
      <c r="E7021" t="inlineStr">
        <is>
          <t>Alpine Storm Shell</t>
        </is>
      </c>
      <c r="F7021" t="inlineStr">
        <is>
          <t>JKT-1002</t>
        </is>
      </c>
      <c r="G7021" s="2" t="n">
        <v>9</v>
      </c>
      <c r="H7021" s="3" t="n">
        <v>1529.45</v>
      </c>
      <c r="I7021" s="4" t="n">
        <v>0.1289463291782886</v>
      </c>
      <c r="J7021" s="4" t="n">
        <v>0.5393</v>
      </c>
    </row>
    <row r="7022">
      <c r="A7022" s="1" t="n">
        <v>45971</v>
      </c>
      <c r="B7022" t="inlineStr">
        <is>
          <t>南部</t>
        </is>
      </c>
      <c r="C7022" t="inlineStr">
        <is>
          <t>店舗</t>
        </is>
      </c>
      <c r="D7022" t="inlineStr">
        <is>
          <t>ジャケット</t>
        </is>
      </c>
      <c r="E7022" t="inlineStr">
        <is>
          <t>Summit Pro Jacket</t>
        </is>
      </c>
      <c r="F7022" t="inlineStr">
        <is>
          <t>JKT-1001</t>
        </is>
      </c>
      <c r="G7022" s="2" t="n">
        <v>14</v>
      </c>
      <c r="H7022" s="3" t="n">
        <v>3020.78</v>
      </c>
      <c r="I7022" s="4" t="n">
        <v>0.08649414027109743</v>
      </c>
      <c r="J7022" s="4" t="n">
        <v>0.5938</v>
      </c>
    </row>
    <row r="7023">
      <c r="A7023" s="1" t="n">
        <v>45992</v>
      </c>
      <c r="B7023" t="inlineStr">
        <is>
          <t>南部</t>
        </is>
      </c>
      <c r="C7023" t="inlineStr">
        <is>
          <t>EC</t>
        </is>
      </c>
      <c r="D7023" t="inlineStr">
        <is>
          <t>ジャケット</t>
        </is>
      </c>
      <c r="E7023" t="inlineStr">
        <is>
          <t>Alpine Storm Shell</t>
        </is>
      </c>
      <c r="F7023" t="inlineStr">
        <is>
          <t>JKT-1002</t>
        </is>
      </c>
      <c r="G7023" s="2" t="n">
        <v>12</v>
      </c>
      <c r="H7023" s="3" t="n">
        <v>2057.86</v>
      </c>
      <c r="I7023" s="4" t="n">
        <v>0.1211609976645559</v>
      </c>
      <c r="J7023" s="4" t="n">
        <v>0.5335</v>
      </c>
    </row>
    <row r="7024">
      <c r="A7024" s="1" t="n">
        <v>45971</v>
      </c>
      <c r="B7024" t="inlineStr">
        <is>
          <t>北東部</t>
        </is>
      </c>
      <c r="C7024" t="inlineStr">
        <is>
          <t>卸売</t>
        </is>
      </c>
      <c r="D7024" t="inlineStr">
        <is>
          <t>ボトル</t>
        </is>
      </c>
      <c r="E7024" t="inlineStr">
        <is>
          <t>Alpine Flask 40oz</t>
        </is>
      </c>
      <c r="F7024" t="inlineStr">
        <is>
          <t>WTB-6003</t>
        </is>
      </c>
      <c r="G7024" s="2" t="n">
        <v>105</v>
      </c>
      <c r="H7024" s="3" t="n">
        <v>3482.1</v>
      </c>
      <c r="I7024" s="4" t="n">
        <v>0.1200062428060919</v>
      </c>
      <c r="J7024" s="4" t="n">
        <v>0.4333</v>
      </c>
    </row>
    <row r="7025">
      <c r="A7025" s="1" t="n">
        <v>46006</v>
      </c>
      <c r="B7025" t="inlineStr">
        <is>
          <t>西部</t>
        </is>
      </c>
      <c r="C7025" t="inlineStr">
        <is>
          <t>EC</t>
        </is>
      </c>
      <c r="D7025" t="inlineStr">
        <is>
          <t>ジャケット</t>
        </is>
      </c>
      <c r="E7025" t="inlineStr">
        <is>
          <t>Summit Pro Jacket</t>
        </is>
      </c>
      <c r="F7025" t="inlineStr">
        <is>
          <t>JKT-1001</t>
        </is>
      </c>
      <c r="G7025" s="2" t="n">
        <v>20</v>
      </c>
      <c r="H7025" s="3" t="n">
        <v>4535.25</v>
      </c>
      <c r="I7025" s="4" t="n">
        <v>0.1547016592789441</v>
      </c>
      <c r="J7025" s="4" t="n">
        <v>0.6058</v>
      </c>
    </row>
    <row r="7026">
      <c r="A7026" s="1" t="n">
        <v>45950</v>
      </c>
      <c r="B7026" t="inlineStr">
        <is>
          <t>中西部</t>
        </is>
      </c>
      <c r="C7026" t="inlineStr">
        <is>
          <t>モール</t>
        </is>
      </c>
      <c r="D7026" t="inlineStr">
        <is>
          <t>ボトル</t>
        </is>
      </c>
      <c r="E7026" t="inlineStr">
        <is>
          <t>Alpine Flask 40oz</t>
        </is>
      </c>
      <c r="F7026" t="inlineStr">
        <is>
          <t>WTB-6003</t>
        </is>
      </c>
      <c r="G7026" s="2" t="n">
        <v>26</v>
      </c>
      <c r="H7026" s="3" t="n">
        <v>824.3099999999999</v>
      </c>
      <c r="I7026" s="4" t="n">
        <v>0.2131051967777312</v>
      </c>
      <c r="J7026" s="4" t="n">
        <v>0.3431</v>
      </c>
    </row>
    <row r="7027">
      <c r="A7027" s="1" t="n">
        <v>45999</v>
      </c>
      <c r="B7027" t="inlineStr">
        <is>
          <t>中西部</t>
        </is>
      </c>
      <c r="C7027" t="inlineStr">
        <is>
          <t>モール</t>
        </is>
      </c>
      <c r="D7027" t="inlineStr">
        <is>
          <t>インナー</t>
        </is>
      </c>
      <c r="E7027" t="inlineStr">
        <is>
          <t>SunTrail Lightweight Tee</t>
        </is>
      </c>
      <c r="F7027" t="inlineStr">
        <is>
          <t>BAS-4002</t>
        </is>
      </c>
      <c r="G7027" s="2" t="n">
        <v>26</v>
      </c>
      <c r="H7027" s="3" t="n">
        <v>1077.96</v>
      </c>
      <c r="I7027" s="4" t="n">
        <v>0.2011396802756935</v>
      </c>
      <c r="J7027" s="4" t="n">
        <v>0.3971</v>
      </c>
    </row>
    <row r="7028">
      <c r="A7028" s="1" t="n">
        <v>45999</v>
      </c>
      <c r="B7028" t="inlineStr">
        <is>
          <t>南部</t>
        </is>
      </c>
      <c r="C7028" t="inlineStr">
        <is>
          <t>EC</t>
        </is>
      </c>
      <c r="D7028" t="inlineStr">
        <is>
          <t>ジャケット</t>
        </is>
      </c>
      <c r="E7028" t="inlineStr">
        <is>
          <t>Trail Breeze Windbreaker</t>
        </is>
      </c>
      <c r="F7028" t="inlineStr">
        <is>
          <t>JKT-1003</t>
        </is>
      </c>
      <c r="G7028" s="2" t="n">
        <v>17</v>
      </c>
      <c r="H7028" s="3" t="n">
        <v>1809.7</v>
      </c>
      <c r="I7028" s="4" t="n">
        <v>0.1224094374664128</v>
      </c>
      <c r="J7028" s="4" t="n">
        <v>0.4828</v>
      </c>
    </row>
    <row r="7029">
      <c r="A7029" s="1" t="n">
        <v>45943</v>
      </c>
      <c r="B7029" t="inlineStr">
        <is>
          <t>南部</t>
        </is>
      </c>
      <c r="C7029" t="inlineStr">
        <is>
          <t>店舗</t>
        </is>
      </c>
      <c r="D7029" t="inlineStr">
        <is>
          <t>インナー</t>
        </is>
      </c>
      <c r="E7029" t="inlineStr">
        <is>
          <t>PeakCore Thermal Bottom</t>
        </is>
      </c>
      <c r="F7029" t="inlineStr">
        <is>
          <t>BAS-4003</t>
        </is>
      </c>
      <c r="G7029" s="2" t="n">
        <v>22</v>
      </c>
      <c r="H7029" s="3" t="n">
        <v>1173.92</v>
      </c>
      <c r="I7029" s="4" t="n">
        <v>0.1393552945628762</v>
      </c>
      <c r="J7029" s="4" t="n">
        <v>0.498</v>
      </c>
    </row>
    <row r="7030">
      <c r="A7030" s="1" t="n">
        <v>45950</v>
      </c>
      <c r="B7030" t="inlineStr">
        <is>
          <t>北東部</t>
        </is>
      </c>
      <c r="C7030" t="inlineStr">
        <is>
          <t>店舗</t>
        </is>
      </c>
      <c r="D7030" t="inlineStr">
        <is>
          <t>インナー</t>
        </is>
      </c>
      <c r="E7030" t="inlineStr">
        <is>
          <t>EverWarm Merino Crew</t>
        </is>
      </c>
      <c r="F7030" t="inlineStr">
        <is>
          <t>BAS-4001</t>
        </is>
      </c>
      <c r="G7030" s="2" t="n">
        <v>23</v>
      </c>
      <c r="H7030" s="3" t="n">
        <v>1779.04</v>
      </c>
      <c r="I7030" s="4" t="n">
        <v>0.137207413174212</v>
      </c>
      <c r="J7030" s="4" t="n">
        <v>0.5596</v>
      </c>
    </row>
    <row r="7031">
      <c r="A7031" s="1" t="n">
        <v>45957</v>
      </c>
      <c r="B7031" t="inlineStr">
        <is>
          <t>南部</t>
        </is>
      </c>
      <c r="C7031" t="inlineStr">
        <is>
          <t>モール</t>
        </is>
      </c>
      <c r="D7031" t="inlineStr">
        <is>
          <t>ボトル</t>
        </is>
      </c>
      <c r="E7031" t="inlineStr">
        <is>
          <t>TrailSip 24oz</t>
        </is>
      </c>
      <c r="F7031" t="inlineStr">
        <is>
          <t>WTB-6002</t>
        </is>
      </c>
      <c r="G7031" s="2" t="n">
        <v>47</v>
      </c>
      <c r="H7031" s="3" t="n">
        <v>960.25</v>
      </c>
      <c r="I7031" s="4" t="n">
        <v>0.2211257474888116</v>
      </c>
      <c r="J7031" s="4" t="n">
        <v>0.3424</v>
      </c>
    </row>
    <row r="7032">
      <c r="A7032" s="1" t="n">
        <v>45978</v>
      </c>
      <c r="B7032" t="inlineStr">
        <is>
          <t>北東部</t>
        </is>
      </c>
      <c r="C7032" t="inlineStr">
        <is>
          <t>卸売</t>
        </is>
      </c>
      <c r="D7032" t="inlineStr">
        <is>
          <t>インナー</t>
        </is>
      </c>
      <c r="E7032" t="inlineStr">
        <is>
          <t>EverWarm Merino Crew</t>
        </is>
      </c>
      <c r="F7032" t="inlineStr">
        <is>
          <t>BAS-4001</t>
        </is>
      </c>
      <c r="G7032" s="2" t="n">
        <v>67</v>
      </c>
      <c r="H7032" s="3" t="n">
        <v>4675.66</v>
      </c>
      <c r="I7032" s="4" t="n">
        <v>0.09327560606226326</v>
      </c>
      <c r="J7032" s="4" t="n">
        <v>0.4855</v>
      </c>
    </row>
    <row r="7033">
      <c r="A7033" s="1" t="n">
        <v>45950</v>
      </c>
      <c r="B7033" t="inlineStr">
        <is>
          <t>中西部</t>
        </is>
      </c>
      <c r="C7033" t="inlineStr">
        <is>
          <t>EC</t>
        </is>
      </c>
      <c r="D7033" t="inlineStr">
        <is>
          <t>インナー</t>
        </is>
      </c>
      <c r="E7033" t="inlineStr">
        <is>
          <t>PeakCore Thermal Bottom</t>
        </is>
      </c>
      <c r="F7033" t="inlineStr">
        <is>
          <t>BAS-4003</t>
        </is>
      </c>
      <c r="G7033" s="2" t="n">
        <v>15</v>
      </c>
      <c r="H7033" s="3" t="n">
        <v>814.48</v>
      </c>
      <c r="I7033" s="4" t="n">
        <v>0.1537242582980543</v>
      </c>
      <c r="J7033" s="4" t="n">
        <v>0.5065</v>
      </c>
    </row>
    <row r="7034">
      <c r="A7034" s="1" t="n">
        <v>45978</v>
      </c>
      <c r="B7034" t="inlineStr">
        <is>
          <t>中西部</t>
        </is>
      </c>
      <c r="C7034" t="inlineStr">
        <is>
          <t>店舗</t>
        </is>
      </c>
      <c r="D7034" t="inlineStr">
        <is>
          <t>フリース</t>
        </is>
      </c>
      <c r="E7034" t="inlineStr">
        <is>
          <t>Ridge Fleece Zip</t>
        </is>
      </c>
      <c r="F7034" t="inlineStr">
        <is>
          <t>FLC-2001</t>
        </is>
      </c>
      <c r="G7034" s="2" t="n">
        <v>19</v>
      </c>
      <c r="H7034" s="3" t="n">
        <v>2482.7</v>
      </c>
      <c r="I7034" s="4" t="n">
        <v>0.09128306604921818</v>
      </c>
      <c r="J7034" s="4" t="n">
        <v>0.5494</v>
      </c>
    </row>
    <row r="7035">
      <c r="A7035" s="1" t="n">
        <v>45936</v>
      </c>
      <c r="B7035" t="inlineStr">
        <is>
          <t>南部</t>
        </is>
      </c>
      <c r="C7035" t="inlineStr">
        <is>
          <t>店舗</t>
        </is>
      </c>
      <c r="D7035" t="inlineStr">
        <is>
          <t>インナー</t>
        </is>
      </c>
      <c r="E7035" t="inlineStr">
        <is>
          <t>PeakCore Thermal Bottom</t>
        </is>
      </c>
      <c r="F7035" t="inlineStr">
        <is>
          <t>BAS-4003</t>
        </is>
      </c>
      <c r="G7035" s="2" t="n">
        <v>20</v>
      </c>
      <c r="H7035" s="3" t="n">
        <v>1045.5</v>
      </c>
      <c r="I7035" s="4" t="n">
        <v>0.1350028562247753</v>
      </c>
      <c r="J7035" s="4" t="n">
        <v>0.5158</v>
      </c>
    </row>
    <row r="7036">
      <c r="A7036" s="1" t="n">
        <v>45978</v>
      </c>
      <c r="B7036" t="inlineStr">
        <is>
          <t>北東部</t>
        </is>
      </c>
      <c r="C7036" t="inlineStr">
        <is>
          <t>店舗</t>
        </is>
      </c>
      <c r="D7036" t="inlineStr">
        <is>
          <t>ハイキングパンツ</t>
        </is>
      </c>
      <c r="E7036" t="inlineStr">
        <is>
          <t>Granite Trek Pant</t>
        </is>
      </c>
      <c r="F7036" t="inlineStr">
        <is>
          <t>PAN-3002</t>
        </is>
      </c>
      <c r="G7036" s="2" t="n">
        <v>21</v>
      </c>
      <c r="H7036" s="3" t="n">
        <v>2271.95</v>
      </c>
      <c r="I7036" s="4" t="n">
        <v>0.1314201869517565</v>
      </c>
      <c r="J7036" s="4" t="n">
        <v>0.5309</v>
      </c>
    </row>
    <row r="7037">
      <c r="A7037" s="1" t="n">
        <v>45943</v>
      </c>
      <c r="B7037" t="inlineStr">
        <is>
          <t>中西部</t>
        </is>
      </c>
      <c r="C7037" t="inlineStr">
        <is>
          <t>店舗</t>
        </is>
      </c>
      <c r="D7037" t="inlineStr">
        <is>
          <t>フリース</t>
        </is>
      </c>
      <c r="E7037" t="inlineStr">
        <is>
          <t>Harbor Camp Hoodie</t>
        </is>
      </c>
      <c r="F7037" t="inlineStr">
        <is>
          <t>FLC-2003</t>
        </is>
      </c>
      <c r="G7037" s="2" t="n">
        <v>23</v>
      </c>
      <c r="H7037" s="3" t="n">
        <v>1915.98</v>
      </c>
      <c r="I7037" s="4" t="n">
        <v>0.1306822062842548</v>
      </c>
      <c r="J7037" s="4" t="n">
        <v>0.5112</v>
      </c>
    </row>
    <row r="7038">
      <c r="A7038" s="1" t="n">
        <v>45978</v>
      </c>
      <c r="B7038" t="inlineStr">
        <is>
          <t>中西部</t>
        </is>
      </c>
      <c r="C7038" t="inlineStr">
        <is>
          <t>卸売</t>
        </is>
      </c>
      <c r="D7038" t="inlineStr">
        <is>
          <t>バックパック</t>
        </is>
      </c>
      <c r="E7038" t="inlineStr">
        <is>
          <t>Pine Ridge Daypack</t>
        </is>
      </c>
      <c r="F7038" t="inlineStr">
        <is>
          <t>BPK-5002</t>
        </is>
      </c>
      <c r="G7038" s="2" t="n">
        <v>57</v>
      </c>
      <c r="H7038" s="3" t="n">
        <v>4039.76</v>
      </c>
      <c r="I7038" s="4" t="n">
        <v>0.09110910428687929</v>
      </c>
      <c r="J7038" s="4" t="n">
        <v>0.4524</v>
      </c>
    </row>
    <row r="7039">
      <c r="A7039" s="1" t="n">
        <v>45964</v>
      </c>
      <c r="B7039" t="inlineStr">
        <is>
          <t>北東部</t>
        </is>
      </c>
      <c r="C7039" t="inlineStr">
        <is>
          <t>卸売</t>
        </is>
      </c>
      <c r="D7039" t="inlineStr">
        <is>
          <t>ハイキングパンツ</t>
        </is>
      </c>
      <c r="E7039" t="inlineStr">
        <is>
          <t>Canyon Stretch Pant</t>
        </is>
      </c>
      <c r="F7039" t="inlineStr">
        <is>
          <t>PAN-3003</t>
        </is>
      </c>
      <c r="G7039" s="2" t="n">
        <v>60</v>
      </c>
      <c r="H7039" s="3" t="n">
        <v>4905.18</v>
      </c>
      <c r="I7039" s="4" t="n">
        <v>0.1072369899582118</v>
      </c>
      <c r="J7039" s="4" t="n">
        <v>0.4537</v>
      </c>
    </row>
    <row r="7040">
      <c r="A7040" s="1" t="n">
        <v>46013</v>
      </c>
      <c r="B7040" t="inlineStr">
        <is>
          <t>北東部</t>
        </is>
      </c>
      <c r="C7040" t="inlineStr">
        <is>
          <t>店舗</t>
        </is>
      </c>
      <c r="D7040" t="inlineStr">
        <is>
          <t>ボトル</t>
        </is>
      </c>
      <c r="E7040" t="inlineStr">
        <is>
          <t>TrailSip 24oz</t>
        </is>
      </c>
      <c r="F7040" t="inlineStr">
        <is>
          <t>WTB-6002</t>
        </is>
      </c>
      <c r="G7040" s="2" t="n">
        <v>85</v>
      </c>
      <c r="H7040" s="3" t="n">
        <v>2075.52</v>
      </c>
      <c r="I7040" s="4" t="n">
        <v>0.1414080339502543</v>
      </c>
      <c r="J7040" s="4" t="n">
        <v>0.489</v>
      </c>
    </row>
    <row r="7041">
      <c r="A7041" s="1" t="n">
        <v>45978</v>
      </c>
      <c r="B7041" t="inlineStr">
        <is>
          <t>中西部</t>
        </is>
      </c>
      <c r="C7041" t="inlineStr">
        <is>
          <t>モール</t>
        </is>
      </c>
      <c r="D7041" t="inlineStr">
        <is>
          <t>ハイキングパンツ</t>
        </is>
      </c>
      <c r="E7041" t="inlineStr">
        <is>
          <t>Canyon Stretch Pant</t>
        </is>
      </c>
      <c r="F7041" t="inlineStr">
        <is>
          <t>PAN-3003</t>
        </is>
      </c>
      <c r="G7041" s="2" t="n">
        <v>21</v>
      </c>
      <c r="H7041" s="3" t="n">
        <v>1720.88</v>
      </c>
      <c r="I7041" s="4" t="n">
        <v>0.1949065446835012</v>
      </c>
      <c r="J7041" s="4" t="n">
        <v>0.389</v>
      </c>
    </row>
    <row r="7042">
      <c r="A7042" s="1" t="n">
        <v>46006</v>
      </c>
      <c r="B7042" t="inlineStr">
        <is>
          <t>北東部</t>
        </is>
      </c>
      <c r="C7042" t="inlineStr">
        <is>
          <t>卸売</t>
        </is>
      </c>
      <c r="D7042" t="inlineStr">
        <is>
          <t>ハイキングパンツ</t>
        </is>
      </c>
      <c r="E7042" t="inlineStr">
        <is>
          <t>TrailFlex Hiking Pant</t>
        </is>
      </c>
      <c r="F7042" t="inlineStr">
        <is>
          <t>PAN-3001</t>
        </is>
      </c>
      <c r="G7042" s="2" t="n">
        <v>67</v>
      </c>
      <c r="H7042" s="3" t="n">
        <v>7521</v>
      </c>
      <c r="I7042" s="4" t="n">
        <v>0.10175904263556</v>
      </c>
      <c r="J7042" s="4" t="n">
        <v>0.4951</v>
      </c>
    </row>
    <row r="7043">
      <c r="A7043" s="1" t="n">
        <v>45971</v>
      </c>
      <c r="B7043" t="inlineStr">
        <is>
          <t>北東部</t>
        </is>
      </c>
      <c r="C7043" t="inlineStr">
        <is>
          <t>卸売</t>
        </is>
      </c>
      <c r="D7043" t="inlineStr">
        <is>
          <t>インナー</t>
        </is>
      </c>
      <c r="E7043" t="inlineStr">
        <is>
          <t>SunTrail Lightweight Tee</t>
        </is>
      </c>
      <c r="F7043" t="inlineStr">
        <is>
          <t>BAS-4002</t>
        </is>
      </c>
      <c r="G7043" s="2" t="n">
        <v>86</v>
      </c>
      <c r="H7043" s="3" t="n">
        <v>3519.41</v>
      </c>
      <c r="I7043" s="4" t="n">
        <v>0.1056510847229511</v>
      </c>
      <c r="J7043" s="4" t="n">
        <v>0.4634</v>
      </c>
    </row>
    <row r="7044">
      <c r="A7044" s="1" t="n">
        <v>45971</v>
      </c>
      <c r="B7044" t="inlineStr">
        <is>
          <t>南部</t>
        </is>
      </c>
      <c r="C7044" t="inlineStr">
        <is>
          <t>卸売</t>
        </is>
      </c>
      <c r="D7044" t="inlineStr">
        <is>
          <t>インナー</t>
        </is>
      </c>
      <c r="E7044" t="inlineStr">
        <is>
          <t>EverWarm Merino Crew</t>
        </is>
      </c>
      <c r="F7044" t="inlineStr">
        <is>
          <t>BAS-4001</t>
        </is>
      </c>
      <c r="G7044" s="2" t="n">
        <v>64</v>
      </c>
      <c r="H7044" s="3" t="n">
        <v>4098.92</v>
      </c>
      <c r="I7044" s="4" t="n">
        <v>0.1176151471845806</v>
      </c>
      <c r="J7044" s="4" t="n">
        <v>0.4775</v>
      </c>
    </row>
    <row r="7045">
      <c r="A7045" s="1" t="n">
        <v>45971</v>
      </c>
      <c r="B7045" t="inlineStr">
        <is>
          <t>南部</t>
        </is>
      </c>
      <c r="C7045" t="inlineStr">
        <is>
          <t>店舗</t>
        </is>
      </c>
      <c r="D7045" t="inlineStr">
        <is>
          <t>ボトル</t>
        </is>
      </c>
      <c r="E7045" t="inlineStr">
        <is>
          <t>TrailSip 24oz</t>
        </is>
      </c>
      <c r="F7045" t="inlineStr">
        <is>
          <t>WTB-6002</t>
        </is>
      </c>
      <c r="G7045" s="2" t="n">
        <v>52</v>
      </c>
      <c r="H7045" s="3" t="n">
        <v>1215.24</v>
      </c>
      <c r="I7045" s="4" t="n">
        <v>0.1338971767593175</v>
      </c>
      <c r="J7045" s="4" t="n">
        <v>0.4569</v>
      </c>
    </row>
    <row r="7046">
      <c r="A7046" s="1" t="n">
        <v>45978</v>
      </c>
      <c r="B7046" t="inlineStr">
        <is>
          <t>北東部</t>
        </is>
      </c>
      <c r="C7046" t="inlineStr">
        <is>
          <t>EC</t>
        </is>
      </c>
      <c r="D7046" t="inlineStr">
        <is>
          <t>ハイキングパンツ</t>
        </is>
      </c>
      <c r="E7046" t="inlineStr">
        <is>
          <t>Granite Trek Pant</t>
        </is>
      </c>
      <c r="F7046" t="inlineStr">
        <is>
          <t>PAN-3002</t>
        </is>
      </c>
      <c r="G7046" s="2" t="n">
        <v>20</v>
      </c>
      <c r="H7046" s="3" t="n">
        <v>2103.34</v>
      </c>
      <c r="I7046" s="4" t="n">
        <v>0.1314883062224835</v>
      </c>
      <c r="J7046" s="4" t="n">
        <v>0.534</v>
      </c>
    </row>
    <row r="7047">
      <c r="A7047" s="1" t="n">
        <v>45964</v>
      </c>
      <c r="B7047" t="inlineStr">
        <is>
          <t>南部</t>
        </is>
      </c>
      <c r="C7047" t="inlineStr">
        <is>
          <t>卸売</t>
        </is>
      </c>
      <c r="D7047" t="inlineStr">
        <is>
          <t>インナー</t>
        </is>
      </c>
      <c r="E7047" t="inlineStr">
        <is>
          <t>SunTrail Lightweight Tee</t>
        </is>
      </c>
      <c r="F7047" t="inlineStr">
        <is>
          <t>BAS-4002</t>
        </is>
      </c>
      <c r="G7047" s="2" t="n">
        <v>64</v>
      </c>
      <c r="H7047" s="3" t="n">
        <v>2548.76</v>
      </c>
      <c r="I7047" s="4" t="n">
        <v>0.08204446796141565</v>
      </c>
      <c r="J7047" s="4" t="n">
        <v>0.4294</v>
      </c>
    </row>
    <row r="7048">
      <c r="A7048" s="1" t="n">
        <v>45971</v>
      </c>
      <c r="B7048" t="inlineStr">
        <is>
          <t>南部</t>
        </is>
      </c>
      <c r="C7048" t="inlineStr">
        <is>
          <t>店舗</t>
        </is>
      </c>
      <c r="D7048" t="inlineStr">
        <is>
          <t>ハイキングパンツ</t>
        </is>
      </c>
      <c r="E7048" t="inlineStr">
        <is>
          <t>Canyon Stretch Pant</t>
        </is>
      </c>
      <c r="F7048" t="inlineStr">
        <is>
          <t>PAN-3003</t>
        </is>
      </c>
      <c r="G7048" s="2" t="n">
        <v>20</v>
      </c>
      <c r="H7048" s="3" t="n">
        <v>1733.02</v>
      </c>
      <c r="I7048" s="4" t="n">
        <v>0.09934376692213118</v>
      </c>
      <c r="J7048" s="4" t="n">
        <v>0.511</v>
      </c>
    </row>
    <row r="7049">
      <c r="A7049" s="1" t="n">
        <v>45950</v>
      </c>
      <c r="B7049" t="inlineStr">
        <is>
          <t>南部</t>
        </is>
      </c>
      <c r="C7049" t="inlineStr">
        <is>
          <t>卸売</t>
        </is>
      </c>
      <c r="D7049" t="inlineStr">
        <is>
          <t>ハイキングパンツ</t>
        </is>
      </c>
      <c r="E7049" t="inlineStr">
        <is>
          <t>TrailFlex Hiking Pant</t>
        </is>
      </c>
      <c r="F7049" t="inlineStr">
        <is>
          <t>PAN-3001</t>
        </is>
      </c>
      <c r="G7049" s="2" t="n">
        <v>54</v>
      </c>
      <c r="H7049" s="3" t="n">
        <v>5713.75</v>
      </c>
      <c r="I7049" s="4" t="n">
        <v>0.07395104195736349</v>
      </c>
      <c r="J7049" s="4" t="n">
        <v>0.4925</v>
      </c>
    </row>
    <row r="7050">
      <c r="A7050" s="1" t="n">
        <v>46020</v>
      </c>
      <c r="B7050" t="inlineStr">
        <is>
          <t>北東部</t>
        </is>
      </c>
      <c r="C7050" t="inlineStr">
        <is>
          <t>EC</t>
        </is>
      </c>
      <c r="D7050" t="inlineStr">
        <is>
          <t>ボトル</t>
        </is>
      </c>
      <c r="E7050" t="inlineStr">
        <is>
          <t>HydraSteel 32oz</t>
        </is>
      </c>
      <c r="F7050" t="inlineStr">
        <is>
          <t>WTB-6001</t>
        </is>
      </c>
      <c r="G7050" s="2" t="n">
        <v>27</v>
      </c>
      <c r="H7050" s="3" t="n">
        <v>794.59</v>
      </c>
      <c r="I7050" s="4" t="n">
        <v>0.1768376885186881</v>
      </c>
      <c r="J7050" s="4" t="n">
        <v>0.4624</v>
      </c>
    </row>
    <row r="7051">
      <c r="A7051" s="1" t="n">
        <v>45964</v>
      </c>
      <c r="B7051" t="inlineStr">
        <is>
          <t>中西部</t>
        </is>
      </c>
      <c r="C7051" t="inlineStr">
        <is>
          <t>EC</t>
        </is>
      </c>
      <c r="D7051" t="inlineStr">
        <is>
          <t>バックパック</t>
        </is>
      </c>
      <c r="E7051" t="inlineStr">
        <is>
          <t>Summit 28L Pack</t>
        </is>
      </c>
      <c r="F7051" t="inlineStr">
        <is>
          <t>BPK-5001</t>
        </is>
      </c>
      <c r="G7051" s="2" t="n">
        <v>15</v>
      </c>
      <c r="H7051" s="3" t="n">
        <v>1647.17</v>
      </c>
      <c r="I7051" s="4" t="n">
        <v>0.122403784673661</v>
      </c>
      <c r="J7051" s="4" t="n">
        <v>0.5298</v>
      </c>
    </row>
    <row r="7052">
      <c r="A7052" s="1" t="n">
        <v>45999</v>
      </c>
      <c r="B7052" t="inlineStr">
        <is>
          <t>南部</t>
        </is>
      </c>
      <c r="C7052" t="inlineStr">
        <is>
          <t>EC</t>
        </is>
      </c>
      <c r="D7052" t="inlineStr">
        <is>
          <t>ジャケット</t>
        </is>
      </c>
      <c r="E7052" t="inlineStr">
        <is>
          <t>Trail Breeze Windbreaker</t>
        </is>
      </c>
      <c r="F7052" t="inlineStr">
        <is>
          <t>JKT-1003</t>
        </is>
      </c>
      <c r="G7052" s="2" t="n">
        <v>14</v>
      </c>
      <c r="H7052" s="3" t="n">
        <v>1498.88</v>
      </c>
      <c r="I7052" s="4" t="n">
        <v>0.1331495636887848</v>
      </c>
      <c r="J7052" s="4" t="n">
        <v>0.5002</v>
      </c>
    </row>
    <row r="7053">
      <c r="A7053" s="1" t="n">
        <v>45950</v>
      </c>
      <c r="B7053" t="inlineStr">
        <is>
          <t>北東部</t>
        </is>
      </c>
      <c r="C7053" t="inlineStr">
        <is>
          <t>モール</t>
        </is>
      </c>
      <c r="D7053" t="inlineStr">
        <is>
          <t>ジャケット</t>
        </is>
      </c>
      <c r="E7053" t="inlineStr">
        <is>
          <t>Alpine Storm Shell</t>
        </is>
      </c>
      <c r="F7053" t="inlineStr">
        <is>
          <t>JKT-1002</t>
        </is>
      </c>
      <c r="G7053" s="2" t="n">
        <v>12</v>
      </c>
      <c r="H7053" s="3" t="n">
        <v>1952.66</v>
      </c>
      <c r="I7053" s="4" t="n">
        <v>0.2054724423401058</v>
      </c>
      <c r="J7053" s="4" t="n">
        <v>0.4687</v>
      </c>
    </row>
    <row r="7054">
      <c r="A7054" s="1" t="n">
        <v>45943</v>
      </c>
      <c r="B7054" t="inlineStr">
        <is>
          <t>西部</t>
        </is>
      </c>
      <c r="C7054" t="inlineStr">
        <is>
          <t>EC</t>
        </is>
      </c>
      <c r="D7054" t="inlineStr">
        <is>
          <t>ハイキングパンツ</t>
        </is>
      </c>
      <c r="E7054" t="inlineStr">
        <is>
          <t>Granite Trek Pant</t>
        </is>
      </c>
      <c r="F7054" t="inlineStr">
        <is>
          <t>PAN-3002</t>
        </is>
      </c>
      <c r="G7054" s="2" t="n">
        <v>13</v>
      </c>
      <c r="H7054" s="3" t="n">
        <v>1396.43</v>
      </c>
      <c r="I7054" s="4" t="n">
        <v>0.1155333261266351</v>
      </c>
      <c r="J7054" s="4" t="n">
        <v>0.5256999999999999</v>
      </c>
    </row>
    <row r="7055">
      <c r="A7055" s="1" t="n">
        <v>45999</v>
      </c>
      <c r="B7055" t="inlineStr">
        <is>
          <t>南部</t>
        </is>
      </c>
      <c r="C7055" t="inlineStr">
        <is>
          <t>卸売</t>
        </is>
      </c>
      <c r="D7055" t="inlineStr">
        <is>
          <t>ジャケット</t>
        </is>
      </c>
      <c r="E7055" t="inlineStr">
        <is>
          <t>Trail Breeze Windbreaker</t>
        </is>
      </c>
      <c r="F7055" t="inlineStr">
        <is>
          <t>JKT-1003</t>
        </is>
      </c>
      <c r="G7055" s="2" t="n">
        <v>53</v>
      </c>
      <c r="H7055" s="3" t="n">
        <v>5088.91</v>
      </c>
      <c r="I7055" s="4" t="n">
        <v>0.1064507995080203</v>
      </c>
      <c r="J7055" s="4" t="n">
        <v>0.4498</v>
      </c>
    </row>
    <row r="7056">
      <c r="A7056" s="1" t="n">
        <v>45964</v>
      </c>
      <c r="B7056" t="inlineStr">
        <is>
          <t>西部</t>
        </is>
      </c>
      <c r="C7056" t="inlineStr">
        <is>
          <t>モール</t>
        </is>
      </c>
      <c r="D7056" t="inlineStr">
        <is>
          <t>ボトル</t>
        </is>
      </c>
      <c r="E7056" t="inlineStr">
        <is>
          <t>Alpine Flask 40oz</t>
        </is>
      </c>
      <c r="F7056" t="inlineStr">
        <is>
          <t>WTB-6003</t>
        </is>
      </c>
      <c r="G7056" s="2" t="n">
        <v>33</v>
      </c>
      <c r="H7056" s="3" t="n">
        <v>1113.17</v>
      </c>
      <c r="I7056" s="4" t="n">
        <v>0.2290608639381826</v>
      </c>
      <c r="J7056" s="4" t="n">
        <v>0.3611</v>
      </c>
    </row>
    <row r="7057">
      <c r="A7057" s="1" t="n">
        <v>45929</v>
      </c>
      <c r="B7057" t="inlineStr">
        <is>
          <t>南部</t>
        </is>
      </c>
      <c r="C7057" t="inlineStr">
        <is>
          <t>店舗</t>
        </is>
      </c>
      <c r="D7057" t="inlineStr">
        <is>
          <t>ジャケット</t>
        </is>
      </c>
      <c r="E7057" t="inlineStr">
        <is>
          <t>Alpine Storm Shell</t>
        </is>
      </c>
      <c r="F7057" t="inlineStr">
        <is>
          <t>JKT-1002</t>
        </is>
      </c>
      <c r="G7057" s="2" t="n">
        <v>9</v>
      </c>
      <c r="H7057" s="3" t="n">
        <v>1540.11</v>
      </c>
      <c r="I7057" s="4" t="n">
        <v>0.1121707944013178</v>
      </c>
      <c r="J7057" s="4" t="n">
        <v>0.5702</v>
      </c>
    </row>
    <row r="7058">
      <c r="A7058" s="1" t="n">
        <v>45978</v>
      </c>
      <c r="B7058" t="inlineStr">
        <is>
          <t>中西部</t>
        </is>
      </c>
      <c r="C7058" t="inlineStr">
        <is>
          <t>モール</t>
        </is>
      </c>
      <c r="D7058" t="inlineStr">
        <is>
          <t>ハイキングパンツ</t>
        </is>
      </c>
      <c r="E7058" t="inlineStr">
        <is>
          <t>Canyon Stretch Pant</t>
        </is>
      </c>
      <c r="F7058" t="inlineStr">
        <is>
          <t>PAN-3003</t>
        </is>
      </c>
      <c r="G7058" s="2" t="n">
        <v>17</v>
      </c>
      <c r="H7058" s="3" t="n">
        <v>1354.97</v>
      </c>
      <c r="I7058" s="4" t="n">
        <v>0.1963797393515706</v>
      </c>
      <c r="J7058" s="4" t="n">
        <v>0.4067</v>
      </c>
    </row>
    <row r="7059">
      <c r="A7059" s="1" t="n">
        <v>45978</v>
      </c>
      <c r="B7059" t="inlineStr">
        <is>
          <t>南部</t>
        </is>
      </c>
      <c r="C7059" t="inlineStr">
        <is>
          <t>EC</t>
        </is>
      </c>
      <c r="D7059" t="inlineStr">
        <is>
          <t>ジャケット</t>
        </is>
      </c>
      <c r="E7059" t="inlineStr">
        <is>
          <t>Summit Pro Jacket</t>
        </is>
      </c>
      <c r="F7059" t="inlineStr">
        <is>
          <t>JKT-1001</t>
        </is>
      </c>
      <c r="G7059" s="2" t="n">
        <v>11</v>
      </c>
      <c r="H7059" s="3" t="n">
        <v>2160.14</v>
      </c>
      <c r="I7059" s="4" t="n">
        <v>0.1511812712717801</v>
      </c>
      <c r="J7059" s="4" t="n">
        <v>0.5724</v>
      </c>
    </row>
    <row r="7060">
      <c r="A7060" s="1" t="n">
        <v>45985</v>
      </c>
      <c r="B7060" t="inlineStr">
        <is>
          <t>中西部</t>
        </is>
      </c>
      <c r="C7060" t="inlineStr">
        <is>
          <t>店舗</t>
        </is>
      </c>
      <c r="D7060" t="inlineStr">
        <is>
          <t>ジャケット</t>
        </is>
      </c>
      <c r="E7060" t="inlineStr">
        <is>
          <t>Trail Breeze Windbreaker</t>
        </is>
      </c>
      <c r="F7060" t="inlineStr">
        <is>
          <t>JKT-1003</t>
        </is>
      </c>
      <c r="G7060" s="2" t="n">
        <v>12</v>
      </c>
      <c r="H7060" s="3" t="n">
        <v>1278.34</v>
      </c>
      <c r="I7060" s="4" t="n">
        <v>0.1297034780588001</v>
      </c>
      <c r="J7060" s="4" t="n">
        <v>0.524</v>
      </c>
    </row>
    <row r="7061">
      <c r="A7061" s="1" t="n">
        <v>46020</v>
      </c>
      <c r="B7061" t="inlineStr">
        <is>
          <t>北東部</t>
        </is>
      </c>
      <c r="C7061" t="inlineStr">
        <is>
          <t>店舗</t>
        </is>
      </c>
      <c r="D7061" t="inlineStr">
        <is>
          <t>ジャケット</t>
        </is>
      </c>
      <c r="E7061" t="inlineStr">
        <is>
          <t>Summit Pro Jacket</t>
        </is>
      </c>
      <c r="F7061" t="inlineStr">
        <is>
          <t>JKT-1001</t>
        </is>
      </c>
      <c r="G7061" s="2" t="n">
        <v>15</v>
      </c>
      <c r="H7061" s="3" t="n">
        <v>3332.48</v>
      </c>
      <c r="I7061" s="4" t="n">
        <v>0.1216536995396018</v>
      </c>
      <c r="J7061" s="4" t="n">
        <v>0.6173</v>
      </c>
    </row>
    <row r="7062">
      <c r="A7062" s="1" t="n">
        <v>45957</v>
      </c>
      <c r="B7062" t="inlineStr">
        <is>
          <t>北東部</t>
        </is>
      </c>
      <c r="C7062" t="inlineStr">
        <is>
          <t>EC</t>
        </is>
      </c>
      <c r="D7062" t="inlineStr">
        <is>
          <t>インナー</t>
        </is>
      </c>
      <c r="E7062" t="inlineStr">
        <is>
          <t>EverWarm Merino Crew</t>
        </is>
      </c>
      <c r="F7062" t="inlineStr">
        <is>
          <t>BAS-4001</t>
        </is>
      </c>
      <c r="G7062" s="2" t="n">
        <v>23</v>
      </c>
      <c r="H7062" s="3" t="n">
        <v>1735.29</v>
      </c>
      <c r="I7062" s="4" t="n">
        <v>0.1510035375580192</v>
      </c>
      <c r="J7062" s="4" t="n">
        <v>0.5154</v>
      </c>
    </row>
    <row r="7063">
      <c r="A7063" s="1" t="n">
        <v>45943</v>
      </c>
      <c r="B7063" t="inlineStr">
        <is>
          <t>北東部</t>
        </is>
      </c>
      <c r="C7063" t="inlineStr">
        <is>
          <t>モール</t>
        </is>
      </c>
      <c r="D7063" t="inlineStr">
        <is>
          <t>バックパック</t>
        </is>
      </c>
      <c r="E7063" t="inlineStr">
        <is>
          <t>Pine Ridge Daypack</t>
        </is>
      </c>
      <c r="F7063" t="inlineStr">
        <is>
          <t>BPK-5002</t>
        </is>
      </c>
      <c r="G7063" s="2" t="n">
        <v>16</v>
      </c>
      <c r="H7063" s="3" t="n">
        <v>1214.06</v>
      </c>
      <c r="I7063" s="4" t="n">
        <v>0.1635105339437724</v>
      </c>
      <c r="J7063" s="4" t="n">
        <v>0.4105</v>
      </c>
    </row>
    <row r="7064">
      <c r="A7064" s="1" t="n">
        <v>45964</v>
      </c>
      <c r="B7064" t="inlineStr">
        <is>
          <t>西部</t>
        </is>
      </c>
      <c r="C7064" t="inlineStr">
        <is>
          <t>EC</t>
        </is>
      </c>
      <c r="D7064" t="inlineStr">
        <is>
          <t>インナー</t>
        </is>
      </c>
      <c r="E7064" t="inlineStr">
        <is>
          <t>EverWarm Merino Crew</t>
        </is>
      </c>
      <c r="F7064" t="inlineStr">
        <is>
          <t>BAS-4001</t>
        </is>
      </c>
      <c r="G7064" s="2" t="n">
        <v>18</v>
      </c>
      <c r="H7064" s="3" t="n">
        <v>1427.77</v>
      </c>
      <c r="I7064" s="4" t="n">
        <v>0.1336479510720819</v>
      </c>
      <c r="J7064" s="4" t="n">
        <v>0.5474</v>
      </c>
    </row>
    <row r="7065">
      <c r="A7065" s="1" t="n">
        <v>45971</v>
      </c>
      <c r="B7065" t="inlineStr">
        <is>
          <t>中西部</t>
        </is>
      </c>
      <c r="C7065" t="inlineStr">
        <is>
          <t>店舗</t>
        </is>
      </c>
      <c r="D7065" t="inlineStr">
        <is>
          <t>バックパック</t>
        </is>
      </c>
      <c r="E7065" t="inlineStr">
        <is>
          <t>Pine Ridge Daypack</t>
        </is>
      </c>
      <c r="F7065" t="inlineStr">
        <is>
          <t>BPK-5002</t>
        </is>
      </c>
      <c r="G7065" s="2" t="n">
        <v>22</v>
      </c>
      <c r="H7065" s="3" t="n">
        <v>1796.09</v>
      </c>
      <c r="I7065" s="4" t="n">
        <v>0.1213789036683738</v>
      </c>
      <c r="J7065" s="4" t="n">
        <v>0.5111</v>
      </c>
    </row>
    <row r="7066">
      <c r="A7066" s="1" t="n">
        <v>45971</v>
      </c>
      <c r="B7066" t="inlineStr">
        <is>
          <t>中西部</t>
        </is>
      </c>
      <c r="C7066" t="inlineStr">
        <is>
          <t>卸売</t>
        </is>
      </c>
      <c r="D7066" t="inlineStr">
        <is>
          <t>バックパック</t>
        </is>
      </c>
      <c r="E7066" t="inlineStr">
        <is>
          <t>Summit 28L Pack</t>
        </is>
      </c>
      <c r="F7066" t="inlineStr">
        <is>
          <t>BPK-5001</t>
        </is>
      </c>
      <c r="G7066" s="2" t="n">
        <v>59</v>
      </c>
      <c r="H7066" s="3" t="n">
        <v>5743.77</v>
      </c>
      <c r="I7066" s="4" t="n">
        <v>0.09811178729869426</v>
      </c>
      <c r="J7066" s="4" t="n">
        <v>0.4731</v>
      </c>
    </row>
    <row r="7067">
      <c r="A7067" s="1" t="n">
        <v>45957</v>
      </c>
      <c r="B7067" t="inlineStr">
        <is>
          <t>西部</t>
        </is>
      </c>
      <c r="C7067" t="inlineStr">
        <is>
          <t>店舗</t>
        </is>
      </c>
      <c r="D7067" t="inlineStr">
        <is>
          <t>インナー</t>
        </is>
      </c>
      <c r="E7067" t="inlineStr">
        <is>
          <t>PeakCore Thermal Bottom</t>
        </is>
      </c>
      <c r="F7067" t="inlineStr">
        <is>
          <t>BAS-4003</t>
        </is>
      </c>
      <c r="G7067" s="2" t="n">
        <v>17</v>
      </c>
      <c r="H7067" s="3" t="n">
        <v>991.03</v>
      </c>
      <c r="I7067" s="4" t="n">
        <v>0.1355810053907335</v>
      </c>
      <c r="J7067" s="4" t="n">
        <v>0.5185999999999999</v>
      </c>
    </row>
    <row r="7068">
      <c r="A7068" s="1" t="n">
        <v>45950</v>
      </c>
      <c r="B7068" t="inlineStr">
        <is>
          <t>西部</t>
        </is>
      </c>
      <c r="C7068" t="inlineStr">
        <is>
          <t>店舗</t>
        </is>
      </c>
      <c r="D7068" t="inlineStr">
        <is>
          <t>フリース</t>
        </is>
      </c>
      <c r="E7068" t="inlineStr">
        <is>
          <t>Ridge Fleece Zip</t>
        </is>
      </c>
      <c r="F7068" t="inlineStr">
        <is>
          <t>FLC-2001</t>
        </is>
      </c>
      <c r="G7068" s="2" t="n">
        <v>18</v>
      </c>
      <c r="H7068" s="3" t="n">
        <v>2492.77</v>
      </c>
      <c r="I7068" s="4" t="n">
        <v>0.1022638584300876</v>
      </c>
      <c r="J7068" s="4" t="n">
        <v>0.5648</v>
      </c>
    </row>
    <row r="7069">
      <c r="A7069" s="1" t="n">
        <v>45964</v>
      </c>
      <c r="B7069" t="inlineStr">
        <is>
          <t>南部</t>
        </is>
      </c>
      <c r="C7069" t="inlineStr">
        <is>
          <t>モール</t>
        </is>
      </c>
      <c r="D7069" t="inlineStr">
        <is>
          <t>バックパック</t>
        </is>
      </c>
      <c r="E7069" t="inlineStr">
        <is>
          <t>Summit 28L Pack</t>
        </is>
      </c>
      <c r="F7069" t="inlineStr">
        <is>
          <t>BPK-5001</t>
        </is>
      </c>
      <c r="G7069" s="2" t="n">
        <v>16</v>
      </c>
      <c r="H7069" s="3" t="n">
        <v>1521.79</v>
      </c>
      <c r="I7069" s="4" t="n">
        <v>0.1787586903665215</v>
      </c>
      <c r="J7069" s="4" t="n">
        <v>0.4192</v>
      </c>
    </row>
    <row r="7070">
      <c r="A7070" s="1" t="n">
        <v>46020</v>
      </c>
      <c r="B7070" t="inlineStr">
        <is>
          <t>中西部</t>
        </is>
      </c>
      <c r="C7070" t="inlineStr">
        <is>
          <t>モール</t>
        </is>
      </c>
      <c r="D7070" t="inlineStr">
        <is>
          <t>バックパック</t>
        </is>
      </c>
      <c r="E7070" t="inlineStr">
        <is>
          <t>Pine Ridge Daypack</t>
        </is>
      </c>
      <c r="F7070" t="inlineStr">
        <is>
          <t>BPK-5002</t>
        </is>
      </c>
      <c r="G7070" s="2" t="n">
        <v>14</v>
      </c>
      <c r="H7070" s="3" t="n">
        <v>1006.62</v>
      </c>
      <c r="I7070" s="4" t="n">
        <v>0.1782985506299883</v>
      </c>
      <c r="J7070" s="4" t="n">
        <v>0.3904</v>
      </c>
    </row>
    <row r="7071">
      <c r="A7071" s="1" t="n">
        <v>45950</v>
      </c>
      <c r="B7071" t="inlineStr">
        <is>
          <t>中西部</t>
        </is>
      </c>
      <c r="C7071" t="inlineStr">
        <is>
          <t>モール</t>
        </is>
      </c>
      <c r="D7071" t="inlineStr">
        <is>
          <t>フリース</t>
        </is>
      </c>
      <c r="E7071" t="inlineStr">
        <is>
          <t>Harbor Camp Hoodie</t>
        </is>
      </c>
      <c r="F7071" t="inlineStr">
        <is>
          <t>FLC-2003</t>
        </is>
      </c>
      <c r="G7071" s="2" t="n">
        <v>22</v>
      </c>
      <c r="H7071" s="3" t="n">
        <v>1612.2</v>
      </c>
      <c r="I7071" s="4" t="n">
        <v>0.1754847954865545</v>
      </c>
      <c r="J7071" s="4" t="n">
        <v>0.3969</v>
      </c>
    </row>
    <row r="7072">
      <c r="A7072" s="1" t="n">
        <v>45929</v>
      </c>
      <c r="B7072" t="inlineStr">
        <is>
          <t>西部</t>
        </is>
      </c>
      <c r="C7072" t="inlineStr">
        <is>
          <t>モール</t>
        </is>
      </c>
      <c r="D7072" t="inlineStr">
        <is>
          <t>バックパック</t>
        </is>
      </c>
      <c r="E7072" t="inlineStr">
        <is>
          <t>Crestline Travel Pack</t>
        </is>
      </c>
      <c r="F7072" t="inlineStr">
        <is>
          <t>BPK-5003</t>
        </is>
      </c>
      <c r="G7072" s="2" t="n">
        <v>12</v>
      </c>
      <c r="H7072" s="3" t="n">
        <v>1437.21</v>
      </c>
      <c r="I7072" s="4" t="n">
        <v>0.1859590291883797</v>
      </c>
      <c r="J7072" s="4" t="n">
        <v>0.4419</v>
      </c>
    </row>
    <row r="7073">
      <c r="A7073" s="1" t="n">
        <v>45971</v>
      </c>
      <c r="B7073" t="inlineStr">
        <is>
          <t>南部</t>
        </is>
      </c>
      <c r="C7073" t="inlineStr">
        <is>
          <t>店舗</t>
        </is>
      </c>
      <c r="D7073" t="inlineStr">
        <is>
          <t>ハイキングパンツ</t>
        </is>
      </c>
      <c r="E7073" t="inlineStr">
        <is>
          <t>Canyon Stretch Pant</t>
        </is>
      </c>
      <c r="F7073" t="inlineStr">
        <is>
          <t>PAN-3003</t>
        </is>
      </c>
      <c r="G7073" s="2" t="n">
        <v>22</v>
      </c>
      <c r="H7073" s="3" t="n">
        <v>1915.23</v>
      </c>
      <c r="I7073" s="4" t="n">
        <v>0.1010129088051617</v>
      </c>
      <c r="J7073" s="4" t="n">
        <v>0.4931</v>
      </c>
    </row>
    <row r="7074">
      <c r="A7074" s="1" t="n">
        <v>45943</v>
      </c>
      <c r="B7074" t="inlineStr">
        <is>
          <t>西部</t>
        </is>
      </c>
      <c r="C7074" t="inlineStr">
        <is>
          <t>EC</t>
        </is>
      </c>
      <c r="D7074" t="inlineStr">
        <is>
          <t>ジャケット</t>
        </is>
      </c>
      <c r="E7074" t="inlineStr">
        <is>
          <t>Alpine Storm Shell</t>
        </is>
      </c>
      <c r="F7074" t="inlineStr">
        <is>
          <t>JKT-1002</t>
        </is>
      </c>
      <c r="G7074" s="2" t="n">
        <v>12</v>
      </c>
      <c r="H7074" s="3" t="n">
        <v>2277.34</v>
      </c>
      <c r="I7074" s="4" t="n">
        <v>0.1378678710293025</v>
      </c>
      <c r="J7074" s="4" t="n">
        <v>0.5604</v>
      </c>
    </row>
    <row r="7075">
      <c r="A7075" s="1" t="n">
        <v>45992</v>
      </c>
      <c r="B7075" t="inlineStr">
        <is>
          <t>南部</t>
        </is>
      </c>
      <c r="C7075" t="inlineStr">
        <is>
          <t>店舗</t>
        </is>
      </c>
      <c r="D7075" t="inlineStr">
        <is>
          <t>ボトル</t>
        </is>
      </c>
      <c r="E7075" t="inlineStr">
        <is>
          <t>Alpine Flask 40oz</t>
        </is>
      </c>
      <c r="F7075" t="inlineStr">
        <is>
          <t>WTB-6003</t>
        </is>
      </c>
      <c r="G7075" s="2" t="n">
        <v>47</v>
      </c>
      <c r="H7075" s="3" t="n">
        <v>1687.81</v>
      </c>
      <c r="I7075" s="4" t="n">
        <v>0.1414883232507855</v>
      </c>
      <c r="J7075" s="4" t="n">
        <v>0.4747</v>
      </c>
    </row>
    <row r="7076">
      <c r="A7076" s="1" t="n">
        <v>45985</v>
      </c>
      <c r="B7076" t="inlineStr">
        <is>
          <t>南部</t>
        </is>
      </c>
      <c r="C7076" t="inlineStr">
        <is>
          <t>EC</t>
        </is>
      </c>
      <c r="D7076" t="inlineStr">
        <is>
          <t>ボトル</t>
        </is>
      </c>
      <c r="E7076" t="inlineStr">
        <is>
          <t>Alpine Flask 40oz</t>
        </is>
      </c>
      <c r="F7076" t="inlineStr">
        <is>
          <t>WTB-6003</t>
        </is>
      </c>
      <c r="G7076" s="2" t="n">
        <v>49</v>
      </c>
      <c r="H7076" s="3" t="n">
        <v>1778.53</v>
      </c>
      <c r="I7076" s="4" t="n">
        <v>0.1329591120891273</v>
      </c>
      <c r="J7076" s="4" t="n">
        <v>0.4537</v>
      </c>
    </row>
    <row r="7077">
      <c r="A7077" s="1" t="n">
        <v>45992</v>
      </c>
      <c r="B7077" t="inlineStr">
        <is>
          <t>中西部</t>
        </is>
      </c>
      <c r="C7077" t="inlineStr">
        <is>
          <t>卸売</t>
        </is>
      </c>
      <c r="D7077" t="inlineStr">
        <is>
          <t>インナー</t>
        </is>
      </c>
      <c r="E7077" t="inlineStr">
        <is>
          <t>EverWarm Merino Crew</t>
        </is>
      </c>
      <c r="F7077" t="inlineStr">
        <is>
          <t>BAS-4001</t>
        </is>
      </c>
      <c r="G7077" s="2" t="n">
        <v>66</v>
      </c>
      <c r="H7077" s="3" t="n">
        <v>4383.77</v>
      </c>
      <c r="I7077" s="4" t="n">
        <v>0.09933588822185994</v>
      </c>
      <c r="J7077" s="4" t="n">
        <v>0.4734</v>
      </c>
    </row>
    <row r="7078">
      <c r="A7078" s="1" t="n">
        <v>45978</v>
      </c>
      <c r="B7078" t="inlineStr">
        <is>
          <t>南部</t>
        </is>
      </c>
      <c r="C7078" t="inlineStr">
        <is>
          <t>モール</t>
        </is>
      </c>
      <c r="D7078" t="inlineStr">
        <is>
          <t>インナー</t>
        </is>
      </c>
      <c r="E7078" t="inlineStr">
        <is>
          <t>SunTrail Lightweight Tee</t>
        </is>
      </c>
      <c r="F7078" t="inlineStr">
        <is>
          <t>BAS-4002</t>
        </is>
      </c>
      <c r="G7078" s="2" t="n">
        <v>22</v>
      </c>
      <c r="H7078" s="3" t="n">
        <v>884.98</v>
      </c>
      <c r="I7078" s="4" t="n">
        <v>0.1770615434348583</v>
      </c>
      <c r="J7078" s="4" t="n">
        <v>0.3762</v>
      </c>
    </row>
    <row r="7079">
      <c r="A7079" s="1" t="n">
        <v>45992</v>
      </c>
      <c r="B7079" t="inlineStr">
        <is>
          <t>北東部</t>
        </is>
      </c>
      <c r="C7079" t="inlineStr">
        <is>
          <t>店舗</t>
        </is>
      </c>
      <c r="D7079" t="inlineStr">
        <is>
          <t>バックパック</t>
        </is>
      </c>
      <c r="E7079" t="inlineStr">
        <is>
          <t>Pine Ridge Daypack</t>
        </is>
      </c>
      <c r="F7079" t="inlineStr">
        <is>
          <t>BPK-5002</t>
        </is>
      </c>
      <c r="G7079" s="2" t="n">
        <v>19</v>
      </c>
      <c r="H7079" s="3" t="n">
        <v>1584.33</v>
      </c>
      <c r="I7079" s="4" t="n">
        <v>0.1054414719995111</v>
      </c>
      <c r="J7079" s="4" t="n">
        <v>0.5161</v>
      </c>
    </row>
    <row r="7080">
      <c r="A7080" s="1" t="n">
        <v>46013</v>
      </c>
      <c r="B7080" t="inlineStr">
        <is>
          <t>南部</t>
        </is>
      </c>
      <c r="C7080" t="inlineStr">
        <is>
          <t>卸売</t>
        </is>
      </c>
      <c r="D7080" t="inlineStr">
        <is>
          <t>バックパック</t>
        </is>
      </c>
      <c r="E7080" t="inlineStr">
        <is>
          <t>Crestline Travel Pack</t>
        </is>
      </c>
      <c r="F7080" t="inlineStr">
        <is>
          <t>BPK-5003</t>
        </is>
      </c>
      <c r="G7080" s="2" t="n">
        <v>54</v>
      </c>
      <c r="H7080" s="3" t="n">
        <v>5889.75</v>
      </c>
      <c r="I7080" s="4" t="n">
        <v>0.1076318535767496</v>
      </c>
      <c r="J7080" s="4" t="n">
        <v>0.4862</v>
      </c>
    </row>
    <row r="7081">
      <c r="A7081" s="1" t="n">
        <v>45957</v>
      </c>
      <c r="B7081" t="inlineStr">
        <is>
          <t>西部</t>
        </is>
      </c>
      <c r="C7081" t="inlineStr">
        <is>
          <t>モール</t>
        </is>
      </c>
      <c r="D7081" t="inlineStr">
        <is>
          <t>バックパック</t>
        </is>
      </c>
      <c r="E7081" t="inlineStr">
        <is>
          <t>Summit 28L Pack</t>
        </is>
      </c>
      <c r="F7081" t="inlineStr">
        <is>
          <t>BPK-5001</t>
        </is>
      </c>
      <c r="G7081" s="2" t="n">
        <v>14</v>
      </c>
      <c r="H7081" s="3" t="n">
        <v>1418.22</v>
      </c>
      <c r="I7081" s="4" t="n">
        <v>0.1824121563322842</v>
      </c>
      <c r="J7081" s="4" t="n">
        <v>0.4367</v>
      </c>
    </row>
    <row r="7082">
      <c r="A7082" s="1" t="n">
        <v>46013</v>
      </c>
      <c r="B7082" t="inlineStr">
        <is>
          <t>西部</t>
        </is>
      </c>
      <c r="C7082" t="inlineStr">
        <is>
          <t>EC</t>
        </is>
      </c>
      <c r="D7082" t="inlineStr">
        <is>
          <t>ジャケット</t>
        </is>
      </c>
      <c r="E7082" t="inlineStr">
        <is>
          <t>Alpine Storm Shell</t>
        </is>
      </c>
      <c r="F7082" t="inlineStr">
        <is>
          <t>JKT-1002</t>
        </is>
      </c>
      <c r="G7082" s="2" t="n">
        <v>16</v>
      </c>
      <c r="H7082" s="3" t="n">
        <v>2898.36</v>
      </c>
      <c r="I7082" s="4" t="n">
        <v>0.1637652932852507</v>
      </c>
      <c r="J7082" s="4" t="n">
        <v>0.5657</v>
      </c>
    </row>
    <row r="7083">
      <c r="A7083" s="1" t="n">
        <v>45978</v>
      </c>
      <c r="B7083" t="inlineStr">
        <is>
          <t>西部</t>
        </is>
      </c>
      <c r="C7083" t="inlineStr">
        <is>
          <t>店舗</t>
        </is>
      </c>
      <c r="D7083" t="inlineStr">
        <is>
          <t>ボトル</t>
        </is>
      </c>
      <c r="E7083" t="inlineStr">
        <is>
          <t>HydraSteel 32oz</t>
        </is>
      </c>
      <c r="F7083" t="inlineStr">
        <is>
          <t>WTB-6001</t>
        </is>
      </c>
      <c r="G7083" s="2" t="n">
        <v>44</v>
      </c>
      <c r="H7083" s="3" t="n">
        <v>1463.65</v>
      </c>
      <c r="I7083" s="4" t="n">
        <v>0.1330050180312246</v>
      </c>
      <c r="J7083" s="4" t="n">
        <v>0.4961</v>
      </c>
    </row>
    <row r="7084">
      <c r="A7084" s="1" t="n">
        <v>45929</v>
      </c>
      <c r="B7084" t="inlineStr">
        <is>
          <t>南部</t>
        </is>
      </c>
      <c r="C7084" t="inlineStr">
        <is>
          <t>EC</t>
        </is>
      </c>
      <c r="D7084" t="inlineStr">
        <is>
          <t>ハイキングパンツ</t>
        </is>
      </c>
      <c r="E7084" t="inlineStr">
        <is>
          <t>TrailFlex Hiking Pant</t>
        </is>
      </c>
      <c r="F7084" t="inlineStr">
        <is>
          <t>PAN-3001</t>
        </is>
      </c>
      <c r="G7084" s="2" t="n">
        <v>19</v>
      </c>
      <c r="H7084" s="3" t="n">
        <v>2198.46</v>
      </c>
      <c r="I7084" s="4" t="n">
        <v>0.1158452051952481</v>
      </c>
      <c r="J7084" s="4" t="n">
        <v>0.523</v>
      </c>
    </row>
    <row r="7085">
      <c r="A7085" s="1" t="n">
        <v>45985</v>
      </c>
      <c r="B7085" t="inlineStr">
        <is>
          <t>西部</t>
        </is>
      </c>
      <c r="C7085" t="inlineStr">
        <is>
          <t>店舗</t>
        </is>
      </c>
      <c r="D7085" t="inlineStr">
        <is>
          <t>ハイキングパンツ</t>
        </is>
      </c>
      <c r="E7085" t="inlineStr">
        <is>
          <t>TrailFlex Hiking Pant</t>
        </is>
      </c>
      <c r="F7085" t="inlineStr">
        <is>
          <t>PAN-3001</t>
        </is>
      </c>
      <c r="G7085" s="2" t="n">
        <v>18</v>
      </c>
      <c r="H7085" s="3" t="n">
        <v>2485.82</v>
      </c>
      <c r="I7085" s="4" t="n">
        <v>0.08116453170590103</v>
      </c>
      <c r="J7085" s="4" t="n">
        <v>0.5637</v>
      </c>
    </row>
    <row r="7086">
      <c r="A7086" s="1" t="n">
        <v>45999</v>
      </c>
      <c r="B7086" t="inlineStr">
        <is>
          <t>北東部</t>
        </is>
      </c>
      <c r="C7086" t="inlineStr">
        <is>
          <t>店舗</t>
        </is>
      </c>
      <c r="D7086" t="inlineStr">
        <is>
          <t>フリース</t>
        </is>
      </c>
      <c r="E7086" t="inlineStr">
        <is>
          <t>Cedar Trail Pullover</t>
        </is>
      </c>
      <c r="F7086" t="inlineStr">
        <is>
          <t>FLC-2002</t>
        </is>
      </c>
      <c r="G7086" s="2" t="n">
        <v>20</v>
      </c>
      <c r="H7086" s="3" t="n">
        <v>2110.91</v>
      </c>
      <c r="I7086" s="4" t="n">
        <v>0.1050307078193873</v>
      </c>
      <c r="J7086" s="4" t="n">
        <v>0.5523</v>
      </c>
    </row>
    <row r="7087">
      <c r="A7087" s="1" t="n">
        <v>46013</v>
      </c>
      <c r="B7087" t="inlineStr">
        <is>
          <t>北東部</t>
        </is>
      </c>
      <c r="C7087" t="inlineStr">
        <is>
          <t>EC</t>
        </is>
      </c>
      <c r="D7087" t="inlineStr">
        <is>
          <t>フリース</t>
        </is>
      </c>
      <c r="E7087" t="inlineStr">
        <is>
          <t>Ridge Fleece Zip</t>
        </is>
      </c>
      <c r="F7087" t="inlineStr">
        <is>
          <t>FLC-2001</t>
        </is>
      </c>
      <c r="G7087" s="2" t="n">
        <v>26</v>
      </c>
      <c r="H7087" s="3" t="n">
        <v>3297.26</v>
      </c>
      <c r="I7087" s="4" t="n">
        <v>0.1473305158969015</v>
      </c>
      <c r="J7087" s="4" t="n">
        <v>0.5538999999999999</v>
      </c>
    </row>
    <row r="7088">
      <c r="A7088" s="1" t="n">
        <v>46006</v>
      </c>
      <c r="B7088" t="inlineStr">
        <is>
          <t>南部</t>
        </is>
      </c>
      <c r="C7088" t="inlineStr">
        <is>
          <t>モール</t>
        </is>
      </c>
      <c r="D7088" t="inlineStr">
        <is>
          <t>フリース</t>
        </is>
      </c>
      <c r="E7088" t="inlineStr">
        <is>
          <t>Cedar Trail Pullover</t>
        </is>
      </c>
      <c r="F7088" t="inlineStr">
        <is>
          <t>FLC-2002</t>
        </is>
      </c>
      <c r="G7088" s="2" t="n">
        <v>24</v>
      </c>
      <c r="H7088" s="3" t="n">
        <v>2103.92</v>
      </c>
      <c r="I7088" s="4" t="n">
        <v>0.1928165622707456</v>
      </c>
      <c r="J7088" s="4" t="n">
        <v>0.4072</v>
      </c>
    </row>
    <row r="7089">
      <c r="A7089" s="1" t="n">
        <v>45950</v>
      </c>
      <c r="B7089" t="inlineStr">
        <is>
          <t>南部</t>
        </is>
      </c>
      <c r="C7089" t="inlineStr">
        <is>
          <t>EC</t>
        </is>
      </c>
      <c r="D7089" t="inlineStr">
        <is>
          <t>インナー</t>
        </is>
      </c>
      <c r="E7089" t="inlineStr">
        <is>
          <t>SunTrail Lightweight Tee</t>
        </is>
      </c>
      <c r="F7089" t="inlineStr">
        <is>
          <t>BAS-4002</t>
        </is>
      </c>
      <c r="G7089" s="2" t="n">
        <v>28</v>
      </c>
      <c r="H7089" s="3" t="n">
        <v>1190.86</v>
      </c>
      <c r="I7089" s="4" t="n">
        <v>0.1533765726611018</v>
      </c>
      <c r="J7089" s="4" t="n">
        <v>0.4832</v>
      </c>
    </row>
    <row r="7090">
      <c r="A7090" s="1" t="n">
        <v>45978</v>
      </c>
      <c r="B7090" t="inlineStr">
        <is>
          <t>中西部</t>
        </is>
      </c>
      <c r="C7090" t="inlineStr">
        <is>
          <t>店舗</t>
        </is>
      </c>
      <c r="D7090" t="inlineStr">
        <is>
          <t>ボトル</t>
        </is>
      </c>
      <c r="E7090" t="inlineStr">
        <is>
          <t>TrailSip 24oz</t>
        </is>
      </c>
      <c r="F7090" t="inlineStr">
        <is>
          <t>WTB-6002</t>
        </is>
      </c>
      <c r="G7090" s="2" t="n">
        <v>45</v>
      </c>
      <c r="H7090" s="3" t="n">
        <v>1051.93</v>
      </c>
      <c r="I7090" s="4" t="n">
        <v>0.1366175188608467</v>
      </c>
      <c r="J7090" s="4" t="n">
        <v>0.4809</v>
      </c>
    </row>
    <row r="7091">
      <c r="A7091" s="1" t="n">
        <v>45971</v>
      </c>
      <c r="B7091" t="inlineStr">
        <is>
          <t>西部</t>
        </is>
      </c>
      <c r="C7091" t="inlineStr">
        <is>
          <t>店舗</t>
        </is>
      </c>
      <c r="D7091" t="inlineStr">
        <is>
          <t>ジャケット</t>
        </is>
      </c>
      <c r="E7091" t="inlineStr">
        <is>
          <t>Alpine Storm Shell</t>
        </is>
      </c>
      <c r="F7091" t="inlineStr">
        <is>
          <t>JKT-1002</t>
        </is>
      </c>
      <c r="G7091" s="2" t="n">
        <v>13</v>
      </c>
      <c r="H7091" s="3" t="n">
        <v>2450.33</v>
      </c>
      <c r="I7091" s="4" t="n">
        <v>0.1191696260776371</v>
      </c>
      <c r="J7091" s="4" t="n">
        <v>0.5919</v>
      </c>
    </row>
    <row r="7092">
      <c r="A7092" s="1" t="n">
        <v>45964</v>
      </c>
      <c r="B7092" t="inlineStr">
        <is>
          <t>北東部</t>
        </is>
      </c>
      <c r="C7092" t="inlineStr">
        <is>
          <t>モール</t>
        </is>
      </c>
      <c r="D7092" t="inlineStr">
        <is>
          <t>ボトル</t>
        </is>
      </c>
      <c r="E7092" t="inlineStr">
        <is>
          <t>Alpine Flask 40oz</t>
        </is>
      </c>
      <c r="F7092" t="inlineStr">
        <is>
          <t>WTB-6003</t>
        </is>
      </c>
      <c r="G7092" s="2" t="n">
        <v>25</v>
      </c>
      <c r="H7092" s="3" t="n">
        <v>817.3099999999999</v>
      </c>
      <c r="I7092" s="4" t="n">
        <v>0.2024305969309062</v>
      </c>
      <c r="J7092" s="4" t="n">
        <v>0.3688</v>
      </c>
    </row>
    <row r="7093">
      <c r="A7093" s="1" t="n">
        <v>46006</v>
      </c>
      <c r="B7093" t="inlineStr">
        <is>
          <t>北東部</t>
        </is>
      </c>
      <c r="C7093" t="inlineStr">
        <is>
          <t>卸売</t>
        </is>
      </c>
      <c r="D7093" t="inlineStr">
        <is>
          <t>ジャケット</t>
        </is>
      </c>
      <c r="E7093" t="inlineStr">
        <is>
          <t>Trail Breeze Windbreaker</t>
        </is>
      </c>
      <c r="F7093" t="inlineStr">
        <is>
          <t>JKT-1003</t>
        </is>
      </c>
      <c r="G7093" s="2" t="n">
        <v>62</v>
      </c>
      <c r="H7093" s="3" t="n">
        <v>6308.98</v>
      </c>
      <c r="I7093" s="4" t="n">
        <v>0.1119282308593392</v>
      </c>
      <c r="J7093" s="4" t="n">
        <v>0.4803</v>
      </c>
    </row>
    <row r="7094">
      <c r="A7094" s="1" t="n">
        <v>45929</v>
      </c>
      <c r="B7094" t="inlineStr">
        <is>
          <t>北東部</t>
        </is>
      </c>
      <c r="C7094" t="inlineStr">
        <is>
          <t>店舗</t>
        </is>
      </c>
      <c r="D7094" t="inlineStr">
        <is>
          <t>ボトル</t>
        </is>
      </c>
      <c r="E7094" t="inlineStr">
        <is>
          <t>Alpine Flask 40oz</t>
        </is>
      </c>
      <c r="F7094" t="inlineStr">
        <is>
          <t>WTB-6003</t>
        </is>
      </c>
      <c r="G7094" s="2" t="n">
        <v>31</v>
      </c>
      <c r="H7094" s="3" t="n">
        <v>1200.61</v>
      </c>
      <c r="I7094" s="4" t="n">
        <v>0.1378532495927066</v>
      </c>
      <c r="J7094" s="4" t="n">
        <v>0.4999</v>
      </c>
    </row>
    <row r="7095">
      <c r="A7095" s="1" t="n">
        <v>45950</v>
      </c>
      <c r="B7095" t="inlineStr">
        <is>
          <t>中西部</t>
        </is>
      </c>
      <c r="C7095" t="inlineStr">
        <is>
          <t>卸売</t>
        </is>
      </c>
      <c r="D7095" t="inlineStr">
        <is>
          <t>ハイキングパンツ</t>
        </is>
      </c>
      <c r="E7095" t="inlineStr">
        <is>
          <t>Granite Trek Pant</t>
        </is>
      </c>
      <c r="F7095" t="inlineStr">
        <is>
          <t>PAN-3002</t>
        </is>
      </c>
      <c r="G7095" s="2" t="n">
        <v>61</v>
      </c>
      <c r="H7095" s="3" t="n">
        <v>5549.39</v>
      </c>
      <c r="I7095" s="4" t="n">
        <v>0.07381522737257182</v>
      </c>
      <c r="J7095" s="4" t="n">
        <v>0.4708</v>
      </c>
    </row>
    <row r="7096">
      <c r="A7096" s="1" t="n">
        <v>45999</v>
      </c>
      <c r="B7096" t="inlineStr">
        <is>
          <t>北東部</t>
        </is>
      </c>
      <c r="C7096" t="inlineStr">
        <is>
          <t>店舗</t>
        </is>
      </c>
      <c r="D7096" t="inlineStr">
        <is>
          <t>ボトル</t>
        </is>
      </c>
      <c r="E7096" t="inlineStr">
        <is>
          <t>TrailSip 24oz</t>
        </is>
      </c>
      <c r="F7096" t="inlineStr">
        <is>
          <t>WTB-6002</t>
        </is>
      </c>
      <c r="G7096" s="2" t="n">
        <v>51</v>
      </c>
      <c r="H7096" s="3" t="n">
        <v>1297.43</v>
      </c>
      <c r="I7096" s="4" t="n">
        <v>0.1356403396576643</v>
      </c>
      <c r="J7096" s="4" t="n">
        <v>0.4616</v>
      </c>
    </row>
    <row r="7097">
      <c r="A7097" s="1" t="n">
        <v>46013</v>
      </c>
      <c r="B7097" t="inlineStr">
        <is>
          <t>北東部</t>
        </is>
      </c>
      <c r="C7097" t="inlineStr">
        <is>
          <t>モール</t>
        </is>
      </c>
      <c r="D7097" t="inlineStr">
        <is>
          <t>ジャケット</t>
        </is>
      </c>
      <c r="E7097" t="inlineStr">
        <is>
          <t>Summit Pro Jacket</t>
        </is>
      </c>
      <c r="F7097" t="inlineStr">
        <is>
          <t>JKT-1001</t>
        </is>
      </c>
      <c r="G7097" s="2" t="n">
        <v>17</v>
      </c>
      <c r="H7097" s="3" t="n">
        <v>3482.01</v>
      </c>
      <c r="I7097" s="4" t="n">
        <v>0.1962862236611545</v>
      </c>
      <c r="J7097" s="4" t="n">
        <v>0.4917</v>
      </c>
    </row>
    <row r="7098">
      <c r="A7098" s="1" t="n">
        <v>45957</v>
      </c>
      <c r="B7098" t="inlineStr">
        <is>
          <t>西部</t>
        </is>
      </c>
      <c r="C7098" t="inlineStr">
        <is>
          <t>EC</t>
        </is>
      </c>
      <c r="D7098" t="inlineStr">
        <is>
          <t>ジャケット</t>
        </is>
      </c>
      <c r="E7098" t="inlineStr">
        <is>
          <t>Summit Pro Jacket</t>
        </is>
      </c>
      <c r="F7098" t="inlineStr">
        <is>
          <t>JKT-1001</t>
        </is>
      </c>
      <c r="G7098" s="2" t="n">
        <v>13</v>
      </c>
      <c r="H7098" s="3" t="n">
        <v>2950.17</v>
      </c>
      <c r="I7098" s="4" t="n">
        <v>0.1520228612888604</v>
      </c>
      <c r="J7098" s="4" t="n">
        <v>0.5941</v>
      </c>
    </row>
    <row r="7099">
      <c r="A7099" s="1" t="n">
        <v>46013</v>
      </c>
      <c r="B7099" t="inlineStr">
        <is>
          <t>南部</t>
        </is>
      </c>
      <c r="C7099" t="inlineStr">
        <is>
          <t>店舗</t>
        </is>
      </c>
      <c r="D7099" t="inlineStr">
        <is>
          <t>ジャケット</t>
        </is>
      </c>
      <c r="E7099" t="inlineStr">
        <is>
          <t>Alpine Storm Shell</t>
        </is>
      </c>
      <c r="F7099" t="inlineStr">
        <is>
          <t>JKT-1002</t>
        </is>
      </c>
      <c r="G7099" s="2" t="n">
        <v>16</v>
      </c>
      <c r="H7099" s="3" t="n">
        <v>2785.93</v>
      </c>
      <c r="I7099" s="4" t="n">
        <v>0.1262844920437783</v>
      </c>
      <c r="J7099" s="4" t="n">
        <v>0.5544</v>
      </c>
    </row>
    <row r="7100">
      <c r="A7100" s="1" t="n">
        <v>45929</v>
      </c>
      <c r="B7100" t="inlineStr">
        <is>
          <t>中西部</t>
        </is>
      </c>
      <c r="C7100" t="inlineStr">
        <is>
          <t>EC</t>
        </is>
      </c>
      <c r="D7100" t="inlineStr">
        <is>
          <t>バックパック</t>
        </is>
      </c>
      <c r="E7100" t="inlineStr">
        <is>
          <t>Crestline Travel Pack</t>
        </is>
      </c>
      <c r="F7100" t="inlineStr">
        <is>
          <t>BPK-5003</t>
        </is>
      </c>
      <c r="G7100" s="2" t="n">
        <v>11</v>
      </c>
      <c r="H7100" s="3" t="n">
        <v>1363.89</v>
      </c>
      <c r="I7100" s="4" t="n">
        <v>0.1350259181950241</v>
      </c>
      <c r="J7100" s="4" t="n">
        <v>0.5389</v>
      </c>
    </row>
    <row r="7101">
      <c r="A7101" s="1" t="n">
        <v>46013</v>
      </c>
      <c r="B7101" t="inlineStr">
        <is>
          <t>中西部</t>
        </is>
      </c>
      <c r="C7101" t="inlineStr">
        <is>
          <t>モール</t>
        </is>
      </c>
      <c r="D7101" t="inlineStr">
        <is>
          <t>インナー</t>
        </is>
      </c>
      <c r="E7101" t="inlineStr">
        <is>
          <t>SunTrail Lightweight Tee</t>
        </is>
      </c>
      <c r="F7101" t="inlineStr">
        <is>
          <t>BAS-4002</t>
        </is>
      </c>
      <c r="G7101" s="2" t="n">
        <v>26</v>
      </c>
      <c r="H7101" s="3" t="n">
        <v>1017.87</v>
      </c>
      <c r="I7101" s="4" t="n">
        <v>0.2219361614137888</v>
      </c>
      <c r="J7101" s="4" t="n">
        <v>0.3944</v>
      </c>
    </row>
    <row r="7102">
      <c r="A7102" s="1" t="n">
        <v>45964</v>
      </c>
      <c r="B7102" t="inlineStr">
        <is>
          <t>西部</t>
        </is>
      </c>
      <c r="C7102" t="inlineStr">
        <is>
          <t>店舗</t>
        </is>
      </c>
      <c r="D7102" t="inlineStr">
        <is>
          <t>ジャケット</t>
        </is>
      </c>
      <c r="E7102" t="inlineStr">
        <is>
          <t>Summit Pro Jacket</t>
        </is>
      </c>
      <c r="F7102" t="inlineStr">
        <is>
          <t>JKT-1001</t>
        </is>
      </c>
      <c r="G7102" s="2" t="n">
        <v>16</v>
      </c>
      <c r="H7102" s="3" t="n">
        <v>3905.04</v>
      </c>
      <c r="I7102" s="4" t="n">
        <v>0.09762511793524027</v>
      </c>
      <c r="J7102" s="4" t="n">
        <v>0.6034</v>
      </c>
    </row>
    <row r="7103">
      <c r="A7103" s="1" t="n">
        <v>45943</v>
      </c>
      <c r="B7103" t="inlineStr">
        <is>
          <t>西部</t>
        </is>
      </c>
      <c r="C7103" t="inlineStr">
        <is>
          <t>店舗</t>
        </is>
      </c>
      <c r="D7103" t="inlineStr">
        <is>
          <t>ジャケット</t>
        </is>
      </c>
      <c r="E7103" t="inlineStr">
        <is>
          <t>Summit Pro Jacket</t>
        </is>
      </c>
      <c r="F7103" t="inlineStr">
        <is>
          <t>JKT-1001</t>
        </is>
      </c>
      <c r="G7103" s="2" t="n">
        <v>13</v>
      </c>
      <c r="H7103" s="3" t="n">
        <v>3187.16</v>
      </c>
      <c r="I7103" s="4" t="n">
        <v>0.09855262759141625</v>
      </c>
      <c r="J7103" s="4" t="n">
        <v>0.604</v>
      </c>
    </row>
    <row r="7104">
      <c r="A7104" s="1" t="n">
        <v>45971</v>
      </c>
      <c r="B7104" t="inlineStr">
        <is>
          <t>中西部</t>
        </is>
      </c>
      <c r="C7104" t="inlineStr">
        <is>
          <t>店舗</t>
        </is>
      </c>
      <c r="D7104" t="inlineStr">
        <is>
          <t>ボトル</t>
        </is>
      </c>
      <c r="E7104" t="inlineStr">
        <is>
          <t>TrailSip 24oz</t>
        </is>
      </c>
      <c r="F7104" t="inlineStr">
        <is>
          <t>WTB-6002</t>
        </is>
      </c>
      <c r="G7104" s="2" t="n">
        <v>57</v>
      </c>
      <c r="H7104" s="3" t="n">
        <v>1412.96</v>
      </c>
      <c r="I7104" s="4" t="n">
        <v>0.11561050645262</v>
      </c>
      <c r="J7104" s="4" t="n">
        <v>0.4829</v>
      </c>
    </row>
    <row r="7105">
      <c r="A7105" s="1" t="n">
        <v>45950</v>
      </c>
      <c r="B7105" t="inlineStr">
        <is>
          <t>西部</t>
        </is>
      </c>
      <c r="C7105" t="inlineStr">
        <is>
          <t>卸売</t>
        </is>
      </c>
      <c r="D7105" t="inlineStr">
        <is>
          <t>インナー</t>
        </is>
      </c>
      <c r="E7105" t="inlineStr">
        <is>
          <t>PeakCore Thermal Bottom</t>
        </is>
      </c>
      <c r="F7105" t="inlineStr">
        <is>
          <t>BAS-4003</t>
        </is>
      </c>
      <c r="G7105" s="2" t="n">
        <v>50</v>
      </c>
      <c r="H7105" s="3" t="n">
        <v>2595.86</v>
      </c>
      <c r="I7105" s="4" t="n">
        <v>0.1200782147776336</v>
      </c>
      <c r="J7105" s="4" t="n">
        <v>0.4826</v>
      </c>
    </row>
    <row r="7106">
      <c r="A7106" s="1" t="n">
        <v>46020</v>
      </c>
      <c r="B7106" t="inlineStr">
        <is>
          <t>中西部</t>
        </is>
      </c>
      <c r="C7106" t="inlineStr">
        <is>
          <t>卸売</t>
        </is>
      </c>
      <c r="D7106" t="inlineStr">
        <is>
          <t>フリース</t>
        </is>
      </c>
      <c r="E7106" t="inlineStr">
        <is>
          <t>Cedar Trail Pullover</t>
        </is>
      </c>
      <c r="F7106" t="inlineStr">
        <is>
          <t>FLC-2002</t>
        </is>
      </c>
      <c r="G7106" s="2" t="n">
        <v>49</v>
      </c>
      <c r="H7106" s="3" t="n">
        <v>4139.04</v>
      </c>
      <c r="I7106" s="4" t="n">
        <v>0.08784523545764386</v>
      </c>
      <c r="J7106" s="4" t="n">
        <v>0.4789</v>
      </c>
    </row>
    <row r="7107">
      <c r="A7107" s="1" t="n">
        <v>45929</v>
      </c>
      <c r="B7107" t="inlineStr">
        <is>
          <t>南部</t>
        </is>
      </c>
      <c r="C7107" t="inlineStr">
        <is>
          <t>店舗</t>
        </is>
      </c>
      <c r="D7107" t="inlineStr">
        <is>
          <t>ジャケット</t>
        </is>
      </c>
      <c r="E7107" t="inlineStr">
        <is>
          <t>Summit Pro Jacket</t>
        </is>
      </c>
      <c r="F7107" t="inlineStr">
        <is>
          <t>JKT-1001</t>
        </is>
      </c>
      <c r="G7107" s="2" t="n">
        <v>10</v>
      </c>
      <c r="H7107" s="3" t="n">
        <v>2126.54</v>
      </c>
      <c r="I7107" s="4" t="n">
        <v>0.1066941030323506</v>
      </c>
      <c r="J7107" s="4" t="n">
        <v>0.6051</v>
      </c>
    </row>
    <row r="7108">
      <c r="A7108" s="1" t="n">
        <v>45978</v>
      </c>
      <c r="B7108" t="inlineStr">
        <is>
          <t>南部</t>
        </is>
      </c>
      <c r="C7108" t="inlineStr">
        <is>
          <t>EC</t>
        </is>
      </c>
      <c r="D7108" t="inlineStr">
        <is>
          <t>フリース</t>
        </is>
      </c>
      <c r="E7108" t="inlineStr">
        <is>
          <t>Cedar Trail Pullover</t>
        </is>
      </c>
      <c r="F7108" t="inlineStr">
        <is>
          <t>FLC-2002</t>
        </is>
      </c>
      <c r="G7108" s="2" t="n">
        <v>22</v>
      </c>
      <c r="H7108" s="3" t="n">
        <v>1979.37</v>
      </c>
      <c r="I7108" s="4" t="n">
        <v>0.1425727825053036</v>
      </c>
      <c r="J7108" s="4" t="n">
        <v>0.514</v>
      </c>
    </row>
    <row r="7109">
      <c r="A7109" s="1" t="n">
        <v>45985</v>
      </c>
      <c r="B7109" t="inlineStr">
        <is>
          <t>北東部</t>
        </is>
      </c>
      <c r="C7109" t="inlineStr">
        <is>
          <t>EC</t>
        </is>
      </c>
      <c r="D7109" t="inlineStr">
        <is>
          <t>インナー</t>
        </is>
      </c>
      <c r="E7109" t="inlineStr">
        <is>
          <t>SunTrail Lightweight Tee</t>
        </is>
      </c>
      <c r="F7109" t="inlineStr">
        <is>
          <t>BAS-4002</t>
        </is>
      </c>
      <c r="G7109" s="2" t="n">
        <v>34</v>
      </c>
      <c r="H7109" s="3" t="n">
        <v>1508.74</v>
      </c>
      <c r="I7109" s="4" t="n">
        <v>0.1490362590253353</v>
      </c>
      <c r="J7109" s="4" t="n">
        <v>0.479</v>
      </c>
    </row>
    <row r="7110">
      <c r="A7110" s="1" t="n">
        <v>46013</v>
      </c>
      <c r="B7110" t="inlineStr">
        <is>
          <t>西部</t>
        </is>
      </c>
      <c r="C7110" t="inlineStr">
        <is>
          <t>EC</t>
        </is>
      </c>
      <c r="D7110" t="inlineStr">
        <is>
          <t>バックパック</t>
        </is>
      </c>
      <c r="E7110" t="inlineStr">
        <is>
          <t>Crestline Travel Pack</t>
        </is>
      </c>
      <c r="F7110" t="inlineStr">
        <is>
          <t>BPK-5003</t>
        </is>
      </c>
      <c r="G7110" s="2" t="n">
        <v>16</v>
      </c>
      <c r="H7110" s="3" t="n">
        <v>2008.38</v>
      </c>
      <c r="I7110" s="4" t="n">
        <v>0.1521736852731556</v>
      </c>
      <c r="J7110" s="4" t="n">
        <v>0.5305</v>
      </c>
    </row>
    <row r="7111">
      <c r="A7111" s="1" t="n">
        <v>45957</v>
      </c>
      <c r="B7111" t="inlineStr">
        <is>
          <t>西部</t>
        </is>
      </c>
      <c r="C7111" t="inlineStr">
        <is>
          <t>卸売</t>
        </is>
      </c>
      <c r="D7111" t="inlineStr">
        <is>
          <t>インナー</t>
        </is>
      </c>
      <c r="E7111" t="inlineStr">
        <is>
          <t>EverWarm Merino Crew</t>
        </is>
      </c>
      <c r="F7111" t="inlineStr">
        <is>
          <t>BAS-4001</t>
        </is>
      </c>
      <c r="G7111" s="2" t="n">
        <v>51</v>
      </c>
      <c r="H7111" s="3" t="n">
        <v>3604.79</v>
      </c>
      <c r="I7111" s="4" t="n">
        <v>0.1179665520675481</v>
      </c>
      <c r="J7111" s="4" t="n">
        <v>0.4862</v>
      </c>
    </row>
    <row r="7112">
      <c r="A7112" s="1" t="n">
        <v>45971</v>
      </c>
      <c r="B7112" t="inlineStr">
        <is>
          <t>西部</t>
        </is>
      </c>
      <c r="C7112" t="inlineStr">
        <is>
          <t>店舗</t>
        </is>
      </c>
      <c r="D7112" t="inlineStr">
        <is>
          <t>フリース</t>
        </is>
      </c>
      <c r="E7112" t="inlineStr">
        <is>
          <t>Ridge Fleece Zip</t>
        </is>
      </c>
      <c r="F7112" t="inlineStr">
        <is>
          <t>FLC-2001</t>
        </is>
      </c>
      <c r="G7112" s="2" t="n">
        <v>21</v>
      </c>
      <c r="H7112" s="3" t="n">
        <v>2898.1</v>
      </c>
      <c r="I7112" s="4" t="n">
        <v>0.09264688619412483</v>
      </c>
      <c r="J7112" s="4" t="n">
        <v>0.582</v>
      </c>
    </row>
    <row r="7113">
      <c r="A7113" s="1" t="n">
        <v>46006</v>
      </c>
      <c r="B7113" t="inlineStr">
        <is>
          <t>西部</t>
        </is>
      </c>
      <c r="C7113" t="inlineStr">
        <is>
          <t>EC</t>
        </is>
      </c>
      <c r="D7113" t="inlineStr">
        <is>
          <t>バックパック</t>
        </is>
      </c>
      <c r="E7113" t="inlineStr">
        <is>
          <t>Summit 28L Pack</t>
        </is>
      </c>
      <c r="F7113" t="inlineStr">
        <is>
          <t>BPK-5001</t>
        </is>
      </c>
      <c r="G7113" s="2" t="n">
        <v>21</v>
      </c>
      <c r="H7113" s="3" t="n">
        <v>2283.07</v>
      </c>
      <c r="I7113" s="4" t="n">
        <v>0.1286712454166263</v>
      </c>
      <c r="J7113" s="4" t="n">
        <v>0.5478</v>
      </c>
    </row>
    <row r="7114">
      <c r="A7114" s="1" t="n">
        <v>46006</v>
      </c>
      <c r="B7114" t="inlineStr">
        <is>
          <t>中西部</t>
        </is>
      </c>
      <c r="C7114" t="inlineStr">
        <is>
          <t>店舗</t>
        </is>
      </c>
      <c r="D7114" t="inlineStr">
        <is>
          <t>ボトル</t>
        </is>
      </c>
      <c r="E7114" t="inlineStr">
        <is>
          <t>Alpine Flask 40oz</t>
        </is>
      </c>
      <c r="F7114" t="inlineStr">
        <is>
          <t>WTB-6003</t>
        </is>
      </c>
      <c r="G7114" s="2" t="n">
        <v>38</v>
      </c>
      <c r="H7114" s="3" t="n">
        <v>1381.62</v>
      </c>
      <c r="I7114" s="4" t="n">
        <v>0.1474752842001617</v>
      </c>
      <c r="J7114" s="4" t="n">
        <v>0.4781</v>
      </c>
    </row>
    <row r="7115">
      <c r="A7115" s="1" t="n">
        <v>45985</v>
      </c>
      <c r="B7115" t="inlineStr">
        <is>
          <t>西部</t>
        </is>
      </c>
      <c r="C7115" t="inlineStr">
        <is>
          <t>卸売</t>
        </is>
      </c>
      <c r="D7115" t="inlineStr">
        <is>
          <t>ハイキングパンツ</t>
        </is>
      </c>
      <c r="E7115" t="inlineStr">
        <is>
          <t>TrailFlex Hiking Pant</t>
        </is>
      </c>
      <c r="F7115" t="inlineStr">
        <is>
          <t>PAN-3001</t>
        </is>
      </c>
      <c r="G7115" s="2" t="n">
        <v>64</v>
      </c>
      <c r="H7115" s="3" t="n">
        <v>7470.27</v>
      </c>
      <c r="I7115" s="4" t="n">
        <v>0.07914415602385998</v>
      </c>
      <c r="J7115" s="4" t="n">
        <v>0.5157</v>
      </c>
    </row>
    <row r="7116">
      <c r="A7116" s="1" t="n">
        <v>46013</v>
      </c>
      <c r="B7116" t="inlineStr">
        <is>
          <t>北東部</t>
        </is>
      </c>
      <c r="C7116" t="inlineStr">
        <is>
          <t>EC</t>
        </is>
      </c>
      <c r="D7116" t="inlineStr">
        <is>
          <t>ハイキングパンツ</t>
        </is>
      </c>
      <c r="E7116" t="inlineStr">
        <is>
          <t>Canyon Stretch Pant</t>
        </is>
      </c>
      <c r="F7116" t="inlineStr">
        <is>
          <t>PAN-3003</t>
        </is>
      </c>
      <c r="G7116" s="2" t="n">
        <v>25</v>
      </c>
      <c r="H7116" s="3" t="n">
        <v>2187.86</v>
      </c>
      <c r="I7116" s="4" t="n">
        <v>0.1329326022770256</v>
      </c>
      <c r="J7116" s="4" t="n">
        <v>0.4868</v>
      </c>
    </row>
    <row r="7117">
      <c r="A7117" s="1" t="n">
        <v>45964</v>
      </c>
      <c r="B7117" t="inlineStr">
        <is>
          <t>西部</t>
        </is>
      </c>
      <c r="C7117" t="inlineStr">
        <is>
          <t>店舗</t>
        </is>
      </c>
      <c r="D7117" t="inlineStr">
        <is>
          <t>ジャケット</t>
        </is>
      </c>
      <c r="E7117" t="inlineStr">
        <is>
          <t>Summit Pro Jacket</t>
        </is>
      </c>
      <c r="F7117" t="inlineStr">
        <is>
          <t>JKT-1001</t>
        </is>
      </c>
      <c r="G7117" s="2" t="n">
        <v>15</v>
      </c>
      <c r="H7117" s="3" t="n">
        <v>3415.65</v>
      </c>
      <c r="I7117" s="4" t="n">
        <v>0.1216362619772554</v>
      </c>
      <c r="J7117" s="4" t="n">
        <v>0.6075</v>
      </c>
    </row>
    <row r="7118">
      <c r="A7118" s="1" t="n">
        <v>45964</v>
      </c>
      <c r="B7118" t="inlineStr">
        <is>
          <t>中西部</t>
        </is>
      </c>
      <c r="C7118" t="inlineStr">
        <is>
          <t>卸売</t>
        </is>
      </c>
      <c r="D7118" t="inlineStr">
        <is>
          <t>ジャケット</t>
        </is>
      </c>
      <c r="E7118" t="inlineStr">
        <is>
          <t>Trail Breeze Windbreaker</t>
        </is>
      </c>
      <c r="F7118" t="inlineStr">
        <is>
          <t>JKT-1003</t>
        </is>
      </c>
      <c r="G7118" s="2" t="n">
        <v>44</v>
      </c>
      <c r="H7118" s="3" t="n">
        <v>4189.1</v>
      </c>
      <c r="I7118" s="4" t="n">
        <v>0.1063040051423013</v>
      </c>
      <c r="J7118" s="4" t="n">
        <v>0.4565</v>
      </c>
    </row>
    <row r="7119">
      <c r="A7119" s="1" t="n">
        <v>45964</v>
      </c>
      <c r="B7119" t="inlineStr">
        <is>
          <t>中西部</t>
        </is>
      </c>
      <c r="C7119" t="inlineStr">
        <is>
          <t>店舗</t>
        </is>
      </c>
      <c r="D7119" t="inlineStr">
        <is>
          <t>フリース</t>
        </is>
      </c>
      <c r="E7119" t="inlineStr">
        <is>
          <t>Ridge Fleece Zip</t>
        </is>
      </c>
      <c r="F7119" t="inlineStr">
        <is>
          <t>FLC-2001</t>
        </is>
      </c>
      <c r="G7119" s="2" t="n">
        <v>22</v>
      </c>
      <c r="H7119" s="3" t="n">
        <v>2793.35</v>
      </c>
      <c r="I7119" s="4" t="n">
        <v>0.09306013829074801</v>
      </c>
      <c r="J7119" s="4" t="n">
        <v>0.5685</v>
      </c>
    </row>
    <row r="7120">
      <c r="A7120" s="1" t="n">
        <v>45971</v>
      </c>
      <c r="B7120" t="inlineStr">
        <is>
          <t>西部</t>
        </is>
      </c>
      <c r="C7120" t="inlineStr">
        <is>
          <t>店舗</t>
        </is>
      </c>
      <c r="D7120" t="inlineStr">
        <is>
          <t>ボトル</t>
        </is>
      </c>
      <c r="E7120" t="inlineStr">
        <is>
          <t>TrailSip 24oz</t>
        </is>
      </c>
      <c r="F7120" t="inlineStr">
        <is>
          <t>WTB-6002</t>
        </is>
      </c>
      <c r="G7120" s="2" t="n">
        <v>63</v>
      </c>
      <c r="H7120" s="3" t="n">
        <v>1657.7</v>
      </c>
      <c r="I7120" s="4" t="n">
        <v>0.1107822113316506</v>
      </c>
      <c r="J7120" s="4" t="n">
        <v>0.4717</v>
      </c>
    </row>
    <row r="7121">
      <c r="A7121" s="1" t="n">
        <v>45943</v>
      </c>
      <c r="B7121" t="inlineStr">
        <is>
          <t>南部</t>
        </is>
      </c>
      <c r="C7121" t="inlineStr">
        <is>
          <t>EC</t>
        </is>
      </c>
      <c r="D7121" t="inlineStr">
        <is>
          <t>ボトル</t>
        </is>
      </c>
      <c r="E7121" t="inlineStr">
        <is>
          <t>HydraSteel 32oz</t>
        </is>
      </c>
      <c r="F7121" t="inlineStr">
        <is>
          <t>WTB-6001</t>
        </is>
      </c>
      <c r="G7121" s="2" t="n">
        <v>39</v>
      </c>
      <c r="H7121" s="3" t="n">
        <v>1103.57</v>
      </c>
      <c r="I7121" s="4" t="n">
        <v>0.1646235424764454</v>
      </c>
      <c r="J7121" s="4" t="n">
        <v>0.4585</v>
      </c>
    </row>
    <row r="7122">
      <c r="A7122" s="1" t="n">
        <v>45957</v>
      </c>
      <c r="B7122" t="inlineStr">
        <is>
          <t>中西部</t>
        </is>
      </c>
      <c r="C7122" t="inlineStr">
        <is>
          <t>店舗</t>
        </is>
      </c>
      <c r="D7122" t="inlineStr">
        <is>
          <t>ジャケット</t>
        </is>
      </c>
      <c r="E7122" t="inlineStr">
        <is>
          <t>Summit Pro Jacket</t>
        </is>
      </c>
      <c r="F7122" t="inlineStr">
        <is>
          <t>JKT-1001</t>
        </is>
      </c>
      <c r="G7122" s="2" t="n">
        <v>12</v>
      </c>
      <c r="H7122" s="3" t="n">
        <v>2622.76</v>
      </c>
      <c r="I7122" s="4" t="n">
        <v>0.1138345768023282</v>
      </c>
      <c r="J7122" s="4" t="n">
        <v>0.5868</v>
      </c>
    </row>
    <row r="7123">
      <c r="A7123" s="1" t="n">
        <v>45999</v>
      </c>
      <c r="B7123" t="inlineStr">
        <is>
          <t>南部</t>
        </is>
      </c>
      <c r="C7123" t="inlineStr">
        <is>
          <t>店舗</t>
        </is>
      </c>
      <c r="D7123" t="inlineStr">
        <is>
          <t>バックパック</t>
        </is>
      </c>
      <c r="E7123" t="inlineStr">
        <is>
          <t>Crestline Travel Pack</t>
        </is>
      </c>
      <c r="F7123" t="inlineStr">
        <is>
          <t>BPK-5003</t>
        </is>
      </c>
      <c r="G7123" s="2" t="n">
        <v>18</v>
      </c>
      <c r="H7123" s="3" t="n">
        <v>2283.44</v>
      </c>
      <c r="I7123" s="4" t="n">
        <v>0.1084555583354086</v>
      </c>
      <c r="J7123" s="4" t="n">
        <v>0.5469000000000001</v>
      </c>
    </row>
    <row r="7124">
      <c r="A7124" s="1" t="n">
        <v>45957</v>
      </c>
      <c r="B7124" t="inlineStr">
        <is>
          <t>南部</t>
        </is>
      </c>
      <c r="C7124" t="inlineStr">
        <is>
          <t>店舗</t>
        </is>
      </c>
      <c r="D7124" t="inlineStr">
        <is>
          <t>ボトル</t>
        </is>
      </c>
      <c r="E7124" t="inlineStr">
        <is>
          <t>HydraSteel 32oz</t>
        </is>
      </c>
      <c r="F7124" t="inlineStr">
        <is>
          <t>WTB-6001</t>
        </is>
      </c>
      <c r="G7124" s="2" t="n">
        <v>42</v>
      </c>
      <c r="H7124" s="3" t="n">
        <v>1276.28</v>
      </c>
      <c r="I7124" s="4" t="n">
        <v>0.111718434618786</v>
      </c>
      <c r="J7124" s="4" t="n">
        <v>0.4936</v>
      </c>
    </row>
    <row r="7125">
      <c r="A7125" s="1" t="n">
        <v>45943</v>
      </c>
      <c r="B7125" t="inlineStr">
        <is>
          <t>北東部</t>
        </is>
      </c>
      <c r="C7125" t="inlineStr">
        <is>
          <t>モール</t>
        </is>
      </c>
      <c r="D7125" t="inlineStr">
        <is>
          <t>ハイキングパンツ</t>
        </is>
      </c>
      <c r="E7125" t="inlineStr">
        <is>
          <t>Granite Trek Pant</t>
        </is>
      </c>
      <c r="F7125" t="inlineStr">
        <is>
          <t>PAN-3002</t>
        </is>
      </c>
      <c r="G7125" s="2" t="n">
        <v>15</v>
      </c>
      <c r="H7125" s="3" t="n">
        <v>1484.9</v>
      </c>
      <c r="I7125" s="4" t="n">
        <v>0.1721152429822833</v>
      </c>
      <c r="J7125" s="4" t="n">
        <v>0.4294</v>
      </c>
    </row>
    <row r="7126">
      <c r="A7126" s="1" t="n">
        <v>45992</v>
      </c>
      <c r="B7126" t="inlineStr">
        <is>
          <t>中西部</t>
        </is>
      </c>
      <c r="C7126" t="inlineStr">
        <is>
          <t>店舗</t>
        </is>
      </c>
      <c r="D7126" t="inlineStr">
        <is>
          <t>ハイキングパンツ</t>
        </is>
      </c>
      <c r="E7126" t="inlineStr">
        <is>
          <t>Canyon Stretch Pant</t>
        </is>
      </c>
      <c r="F7126" t="inlineStr">
        <is>
          <t>PAN-3003</t>
        </is>
      </c>
      <c r="G7126" s="2" t="n">
        <v>22</v>
      </c>
      <c r="H7126" s="3" t="n">
        <v>1996.7</v>
      </c>
      <c r="I7126" s="4" t="n">
        <v>0.1097733692526817</v>
      </c>
      <c r="J7126" s="4" t="n">
        <v>0.5011</v>
      </c>
    </row>
    <row r="7127">
      <c r="A7127" s="1" t="n">
        <v>45957</v>
      </c>
      <c r="B7127" t="inlineStr">
        <is>
          <t>中西部</t>
        </is>
      </c>
      <c r="C7127" t="inlineStr">
        <is>
          <t>EC</t>
        </is>
      </c>
      <c r="D7127" t="inlineStr">
        <is>
          <t>バックパック</t>
        </is>
      </c>
      <c r="E7127" t="inlineStr">
        <is>
          <t>Summit 28L Pack</t>
        </is>
      </c>
      <c r="F7127" t="inlineStr">
        <is>
          <t>BPK-5001</t>
        </is>
      </c>
      <c r="G7127" s="2" t="n">
        <v>13</v>
      </c>
      <c r="H7127" s="3" t="n">
        <v>1389.12</v>
      </c>
      <c r="I7127" s="4" t="n">
        <v>0.1382064386643469</v>
      </c>
      <c r="J7127" s="4" t="n">
        <v>0.5065</v>
      </c>
    </row>
    <row r="7128">
      <c r="A7128" s="1" t="n">
        <v>45957</v>
      </c>
      <c r="B7128" t="inlineStr">
        <is>
          <t>西部</t>
        </is>
      </c>
      <c r="C7128" t="inlineStr">
        <is>
          <t>モール</t>
        </is>
      </c>
      <c r="D7128" t="inlineStr">
        <is>
          <t>ハイキングパンツ</t>
        </is>
      </c>
      <c r="E7128" t="inlineStr">
        <is>
          <t>Canyon Stretch Pant</t>
        </is>
      </c>
      <c r="F7128" t="inlineStr">
        <is>
          <t>PAN-3003</t>
        </is>
      </c>
      <c r="G7128" s="2" t="n">
        <v>17</v>
      </c>
      <c r="H7128" s="3" t="n">
        <v>1463.35</v>
      </c>
      <c r="I7128" s="4" t="n">
        <v>0.163286187004298</v>
      </c>
      <c r="J7128" s="4" t="n">
        <v>0.4167</v>
      </c>
    </row>
    <row r="7129">
      <c r="A7129" s="1" t="n">
        <v>45999</v>
      </c>
      <c r="B7129" t="inlineStr">
        <is>
          <t>中西部</t>
        </is>
      </c>
      <c r="C7129" t="inlineStr">
        <is>
          <t>店舗</t>
        </is>
      </c>
      <c r="D7129" t="inlineStr">
        <is>
          <t>ボトル</t>
        </is>
      </c>
      <c r="E7129" t="inlineStr">
        <is>
          <t>HydraSteel 32oz</t>
        </is>
      </c>
      <c r="F7129" t="inlineStr">
        <is>
          <t>WTB-6001</t>
        </is>
      </c>
      <c r="G7129" s="2" t="n">
        <v>62</v>
      </c>
      <c r="H7129" s="3" t="n">
        <v>1976.89</v>
      </c>
      <c r="I7129" s="4" t="n">
        <v>0.1190408683028072</v>
      </c>
      <c r="J7129" s="4" t="n">
        <v>0.4814</v>
      </c>
    </row>
    <row r="7130">
      <c r="A7130" s="1" t="n">
        <v>45950</v>
      </c>
      <c r="B7130" t="inlineStr">
        <is>
          <t>南部</t>
        </is>
      </c>
      <c r="C7130" t="inlineStr">
        <is>
          <t>店舗</t>
        </is>
      </c>
      <c r="D7130" t="inlineStr">
        <is>
          <t>インナー</t>
        </is>
      </c>
      <c r="E7130" t="inlineStr">
        <is>
          <t>PeakCore Thermal Bottom</t>
        </is>
      </c>
      <c r="F7130" t="inlineStr">
        <is>
          <t>BAS-4003</t>
        </is>
      </c>
      <c r="G7130" s="2" t="n">
        <v>17</v>
      </c>
      <c r="H7130" s="3" t="n">
        <v>976.96</v>
      </c>
      <c r="I7130" s="4" t="n">
        <v>0.1066987029630691</v>
      </c>
      <c r="J7130" s="4" t="n">
        <v>0.5069</v>
      </c>
    </row>
    <row r="7131">
      <c r="A7131" s="1" t="n">
        <v>45978</v>
      </c>
      <c r="B7131" t="inlineStr">
        <is>
          <t>西部</t>
        </is>
      </c>
      <c r="C7131" t="inlineStr">
        <is>
          <t>EC</t>
        </is>
      </c>
      <c r="D7131" t="inlineStr">
        <is>
          <t>ジャケット</t>
        </is>
      </c>
      <c r="E7131" t="inlineStr">
        <is>
          <t>Summit Pro Jacket</t>
        </is>
      </c>
      <c r="F7131" t="inlineStr">
        <is>
          <t>JKT-1001</t>
        </is>
      </c>
      <c r="G7131" s="2" t="n">
        <v>18</v>
      </c>
      <c r="H7131" s="3" t="n">
        <v>4208.15</v>
      </c>
      <c r="I7131" s="4" t="n">
        <v>0.132200603466481</v>
      </c>
      <c r="J7131" s="4" t="n">
        <v>0.5866</v>
      </c>
    </row>
    <row r="7132">
      <c r="A7132" s="1" t="n">
        <v>45929</v>
      </c>
      <c r="B7132" t="inlineStr">
        <is>
          <t>南部</t>
        </is>
      </c>
      <c r="C7132" t="inlineStr">
        <is>
          <t>卸売</t>
        </is>
      </c>
      <c r="D7132" t="inlineStr">
        <is>
          <t>ボトル</t>
        </is>
      </c>
      <c r="E7132" t="inlineStr">
        <is>
          <t>Alpine Flask 40oz</t>
        </is>
      </c>
      <c r="F7132" t="inlineStr">
        <is>
          <t>WTB-6003</t>
        </is>
      </c>
      <c r="G7132" s="2" t="n">
        <v>92</v>
      </c>
      <c r="H7132" s="3" t="n">
        <v>2887.24</v>
      </c>
      <c r="I7132" s="4" t="n">
        <v>0.1077444965410978</v>
      </c>
      <c r="J7132" s="4" t="n">
        <v>0.4256</v>
      </c>
    </row>
    <row r="7133">
      <c r="A7133" s="1" t="n">
        <v>45943</v>
      </c>
      <c r="B7133" t="inlineStr">
        <is>
          <t>南部</t>
        </is>
      </c>
      <c r="C7133" t="inlineStr">
        <is>
          <t>卸売</t>
        </is>
      </c>
      <c r="D7133" t="inlineStr">
        <is>
          <t>インナー</t>
        </is>
      </c>
      <c r="E7133" t="inlineStr">
        <is>
          <t>EverWarm Merino Crew</t>
        </is>
      </c>
      <c r="F7133" t="inlineStr">
        <is>
          <t>BAS-4001</t>
        </is>
      </c>
      <c r="G7133" s="2" t="n">
        <v>63</v>
      </c>
      <c r="H7133" s="3" t="n">
        <v>4296.67</v>
      </c>
      <c r="I7133" s="4" t="n">
        <v>0.08849558147415519</v>
      </c>
      <c r="J7133" s="4" t="n">
        <v>0.4819</v>
      </c>
    </row>
    <row r="7134">
      <c r="A7134" s="1" t="n">
        <v>45999</v>
      </c>
      <c r="B7134" t="inlineStr">
        <is>
          <t>中西部</t>
        </is>
      </c>
      <c r="C7134" t="inlineStr">
        <is>
          <t>モール</t>
        </is>
      </c>
      <c r="D7134" t="inlineStr">
        <is>
          <t>ジャケット</t>
        </is>
      </c>
      <c r="E7134" t="inlineStr">
        <is>
          <t>Trail Breeze Windbreaker</t>
        </is>
      </c>
      <c r="F7134" t="inlineStr">
        <is>
          <t>JKT-1003</t>
        </is>
      </c>
      <c r="G7134" s="2" t="n">
        <v>13</v>
      </c>
      <c r="H7134" s="3" t="n">
        <v>1281.14</v>
      </c>
      <c r="I7134" s="4" t="n">
        <v>0.1942536714486778</v>
      </c>
      <c r="J7134" s="4" t="n">
        <v>0.399</v>
      </c>
    </row>
    <row r="7135">
      <c r="A7135" s="1" t="n">
        <v>45936</v>
      </c>
      <c r="B7135" t="inlineStr">
        <is>
          <t>南部</t>
        </is>
      </c>
      <c r="C7135" t="inlineStr">
        <is>
          <t>店舗</t>
        </is>
      </c>
      <c r="D7135" t="inlineStr">
        <is>
          <t>ジャケット</t>
        </is>
      </c>
      <c r="E7135" t="inlineStr">
        <is>
          <t>Alpine Storm Shell</t>
        </is>
      </c>
      <c r="F7135" t="inlineStr">
        <is>
          <t>JKT-1002</t>
        </is>
      </c>
      <c r="G7135" s="2" t="n">
        <v>13</v>
      </c>
      <c r="H7135" s="3" t="n">
        <v>2280.78</v>
      </c>
      <c r="I7135" s="4" t="n">
        <v>0.116474754344672</v>
      </c>
      <c r="J7135" s="4" t="n">
        <v>0.5588</v>
      </c>
    </row>
    <row r="7136">
      <c r="A7136" s="1" t="n">
        <v>46013</v>
      </c>
      <c r="B7136" t="inlineStr">
        <is>
          <t>西部</t>
        </is>
      </c>
      <c r="C7136" t="inlineStr">
        <is>
          <t>EC</t>
        </is>
      </c>
      <c r="D7136" t="inlineStr">
        <is>
          <t>フリース</t>
        </is>
      </c>
      <c r="E7136" t="inlineStr">
        <is>
          <t>Cedar Trail Pullover</t>
        </is>
      </c>
      <c r="F7136" t="inlineStr">
        <is>
          <t>FLC-2002</t>
        </is>
      </c>
      <c r="G7136" s="2" t="n">
        <v>21</v>
      </c>
      <c r="H7136" s="3" t="n">
        <v>2136.09</v>
      </c>
      <c r="I7136" s="4" t="n">
        <v>0.1475122863519937</v>
      </c>
      <c r="J7136" s="4" t="n">
        <v>0.5273</v>
      </c>
    </row>
    <row r="7137">
      <c r="A7137" s="1" t="n">
        <v>45999</v>
      </c>
      <c r="B7137" t="inlineStr">
        <is>
          <t>中西部</t>
        </is>
      </c>
      <c r="C7137" t="inlineStr">
        <is>
          <t>店舗</t>
        </is>
      </c>
      <c r="D7137" t="inlineStr">
        <is>
          <t>インナー</t>
        </is>
      </c>
      <c r="E7137" t="inlineStr">
        <is>
          <t>SunTrail Lightweight Tee</t>
        </is>
      </c>
      <c r="F7137" t="inlineStr">
        <is>
          <t>BAS-4002</t>
        </is>
      </c>
      <c r="G7137" s="2" t="n">
        <v>28</v>
      </c>
      <c r="H7137" s="3" t="n">
        <v>1212.98</v>
      </c>
      <c r="I7137" s="4" t="n">
        <v>0.1325487236287445</v>
      </c>
      <c r="J7137" s="4" t="n">
        <v>0.4943</v>
      </c>
    </row>
    <row r="7138">
      <c r="A7138" s="1" t="n">
        <v>46020</v>
      </c>
      <c r="B7138" t="inlineStr">
        <is>
          <t>西部</t>
        </is>
      </c>
      <c r="C7138" t="inlineStr">
        <is>
          <t>店舗</t>
        </is>
      </c>
      <c r="D7138" t="inlineStr">
        <is>
          <t>インナー</t>
        </is>
      </c>
      <c r="E7138" t="inlineStr">
        <is>
          <t>EverWarm Merino Crew</t>
        </is>
      </c>
      <c r="F7138" t="inlineStr">
        <is>
          <t>BAS-4001</t>
        </is>
      </c>
      <c r="G7138" s="2" t="n">
        <v>17</v>
      </c>
      <c r="H7138" s="3" t="n">
        <v>1337.51</v>
      </c>
      <c r="I7138" s="4" t="n">
        <v>0.1326046670209616</v>
      </c>
      <c r="J7138" s="4" t="n">
        <v>0.5584</v>
      </c>
    </row>
    <row r="7139">
      <c r="A7139" s="1" t="n">
        <v>45971</v>
      </c>
      <c r="B7139" t="inlineStr">
        <is>
          <t>西部</t>
        </is>
      </c>
      <c r="C7139" t="inlineStr">
        <is>
          <t>EC</t>
        </is>
      </c>
      <c r="D7139" t="inlineStr">
        <is>
          <t>ハイキングパンツ</t>
        </is>
      </c>
      <c r="E7139" t="inlineStr">
        <is>
          <t>Canyon Stretch Pant</t>
        </is>
      </c>
      <c r="F7139" t="inlineStr">
        <is>
          <t>PAN-3003</t>
        </is>
      </c>
      <c r="G7139" s="2" t="n">
        <v>18</v>
      </c>
      <c r="H7139" s="3" t="n">
        <v>1692.6</v>
      </c>
      <c r="I7139" s="4" t="n">
        <v>0.1176295668240637</v>
      </c>
      <c r="J7139" s="4" t="n">
        <v>0.5132</v>
      </c>
    </row>
    <row r="7140">
      <c r="A7140" s="1" t="n">
        <v>45992</v>
      </c>
      <c r="B7140" t="inlineStr">
        <is>
          <t>南部</t>
        </is>
      </c>
      <c r="C7140" t="inlineStr">
        <is>
          <t>店舗</t>
        </is>
      </c>
      <c r="D7140" t="inlineStr">
        <is>
          <t>バックパック</t>
        </is>
      </c>
      <c r="E7140" t="inlineStr">
        <is>
          <t>Pine Ridge Daypack</t>
        </is>
      </c>
      <c r="F7140" t="inlineStr">
        <is>
          <t>BPK-5002</t>
        </is>
      </c>
      <c r="G7140" s="2" t="n">
        <v>19</v>
      </c>
      <c r="H7140" s="3" t="n">
        <v>1503.55</v>
      </c>
      <c r="I7140" s="4" t="n">
        <v>0.1229948354419321</v>
      </c>
      <c r="J7140" s="4" t="n">
        <v>0.5027</v>
      </c>
    </row>
    <row r="7141">
      <c r="A7141" s="1" t="n">
        <v>45978</v>
      </c>
      <c r="B7141" t="inlineStr">
        <is>
          <t>中西部</t>
        </is>
      </c>
      <c r="C7141" t="inlineStr">
        <is>
          <t>EC</t>
        </is>
      </c>
      <c r="D7141" t="inlineStr">
        <is>
          <t>バックパック</t>
        </is>
      </c>
      <c r="E7141" t="inlineStr">
        <is>
          <t>Crestline Travel Pack</t>
        </is>
      </c>
      <c r="F7141" t="inlineStr">
        <is>
          <t>BPK-5003</t>
        </is>
      </c>
      <c r="G7141" s="2" t="n">
        <v>14</v>
      </c>
      <c r="H7141" s="3" t="n">
        <v>1705.65</v>
      </c>
      <c r="I7141" s="4" t="n">
        <v>0.1265650308690965</v>
      </c>
      <c r="J7141" s="4" t="n">
        <v>0.5427</v>
      </c>
    </row>
    <row r="7142">
      <c r="A7142" s="1" t="n">
        <v>45985</v>
      </c>
      <c r="B7142" t="inlineStr">
        <is>
          <t>中西部</t>
        </is>
      </c>
      <c r="C7142" t="inlineStr">
        <is>
          <t>モール</t>
        </is>
      </c>
      <c r="D7142" t="inlineStr">
        <is>
          <t>フリース</t>
        </is>
      </c>
      <c r="E7142" t="inlineStr">
        <is>
          <t>Ridge Fleece Zip</t>
        </is>
      </c>
      <c r="F7142" t="inlineStr">
        <is>
          <t>FLC-2001</t>
        </is>
      </c>
      <c r="G7142" s="2" t="n">
        <v>17</v>
      </c>
      <c r="H7142" s="3" t="n">
        <v>1962.18</v>
      </c>
      <c r="I7142" s="4" t="n">
        <v>0.1751757963746786</v>
      </c>
      <c r="J7142" s="4" t="n">
        <v>0.4668</v>
      </c>
    </row>
    <row r="7143">
      <c r="A7143" s="1" t="n">
        <v>45936</v>
      </c>
      <c r="B7143" t="inlineStr">
        <is>
          <t>中西部</t>
        </is>
      </c>
      <c r="C7143" t="inlineStr">
        <is>
          <t>店舗</t>
        </is>
      </c>
      <c r="D7143" t="inlineStr">
        <is>
          <t>ジャケット</t>
        </is>
      </c>
      <c r="E7143" t="inlineStr">
        <is>
          <t>Summit Pro Jacket</t>
        </is>
      </c>
      <c r="F7143" t="inlineStr">
        <is>
          <t>JKT-1001</t>
        </is>
      </c>
      <c r="G7143" s="2" t="n">
        <v>12</v>
      </c>
      <c r="H7143" s="3" t="n">
        <v>2546.05</v>
      </c>
      <c r="I7143" s="4" t="n">
        <v>0.1120839888043702</v>
      </c>
      <c r="J7143" s="4" t="n">
        <v>0.5855</v>
      </c>
    </row>
    <row r="7144">
      <c r="A7144" s="1" t="n">
        <v>46006</v>
      </c>
      <c r="B7144" t="inlineStr">
        <is>
          <t>西部</t>
        </is>
      </c>
      <c r="C7144" t="inlineStr">
        <is>
          <t>店舗</t>
        </is>
      </c>
      <c r="D7144" t="inlineStr">
        <is>
          <t>フリース</t>
        </is>
      </c>
      <c r="E7144" t="inlineStr">
        <is>
          <t>Ridge Fleece Zip</t>
        </is>
      </c>
      <c r="F7144" t="inlineStr">
        <is>
          <t>FLC-2001</t>
        </is>
      </c>
      <c r="G7144" s="2" t="n">
        <v>28</v>
      </c>
      <c r="H7144" s="3" t="n">
        <v>3951.98</v>
      </c>
      <c r="I7144" s="4" t="n">
        <v>0.1143483670055866</v>
      </c>
      <c r="J7144" s="4" t="n">
        <v>0.5628</v>
      </c>
    </row>
    <row r="7145">
      <c r="A7145" s="1" t="n">
        <v>45929</v>
      </c>
      <c r="B7145" t="inlineStr">
        <is>
          <t>南部</t>
        </is>
      </c>
      <c r="C7145" t="inlineStr">
        <is>
          <t>店舗</t>
        </is>
      </c>
      <c r="D7145" t="inlineStr">
        <is>
          <t>ハイキングパンツ</t>
        </is>
      </c>
      <c r="E7145" t="inlineStr">
        <is>
          <t>Canyon Stretch Pant</t>
        </is>
      </c>
      <c r="F7145" t="inlineStr">
        <is>
          <t>PAN-3003</t>
        </is>
      </c>
      <c r="G7145" s="2" t="n">
        <v>14</v>
      </c>
      <c r="H7145" s="3" t="n">
        <v>1303.78</v>
      </c>
      <c r="I7145" s="4" t="n">
        <v>0.09368843762017787</v>
      </c>
      <c r="J7145" s="4" t="n">
        <v>0.5073</v>
      </c>
    </row>
    <row r="7146">
      <c r="A7146" s="1" t="n">
        <v>45929</v>
      </c>
      <c r="B7146" t="inlineStr">
        <is>
          <t>中西部</t>
        </is>
      </c>
      <c r="C7146" t="inlineStr">
        <is>
          <t>EC</t>
        </is>
      </c>
      <c r="D7146" t="inlineStr">
        <is>
          <t>バックパック</t>
        </is>
      </c>
      <c r="E7146" t="inlineStr">
        <is>
          <t>Crestline Travel Pack</t>
        </is>
      </c>
      <c r="F7146" t="inlineStr">
        <is>
          <t>BPK-5003</t>
        </is>
      </c>
      <c r="G7146" s="2" t="n">
        <v>11</v>
      </c>
      <c r="H7146" s="3" t="n">
        <v>1397.47</v>
      </c>
      <c r="I7146" s="4" t="n">
        <v>0.1404284038860351</v>
      </c>
      <c r="J7146" s="4" t="n">
        <v>0.5191</v>
      </c>
    </row>
    <row r="7147">
      <c r="A7147" s="1" t="n">
        <v>45950</v>
      </c>
      <c r="B7147" t="inlineStr">
        <is>
          <t>南部</t>
        </is>
      </c>
      <c r="C7147" t="inlineStr">
        <is>
          <t>EC</t>
        </is>
      </c>
      <c r="D7147" t="inlineStr">
        <is>
          <t>インナー</t>
        </is>
      </c>
      <c r="E7147" t="inlineStr">
        <is>
          <t>EverWarm Merino Crew</t>
        </is>
      </c>
      <c r="F7147" t="inlineStr">
        <is>
          <t>BAS-4001</t>
        </is>
      </c>
      <c r="G7147" s="2" t="n">
        <v>23</v>
      </c>
      <c r="H7147" s="3" t="n">
        <v>1681.76</v>
      </c>
      <c r="I7147" s="4" t="n">
        <v>0.1527370049785823</v>
      </c>
      <c r="J7147" s="4" t="n">
        <v>0.5217000000000001</v>
      </c>
    </row>
    <row r="7148">
      <c r="A7148" s="1" t="n">
        <v>45978</v>
      </c>
      <c r="B7148" t="inlineStr">
        <is>
          <t>中西部</t>
        </is>
      </c>
      <c r="C7148" t="inlineStr">
        <is>
          <t>モール</t>
        </is>
      </c>
      <c r="D7148" t="inlineStr">
        <is>
          <t>ハイキングパンツ</t>
        </is>
      </c>
      <c r="E7148" t="inlineStr">
        <is>
          <t>TrailFlex Hiking Pant</t>
        </is>
      </c>
      <c r="F7148" t="inlineStr">
        <is>
          <t>PAN-3001</t>
        </is>
      </c>
      <c r="G7148" s="2" t="n">
        <v>19</v>
      </c>
      <c r="H7148" s="3" t="n">
        <v>2053.53</v>
      </c>
      <c r="I7148" s="4" t="n">
        <v>0.1978886098489165</v>
      </c>
      <c r="J7148" s="4" t="n">
        <v>0.4266</v>
      </c>
    </row>
    <row r="7149">
      <c r="A7149" s="1" t="n">
        <v>46020</v>
      </c>
      <c r="B7149" t="inlineStr">
        <is>
          <t>北東部</t>
        </is>
      </c>
      <c r="C7149" t="inlineStr">
        <is>
          <t>EC</t>
        </is>
      </c>
      <c r="D7149" t="inlineStr">
        <is>
          <t>ハイキングパンツ</t>
        </is>
      </c>
      <c r="E7149" t="inlineStr">
        <is>
          <t>Granite Trek Pant</t>
        </is>
      </c>
      <c r="F7149" t="inlineStr">
        <is>
          <t>PAN-3002</t>
        </is>
      </c>
      <c r="G7149" s="2" t="n">
        <v>16</v>
      </c>
      <c r="H7149" s="3" t="n">
        <v>1622.76</v>
      </c>
      <c r="I7149" s="4" t="n">
        <v>0.1416578621771187</v>
      </c>
      <c r="J7149" s="4" t="n">
        <v>0.511</v>
      </c>
    </row>
    <row r="7150">
      <c r="A7150" s="1" t="n">
        <v>45964</v>
      </c>
      <c r="B7150" t="inlineStr">
        <is>
          <t>南部</t>
        </is>
      </c>
      <c r="C7150" t="inlineStr">
        <is>
          <t>EC</t>
        </is>
      </c>
      <c r="D7150" t="inlineStr">
        <is>
          <t>ジャケット</t>
        </is>
      </c>
      <c r="E7150" t="inlineStr">
        <is>
          <t>Trail Breeze Windbreaker</t>
        </is>
      </c>
      <c r="F7150" t="inlineStr">
        <is>
          <t>JKT-1003</t>
        </is>
      </c>
      <c r="G7150" s="2" t="n">
        <v>12</v>
      </c>
      <c r="H7150" s="3" t="n">
        <v>1284.27</v>
      </c>
      <c r="I7150" s="4" t="n">
        <v>0.1282547463197261</v>
      </c>
      <c r="J7150" s="4" t="n">
        <v>0.4825</v>
      </c>
    </row>
    <row r="7151">
      <c r="A7151" s="1" t="n">
        <v>45929</v>
      </c>
      <c r="B7151" t="inlineStr">
        <is>
          <t>南部</t>
        </is>
      </c>
      <c r="C7151" t="inlineStr">
        <is>
          <t>卸売</t>
        </is>
      </c>
      <c r="D7151" t="inlineStr">
        <is>
          <t>インナー</t>
        </is>
      </c>
      <c r="E7151" t="inlineStr">
        <is>
          <t>SunTrail Lightweight Tee</t>
        </is>
      </c>
      <c r="F7151" t="inlineStr">
        <is>
          <t>BAS-4002</t>
        </is>
      </c>
      <c r="G7151" s="2" t="n">
        <v>80</v>
      </c>
      <c r="H7151" s="3" t="n">
        <v>3221.64</v>
      </c>
      <c r="I7151" s="4" t="n">
        <v>0.09014204508438707</v>
      </c>
      <c r="J7151" s="4" t="n">
        <v>0.4428</v>
      </c>
    </row>
    <row r="7152">
      <c r="A7152" s="1" t="n">
        <v>45992</v>
      </c>
      <c r="B7152" t="inlineStr">
        <is>
          <t>西部</t>
        </is>
      </c>
      <c r="C7152" t="inlineStr">
        <is>
          <t>卸売</t>
        </is>
      </c>
      <c r="D7152" t="inlineStr">
        <is>
          <t>ジャケット</t>
        </is>
      </c>
      <c r="E7152" t="inlineStr">
        <is>
          <t>Trail Breeze Windbreaker</t>
        </is>
      </c>
      <c r="F7152" t="inlineStr">
        <is>
          <t>JKT-1003</t>
        </is>
      </c>
      <c r="G7152" s="2" t="n">
        <v>55</v>
      </c>
      <c r="H7152" s="3" t="n">
        <v>5755.88</v>
      </c>
      <c r="I7152" s="4" t="n">
        <v>0.09590769274160267</v>
      </c>
      <c r="J7152" s="4" t="n">
        <v>0.4603</v>
      </c>
    </row>
    <row r="7153">
      <c r="A7153" s="1" t="n">
        <v>45978</v>
      </c>
      <c r="B7153" t="inlineStr">
        <is>
          <t>西部</t>
        </is>
      </c>
      <c r="C7153" t="inlineStr">
        <is>
          <t>店舗</t>
        </is>
      </c>
      <c r="D7153" t="inlineStr">
        <is>
          <t>インナー</t>
        </is>
      </c>
      <c r="E7153" t="inlineStr">
        <is>
          <t>PeakCore Thermal Bottom</t>
        </is>
      </c>
      <c r="F7153" t="inlineStr">
        <is>
          <t>BAS-4003</t>
        </is>
      </c>
      <c r="G7153" s="2" t="n">
        <v>18</v>
      </c>
      <c r="H7153" s="3" t="n">
        <v>1042.23</v>
      </c>
      <c r="I7153" s="4" t="n">
        <v>0.1041347898617387</v>
      </c>
      <c r="J7153" s="4" t="n">
        <v>0.5218</v>
      </c>
    </row>
    <row r="7154">
      <c r="A7154" s="1" t="n">
        <v>45950</v>
      </c>
      <c r="B7154" t="inlineStr">
        <is>
          <t>北東部</t>
        </is>
      </c>
      <c r="C7154" t="inlineStr">
        <is>
          <t>店舗</t>
        </is>
      </c>
      <c r="D7154" t="inlineStr">
        <is>
          <t>ジャケット</t>
        </is>
      </c>
      <c r="E7154" t="inlineStr">
        <is>
          <t>Summit Pro Jacket</t>
        </is>
      </c>
      <c r="F7154" t="inlineStr">
        <is>
          <t>JKT-1001</t>
        </is>
      </c>
      <c r="G7154" s="2" t="n">
        <v>17</v>
      </c>
      <c r="H7154" s="3" t="n">
        <v>3932.56</v>
      </c>
      <c r="I7154" s="4" t="n">
        <v>0.1063102052826434</v>
      </c>
      <c r="J7154" s="4" t="n">
        <v>0.6176</v>
      </c>
    </row>
    <row r="7155">
      <c r="A7155" s="1" t="n">
        <v>46013</v>
      </c>
      <c r="B7155" t="inlineStr">
        <is>
          <t>中西部</t>
        </is>
      </c>
      <c r="C7155" t="inlineStr">
        <is>
          <t>EC</t>
        </is>
      </c>
      <c r="D7155" t="inlineStr">
        <is>
          <t>ハイキングパンツ</t>
        </is>
      </c>
      <c r="E7155" t="inlineStr">
        <is>
          <t>Canyon Stretch Pant</t>
        </is>
      </c>
      <c r="F7155" t="inlineStr">
        <is>
          <t>PAN-3003</t>
        </is>
      </c>
      <c r="G7155" s="2" t="n">
        <v>26</v>
      </c>
      <c r="H7155" s="3" t="n">
        <v>2279.84</v>
      </c>
      <c r="I7155" s="4" t="n">
        <v>0.1501762882228941</v>
      </c>
      <c r="J7155" s="4" t="n">
        <v>0.4777</v>
      </c>
    </row>
    <row r="7156">
      <c r="A7156" s="1" t="n">
        <v>46020</v>
      </c>
      <c r="B7156" t="inlineStr">
        <is>
          <t>南部</t>
        </is>
      </c>
      <c r="C7156" t="inlineStr">
        <is>
          <t>店舗</t>
        </is>
      </c>
      <c r="D7156" t="inlineStr">
        <is>
          <t>ハイキングパンツ</t>
        </is>
      </c>
      <c r="E7156" t="inlineStr">
        <is>
          <t>TrailFlex Hiking Pant</t>
        </is>
      </c>
      <c r="F7156" t="inlineStr">
        <is>
          <t>PAN-3001</t>
        </is>
      </c>
      <c r="G7156" s="2" t="n">
        <v>15</v>
      </c>
      <c r="H7156" s="3" t="n">
        <v>1770.72</v>
      </c>
      <c r="I7156" s="4" t="n">
        <v>0.1128085143938661</v>
      </c>
      <c r="J7156" s="4" t="n">
        <v>0.5304</v>
      </c>
    </row>
    <row r="7157">
      <c r="A7157" s="1" t="n">
        <v>45943</v>
      </c>
      <c r="B7157" t="inlineStr">
        <is>
          <t>中西部</t>
        </is>
      </c>
      <c r="C7157" t="inlineStr">
        <is>
          <t>モール</t>
        </is>
      </c>
      <c r="D7157" t="inlineStr">
        <is>
          <t>インナー</t>
        </is>
      </c>
      <c r="E7157" t="inlineStr">
        <is>
          <t>EverWarm Merino Crew</t>
        </is>
      </c>
      <c r="F7157" t="inlineStr">
        <is>
          <t>BAS-4001</t>
        </is>
      </c>
      <c r="G7157" s="2" t="n">
        <v>22</v>
      </c>
      <c r="H7157" s="3" t="n">
        <v>1572.48</v>
      </c>
      <c r="I7157" s="4" t="n">
        <v>0.1829865913912654</v>
      </c>
      <c r="J7157" s="4" t="n">
        <v>0.4414</v>
      </c>
    </row>
    <row r="7158">
      <c r="A7158" s="1" t="n">
        <v>46006</v>
      </c>
      <c r="B7158" t="inlineStr">
        <is>
          <t>中西部</t>
        </is>
      </c>
      <c r="C7158" t="inlineStr">
        <is>
          <t>モール</t>
        </is>
      </c>
      <c r="D7158" t="inlineStr">
        <is>
          <t>ジャケット</t>
        </is>
      </c>
      <c r="E7158" t="inlineStr">
        <is>
          <t>Trail Breeze Windbreaker</t>
        </is>
      </c>
      <c r="F7158" t="inlineStr">
        <is>
          <t>JKT-1003</t>
        </is>
      </c>
      <c r="G7158" s="2" t="n">
        <v>13</v>
      </c>
      <c r="H7158" s="3" t="n">
        <v>1206.61</v>
      </c>
      <c r="I7158" s="4" t="n">
        <v>0.2168092228006572</v>
      </c>
      <c r="J7158" s="4" t="n">
        <v>0.4039</v>
      </c>
    </row>
    <row r="7159">
      <c r="A7159" s="1" t="n">
        <v>46013</v>
      </c>
      <c r="B7159" t="inlineStr">
        <is>
          <t>南部</t>
        </is>
      </c>
      <c r="C7159" t="inlineStr">
        <is>
          <t>店舗</t>
        </is>
      </c>
      <c r="D7159" t="inlineStr">
        <is>
          <t>ハイキングパンツ</t>
        </is>
      </c>
      <c r="E7159" t="inlineStr">
        <is>
          <t>Canyon Stretch Pant</t>
        </is>
      </c>
      <c r="F7159" t="inlineStr">
        <is>
          <t>PAN-3003</t>
        </is>
      </c>
      <c r="G7159" s="2" t="n">
        <v>31</v>
      </c>
      <c r="H7159" s="3" t="n">
        <v>2811.59</v>
      </c>
      <c r="I7159" s="4" t="n">
        <v>0.1129343474451452</v>
      </c>
      <c r="J7159" s="4" t="n">
        <v>0.4983</v>
      </c>
    </row>
    <row r="7160">
      <c r="A7160" s="1" t="n">
        <v>45971</v>
      </c>
      <c r="B7160" t="inlineStr">
        <is>
          <t>北東部</t>
        </is>
      </c>
      <c r="C7160" t="inlineStr">
        <is>
          <t>卸売</t>
        </is>
      </c>
      <c r="D7160" t="inlineStr">
        <is>
          <t>バックパック</t>
        </is>
      </c>
      <c r="E7160" t="inlineStr">
        <is>
          <t>Summit 28L Pack</t>
        </is>
      </c>
      <c r="F7160" t="inlineStr">
        <is>
          <t>BPK-5001</t>
        </is>
      </c>
      <c r="G7160" s="2" t="n">
        <v>55</v>
      </c>
      <c r="H7160" s="3" t="n">
        <v>5731.85</v>
      </c>
      <c r="I7160" s="4" t="n">
        <v>0.07469732350669801</v>
      </c>
      <c r="J7160" s="4" t="n">
        <v>0.4921</v>
      </c>
    </row>
    <row r="7161">
      <c r="A7161" s="1" t="n">
        <v>46013</v>
      </c>
      <c r="B7161" t="inlineStr">
        <is>
          <t>南部</t>
        </is>
      </c>
      <c r="C7161" t="inlineStr">
        <is>
          <t>店舗</t>
        </is>
      </c>
      <c r="D7161" t="inlineStr">
        <is>
          <t>ジャケット</t>
        </is>
      </c>
      <c r="E7161" t="inlineStr">
        <is>
          <t>Trail Breeze Windbreaker</t>
        </is>
      </c>
      <c r="F7161" t="inlineStr">
        <is>
          <t>JKT-1003</t>
        </is>
      </c>
      <c r="G7161" s="2" t="n">
        <v>21</v>
      </c>
      <c r="H7161" s="3" t="n">
        <v>2228.49</v>
      </c>
      <c r="I7161" s="4" t="n">
        <v>0.1229277148935944</v>
      </c>
      <c r="J7161" s="4" t="n">
        <v>0.5187</v>
      </c>
    </row>
    <row r="7162">
      <c r="A7162" s="1" t="n">
        <v>45950</v>
      </c>
      <c r="B7162" t="inlineStr">
        <is>
          <t>南部</t>
        </is>
      </c>
      <c r="C7162" t="inlineStr">
        <is>
          <t>店舗</t>
        </is>
      </c>
      <c r="D7162" t="inlineStr">
        <is>
          <t>インナー</t>
        </is>
      </c>
      <c r="E7162" t="inlineStr">
        <is>
          <t>EverWarm Merino Crew</t>
        </is>
      </c>
      <c r="F7162" t="inlineStr">
        <is>
          <t>BAS-4001</t>
        </is>
      </c>
      <c r="G7162" s="2" t="n">
        <v>24</v>
      </c>
      <c r="H7162" s="3" t="n">
        <v>1836.76</v>
      </c>
      <c r="I7162" s="4" t="n">
        <v>0.114116289595142</v>
      </c>
      <c r="J7162" s="4" t="n">
        <v>0.5195</v>
      </c>
    </row>
    <row r="7163">
      <c r="A7163" s="1" t="n">
        <v>45929</v>
      </c>
      <c r="B7163" t="inlineStr">
        <is>
          <t>西部</t>
        </is>
      </c>
      <c r="C7163" t="inlineStr">
        <is>
          <t>卸売</t>
        </is>
      </c>
      <c r="D7163" t="inlineStr">
        <is>
          <t>ハイキングパンツ</t>
        </is>
      </c>
      <c r="E7163" t="inlineStr">
        <is>
          <t>TrailFlex Hiking Pant</t>
        </is>
      </c>
      <c r="F7163" t="inlineStr">
        <is>
          <t>PAN-3001</t>
        </is>
      </c>
      <c r="G7163" s="2" t="n">
        <v>59</v>
      </c>
      <c r="H7163" s="3" t="n">
        <v>7070.2</v>
      </c>
      <c r="I7163" s="4" t="n">
        <v>0.09103383032418787</v>
      </c>
      <c r="J7163" s="4" t="n">
        <v>0.5129</v>
      </c>
    </row>
    <row r="7164">
      <c r="A7164" s="1" t="n">
        <v>45964</v>
      </c>
      <c r="B7164" t="inlineStr">
        <is>
          <t>中西部</t>
        </is>
      </c>
      <c r="C7164" t="inlineStr">
        <is>
          <t>店舗</t>
        </is>
      </c>
      <c r="D7164" t="inlineStr">
        <is>
          <t>ジャケット</t>
        </is>
      </c>
      <c r="E7164" t="inlineStr">
        <is>
          <t>Summit Pro Jacket</t>
        </is>
      </c>
      <c r="F7164" t="inlineStr">
        <is>
          <t>JKT-1001</t>
        </is>
      </c>
      <c r="G7164" s="2" t="n">
        <v>16</v>
      </c>
      <c r="H7164" s="3" t="n">
        <v>3488.09</v>
      </c>
      <c r="I7164" s="4" t="n">
        <v>0.08707640218548478</v>
      </c>
      <c r="J7164" s="4" t="n">
        <v>0.5897</v>
      </c>
    </row>
    <row r="7165">
      <c r="A7165" s="1" t="n">
        <v>45950</v>
      </c>
      <c r="B7165" t="inlineStr">
        <is>
          <t>北東部</t>
        </is>
      </c>
      <c r="C7165" t="inlineStr">
        <is>
          <t>店舗</t>
        </is>
      </c>
      <c r="D7165" t="inlineStr">
        <is>
          <t>ボトル</t>
        </is>
      </c>
      <c r="E7165" t="inlineStr">
        <is>
          <t>Alpine Flask 40oz</t>
        </is>
      </c>
      <c r="F7165" t="inlineStr">
        <is>
          <t>WTB-6003</t>
        </is>
      </c>
      <c r="G7165" s="2" t="n">
        <v>37</v>
      </c>
      <c r="H7165" s="3" t="n">
        <v>1364.41</v>
      </c>
      <c r="I7165" s="4" t="n">
        <v>0.1462082967925817</v>
      </c>
      <c r="J7165" s="4" t="n">
        <v>0.4788</v>
      </c>
    </row>
    <row r="7166">
      <c r="A7166" s="1" t="n">
        <v>45999</v>
      </c>
      <c r="B7166" t="inlineStr">
        <is>
          <t>北東部</t>
        </is>
      </c>
      <c r="C7166" t="inlineStr">
        <is>
          <t>卸売</t>
        </is>
      </c>
      <c r="D7166" t="inlineStr">
        <is>
          <t>ボトル</t>
        </is>
      </c>
      <c r="E7166" t="inlineStr">
        <is>
          <t>Alpine Flask 40oz</t>
        </is>
      </c>
      <c r="F7166" t="inlineStr">
        <is>
          <t>WTB-6003</t>
        </is>
      </c>
      <c r="G7166" s="2" t="n">
        <v>98</v>
      </c>
      <c r="H7166" s="3" t="n">
        <v>3236.05</v>
      </c>
      <c r="I7166" s="4" t="n">
        <v>0.1163726440742612</v>
      </c>
      <c r="J7166" s="4" t="n">
        <v>0.4137</v>
      </c>
    </row>
    <row r="7167">
      <c r="A7167" s="1" t="n">
        <v>46013</v>
      </c>
      <c r="B7167" t="inlineStr">
        <is>
          <t>北東部</t>
        </is>
      </c>
      <c r="C7167" t="inlineStr">
        <is>
          <t>モール</t>
        </is>
      </c>
      <c r="D7167" t="inlineStr">
        <is>
          <t>ボトル</t>
        </is>
      </c>
      <c r="E7167" t="inlineStr">
        <is>
          <t>HydraSteel 32oz</t>
        </is>
      </c>
      <c r="F7167" t="inlineStr">
        <is>
          <t>WTB-6001</t>
        </is>
      </c>
      <c r="G7167" s="2" t="n">
        <v>63</v>
      </c>
      <c r="H7167" s="3" t="n">
        <v>1786.17</v>
      </c>
      <c r="I7167" s="4" t="n">
        <v>0.2304128667730838</v>
      </c>
      <c r="J7167" s="4" t="n">
        <v>0.3578</v>
      </c>
    </row>
    <row r="7168">
      <c r="A7168" s="1" t="n">
        <v>45999</v>
      </c>
      <c r="B7168" t="inlineStr">
        <is>
          <t>北東部</t>
        </is>
      </c>
      <c r="C7168" t="inlineStr">
        <is>
          <t>モール</t>
        </is>
      </c>
      <c r="D7168" t="inlineStr">
        <is>
          <t>ジャケット</t>
        </is>
      </c>
      <c r="E7168" t="inlineStr">
        <is>
          <t>Summit Pro Jacket</t>
        </is>
      </c>
      <c r="F7168" t="inlineStr">
        <is>
          <t>JKT-1001</t>
        </is>
      </c>
      <c r="G7168" s="2" t="n">
        <v>19</v>
      </c>
      <c r="H7168" s="3" t="n">
        <v>3761.51</v>
      </c>
      <c r="I7168" s="4" t="n">
        <v>0.2017168436013162</v>
      </c>
      <c r="J7168" s="4" t="n">
        <v>0.4953</v>
      </c>
    </row>
    <row r="7169">
      <c r="A7169" s="1" t="n">
        <v>45985</v>
      </c>
      <c r="B7169" t="inlineStr">
        <is>
          <t>南部</t>
        </is>
      </c>
      <c r="C7169" t="inlineStr">
        <is>
          <t>店舗</t>
        </is>
      </c>
      <c r="D7169" t="inlineStr">
        <is>
          <t>ジャケット</t>
        </is>
      </c>
      <c r="E7169" t="inlineStr">
        <is>
          <t>Alpine Storm Shell</t>
        </is>
      </c>
      <c r="F7169" t="inlineStr">
        <is>
          <t>JKT-1002</t>
        </is>
      </c>
      <c r="G7169" s="2" t="n">
        <v>15</v>
      </c>
      <c r="H7169" s="3" t="n">
        <v>2590.61</v>
      </c>
      <c r="I7169" s="4" t="n">
        <v>0.1235894563607872</v>
      </c>
      <c r="J7169" s="4" t="n">
        <v>0.5723</v>
      </c>
    </row>
    <row r="7170">
      <c r="A7170" s="1" t="n">
        <v>45978</v>
      </c>
      <c r="B7170" t="inlineStr">
        <is>
          <t>西部</t>
        </is>
      </c>
      <c r="C7170" t="inlineStr">
        <is>
          <t>EC</t>
        </is>
      </c>
      <c r="D7170" t="inlineStr">
        <is>
          <t>フリース</t>
        </is>
      </c>
      <c r="E7170" t="inlineStr">
        <is>
          <t>Cedar Trail Pullover</t>
        </is>
      </c>
      <c r="F7170" t="inlineStr">
        <is>
          <t>FLC-2002</t>
        </is>
      </c>
      <c r="G7170" s="2" t="n">
        <v>22</v>
      </c>
      <c r="H7170" s="3" t="n">
        <v>2194.04</v>
      </c>
      <c r="I7170" s="4" t="n">
        <v>0.1391980846971274</v>
      </c>
      <c r="J7170" s="4" t="n">
        <v>0.5109</v>
      </c>
    </row>
    <row r="7171">
      <c r="A7171" s="1" t="n">
        <v>45929</v>
      </c>
      <c r="B7171" t="inlineStr">
        <is>
          <t>北東部</t>
        </is>
      </c>
      <c r="C7171" t="inlineStr">
        <is>
          <t>店舗</t>
        </is>
      </c>
      <c r="D7171" t="inlineStr">
        <is>
          <t>フリース</t>
        </is>
      </c>
      <c r="E7171" t="inlineStr">
        <is>
          <t>Ridge Fleece Zip</t>
        </is>
      </c>
      <c r="F7171" t="inlineStr">
        <is>
          <t>FLC-2001</t>
        </is>
      </c>
      <c r="G7171" s="2" t="n">
        <v>20</v>
      </c>
      <c r="H7171" s="3" t="n">
        <v>2752.87</v>
      </c>
      <c r="I7171" s="4" t="n">
        <v>0.119545182492584</v>
      </c>
      <c r="J7171" s="4" t="n">
        <v>0.5746</v>
      </c>
    </row>
    <row r="7172">
      <c r="A7172" s="1" t="n">
        <v>45992</v>
      </c>
      <c r="B7172" t="inlineStr">
        <is>
          <t>北東部</t>
        </is>
      </c>
      <c r="C7172" t="inlineStr">
        <is>
          <t>EC</t>
        </is>
      </c>
      <c r="D7172" t="inlineStr">
        <is>
          <t>ボトル</t>
        </is>
      </c>
      <c r="E7172" t="inlineStr">
        <is>
          <t>HydraSteel 32oz</t>
        </is>
      </c>
      <c r="F7172" t="inlineStr">
        <is>
          <t>WTB-6001</t>
        </is>
      </c>
      <c r="G7172" s="2" t="n">
        <v>43</v>
      </c>
      <c r="H7172" s="3" t="n">
        <v>1357.51</v>
      </c>
      <c r="I7172" s="4" t="n">
        <v>0.1331856628991663</v>
      </c>
      <c r="J7172" s="4" t="n">
        <v>0.4853</v>
      </c>
    </row>
    <row r="7173">
      <c r="A7173" s="1" t="n">
        <v>46006</v>
      </c>
      <c r="B7173" t="inlineStr">
        <is>
          <t>北東部</t>
        </is>
      </c>
      <c r="C7173" t="inlineStr">
        <is>
          <t>モール</t>
        </is>
      </c>
      <c r="D7173" t="inlineStr">
        <is>
          <t>ハイキングパンツ</t>
        </is>
      </c>
      <c r="E7173" t="inlineStr">
        <is>
          <t>Canyon Stretch Pant</t>
        </is>
      </c>
      <c r="F7173" t="inlineStr">
        <is>
          <t>PAN-3003</t>
        </is>
      </c>
      <c r="G7173" s="2" t="n">
        <v>19</v>
      </c>
      <c r="H7173" s="3" t="n">
        <v>1523.98</v>
      </c>
      <c r="I7173" s="4" t="n">
        <v>0.1926878975871951</v>
      </c>
      <c r="J7173" s="4" t="n">
        <v>0.4209</v>
      </c>
    </row>
    <row r="7174">
      <c r="A7174" s="1" t="n">
        <v>45929</v>
      </c>
      <c r="B7174" t="inlineStr">
        <is>
          <t>中西部</t>
        </is>
      </c>
      <c r="C7174" t="inlineStr">
        <is>
          <t>店舗</t>
        </is>
      </c>
      <c r="D7174" t="inlineStr">
        <is>
          <t>ボトル</t>
        </is>
      </c>
      <c r="E7174" t="inlineStr">
        <is>
          <t>TrailSip 24oz</t>
        </is>
      </c>
      <c r="F7174" t="inlineStr">
        <is>
          <t>WTB-6002</t>
        </is>
      </c>
      <c r="G7174" s="2" t="n">
        <v>37</v>
      </c>
      <c r="H7174" s="3" t="n">
        <v>899.25</v>
      </c>
      <c r="I7174" s="4" t="n">
        <v>0.1136902050226927</v>
      </c>
      <c r="J7174" s="4" t="n">
        <v>0.4619</v>
      </c>
    </row>
    <row r="7175">
      <c r="A7175" s="1" t="n">
        <v>45936</v>
      </c>
      <c r="B7175" t="inlineStr">
        <is>
          <t>南部</t>
        </is>
      </c>
      <c r="C7175" t="inlineStr">
        <is>
          <t>モール</t>
        </is>
      </c>
      <c r="D7175" t="inlineStr">
        <is>
          <t>ハイキングパンツ</t>
        </is>
      </c>
      <c r="E7175" t="inlineStr">
        <is>
          <t>Granite Trek Pant</t>
        </is>
      </c>
      <c r="F7175" t="inlineStr">
        <is>
          <t>PAN-3002</t>
        </is>
      </c>
      <c r="G7175" s="2" t="n">
        <v>13</v>
      </c>
      <c r="H7175" s="3" t="n">
        <v>1197.81</v>
      </c>
      <c r="I7175" s="4" t="n">
        <v>0.1910773161128164</v>
      </c>
      <c r="J7175" s="4" t="n">
        <v>0.4271</v>
      </c>
    </row>
    <row r="7176">
      <c r="A7176" s="1" t="n">
        <v>46020</v>
      </c>
      <c r="B7176" t="inlineStr">
        <is>
          <t>南部</t>
        </is>
      </c>
      <c r="C7176" t="inlineStr">
        <is>
          <t>EC</t>
        </is>
      </c>
      <c r="D7176" t="inlineStr">
        <is>
          <t>ハイキングパンツ</t>
        </is>
      </c>
      <c r="E7176" t="inlineStr">
        <is>
          <t>Granite Trek Pant</t>
        </is>
      </c>
      <c r="F7176" t="inlineStr">
        <is>
          <t>PAN-3002</t>
        </is>
      </c>
      <c r="G7176" s="2" t="n">
        <v>14</v>
      </c>
      <c r="H7176" s="3" t="n">
        <v>1346.04</v>
      </c>
      <c r="I7176" s="4" t="n">
        <v>0.1384927006047219</v>
      </c>
      <c r="J7176" s="4" t="n">
        <v>0.514</v>
      </c>
    </row>
    <row r="7177">
      <c r="A7177" s="1" t="n">
        <v>45978</v>
      </c>
      <c r="B7177" t="inlineStr">
        <is>
          <t>北東部</t>
        </is>
      </c>
      <c r="C7177" t="inlineStr">
        <is>
          <t>EC</t>
        </is>
      </c>
      <c r="D7177" t="inlineStr">
        <is>
          <t>フリース</t>
        </is>
      </c>
      <c r="E7177" t="inlineStr">
        <is>
          <t>Cedar Trail Pullover</t>
        </is>
      </c>
      <c r="F7177" t="inlineStr">
        <is>
          <t>FLC-2002</t>
        </is>
      </c>
      <c r="G7177" s="2" t="n">
        <v>18</v>
      </c>
      <c r="H7177" s="3" t="n">
        <v>1761.14</v>
      </c>
      <c r="I7177" s="4" t="n">
        <v>0.1301747441105545</v>
      </c>
      <c r="J7177" s="4" t="n">
        <v>0.5337</v>
      </c>
    </row>
    <row r="7178">
      <c r="A7178" s="1" t="n">
        <v>45950</v>
      </c>
      <c r="B7178" t="inlineStr">
        <is>
          <t>西部</t>
        </is>
      </c>
      <c r="C7178" t="inlineStr">
        <is>
          <t>モール</t>
        </is>
      </c>
      <c r="D7178" t="inlineStr">
        <is>
          <t>インナー</t>
        </is>
      </c>
      <c r="E7178" t="inlineStr">
        <is>
          <t>PeakCore Thermal Bottom</t>
        </is>
      </c>
      <c r="F7178" t="inlineStr">
        <is>
          <t>BAS-4003</t>
        </is>
      </c>
      <c r="G7178" s="2" t="n">
        <v>21</v>
      </c>
      <c r="H7178" s="3" t="n">
        <v>1072.59</v>
      </c>
      <c r="I7178" s="4" t="n">
        <v>0.2077870602700859</v>
      </c>
      <c r="J7178" s="4" t="n">
        <v>0.4319</v>
      </c>
    </row>
    <row r="7179">
      <c r="A7179" s="1" t="n">
        <v>45971</v>
      </c>
      <c r="B7179" t="inlineStr">
        <is>
          <t>中西部</t>
        </is>
      </c>
      <c r="C7179" t="inlineStr">
        <is>
          <t>店舗</t>
        </is>
      </c>
      <c r="D7179" t="inlineStr">
        <is>
          <t>インナー</t>
        </is>
      </c>
      <c r="E7179" t="inlineStr">
        <is>
          <t>PeakCore Thermal Bottom</t>
        </is>
      </c>
      <c r="F7179" t="inlineStr">
        <is>
          <t>BAS-4003</t>
        </is>
      </c>
      <c r="G7179" s="2" t="n">
        <v>27</v>
      </c>
      <c r="H7179" s="3" t="n">
        <v>1555.3</v>
      </c>
      <c r="I7179" s="4" t="n">
        <v>0.1052015848625451</v>
      </c>
      <c r="J7179" s="4" t="n">
        <v>0.5214</v>
      </c>
    </row>
    <row r="7180">
      <c r="A7180" s="1" t="n">
        <v>45985</v>
      </c>
      <c r="B7180" t="inlineStr">
        <is>
          <t>南部</t>
        </is>
      </c>
      <c r="C7180" t="inlineStr">
        <is>
          <t>モール</t>
        </is>
      </c>
      <c r="D7180" t="inlineStr">
        <is>
          <t>バックパック</t>
        </is>
      </c>
      <c r="E7180" t="inlineStr">
        <is>
          <t>Crestline Travel Pack</t>
        </is>
      </c>
      <c r="F7180" t="inlineStr">
        <is>
          <t>BPK-5003</t>
        </is>
      </c>
      <c r="G7180" s="2" t="n">
        <v>10</v>
      </c>
      <c r="H7180" s="3" t="n">
        <v>1160.81</v>
      </c>
      <c r="I7180" s="4" t="n">
        <v>0.1753302413225174</v>
      </c>
      <c r="J7180" s="4" t="n">
        <v>0.4328</v>
      </c>
    </row>
    <row r="7181">
      <c r="A7181" s="1" t="n">
        <v>45971</v>
      </c>
      <c r="B7181" t="inlineStr">
        <is>
          <t>北東部</t>
        </is>
      </c>
      <c r="C7181" t="inlineStr">
        <is>
          <t>店舗</t>
        </is>
      </c>
      <c r="D7181" t="inlineStr">
        <is>
          <t>ボトル</t>
        </is>
      </c>
      <c r="E7181" t="inlineStr">
        <is>
          <t>HydraSteel 32oz</t>
        </is>
      </c>
      <c r="F7181" t="inlineStr">
        <is>
          <t>WTB-6001</t>
        </is>
      </c>
      <c r="G7181" s="2" t="n">
        <v>53</v>
      </c>
      <c r="H7181" s="3" t="n">
        <v>1766.89</v>
      </c>
      <c r="I7181" s="4" t="n">
        <v>0.1255962686631829</v>
      </c>
      <c r="J7181" s="4" t="n">
        <v>0.4828</v>
      </c>
    </row>
    <row r="7182">
      <c r="A7182" s="1" t="n">
        <v>45985</v>
      </c>
      <c r="B7182" t="inlineStr">
        <is>
          <t>北東部</t>
        </is>
      </c>
      <c r="C7182" t="inlineStr">
        <is>
          <t>EC</t>
        </is>
      </c>
      <c r="D7182" t="inlineStr">
        <is>
          <t>フリース</t>
        </is>
      </c>
      <c r="E7182" t="inlineStr">
        <is>
          <t>Ridge Fleece Zip</t>
        </is>
      </c>
      <c r="F7182" t="inlineStr">
        <is>
          <t>FLC-2001</t>
        </is>
      </c>
      <c r="G7182" s="2" t="n">
        <v>18</v>
      </c>
      <c r="H7182" s="3" t="n">
        <v>2371.78</v>
      </c>
      <c r="I7182" s="4" t="n">
        <v>0.1357261492777616</v>
      </c>
      <c r="J7182" s="4" t="n">
        <v>0.5586</v>
      </c>
    </row>
    <row r="7183">
      <c r="A7183" s="1" t="n">
        <v>45985</v>
      </c>
      <c r="B7183" t="inlineStr">
        <is>
          <t>南部</t>
        </is>
      </c>
      <c r="C7183" t="inlineStr">
        <is>
          <t>店舗</t>
        </is>
      </c>
      <c r="D7183" t="inlineStr">
        <is>
          <t>ハイキングパンツ</t>
        </is>
      </c>
      <c r="E7183" t="inlineStr">
        <is>
          <t>Granite Trek Pant</t>
        </is>
      </c>
      <c r="F7183" t="inlineStr">
        <is>
          <t>PAN-3002</t>
        </is>
      </c>
      <c r="G7183" s="2" t="n">
        <v>20</v>
      </c>
      <c r="H7183" s="3" t="n">
        <v>2003.23</v>
      </c>
      <c r="I7183" s="4" t="n">
        <v>0.1138798670452088</v>
      </c>
      <c r="J7183" s="4" t="n">
        <v>0.5096000000000001</v>
      </c>
    </row>
    <row r="7184">
      <c r="A7184" s="1" t="n">
        <v>46013</v>
      </c>
      <c r="B7184" t="inlineStr">
        <is>
          <t>西部</t>
        </is>
      </c>
      <c r="C7184" t="inlineStr">
        <is>
          <t>EC</t>
        </is>
      </c>
      <c r="D7184" t="inlineStr">
        <is>
          <t>ジャケット</t>
        </is>
      </c>
      <c r="E7184" t="inlineStr">
        <is>
          <t>Alpine Storm Shell</t>
        </is>
      </c>
      <c r="F7184" t="inlineStr">
        <is>
          <t>JKT-1002</t>
        </is>
      </c>
      <c r="G7184" s="2" t="n">
        <v>19</v>
      </c>
      <c r="H7184" s="3" t="n">
        <v>3433.61</v>
      </c>
      <c r="I7184" s="4" t="n">
        <v>0.1482042468618602</v>
      </c>
      <c r="J7184" s="4" t="n">
        <v>0.5484</v>
      </c>
    </row>
    <row r="7185">
      <c r="A7185" s="1" t="n">
        <v>45936</v>
      </c>
      <c r="B7185" t="inlineStr">
        <is>
          <t>北東部</t>
        </is>
      </c>
      <c r="C7185" t="inlineStr">
        <is>
          <t>モール</t>
        </is>
      </c>
      <c r="D7185" t="inlineStr">
        <is>
          <t>フリース</t>
        </is>
      </c>
      <c r="E7185" t="inlineStr">
        <is>
          <t>Cedar Trail Pullover</t>
        </is>
      </c>
      <c r="F7185" t="inlineStr">
        <is>
          <t>FLC-2002</t>
        </is>
      </c>
      <c r="G7185" s="2" t="n">
        <v>15</v>
      </c>
      <c r="H7185" s="3" t="n">
        <v>1338.31</v>
      </c>
      <c r="I7185" s="4" t="n">
        <v>0.1926977326069027</v>
      </c>
      <c r="J7185" s="4" t="n">
        <v>0.43</v>
      </c>
    </row>
    <row r="7186">
      <c r="A7186" s="1" t="n">
        <v>46013</v>
      </c>
      <c r="B7186" t="inlineStr">
        <is>
          <t>北東部</t>
        </is>
      </c>
      <c r="C7186" t="inlineStr">
        <is>
          <t>EC</t>
        </is>
      </c>
      <c r="D7186" t="inlineStr">
        <is>
          <t>ボトル</t>
        </is>
      </c>
      <c r="E7186" t="inlineStr">
        <is>
          <t>HydraSteel 32oz</t>
        </is>
      </c>
      <c r="F7186" t="inlineStr">
        <is>
          <t>WTB-6001</t>
        </is>
      </c>
      <c r="G7186" s="2" t="n">
        <v>68</v>
      </c>
      <c r="H7186" s="3" t="n">
        <v>2124</v>
      </c>
      <c r="I7186" s="4" t="n">
        <v>0.1623032337818295</v>
      </c>
      <c r="J7186" s="4" t="n">
        <v>0.4765</v>
      </c>
    </row>
    <row r="7187">
      <c r="A7187" s="1" t="n">
        <v>45936</v>
      </c>
      <c r="B7187" t="inlineStr">
        <is>
          <t>西部</t>
        </is>
      </c>
      <c r="C7187" t="inlineStr">
        <is>
          <t>モール</t>
        </is>
      </c>
      <c r="D7187" t="inlineStr">
        <is>
          <t>フリース</t>
        </is>
      </c>
      <c r="E7187" t="inlineStr">
        <is>
          <t>Ridge Fleece Zip</t>
        </is>
      </c>
      <c r="F7187" t="inlineStr">
        <is>
          <t>FLC-2001</t>
        </is>
      </c>
      <c r="G7187" s="2" t="n">
        <v>13</v>
      </c>
      <c r="H7187" s="3" t="n">
        <v>1570.28</v>
      </c>
      <c r="I7187" s="4" t="n">
        <v>0.1886057284381241</v>
      </c>
      <c r="J7187" s="4" t="n">
        <v>0.4755</v>
      </c>
    </row>
    <row r="7188">
      <c r="A7188" s="1" t="n">
        <v>45957</v>
      </c>
      <c r="B7188" t="inlineStr">
        <is>
          <t>南部</t>
        </is>
      </c>
      <c r="C7188" t="inlineStr">
        <is>
          <t>卸売</t>
        </is>
      </c>
      <c r="D7188" t="inlineStr">
        <is>
          <t>ボトル</t>
        </is>
      </c>
      <c r="E7188" t="inlineStr">
        <is>
          <t>TrailSip 24oz</t>
        </is>
      </c>
      <c r="F7188" t="inlineStr">
        <is>
          <t>WTB-6002</t>
        </is>
      </c>
      <c r="G7188" s="2" t="n">
        <v>140</v>
      </c>
      <c r="H7188" s="3" t="n">
        <v>2875.83</v>
      </c>
      <c r="I7188" s="4" t="n">
        <v>0.1114567485470325</v>
      </c>
      <c r="J7188" s="4" t="n">
        <v>0.4054</v>
      </c>
    </row>
    <row r="7189">
      <c r="A7189" s="1" t="n">
        <v>46006</v>
      </c>
      <c r="B7189" t="inlineStr">
        <is>
          <t>西部</t>
        </is>
      </c>
      <c r="C7189" t="inlineStr">
        <is>
          <t>モール</t>
        </is>
      </c>
      <c r="D7189" t="inlineStr">
        <is>
          <t>ジャケット</t>
        </is>
      </c>
      <c r="E7189" t="inlineStr">
        <is>
          <t>Alpine Storm Shell</t>
        </is>
      </c>
      <c r="F7189" t="inlineStr">
        <is>
          <t>JKT-1002</t>
        </is>
      </c>
      <c r="G7189" s="2" t="n">
        <v>16</v>
      </c>
      <c r="H7189" s="3" t="n">
        <v>2636.82</v>
      </c>
      <c r="I7189" s="4" t="n">
        <v>0.1974391928873956</v>
      </c>
      <c r="J7189" s="4" t="n">
        <v>0.4824</v>
      </c>
    </row>
    <row r="7190">
      <c r="A7190" s="1" t="n">
        <v>45950</v>
      </c>
      <c r="B7190" t="inlineStr">
        <is>
          <t>西部</t>
        </is>
      </c>
      <c r="C7190" t="inlineStr">
        <is>
          <t>モール</t>
        </is>
      </c>
      <c r="D7190" t="inlineStr">
        <is>
          <t>フリース</t>
        </is>
      </c>
      <c r="E7190" t="inlineStr">
        <is>
          <t>Cedar Trail Pullover</t>
        </is>
      </c>
      <c r="F7190" t="inlineStr">
        <is>
          <t>FLC-2002</t>
        </is>
      </c>
      <c r="G7190" s="2" t="n">
        <v>19</v>
      </c>
      <c r="H7190" s="3" t="n">
        <v>1710.08</v>
      </c>
      <c r="I7190" s="4" t="n">
        <v>0.1821130061428994</v>
      </c>
      <c r="J7190" s="4" t="n">
        <v>0.4376</v>
      </c>
    </row>
    <row r="7191">
      <c r="A7191" s="1" t="n">
        <v>46006</v>
      </c>
      <c r="B7191" t="inlineStr">
        <is>
          <t>北東部</t>
        </is>
      </c>
      <c r="C7191" t="inlineStr">
        <is>
          <t>モール</t>
        </is>
      </c>
      <c r="D7191" t="inlineStr">
        <is>
          <t>インナー</t>
        </is>
      </c>
      <c r="E7191" t="inlineStr">
        <is>
          <t>SunTrail Lightweight Tee</t>
        </is>
      </c>
      <c r="F7191" t="inlineStr">
        <is>
          <t>BAS-4002</t>
        </is>
      </c>
      <c r="G7191" s="2" t="n">
        <v>27</v>
      </c>
      <c r="H7191" s="3" t="n">
        <v>1140.09</v>
      </c>
      <c r="I7191" s="4" t="n">
        <v>0.1988838596437127</v>
      </c>
      <c r="J7191" s="4" t="n">
        <v>0.4054</v>
      </c>
    </row>
    <row r="7192">
      <c r="A7192" s="1" t="n">
        <v>45999</v>
      </c>
      <c r="B7192" t="inlineStr">
        <is>
          <t>西部</t>
        </is>
      </c>
      <c r="C7192" t="inlineStr">
        <is>
          <t>卸売</t>
        </is>
      </c>
      <c r="D7192" t="inlineStr">
        <is>
          <t>ボトル</t>
        </is>
      </c>
      <c r="E7192" t="inlineStr">
        <is>
          <t>HydraSteel 32oz</t>
        </is>
      </c>
      <c r="F7192" t="inlineStr">
        <is>
          <t>WTB-6001</t>
        </is>
      </c>
      <c r="G7192" s="2" t="n">
        <v>129</v>
      </c>
      <c r="H7192" s="3" t="n">
        <v>3892.13</v>
      </c>
      <c r="I7192" s="4" t="n">
        <v>0.09101179735921323</v>
      </c>
      <c r="J7192" s="4" t="n">
        <v>0.4393</v>
      </c>
    </row>
    <row r="7193">
      <c r="A7193" s="1" t="n">
        <v>45964</v>
      </c>
      <c r="B7193" t="inlineStr">
        <is>
          <t>南部</t>
        </is>
      </c>
      <c r="C7193" t="inlineStr">
        <is>
          <t>店舗</t>
        </is>
      </c>
      <c r="D7193" t="inlineStr">
        <is>
          <t>ボトル</t>
        </is>
      </c>
      <c r="E7193" t="inlineStr">
        <is>
          <t>TrailSip 24oz</t>
        </is>
      </c>
      <c r="F7193" t="inlineStr">
        <is>
          <t>WTB-6002</t>
        </is>
      </c>
      <c r="G7193" s="2" t="n">
        <v>66</v>
      </c>
      <c r="H7193" s="3" t="n">
        <v>1574.64</v>
      </c>
      <c r="I7193" s="4" t="n">
        <v>0.1414859852027148</v>
      </c>
      <c r="J7193" s="4" t="n">
        <v>0.4641</v>
      </c>
    </row>
    <row r="7194">
      <c r="A7194" s="1" t="n">
        <v>46006</v>
      </c>
      <c r="B7194" t="inlineStr">
        <is>
          <t>中西部</t>
        </is>
      </c>
      <c r="C7194" t="inlineStr">
        <is>
          <t>店舗</t>
        </is>
      </c>
      <c r="D7194" t="inlineStr">
        <is>
          <t>ジャケット</t>
        </is>
      </c>
      <c r="E7194" t="inlineStr">
        <is>
          <t>Trail Breeze Windbreaker</t>
        </is>
      </c>
      <c r="F7194" t="inlineStr">
        <is>
          <t>JKT-1003</t>
        </is>
      </c>
      <c r="G7194" s="2" t="n">
        <v>20</v>
      </c>
      <c r="H7194" s="3" t="n">
        <v>2178.14</v>
      </c>
      <c r="I7194" s="4" t="n">
        <v>0.1224243846721947</v>
      </c>
      <c r="J7194" s="4" t="n">
        <v>0.531</v>
      </c>
    </row>
    <row r="7195">
      <c r="A7195" s="1" t="n">
        <v>46013</v>
      </c>
      <c r="B7195" t="inlineStr">
        <is>
          <t>北東部</t>
        </is>
      </c>
      <c r="C7195" t="inlineStr">
        <is>
          <t>店舗</t>
        </is>
      </c>
      <c r="D7195" t="inlineStr">
        <is>
          <t>フリース</t>
        </is>
      </c>
      <c r="E7195" t="inlineStr">
        <is>
          <t>Cedar Trail Pullover</t>
        </is>
      </c>
      <c r="F7195" t="inlineStr">
        <is>
          <t>FLC-2002</t>
        </is>
      </c>
      <c r="G7195" s="2" t="n">
        <v>27</v>
      </c>
      <c r="H7195" s="3" t="n">
        <v>2722.93</v>
      </c>
      <c r="I7195" s="4" t="n">
        <v>0.1278770671971142</v>
      </c>
      <c r="J7195" s="4" t="n">
        <v>0.5382</v>
      </c>
    </row>
    <row r="7196">
      <c r="A7196" s="1" t="n">
        <v>45971</v>
      </c>
      <c r="B7196" t="inlineStr">
        <is>
          <t>南部</t>
        </is>
      </c>
      <c r="C7196" t="inlineStr">
        <is>
          <t>EC</t>
        </is>
      </c>
      <c r="D7196" t="inlineStr">
        <is>
          <t>バックパック</t>
        </is>
      </c>
      <c r="E7196" t="inlineStr">
        <is>
          <t>Summit 28L Pack</t>
        </is>
      </c>
      <c r="F7196" t="inlineStr">
        <is>
          <t>BPK-5001</t>
        </is>
      </c>
      <c r="G7196" s="2" t="n">
        <v>12</v>
      </c>
      <c r="H7196" s="3" t="n">
        <v>1224.05</v>
      </c>
      <c r="I7196" s="4" t="n">
        <v>0.1422058175038546</v>
      </c>
      <c r="J7196" s="4" t="n">
        <v>0.5023</v>
      </c>
    </row>
    <row r="7197">
      <c r="A7197" s="1" t="n">
        <v>46020</v>
      </c>
      <c r="B7197" t="inlineStr">
        <is>
          <t>西部</t>
        </is>
      </c>
      <c r="C7197" t="inlineStr">
        <is>
          <t>卸売</t>
        </is>
      </c>
      <c r="D7197" t="inlineStr">
        <is>
          <t>ボトル</t>
        </is>
      </c>
      <c r="E7197" t="inlineStr">
        <is>
          <t>HydraSteel 32oz</t>
        </is>
      </c>
      <c r="F7197" t="inlineStr">
        <is>
          <t>WTB-6001</t>
        </is>
      </c>
      <c r="G7197" s="2" t="n">
        <v>96</v>
      </c>
      <c r="H7197" s="3" t="n">
        <v>2720.92</v>
      </c>
      <c r="I7197" s="4" t="n">
        <v>0.1010671232379973</v>
      </c>
      <c r="J7197" s="4" t="n">
        <v>0.4327</v>
      </c>
    </row>
    <row r="7198">
      <c r="A7198" s="1" t="n">
        <v>45957</v>
      </c>
      <c r="B7198" t="inlineStr">
        <is>
          <t>中西部</t>
        </is>
      </c>
      <c r="C7198" t="inlineStr">
        <is>
          <t>モール</t>
        </is>
      </c>
      <c r="D7198" t="inlineStr">
        <is>
          <t>ジャケット</t>
        </is>
      </c>
      <c r="E7198" t="inlineStr">
        <is>
          <t>Alpine Storm Shell</t>
        </is>
      </c>
      <c r="F7198" t="inlineStr">
        <is>
          <t>JKT-1002</t>
        </is>
      </c>
      <c r="G7198" s="2" t="n">
        <v>9</v>
      </c>
      <c r="H7198" s="3" t="n">
        <v>1373.66</v>
      </c>
      <c r="I7198" s="4" t="n">
        <v>0.1993838168028742</v>
      </c>
      <c r="J7198" s="4" t="n">
        <v>0.4497</v>
      </c>
    </row>
    <row r="7199">
      <c r="A7199" s="1" t="n">
        <v>46006</v>
      </c>
      <c r="B7199" t="inlineStr">
        <is>
          <t>中西部</t>
        </is>
      </c>
      <c r="C7199" t="inlineStr">
        <is>
          <t>店舗</t>
        </is>
      </c>
      <c r="D7199" t="inlineStr">
        <is>
          <t>ハイキングパンツ</t>
        </is>
      </c>
      <c r="E7199" t="inlineStr">
        <is>
          <t>TrailFlex Hiking Pant</t>
        </is>
      </c>
      <c r="F7199" t="inlineStr">
        <is>
          <t>PAN-3001</t>
        </is>
      </c>
      <c r="G7199" s="2" t="n">
        <v>19</v>
      </c>
      <c r="H7199" s="3" t="n">
        <v>2372.05</v>
      </c>
      <c r="I7199" s="4" t="n">
        <v>0.1073817491419613</v>
      </c>
      <c r="J7199" s="4" t="n">
        <v>0.5556</v>
      </c>
    </row>
    <row r="7200">
      <c r="A7200" s="1" t="n">
        <v>45950</v>
      </c>
      <c r="B7200" t="inlineStr">
        <is>
          <t>中西部</t>
        </is>
      </c>
      <c r="C7200" t="inlineStr">
        <is>
          <t>モール</t>
        </is>
      </c>
      <c r="D7200" t="inlineStr">
        <is>
          <t>インナー</t>
        </is>
      </c>
      <c r="E7200" t="inlineStr">
        <is>
          <t>PeakCore Thermal Bottom</t>
        </is>
      </c>
      <c r="F7200" t="inlineStr">
        <is>
          <t>BAS-4003</t>
        </is>
      </c>
      <c r="G7200" s="2" t="n">
        <v>19</v>
      </c>
      <c r="H7200" s="3" t="n">
        <v>966.37</v>
      </c>
      <c r="I7200" s="4" t="n">
        <v>0.2002177533209324</v>
      </c>
      <c r="J7200" s="4" t="n">
        <v>0.4026</v>
      </c>
    </row>
    <row r="7201">
      <c r="A7201" s="1" t="n">
        <v>45992</v>
      </c>
      <c r="B7201" t="inlineStr">
        <is>
          <t>西部</t>
        </is>
      </c>
      <c r="C7201" t="inlineStr">
        <is>
          <t>モール</t>
        </is>
      </c>
      <c r="D7201" t="inlineStr">
        <is>
          <t>ジャケット</t>
        </is>
      </c>
      <c r="E7201" t="inlineStr">
        <is>
          <t>Summit Pro Jacket</t>
        </is>
      </c>
      <c r="F7201" t="inlineStr">
        <is>
          <t>JKT-1001</t>
        </is>
      </c>
      <c r="G7201" s="2" t="n">
        <v>18</v>
      </c>
      <c r="H7201" s="3" t="n">
        <v>3746.9</v>
      </c>
      <c r="I7201" s="4" t="n">
        <v>0.1969463129341602</v>
      </c>
      <c r="J7201" s="4" t="n">
        <v>0.4985</v>
      </c>
    </row>
    <row r="7202">
      <c r="A7202" s="1" t="n">
        <v>45957</v>
      </c>
      <c r="B7202" t="inlineStr">
        <is>
          <t>中西部</t>
        </is>
      </c>
      <c r="C7202" t="inlineStr">
        <is>
          <t>EC</t>
        </is>
      </c>
      <c r="D7202" t="inlineStr">
        <is>
          <t>ボトル</t>
        </is>
      </c>
      <c r="E7202" t="inlineStr">
        <is>
          <t>TrailSip 24oz</t>
        </is>
      </c>
      <c r="F7202" t="inlineStr">
        <is>
          <t>WTB-6002</t>
        </is>
      </c>
      <c r="G7202" s="2" t="n">
        <v>45</v>
      </c>
      <c r="H7202" s="3" t="n">
        <v>1053.76</v>
      </c>
      <c r="I7202" s="4" t="n">
        <v>0.1607269945200533</v>
      </c>
      <c r="J7202" s="4" t="n">
        <v>0.4447</v>
      </c>
    </row>
    <row r="7203">
      <c r="A7203" s="1" t="n">
        <v>45950</v>
      </c>
      <c r="B7203" t="inlineStr">
        <is>
          <t>中西部</t>
        </is>
      </c>
      <c r="C7203" t="inlineStr">
        <is>
          <t>モール</t>
        </is>
      </c>
      <c r="D7203" t="inlineStr">
        <is>
          <t>ボトル</t>
        </is>
      </c>
      <c r="E7203" t="inlineStr">
        <is>
          <t>HydraSteel 32oz</t>
        </is>
      </c>
      <c r="F7203" t="inlineStr">
        <is>
          <t>WTB-6001</t>
        </is>
      </c>
      <c r="G7203" s="2" t="n">
        <v>32</v>
      </c>
      <c r="H7203" s="3" t="n">
        <v>838.14</v>
      </c>
      <c r="I7203" s="4" t="n">
        <v>0.2270214852709323</v>
      </c>
      <c r="J7203" s="4" t="n">
        <v>0.369</v>
      </c>
    </row>
    <row r="7204">
      <c r="A7204" s="1" t="n">
        <v>45957</v>
      </c>
      <c r="B7204" t="inlineStr">
        <is>
          <t>南部</t>
        </is>
      </c>
      <c r="C7204" t="inlineStr">
        <is>
          <t>モール</t>
        </is>
      </c>
      <c r="D7204" t="inlineStr">
        <is>
          <t>ハイキングパンツ</t>
        </is>
      </c>
      <c r="E7204" t="inlineStr">
        <is>
          <t>Canyon Stretch Pant</t>
        </is>
      </c>
      <c r="F7204" t="inlineStr">
        <is>
          <t>PAN-3003</t>
        </is>
      </c>
      <c r="G7204" s="2" t="n">
        <v>14</v>
      </c>
      <c r="H7204" s="3" t="n">
        <v>1100.22</v>
      </c>
      <c r="I7204" s="4" t="n">
        <v>0.1921773571129889</v>
      </c>
      <c r="J7204" s="4" t="n">
        <v>0.391</v>
      </c>
    </row>
    <row r="7205">
      <c r="A7205" s="1" t="n">
        <v>45957</v>
      </c>
      <c r="B7205" t="inlineStr">
        <is>
          <t>北東部</t>
        </is>
      </c>
      <c r="C7205" t="inlineStr">
        <is>
          <t>卸売</t>
        </is>
      </c>
      <c r="D7205" t="inlineStr">
        <is>
          <t>フリース</t>
        </is>
      </c>
      <c r="E7205" t="inlineStr">
        <is>
          <t>Ridge Fleece Zip</t>
        </is>
      </c>
      <c r="F7205" t="inlineStr">
        <is>
          <t>FLC-2001</t>
        </is>
      </c>
      <c r="G7205" s="2" t="n">
        <v>50</v>
      </c>
      <c r="H7205" s="3" t="n">
        <v>6205.2</v>
      </c>
      <c r="I7205" s="4" t="n">
        <v>0.07515590374357999</v>
      </c>
      <c r="J7205" s="4" t="n">
        <v>0.5123</v>
      </c>
    </row>
    <row r="7206">
      <c r="A7206" s="1" t="n">
        <v>45957</v>
      </c>
      <c r="B7206" t="inlineStr">
        <is>
          <t>西部</t>
        </is>
      </c>
      <c r="C7206" t="inlineStr">
        <is>
          <t>店舗</t>
        </is>
      </c>
      <c r="D7206" t="inlineStr">
        <is>
          <t>ハイキングパンツ</t>
        </is>
      </c>
      <c r="E7206" t="inlineStr">
        <is>
          <t>TrailFlex Hiking Pant</t>
        </is>
      </c>
      <c r="F7206" t="inlineStr">
        <is>
          <t>PAN-3001</t>
        </is>
      </c>
      <c r="G7206" s="2" t="n">
        <v>14</v>
      </c>
      <c r="H7206" s="3" t="n">
        <v>1895.35</v>
      </c>
      <c r="I7206" s="4" t="n">
        <v>0.1153300215750933</v>
      </c>
      <c r="J7206" s="4" t="n">
        <v>0.5683</v>
      </c>
    </row>
    <row r="7207">
      <c r="A7207" s="1" t="n">
        <v>45985</v>
      </c>
      <c r="B7207" t="inlineStr">
        <is>
          <t>南部</t>
        </is>
      </c>
      <c r="C7207" t="inlineStr">
        <is>
          <t>店舗</t>
        </is>
      </c>
      <c r="D7207" t="inlineStr">
        <is>
          <t>フリース</t>
        </is>
      </c>
      <c r="E7207" t="inlineStr">
        <is>
          <t>Harbor Camp Hoodie</t>
        </is>
      </c>
      <c r="F7207" t="inlineStr">
        <is>
          <t>FLC-2003</t>
        </is>
      </c>
      <c r="G7207" s="2" t="n">
        <v>23</v>
      </c>
      <c r="H7207" s="3" t="n">
        <v>1856.85</v>
      </c>
      <c r="I7207" s="4" t="n">
        <v>0.1183760054316372</v>
      </c>
      <c r="J7207" s="4" t="n">
        <v>0.4908</v>
      </c>
    </row>
    <row r="7208">
      <c r="A7208" s="1" t="n">
        <v>46020</v>
      </c>
      <c r="B7208" t="inlineStr">
        <is>
          <t>中西部</t>
        </is>
      </c>
      <c r="C7208" t="inlineStr">
        <is>
          <t>EC</t>
        </is>
      </c>
      <c r="D7208" t="inlineStr">
        <is>
          <t>インナー</t>
        </is>
      </c>
      <c r="E7208" t="inlineStr">
        <is>
          <t>PeakCore Thermal Bottom</t>
        </is>
      </c>
      <c r="F7208" t="inlineStr">
        <is>
          <t>BAS-4003</t>
        </is>
      </c>
      <c r="G7208" s="2" t="n">
        <v>17</v>
      </c>
      <c r="H7208" s="3" t="n">
        <v>904.42</v>
      </c>
      <c r="I7208" s="4" t="n">
        <v>0.1605311124287546</v>
      </c>
      <c r="J7208" s="4" t="n">
        <v>0.4871</v>
      </c>
    </row>
    <row r="7209">
      <c r="A7209" s="1" t="n">
        <v>45978</v>
      </c>
      <c r="B7209" t="inlineStr">
        <is>
          <t>北東部</t>
        </is>
      </c>
      <c r="C7209" t="inlineStr">
        <is>
          <t>店舗</t>
        </is>
      </c>
      <c r="D7209" t="inlineStr">
        <is>
          <t>インナー</t>
        </is>
      </c>
      <c r="E7209" t="inlineStr">
        <is>
          <t>PeakCore Thermal Bottom</t>
        </is>
      </c>
      <c r="F7209" t="inlineStr">
        <is>
          <t>BAS-4003</t>
        </is>
      </c>
      <c r="G7209" s="2" t="n">
        <v>27</v>
      </c>
      <c r="H7209" s="3" t="n">
        <v>1501.9</v>
      </c>
      <c r="I7209" s="4" t="n">
        <v>0.1392204711847007</v>
      </c>
      <c r="J7209" s="4" t="n">
        <v>0.5148</v>
      </c>
    </row>
    <row r="7210">
      <c r="A7210" s="1" t="n">
        <v>45964</v>
      </c>
      <c r="B7210" t="inlineStr">
        <is>
          <t>南部</t>
        </is>
      </c>
      <c r="C7210" t="inlineStr">
        <is>
          <t>EC</t>
        </is>
      </c>
      <c r="D7210" t="inlineStr">
        <is>
          <t>インナー</t>
        </is>
      </c>
      <c r="E7210" t="inlineStr">
        <is>
          <t>EverWarm Merino Crew</t>
        </is>
      </c>
      <c r="F7210" t="inlineStr">
        <is>
          <t>BAS-4001</t>
        </is>
      </c>
      <c r="G7210" s="2" t="n">
        <v>20</v>
      </c>
      <c r="H7210" s="3" t="n">
        <v>1465.58</v>
      </c>
      <c r="I7210" s="4" t="n">
        <v>0.1288786683958024</v>
      </c>
      <c r="J7210" s="4" t="n">
        <v>0.5039</v>
      </c>
    </row>
    <row r="7211">
      <c r="A7211" s="1" t="n">
        <v>46020</v>
      </c>
      <c r="B7211" t="inlineStr">
        <is>
          <t>南部</t>
        </is>
      </c>
      <c r="C7211" t="inlineStr">
        <is>
          <t>店舗</t>
        </is>
      </c>
      <c r="D7211" t="inlineStr">
        <is>
          <t>ボトル</t>
        </is>
      </c>
      <c r="E7211" t="inlineStr">
        <is>
          <t>TrailSip 24oz</t>
        </is>
      </c>
      <c r="F7211" t="inlineStr">
        <is>
          <t>WTB-6002</t>
        </is>
      </c>
      <c r="G7211" s="2" t="n">
        <v>49</v>
      </c>
      <c r="H7211" s="3" t="n">
        <v>1180.23</v>
      </c>
      <c r="I7211" s="4" t="n">
        <v>0.1388805108256638</v>
      </c>
      <c r="J7211" s="4" t="n">
        <v>0.4519</v>
      </c>
    </row>
    <row r="7212">
      <c r="A7212" s="1" t="n">
        <v>45985</v>
      </c>
      <c r="B7212" t="inlineStr">
        <is>
          <t>北東部</t>
        </is>
      </c>
      <c r="C7212" t="inlineStr">
        <is>
          <t>EC</t>
        </is>
      </c>
      <c r="D7212" t="inlineStr">
        <is>
          <t>バックパック</t>
        </is>
      </c>
      <c r="E7212" t="inlineStr">
        <is>
          <t>Pine Ridge Daypack</t>
        </is>
      </c>
      <c r="F7212" t="inlineStr">
        <is>
          <t>BPK-5002</t>
        </is>
      </c>
      <c r="G7212" s="2" t="n">
        <v>19</v>
      </c>
      <c r="H7212" s="3" t="n">
        <v>1549.61</v>
      </c>
      <c r="I7212" s="4" t="n">
        <v>0.1231375083886087</v>
      </c>
      <c r="J7212" s="4" t="n">
        <v>0.5018</v>
      </c>
    </row>
    <row r="7213">
      <c r="A7213" s="1" t="n">
        <v>45971</v>
      </c>
      <c r="B7213" t="inlineStr">
        <is>
          <t>西部</t>
        </is>
      </c>
      <c r="C7213" t="inlineStr">
        <is>
          <t>EC</t>
        </is>
      </c>
      <c r="D7213" t="inlineStr">
        <is>
          <t>ハイキングパンツ</t>
        </is>
      </c>
      <c r="E7213" t="inlineStr">
        <is>
          <t>Canyon Stretch Pant</t>
        </is>
      </c>
      <c r="F7213" t="inlineStr">
        <is>
          <t>PAN-3003</t>
        </is>
      </c>
      <c r="G7213" s="2" t="n">
        <v>19</v>
      </c>
      <c r="H7213" s="3" t="n">
        <v>1700.62</v>
      </c>
      <c r="I7213" s="4" t="n">
        <v>0.1294854402337223</v>
      </c>
      <c r="J7213" s="4" t="n">
        <v>0.5161</v>
      </c>
    </row>
    <row r="7214">
      <c r="A7214" s="1" t="n">
        <v>46006</v>
      </c>
      <c r="B7214" t="inlineStr">
        <is>
          <t>北東部</t>
        </is>
      </c>
      <c r="C7214" t="inlineStr">
        <is>
          <t>モール</t>
        </is>
      </c>
      <c r="D7214" t="inlineStr">
        <is>
          <t>フリース</t>
        </is>
      </c>
      <c r="E7214" t="inlineStr">
        <is>
          <t>Ridge Fleece Zip</t>
        </is>
      </c>
      <c r="F7214" t="inlineStr">
        <is>
          <t>FLC-2001</t>
        </is>
      </c>
      <c r="G7214" s="2" t="n">
        <v>26</v>
      </c>
      <c r="H7214" s="3" t="n">
        <v>3010.71</v>
      </c>
      <c r="I7214" s="4" t="n">
        <v>0.2089299054443836</v>
      </c>
      <c r="J7214" s="4" t="n">
        <v>0.4675</v>
      </c>
    </row>
    <row r="7215">
      <c r="A7215" s="1" t="n">
        <v>45929</v>
      </c>
      <c r="B7215" t="inlineStr">
        <is>
          <t>北東部</t>
        </is>
      </c>
      <c r="C7215" t="inlineStr">
        <is>
          <t>EC</t>
        </is>
      </c>
      <c r="D7215" t="inlineStr">
        <is>
          <t>ボトル</t>
        </is>
      </c>
      <c r="E7215" t="inlineStr">
        <is>
          <t>HydraSteel 32oz</t>
        </is>
      </c>
      <c r="F7215" t="inlineStr">
        <is>
          <t>WTB-6001</t>
        </is>
      </c>
      <c r="G7215" s="2" t="n">
        <v>45</v>
      </c>
      <c r="H7215" s="3" t="n">
        <v>1450.58</v>
      </c>
      <c r="I7215" s="4" t="n">
        <v>0.1287363662496209</v>
      </c>
      <c r="J7215" s="4" t="n">
        <v>0.4781</v>
      </c>
    </row>
    <row r="7216">
      <c r="A7216" s="1" t="n">
        <v>45992</v>
      </c>
      <c r="B7216" t="inlineStr">
        <is>
          <t>北東部</t>
        </is>
      </c>
      <c r="C7216" t="inlineStr">
        <is>
          <t>店舗</t>
        </is>
      </c>
      <c r="D7216" t="inlineStr">
        <is>
          <t>ジャケット</t>
        </is>
      </c>
      <c r="E7216" t="inlineStr">
        <is>
          <t>Summit Pro Jacket</t>
        </is>
      </c>
      <c r="F7216" t="inlineStr">
        <is>
          <t>JKT-1001</t>
        </is>
      </c>
      <c r="G7216" s="2" t="n">
        <v>17</v>
      </c>
      <c r="H7216" s="3" t="n">
        <v>4003.06</v>
      </c>
      <c r="I7216" s="4" t="n">
        <v>0.1070841624122113</v>
      </c>
      <c r="J7216" s="4" t="n">
        <v>0.6103</v>
      </c>
    </row>
    <row r="7217">
      <c r="A7217" s="1" t="n">
        <v>45957</v>
      </c>
      <c r="B7217" t="inlineStr">
        <is>
          <t>中西部</t>
        </is>
      </c>
      <c r="C7217" t="inlineStr">
        <is>
          <t>EC</t>
        </is>
      </c>
      <c r="D7217" t="inlineStr">
        <is>
          <t>バックパック</t>
        </is>
      </c>
      <c r="E7217" t="inlineStr">
        <is>
          <t>Pine Ridge Daypack</t>
        </is>
      </c>
      <c r="F7217" t="inlineStr">
        <is>
          <t>BPK-5002</t>
        </is>
      </c>
      <c r="G7217" s="2" t="n">
        <v>18</v>
      </c>
      <c r="H7217" s="3" t="n">
        <v>1388.87</v>
      </c>
      <c r="I7217" s="4" t="n">
        <v>0.1194502949621528</v>
      </c>
      <c r="J7217" s="4" t="n">
        <v>0.4989</v>
      </c>
    </row>
    <row r="7218">
      <c r="A7218" s="1" t="n">
        <v>45992</v>
      </c>
      <c r="B7218" t="inlineStr">
        <is>
          <t>南部</t>
        </is>
      </c>
      <c r="C7218" t="inlineStr">
        <is>
          <t>店舗</t>
        </is>
      </c>
      <c r="D7218" t="inlineStr">
        <is>
          <t>ジャケット</t>
        </is>
      </c>
      <c r="E7218" t="inlineStr">
        <is>
          <t>Alpine Storm Shell</t>
        </is>
      </c>
      <c r="F7218" t="inlineStr">
        <is>
          <t>JKT-1002</t>
        </is>
      </c>
      <c r="G7218" s="2" t="n">
        <v>14</v>
      </c>
      <c r="H7218" s="3" t="n">
        <v>2553.91</v>
      </c>
      <c r="I7218" s="4" t="n">
        <v>0.08577561635524035</v>
      </c>
      <c r="J7218" s="4" t="n">
        <v>0.5704</v>
      </c>
    </row>
    <row r="7219">
      <c r="A7219" s="1" t="n">
        <v>45992</v>
      </c>
      <c r="B7219" t="inlineStr">
        <is>
          <t>北東部</t>
        </is>
      </c>
      <c r="C7219" t="inlineStr">
        <is>
          <t>モール</t>
        </is>
      </c>
      <c r="D7219" t="inlineStr">
        <is>
          <t>インナー</t>
        </is>
      </c>
      <c r="E7219" t="inlineStr">
        <is>
          <t>PeakCore Thermal Bottom</t>
        </is>
      </c>
      <c r="F7219" t="inlineStr">
        <is>
          <t>BAS-4003</t>
        </is>
      </c>
      <c r="G7219" s="2" t="n">
        <v>21</v>
      </c>
      <c r="H7219" s="3" t="n">
        <v>1150.21</v>
      </c>
      <c r="I7219" s="4" t="n">
        <v>0.1733353170454502</v>
      </c>
      <c r="J7219" s="4" t="n">
        <v>0.4222</v>
      </c>
    </row>
    <row r="7220">
      <c r="A7220" s="1" t="n">
        <v>45936</v>
      </c>
      <c r="B7220" t="inlineStr">
        <is>
          <t>北東部</t>
        </is>
      </c>
      <c r="C7220" t="inlineStr">
        <is>
          <t>EC</t>
        </is>
      </c>
      <c r="D7220" t="inlineStr">
        <is>
          <t>ハイキングパンツ</t>
        </is>
      </c>
      <c r="E7220" t="inlineStr">
        <is>
          <t>Granite Trek Pant</t>
        </is>
      </c>
      <c r="F7220" t="inlineStr">
        <is>
          <t>PAN-3002</t>
        </is>
      </c>
      <c r="G7220" s="2" t="n">
        <v>14</v>
      </c>
      <c r="H7220" s="3" t="n">
        <v>1466.62</v>
      </c>
      <c r="I7220" s="4" t="n">
        <v>0.1388023488018662</v>
      </c>
      <c r="J7220" s="4" t="n">
        <v>0.5068</v>
      </c>
    </row>
    <row r="7221">
      <c r="A7221" s="1" t="n">
        <v>45978</v>
      </c>
      <c r="B7221" t="inlineStr">
        <is>
          <t>北東部</t>
        </is>
      </c>
      <c r="C7221" t="inlineStr">
        <is>
          <t>店舗</t>
        </is>
      </c>
      <c r="D7221" t="inlineStr">
        <is>
          <t>フリース</t>
        </is>
      </c>
      <c r="E7221" t="inlineStr">
        <is>
          <t>Ridge Fleece Zip</t>
        </is>
      </c>
      <c r="F7221" t="inlineStr">
        <is>
          <t>FLC-2001</t>
        </is>
      </c>
      <c r="G7221" s="2" t="n">
        <v>23</v>
      </c>
      <c r="H7221" s="3" t="n">
        <v>3160.01</v>
      </c>
      <c r="I7221" s="4" t="n">
        <v>0.1125007142871618</v>
      </c>
      <c r="J7221" s="4" t="n">
        <v>0.5766</v>
      </c>
    </row>
    <row r="7222">
      <c r="A7222" s="1" t="n">
        <v>46013</v>
      </c>
      <c r="B7222" t="inlineStr">
        <is>
          <t>西部</t>
        </is>
      </c>
      <c r="C7222" t="inlineStr">
        <is>
          <t>EC</t>
        </is>
      </c>
      <c r="D7222" t="inlineStr">
        <is>
          <t>ジャケット</t>
        </is>
      </c>
      <c r="E7222" t="inlineStr">
        <is>
          <t>Summit Pro Jacket</t>
        </is>
      </c>
      <c r="F7222" t="inlineStr">
        <is>
          <t>JKT-1001</t>
        </is>
      </c>
      <c r="G7222" s="2" t="n">
        <v>16</v>
      </c>
      <c r="H7222" s="3" t="n">
        <v>3708.91</v>
      </c>
      <c r="I7222" s="4" t="n">
        <v>0.1398511834908277</v>
      </c>
      <c r="J7222" s="4" t="n">
        <v>0.5935</v>
      </c>
    </row>
    <row r="7223">
      <c r="A7223" s="1" t="n">
        <v>45992</v>
      </c>
      <c r="B7223" t="inlineStr">
        <is>
          <t>南部</t>
        </is>
      </c>
      <c r="C7223" t="inlineStr">
        <is>
          <t>店舗</t>
        </is>
      </c>
      <c r="D7223" t="inlineStr">
        <is>
          <t>ジャケット</t>
        </is>
      </c>
      <c r="E7223" t="inlineStr">
        <is>
          <t>Trail Breeze Windbreaker</t>
        </is>
      </c>
      <c r="F7223" t="inlineStr">
        <is>
          <t>JKT-1003</t>
        </is>
      </c>
      <c r="G7223" s="2" t="n">
        <v>16</v>
      </c>
      <c r="H7223" s="3" t="n">
        <v>1718.87</v>
      </c>
      <c r="I7223" s="4" t="n">
        <v>0.1189668627455831</v>
      </c>
      <c r="J7223" s="4" t="n">
        <v>0.5232</v>
      </c>
    </row>
    <row r="7224">
      <c r="A7224" s="1" t="n">
        <v>45978</v>
      </c>
      <c r="B7224" t="inlineStr">
        <is>
          <t>中西部</t>
        </is>
      </c>
      <c r="C7224" t="inlineStr">
        <is>
          <t>EC</t>
        </is>
      </c>
      <c r="D7224" t="inlineStr">
        <is>
          <t>バックパック</t>
        </is>
      </c>
      <c r="E7224" t="inlineStr">
        <is>
          <t>Crestline Travel Pack</t>
        </is>
      </c>
      <c r="F7224" t="inlineStr">
        <is>
          <t>BPK-5003</t>
        </is>
      </c>
      <c r="G7224" s="2" t="n">
        <v>14</v>
      </c>
      <c r="H7224" s="3" t="n">
        <v>1737.98</v>
      </c>
      <c r="I7224" s="4" t="n">
        <v>0.1165784793719649</v>
      </c>
      <c r="J7224" s="4" t="n">
        <v>0.5364</v>
      </c>
    </row>
    <row r="7225">
      <c r="A7225" s="1" t="n">
        <v>45978</v>
      </c>
      <c r="B7225" t="inlineStr">
        <is>
          <t>中西部</t>
        </is>
      </c>
      <c r="C7225" t="inlineStr">
        <is>
          <t>店舗</t>
        </is>
      </c>
      <c r="D7225" t="inlineStr">
        <is>
          <t>ジャケット</t>
        </is>
      </c>
      <c r="E7225" t="inlineStr">
        <is>
          <t>Summit Pro Jacket</t>
        </is>
      </c>
      <c r="F7225" t="inlineStr">
        <is>
          <t>JKT-1001</t>
        </is>
      </c>
      <c r="G7225" s="2" t="n">
        <v>13</v>
      </c>
      <c r="H7225" s="3" t="n">
        <v>2885.49</v>
      </c>
      <c r="I7225" s="4" t="n">
        <v>0.09072489248588682</v>
      </c>
      <c r="J7225" s="4" t="n">
        <v>0.6153999999999999</v>
      </c>
    </row>
    <row r="7226">
      <c r="A7226" s="1" t="n">
        <v>46020</v>
      </c>
      <c r="B7226" t="inlineStr">
        <is>
          <t>西部</t>
        </is>
      </c>
      <c r="C7226" t="inlineStr">
        <is>
          <t>卸売</t>
        </is>
      </c>
      <c r="D7226" t="inlineStr">
        <is>
          <t>ジャケット</t>
        </is>
      </c>
      <c r="E7226" t="inlineStr">
        <is>
          <t>Summit Pro Jacket</t>
        </is>
      </c>
      <c r="F7226" t="inlineStr">
        <is>
          <t>JKT-1001</t>
        </is>
      </c>
      <c r="G7226" s="2" t="n">
        <v>47</v>
      </c>
      <c r="H7226" s="3" t="n">
        <v>9924.08</v>
      </c>
      <c r="I7226" s="4" t="n">
        <v>0.09482537970878184</v>
      </c>
      <c r="J7226" s="4" t="n">
        <v>0.5581</v>
      </c>
    </row>
    <row r="7227">
      <c r="A7227" s="1" t="n">
        <v>45971</v>
      </c>
      <c r="B7227" t="inlineStr">
        <is>
          <t>西部</t>
        </is>
      </c>
      <c r="C7227" t="inlineStr">
        <is>
          <t>卸売</t>
        </is>
      </c>
      <c r="D7227" t="inlineStr">
        <is>
          <t>インナー</t>
        </is>
      </c>
      <c r="E7227" t="inlineStr">
        <is>
          <t>EverWarm Merino Crew</t>
        </is>
      </c>
      <c r="F7227" t="inlineStr">
        <is>
          <t>BAS-4001</t>
        </is>
      </c>
      <c r="G7227" s="2" t="n">
        <v>63</v>
      </c>
      <c r="H7227" s="3" t="n">
        <v>4391.26</v>
      </c>
      <c r="I7227" s="4" t="n">
        <v>0.08823745571821928</v>
      </c>
      <c r="J7227" s="4" t="n">
        <v>0.4938</v>
      </c>
    </row>
    <row r="7228">
      <c r="A7228" s="1" t="n">
        <v>45957</v>
      </c>
      <c r="B7228" t="inlineStr">
        <is>
          <t>南部</t>
        </is>
      </c>
      <c r="C7228" t="inlineStr">
        <is>
          <t>卸売</t>
        </is>
      </c>
      <c r="D7228" t="inlineStr">
        <is>
          <t>インナー</t>
        </is>
      </c>
      <c r="E7228" t="inlineStr">
        <is>
          <t>EverWarm Merino Crew</t>
        </is>
      </c>
      <c r="F7228" t="inlineStr">
        <is>
          <t>BAS-4001</t>
        </is>
      </c>
      <c r="G7228" s="2" t="n">
        <v>59</v>
      </c>
      <c r="H7228" s="3" t="n">
        <v>3973.95</v>
      </c>
      <c r="I7228" s="4" t="n">
        <v>0.0991482577547431</v>
      </c>
      <c r="J7228" s="4" t="n">
        <v>0.468</v>
      </c>
    </row>
    <row r="7229">
      <c r="A7229" s="1" t="n">
        <v>45964</v>
      </c>
      <c r="B7229" t="inlineStr">
        <is>
          <t>北東部</t>
        </is>
      </c>
      <c r="C7229" t="inlineStr">
        <is>
          <t>店舗</t>
        </is>
      </c>
      <c r="D7229" t="inlineStr">
        <is>
          <t>フリース</t>
        </is>
      </c>
      <c r="E7229" t="inlineStr">
        <is>
          <t>Harbor Camp Hoodie</t>
        </is>
      </c>
      <c r="F7229" t="inlineStr">
        <is>
          <t>FLC-2003</t>
        </is>
      </c>
      <c r="G7229" s="2" t="n">
        <v>21</v>
      </c>
      <c r="H7229" s="3" t="n">
        <v>1819.83</v>
      </c>
      <c r="I7229" s="4" t="n">
        <v>0.1268361408822238</v>
      </c>
      <c r="J7229" s="4" t="n">
        <v>0.5145999999999999</v>
      </c>
    </row>
    <row r="7230">
      <c r="A7230" s="1" t="n">
        <v>46006</v>
      </c>
      <c r="B7230" t="inlineStr">
        <is>
          <t>南部</t>
        </is>
      </c>
      <c r="C7230" t="inlineStr">
        <is>
          <t>店舗</t>
        </is>
      </c>
      <c r="D7230" t="inlineStr">
        <is>
          <t>バックパック</t>
        </is>
      </c>
      <c r="E7230" t="inlineStr">
        <is>
          <t>Pine Ridge Daypack</t>
        </is>
      </c>
      <c r="F7230" t="inlineStr">
        <is>
          <t>BPK-5002</t>
        </is>
      </c>
      <c r="G7230" s="2" t="n">
        <v>20</v>
      </c>
      <c r="H7230" s="3" t="n">
        <v>1537.31</v>
      </c>
      <c r="I7230" s="4" t="n">
        <v>0.1135346495173871</v>
      </c>
      <c r="J7230" s="4" t="n">
        <v>0.5068</v>
      </c>
    </row>
    <row r="7231">
      <c r="A7231" s="1" t="n">
        <v>45964</v>
      </c>
      <c r="B7231" t="inlineStr">
        <is>
          <t>南部</t>
        </is>
      </c>
      <c r="C7231" t="inlineStr">
        <is>
          <t>卸売</t>
        </is>
      </c>
      <c r="D7231" t="inlineStr">
        <is>
          <t>ボトル</t>
        </is>
      </c>
      <c r="E7231" t="inlineStr">
        <is>
          <t>HydraSteel 32oz</t>
        </is>
      </c>
      <c r="F7231" t="inlineStr">
        <is>
          <t>WTB-6001</t>
        </is>
      </c>
      <c r="G7231" s="2" t="n">
        <v>137</v>
      </c>
      <c r="H7231" s="3" t="n">
        <v>3751.95</v>
      </c>
      <c r="I7231" s="4" t="n">
        <v>0.1216138372030109</v>
      </c>
      <c r="J7231" s="4" t="n">
        <v>0.4368</v>
      </c>
    </row>
    <row r="7232">
      <c r="A7232" s="1" t="n">
        <v>46020</v>
      </c>
      <c r="B7232" t="inlineStr">
        <is>
          <t>北東部</t>
        </is>
      </c>
      <c r="C7232" t="inlineStr">
        <is>
          <t>卸売</t>
        </is>
      </c>
      <c r="D7232" t="inlineStr">
        <is>
          <t>ボトル</t>
        </is>
      </c>
      <c r="E7232" t="inlineStr">
        <is>
          <t>Alpine Flask 40oz</t>
        </is>
      </c>
      <c r="F7232" t="inlineStr">
        <is>
          <t>WTB-6003</t>
        </is>
      </c>
      <c r="G7232" s="2" t="n">
        <v>91</v>
      </c>
      <c r="H7232" s="3" t="n">
        <v>2999.41</v>
      </c>
      <c r="I7232" s="4" t="n">
        <v>0.1065867189709097</v>
      </c>
      <c r="J7232" s="4" t="n">
        <v>0.4256</v>
      </c>
    </row>
    <row r="7233">
      <c r="A7233" s="1" t="n">
        <v>45964</v>
      </c>
      <c r="B7233" t="inlineStr">
        <is>
          <t>北東部</t>
        </is>
      </c>
      <c r="C7233" t="inlineStr">
        <is>
          <t>店舗</t>
        </is>
      </c>
      <c r="D7233" t="inlineStr">
        <is>
          <t>ジャケット</t>
        </is>
      </c>
      <c r="E7233" t="inlineStr">
        <is>
          <t>Summit Pro Jacket</t>
        </is>
      </c>
      <c r="F7233" t="inlineStr">
        <is>
          <t>JKT-1001</t>
        </is>
      </c>
      <c r="G7233" s="2" t="n">
        <v>13</v>
      </c>
      <c r="H7233" s="3" t="n">
        <v>3111.54</v>
      </c>
      <c r="I7233" s="4" t="n">
        <v>0.1007675728388131</v>
      </c>
      <c r="J7233" s="4" t="n">
        <v>0.6083</v>
      </c>
    </row>
    <row r="7234">
      <c r="A7234" s="1" t="n">
        <v>46006</v>
      </c>
      <c r="B7234" t="inlineStr">
        <is>
          <t>南部</t>
        </is>
      </c>
      <c r="C7234" t="inlineStr">
        <is>
          <t>EC</t>
        </is>
      </c>
      <c r="D7234" t="inlineStr">
        <is>
          <t>インナー</t>
        </is>
      </c>
      <c r="E7234" t="inlineStr">
        <is>
          <t>EverWarm Merino Crew</t>
        </is>
      </c>
      <c r="F7234" t="inlineStr">
        <is>
          <t>BAS-4001</t>
        </is>
      </c>
      <c r="G7234" s="2" t="n">
        <v>33</v>
      </c>
      <c r="H7234" s="3" t="n">
        <v>2417.52</v>
      </c>
      <c r="I7234" s="4" t="n">
        <v>0.1369829202145338</v>
      </c>
      <c r="J7234" s="4" t="n">
        <v>0.5093</v>
      </c>
    </row>
    <row r="7235">
      <c r="A7235" s="1" t="n">
        <v>45971</v>
      </c>
      <c r="B7235" t="inlineStr">
        <is>
          <t>北東部</t>
        </is>
      </c>
      <c r="C7235" t="inlineStr">
        <is>
          <t>店舗</t>
        </is>
      </c>
      <c r="D7235" t="inlineStr">
        <is>
          <t>ジャケット</t>
        </is>
      </c>
      <c r="E7235" t="inlineStr">
        <is>
          <t>Alpine Storm Shell</t>
        </is>
      </c>
      <c r="F7235" t="inlineStr">
        <is>
          <t>JKT-1002</t>
        </is>
      </c>
      <c r="G7235" s="2" t="n">
        <v>15</v>
      </c>
      <c r="H7235" s="3" t="n">
        <v>2915.93</v>
      </c>
      <c r="I7235" s="4" t="n">
        <v>0.1034017153363675</v>
      </c>
      <c r="J7235" s="4" t="n">
        <v>0.5750999999999999</v>
      </c>
    </row>
    <row r="7236">
      <c r="A7236" s="1" t="n">
        <v>45929</v>
      </c>
      <c r="B7236" t="inlineStr">
        <is>
          <t>南部</t>
        </is>
      </c>
      <c r="C7236" t="inlineStr">
        <is>
          <t>店舗</t>
        </is>
      </c>
      <c r="D7236" t="inlineStr">
        <is>
          <t>ボトル</t>
        </is>
      </c>
      <c r="E7236" t="inlineStr">
        <is>
          <t>TrailSip 24oz</t>
        </is>
      </c>
      <c r="F7236" t="inlineStr">
        <is>
          <t>WTB-6002</t>
        </is>
      </c>
      <c r="G7236" s="2" t="n">
        <v>49</v>
      </c>
      <c r="H7236" s="3" t="n">
        <v>1114.01</v>
      </c>
      <c r="I7236" s="4" t="n">
        <v>0.1457692416496575</v>
      </c>
      <c r="J7236" s="4" t="n">
        <v>0.447</v>
      </c>
    </row>
    <row r="7237">
      <c r="A7237" s="1" t="n">
        <v>45971</v>
      </c>
      <c r="B7237" t="inlineStr">
        <is>
          <t>南部</t>
        </is>
      </c>
      <c r="C7237" t="inlineStr">
        <is>
          <t>モール</t>
        </is>
      </c>
      <c r="D7237" t="inlineStr">
        <is>
          <t>ジャケット</t>
        </is>
      </c>
      <c r="E7237" t="inlineStr">
        <is>
          <t>Summit Pro Jacket</t>
        </is>
      </c>
      <c r="F7237" t="inlineStr">
        <is>
          <t>JKT-1001</t>
        </is>
      </c>
      <c r="G7237" s="2" t="n">
        <v>12</v>
      </c>
      <c r="H7237" s="3" t="n">
        <v>2251.65</v>
      </c>
      <c r="I7237" s="4" t="n">
        <v>0.1885714344121516</v>
      </c>
      <c r="J7237" s="4" t="n">
        <v>0.4893</v>
      </c>
    </row>
    <row r="7238">
      <c r="A7238" s="1" t="n">
        <v>46013</v>
      </c>
      <c r="B7238" t="inlineStr">
        <is>
          <t>南部</t>
        </is>
      </c>
      <c r="C7238" t="inlineStr">
        <is>
          <t>EC</t>
        </is>
      </c>
      <c r="D7238" t="inlineStr">
        <is>
          <t>ボトル</t>
        </is>
      </c>
      <c r="E7238" t="inlineStr">
        <is>
          <t>Alpine Flask 40oz</t>
        </is>
      </c>
      <c r="F7238" t="inlineStr">
        <is>
          <t>WTB-6003</t>
        </is>
      </c>
      <c r="G7238" s="2" t="n">
        <v>61</v>
      </c>
      <c r="H7238" s="3" t="n">
        <v>2170.24</v>
      </c>
      <c r="I7238" s="4" t="n">
        <v>0.1473467421457171</v>
      </c>
      <c r="J7238" s="4" t="n">
        <v>0.4689</v>
      </c>
    </row>
    <row r="7239">
      <c r="A7239" s="1" t="n">
        <v>45929</v>
      </c>
      <c r="B7239" t="inlineStr">
        <is>
          <t>北東部</t>
        </is>
      </c>
      <c r="C7239" t="inlineStr">
        <is>
          <t>モール</t>
        </is>
      </c>
      <c r="D7239" t="inlineStr">
        <is>
          <t>ハイキングパンツ</t>
        </is>
      </c>
      <c r="E7239" t="inlineStr">
        <is>
          <t>TrailFlex Hiking Pant</t>
        </is>
      </c>
      <c r="F7239" t="inlineStr">
        <is>
          <t>PAN-3001</t>
        </is>
      </c>
      <c r="G7239" s="2" t="n">
        <v>16</v>
      </c>
      <c r="H7239" s="3" t="n">
        <v>1866.75</v>
      </c>
      <c r="I7239" s="4" t="n">
        <v>0.1930613488219678</v>
      </c>
      <c r="J7239" s="4" t="n">
        <v>0.4452</v>
      </c>
    </row>
    <row r="7240">
      <c r="A7240" s="1" t="n">
        <v>45978</v>
      </c>
      <c r="B7240" t="inlineStr">
        <is>
          <t>南部</t>
        </is>
      </c>
      <c r="C7240" t="inlineStr">
        <is>
          <t>店舗</t>
        </is>
      </c>
      <c r="D7240" t="inlineStr">
        <is>
          <t>フリース</t>
        </is>
      </c>
      <c r="E7240" t="inlineStr">
        <is>
          <t>Cedar Trail Pullover</t>
        </is>
      </c>
      <c r="F7240" t="inlineStr">
        <is>
          <t>FLC-2002</t>
        </is>
      </c>
      <c r="G7240" s="2" t="n">
        <v>23</v>
      </c>
      <c r="H7240" s="3" t="n">
        <v>2119.62</v>
      </c>
      <c r="I7240" s="4" t="n">
        <v>0.1273523505870253</v>
      </c>
      <c r="J7240" s="4" t="n">
        <v>0.5128</v>
      </c>
    </row>
    <row r="7241">
      <c r="A7241" s="1" t="n">
        <v>45957</v>
      </c>
      <c r="B7241" t="inlineStr">
        <is>
          <t>北東部</t>
        </is>
      </c>
      <c r="C7241" t="inlineStr">
        <is>
          <t>EC</t>
        </is>
      </c>
      <c r="D7241" t="inlineStr">
        <is>
          <t>ジャケット</t>
        </is>
      </c>
      <c r="E7241" t="inlineStr">
        <is>
          <t>Summit Pro Jacket</t>
        </is>
      </c>
      <c r="F7241" t="inlineStr">
        <is>
          <t>JKT-1001</t>
        </is>
      </c>
      <c r="G7241" s="2" t="n">
        <v>17</v>
      </c>
      <c r="H7241" s="3" t="n">
        <v>3770.36</v>
      </c>
      <c r="I7241" s="4" t="n">
        <v>0.1471115462761372</v>
      </c>
      <c r="J7241" s="4" t="n">
        <v>0.5821</v>
      </c>
    </row>
    <row r="7242">
      <c r="A7242" s="1" t="n">
        <v>45971</v>
      </c>
      <c r="B7242" t="inlineStr">
        <is>
          <t>西部</t>
        </is>
      </c>
      <c r="C7242" t="inlineStr">
        <is>
          <t>店舗</t>
        </is>
      </c>
      <c r="D7242" t="inlineStr">
        <is>
          <t>ジャケット</t>
        </is>
      </c>
      <c r="E7242" t="inlineStr">
        <is>
          <t>Summit Pro Jacket</t>
        </is>
      </c>
      <c r="F7242" t="inlineStr">
        <is>
          <t>JKT-1001</t>
        </is>
      </c>
      <c r="G7242" s="2" t="n">
        <v>19</v>
      </c>
      <c r="H7242" s="3" t="n">
        <v>4500.19</v>
      </c>
      <c r="I7242" s="4" t="n">
        <v>0.09955041957087817</v>
      </c>
      <c r="J7242" s="4" t="n">
        <v>0.6037</v>
      </c>
    </row>
    <row r="7243">
      <c r="A7243" s="1" t="n">
        <v>45964</v>
      </c>
      <c r="B7243" t="inlineStr">
        <is>
          <t>北東部</t>
        </is>
      </c>
      <c r="C7243" t="inlineStr">
        <is>
          <t>店舗</t>
        </is>
      </c>
      <c r="D7243" t="inlineStr">
        <is>
          <t>ジャケット</t>
        </is>
      </c>
      <c r="E7243" t="inlineStr">
        <is>
          <t>Alpine Storm Shell</t>
        </is>
      </c>
      <c r="F7243" t="inlineStr">
        <is>
          <t>JKT-1002</t>
        </is>
      </c>
      <c r="G7243" s="2" t="n">
        <v>13</v>
      </c>
      <c r="H7243" s="3" t="n">
        <v>2480.82</v>
      </c>
      <c r="I7243" s="4" t="n">
        <v>0.1248204345069826</v>
      </c>
      <c r="J7243" s="4" t="n">
        <v>0.5652</v>
      </c>
    </row>
    <row r="7244">
      <c r="A7244" s="1" t="n">
        <v>46020</v>
      </c>
      <c r="B7244" t="inlineStr">
        <is>
          <t>西部</t>
        </is>
      </c>
      <c r="C7244" t="inlineStr">
        <is>
          <t>モール</t>
        </is>
      </c>
      <c r="D7244" t="inlineStr">
        <is>
          <t>バックパック</t>
        </is>
      </c>
      <c r="E7244" t="inlineStr">
        <is>
          <t>Pine Ridge Daypack</t>
        </is>
      </c>
      <c r="F7244" t="inlineStr">
        <is>
          <t>BPK-5002</t>
        </is>
      </c>
      <c r="G7244" s="2" t="n">
        <v>14</v>
      </c>
      <c r="H7244" s="3" t="n">
        <v>1055.29</v>
      </c>
      <c r="I7244" s="4" t="n">
        <v>0.1991396563965828</v>
      </c>
      <c r="J7244" s="4" t="n">
        <v>0.4223</v>
      </c>
    </row>
    <row r="7245">
      <c r="A7245" s="1" t="n">
        <v>45999</v>
      </c>
      <c r="B7245" t="inlineStr">
        <is>
          <t>北東部</t>
        </is>
      </c>
      <c r="C7245" t="inlineStr">
        <is>
          <t>EC</t>
        </is>
      </c>
      <c r="D7245" t="inlineStr">
        <is>
          <t>ジャケット</t>
        </is>
      </c>
      <c r="E7245" t="inlineStr">
        <is>
          <t>Summit Pro Jacket</t>
        </is>
      </c>
      <c r="F7245" t="inlineStr">
        <is>
          <t>JKT-1001</t>
        </is>
      </c>
      <c r="G7245" s="2" t="n">
        <v>14</v>
      </c>
      <c r="H7245" s="3" t="n">
        <v>3241.29</v>
      </c>
      <c r="I7245" s="4" t="n">
        <v>0.13230463786982</v>
      </c>
      <c r="J7245" s="4" t="n">
        <v>0.5967</v>
      </c>
    </row>
    <row r="7246">
      <c r="A7246" s="1" t="n">
        <v>45964</v>
      </c>
      <c r="B7246" t="inlineStr">
        <is>
          <t>西部</t>
        </is>
      </c>
      <c r="C7246" t="inlineStr">
        <is>
          <t>店舗</t>
        </is>
      </c>
      <c r="D7246" t="inlineStr">
        <is>
          <t>ジャケット</t>
        </is>
      </c>
      <c r="E7246" t="inlineStr">
        <is>
          <t>Summit Pro Jacket</t>
        </is>
      </c>
      <c r="F7246" t="inlineStr">
        <is>
          <t>JKT-1001</t>
        </is>
      </c>
      <c r="G7246" s="2" t="n">
        <v>17</v>
      </c>
      <c r="H7246" s="3" t="n">
        <v>4013.18</v>
      </c>
      <c r="I7246" s="4" t="n">
        <v>0.1067506415769458</v>
      </c>
      <c r="J7246" s="4" t="n">
        <v>0.6008</v>
      </c>
    </row>
    <row r="7247">
      <c r="A7247" s="1" t="n">
        <v>45929</v>
      </c>
      <c r="B7247" t="inlineStr">
        <is>
          <t>中西部</t>
        </is>
      </c>
      <c r="C7247" t="inlineStr">
        <is>
          <t>店舗</t>
        </is>
      </c>
      <c r="D7247" t="inlineStr">
        <is>
          <t>ボトル</t>
        </is>
      </c>
      <c r="E7247" t="inlineStr">
        <is>
          <t>HydraSteel 32oz</t>
        </is>
      </c>
      <c r="F7247" t="inlineStr">
        <is>
          <t>WTB-6001</t>
        </is>
      </c>
      <c r="G7247" s="2" t="n">
        <v>44</v>
      </c>
      <c r="H7247" s="3" t="n">
        <v>1352.09</v>
      </c>
      <c r="I7247" s="4" t="n">
        <v>0.1302907793242484</v>
      </c>
      <c r="J7247" s="4" t="n">
        <v>0.4968</v>
      </c>
    </row>
    <row r="7248">
      <c r="A7248" s="1" t="n">
        <v>45943</v>
      </c>
      <c r="B7248" t="inlineStr">
        <is>
          <t>南部</t>
        </is>
      </c>
      <c r="C7248" t="inlineStr">
        <is>
          <t>EC</t>
        </is>
      </c>
      <c r="D7248" t="inlineStr">
        <is>
          <t>バックパック</t>
        </is>
      </c>
      <c r="E7248" t="inlineStr">
        <is>
          <t>Summit 28L Pack</t>
        </is>
      </c>
      <c r="F7248" t="inlineStr">
        <is>
          <t>BPK-5001</t>
        </is>
      </c>
      <c r="G7248" s="2" t="n">
        <v>15</v>
      </c>
      <c r="H7248" s="3" t="n">
        <v>1573.34</v>
      </c>
      <c r="I7248" s="4" t="n">
        <v>0.1435364823695272</v>
      </c>
      <c r="J7248" s="4" t="n">
        <v>0.5185999999999999</v>
      </c>
    </row>
    <row r="7249">
      <c r="A7249" s="1" t="n">
        <v>46020</v>
      </c>
      <c r="B7249" t="inlineStr">
        <is>
          <t>西部</t>
        </is>
      </c>
      <c r="C7249" t="inlineStr">
        <is>
          <t>モール</t>
        </is>
      </c>
      <c r="D7249" t="inlineStr">
        <is>
          <t>ジャケット</t>
        </is>
      </c>
      <c r="E7249" t="inlineStr">
        <is>
          <t>Summit Pro Jacket</t>
        </is>
      </c>
      <c r="F7249" t="inlineStr">
        <is>
          <t>JKT-1001</t>
        </is>
      </c>
      <c r="G7249" s="2" t="n">
        <v>10</v>
      </c>
      <c r="H7249" s="3" t="n">
        <v>2004.3</v>
      </c>
      <c r="I7249" s="4" t="n">
        <v>0.2026035867258907</v>
      </c>
      <c r="J7249" s="4" t="n">
        <v>0.4918</v>
      </c>
    </row>
    <row r="7250">
      <c r="A7250" s="1" t="n">
        <v>45971</v>
      </c>
      <c r="B7250" t="inlineStr">
        <is>
          <t>中西部</t>
        </is>
      </c>
      <c r="C7250" t="inlineStr">
        <is>
          <t>卸売</t>
        </is>
      </c>
      <c r="D7250" t="inlineStr">
        <is>
          <t>インナー</t>
        </is>
      </c>
      <c r="E7250" t="inlineStr">
        <is>
          <t>SunTrail Lightweight Tee</t>
        </is>
      </c>
      <c r="F7250" t="inlineStr">
        <is>
          <t>BAS-4002</t>
        </is>
      </c>
      <c r="G7250" s="2" t="n">
        <v>72</v>
      </c>
      <c r="H7250" s="3" t="n">
        <v>2923.17</v>
      </c>
      <c r="I7250" s="4" t="n">
        <v>0.1165869819726795</v>
      </c>
      <c r="J7250" s="4" t="n">
        <v>0.4271</v>
      </c>
    </row>
    <row r="7251">
      <c r="A7251" s="1" t="n">
        <v>46006</v>
      </c>
      <c r="B7251" t="inlineStr">
        <is>
          <t>南部</t>
        </is>
      </c>
      <c r="C7251" t="inlineStr">
        <is>
          <t>店舗</t>
        </is>
      </c>
      <c r="D7251" t="inlineStr">
        <is>
          <t>ハイキングパンツ</t>
        </is>
      </c>
      <c r="E7251" t="inlineStr">
        <is>
          <t>Canyon Stretch Pant</t>
        </is>
      </c>
      <c r="F7251" t="inlineStr">
        <is>
          <t>PAN-3003</t>
        </is>
      </c>
      <c r="G7251" s="2" t="n">
        <v>20</v>
      </c>
      <c r="H7251" s="3" t="n">
        <v>1732.96</v>
      </c>
      <c r="I7251" s="4" t="n">
        <v>0.1207077691126615</v>
      </c>
      <c r="J7251" s="4" t="n">
        <v>0.5082</v>
      </c>
    </row>
    <row r="7252">
      <c r="A7252" s="1" t="n">
        <v>45964</v>
      </c>
      <c r="B7252" t="inlineStr">
        <is>
          <t>南部</t>
        </is>
      </c>
      <c r="C7252" t="inlineStr">
        <is>
          <t>卸売</t>
        </is>
      </c>
      <c r="D7252" t="inlineStr">
        <is>
          <t>ボトル</t>
        </is>
      </c>
      <c r="E7252" t="inlineStr">
        <is>
          <t>HydraSteel 32oz</t>
        </is>
      </c>
      <c r="F7252" t="inlineStr">
        <is>
          <t>WTB-6001</t>
        </is>
      </c>
      <c r="G7252" s="2" t="n">
        <v>125</v>
      </c>
      <c r="H7252" s="3" t="n">
        <v>3410.4</v>
      </c>
      <c r="I7252" s="4" t="n">
        <v>0.1230038377195597</v>
      </c>
      <c r="J7252" s="4" t="n">
        <v>0.4306</v>
      </c>
    </row>
    <row r="7253">
      <c r="A7253" s="1" t="n">
        <v>45929</v>
      </c>
      <c r="B7253" t="inlineStr">
        <is>
          <t>北東部</t>
        </is>
      </c>
      <c r="C7253" t="inlineStr">
        <is>
          <t>EC</t>
        </is>
      </c>
      <c r="D7253" t="inlineStr">
        <is>
          <t>バックパック</t>
        </is>
      </c>
      <c r="E7253" t="inlineStr">
        <is>
          <t>Pine Ridge Daypack</t>
        </is>
      </c>
      <c r="F7253" t="inlineStr">
        <is>
          <t>BPK-5002</t>
        </is>
      </c>
      <c r="G7253" s="2" t="n">
        <v>16</v>
      </c>
      <c r="H7253" s="3" t="n">
        <v>1340.44</v>
      </c>
      <c r="I7253" s="4" t="n">
        <v>0.1214993591886014</v>
      </c>
      <c r="J7253" s="4" t="n">
        <v>0.5163</v>
      </c>
    </row>
    <row r="7254">
      <c r="A7254" s="1" t="n">
        <v>45971</v>
      </c>
      <c r="B7254" t="inlineStr">
        <is>
          <t>北東部</t>
        </is>
      </c>
      <c r="C7254" t="inlineStr">
        <is>
          <t>モール</t>
        </is>
      </c>
      <c r="D7254" t="inlineStr">
        <is>
          <t>バックパック</t>
        </is>
      </c>
      <c r="E7254" t="inlineStr">
        <is>
          <t>Crestline Travel Pack</t>
        </is>
      </c>
      <c r="F7254" t="inlineStr">
        <is>
          <t>BPK-5003</t>
        </is>
      </c>
      <c r="G7254" s="2" t="n">
        <v>13</v>
      </c>
      <c r="H7254" s="3" t="n">
        <v>1512.59</v>
      </c>
      <c r="I7254" s="4" t="n">
        <v>0.1837526047229767</v>
      </c>
      <c r="J7254" s="4" t="n">
        <v>0.4378</v>
      </c>
    </row>
    <row r="7255">
      <c r="A7255" s="1" t="n">
        <v>45985</v>
      </c>
      <c r="B7255" t="inlineStr">
        <is>
          <t>中西部</t>
        </is>
      </c>
      <c r="C7255" t="inlineStr">
        <is>
          <t>EC</t>
        </is>
      </c>
      <c r="D7255" t="inlineStr">
        <is>
          <t>ジャケット</t>
        </is>
      </c>
      <c r="E7255" t="inlineStr">
        <is>
          <t>Trail Breeze Windbreaker</t>
        </is>
      </c>
      <c r="F7255" t="inlineStr">
        <is>
          <t>JKT-1003</t>
        </is>
      </c>
      <c r="G7255" s="2" t="n">
        <v>15</v>
      </c>
      <c r="H7255" s="3" t="n">
        <v>1599.49</v>
      </c>
      <c r="I7255" s="4" t="n">
        <v>0.1389818391762674</v>
      </c>
      <c r="J7255" s="4" t="n">
        <v>0.5155999999999999</v>
      </c>
    </row>
    <row r="7256">
      <c r="A7256" s="1" t="n">
        <v>45999</v>
      </c>
      <c r="B7256" t="inlineStr">
        <is>
          <t>北東部</t>
        </is>
      </c>
      <c r="C7256" t="inlineStr">
        <is>
          <t>EC</t>
        </is>
      </c>
      <c r="D7256" t="inlineStr">
        <is>
          <t>ジャケット</t>
        </is>
      </c>
      <c r="E7256" t="inlineStr">
        <is>
          <t>Summit Pro Jacket</t>
        </is>
      </c>
      <c r="F7256" t="inlineStr">
        <is>
          <t>JKT-1001</t>
        </is>
      </c>
      <c r="G7256" s="2" t="n">
        <v>14</v>
      </c>
      <c r="H7256" s="3" t="n">
        <v>3186.87</v>
      </c>
      <c r="I7256" s="4" t="n">
        <v>0.1371332975570112</v>
      </c>
      <c r="J7256" s="4" t="n">
        <v>0.6001</v>
      </c>
    </row>
    <row r="7257">
      <c r="A7257" s="1" t="n">
        <v>45999</v>
      </c>
      <c r="B7257" t="inlineStr">
        <is>
          <t>中西部</t>
        </is>
      </c>
      <c r="C7257" t="inlineStr">
        <is>
          <t>モール</t>
        </is>
      </c>
      <c r="D7257" t="inlineStr">
        <is>
          <t>フリース</t>
        </is>
      </c>
      <c r="E7257" t="inlineStr">
        <is>
          <t>Ridge Fleece Zip</t>
        </is>
      </c>
      <c r="F7257" t="inlineStr">
        <is>
          <t>FLC-2001</t>
        </is>
      </c>
      <c r="G7257" s="2" t="n">
        <v>21</v>
      </c>
      <c r="H7257" s="3" t="n">
        <v>2384.34</v>
      </c>
      <c r="I7257" s="4" t="n">
        <v>0.1748441086150706</v>
      </c>
      <c r="J7257" s="4" t="n">
        <v>0.4391</v>
      </c>
    </row>
    <row r="7258">
      <c r="A7258" s="1" t="n">
        <v>45943</v>
      </c>
      <c r="B7258" t="inlineStr">
        <is>
          <t>西部</t>
        </is>
      </c>
      <c r="C7258" t="inlineStr">
        <is>
          <t>EC</t>
        </is>
      </c>
      <c r="D7258" t="inlineStr">
        <is>
          <t>ジャケット</t>
        </is>
      </c>
      <c r="E7258" t="inlineStr">
        <is>
          <t>Alpine Storm Shell</t>
        </is>
      </c>
      <c r="F7258" t="inlineStr">
        <is>
          <t>JKT-1002</t>
        </is>
      </c>
      <c r="G7258" s="2" t="n">
        <v>14</v>
      </c>
      <c r="H7258" s="3" t="n">
        <v>2735.7</v>
      </c>
      <c r="I7258" s="4" t="n">
        <v>0.1204996622446924</v>
      </c>
      <c r="J7258" s="4" t="n">
        <v>0.5709</v>
      </c>
    </row>
    <row r="7259">
      <c r="A7259" s="1" t="n">
        <v>45957</v>
      </c>
      <c r="B7259" t="inlineStr">
        <is>
          <t>北東部</t>
        </is>
      </c>
      <c r="C7259" t="inlineStr">
        <is>
          <t>EC</t>
        </is>
      </c>
      <c r="D7259" t="inlineStr">
        <is>
          <t>ジャケット</t>
        </is>
      </c>
      <c r="E7259" t="inlineStr">
        <is>
          <t>Summit Pro Jacket</t>
        </is>
      </c>
      <c r="F7259" t="inlineStr">
        <is>
          <t>JKT-1001</t>
        </is>
      </c>
      <c r="G7259" s="2" t="n">
        <v>13</v>
      </c>
      <c r="H7259" s="3" t="n">
        <v>2948.08</v>
      </c>
      <c r="I7259" s="4" t="n">
        <v>0.1243870553094893</v>
      </c>
      <c r="J7259" s="4" t="n">
        <v>0.578</v>
      </c>
    </row>
    <row r="7260">
      <c r="A7260" s="1" t="n">
        <v>45964</v>
      </c>
      <c r="B7260" t="inlineStr">
        <is>
          <t>西部</t>
        </is>
      </c>
      <c r="C7260" t="inlineStr">
        <is>
          <t>店舗</t>
        </is>
      </c>
      <c r="D7260" t="inlineStr">
        <is>
          <t>ジャケット</t>
        </is>
      </c>
      <c r="E7260" t="inlineStr">
        <is>
          <t>Alpine Storm Shell</t>
        </is>
      </c>
      <c r="F7260" t="inlineStr">
        <is>
          <t>JKT-1002</t>
        </is>
      </c>
      <c r="G7260" s="2" t="n">
        <v>15</v>
      </c>
      <c r="H7260" s="3" t="n">
        <v>3001.8</v>
      </c>
      <c r="I7260" s="4" t="n">
        <v>0.1079718311596662</v>
      </c>
      <c r="J7260" s="4" t="n">
        <v>0.5933</v>
      </c>
    </row>
    <row r="7261">
      <c r="A7261" s="1" t="n">
        <v>45957</v>
      </c>
      <c r="B7261" t="inlineStr">
        <is>
          <t>南部</t>
        </is>
      </c>
      <c r="C7261" t="inlineStr">
        <is>
          <t>店舗</t>
        </is>
      </c>
      <c r="D7261" t="inlineStr">
        <is>
          <t>バックパック</t>
        </is>
      </c>
      <c r="E7261" t="inlineStr">
        <is>
          <t>Summit 28L Pack</t>
        </is>
      </c>
      <c r="F7261" t="inlineStr">
        <is>
          <t>BPK-5001</t>
        </is>
      </c>
      <c r="G7261" s="2" t="n">
        <v>12</v>
      </c>
      <c r="H7261" s="3" t="n">
        <v>1334.15</v>
      </c>
      <c r="I7261" s="4" t="n">
        <v>0.09957477230578661</v>
      </c>
      <c r="J7261" s="4" t="n">
        <v>0.5283</v>
      </c>
    </row>
    <row r="7262">
      <c r="A7262" s="1" t="n">
        <v>45999</v>
      </c>
      <c r="B7262" t="inlineStr">
        <is>
          <t>北東部</t>
        </is>
      </c>
      <c r="C7262" t="inlineStr">
        <is>
          <t>EC</t>
        </is>
      </c>
      <c r="D7262" t="inlineStr">
        <is>
          <t>フリース</t>
        </is>
      </c>
      <c r="E7262" t="inlineStr">
        <is>
          <t>Ridge Fleece Zip</t>
        </is>
      </c>
      <c r="F7262" t="inlineStr">
        <is>
          <t>FLC-2001</t>
        </is>
      </c>
      <c r="G7262" s="2" t="n">
        <v>25</v>
      </c>
      <c r="H7262" s="3" t="n">
        <v>3271.79</v>
      </c>
      <c r="I7262" s="4" t="n">
        <v>0.1513840897288173</v>
      </c>
      <c r="J7262" s="4" t="n">
        <v>0.5487</v>
      </c>
    </row>
    <row r="7263">
      <c r="A7263" s="1" t="n">
        <v>46006</v>
      </c>
      <c r="B7263" t="inlineStr">
        <is>
          <t>中西部</t>
        </is>
      </c>
      <c r="C7263" t="inlineStr">
        <is>
          <t>卸売</t>
        </is>
      </c>
      <c r="D7263" t="inlineStr">
        <is>
          <t>ハイキングパンツ</t>
        </is>
      </c>
      <c r="E7263" t="inlineStr">
        <is>
          <t>TrailFlex Hiking Pant</t>
        </is>
      </c>
      <c r="F7263" t="inlineStr">
        <is>
          <t>PAN-3001</t>
        </is>
      </c>
      <c r="G7263" s="2" t="n">
        <v>68</v>
      </c>
      <c r="H7263" s="3" t="n">
        <v>7453.13</v>
      </c>
      <c r="I7263" s="4" t="n">
        <v>0.09873602956347168</v>
      </c>
      <c r="J7263" s="4" t="n">
        <v>0.487</v>
      </c>
    </row>
    <row r="7264">
      <c r="A7264" s="1" t="n">
        <v>45943</v>
      </c>
      <c r="B7264" t="inlineStr">
        <is>
          <t>北東部</t>
        </is>
      </c>
      <c r="C7264" t="inlineStr">
        <is>
          <t>卸売</t>
        </is>
      </c>
      <c r="D7264" t="inlineStr">
        <is>
          <t>ハイキングパンツ</t>
        </is>
      </c>
      <c r="E7264" t="inlineStr">
        <is>
          <t>TrailFlex Hiking Pant</t>
        </is>
      </c>
      <c r="F7264" t="inlineStr">
        <is>
          <t>PAN-3001</t>
        </is>
      </c>
      <c r="G7264" s="2" t="n">
        <v>50</v>
      </c>
      <c r="H7264" s="3" t="n">
        <v>5782.04</v>
      </c>
      <c r="I7264" s="4" t="n">
        <v>0.07845150256343186</v>
      </c>
      <c r="J7264" s="4" t="n">
        <v>0.5111</v>
      </c>
    </row>
    <row r="7265">
      <c r="A7265" s="1" t="n">
        <v>45992</v>
      </c>
      <c r="B7265" t="inlineStr">
        <is>
          <t>北東部</t>
        </is>
      </c>
      <c r="C7265" t="inlineStr">
        <is>
          <t>店舗</t>
        </is>
      </c>
      <c r="D7265" t="inlineStr">
        <is>
          <t>ボトル</t>
        </is>
      </c>
      <c r="E7265" t="inlineStr">
        <is>
          <t>Alpine Flask 40oz</t>
        </is>
      </c>
      <c r="F7265" t="inlineStr">
        <is>
          <t>WTB-6003</t>
        </is>
      </c>
      <c r="G7265" s="2" t="n">
        <v>39</v>
      </c>
      <c r="H7265" s="3" t="n">
        <v>1463.06</v>
      </c>
      <c r="I7265" s="4" t="n">
        <v>0.128101987561211</v>
      </c>
      <c r="J7265" s="4" t="n">
        <v>0.5021</v>
      </c>
    </row>
    <row r="7266">
      <c r="A7266" s="1" t="n">
        <v>46013</v>
      </c>
      <c r="B7266" t="inlineStr">
        <is>
          <t>中西部</t>
        </is>
      </c>
      <c r="C7266" t="inlineStr">
        <is>
          <t>EC</t>
        </is>
      </c>
      <c r="D7266" t="inlineStr">
        <is>
          <t>バックパック</t>
        </is>
      </c>
      <c r="E7266" t="inlineStr">
        <is>
          <t>Crestline Travel Pack</t>
        </is>
      </c>
      <c r="F7266" t="inlineStr">
        <is>
          <t>BPK-5003</t>
        </is>
      </c>
      <c r="G7266" s="2" t="n">
        <v>19</v>
      </c>
      <c r="H7266" s="3" t="n">
        <v>2330.15</v>
      </c>
      <c r="I7266" s="4" t="n">
        <v>0.1285103095229715</v>
      </c>
      <c r="J7266" s="4" t="n">
        <v>0.5371</v>
      </c>
    </row>
    <row r="7267">
      <c r="A7267" s="1" t="n">
        <v>46013</v>
      </c>
      <c r="B7267" t="inlineStr">
        <is>
          <t>南部</t>
        </is>
      </c>
      <c r="C7267" t="inlineStr">
        <is>
          <t>店舗</t>
        </is>
      </c>
      <c r="D7267" t="inlineStr">
        <is>
          <t>インナー</t>
        </is>
      </c>
      <c r="E7267" t="inlineStr">
        <is>
          <t>SunTrail Lightweight Tee</t>
        </is>
      </c>
      <c r="F7267" t="inlineStr">
        <is>
          <t>BAS-4002</t>
        </is>
      </c>
      <c r="G7267" s="2" t="n">
        <v>37</v>
      </c>
      <c r="H7267" s="3" t="n">
        <v>1654.91</v>
      </c>
      <c r="I7267" s="4" t="n">
        <v>0.1311852047853172</v>
      </c>
      <c r="J7267" s="4" t="n">
        <v>0.4901</v>
      </c>
    </row>
    <row r="7268">
      <c r="A7268" s="1" t="n">
        <v>46020</v>
      </c>
      <c r="B7268" t="inlineStr">
        <is>
          <t>中西部</t>
        </is>
      </c>
      <c r="C7268" t="inlineStr">
        <is>
          <t>モール</t>
        </is>
      </c>
      <c r="D7268" t="inlineStr">
        <is>
          <t>バックパック</t>
        </is>
      </c>
      <c r="E7268" t="inlineStr">
        <is>
          <t>Summit 28L Pack</t>
        </is>
      </c>
      <c r="F7268" t="inlineStr">
        <is>
          <t>BPK-5001</t>
        </is>
      </c>
      <c r="G7268" s="2" t="n">
        <v>12</v>
      </c>
      <c r="H7268" s="3" t="n">
        <v>1142.68</v>
      </c>
      <c r="I7268" s="4" t="n">
        <v>0.183203236637637</v>
      </c>
      <c r="J7268" s="4" t="n">
        <v>0.4331</v>
      </c>
    </row>
    <row r="7269">
      <c r="A7269" s="1" t="n">
        <v>45936</v>
      </c>
      <c r="B7269" t="inlineStr">
        <is>
          <t>南部</t>
        </is>
      </c>
      <c r="C7269" t="inlineStr">
        <is>
          <t>EC</t>
        </is>
      </c>
      <c r="D7269" t="inlineStr">
        <is>
          <t>ジャケット</t>
        </is>
      </c>
      <c r="E7269" t="inlineStr">
        <is>
          <t>Trail Breeze Windbreaker</t>
        </is>
      </c>
      <c r="F7269" t="inlineStr">
        <is>
          <t>JKT-1003</t>
        </is>
      </c>
      <c r="G7269" s="2" t="n">
        <v>11</v>
      </c>
      <c r="H7269" s="3" t="n">
        <v>1166.97</v>
      </c>
      <c r="I7269" s="4" t="n">
        <v>0.1504717350844294</v>
      </c>
      <c r="J7269" s="4" t="n">
        <v>0.4958</v>
      </c>
    </row>
    <row r="7270">
      <c r="A7270" s="1" t="n">
        <v>45950</v>
      </c>
      <c r="B7270" t="inlineStr">
        <is>
          <t>南部</t>
        </is>
      </c>
      <c r="C7270" t="inlineStr">
        <is>
          <t>モール</t>
        </is>
      </c>
      <c r="D7270" t="inlineStr">
        <is>
          <t>フリース</t>
        </is>
      </c>
      <c r="E7270" t="inlineStr">
        <is>
          <t>Ridge Fleece Zip</t>
        </is>
      </c>
      <c r="F7270" t="inlineStr">
        <is>
          <t>FLC-2001</t>
        </is>
      </c>
      <c r="G7270" s="2" t="n">
        <v>20</v>
      </c>
      <c r="H7270" s="3" t="n">
        <v>2104.44</v>
      </c>
      <c r="I7270" s="4" t="n">
        <v>0.1952336746826768</v>
      </c>
      <c r="J7270" s="4" t="n">
        <v>0.4543</v>
      </c>
    </row>
    <row r="7271">
      <c r="A7271" s="1" t="n">
        <v>45985</v>
      </c>
      <c r="B7271" t="inlineStr">
        <is>
          <t>西部</t>
        </is>
      </c>
      <c r="C7271" t="inlineStr">
        <is>
          <t>EC</t>
        </is>
      </c>
      <c r="D7271" t="inlineStr">
        <is>
          <t>バックパック</t>
        </is>
      </c>
      <c r="E7271" t="inlineStr">
        <is>
          <t>Crestline Travel Pack</t>
        </is>
      </c>
      <c r="F7271" t="inlineStr">
        <is>
          <t>BPK-5003</t>
        </is>
      </c>
      <c r="G7271" s="2" t="n">
        <v>11</v>
      </c>
      <c r="H7271" s="3" t="n">
        <v>1495.2</v>
      </c>
      <c r="I7271" s="4" t="n">
        <v>0.1131926553230733</v>
      </c>
      <c r="J7271" s="4" t="n">
        <v>0.5507</v>
      </c>
    </row>
    <row r="7272">
      <c r="A7272" s="1" t="n">
        <v>45992</v>
      </c>
      <c r="B7272" t="inlineStr">
        <is>
          <t>中西部</t>
        </is>
      </c>
      <c r="C7272" t="inlineStr">
        <is>
          <t>店舗</t>
        </is>
      </c>
      <c r="D7272" t="inlineStr">
        <is>
          <t>ジャケット</t>
        </is>
      </c>
      <c r="E7272" t="inlineStr">
        <is>
          <t>Trail Breeze Windbreaker</t>
        </is>
      </c>
      <c r="F7272" t="inlineStr">
        <is>
          <t>JKT-1003</t>
        </is>
      </c>
      <c r="G7272" s="2" t="n">
        <v>14</v>
      </c>
      <c r="H7272" s="3" t="n">
        <v>1580.54</v>
      </c>
      <c r="I7272" s="4" t="n">
        <v>0.1011555413622409</v>
      </c>
      <c r="J7272" s="4" t="n">
        <v>0.5201</v>
      </c>
    </row>
    <row r="7273">
      <c r="A7273" s="1" t="n">
        <v>45957</v>
      </c>
      <c r="B7273" t="inlineStr">
        <is>
          <t>西部</t>
        </is>
      </c>
      <c r="C7273" t="inlineStr">
        <is>
          <t>店舗</t>
        </is>
      </c>
      <c r="D7273" t="inlineStr">
        <is>
          <t>バックパック</t>
        </is>
      </c>
      <c r="E7273" t="inlineStr">
        <is>
          <t>Pine Ridge Daypack</t>
        </is>
      </c>
      <c r="F7273" t="inlineStr">
        <is>
          <t>BPK-5002</t>
        </is>
      </c>
      <c r="G7273" s="2" t="n">
        <v>17</v>
      </c>
      <c r="H7273" s="3" t="n">
        <v>1437.28</v>
      </c>
      <c r="I7273" s="4" t="n">
        <v>0.09050261507742106</v>
      </c>
      <c r="J7273" s="4" t="n">
        <v>0.5324</v>
      </c>
    </row>
    <row r="7274">
      <c r="A7274" s="1" t="n">
        <v>45936</v>
      </c>
      <c r="B7274" t="inlineStr">
        <is>
          <t>北東部</t>
        </is>
      </c>
      <c r="C7274" t="inlineStr">
        <is>
          <t>EC</t>
        </is>
      </c>
      <c r="D7274" t="inlineStr">
        <is>
          <t>ジャケット</t>
        </is>
      </c>
      <c r="E7274" t="inlineStr">
        <is>
          <t>Alpine Storm Shell</t>
        </is>
      </c>
      <c r="F7274" t="inlineStr">
        <is>
          <t>JKT-1002</t>
        </is>
      </c>
      <c r="G7274" s="2" t="n">
        <v>13</v>
      </c>
      <c r="H7274" s="3" t="n">
        <v>2322.48</v>
      </c>
      <c r="I7274" s="4" t="n">
        <v>0.1442242091242224</v>
      </c>
      <c r="J7274" s="4" t="n">
        <v>0.5497</v>
      </c>
    </row>
    <row r="7275">
      <c r="A7275" s="1" t="n">
        <v>45992</v>
      </c>
      <c r="B7275" t="inlineStr">
        <is>
          <t>西部</t>
        </is>
      </c>
      <c r="C7275" t="inlineStr">
        <is>
          <t>店舗</t>
        </is>
      </c>
      <c r="D7275" t="inlineStr">
        <is>
          <t>インナー</t>
        </is>
      </c>
      <c r="E7275" t="inlineStr">
        <is>
          <t>SunTrail Lightweight Tee</t>
        </is>
      </c>
      <c r="F7275" t="inlineStr">
        <is>
          <t>BAS-4002</t>
        </is>
      </c>
      <c r="G7275" s="2" t="n">
        <v>30</v>
      </c>
      <c r="H7275" s="3" t="n">
        <v>1395.8</v>
      </c>
      <c r="I7275" s="4" t="n">
        <v>0.1401866121012718</v>
      </c>
      <c r="J7275" s="4" t="n">
        <v>0.511</v>
      </c>
    </row>
    <row r="7276">
      <c r="A7276" s="1" t="n">
        <v>46006</v>
      </c>
      <c r="B7276" t="inlineStr">
        <is>
          <t>南部</t>
        </is>
      </c>
      <c r="C7276" t="inlineStr">
        <is>
          <t>店舗</t>
        </is>
      </c>
      <c r="D7276" t="inlineStr">
        <is>
          <t>インナー</t>
        </is>
      </c>
      <c r="E7276" t="inlineStr">
        <is>
          <t>SunTrail Lightweight Tee</t>
        </is>
      </c>
      <c r="F7276" t="inlineStr">
        <is>
          <t>BAS-4002</t>
        </is>
      </c>
      <c r="G7276" s="2" t="n">
        <v>44</v>
      </c>
      <c r="H7276" s="3" t="n">
        <v>1843.04</v>
      </c>
      <c r="I7276" s="4" t="n">
        <v>0.144027142541483</v>
      </c>
      <c r="J7276" s="4" t="n">
        <v>0.4788</v>
      </c>
    </row>
    <row r="7277">
      <c r="A7277" s="1" t="n">
        <v>46006</v>
      </c>
      <c r="B7277" t="inlineStr">
        <is>
          <t>南部</t>
        </is>
      </c>
      <c r="C7277" t="inlineStr">
        <is>
          <t>店舗</t>
        </is>
      </c>
      <c r="D7277" t="inlineStr">
        <is>
          <t>ボトル</t>
        </is>
      </c>
      <c r="E7277" t="inlineStr">
        <is>
          <t>HydraSteel 32oz</t>
        </is>
      </c>
      <c r="F7277" t="inlineStr">
        <is>
          <t>WTB-6001</t>
        </is>
      </c>
      <c r="G7277" s="2" t="n">
        <v>80</v>
      </c>
      <c r="H7277" s="3" t="n">
        <v>2293.22</v>
      </c>
      <c r="I7277" s="4" t="n">
        <v>0.1550500213373452</v>
      </c>
      <c r="J7277" s="4" t="n">
        <v>0.4681</v>
      </c>
    </row>
    <row r="7278">
      <c r="A7278" s="1" t="n">
        <v>45936</v>
      </c>
      <c r="B7278" t="inlineStr">
        <is>
          <t>南部</t>
        </is>
      </c>
      <c r="C7278" t="inlineStr">
        <is>
          <t>店舗</t>
        </is>
      </c>
      <c r="D7278" t="inlineStr">
        <is>
          <t>ボトル</t>
        </is>
      </c>
      <c r="E7278" t="inlineStr">
        <is>
          <t>Alpine Flask 40oz</t>
        </is>
      </c>
      <c r="F7278" t="inlineStr">
        <is>
          <t>WTB-6003</t>
        </is>
      </c>
      <c r="G7278" s="2" t="n">
        <v>50</v>
      </c>
      <c r="H7278" s="3" t="n">
        <v>1767.93</v>
      </c>
      <c r="I7278" s="4" t="n">
        <v>0.1202445583622903</v>
      </c>
      <c r="J7278" s="4" t="n">
        <v>0.4863</v>
      </c>
    </row>
    <row r="7279">
      <c r="A7279" s="1" t="n">
        <v>45964</v>
      </c>
      <c r="B7279" t="inlineStr">
        <is>
          <t>北東部</t>
        </is>
      </c>
      <c r="C7279" t="inlineStr">
        <is>
          <t>モール</t>
        </is>
      </c>
      <c r="D7279" t="inlineStr">
        <is>
          <t>フリース</t>
        </is>
      </c>
      <c r="E7279" t="inlineStr">
        <is>
          <t>Harbor Camp Hoodie</t>
        </is>
      </c>
      <c r="F7279" t="inlineStr">
        <is>
          <t>FLC-2003</t>
        </is>
      </c>
      <c r="G7279" s="2" t="n">
        <v>21</v>
      </c>
      <c r="H7279" s="3" t="n">
        <v>1651.98</v>
      </c>
      <c r="I7279" s="4" t="n">
        <v>0.1852065561991185</v>
      </c>
      <c r="J7279" s="4" t="n">
        <v>0.4257</v>
      </c>
    </row>
    <row r="7280">
      <c r="A7280" s="1" t="n">
        <v>45971</v>
      </c>
      <c r="B7280" t="inlineStr">
        <is>
          <t>西部</t>
        </is>
      </c>
      <c r="C7280" t="inlineStr">
        <is>
          <t>店舗</t>
        </is>
      </c>
      <c r="D7280" t="inlineStr">
        <is>
          <t>ジャケット</t>
        </is>
      </c>
      <c r="E7280" t="inlineStr">
        <is>
          <t>Trail Breeze Windbreaker</t>
        </is>
      </c>
      <c r="F7280" t="inlineStr">
        <is>
          <t>JKT-1003</t>
        </is>
      </c>
      <c r="G7280" s="2" t="n">
        <v>13</v>
      </c>
      <c r="H7280" s="3" t="n">
        <v>1472.34</v>
      </c>
      <c r="I7280" s="4" t="n">
        <v>0.1268158190418035</v>
      </c>
      <c r="J7280" s="4" t="n">
        <v>0.5333</v>
      </c>
    </row>
    <row r="7281">
      <c r="A7281" s="1" t="n">
        <v>45964</v>
      </c>
      <c r="B7281" t="inlineStr">
        <is>
          <t>南部</t>
        </is>
      </c>
      <c r="C7281" t="inlineStr">
        <is>
          <t>EC</t>
        </is>
      </c>
      <c r="D7281" t="inlineStr">
        <is>
          <t>ボトル</t>
        </is>
      </c>
      <c r="E7281" t="inlineStr">
        <is>
          <t>TrailSip 24oz</t>
        </is>
      </c>
      <c r="F7281" t="inlineStr">
        <is>
          <t>WTB-6002</t>
        </is>
      </c>
      <c r="G7281" s="2" t="n">
        <v>66</v>
      </c>
      <c r="H7281" s="3" t="n">
        <v>1528.95</v>
      </c>
      <c r="I7281" s="4" t="n">
        <v>0.1620088051743805</v>
      </c>
      <c r="J7281" s="4" t="n">
        <v>0.4353</v>
      </c>
    </row>
    <row r="7282">
      <c r="A7282" s="1" t="n">
        <v>45985</v>
      </c>
      <c r="B7282" t="inlineStr">
        <is>
          <t>西部</t>
        </is>
      </c>
      <c r="C7282" t="inlineStr">
        <is>
          <t>店舗</t>
        </is>
      </c>
      <c r="D7282" t="inlineStr">
        <is>
          <t>ハイキングパンツ</t>
        </is>
      </c>
      <c r="E7282" t="inlineStr">
        <is>
          <t>Canyon Stretch Pant</t>
        </is>
      </c>
      <c r="F7282" t="inlineStr">
        <is>
          <t>PAN-3003</t>
        </is>
      </c>
      <c r="G7282" s="2" t="n">
        <v>19</v>
      </c>
      <c r="H7282" s="3" t="n">
        <v>1808.29</v>
      </c>
      <c r="I7282" s="4" t="n">
        <v>0.1265962097216398</v>
      </c>
      <c r="J7282" s="4" t="n">
        <v>0.5112</v>
      </c>
    </row>
    <row r="7283">
      <c r="A7283" s="1" t="n">
        <v>45992</v>
      </c>
      <c r="B7283" t="inlineStr">
        <is>
          <t>南部</t>
        </is>
      </c>
      <c r="C7283" t="inlineStr">
        <is>
          <t>店舗</t>
        </is>
      </c>
      <c r="D7283" t="inlineStr">
        <is>
          <t>フリース</t>
        </is>
      </c>
      <c r="E7283" t="inlineStr">
        <is>
          <t>Cedar Trail Pullover</t>
        </is>
      </c>
      <c r="F7283" t="inlineStr">
        <is>
          <t>FLC-2002</t>
        </is>
      </c>
      <c r="G7283" s="2" t="n">
        <v>28</v>
      </c>
      <c r="H7283" s="3" t="n">
        <v>2766.66</v>
      </c>
      <c r="I7283" s="4" t="n">
        <v>0.1170463202055544</v>
      </c>
      <c r="J7283" s="4" t="n">
        <v>0.5153</v>
      </c>
    </row>
    <row r="7284">
      <c r="A7284" s="1" t="n">
        <v>45936</v>
      </c>
      <c r="B7284" t="inlineStr">
        <is>
          <t>西部</t>
        </is>
      </c>
      <c r="C7284" t="inlineStr">
        <is>
          <t>店舗</t>
        </is>
      </c>
      <c r="D7284" t="inlineStr">
        <is>
          <t>ジャケット</t>
        </is>
      </c>
      <c r="E7284" t="inlineStr">
        <is>
          <t>Alpine Storm Shell</t>
        </is>
      </c>
      <c r="F7284" t="inlineStr">
        <is>
          <t>JKT-1002</t>
        </is>
      </c>
      <c r="G7284" s="2" t="n">
        <v>11</v>
      </c>
      <c r="H7284" s="3" t="n">
        <v>2134.35</v>
      </c>
      <c r="I7284" s="4" t="n">
        <v>0.1105753749702126</v>
      </c>
      <c r="J7284" s="4" t="n">
        <v>0.5947</v>
      </c>
    </row>
    <row r="7285">
      <c r="A7285" s="1" t="n">
        <v>46006</v>
      </c>
      <c r="B7285" t="inlineStr">
        <is>
          <t>西部</t>
        </is>
      </c>
      <c r="C7285" t="inlineStr">
        <is>
          <t>店舗</t>
        </is>
      </c>
      <c r="D7285" t="inlineStr">
        <is>
          <t>ジャケット</t>
        </is>
      </c>
      <c r="E7285" t="inlineStr">
        <is>
          <t>Summit Pro Jacket</t>
        </is>
      </c>
      <c r="F7285" t="inlineStr">
        <is>
          <t>JKT-1001</t>
        </is>
      </c>
      <c r="G7285" s="2" t="n">
        <v>23</v>
      </c>
      <c r="H7285" s="3" t="n">
        <v>5475.28</v>
      </c>
      <c r="I7285" s="4" t="n">
        <v>0.09920674649067224</v>
      </c>
      <c r="J7285" s="4" t="n">
        <v>0.6035</v>
      </c>
    </row>
    <row r="7286">
      <c r="A7286" s="1" t="n">
        <v>46006</v>
      </c>
      <c r="B7286" t="inlineStr">
        <is>
          <t>南部</t>
        </is>
      </c>
      <c r="C7286" t="inlineStr">
        <is>
          <t>店舗</t>
        </is>
      </c>
      <c r="D7286" t="inlineStr">
        <is>
          <t>ジャケット</t>
        </is>
      </c>
      <c r="E7286" t="inlineStr">
        <is>
          <t>Alpine Storm Shell</t>
        </is>
      </c>
      <c r="F7286" t="inlineStr">
        <is>
          <t>JKT-1002</t>
        </is>
      </c>
      <c r="G7286" s="2" t="n">
        <v>17</v>
      </c>
      <c r="H7286" s="3" t="n">
        <v>2822.34</v>
      </c>
      <c r="I7286" s="4" t="n">
        <v>0.1272619157936424</v>
      </c>
      <c r="J7286" s="4" t="n">
        <v>0.5703</v>
      </c>
    </row>
    <row r="7287">
      <c r="A7287" s="1" t="n">
        <v>46013</v>
      </c>
      <c r="B7287" t="inlineStr">
        <is>
          <t>北東部</t>
        </is>
      </c>
      <c r="C7287" t="inlineStr">
        <is>
          <t>EC</t>
        </is>
      </c>
      <c r="D7287" t="inlineStr">
        <is>
          <t>ジャケット</t>
        </is>
      </c>
      <c r="E7287" t="inlineStr">
        <is>
          <t>Summit Pro Jacket</t>
        </is>
      </c>
      <c r="F7287" t="inlineStr">
        <is>
          <t>JKT-1001</t>
        </is>
      </c>
      <c r="G7287" s="2" t="n">
        <v>16</v>
      </c>
      <c r="H7287" s="3" t="n">
        <v>3559.97</v>
      </c>
      <c r="I7287" s="4" t="n">
        <v>0.1378526350203901</v>
      </c>
      <c r="J7287" s="4" t="n">
        <v>0.5998</v>
      </c>
    </row>
    <row r="7288">
      <c r="A7288" s="1" t="n">
        <v>45936</v>
      </c>
      <c r="B7288" t="inlineStr">
        <is>
          <t>南部</t>
        </is>
      </c>
      <c r="C7288" t="inlineStr">
        <is>
          <t>EC</t>
        </is>
      </c>
      <c r="D7288" t="inlineStr">
        <is>
          <t>バックパック</t>
        </is>
      </c>
      <c r="E7288" t="inlineStr">
        <is>
          <t>Pine Ridge Daypack</t>
        </is>
      </c>
      <c r="F7288" t="inlineStr">
        <is>
          <t>BPK-5002</t>
        </is>
      </c>
      <c r="G7288" s="2" t="n">
        <v>13</v>
      </c>
      <c r="H7288" s="3" t="n">
        <v>997.9400000000001</v>
      </c>
      <c r="I7288" s="4" t="n">
        <v>0.1486682833731174</v>
      </c>
      <c r="J7288" s="4" t="n">
        <v>0.488</v>
      </c>
    </row>
    <row r="7289">
      <c r="A7289" s="1" t="n">
        <v>46006</v>
      </c>
      <c r="B7289" t="inlineStr">
        <is>
          <t>北東部</t>
        </is>
      </c>
      <c r="C7289" t="inlineStr">
        <is>
          <t>店舗</t>
        </is>
      </c>
      <c r="D7289" t="inlineStr">
        <is>
          <t>フリース</t>
        </is>
      </c>
      <c r="E7289" t="inlineStr">
        <is>
          <t>Cedar Trail Pullover</t>
        </is>
      </c>
      <c r="F7289" t="inlineStr">
        <is>
          <t>FLC-2002</t>
        </is>
      </c>
      <c r="G7289" s="2" t="n">
        <v>23</v>
      </c>
      <c r="H7289" s="3" t="n">
        <v>2400.02</v>
      </c>
      <c r="I7289" s="4" t="n">
        <v>0.1296551075112075</v>
      </c>
      <c r="J7289" s="4" t="n">
        <v>0.5511</v>
      </c>
    </row>
    <row r="7290">
      <c r="A7290" s="1" t="n">
        <v>46020</v>
      </c>
      <c r="B7290" t="inlineStr">
        <is>
          <t>北東部</t>
        </is>
      </c>
      <c r="C7290" t="inlineStr">
        <is>
          <t>EC</t>
        </is>
      </c>
      <c r="D7290" t="inlineStr">
        <is>
          <t>ジャケット</t>
        </is>
      </c>
      <c r="E7290" t="inlineStr">
        <is>
          <t>Alpine Storm Shell</t>
        </is>
      </c>
      <c r="F7290" t="inlineStr">
        <is>
          <t>JKT-1002</t>
        </is>
      </c>
      <c r="G7290" s="2" t="n">
        <v>12</v>
      </c>
      <c r="H7290" s="3" t="n">
        <v>2236</v>
      </c>
      <c r="I7290" s="4" t="n">
        <v>0.1498333487752825</v>
      </c>
      <c r="J7290" s="4" t="n">
        <v>0.5666</v>
      </c>
    </row>
    <row r="7291">
      <c r="A7291" s="1" t="n">
        <v>45985</v>
      </c>
      <c r="B7291" t="inlineStr">
        <is>
          <t>北東部</t>
        </is>
      </c>
      <c r="C7291" t="inlineStr">
        <is>
          <t>卸売</t>
        </is>
      </c>
      <c r="D7291" t="inlineStr">
        <is>
          <t>フリース</t>
        </is>
      </c>
      <c r="E7291" t="inlineStr">
        <is>
          <t>Cedar Trail Pullover</t>
        </is>
      </c>
      <c r="F7291" t="inlineStr">
        <is>
          <t>FLC-2002</t>
        </is>
      </c>
      <c r="G7291" s="2" t="n">
        <v>78</v>
      </c>
      <c r="H7291" s="3" t="n">
        <v>6907.71</v>
      </c>
      <c r="I7291" s="4" t="n">
        <v>0.09224729049950839</v>
      </c>
      <c r="J7291" s="4" t="n">
        <v>0.484</v>
      </c>
    </row>
    <row r="7292">
      <c r="A7292" s="1" t="n">
        <v>46006</v>
      </c>
      <c r="B7292" t="inlineStr">
        <is>
          <t>西部</t>
        </is>
      </c>
      <c r="C7292" t="inlineStr">
        <is>
          <t>モール</t>
        </is>
      </c>
      <c r="D7292" t="inlineStr">
        <is>
          <t>ボトル</t>
        </is>
      </c>
      <c r="E7292" t="inlineStr">
        <is>
          <t>HydraSteel 32oz</t>
        </is>
      </c>
      <c r="F7292" t="inlineStr">
        <is>
          <t>WTB-6001</t>
        </is>
      </c>
      <c r="G7292" s="2" t="n">
        <v>42</v>
      </c>
      <c r="H7292" s="3" t="n">
        <v>1176.65</v>
      </c>
      <c r="I7292" s="4" t="n">
        <v>0.2235363542307168</v>
      </c>
      <c r="J7292" s="4" t="n">
        <v>0.3742</v>
      </c>
    </row>
    <row r="7293">
      <c r="A7293" s="1" t="n">
        <v>46006</v>
      </c>
      <c r="B7293" t="inlineStr">
        <is>
          <t>西部</t>
        </is>
      </c>
      <c r="C7293" t="inlineStr">
        <is>
          <t>EC</t>
        </is>
      </c>
      <c r="D7293" t="inlineStr">
        <is>
          <t>ジャケット</t>
        </is>
      </c>
      <c r="E7293" t="inlineStr">
        <is>
          <t>Alpine Storm Shell</t>
        </is>
      </c>
      <c r="F7293" t="inlineStr">
        <is>
          <t>JKT-1002</t>
        </is>
      </c>
      <c r="G7293" s="2" t="n">
        <v>14</v>
      </c>
      <c r="H7293" s="3" t="n">
        <v>2619.63</v>
      </c>
      <c r="I7293" s="4" t="n">
        <v>0.1539644693303853</v>
      </c>
      <c r="J7293" s="4" t="n">
        <v>0.5727</v>
      </c>
    </row>
    <row r="7294">
      <c r="A7294" s="1" t="n">
        <v>45957</v>
      </c>
      <c r="B7294" t="inlineStr">
        <is>
          <t>北東部</t>
        </is>
      </c>
      <c r="C7294" t="inlineStr">
        <is>
          <t>店舗</t>
        </is>
      </c>
      <c r="D7294" t="inlineStr">
        <is>
          <t>フリース</t>
        </is>
      </c>
      <c r="E7294" t="inlineStr">
        <is>
          <t>Ridge Fleece Zip</t>
        </is>
      </c>
      <c r="F7294" t="inlineStr">
        <is>
          <t>FLC-2001</t>
        </is>
      </c>
      <c r="G7294" s="2" t="n">
        <v>16</v>
      </c>
      <c r="H7294" s="3" t="n">
        <v>2295.96</v>
      </c>
      <c r="I7294" s="4" t="n">
        <v>0.09262568598613144</v>
      </c>
      <c r="J7294" s="4" t="n">
        <v>0.5674</v>
      </c>
    </row>
    <row r="7295">
      <c r="A7295" s="1" t="n">
        <v>46006</v>
      </c>
      <c r="B7295" t="inlineStr">
        <is>
          <t>西部</t>
        </is>
      </c>
      <c r="C7295" t="inlineStr">
        <is>
          <t>EC</t>
        </is>
      </c>
      <c r="D7295" t="inlineStr">
        <is>
          <t>ジャケット</t>
        </is>
      </c>
      <c r="E7295" t="inlineStr">
        <is>
          <t>Summit Pro Jacket</t>
        </is>
      </c>
      <c r="F7295" t="inlineStr">
        <is>
          <t>JKT-1001</t>
        </is>
      </c>
      <c r="G7295" s="2" t="n">
        <v>22</v>
      </c>
      <c r="H7295" s="3" t="n">
        <v>5027.22</v>
      </c>
      <c r="I7295" s="4" t="n">
        <v>0.1365164049249142</v>
      </c>
      <c r="J7295" s="4" t="n">
        <v>0.6063</v>
      </c>
    </row>
    <row r="7296">
      <c r="A7296" s="1" t="n">
        <v>46013</v>
      </c>
      <c r="B7296" t="inlineStr">
        <is>
          <t>中西部</t>
        </is>
      </c>
      <c r="C7296" t="inlineStr">
        <is>
          <t>卸売</t>
        </is>
      </c>
      <c r="D7296" t="inlineStr">
        <is>
          <t>フリース</t>
        </is>
      </c>
      <c r="E7296" t="inlineStr">
        <is>
          <t>Harbor Camp Hoodie</t>
        </is>
      </c>
      <c r="F7296" t="inlineStr">
        <is>
          <t>FLC-2003</t>
        </is>
      </c>
      <c r="G7296" s="2" t="n">
        <v>78</v>
      </c>
      <c r="H7296" s="3" t="n">
        <v>5753.48</v>
      </c>
      <c r="I7296" s="4" t="n">
        <v>0.1028524097520858</v>
      </c>
      <c r="J7296" s="4" t="n">
        <v>0.4592</v>
      </c>
    </row>
    <row r="7297">
      <c r="A7297" s="1" t="n">
        <v>45985</v>
      </c>
      <c r="B7297" t="inlineStr">
        <is>
          <t>西部</t>
        </is>
      </c>
      <c r="C7297" t="inlineStr">
        <is>
          <t>EC</t>
        </is>
      </c>
      <c r="D7297" t="inlineStr">
        <is>
          <t>インナー</t>
        </is>
      </c>
      <c r="E7297" t="inlineStr">
        <is>
          <t>SunTrail Lightweight Tee</t>
        </is>
      </c>
      <c r="F7297" t="inlineStr">
        <is>
          <t>BAS-4002</t>
        </is>
      </c>
      <c r="G7297" s="2" t="n">
        <v>23</v>
      </c>
      <c r="H7297" s="3" t="n">
        <v>1042.45</v>
      </c>
      <c r="I7297" s="4" t="n">
        <v>0.1343106110282242</v>
      </c>
      <c r="J7297" s="4" t="n">
        <v>0.482</v>
      </c>
    </row>
    <row r="7298">
      <c r="A7298" s="1" t="n">
        <v>46006</v>
      </c>
      <c r="B7298" t="inlineStr">
        <is>
          <t>西部</t>
        </is>
      </c>
      <c r="C7298" t="inlineStr">
        <is>
          <t>モール</t>
        </is>
      </c>
      <c r="D7298" t="inlineStr">
        <is>
          <t>フリース</t>
        </is>
      </c>
      <c r="E7298" t="inlineStr">
        <is>
          <t>Cedar Trail Pullover</t>
        </is>
      </c>
      <c r="F7298" t="inlineStr">
        <is>
          <t>FLC-2002</t>
        </is>
      </c>
      <c r="G7298" s="2" t="n">
        <v>25</v>
      </c>
      <c r="H7298" s="3" t="n">
        <v>2347.35</v>
      </c>
      <c r="I7298" s="4" t="n">
        <v>0.195571222435683</v>
      </c>
      <c r="J7298" s="4" t="n">
        <v>0.4271</v>
      </c>
    </row>
    <row r="7299">
      <c r="A7299" s="1" t="n">
        <v>45999</v>
      </c>
      <c r="B7299" t="inlineStr">
        <is>
          <t>西部</t>
        </is>
      </c>
      <c r="C7299" t="inlineStr">
        <is>
          <t>店舗</t>
        </is>
      </c>
      <c r="D7299" t="inlineStr">
        <is>
          <t>フリース</t>
        </is>
      </c>
      <c r="E7299" t="inlineStr">
        <is>
          <t>Harbor Camp Hoodie</t>
        </is>
      </c>
      <c r="F7299" t="inlineStr">
        <is>
          <t>FLC-2003</t>
        </is>
      </c>
      <c r="G7299" s="2" t="n">
        <v>22</v>
      </c>
      <c r="H7299" s="3" t="n">
        <v>1901.25</v>
      </c>
      <c r="I7299" s="4" t="n">
        <v>0.09741000670939684</v>
      </c>
      <c r="J7299" s="4" t="n">
        <v>0.5269</v>
      </c>
    </row>
    <row r="7300">
      <c r="A7300" s="1" t="n">
        <v>46013</v>
      </c>
      <c r="B7300" t="inlineStr">
        <is>
          <t>中西部</t>
        </is>
      </c>
      <c r="C7300" t="inlineStr">
        <is>
          <t>卸売</t>
        </is>
      </c>
      <c r="D7300" t="inlineStr">
        <is>
          <t>インナー</t>
        </is>
      </c>
      <c r="E7300" t="inlineStr">
        <is>
          <t>PeakCore Thermal Bottom</t>
        </is>
      </c>
      <c r="F7300" t="inlineStr">
        <is>
          <t>BAS-4003</t>
        </is>
      </c>
      <c r="G7300" s="2" t="n">
        <v>71</v>
      </c>
      <c r="H7300" s="3" t="n">
        <v>3503.93</v>
      </c>
      <c r="I7300" s="4" t="n">
        <v>0.1084758002199233</v>
      </c>
      <c r="J7300" s="4" t="n">
        <v>0.453</v>
      </c>
    </row>
    <row r="7301">
      <c r="A7301" s="1" t="n">
        <v>45971</v>
      </c>
      <c r="B7301" t="inlineStr">
        <is>
          <t>西部</t>
        </is>
      </c>
      <c r="C7301" t="inlineStr">
        <is>
          <t>店舗</t>
        </is>
      </c>
      <c r="D7301" t="inlineStr">
        <is>
          <t>ジャケット</t>
        </is>
      </c>
      <c r="E7301" t="inlineStr">
        <is>
          <t>Trail Breeze Windbreaker</t>
        </is>
      </c>
      <c r="F7301" t="inlineStr">
        <is>
          <t>JKT-1003</t>
        </is>
      </c>
      <c r="G7301" s="2" t="n">
        <v>17</v>
      </c>
      <c r="H7301" s="3" t="n">
        <v>1905.96</v>
      </c>
      <c r="I7301" s="4" t="n">
        <v>0.1182854043506086</v>
      </c>
      <c r="J7301" s="4" t="n">
        <v>0.5319</v>
      </c>
    </row>
    <row r="7302">
      <c r="A7302" s="1" t="n">
        <v>45978</v>
      </c>
      <c r="B7302" t="inlineStr">
        <is>
          <t>西部</t>
        </is>
      </c>
      <c r="C7302" t="inlineStr">
        <is>
          <t>店舗</t>
        </is>
      </c>
      <c r="D7302" t="inlineStr">
        <is>
          <t>インナー</t>
        </is>
      </c>
      <c r="E7302" t="inlineStr">
        <is>
          <t>SunTrail Lightweight Tee</t>
        </is>
      </c>
      <c r="F7302" t="inlineStr">
        <is>
          <t>BAS-4002</t>
        </is>
      </c>
      <c r="G7302" s="2" t="n">
        <v>37</v>
      </c>
      <c r="H7302" s="3" t="n">
        <v>1678.94</v>
      </c>
      <c r="I7302" s="4" t="n">
        <v>0.1396984837092459</v>
      </c>
      <c r="J7302" s="4" t="n">
        <v>0.5042</v>
      </c>
    </row>
    <row r="7303">
      <c r="A7303" s="1" t="n">
        <v>45943</v>
      </c>
      <c r="B7303" t="inlineStr">
        <is>
          <t>南部</t>
        </is>
      </c>
      <c r="C7303" t="inlineStr">
        <is>
          <t>モール</t>
        </is>
      </c>
      <c r="D7303" t="inlineStr">
        <is>
          <t>ボトル</t>
        </is>
      </c>
      <c r="E7303" t="inlineStr">
        <is>
          <t>Alpine Flask 40oz</t>
        </is>
      </c>
      <c r="F7303" t="inlineStr">
        <is>
          <t>WTB-6003</t>
        </is>
      </c>
      <c r="G7303" s="2" t="n">
        <v>37</v>
      </c>
      <c r="H7303" s="3" t="n">
        <v>1141.78</v>
      </c>
      <c r="I7303" s="4" t="n">
        <v>0.2080401587411761</v>
      </c>
      <c r="J7303" s="4" t="n">
        <v>0.3639</v>
      </c>
    </row>
    <row r="7304">
      <c r="A7304" s="1" t="n">
        <v>45978</v>
      </c>
      <c r="B7304" t="inlineStr">
        <is>
          <t>北東部</t>
        </is>
      </c>
      <c r="C7304" t="inlineStr">
        <is>
          <t>店舗</t>
        </is>
      </c>
      <c r="D7304" t="inlineStr">
        <is>
          <t>インナー</t>
        </is>
      </c>
      <c r="E7304" t="inlineStr">
        <is>
          <t>EverWarm Merino Crew</t>
        </is>
      </c>
      <c r="F7304" t="inlineStr">
        <is>
          <t>BAS-4001</t>
        </is>
      </c>
      <c r="G7304" s="2" t="n">
        <v>26</v>
      </c>
      <c r="H7304" s="3" t="n">
        <v>2123.58</v>
      </c>
      <c r="I7304" s="4" t="n">
        <v>0.106011756721884</v>
      </c>
      <c r="J7304" s="4" t="n">
        <v>0.5438</v>
      </c>
    </row>
    <row r="7305">
      <c r="A7305" s="1" t="n">
        <v>45978</v>
      </c>
      <c r="B7305" t="inlineStr">
        <is>
          <t>北東部</t>
        </is>
      </c>
      <c r="C7305" t="inlineStr">
        <is>
          <t>店舗</t>
        </is>
      </c>
      <c r="D7305" t="inlineStr">
        <is>
          <t>ジャケット</t>
        </is>
      </c>
      <c r="E7305" t="inlineStr">
        <is>
          <t>Alpine Storm Shell</t>
        </is>
      </c>
      <c r="F7305" t="inlineStr">
        <is>
          <t>JKT-1002</t>
        </is>
      </c>
      <c r="G7305" s="2" t="n">
        <v>18</v>
      </c>
      <c r="H7305" s="3" t="n">
        <v>3409.68</v>
      </c>
      <c r="I7305" s="4" t="n">
        <v>0.1160115819610655</v>
      </c>
      <c r="J7305" s="4" t="n">
        <v>0.5802</v>
      </c>
    </row>
    <row r="7306">
      <c r="A7306" s="1" t="n">
        <v>45950</v>
      </c>
      <c r="B7306" t="inlineStr">
        <is>
          <t>北東部</t>
        </is>
      </c>
      <c r="C7306" t="inlineStr">
        <is>
          <t>モール</t>
        </is>
      </c>
      <c r="D7306" t="inlineStr">
        <is>
          <t>インナー</t>
        </is>
      </c>
      <c r="E7306" t="inlineStr">
        <is>
          <t>SunTrail Lightweight Tee</t>
        </is>
      </c>
      <c r="F7306" t="inlineStr">
        <is>
          <t>BAS-4002</t>
        </is>
      </c>
      <c r="G7306" s="2" t="n">
        <v>27</v>
      </c>
      <c r="H7306" s="3" t="n">
        <v>1117.63</v>
      </c>
      <c r="I7306" s="4" t="n">
        <v>0.2098625499550253</v>
      </c>
      <c r="J7306" s="4" t="n">
        <v>0.3937</v>
      </c>
    </row>
    <row r="7307">
      <c r="A7307" s="1" t="n">
        <v>45971</v>
      </c>
      <c r="B7307" t="inlineStr">
        <is>
          <t>南部</t>
        </is>
      </c>
      <c r="C7307" t="inlineStr">
        <is>
          <t>店舗</t>
        </is>
      </c>
      <c r="D7307" t="inlineStr">
        <is>
          <t>インナー</t>
        </is>
      </c>
      <c r="E7307" t="inlineStr">
        <is>
          <t>SunTrail Lightweight Tee</t>
        </is>
      </c>
      <c r="F7307" t="inlineStr">
        <is>
          <t>BAS-4002</t>
        </is>
      </c>
      <c r="G7307" s="2" t="n">
        <v>35</v>
      </c>
      <c r="H7307" s="3" t="n">
        <v>1503.25</v>
      </c>
      <c r="I7307" s="4" t="n">
        <v>0.1301777512468398</v>
      </c>
      <c r="J7307" s="4" t="n">
        <v>0.5057</v>
      </c>
    </row>
    <row r="7308">
      <c r="A7308" s="1" t="n">
        <v>46013</v>
      </c>
      <c r="B7308" t="inlineStr">
        <is>
          <t>北東部</t>
        </is>
      </c>
      <c r="C7308" t="inlineStr">
        <is>
          <t>卸売</t>
        </is>
      </c>
      <c r="D7308" t="inlineStr">
        <is>
          <t>フリース</t>
        </is>
      </c>
      <c r="E7308" t="inlineStr">
        <is>
          <t>Ridge Fleece Zip</t>
        </is>
      </c>
      <c r="F7308" t="inlineStr">
        <is>
          <t>FLC-2001</t>
        </is>
      </c>
      <c r="G7308" s="2" t="n">
        <v>59</v>
      </c>
      <c r="H7308" s="3" t="n">
        <v>7135.95</v>
      </c>
      <c r="I7308" s="4" t="n">
        <v>0.1076842414401472</v>
      </c>
      <c r="J7308" s="4" t="n">
        <v>0.5194</v>
      </c>
    </row>
    <row r="7309">
      <c r="A7309" s="1" t="n">
        <v>45950</v>
      </c>
      <c r="B7309" t="inlineStr">
        <is>
          <t>北東部</t>
        </is>
      </c>
      <c r="C7309" t="inlineStr">
        <is>
          <t>店舗</t>
        </is>
      </c>
      <c r="D7309" t="inlineStr">
        <is>
          <t>ボトル</t>
        </is>
      </c>
      <c r="E7309" t="inlineStr">
        <is>
          <t>TrailSip 24oz</t>
        </is>
      </c>
      <c r="F7309" t="inlineStr">
        <is>
          <t>WTB-6002</t>
        </is>
      </c>
      <c r="G7309" s="2" t="n">
        <v>41</v>
      </c>
      <c r="H7309" s="3" t="n">
        <v>1073.09</v>
      </c>
      <c r="I7309" s="4" t="n">
        <v>0.1226471054945141</v>
      </c>
      <c r="J7309" s="4" t="n">
        <v>0.4927</v>
      </c>
    </row>
    <row r="7310">
      <c r="A7310" s="1" t="n">
        <v>45971</v>
      </c>
      <c r="B7310" t="inlineStr">
        <is>
          <t>中西部</t>
        </is>
      </c>
      <c r="C7310" t="inlineStr">
        <is>
          <t>店舗</t>
        </is>
      </c>
      <c r="D7310" t="inlineStr">
        <is>
          <t>フリース</t>
        </is>
      </c>
      <c r="E7310" t="inlineStr">
        <is>
          <t>Cedar Trail Pullover</t>
        </is>
      </c>
      <c r="F7310" t="inlineStr">
        <is>
          <t>FLC-2002</t>
        </is>
      </c>
      <c r="G7310" s="2" t="n">
        <v>17</v>
      </c>
      <c r="H7310" s="3" t="n">
        <v>1731.45</v>
      </c>
      <c r="I7310" s="4" t="n">
        <v>0.1044541197642684</v>
      </c>
      <c r="J7310" s="4" t="n">
        <v>0.534</v>
      </c>
    </row>
    <row r="7311">
      <c r="A7311" s="1" t="n">
        <v>45985</v>
      </c>
      <c r="B7311" t="inlineStr">
        <is>
          <t>中西部</t>
        </is>
      </c>
      <c r="C7311" t="inlineStr">
        <is>
          <t>EC</t>
        </is>
      </c>
      <c r="D7311" t="inlineStr">
        <is>
          <t>フリース</t>
        </is>
      </c>
      <c r="E7311" t="inlineStr">
        <is>
          <t>Ridge Fleece Zip</t>
        </is>
      </c>
      <c r="F7311" t="inlineStr">
        <is>
          <t>FLC-2001</t>
        </is>
      </c>
      <c r="G7311" s="2" t="n">
        <v>22</v>
      </c>
      <c r="H7311" s="3" t="n">
        <v>2729.13</v>
      </c>
      <c r="I7311" s="4" t="n">
        <v>0.1202350364532322</v>
      </c>
      <c r="J7311" s="4" t="n">
        <v>0.5343</v>
      </c>
    </row>
    <row r="7312">
      <c r="A7312" s="1" t="n">
        <v>46013</v>
      </c>
      <c r="B7312" t="inlineStr">
        <is>
          <t>西部</t>
        </is>
      </c>
      <c r="C7312" t="inlineStr">
        <is>
          <t>EC</t>
        </is>
      </c>
      <c r="D7312" t="inlineStr">
        <is>
          <t>ジャケット</t>
        </is>
      </c>
      <c r="E7312" t="inlineStr">
        <is>
          <t>Trail Breeze Windbreaker</t>
        </is>
      </c>
      <c r="F7312" t="inlineStr">
        <is>
          <t>JKT-1003</t>
        </is>
      </c>
      <c r="G7312" s="2" t="n">
        <v>22</v>
      </c>
      <c r="H7312" s="3" t="n">
        <v>2464.98</v>
      </c>
      <c r="I7312" s="4" t="n">
        <v>0.1308263055700809</v>
      </c>
      <c r="J7312" s="4" t="n">
        <v>0.5061</v>
      </c>
    </row>
    <row r="7313">
      <c r="A7313" s="1" t="n">
        <v>45978</v>
      </c>
      <c r="B7313" t="inlineStr">
        <is>
          <t>南部</t>
        </is>
      </c>
      <c r="C7313" t="inlineStr">
        <is>
          <t>EC</t>
        </is>
      </c>
      <c r="D7313" t="inlineStr">
        <is>
          <t>ハイキングパンツ</t>
        </is>
      </c>
      <c r="E7313" t="inlineStr">
        <is>
          <t>TrailFlex Hiking Pant</t>
        </is>
      </c>
      <c r="F7313" t="inlineStr">
        <is>
          <t>PAN-3001</t>
        </is>
      </c>
      <c r="G7313" s="2" t="n">
        <v>20</v>
      </c>
      <c r="H7313" s="3" t="n">
        <v>2442.34</v>
      </c>
      <c r="I7313" s="4" t="n">
        <v>0.1129957792796195</v>
      </c>
      <c r="J7313" s="4" t="n">
        <v>0.5205</v>
      </c>
    </row>
    <row r="7314">
      <c r="A7314" s="1" t="n">
        <v>45936</v>
      </c>
      <c r="B7314" t="inlineStr">
        <is>
          <t>南部</t>
        </is>
      </c>
      <c r="C7314" t="inlineStr">
        <is>
          <t>EC</t>
        </is>
      </c>
      <c r="D7314" t="inlineStr">
        <is>
          <t>ボトル</t>
        </is>
      </c>
      <c r="E7314" t="inlineStr">
        <is>
          <t>TrailSip 24oz</t>
        </is>
      </c>
      <c r="F7314" t="inlineStr">
        <is>
          <t>WTB-6002</t>
        </is>
      </c>
      <c r="G7314" s="2" t="n">
        <v>61</v>
      </c>
      <c r="H7314" s="3" t="n">
        <v>1374.14</v>
      </c>
      <c r="I7314" s="4" t="n">
        <v>0.1446396749112755</v>
      </c>
      <c r="J7314" s="4" t="n">
        <v>0.447</v>
      </c>
    </row>
    <row r="7315">
      <c r="A7315" s="1" t="n">
        <v>45950</v>
      </c>
      <c r="B7315" t="inlineStr">
        <is>
          <t>西部</t>
        </is>
      </c>
      <c r="C7315" t="inlineStr">
        <is>
          <t>卸売</t>
        </is>
      </c>
      <c r="D7315" t="inlineStr">
        <is>
          <t>バックパック</t>
        </is>
      </c>
      <c r="E7315" t="inlineStr">
        <is>
          <t>Pine Ridge Daypack</t>
        </is>
      </c>
      <c r="F7315" t="inlineStr">
        <is>
          <t>BPK-5002</t>
        </is>
      </c>
      <c r="G7315" s="2" t="n">
        <v>61</v>
      </c>
      <c r="H7315" s="3" t="n">
        <v>4497.87</v>
      </c>
      <c r="I7315" s="4" t="n">
        <v>0.09099562947638333</v>
      </c>
      <c r="J7315" s="4" t="n">
        <v>0.4645</v>
      </c>
    </row>
    <row r="7316">
      <c r="A7316" s="1" t="n">
        <v>46013</v>
      </c>
      <c r="B7316" t="inlineStr">
        <is>
          <t>南部</t>
        </is>
      </c>
      <c r="C7316" t="inlineStr">
        <is>
          <t>EC</t>
        </is>
      </c>
      <c r="D7316" t="inlineStr">
        <is>
          <t>フリース</t>
        </is>
      </c>
      <c r="E7316" t="inlineStr">
        <is>
          <t>Cedar Trail Pullover</t>
        </is>
      </c>
      <c r="F7316" t="inlineStr">
        <is>
          <t>FLC-2002</t>
        </is>
      </c>
      <c r="G7316" s="2" t="n">
        <v>31</v>
      </c>
      <c r="H7316" s="3" t="n">
        <v>2929.01</v>
      </c>
      <c r="I7316" s="4" t="n">
        <v>0.1413681529089809</v>
      </c>
      <c r="J7316" s="4" t="n">
        <v>0.4943</v>
      </c>
    </row>
    <row r="7317">
      <c r="A7317" s="1" t="n">
        <v>45985</v>
      </c>
      <c r="B7317" t="inlineStr">
        <is>
          <t>北東部</t>
        </is>
      </c>
      <c r="C7317" t="inlineStr">
        <is>
          <t>モール</t>
        </is>
      </c>
      <c r="D7317" t="inlineStr">
        <is>
          <t>フリース</t>
        </is>
      </c>
      <c r="E7317" t="inlineStr">
        <is>
          <t>Ridge Fleece Zip</t>
        </is>
      </c>
      <c r="F7317" t="inlineStr">
        <is>
          <t>FLC-2001</t>
        </is>
      </c>
      <c r="G7317" s="2" t="n">
        <v>23</v>
      </c>
      <c r="H7317" s="3" t="n">
        <v>2825.8</v>
      </c>
      <c r="I7317" s="4" t="n">
        <v>0.1963096712809056</v>
      </c>
      <c r="J7317" s="4" t="n">
        <v>0.474</v>
      </c>
    </row>
    <row r="7318">
      <c r="A7318" s="1" t="n">
        <v>45936</v>
      </c>
      <c r="B7318" t="inlineStr">
        <is>
          <t>中西部</t>
        </is>
      </c>
      <c r="C7318" t="inlineStr">
        <is>
          <t>店舗</t>
        </is>
      </c>
      <c r="D7318" t="inlineStr">
        <is>
          <t>ボトル</t>
        </is>
      </c>
      <c r="E7318" t="inlineStr">
        <is>
          <t>HydraSteel 32oz</t>
        </is>
      </c>
      <c r="F7318" t="inlineStr">
        <is>
          <t>WTB-6001</t>
        </is>
      </c>
      <c r="G7318" s="2" t="n">
        <v>39</v>
      </c>
      <c r="H7318" s="3" t="n">
        <v>1182.99</v>
      </c>
      <c r="I7318" s="4" t="n">
        <v>0.1327185887023807</v>
      </c>
      <c r="J7318" s="4" t="n">
        <v>0.4857</v>
      </c>
    </row>
    <row r="7319">
      <c r="A7319" s="1" t="n">
        <v>46006</v>
      </c>
      <c r="B7319" t="inlineStr">
        <is>
          <t>南部</t>
        </is>
      </c>
      <c r="C7319" t="inlineStr">
        <is>
          <t>店舗</t>
        </is>
      </c>
      <c r="D7319" t="inlineStr">
        <is>
          <t>インナー</t>
        </is>
      </c>
      <c r="E7319" t="inlineStr">
        <is>
          <t>PeakCore Thermal Bottom</t>
        </is>
      </c>
      <c r="F7319" t="inlineStr">
        <is>
          <t>BAS-4003</t>
        </is>
      </c>
      <c r="G7319" s="2" t="n">
        <v>27</v>
      </c>
      <c r="H7319" s="3" t="n">
        <v>1482.53</v>
      </c>
      <c r="I7319" s="4" t="n">
        <v>0.1488937093112618</v>
      </c>
      <c r="J7319" s="4" t="n">
        <v>0.51</v>
      </c>
    </row>
    <row r="7320">
      <c r="A7320" s="1" t="n">
        <v>45985</v>
      </c>
      <c r="B7320" t="inlineStr">
        <is>
          <t>北東部</t>
        </is>
      </c>
      <c r="C7320" t="inlineStr">
        <is>
          <t>店舗</t>
        </is>
      </c>
      <c r="D7320" t="inlineStr">
        <is>
          <t>ジャケット</t>
        </is>
      </c>
      <c r="E7320" t="inlineStr">
        <is>
          <t>Summit Pro Jacket</t>
        </is>
      </c>
      <c r="F7320" t="inlineStr">
        <is>
          <t>JKT-1001</t>
        </is>
      </c>
      <c r="G7320" s="2" t="n">
        <v>14</v>
      </c>
      <c r="H7320" s="3" t="n">
        <v>3197.48</v>
      </c>
      <c r="I7320" s="4" t="n">
        <v>0.1041656663734466</v>
      </c>
      <c r="J7320" s="4" t="n">
        <v>0.6085</v>
      </c>
    </row>
    <row r="7321">
      <c r="A7321" s="1" t="n">
        <v>45999</v>
      </c>
      <c r="B7321" t="inlineStr">
        <is>
          <t>南部</t>
        </is>
      </c>
      <c r="C7321" t="inlineStr">
        <is>
          <t>店舗</t>
        </is>
      </c>
      <c r="D7321" t="inlineStr">
        <is>
          <t>ハイキングパンツ</t>
        </is>
      </c>
      <c r="E7321" t="inlineStr">
        <is>
          <t>Canyon Stretch Pant</t>
        </is>
      </c>
      <c r="F7321" t="inlineStr">
        <is>
          <t>PAN-3003</t>
        </is>
      </c>
      <c r="G7321" s="2" t="n">
        <v>26</v>
      </c>
      <c r="H7321" s="3" t="n">
        <v>2280.73</v>
      </c>
      <c r="I7321" s="4" t="n">
        <v>0.1278138301502913</v>
      </c>
      <c r="J7321" s="4" t="n">
        <v>0.4922</v>
      </c>
    </row>
    <row r="7322">
      <c r="A7322" s="1" t="n">
        <v>45943</v>
      </c>
      <c r="B7322" t="inlineStr">
        <is>
          <t>中西部</t>
        </is>
      </c>
      <c r="C7322" t="inlineStr">
        <is>
          <t>店舗</t>
        </is>
      </c>
      <c r="D7322" t="inlineStr">
        <is>
          <t>ハイキングパンツ</t>
        </is>
      </c>
      <c r="E7322" t="inlineStr">
        <is>
          <t>TrailFlex Hiking Pant</t>
        </is>
      </c>
      <c r="F7322" t="inlineStr">
        <is>
          <t>PAN-3001</t>
        </is>
      </c>
      <c r="G7322" s="2" t="n">
        <v>18</v>
      </c>
      <c r="H7322" s="3" t="n">
        <v>2277.18</v>
      </c>
      <c r="I7322" s="4" t="n">
        <v>0.07947527971863746</v>
      </c>
      <c r="J7322" s="4" t="n">
        <v>0.5453</v>
      </c>
    </row>
    <row r="7323">
      <c r="A7323" s="1" t="n">
        <v>45950</v>
      </c>
      <c r="B7323" t="inlineStr">
        <is>
          <t>西部</t>
        </is>
      </c>
      <c r="C7323" t="inlineStr">
        <is>
          <t>店舗</t>
        </is>
      </c>
      <c r="D7323" t="inlineStr">
        <is>
          <t>ボトル</t>
        </is>
      </c>
      <c r="E7323" t="inlineStr">
        <is>
          <t>TrailSip 24oz</t>
        </is>
      </c>
      <c r="F7323" t="inlineStr">
        <is>
          <t>WTB-6002</t>
        </is>
      </c>
      <c r="G7323" s="2" t="n">
        <v>60</v>
      </c>
      <c r="H7323" s="3" t="n">
        <v>1587.61</v>
      </c>
      <c r="I7323" s="4" t="n">
        <v>0.1245775657258928</v>
      </c>
      <c r="J7323" s="4" t="n">
        <v>0.4742</v>
      </c>
    </row>
    <row r="7324">
      <c r="A7324" s="1" t="n">
        <v>46013</v>
      </c>
      <c r="B7324" t="inlineStr">
        <is>
          <t>南部</t>
        </is>
      </c>
      <c r="C7324" t="inlineStr">
        <is>
          <t>店舗</t>
        </is>
      </c>
      <c r="D7324" t="inlineStr">
        <is>
          <t>フリース</t>
        </is>
      </c>
      <c r="E7324" t="inlineStr">
        <is>
          <t>Ridge Fleece Zip</t>
        </is>
      </c>
      <c r="F7324" t="inlineStr">
        <is>
          <t>FLC-2001</t>
        </is>
      </c>
      <c r="G7324" s="2" t="n">
        <v>22</v>
      </c>
      <c r="H7324" s="3" t="n">
        <v>2774.98</v>
      </c>
      <c r="I7324" s="4" t="n">
        <v>0.09870147815905511</v>
      </c>
      <c r="J7324" s="4" t="n">
        <v>0.5403</v>
      </c>
    </row>
    <row r="7325">
      <c r="A7325" s="1" t="n">
        <v>46013</v>
      </c>
      <c r="B7325" t="inlineStr">
        <is>
          <t>西部</t>
        </is>
      </c>
      <c r="C7325" t="inlineStr">
        <is>
          <t>卸売</t>
        </is>
      </c>
      <c r="D7325" t="inlineStr">
        <is>
          <t>ジャケット</t>
        </is>
      </c>
      <c r="E7325" t="inlineStr">
        <is>
          <t>Summit Pro Jacket</t>
        </is>
      </c>
      <c r="F7325" t="inlineStr">
        <is>
          <t>JKT-1001</t>
        </is>
      </c>
      <c r="G7325" s="2" t="n">
        <v>65</v>
      </c>
      <c r="H7325" s="3" t="n">
        <v>13308.99</v>
      </c>
      <c r="I7325" s="4" t="n">
        <v>0.1156455088965595</v>
      </c>
      <c r="J7325" s="4" t="n">
        <v>0.5443</v>
      </c>
    </row>
    <row r="7326">
      <c r="A7326" s="1" t="n">
        <v>46006</v>
      </c>
      <c r="B7326" t="inlineStr">
        <is>
          <t>南部</t>
        </is>
      </c>
      <c r="C7326" t="inlineStr">
        <is>
          <t>卸売</t>
        </is>
      </c>
      <c r="D7326" t="inlineStr">
        <is>
          <t>ボトル</t>
        </is>
      </c>
      <c r="E7326" t="inlineStr">
        <is>
          <t>TrailSip 24oz</t>
        </is>
      </c>
      <c r="F7326" t="inlineStr">
        <is>
          <t>WTB-6002</t>
        </is>
      </c>
      <c r="G7326" s="2" t="n">
        <v>220</v>
      </c>
      <c r="H7326" s="3" t="n">
        <v>4476.34</v>
      </c>
      <c r="I7326" s="4" t="n">
        <v>0.1165936460644007</v>
      </c>
      <c r="J7326" s="4" t="n">
        <v>0.4</v>
      </c>
    </row>
    <row r="7327">
      <c r="A7327" s="1" t="n">
        <v>45985</v>
      </c>
      <c r="B7327" t="inlineStr">
        <is>
          <t>中西部</t>
        </is>
      </c>
      <c r="C7327" t="inlineStr">
        <is>
          <t>モール</t>
        </is>
      </c>
      <c r="D7327" t="inlineStr">
        <is>
          <t>ジャケット</t>
        </is>
      </c>
      <c r="E7327" t="inlineStr">
        <is>
          <t>Trail Breeze Windbreaker</t>
        </is>
      </c>
      <c r="F7327" t="inlineStr">
        <is>
          <t>JKT-1003</t>
        </is>
      </c>
      <c r="G7327" s="2" t="n">
        <v>10</v>
      </c>
      <c r="H7327" s="3" t="n">
        <v>948.12</v>
      </c>
      <c r="I7327" s="4" t="n">
        <v>0.2056542023085058</v>
      </c>
      <c r="J7327" s="4" t="n">
        <v>0.4093</v>
      </c>
    </row>
    <row r="7328">
      <c r="A7328" s="1" t="n">
        <v>45943</v>
      </c>
      <c r="B7328" t="inlineStr">
        <is>
          <t>中西部</t>
        </is>
      </c>
      <c r="C7328" t="inlineStr">
        <is>
          <t>EC</t>
        </is>
      </c>
      <c r="D7328" t="inlineStr">
        <is>
          <t>ジャケット</t>
        </is>
      </c>
      <c r="E7328" t="inlineStr">
        <is>
          <t>Trail Breeze Windbreaker</t>
        </is>
      </c>
      <c r="F7328" t="inlineStr">
        <is>
          <t>JKT-1003</t>
        </is>
      </c>
      <c r="G7328" s="2" t="n">
        <v>12</v>
      </c>
      <c r="H7328" s="3" t="n">
        <v>1236.13</v>
      </c>
      <c r="I7328" s="4" t="n">
        <v>0.1467389256879687</v>
      </c>
      <c r="J7328" s="4" t="n">
        <v>0.5034</v>
      </c>
    </row>
    <row r="7329">
      <c r="A7329" s="1" t="n">
        <v>45929</v>
      </c>
      <c r="B7329" t="inlineStr">
        <is>
          <t>北東部</t>
        </is>
      </c>
      <c r="C7329" t="inlineStr">
        <is>
          <t>店舗</t>
        </is>
      </c>
      <c r="D7329" t="inlineStr">
        <is>
          <t>インナー</t>
        </is>
      </c>
      <c r="E7329" t="inlineStr">
        <is>
          <t>EverWarm Merino Crew</t>
        </is>
      </c>
      <c r="F7329" t="inlineStr">
        <is>
          <t>BAS-4001</t>
        </is>
      </c>
      <c r="G7329" s="2" t="n">
        <v>25</v>
      </c>
      <c r="H7329" s="3" t="n">
        <v>2081.79</v>
      </c>
      <c r="I7329" s="4" t="n">
        <v>0.1111434788331389</v>
      </c>
      <c r="J7329" s="4" t="n">
        <v>0.5454</v>
      </c>
    </row>
    <row r="7330">
      <c r="A7330" s="1" t="n">
        <v>45964</v>
      </c>
      <c r="B7330" t="inlineStr">
        <is>
          <t>北東部</t>
        </is>
      </c>
      <c r="C7330" t="inlineStr">
        <is>
          <t>店舗</t>
        </is>
      </c>
      <c r="D7330" t="inlineStr">
        <is>
          <t>バックパック</t>
        </is>
      </c>
      <c r="E7330" t="inlineStr">
        <is>
          <t>Crestline Travel Pack</t>
        </is>
      </c>
      <c r="F7330" t="inlineStr">
        <is>
          <t>BPK-5003</t>
        </is>
      </c>
      <c r="G7330" s="2" t="n">
        <v>11</v>
      </c>
      <c r="H7330" s="3" t="n">
        <v>1507.56</v>
      </c>
      <c r="I7330" s="4" t="n">
        <v>0.09037763536907732</v>
      </c>
      <c r="J7330" s="4" t="n">
        <v>0.5578</v>
      </c>
    </row>
    <row r="7331">
      <c r="A7331" s="1" t="n">
        <v>45985</v>
      </c>
      <c r="B7331" t="inlineStr">
        <is>
          <t>中西部</t>
        </is>
      </c>
      <c r="C7331" t="inlineStr">
        <is>
          <t>モール</t>
        </is>
      </c>
      <c r="D7331" t="inlineStr">
        <is>
          <t>バックパック</t>
        </is>
      </c>
      <c r="E7331" t="inlineStr">
        <is>
          <t>Crestline Travel Pack</t>
        </is>
      </c>
      <c r="F7331" t="inlineStr">
        <is>
          <t>BPK-5003</t>
        </is>
      </c>
      <c r="G7331" s="2" t="n">
        <v>11</v>
      </c>
      <c r="H7331" s="3" t="n">
        <v>1226.75</v>
      </c>
      <c r="I7331" s="4" t="n">
        <v>0.1973230218794197</v>
      </c>
      <c r="J7331" s="4" t="n">
        <v>0.4372</v>
      </c>
    </row>
    <row r="7332">
      <c r="A7332" s="1" t="n">
        <v>45936</v>
      </c>
      <c r="B7332" t="inlineStr">
        <is>
          <t>中西部</t>
        </is>
      </c>
      <c r="C7332" t="inlineStr">
        <is>
          <t>店舗</t>
        </is>
      </c>
      <c r="D7332" t="inlineStr">
        <is>
          <t>フリース</t>
        </is>
      </c>
      <c r="E7332" t="inlineStr">
        <is>
          <t>Cedar Trail Pullover</t>
        </is>
      </c>
      <c r="F7332" t="inlineStr">
        <is>
          <t>FLC-2002</t>
        </is>
      </c>
      <c r="G7332" s="2" t="n">
        <v>18</v>
      </c>
      <c r="H7332" s="3" t="n">
        <v>1766.76</v>
      </c>
      <c r="I7332" s="4" t="n">
        <v>0.1306266480870545</v>
      </c>
      <c r="J7332" s="4" t="n">
        <v>0.5365</v>
      </c>
    </row>
    <row r="7333">
      <c r="A7333" s="1" t="n">
        <v>46020</v>
      </c>
      <c r="B7333" t="inlineStr">
        <is>
          <t>北東部</t>
        </is>
      </c>
      <c r="C7333" t="inlineStr">
        <is>
          <t>卸売</t>
        </is>
      </c>
      <c r="D7333" t="inlineStr">
        <is>
          <t>インナー</t>
        </is>
      </c>
      <c r="E7333" t="inlineStr">
        <is>
          <t>SunTrail Lightweight Tee</t>
        </is>
      </c>
      <c r="F7333" t="inlineStr">
        <is>
          <t>BAS-4002</t>
        </is>
      </c>
      <c r="G7333" s="2" t="n">
        <v>59</v>
      </c>
      <c r="H7333" s="3" t="n">
        <v>2446.33</v>
      </c>
      <c r="I7333" s="4" t="n">
        <v>0.09760434740036726</v>
      </c>
      <c r="J7333" s="4" t="n">
        <v>0.4466</v>
      </c>
    </row>
    <row r="7334">
      <c r="A7334" s="1" t="n">
        <v>45964</v>
      </c>
      <c r="B7334" t="inlineStr">
        <is>
          <t>中西部</t>
        </is>
      </c>
      <c r="C7334" t="inlineStr">
        <is>
          <t>店舗</t>
        </is>
      </c>
      <c r="D7334" t="inlineStr">
        <is>
          <t>フリース</t>
        </is>
      </c>
      <c r="E7334" t="inlineStr">
        <is>
          <t>Cedar Trail Pullover</t>
        </is>
      </c>
      <c r="F7334" t="inlineStr">
        <is>
          <t>FLC-2002</t>
        </is>
      </c>
      <c r="G7334" s="2" t="n">
        <v>24</v>
      </c>
      <c r="H7334" s="3" t="n">
        <v>2362.96</v>
      </c>
      <c r="I7334" s="4" t="n">
        <v>0.1291907332185656</v>
      </c>
      <c r="J7334" s="4" t="n">
        <v>0.5314</v>
      </c>
    </row>
    <row r="7335">
      <c r="A7335" s="1" t="n">
        <v>45999</v>
      </c>
      <c r="B7335" t="inlineStr">
        <is>
          <t>西部</t>
        </is>
      </c>
      <c r="C7335" t="inlineStr">
        <is>
          <t>店舗</t>
        </is>
      </c>
      <c r="D7335" t="inlineStr">
        <is>
          <t>ジャケット</t>
        </is>
      </c>
      <c r="E7335" t="inlineStr">
        <is>
          <t>Summit Pro Jacket</t>
        </is>
      </c>
      <c r="F7335" t="inlineStr">
        <is>
          <t>JKT-1001</t>
        </is>
      </c>
      <c r="G7335" s="2" t="n">
        <v>17</v>
      </c>
      <c r="H7335" s="3" t="n">
        <v>3864.59</v>
      </c>
      <c r="I7335" s="4" t="n">
        <v>0.1138876985944808</v>
      </c>
      <c r="J7335" s="4" t="n">
        <v>0.6022</v>
      </c>
    </row>
    <row r="7336">
      <c r="A7336" s="1" t="n">
        <v>45964</v>
      </c>
      <c r="B7336" t="inlineStr">
        <is>
          <t>中西部</t>
        </is>
      </c>
      <c r="C7336" t="inlineStr">
        <is>
          <t>卸売</t>
        </is>
      </c>
      <c r="D7336" t="inlineStr">
        <is>
          <t>ジャケット</t>
        </is>
      </c>
      <c r="E7336" t="inlineStr">
        <is>
          <t>Alpine Storm Shell</t>
        </is>
      </c>
      <c r="F7336" t="inlineStr">
        <is>
          <t>JKT-1002</t>
        </is>
      </c>
      <c r="G7336" s="2" t="n">
        <v>42</v>
      </c>
      <c r="H7336" s="3" t="n">
        <v>6302.16</v>
      </c>
      <c r="I7336" s="4" t="n">
        <v>0.1093088750261813</v>
      </c>
      <c r="J7336" s="4" t="n">
        <v>0.5213</v>
      </c>
    </row>
    <row r="7337">
      <c r="A7337" s="1" t="n">
        <v>45978</v>
      </c>
      <c r="B7337" t="inlineStr">
        <is>
          <t>西部</t>
        </is>
      </c>
      <c r="C7337" t="inlineStr">
        <is>
          <t>EC</t>
        </is>
      </c>
      <c r="D7337" t="inlineStr">
        <is>
          <t>ジャケット</t>
        </is>
      </c>
      <c r="E7337" t="inlineStr">
        <is>
          <t>Alpine Storm Shell</t>
        </is>
      </c>
      <c r="F7337" t="inlineStr">
        <is>
          <t>JKT-1002</t>
        </is>
      </c>
      <c r="G7337" s="2" t="n">
        <v>12</v>
      </c>
      <c r="H7337" s="3" t="n">
        <v>2248.86</v>
      </c>
      <c r="I7337" s="4" t="n">
        <v>0.1238912902679294</v>
      </c>
      <c r="J7337" s="4" t="n">
        <v>0.5741000000000001</v>
      </c>
    </row>
    <row r="7338">
      <c r="A7338" s="1" t="n">
        <v>45985</v>
      </c>
      <c r="B7338" t="inlineStr">
        <is>
          <t>南部</t>
        </is>
      </c>
      <c r="C7338" t="inlineStr">
        <is>
          <t>店舗</t>
        </is>
      </c>
      <c r="D7338" t="inlineStr">
        <is>
          <t>インナー</t>
        </is>
      </c>
      <c r="E7338" t="inlineStr">
        <is>
          <t>PeakCore Thermal Bottom</t>
        </is>
      </c>
      <c r="F7338" t="inlineStr">
        <is>
          <t>BAS-4003</t>
        </is>
      </c>
      <c r="G7338" s="2" t="n">
        <v>24</v>
      </c>
      <c r="H7338" s="3" t="n">
        <v>1271.95</v>
      </c>
      <c r="I7338" s="4" t="n">
        <v>0.137150382919237</v>
      </c>
      <c r="J7338" s="4" t="n">
        <v>0.4974</v>
      </c>
    </row>
    <row r="7339">
      <c r="A7339" s="1" t="n">
        <v>45957</v>
      </c>
      <c r="B7339" t="inlineStr">
        <is>
          <t>中西部</t>
        </is>
      </c>
      <c r="C7339" t="inlineStr">
        <is>
          <t>店舗</t>
        </is>
      </c>
      <c r="D7339" t="inlineStr">
        <is>
          <t>ジャケット</t>
        </is>
      </c>
      <c r="E7339" t="inlineStr">
        <is>
          <t>Summit Pro Jacket</t>
        </is>
      </c>
      <c r="F7339" t="inlineStr">
        <is>
          <t>JKT-1001</t>
        </is>
      </c>
      <c r="G7339" s="2" t="n">
        <v>13</v>
      </c>
      <c r="H7339" s="3" t="n">
        <v>2686.53</v>
      </c>
      <c r="I7339" s="4" t="n">
        <v>0.1182751430384815</v>
      </c>
      <c r="J7339" s="4" t="n">
        <v>0.6066</v>
      </c>
    </row>
    <row r="7340">
      <c r="A7340" s="1" t="n">
        <v>45999</v>
      </c>
      <c r="B7340" t="inlineStr">
        <is>
          <t>中西部</t>
        </is>
      </c>
      <c r="C7340" t="inlineStr">
        <is>
          <t>店舗</t>
        </is>
      </c>
      <c r="D7340" t="inlineStr">
        <is>
          <t>バックパック</t>
        </is>
      </c>
      <c r="E7340" t="inlineStr">
        <is>
          <t>Pine Ridge Daypack</t>
        </is>
      </c>
      <c r="F7340" t="inlineStr">
        <is>
          <t>BPK-5002</t>
        </is>
      </c>
      <c r="G7340" s="2" t="n">
        <v>22</v>
      </c>
      <c r="H7340" s="3" t="n">
        <v>1876.08</v>
      </c>
      <c r="I7340" s="4" t="n">
        <v>0.0955809791572392</v>
      </c>
      <c r="J7340" s="4" t="n">
        <v>0.5218</v>
      </c>
    </row>
    <row r="7341">
      <c r="A7341" s="1" t="n">
        <v>45950</v>
      </c>
      <c r="B7341" t="inlineStr">
        <is>
          <t>中西部</t>
        </is>
      </c>
      <c r="C7341" t="inlineStr">
        <is>
          <t>卸売</t>
        </is>
      </c>
      <c r="D7341" t="inlineStr">
        <is>
          <t>フリース</t>
        </is>
      </c>
      <c r="E7341" t="inlineStr">
        <is>
          <t>Harbor Camp Hoodie</t>
        </is>
      </c>
      <c r="F7341" t="inlineStr">
        <is>
          <t>FLC-2003</t>
        </is>
      </c>
      <c r="G7341" s="2" t="n">
        <v>53</v>
      </c>
      <c r="H7341" s="3" t="n">
        <v>3838.63</v>
      </c>
      <c r="I7341" s="4" t="n">
        <v>0.08998652696609497</v>
      </c>
      <c r="J7341" s="4" t="n">
        <v>0.4521</v>
      </c>
    </row>
    <row r="7342">
      <c r="A7342" s="1" t="n">
        <v>45978</v>
      </c>
      <c r="B7342" t="inlineStr">
        <is>
          <t>中西部</t>
        </is>
      </c>
      <c r="C7342" t="inlineStr">
        <is>
          <t>モール</t>
        </is>
      </c>
      <c r="D7342" t="inlineStr">
        <is>
          <t>ボトル</t>
        </is>
      </c>
      <c r="E7342" t="inlineStr">
        <is>
          <t>TrailSip 24oz</t>
        </is>
      </c>
      <c r="F7342" t="inlineStr">
        <is>
          <t>WTB-6002</t>
        </is>
      </c>
      <c r="G7342" s="2" t="n">
        <v>55</v>
      </c>
      <c r="H7342" s="3" t="n">
        <v>1165.8</v>
      </c>
      <c r="I7342" s="4" t="n">
        <v>0.2327018617857247</v>
      </c>
      <c r="J7342" s="4" t="n">
        <v>0.3557</v>
      </c>
    </row>
    <row r="7343">
      <c r="A7343" s="1" t="n">
        <v>45943</v>
      </c>
      <c r="B7343" t="inlineStr">
        <is>
          <t>西部</t>
        </is>
      </c>
      <c r="C7343" t="inlineStr">
        <is>
          <t>店舗</t>
        </is>
      </c>
      <c r="D7343" t="inlineStr">
        <is>
          <t>ボトル</t>
        </is>
      </c>
      <c r="E7343" t="inlineStr">
        <is>
          <t>HydraSteel 32oz</t>
        </is>
      </c>
      <c r="F7343" t="inlineStr">
        <is>
          <t>WTB-6001</t>
        </is>
      </c>
      <c r="G7343" s="2" t="n">
        <v>46</v>
      </c>
      <c r="H7343" s="3" t="n">
        <v>1527.38</v>
      </c>
      <c r="I7343" s="4" t="n">
        <v>0.1434794046469033</v>
      </c>
      <c r="J7343" s="4" t="n">
        <v>0.4829</v>
      </c>
    </row>
    <row r="7344">
      <c r="A7344" s="1" t="n">
        <v>45950</v>
      </c>
      <c r="B7344" t="inlineStr">
        <is>
          <t>南部</t>
        </is>
      </c>
      <c r="C7344" t="inlineStr">
        <is>
          <t>卸売</t>
        </is>
      </c>
      <c r="D7344" t="inlineStr">
        <is>
          <t>インナー</t>
        </is>
      </c>
      <c r="E7344" t="inlineStr">
        <is>
          <t>EverWarm Merino Crew</t>
        </is>
      </c>
      <c r="F7344" t="inlineStr">
        <is>
          <t>BAS-4001</t>
        </is>
      </c>
      <c r="G7344" s="2" t="n">
        <v>69</v>
      </c>
      <c r="H7344" s="3" t="n">
        <v>4627.22</v>
      </c>
      <c r="I7344" s="4" t="n">
        <v>0.08965691509470344</v>
      </c>
      <c r="J7344" s="4" t="n">
        <v>0.4905</v>
      </c>
    </row>
    <row r="7345">
      <c r="A7345" s="1" t="n">
        <v>45971</v>
      </c>
      <c r="B7345" t="inlineStr">
        <is>
          <t>西部</t>
        </is>
      </c>
      <c r="C7345" t="inlineStr">
        <is>
          <t>卸売</t>
        </is>
      </c>
      <c r="D7345" t="inlineStr">
        <is>
          <t>バックパック</t>
        </is>
      </c>
      <c r="E7345" t="inlineStr">
        <is>
          <t>Summit 28L Pack</t>
        </is>
      </c>
      <c r="F7345" t="inlineStr">
        <is>
          <t>BPK-5001</t>
        </is>
      </c>
      <c r="G7345" s="2" t="n">
        <v>44</v>
      </c>
      <c r="H7345" s="3" t="n">
        <v>4583.91</v>
      </c>
      <c r="I7345" s="4" t="n">
        <v>0.08698196269571781</v>
      </c>
      <c r="J7345" s="4" t="n">
        <v>0.4976</v>
      </c>
    </row>
    <row r="7346">
      <c r="A7346" s="1" t="n">
        <v>45978</v>
      </c>
      <c r="B7346" t="inlineStr">
        <is>
          <t>南部</t>
        </is>
      </c>
      <c r="C7346" t="inlineStr">
        <is>
          <t>EC</t>
        </is>
      </c>
      <c r="D7346" t="inlineStr">
        <is>
          <t>ハイキングパンツ</t>
        </is>
      </c>
      <c r="E7346" t="inlineStr">
        <is>
          <t>Canyon Stretch Pant</t>
        </is>
      </c>
      <c r="F7346" t="inlineStr">
        <is>
          <t>PAN-3003</t>
        </is>
      </c>
      <c r="G7346" s="2" t="n">
        <v>20</v>
      </c>
      <c r="H7346" s="3" t="n">
        <v>1677.66</v>
      </c>
      <c r="I7346" s="4" t="n">
        <v>0.1275365856178105</v>
      </c>
      <c r="J7346" s="4" t="n">
        <v>0.4868</v>
      </c>
    </row>
    <row r="7347">
      <c r="A7347" s="1" t="n">
        <v>45985</v>
      </c>
      <c r="B7347" t="inlineStr">
        <is>
          <t>南部</t>
        </is>
      </c>
      <c r="C7347" t="inlineStr">
        <is>
          <t>店舗</t>
        </is>
      </c>
      <c r="D7347" t="inlineStr">
        <is>
          <t>バックパック</t>
        </is>
      </c>
      <c r="E7347" t="inlineStr">
        <is>
          <t>Crestline Travel Pack</t>
        </is>
      </c>
      <c r="F7347" t="inlineStr">
        <is>
          <t>BPK-5003</t>
        </is>
      </c>
      <c r="G7347" s="2" t="n">
        <v>17</v>
      </c>
      <c r="H7347" s="3" t="n">
        <v>2189.88</v>
      </c>
      <c r="I7347" s="4" t="n">
        <v>0.1230436996463686</v>
      </c>
      <c r="J7347" s="4" t="n">
        <v>0.5572</v>
      </c>
    </row>
    <row r="7348">
      <c r="A7348" s="1" t="n">
        <v>45985</v>
      </c>
      <c r="B7348" t="inlineStr">
        <is>
          <t>北東部</t>
        </is>
      </c>
      <c r="C7348" t="inlineStr">
        <is>
          <t>店舗</t>
        </is>
      </c>
      <c r="D7348" t="inlineStr">
        <is>
          <t>ジャケット</t>
        </is>
      </c>
      <c r="E7348" t="inlineStr">
        <is>
          <t>Alpine Storm Shell</t>
        </is>
      </c>
      <c r="F7348" t="inlineStr">
        <is>
          <t>JKT-1002</t>
        </is>
      </c>
      <c r="G7348" s="2" t="n">
        <v>14</v>
      </c>
      <c r="H7348" s="3" t="n">
        <v>2586.4</v>
      </c>
      <c r="I7348" s="4" t="n">
        <v>0.1150637687556446</v>
      </c>
      <c r="J7348" s="4" t="n">
        <v>0.5909</v>
      </c>
    </row>
    <row r="7349">
      <c r="A7349" s="1" t="n">
        <v>45950</v>
      </c>
      <c r="B7349" t="inlineStr">
        <is>
          <t>北東部</t>
        </is>
      </c>
      <c r="C7349" t="inlineStr">
        <is>
          <t>店舗</t>
        </is>
      </c>
      <c r="D7349" t="inlineStr">
        <is>
          <t>ジャケット</t>
        </is>
      </c>
      <c r="E7349" t="inlineStr">
        <is>
          <t>Alpine Storm Shell</t>
        </is>
      </c>
      <c r="F7349" t="inlineStr">
        <is>
          <t>JKT-1002</t>
        </is>
      </c>
      <c r="G7349" s="2" t="n">
        <v>17</v>
      </c>
      <c r="H7349" s="3" t="n">
        <v>3222.58</v>
      </c>
      <c r="I7349" s="4" t="n">
        <v>0.1120688824355602</v>
      </c>
      <c r="J7349" s="4" t="n">
        <v>0.5887</v>
      </c>
    </row>
    <row r="7350">
      <c r="A7350" s="1" t="n">
        <v>45971</v>
      </c>
      <c r="B7350" t="inlineStr">
        <is>
          <t>南部</t>
        </is>
      </c>
      <c r="C7350" t="inlineStr">
        <is>
          <t>EC</t>
        </is>
      </c>
      <c r="D7350" t="inlineStr">
        <is>
          <t>ハイキングパンツ</t>
        </is>
      </c>
      <c r="E7350" t="inlineStr">
        <is>
          <t>TrailFlex Hiking Pant</t>
        </is>
      </c>
      <c r="F7350" t="inlineStr">
        <is>
          <t>PAN-3001</t>
        </is>
      </c>
      <c r="G7350" s="2" t="n">
        <v>14</v>
      </c>
      <c r="H7350" s="3" t="n">
        <v>1550.64</v>
      </c>
      <c r="I7350" s="4" t="n">
        <v>0.1486900975443423</v>
      </c>
      <c r="J7350" s="4" t="n">
        <v>0.5178</v>
      </c>
    </row>
    <row r="7351">
      <c r="A7351" s="1" t="n">
        <v>45999</v>
      </c>
      <c r="B7351" t="inlineStr">
        <is>
          <t>西部</t>
        </is>
      </c>
      <c r="C7351" t="inlineStr">
        <is>
          <t>モール</t>
        </is>
      </c>
      <c r="D7351" t="inlineStr">
        <is>
          <t>フリース</t>
        </is>
      </c>
      <c r="E7351" t="inlineStr">
        <is>
          <t>Ridge Fleece Zip</t>
        </is>
      </c>
      <c r="F7351" t="inlineStr">
        <is>
          <t>FLC-2001</t>
        </is>
      </c>
      <c r="G7351" s="2" t="n">
        <v>19</v>
      </c>
      <c r="H7351" s="3" t="n">
        <v>2373.21</v>
      </c>
      <c r="I7351" s="4" t="n">
        <v>0.1683707057312131</v>
      </c>
      <c r="J7351" s="4" t="n">
        <v>0.4645</v>
      </c>
    </row>
    <row r="7352">
      <c r="A7352" s="1" t="n">
        <v>45999</v>
      </c>
      <c r="B7352" t="inlineStr">
        <is>
          <t>中西部</t>
        </is>
      </c>
      <c r="C7352" t="inlineStr">
        <is>
          <t>卸売</t>
        </is>
      </c>
      <c r="D7352" t="inlineStr">
        <is>
          <t>フリース</t>
        </is>
      </c>
      <c r="E7352" t="inlineStr">
        <is>
          <t>Cedar Trail Pullover</t>
        </is>
      </c>
      <c r="F7352" t="inlineStr">
        <is>
          <t>FLC-2002</t>
        </is>
      </c>
      <c r="G7352" s="2" t="n">
        <v>71</v>
      </c>
      <c r="H7352" s="3" t="n">
        <v>6364.82</v>
      </c>
      <c r="I7352" s="4" t="n">
        <v>0.09208608027547598</v>
      </c>
      <c r="J7352" s="4" t="n">
        <v>0.4641</v>
      </c>
    </row>
    <row r="7353">
      <c r="A7353" s="1" t="n">
        <v>45999</v>
      </c>
      <c r="B7353" t="inlineStr">
        <is>
          <t>西部</t>
        </is>
      </c>
      <c r="C7353" t="inlineStr">
        <is>
          <t>卸売</t>
        </is>
      </c>
      <c r="D7353" t="inlineStr">
        <is>
          <t>ボトル</t>
        </is>
      </c>
      <c r="E7353" t="inlineStr">
        <is>
          <t>HydraSteel 32oz</t>
        </is>
      </c>
      <c r="F7353" t="inlineStr">
        <is>
          <t>WTB-6001</t>
        </is>
      </c>
      <c r="G7353" s="2" t="n">
        <v>141</v>
      </c>
      <c r="H7353" s="3" t="n">
        <v>4000.99</v>
      </c>
      <c r="I7353" s="4" t="n">
        <v>0.09264236107654869</v>
      </c>
      <c r="J7353" s="4" t="n">
        <v>0.4385</v>
      </c>
    </row>
    <row r="7354">
      <c r="A7354" s="1" t="n">
        <v>45985</v>
      </c>
      <c r="B7354" t="inlineStr">
        <is>
          <t>中西部</t>
        </is>
      </c>
      <c r="C7354" t="inlineStr">
        <is>
          <t>モール</t>
        </is>
      </c>
      <c r="D7354" t="inlineStr">
        <is>
          <t>ハイキングパンツ</t>
        </is>
      </c>
      <c r="E7354" t="inlineStr">
        <is>
          <t>Canyon Stretch Pant</t>
        </is>
      </c>
      <c r="F7354" t="inlineStr">
        <is>
          <t>PAN-3003</t>
        </is>
      </c>
      <c r="G7354" s="2" t="n">
        <v>17</v>
      </c>
      <c r="H7354" s="3" t="n">
        <v>1324.64</v>
      </c>
      <c r="I7354" s="4" t="n">
        <v>0.1810536183863878</v>
      </c>
      <c r="J7354" s="4" t="n">
        <v>0.4114</v>
      </c>
    </row>
    <row r="7355">
      <c r="A7355" s="1" t="n">
        <v>45964</v>
      </c>
      <c r="B7355" t="inlineStr">
        <is>
          <t>西部</t>
        </is>
      </c>
      <c r="C7355" t="inlineStr">
        <is>
          <t>店舗</t>
        </is>
      </c>
      <c r="D7355" t="inlineStr">
        <is>
          <t>ジャケット</t>
        </is>
      </c>
      <c r="E7355" t="inlineStr">
        <is>
          <t>Summit Pro Jacket</t>
        </is>
      </c>
      <c r="F7355" t="inlineStr">
        <is>
          <t>JKT-1001</t>
        </is>
      </c>
      <c r="G7355" s="2" t="n">
        <v>14</v>
      </c>
      <c r="H7355" s="3" t="n">
        <v>3349.83</v>
      </c>
      <c r="I7355" s="4" t="n">
        <v>0.1194898180477321</v>
      </c>
      <c r="J7355" s="4" t="n">
        <v>0.6008</v>
      </c>
    </row>
    <row r="7356">
      <c r="A7356" s="1" t="n">
        <v>46020</v>
      </c>
      <c r="B7356" t="inlineStr">
        <is>
          <t>北東部</t>
        </is>
      </c>
      <c r="C7356" t="inlineStr">
        <is>
          <t>モール</t>
        </is>
      </c>
      <c r="D7356" t="inlineStr">
        <is>
          <t>ジャケット</t>
        </is>
      </c>
      <c r="E7356" t="inlineStr">
        <is>
          <t>Summit Pro Jacket</t>
        </is>
      </c>
      <c r="F7356" t="inlineStr">
        <is>
          <t>JKT-1001</t>
        </is>
      </c>
      <c r="G7356" s="2" t="n">
        <v>10</v>
      </c>
      <c r="H7356" s="3" t="n">
        <v>2043.98</v>
      </c>
      <c r="I7356" s="4" t="n">
        <v>0.1857001965865493</v>
      </c>
      <c r="J7356" s="4" t="n">
        <v>0.4914</v>
      </c>
    </row>
    <row r="7357">
      <c r="A7357" s="1" t="n">
        <v>45971</v>
      </c>
      <c r="B7357" t="inlineStr">
        <is>
          <t>北東部</t>
        </is>
      </c>
      <c r="C7357" t="inlineStr">
        <is>
          <t>店舗</t>
        </is>
      </c>
      <c r="D7357" t="inlineStr">
        <is>
          <t>インナー</t>
        </is>
      </c>
      <c r="E7357" t="inlineStr">
        <is>
          <t>SunTrail Lightweight Tee</t>
        </is>
      </c>
      <c r="F7357" t="inlineStr">
        <is>
          <t>BAS-4002</t>
        </is>
      </c>
      <c r="G7357" s="2" t="n">
        <v>27</v>
      </c>
      <c r="H7357" s="3" t="n">
        <v>1284.06</v>
      </c>
      <c r="I7357" s="4" t="n">
        <v>0.1401611109245569</v>
      </c>
      <c r="J7357" s="4" t="n">
        <v>0.5114</v>
      </c>
    </row>
    <row r="7358">
      <c r="A7358" s="1" t="n">
        <v>45957</v>
      </c>
      <c r="B7358" t="inlineStr">
        <is>
          <t>南部</t>
        </is>
      </c>
      <c r="C7358" t="inlineStr">
        <is>
          <t>モール</t>
        </is>
      </c>
      <c r="D7358" t="inlineStr">
        <is>
          <t>フリース</t>
        </is>
      </c>
      <c r="E7358" t="inlineStr">
        <is>
          <t>Harbor Camp Hoodie</t>
        </is>
      </c>
      <c r="F7358" t="inlineStr">
        <is>
          <t>FLC-2003</t>
        </is>
      </c>
      <c r="G7358" s="2" t="n">
        <v>22</v>
      </c>
      <c r="H7358" s="3" t="n">
        <v>1532.2</v>
      </c>
      <c r="I7358" s="4" t="n">
        <v>0.2041674269456416</v>
      </c>
      <c r="J7358" s="4" t="n">
        <v>0.3852</v>
      </c>
    </row>
    <row r="7359">
      <c r="A7359" s="1" t="n">
        <v>46006</v>
      </c>
      <c r="B7359" t="inlineStr">
        <is>
          <t>南部</t>
        </is>
      </c>
      <c r="C7359" t="inlineStr">
        <is>
          <t>店舗</t>
        </is>
      </c>
      <c r="D7359" t="inlineStr">
        <is>
          <t>ジャケット</t>
        </is>
      </c>
      <c r="E7359" t="inlineStr">
        <is>
          <t>Alpine Storm Shell</t>
        </is>
      </c>
      <c r="F7359" t="inlineStr">
        <is>
          <t>JKT-1002</t>
        </is>
      </c>
      <c r="G7359" s="2" t="n">
        <v>13</v>
      </c>
      <c r="H7359" s="3" t="n">
        <v>2248.89</v>
      </c>
      <c r="I7359" s="4" t="n">
        <v>0.1331456713378429</v>
      </c>
      <c r="J7359" s="4" t="n">
        <v>0.5625</v>
      </c>
    </row>
    <row r="7360">
      <c r="A7360" s="1" t="n">
        <v>45971</v>
      </c>
      <c r="B7360" t="inlineStr">
        <is>
          <t>南部</t>
        </is>
      </c>
      <c r="C7360" t="inlineStr">
        <is>
          <t>モール</t>
        </is>
      </c>
      <c r="D7360" t="inlineStr">
        <is>
          <t>ジャケット</t>
        </is>
      </c>
      <c r="E7360" t="inlineStr">
        <is>
          <t>Summit Pro Jacket</t>
        </is>
      </c>
      <c r="F7360" t="inlineStr">
        <is>
          <t>JKT-1001</t>
        </is>
      </c>
      <c r="G7360" s="2" t="n">
        <v>13</v>
      </c>
      <c r="H7360" s="3" t="n">
        <v>2386.7</v>
      </c>
      <c r="I7360" s="4" t="n">
        <v>0.1912322065420449</v>
      </c>
      <c r="J7360" s="4" t="n">
        <v>0.4827</v>
      </c>
    </row>
    <row r="7361">
      <c r="A7361" s="1" t="n">
        <v>45992</v>
      </c>
      <c r="B7361" t="inlineStr">
        <is>
          <t>南部</t>
        </is>
      </c>
      <c r="C7361" t="inlineStr">
        <is>
          <t>EC</t>
        </is>
      </c>
      <c r="D7361" t="inlineStr">
        <is>
          <t>バックパック</t>
        </is>
      </c>
      <c r="E7361" t="inlineStr">
        <is>
          <t>Summit 28L Pack</t>
        </is>
      </c>
      <c r="F7361" t="inlineStr">
        <is>
          <t>BPK-5001</t>
        </is>
      </c>
      <c r="G7361" s="2" t="n">
        <v>18</v>
      </c>
      <c r="H7361" s="3" t="n">
        <v>1830.03</v>
      </c>
      <c r="I7361" s="4" t="n">
        <v>0.1383512342348695</v>
      </c>
      <c r="J7361" s="4" t="n">
        <v>0.5148</v>
      </c>
    </row>
    <row r="7362">
      <c r="A7362" s="1" t="n">
        <v>46013</v>
      </c>
      <c r="B7362" t="inlineStr">
        <is>
          <t>南部</t>
        </is>
      </c>
      <c r="C7362" t="inlineStr">
        <is>
          <t>EC</t>
        </is>
      </c>
      <c r="D7362" t="inlineStr">
        <is>
          <t>ハイキングパンツ</t>
        </is>
      </c>
      <c r="E7362" t="inlineStr">
        <is>
          <t>Granite Trek Pant</t>
        </is>
      </c>
      <c r="F7362" t="inlineStr">
        <is>
          <t>PAN-3002</t>
        </is>
      </c>
      <c r="G7362" s="2" t="n">
        <v>18</v>
      </c>
      <c r="H7362" s="3" t="n">
        <v>1720.16</v>
      </c>
      <c r="I7362" s="4" t="n">
        <v>0.1480585028585047</v>
      </c>
      <c r="J7362" s="4" t="n">
        <v>0.503</v>
      </c>
    </row>
    <row r="7363">
      <c r="A7363" s="1" t="n">
        <v>45992</v>
      </c>
      <c r="B7363" t="inlineStr">
        <is>
          <t>北東部</t>
        </is>
      </c>
      <c r="C7363" t="inlineStr">
        <is>
          <t>店舗</t>
        </is>
      </c>
      <c r="D7363" t="inlineStr">
        <is>
          <t>インナー</t>
        </is>
      </c>
      <c r="E7363" t="inlineStr">
        <is>
          <t>SunTrail Lightweight Tee</t>
        </is>
      </c>
      <c r="F7363" t="inlineStr">
        <is>
          <t>BAS-4002</t>
        </is>
      </c>
      <c r="G7363" s="2" t="n">
        <v>35</v>
      </c>
      <c r="H7363" s="3" t="n">
        <v>1640.11</v>
      </c>
      <c r="I7363" s="4" t="n">
        <v>0.111518480990082</v>
      </c>
      <c r="J7363" s="4" t="n">
        <v>0.4947</v>
      </c>
    </row>
    <row r="7364">
      <c r="A7364" s="1" t="n">
        <v>45985</v>
      </c>
      <c r="B7364" t="inlineStr">
        <is>
          <t>中西部</t>
        </is>
      </c>
      <c r="C7364" t="inlineStr">
        <is>
          <t>店舗</t>
        </is>
      </c>
      <c r="D7364" t="inlineStr">
        <is>
          <t>ハイキングパンツ</t>
        </is>
      </c>
      <c r="E7364" t="inlineStr">
        <is>
          <t>Canyon Stretch Pant</t>
        </is>
      </c>
      <c r="F7364" t="inlineStr">
        <is>
          <t>PAN-3003</t>
        </is>
      </c>
      <c r="G7364" s="2" t="n">
        <v>22</v>
      </c>
      <c r="H7364" s="3" t="n">
        <v>1989.57</v>
      </c>
      <c r="I7364" s="4" t="n">
        <v>0.1182408596556634</v>
      </c>
      <c r="J7364" s="4" t="n">
        <v>0.514</v>
      </c>
    </row>
    <row r="7365">
      <c r="A7365" s="1" t="n">
        <v>46013</v>
      </c>
      <c r="B7365" t="inlineStr">
        <is>
          <t>中西部</t>
        </is>
      </c>
      <c r="C7365" t="inlineStr">
        <is>
          <t>EC</t>
        </is>
      </c>
      <c r="D7365" t="inlineStr">
        <is>
          <t>ジャケット</t>
        </is>
      </c>
      <c r="E7365" t="inlineStr">
        <is>
          <t>Summit Pro Jacket</t>
        </is>
      </c>
      <c r="F7365" t="inlineStr">
        <is>
          <t>JKT-1001</t>
        </is>
      </c>
      <c r="G7365" s="2" t="n">
        <v>18</v>
      </c>
      <c r="H7365" s="3" t="n">
        <v>3641.93</v>
      </c>
      <c r="I7365" s="4" t="n">
        <v>0.1694338921364397</v>
      </c>
      <c r="J7365" s="4" t="n">
        <v>0.5843</v>
      </c>
    </row>
    <row r="7366">
      <c r="A7366" s="1" t="n">
        <v>45978</v>
      </c>
      <c r="B7366" t="inlineStr">
        <is>
          <t>南部</t>
        </is>
      </c>
      <c r="C7366" t="inlineStr">
        <is>
          <t>モール</t>
        </is>
      </c>
      <c r="D7366" t="inlineStr">
        <is>
          <t>バックパック</t>
        </is>
      </c>
      <c r="E7366" t="inlineStr">
        <is>
          <t>Crestline Travel Pack</t>
        </is>
      </c>
      <c r="F7366" t="inlineStr">
        <is>
          <t>BPK-5003</t>
        </is>
      </c>
      <c r="G7366" s="2" t="n">
        <v>12</v>
      </c>
      <c r="H7366" s="3" t="n">
        <v>1320.18</v>
      </c>
      <c r="I7366" s="4" t="n">
        <v>0.1822836264967919</v>
      </c>
      <c r="J7366" s="4" t="n">
        <v>0.4491</v>
      </c>
    </row>
    <row r="7367">
      <c r="A7367" s="1" t="n">
        <v>45936</v>
      </c>
      <c r="B7367" t="inlineStr">
        <is>
          <t>中西部</t>
        </is>
      </c>
      <c r="C7367" t="inlineStr">
        <is>
          <t>EC</t>
        </is>
      </c>
      <c r="D7367" t="inlineStr">
        <is>
          <t>ボトル</t>
        </is>
      </c>
      <c r="E7367" t="inlineStr">
        <is>
          <t>TrailSip 24oz</t>
        </is>
      </c>
      <c r="F7367" t="inlineStr">
        <is>
          <t>WTB-6002</t>
        </is>
      </c>
      <c r="G7367" s="2" t="n">
        <v>39</v>
      </c>
      <c r="H7367" s="3" t="n">
        <v>918.72</v>
      </c>
      <c r="I7367" s="4" t="n">
        <v>0.1616746396869421</v>
      </c>
      <c r="J7367" s="4" t="n">
        <v>0.4622</v>
      </c>
    </row>
    <row r="7368">
      <c r="A7368" s="1" t="n">
        <v>45971</v>
      </c>
      <c r="B7368" t="inlineStr">
        <is>
          <t>中西部</t>
        </is>
      </c>
      <c r="C7368" t="inlineStr">
        <is>
          <t>モール</t>
        </is>
      </c>
      <c r="D7368" t="inlineStr">
        <is>
          <t>ジャケット</t>
        </is>
      </c>
      <c r="E7368" t="inlineStr">
        <is>
          <t>Trail Breeze Windbreaker</t>
        </is>
      </c>
      <c r="F7368" t="inlineStr">
        <is>
          <t>JKT-1003</t>
        </is>
      </c>
      <c r="G7368" s="2" t="n">
        <v>13</v>
      </c>
      <c r="H7368" s="3" t="n">
        <v>1265.82</v>
      </c>
      <c r="I7368" s="4" t="n">
        <v>0.1716807575430721</v>
      </c>
      <c r="J7368" s="4" t="n">
        <v>0.4191</v>
      </c>
    </row>
    <row r="7369">
      <c r="A7369" s="1" t="n">
        <v>45943</v>
      </c>
      <c r="B7369" t="inlineStr">
        <is>
          <t>南部</t>
        </is>
      </c>
      <c r="C7369" t="inlineStr">
        <is>
          <t>卸売</t>
        </is>
      </c>
      <c r="D7369" t="inlineStr">
        <is>
          <t>インナー</t>
        </is>
      </c>
      <c r="E7369" t="inlineStr">
        <is>
          <t>PeakCore Thermal Bottom</t>
        </is>
      </c>
      <c r="F7369" t="inlineStr">
        <is>
          <t>BAS-4003</t>
        </is>
      </c>
      <c r="G7369" s="2" t="n">
        <v>62</v>
      </c>
      <c r="H7369" s="3" t="n">
        <v>2995.09</v>
      </c>
      <c r="I7369" s="4" t="n">
        <v>0.08708342347107828</v>
      </c>
      <c r="J7369" s="4" t="n">
        <v>0.4517</v>
      </c>
    </row>
    <row r="7370">
      <c r="A7370" s="1" t="n">
        <v>45936</v>
      </c>
      <c r="B7370" t="inlineStr">
        <is>
          <t>北東部</t>
        </is>
      </c>
      <c r="C7370" t="inlineStr">
        <is>
          <t>EC</t>
        </is>
      </c>
      <c r="D7370" t="inlineStr">
        <is>
          <t>ハイキングパンツ</t>
        </is>
      </c>
      <c r="E7370" t="inlineStr">
        <is>
          <t>Granite Trek Pant</t>
        </is>
      </c>
      <c r="F7370" t="inlineStr">
        <is>
          <t>PAN-3002</t>
        </is>
      </c>
      <c r="G7370" s="2" t="n">
        <v>16</v>
      </c>
      <c r="H7370" s="3" t="n">
        <v>1697.8</v>
      </c>
      <c r="I7370" s="4" t="n">
        <v>0.1413301702756435</v>
      </c>
      <c r="J7370" s="4" t="n">
        <v>0.5298</v>
      </c>
    </row>
    <row r="7371">
      <c r="A7371" s="1" t="n">
        <v>45999</v>
      </c>
      <c r="B7371" t="inlineStr">
        <is>
          <t>中西部</t>
        </is>
      </c>
      <c r="C7371" t="inlineStr">
        <is>
          <t>モール</t>
        </is>
      </c>
      <c r="D7371" t="inlineStr">
        <is>
          <t>ハイキングパンツ</t>
        </is>
      </c>
      <c r="E7371" t="inlineStr">
        <is>
          <t>TrailFlex Hiking Pant</t>
        </is>
      </c>
      <c r="F7371" t="inlineStr">
        <is>
          <t>PAN-3001</t>
        </is>
      </c>
      <c r="G7371" s="2" t="n">
        <v>19</v>
      </c>
      <c r="H7371" s="3" t="n">
        <v>2140.98</v>
      </c>
      <c r="I7371" s="4" t="n">
        <v>0.1722357595972717</v>
      </c>
      <c r="J7371" s="4" t="n">
        <v>0.4552</v>
      </c>
    </row>
    <row r="7372">
      <c r="A7372" s="1" t="n">
        <v>45957</v>
      </c>
      <c r="B7372" t="inlineStr">
        <is>
          <t>中西部</t>
        </is>
      </c>
      <c r="C7372" t="inlineStr">
        <is>
          <t>店舗</t>
        </is>
      </c>
      <c r="D7372" t="inlineStr">
        <is>
          <t>バックパック</t>
        </is>
      </c>
      <c r="E7372" t="inlineStr">
        <is>
          <t>Pine Ridge Daypack</t>
        </is>
      </c>
      <c r="F7372" t="inlineStr">
        <is>
          <t>BPK-5002</t>
        </is>
      </c>
      <c r="G7372" s="2" t="n">
        <v>20</v>
      </c>
      <c r="H7372" s="3" t="n">
        <v>1614.12</v>
      </c>
      <c r="I7372" s="4" t="n">
        <v>0.09231327905319631</v>
      </c>
      <c r="J7372" s="4" t="n">
        <v>0.5142</v>
      </c>
    </row>
    <row r="7373">
      <c r="A7373" s="1" t="n">
        <v>45957</v>
      </c>
      <c r="B7373" t="inlineStr">
        <is>
          <t>南部</t>
        </is>
      </c>
      <c r="C7373" t="inlineStr">
        <is>
          <t>店舗</t>
        </is>
      </c>
      <c r="D7373" t="inlineStr">
        <is>
          <t>ボトル</t>
        </is>
      </c>
      <c r="E7373" t="inlineStr">
        <is>
          <t>TrailSip 24oz</t>
        </is>
      </c>
      <c r="F7373" t="inlineStr">
        <is>
          <t>WTB-6002</t>
        </is>
      </c>
      <c r="G7373" s="2" t="n">
        <v>70</v>
      </c>
      <c r="H7373" s="3" t="n">
        <v>1725.22</v>
      </c>
      <c r="I7373" s="4" t="n">
        <v>0.1203719042353332</v>
      </c>
      <c r="J7373" s="4" t="n">
        <v>0.4588</v>
      </c>
    </row>
    <row r="7374">
      <c r="A7374" s="1" t="n">
        <v>45985</v>
      </c>
      <c r="B7374" t="inlineStr">
        <is>
          <t>北東部</t>
        </is>
      </c>
      <c r="C7374" t="inlineStr">
        <is>
          <t>店舗</t>
        </is>
      </c>
      <c r="D7374" t="inlineStr">
        <is>
          <t>ジャケット</t>
        </is>
      </c>
      <c r="E7374" t="inlineStr">
        <is>
          <t>Summit Pro Jacket</t>
        </is>
      </c>
      <c r="F7374" t="inlineStr">
        <is>
          <t>JKT-1001</t>
        </is>
      </c>
      <c r="G7374" s="2" t="n">
        <v>17</v>
      </c>
      <c r="H7374" s="3" t="n">
        <v>3978.12</v>
      </c>
      <c r="I7374" s="4" t="n">
        <v>0.1018457892071456</v>
      </c>
      <c r="J7374" s="4" t="n">
        <v>0.6238</v>
      </c>
    </row>
    <row r="7375">
      <c r="A7375" s="1" t="n">
        <v>45957</v>
      </c>
      <c r="B7375" t="inlineStr">
        <is>
          <t>南部</t>
        </is>
      </c>
      <c r="C7375" t="inlineStr">
        <is>
          <t>EC</t>
        </is>
      </c>
      <c r="D7375" t="inlineStr">
        <is>
          <t>ボトル</t>
        </is>
      </c>
      <c r="E7375" t="inlineStr">
        <is>
          <t>Alpine Flask 40oz</t>
        </is>
      </c>
      <c r="F7375" t="inlineStr">
        <is>
          <t>WTB-6003</t>
        </is>
      </c>
      <c r="G7375" s="2" t="n">
        <v>44</v>
      </c>
      <c r="H7375" s="3" t="n">
        <v>1510.02</v>
      </c>
      <c r="I7375" s="4" t="n">
        <v>0.1419987220149487</v>
      </c>
      <c r="J7375" s="4" t="n">
        <v>0.4537</v>
      </c>
    </row>
    <row r="7376">
      <c r="A7376" s="1" t="n">
        <v>46013</v>
      </c>
      <c r="B7376" t="inlineStr">
        <is>
          <t>南部</t>
        </is>
      </c>
      <c r="C7376" t="inlineStr">
        <is>
          <t>卸売</t>
        </is>
      </c>
      <c r="D7376" t="inlineStr">
        <is>
          <t>バックパック</t>
        </is>
      </c>
      <c r="E7376" t="inlineStr">
        <is>
          <t>Pine Ridge Daypack</t>
        </is>
      </c>
      <c r="F7376" t="inlineStr">
        <is>
          <t>BPK-5002</t>
        </is>
      </c>
      <c r="G7376" s="2" t="n">
        <v>55</v>
      </c>
      <c r="H7376" s="3" t="n">
        <v>3662.85</v>
      </c>
      <c r="I7376" s="4" t="n">
        <v>0.1190598406549543</v>
      </c>
      <c r="J7376" s="4" t="n">
        <v>0.4429</v>
      </c>
    </row>
    <row r="7377">
      <c r="A7377" s="1" t="n">
        <v>45992</v>
      </c>
      <c r="B7377" t="inlineStr">
        <is>
          <t>西部</t>
        </is>
      </c>
      <c r="C7377" t="inlineStr">
        <is>
          <t>店舗</t>
        </is>
      </c>
      <c r="D7377" t="inlineStr">
        <is>
          <t>フリース</t>
        </is>
      </c>
      <c r="E7377" t="inlineStr">
        <is>
          <t>Ridge Fleece Zip</t>
        </is>
      </c>
      <c r="F7377" t="inlineStr">
        <is>
          <t>FLC-2001</t>
        </is>
      </c>
      <c r="G7377" s="2" t="n">
        <v>24</v>
      </c>
      <c r="H7377" s="3" t="n">
        <v>3517.89</v>
      </c>
      <c r="I7377" s="4" t="n">
        <v>0.08740932431071997</v>
      </c>
      <c r="J7377" s="4" t="n">
        <v>0.5828</v>
      </c>
    </row>
    <row r="7378">
      <c r="A7378" s="1" t="n">
        <v>45943</v>
      </c>
      <c r="B7378" t="inlineStr">
        <is>
          <t>中西部</t>
        </is>
      </c>
      <c r="C7378" t="inlineStr">
        <is>
          <t>EC</t>
        </is>
      </c>
      <c r="D7378" t="inlineStr">
        <is>
          <t>ジャケット</t>
        </is>
      </c>
      <c r="E7378" t="inlineStr">
        <is>
          <t>Summit Pro Jacket</t>
        </is>
      </c>
      <c r="F7378" t="inlineStr">
        <is>
          <t>JKT-1001</t>
        </is>
      </c>
      <c r="G7378" s="2" t="n">
        <v>13</v>
      </c>
      <c r="H7378" s="3" t="n">
        <v>2722.06</v>
      </c>
      <c r="I7378" s="4" t="n">
        <v>0.1379489950183779</v>
      </c>
      <c r="J7378" s="4" t="n">
        <v>0.5929</v>
      </c>
    </row>
    <row r="7379">
      <c r="A7379" s="1" t="n">
        <v>45957</v>
      </c>
      <c r="B7379" t="inlineStr">
        <is>
          <t>西部</t>
        </is>
      </c>
      <c r="C7379" t="inlineStr">
        <is>
          <t>EC</t>
        </is>
      </c>
      <c r="D7379" t="inlineStr">
        <is>
          <t>ハイキングパンツ</t>
        </is>
      </c>
      <c r="E7379" t="inlineStr">
        <is>
          <t>TrailFlex Hiking Pant</t>
        </is>
      </c>
      <c r="F7379" t="inlineStr">
        <is>
          <t>PAN-3001</t>
        </is>
      </c>
      <c r="G7379" s="2" t="n">
        <v>15</v>
      </c>
      <c r="H7379" s="3" t="n">
        <v>1882.18</v>
      </c>
      <c r="I7379" s="4" t="n">
        <v>0.1478486972656101</v>
      </c>
      <c r="J7379" s="4" t="n">
        <v>0.5336</v>
      </c>
    </row>
    <row r="7380">
      <c r="A7380" s="1" t="n">
        <v>45929</v>
      </c>
      <c r="B7380" t="inlineStr">
        <is>
          <t>北東部</t>
        </is>
      </c>
      <c r="C7380" t="inlineStr">
        <is>
          <t>卸売</t>
        </is>
      </c>
      <c r="D7380" t="inlineStr">
        <is>
          <t>バックパック</t>
        </is>
      </c>
      <c r="E7380" t="inlineStr">
        <is>
          <t>Summit 28L Pack</t>
        </is>
      </c>
      <c r="F7380" t="inlineStr">
        <is>
          <t>BPK-5001</t>
        </is>
      </c>
      <c r="G7380" s="2" t="n">
        <v>41</v>
      </c>
      <c r="H7380" s="3" t="n">
        <v>4075.5</v>
      </c>
      <c r="I7380" s="4" t="n">
        <v>0.09688869956880808</v>
      </c>
      <c r="J7380" s="4" t="n">
        <v>0.5041</v>
      </c>
    </row>
    <row r="7381">
      <c r="A7381" s="1" t="n">
        <v>45985</v>
      </c>
      <c r="B7381" t="inlineStr">
        <is>
          <t>中西部</t>
        </is>
      </c>
      <c r="C7381" t="inlineStr">
        <is>
          <t>モール</t>
        </is>
      </c>
      <c r="D7381" t="inlineStr">
        <is>
          <t>バックパック</t>
        </is>
      </c>
      <c r="E7381" t="inlineStr">
        <is>
          <t>Crestline Travel Pack</t>
        </is>
      </c>
      <c r="F7381" t="inlineStr">
        <is>
          <t>BPK-5003</t>
        </is>
      </c>
      <c r="G7381" s="2" t="n">
        <v>12</v>
      </c>
      <c r="H7381" s="3" t="n">
        <v>1383.74</v>
      </c>
      <c r="I7381" s="4" t="n">
        <v>0.1714259967021644</v>
      </c>
      <c r="J7381" s="4" t="n">
        <v>0.442</v>
      </c>
    </row>
    <row r="7382">
      <c r="A7382" s="1" t="n">
        <v>45964</v>
      </c>
      <c r="B7382" t="inlineStr">
        <is>
          <t>西部</t>
        </is>
      </c>
      <c r="C7382" t="inlineStr">
        <is>
          <t>EC</t>
        </is>
      </c>
      <c r="D7382" t="inlineStr">
        <is>
          <t>ジャケット</t>
        </is>
      </c>
      <c r="E7382" t="inlineStr">
        <is>
          <t>Summit Pro Jacket</t>
        </is>
      </c>
      <c r="F7382" t="inlineStr">
        <is>
          <t>JKT-1001</t>
        </is>
      </c>
      <c r="G7382" s="2" t="n">
        <v>15</v>
      </c>
      <c r="H7382" s="3" t="n">
        <v>3510.64</v>
      </c>
      <c r="I7382" s="4" t="n">
        <v>0.1266048999223858</v>
      </c>
      <c r="J7382" s="4" t="n">
        <v>0.607</v>
      </c>
    </row>
    <row r="7383">
      <c r="A7383" s="1" t="n">
        <v>45999</v>
      </c>
      <c r="B7383" t="inlineStr">
        <is>
          <t>西部</t>
        </is>
      </c>
      <c r="C7383" t="inlineStr">
        <is>
          <t>EC</t>
        </is>
      </c>
      <c r="D7383" t="inlineStr">
        <is>
          <t>ハイキングパンツ</t>
        </is>
      </c>
      <c r="E7383" t="inlineStr">
        <is>
          <t>Granite Trek Pant</t>
        </is>
      </c>
      <c r="F7383" t="inlineStr">
        <is>
          <t>PAN-3002</t>
        </is>
      </c>
      <c r="G7383" s="2" t="n">
        <v>20</v>
      </c>
      <c r="H7383" s="3" t="n">
        <v>2113.04</v>
      </c>
      <c r="I7383" s="4" t="n">
        <v>0.1514309722073376</v>
      </c>
      <c r="J7383" s="4" t="n">
        <v>0.5171</v>
      </c>
    </row>
    <row r="7384">
      <c r="A7384" s="1" t="n">
        <v>46006</v>
      </c>
      <c r="B7384" t="inlineStr">
        <is>
          <t>北東部</t>
        </is>
      </c>
      <c r="C7384" t="inlineStr">
        <is>
          <t>モール</t>
        </is>
      </c>
      <c r="D7384" t="inlineStr">
        <is>
          <t>ジャケット</t>
        </is>
      </c>
      <c r="E7384" t="inlineStr">
        <is>
          <t>Alpine Storm Shell</t>
        </is>
      </c>
      <c r="F7384" t="inlineStr">
        <is>
          <t>JKT-1002</t>
        </is>
      </c>
      <c r="G7384" s="2" t="n">
        <v>18</v>
      </c>
      <c r="H7384" s="3" t="n">
        <v>3071.4</v>
      </c>
      <c r="I7384" s="4" t="n">
        <v>0.188637982364744</v>
      </c>
      <c r="J7384" s="4" t="n">
        <v>0.4593</v>
      </c>
    </row>
    <row r="7385">
      <c r="A7385" s="1" t="n">
        <v>45985</v>
      </c>
      <c r="B7385" t="inlineStr">
        <is>
          <t>南部</t>
        </is>
      </c>
      <c r="C7385" t="inlineStr">
        <is>
          <t>店舗</t>
        </is>
      </c>
      <c r="D7385" t="inlineStr">
        <is>
          <t>ハイキングパンツ</t>
        </is>
      </c>
      <c r="E7385" t="inlineStr">
        <is>
          <t>TrailFlex Hiking Pant</t>
        </is>
      </c>
      <c r="F7385" t="inlineStr">
        <is>
          <t>PAN-3001</t>
        </is>
      </c>
      <c r="G7385" s="2" t="n">
        <v>23</v>
      </c>
      <c r="H7385" s="3" t="n">
        <v>2751.5</v>
      </c>
      <c r="I7385" s="4" t="n">
        <v>0.07887724687159062</v>
      </c>
      <c r="J7385" s="4" t="n">
        <v>0.5467</v>
      </c>
    </row>
    <row r="7386">
      <c r="A7386" s="1" t="n">
        <v>45964</v>
      </c>
      <c r="B7386" t="inlineStr">
        <is>
          <t>北東部</t>
        </is>
      </c>
      <c r="C7386" t="inlineStr">
        <is>
          <t>店舗</t>
        </is>
      </c>
      <c r="D7386" t="inlineStr">
        <is>
          <t>ジャケット</t>
        </is>
      </c>
      <c r="E7386" t="inlineStr">
        <is>
          <t>Trail Breeze Windbreaker</t>
        </is>
      </c>
      <c r="F7386" t="inlineStr">
        <is>
          <t>JKT-1003</t>
        </is>
      </c>
      <c r="G7386" s="2" t="n">
        <v>17</v>
      </c>
      <c r="H7386" s="3" t="n">
        <v>1875.86</v>
      </c>
      <c r="I7386" s="4" t="n">
        <v>0.1263739123288542</v>
      </c>
      <c r="J7386" s="4" t="n">
        <v>0.5365</v>
      </c>
    </row>
    <row r="7387">
      <c r="A7387" s="1" t="n">
        <v>45992</v>
      </c>
      <c r="B7387" t="inlineStr">
        <is>
          <t>中西部</t>
        </is>
      </c>
      <c r="C7387" t="inlineStr">
        <is>
          <t>EC</t>
        </is>
      </c>
      <c r="D7387" t="inlineStr">
        <is>
          <t>ハイキングパンツ</t>
        </is>
      </c>
      <c r="E7387" t="inlineStr">
        <is>
          <t>Canyon Stretch Pant</t>
        </is>
      </c>
      <c r="F7387" t="inlineStr">
        <is>
          <t>PAN-3003</t>
        </is>
      </c>
      <c r="G7387" s="2" t="n">
        <v>17</v>
      </c>
      <c r="H7387" s="3" t="n">
        <v>1496.09</v>
      </c>
      <c r="I7387" s="4" t="n">
        <v>0.1283320419378579</v>
      </c>
      <c r="J7387" s="4" t="n">
        <v>0.4809</v>
      </c>
    </row>
    <row r="7388">
      <c r="A7388" s="1" t="n">
        <v>45985</v>
      </c>
      <c r="B7388" t="inlineStr">
        <is>
          <t>南部</t>
        </is>
      </c>
      <c r="C7388" t="inlineStr">
        <is>
          <t>店舗</t>
        </is>
      </c>
      <c r="D7388" t="inlineStr">
        <is>
          <t>フリース</t>
        </is>
      </c>
      <c r="E7388" t="inlineStr">
        <is>
          <t>Harbor Camp Hoodie</t>
        </is>
      </c>
      <c r="F7388" t="inlineStr">
        <is>
          <t>FLC-2003</t>
        </is>
      </c>
      <c r="G7388" s="2" t="n">
        <v>24</v>
      </c>
      <c r="H7388" s="3" t="n">
        <v>1955.15</v>
      </c>
      <c r="I7388" s="4" t="n">
        <v>0.1033900555223227</v>
      </c>
      <c r="J7388" s="4" t="n">
        <v>0.5075</v>
      </c>
    </row>
    <row r="7389">
      <c r="A7389" s="1" t="n">
        <v>46006</v>
      </c>
      <c r="B7389" t="inlineStr">
        <is>
          <t>中西部</t>
        </is>
      </c>
      <c r="C7389" t="inlineStr">
        <is>
          <t>EC</t>
        </is>
      </c>
      <c r="D7389" t="inlineStr">
        <is>
          <t>フリース</t>
        </is>
      </c>
      <c r="E7389" t="inlineStr">
        <is>
          <t>Ridge Fleece Zip</t>
        </is>
      </c>
      <c r="F7389" t="inlineStr">
        <is>
          <t>FLC-2001</t>
        </is>
      </c>
      <c r="G7389" s="2" t="n">
        <v>29</v>
      </c>
      <c r="H7389" s="3" t="n">
        <v>3508.75</v>
      </c>
      <c r="I7389" s="4" t="n">
        <v>0.134628340061754</v>
      </c>
      <c r="J7389" s="4" t="n">
        <v>0.5553</v>
      </c>
    </row>
    <row r="7390">
      <c r="A7390" s="1" t="n">
        <v>45957</v>
      </c>
      <c r="B7390" t="inlineStr">
        <is>
          <t>南部</t>
        </is>
      </c>
      <c r="C7390" t="inlineStr">
        <is>
          <t>卸売</t>
        </is>
      </c>
      <c r="D7390" t="inlineStr">
        <is>
          <t>ハイキングパンツ</t>
        </is>
      </c>
      <c r="E7390" t="inlineStr">
        <is>
          <t>Canyon Stretch Pant</t>
        </is>
      </c>
      <c r="F7390" t="inlineStr">
        <is>
          <t>PAN-3003</t>
        </is>
      </c>
      <c r="G7390" s="2" t="n">
        <v>58</v>
      </c>
      <c r="H7390" s="3" t="n">
        <v>4559.62</v>
      </c>
      <c r="I7390" s="4" t="n">
        <v>0.0823786929976195</v>
      </c>
      <c r="J7390" s="4" t="n">
        <v>0.4478</v>
      </c>
    </row>
    <row r="7391">
      <c r="A7391" s="1" t="n">
        <v>45929</v>
      </c>
      <c r="B7391" t="inlineStr">
        <is>
          <t>西部</t>
        </is>
      </c>
      <c r="C7391" t="inlineStr">
        <is>
          <t>モール</t>
        </is>
      </c>
      <c r="D7391" t="inlineStr">
        <is>
          <t>バックパック</t>
        </is>
      </c>
      <c r="E7391" t="inlineStr">
        <is>
          <t>Crestline Travel Pack</t>
        </is>
      </c>
      <c r="F7391" t="inlineStr">
        <is>
          <t>BPK-5003</t>
        </is>
      </c>
      <c r="G7391" s="2" t="n">
        <v>11</v>
      </c>
      <c r="H7391" s="3" t="n">
        <v>1333.16</v>
      </c>
      <c r="I7391" s="4" t="n">
        <v>0.1816084984783083</v>
      </c>
      <c r="J7391" s="4" t="n">
        <v>0.4462</v>
      </c>
    </row>
    <row r="7392">
      <c r="A7392" s="1" t="n">
        <v>46020</v>
      </c>
      <c r="B7392" t="inlineStr">
        <is>
          <t>西部</t>
        </is>
      </c>
      <c r="C7392" t="inlineStr">
        <is>
          <t>店舗</t>
        </is>
      </c>
      <c r="D7392" t="inlineStr">
        <is>
          <t>フリース</t>
        </is>
      </c>
      <c r="E7392" t="inlineStr">
        <is>
          <t>Cedar Trail Pullover</t>
        </is>
      </c>
      <c r="F7392" t="inlineStr">
        <is>
          <t>FLC-2002</t>
        </is>
      </c>
      <c r="G7392" s="2" t="n">
        <v>14</v>
      </c>
      <c r="H7392" s="3" t="n">
        <v>1405.69</v>
      </c>
      <c r="I7392" s="4" t="n">
        <v>0.1248322404455394</v>
      </c>
      <c r="J7392" s="4" t="n">
        <v>0.5339</v>
      </c>
    </row>
    <row r="7393">
      <c r="A7393" s="1" t="n">
        <v>45985</v>
      </c>
      <c r="B7393" t="inlineStr">
        <is>
          <t>中西部</t>
        </is>
      </c>
      <c r="C7393" t="inlineStr">
        <is>
          <t>卸売</t>
        </is>
      </c>
      <c r="D7393" t="inlineStr">
        <is>
          <t>インナー</t>
        </is>
      </c>
      <c r="E7393" t="inlineStr">
        <is>
          <t>PeakCore Thermal Bottom</t>
        </is>
      </c>
      <c r="F7393" t="inlineStr">
        <is>
          <t>BAS-4003</t>
        </is>
      </c>
      <c r="G7393" s="2" t="n">
        <v>66</v>
      </c>
      <c r="H7393" s="3" t="n">
        <v>3334.74</v>
      </c>
      <c r="I7393" s="4" t="n">
        <v>0.0873694058675319</v>
      </c>
      <c r="J7393" s="4" t="n">
        <v>0.4551</v>
      </c>
    </row>
    <row r="7394">
      <c r="A7394" s="1" t="n">
        <v>45992</v>
      </c>
      <c r="B7394" t="inlineStr">
        <is>
          <t>南部</t>
        </is>
      </c>
      <c r="C7394" t="inlineStr">
        <is>
          <t>卸売</t>
        </is>
      </c>
      <c r="D7394" t="inlineStr">
        <is>
          <t>バックパック</t>
        </is>
      </c>
      <c r="E7394" t="inlineStr">
        <is>
          <t>Summit 28L Pack</t>
        </is>
      </c>
      <c r="F7394" t="inlineStr">
        <is>
          <t>BPK-5001</t>
        </is>
      </c>
      <c r="G7394" s="2" t="n">
        <v>57</v>
      </c>
      <c r="H7394" s="3" t="n">
        <v>5451.52</v>
      </c>
      <c r="I7394" s="4" t="n">
        <v>0.1085859337914735</v>
      </c>
      <c r="J7394" s="4" t="n">
        <v>0.4662</v>
      </c>
    </row>
    <row r="7395">
      <c r="A7395" s="1" t="n">
        <v>45992</v>
      </c>
      <c r="B7395" t="inlineStr">
        <is>
          <t>西部</t>
        </is>
      </c>
      <c r="C7395" t="inlineStr">
        <is>
          <t>EC</t>
        </is>
      </c>
      <c r="D7395" t="inlineStr">
        <is>
          <t>ジャケット</t>
        </is>
      </c>
      <c r="E7395" t="inlineStr">
        <is>
          <t>Summit Pro Jacket</t>
        </is>
      </c>
      <c r="F7395" t="inlineStr">
        <is>
          <t>JKT-1001</t>
        </is>
      </c>
      <c r="G7395" s="2" t="n">
        <v>14</v>
      </c>
      <c r="H7395" s="3" t="n">
        <v>3258.89</v>
      </c>
      <c r="I7395" s="4" t="n">
        <v>0.1280014394037425</v>
      </c>
      <c r="J7395" s="4" t="n">
        <v>0.5909</v>
      </c>
    </row>
    <row r="7396">
      <c r="A7396" s="1" t="n">
        <v>45992</v>
      </c>
      <c r="B7396" t="inlineStr">
        <is>
          <t>北東部</t>
        </is>
      </c>
      <c r="C7396" t="inlineStr">
        <is>
          <t>EC</t>
        </is>
      </c>
      <c r="D7396" t="inlineStr">
        <is>
          <t>ジャケット</t>
        </is>
      </c>
      <c r="E7396" t="inlineStr">
        <is>
          <t>Alpine Storm Shell</t>
        </is>
      </c>
      <c r="F7396" t="inlineStr">
        <is>
          <t>JKT-1002</t>
        </is>
      </c>
      <c r="G7396" s="2" t="n">
        <v>13</v>
      </c>
      <c r="H7396" s="3" t="n">
        <v>2402.71</v>
      </c>
      <c r="I7396" s="4" t="n">
        <v>0.1291341548785567</v>
      </c>
      <c r="J7396" s="4" t="n">
        <v>0.5677</v>
      </c>
    </row>
    <row r="7397">
      <c r="A7397" s="1" t="n">
        <v>45929</v>
      </c>
      <c r="B7397" t="inlineStr">
        <is>
          <t>西部</t>
        </is>
      </c>
      <c r="C7397" t="inlineStr">
        <is>
          <t>卸売</t>
        </is>
      </c>
      <c r="D7397" t="inlineStr">
        <is>
          <t>ジャケット</t>
        </is>
      </c>
      <c r="E7397" t="inlineStr">
        <is>
          <t>Trail Breeze Windbreaker</t>
        </is>
      </c>
      <c r="F7397" t="inlineStr">
        <is>
          <t>JKT-1003</t>
        </is>
      </c>
      <c r="G7397" s="2" t="n">
        <v>57</v>
      </c>
      <c r="H7397" s="3" t="n">
        <v>5619.37</v>
      </c>
      <c r="I7397" s="4" t="n">
        <v>0.1081178792752326</v>
      </c>
      <c r="J7397" s="4" t="n">
        <v>0.4589</v>
      </c>
    </row>
    <row r="7398">
      <c r="A7398" s="1" t="n">
        <v>46020</v>
      </c>
      <c r="B7398" t="inlineStr">
        <is>
          <t>西部</t>
        </is>
      </c>
      <c r="C7398" t="inlineStr">
        <is>
          <t>店舗</t>
        </is>
      </c>
      <c r="D7398" t="inlineStr">
        <is>
          <t>ハイキングパンツ</t>
        </is>
      </c>
      <c r="E7398" t="inlineStr">
        <is>
          <t>TrailFlex Hiking Pant</t>
        </is>
      </c>
      <c r="F7398" t="inlineStr">
        <is>
          <t>PAN-3001</t>
        </is>
      </c>
      <c r="G7398" s="2" t="n">
        <v>16</v>
      </c>
      <c r="H7398" s="3" t="n">
        <v>2233.24</v>
      </c>
      <c r="I7398" s="4" t="n">
        <v>0.09894430102594197</v>
      </c>
      <c r="J7398" s="4" t="n">
        <v>0.5558999999999999</v>
      </c>
    </row>
    <row r="7399">
      <c r="A7399" s="1" t="n">
        <v>46013</v>
      </c>
      <c r="B7399" t="inlineStr">
        <is>
          <t>北東部</t>
        </is>
      </c>
      <c r="C7399" t="inlineStr">
        <is>
          <t>EC</t>
        </is>
      </c>
      <c r="D7399" t="inlineStr">
        <is>
          <t>ジャケット</t>
        </is>
      </c>
      <c r="E7399" t="inlineStr">
        <is>
          <t>Summit Pro Jacket</t>
        </is>
      </c>
      <c r="F7399" t="inlineStr">
        <is>
          <t>JKT-1001</t>
        </is>
      </c>
      <c r="G7399" s="2" t="n">
        <v>23</v>
      </c>
      <c r="H7399" s="3" t="n">
        <v>5046.99</v>
      </c>
      <c r="I7399" s="4" t="n">
        <v>0.1410696028452366</v>
      </c>
      <c r="J7399" s="4" t="n">
        <v>0.6009</v>
      </c>
    </row>
    <row r="7400">
      <c r="A7400" s="1" t="n">
        <v>46013</v>
      </c>
      <c r="B7400" t="inlineStr">
        <is>
          <t>中西部</t>
        </is>
      </c>
      <c r="C7400" t="inlineStr">
        <is>
          <t>店舗</t>
        </is>
      </c>
      <c r="D7400" t="inlineStr">
        <is>
          <t>ハイキングパンツ</t>
        </is>
      </c>
      <c r="E7400" t="inlineStr">
        <is>
          <t>TrailFlex Hiking Pant</t>
        </is>
      </c>
      <c r="F7400" t="inlineStr">
        <is>
          <t>PAN-3001</t>
        </is>
      </c>
      <c r="G7400" s="2" t="n">
        <v>20</v>
      </c>
      <c r="H7400" s="3" t="n">
        <v>2387.15</v>
      </c>
      <c r="I7400" s="4" t="n">
        <v>0.107777738802135</v>
      </c>
      <c r="J7400" s="4" t="n">
        <v>0.5614</v>
      </c>
    </row>
    <row r="7401">
      <c r="A7401" s="1" t="n">
        <v>46013</v>
      </c>
      <c r="B7401" t="inlineStr">
        <is>
          <t>南部</t>
        </is>
      </c>
      <c r="C7401" t="inlineStr">
        <is>
          <t>EC</t>
        </is>
      </c>
      <c r="D7401" t="inlineStr">
        <is>
          <t>ジャケット</t>
        </is>
      </c>
      <c r="E7401" t="inlineStr">
        <is>
          <t>Summit Pro Jacket</t>
        </is>
      </c>
      <c r="F7401" t="inlineStr">
        <is>
          <t>JKT-1001</t>
        </is>
      </c>
      <c r="G7401" s="2" t="n">
        <v>17</v>
      </c>
      <c r="H7401" s="3" t="n">
        <v>3394.75</v>
      </c>
      <c r="I7401" s="4" t="n">
        <v>0.1503251605015248</v>
      </c>
      <c r="J7401" s="4" t="n">
        <v>0.5694</v>
      </c>
    </row>
    <row r="7402">
      <c r="A7402" s="1" t="n">
        <v>46013</v>
      </c>
      <c r="B7402" t="inlineStr">
        <is>
          <t>中西部</t>
        </is>
      </c>
      <c r="C7402" t="inlineStr">
        <is>
          <t>EC</t>
        </is>
      </c>
      <c r="D7402" t="inlineStr">
        <is>
          <t>ジャケット</t>
        </is>
      </c>
      <c r="E7402" t="inlineStr">
        <is>
          <t>Trail Breeze Windbreaker</t>
        </is>
      </c>
      <c r="F7402" t="inlineStr">
        <is>
          <t>JKT-1003</t>
        </is>
      </c>
      <c r="G7402" s="2" t="n">
        <v>14</v>
      </c>
      <c r="H7402" s="3" t="n">
        <v>1494.69</v>
      </c>
      <c r="I7402" s="4" t="n">
        <v>0.1504467376600951</v>
      </c>
      <c r="J7402" s="4" t="n">
        <v>0.5016</v>
      </c>
    </row>
    <row r="7403">
      <c r="A7403" s="1" t="n">
        <v>46006</v>
      </c>
      <c r="B7403" t="inlineStr">
        <is>
          <t>中西部</t>
        </is>
      </c>
      <c r="C7403" t="inlineStr">
        <is>
          <t>店舗</t>
        </is>
      </c>
      <c r="D7403" t="inlineStr">
        <is>
          <t>インナー</t>
        </is>
      </c>
      <c r="E7403" t="inlineStr">
        <is>
          <t>SunTrail Lightweight Tee</t>
        </is>
      </c>
      <c r="F7403" t="inlineStr">
        <is>
          <t>BAS-4002</t>
        </is>
      </c>
      <c r="G7403" s="2" t="n">
        <v>40</v>
      </c>
      <c r="H7403" s="3" t="n">
        <v>1732.41</v>
      </c>
      <c r="I7403" s="4" t="n">
        <v>0.1445897963438183</v>
      </c>
      <c r="J7403" s="4" t="n">
        <v>0.4838</v>
      </c>
    </row>
    <row r="7404">
      <c r="A7404" s="1" t="n">
        <v>46013</v>
      </c>
      <c r="B7404" t="inlineStr">
        <is>
          <t>西部</t>
        </is>
      </c>
      <c r="C7404" t="inlineStr">
        <is>
          <t>店舗</t>
        </is>
      </c>
      <c r="D7404" t="inlineStr">
        <is>
          <t>ジャケット</t>
        </is>
      </c>
      <c r="E7404" t="inlineStr">
        <is>
          <t>Alpine Storm Shell</t>
        </is>
      </c>
      <c r="F7404" t="inlineStr">
        <is>
          <t>JKT-1002</t>
        </is>
      </c>
      <c r="G7404" s="2" t="n">
        <v>20</v>
      </c>
      <c r="H7404" s="3" t="n">
        <v>3764.39</v>
      </c>
      <c r="I7404" s="4" t="n">
        <v>0.1105801982898265</v>
      </c>
      <c r="J7404" s="4" t="n">
        <v>0.5886</v>
      </c>
    </row>
    <row r="7405">
      <c r="A7405" s="1" t="n">
        <v>45985</v>
      </c>
      <c r="B7405" t="inlineStr">
        <is>
          <t>南部</t>
        </is>
      </c>
      <c r="C7405" t="inlineStr">
        <is>
          <t>店舗</t>
        </is>
      </c>
      <c r="D7405" t="inlineStr">
        <is>
          <t>インナー</t>
        </is>
      </c>
      <c r="E7405" t="inlineStr">
        <is>
          <t>SunTrail Lightweight Tee</t>
        </is>
      </c>
      <c r="F7405" t="inlineStr">
        <is>
          <t>BAS-4002</t>
        </is>
      </c>
      <c r="G7405" s="2" t="n">
        <v>31</v>
      </c>
      <c r="H7405" s="3" t="n">
        <v>1425.03</v>
      </c>
      <c r="I7405" s="4" t="n">
        <v>0.1066847249753773</v>
      </c>
      <c r="J7405" s="4" t="n">
        <v>0.5091</v>
      </c>
    </row>
    <row r="7406">
      <c r="A7406" s="1" t="n">
        <v>45950</v>
      </c>
      <c r="B7406" t="inlineStr">
        <is>
          <t>南部</t>
        </is>
      </c>
      <c r="C7406" t="inlineStr">
        <is>
          <t>EC</t>
        </is>
      </c>
      <c r="D7406" t="inlineStr">
        <is>
          <t>ボトル</t>
        </is>
      </c>
      <c r="E7406" t="inlineStr">
        <is>
          <t>Alpine Flask 40oz</t>
        </is>
      </c>
      <c r="F7406" t="inlineStr">
        <is>
          <t>WTB-6003</t>
        </is>
      </c>
      <c r="G7406" s="2" t="n">
        <v>34</v>
      </c>
      <c r="H7406" s="3" t="n">
        <v>1174.75</v>
      </c>
      <c r="I7406" s="4" t="n">
        <v>0.1335554743204266</v>
      </c>
      <c r="J7406" s="4" t="n">
        <v>0.4611</v>
      </c>
    </row>
    <row r="7407">
      <c r="A7407" s="1" t="n">
        <v>45971</v>
      </c>
      <c r="B7407" t="inlineStr">
        <is>
          <t>南部</t>
        </is>
      </c>
      <c r="C7407" t="inlineStr">
        <is>
          <t>卸売</t>
        </is>
      </c>
      <c r="D7407" t="inlineStr">
        <is>
          <t>ボトル</t>
        </is>
      </c>
      <c r="E7407" t="inlineStr">
        <is>
          <t>Alpine Flask 40oz</t>
        </is>
      </c>
      <c r="F7407" t="inlineStr">
        <is>
          <t>WTB-6003</t>
        </is>
      </c>
      <c r="G7407" s="2" t="n">
        <v>140</v>
      </c>
      <c r="H7407" s="3" t="n">
        <v>4354.64</v>
      </c>
      <c r="I7407" s="4" t="n">
        <v>0.1084918416682631</v>
      </c>
      <c r="J7407" s="4" t="n">
        <v>0.4151</v>
      </c>
    </row>
    <row r="7408">
      <c r="A7408" s="1" t="n">
        <v>46006</v>
      </c>
      <c r="B7408" t="inlineStr">
        <is>
          <t>北東部</t>
        </is>
      </c>
      <c r="C7408" t="inlineStr">
        <is>
          <t>EC</t>
        </is>
      </c>
      <c r="D7408" t="inlineStr">
        <is>
          <t>ジャケット</t>
        </is>
      </c>
      <c r="E7408" t="inlineStr">
        <is>
          <t>Alpine Storm Shell</t>
        </is>
      </c>
      <c r="F7408" t="inlineStr">
        <is>
          <t>JKT-1002</t>
        </is>
      </c>
      <c r="G7408" s="2" t="n">
        <v>17</v>
      </c>
      <c r="H7408" s="3" t="n">
        <v>3018.73</v>
      </c>
      <c r="I7408" s="4" t="n">
        <v>0.1652366269379854</v>
      </c>
      <c r="J7408" s="4" t="n">
        <v>0.5732</v>
      </c>
    </row>
    <row r="7409">
      <c r="A7409" s="1" t="n">
        <v>45999</v>
      </c>
      <c r="B7409" t="inlineStr">
        <is>
          <t>中西部</t>
        </is>
      </c>
      <c r="C7409" t="inlineStr">
        <is>
          <t>店舗</t>
        </is>
      </c>
      <c r="D7409" t="inlineStr">
        <is>
          <t>フリース</t>
        </is>
      </c>
      <c r="E7409" t="inlineStr">
        <is>
          <t>Cedar Trail Pullover</t>
        </is>
      </c>
      <c r="F7409" t="inlineStr">
        <is>
          <t>FLC-2002</t>
        </is>
      </c>
      <c r="G7409" s="2" t="n">
        <v>27</v>
      </c>
      <c r="H7409" s="3" t="n">
        <v>2753.39</v>
      </c>
      <c r="I7409" s="4" t="n">
        <v>0.1045188966300339</v>
      </c>
      <c r="J7409" s="4" t="n">
        <v>0.5161</v>
      </c>
    </row>
    <row r="7410">
      <c r="A7410" s="1" t="n">
        <v>45950</v>
      </c>
      <c r="B7410" t="inlineStr">
        <is>
          <t>北東部</t>
        </is>
      </c>
      <c r="C7410" t="inlineStr">
        <is>
          <t>モール</t>
        </is>
      </c>
      <c r="D7410" t="inlineStr">
        <is>
          <t>インナー</t>
        </is>
      </c>
      <c r="E7410" t="inlineStr">
        <is>
          <t>SunTrail Lightweight Tee</t>
        </is>
      </c>
      <c r="F7410" t="inlineStr">
        <is>
          <t>BAS-4002</t>
        </is>
      </c>
      <c r="G7410" s="2" t="n">
        <v>28</v>
      </c>
      <c r="H7410" s="3" t="n">
        <v>1209.94</v>
      </c>
      <c r="I7410" s="4" t="n">
        <v>0.1786970575973392</v>
      </c>
      <c r="J7410" s="4" t="n">
        <v>0.4071</v>
      </c>
    </row>
    <row r="7411">
      <c r="A7411" s="1" t="n">
        <v>45950</v>
      </c>
      <c r="B7411" t="inlineStr">
        <is>
          <t>北東部</t>
        </is>
      </c>
      <c r="C7411" t="inlineStr">
        <is>
          <t>モール</t>
        </is>
      </c>
      <c r="D7411" t="inlineStr">
        <is>
          <t>バックパック</t>
        </is>
      </c>
      <c r="E7411" t="inlineStr">
        <is>
          <t>Pine Ridge Daypack</t>
        </is>
      </c>
      <c r="F7411" t="inlineStr">
        <is>
          <t>BPK-5002</t>
        </is>
      </c>
      <c r="G7411" s="2" t="n">
        <v>12</v>
      </c>
      <c r="H7411" s="3" t="n">
        <v>873.11</v>
      </c>
      <c r="I7411" s="4" t="n">
        <v>0.1849522806331516</v>
      </c>
      <c r="J7411" s="4" t="n">
        <v>0.4175</v>
      </c>
    </row>
    <row r="7412">
      <c r="A7412" s="1" t="n">
        <v>45992</v>
      </c>
      <c r="B7412" t="inlineStr">
        <is>
          <t>西部</t>
        </is>
      </c>
      <c r="C7412" t="inlineStr">
        <is>
          <t>店舗</t>
        </is>
      </c>
      <c r="D7412" t="inlineStr">
        <is>
          <t>インナー</t>
        </is>
      </c>
      <c r="E7412" t="inlineStr">
        <is>
          <t>SunTrail Lightweight Tee</t>
        </is>
      </c>
      <c r="F7412" t="inlineStr">
        <is>
          <t>BAS-4002</t>
        </is>
      </c>
      <c r="G7412" s="2" t="n">
        <v>33</v>
      </c>
      <c r="H7412" s="3" t="n">
        <v>1605.87</v>
      </c>
      <c r="I7412" s="4" t="n">
        <v>0.103953840162605</v>
      </c>
      <c r="J7412" s="4" t="n">
        <v>0.506</v>
      </c>
    </row>
    <row r="7413">
      <c r="A7413" s="1" t="n">
        <v>45957</v>
      </c>
      <c r="B7413" t="inlineStr">
        <is>
          <t>中西部</t>
        </is>
      </c>
      <c r="C7413" t="inlineStr">
        <is>
          <t>店舗</t>
        </is>
      </c>
      <c r="D7413" t="inlineStr">
        <is>
          <t>ジャケット</t>
        </is>
      </c>
      <c r="E7413" t="inlineStr">
        <is>
          <t>Trail Breeze Windbreaker</t>
        </is>
      </c>
      <c r="F7413" t="inlineStr">
        <is>
          <t>JKT-1003</t>
        </is>
      </c>
      <c r="G7413" s="2" t="n">
        <v>11</v>
      </c>
      <c r="H7413" s="3" t="n">
        <v>1256.38</v>
      </c>
      <c r="I7413" s="4" t="n">
        <v>0.1064694899879396</v>
      </c>
      <c r="J7413" s="4" t="n">
        <v>0.5173</v>
      </c>
    </row>
    <row r="7414">
      <c r="A7414" s="1" t="n">
        <v>46006</v>
      </c>
      <c r="B7414" t="inlineStr">
        <is>
          <t>西部</t>
        </is>
      </c>
      <c r="C7414" t="inlineStr">
        <is>
          <t>モール</t>
        </is>
      </c>
      <c r="D7414" t="inlineStr">
        <is>
          <t>フリース</t>
        </is>
      </c>
      <c r="E7414" t="inlineStr">
        <is>
          <t>Ridge Fleece Zip</t>
        </is>
      </c>
      <c r="F7414" t="inlineStr">
        <is>
          <t>FLC-2001</t>
        </is>
      </c>
      <c r="G7414" s="2" t="n">
        <v>21</v>
      </c>
      <c r="H7414" s="3" t="n">
        <v>2541.53</v>
      </c>
      <c r="I7414" s="4" t="n">
        <v>0.203487998759374</v>
      </c>
      <c r="J7414" s="4" t="n">
        <v>0.4735</v>
      </c>
    </row>
    <row r="7415">
      <c r="A7415" s="1" t="n">
        <v>45957</v>
      </c>
      <c r="B7415" t="inlineStr">
        <is>
          <t>中西部</t>
        </is>
      </c>
      <c r="C7415" t="inlineStr">
        <is>
          <t>モール</t>
        </is>
      </c>
      <c r="D7415" t="inlineStr">
        <is>
          <t>ボトル</t>
        </is>
      </c>
      <c r="E7415" t="inlineStr">
        <is>
          <t>TrailSip 24oz</t>
        </is>
      </c>
      <c r="F7415" t="inlineStr">
        <is>
          <t>WTB-6002</t>
        </is>
      </c>
      <c r="G7415" s="2" t="n">
        <v>48</v>
      </c>
      <c r="H7415" s="3" t="n">
        <v>991.29</v>
      </c>
      <c r="I7415" s="4" t="n">
        <v>0.2141585194896907</v>
      </c>
      <c r="J7415" s="4" t="n">
        <v>0.3391</v>
      </c>
    </row>
    <row r="7416">
      <c r="A7416" s="1" t="n">
        <v>45971</v>
      </c>
      <c r="B7416" t="inlineStr">
        <is>
          <t>中西部</t>
        </is>
      </c>
      <c r="C7416" t="inlineStr">
        <is>
          <t>店舗</t>
        </is>
      </c>
      <c r="D7416" t="inlineStr">
        <is>
          <t>ボトル</t>
        </is>
      </c>
      <c r="E7416" t="inlineStr">
        <is>
          <t>Alpine Flask 40oz</t>
        </is>
      </c>
      <c r="F7416" t="inlineStr">
        <is>
          <t>WTB-6003</t>
        </is>
      </c>
      <c r="G7416" s="2" t="n">
        <v>34</v>
      </c>
      <c r="H7416" s="3" t="n">
        <v>1245.16</v>
      </c>
      <c r="I7416" s="4" t="n">
        <v>0.1194701113197952</v>
      </c>
      <c r="J7416" s="4" t="n">
        <v>0.4832</v>
      </c>
    </row>
    <row r="7417">
      <c r="A7417" s="1" t="n">
        <v>46006</v>
      </c>
      <c r="B7417" t="inlineStr">
        <is>
          <t>西部</t>
        </is>
      </c>
      <c r="C7417" t="inlineStr">
        <is>
          <t>店舗</t>
        </is>
      </c>
      <c r="D7417" t="inlineStr">
        <is>
          <t>ジャケット</t>
        </is>
      </c>
      <c r="E7417" t="inlineStr">
        <is>
          <t>Summit Pro Jacket</t>
        </is>
      </c>
      <c r="F7417" t="inlineStr">
        <is>
          <t>JKT-1001</t>
        </is>
      </c>
      <c r="G7417" s="2" t="n">
        <v>18</v>
      </c>
      <c r="H7417" s="3" t="n">
        <v>4321.55</v>
      </c>
      <c r="I7417" s="4" t="n">
        <v>0.1187244828324765</v>
      </c>
      <c r="J7417" s="4" t="n">
        <v>0.6246</v>
      </c>
    </row>
    <row r="7418">
      <c r="A7418" s="1" t="n">
        <v>45978</v>
      </c>
      <c r="B7418" t="inlineStr">
        <is>
          <t>南部</t>
        </is>
      </c>
      <c r="C7418" t="inlineStr">
        <is>
          <t>店舗</t>
        </is>
      </c>
      <c r="D7418" t="inlineStr">
        <is>
          <t>ボトル</t>
        </is>
      </c>
      <c r="E7418" t="inlineStr">
        <is>
          <t>HydraSteel 32oz</t>
        </is>
      </c>
      <c r="F7418" t="inlineStr">
        <is>
          <t>WTB-6001</t>
        </is>
      </c>
      <c r="G7418" s="2" t="n">
        <v>48</v>
      </c>
      <c r="H7418" s="3" t="n">
        <v>1437.95</v>
      </c>
      <c r="I7418" s="4" t="n">
        <v>0.1214407799784094</v>
      </c>
      <c r="J7418" s="4" t="n">
        <v>0.4851</v>
      </c>
    </row>
    <row r="7419">
      <c r="A7419" s="1" t="n">
        <v>45957</v>
      </c>
      <c r="B7419" t="inlineStr">
        <is>
          <t>北東部</t>
        </is>
      </c>
      <c r="C7419" t="inlineStr">
        <is>
          <t>EC</t>
        </is>
      </c>
      <c r="D7419" t="inlineStr">
        <is>
          <t>バックパック</t>
        </is>
      </c>
      <c r="E7419" t="inlineStr">
        <is>
          <t>Pine Ridge Daypack</t>
        </is>
      </c>
      <c r="F7419" t="inlineStr">
        <is>
          <t>BPK-5002</t>
        </is>
      </c>
      <c r="G7419" s="2" t="n">
        <v>20</v>
      </c>
      <c r="H7419" s="3" t="n">
        <v>1686</v>
      </c>
      <c r="I7419" s="4" t="n">
        <v>0.1312568427808583</v>
      </c>
      <c r="J7419" s="4" t="n">
        <v>0.5113</v>
      </c>
    </row>
    <row r="7420">
      <c r="A7420" s="1" t="n">
        <v>45936</v>
      </c>
      <c r="B7420" t="inlineStr">
        <is>
          <t>中西部</t>
        </is>
      </c>
      <c r="C7420" t="inlineStr">
        <is>
          <t>店舗</t>
        </is>
      </c>
      <c r="D7420" t="inlineStr">
        <is>
          <t>ジャケット</t>
        </is>
      </c>
      <c r="E7420" t="inlineStr">
        <is>
          <t>Trail Breeze Windbreaker</t>
        </is>
      </c>
      <c r="F7420" t="inlineStr">
        <is>
          <t>JKT-1003</t>
        </is>
      </c>
      <c r="G7420" s="2" t="n">
        <v>14</v>
      </c>
      <c r="H7420" s="3" t="n">
        <v>1550.26</v>
      </c>
      <c r="I7420" s="4" t="n">
        <v>0.1142308372352272</v>
      </c>
      <c r="J7420" s="4" t="n">
        <v>0.5091</v>
      </c>
    </row>
    <row r="7421">
      <c r="A7421" s="1" t="n">
        <v>45985</v>
      </c>
      <c r="B7421" t="inlineStr">
        <is>
          <t>北東部</t>
        </is>
      </c>
      <c r="C7421" t="inlineStr">
        <is>
          <t>店舗</t>
        </is>
      </c>
      <c r="D7421" t="inlineStr">
        <is>
          <t>フリース</t>
        </is>
      </c>
      <c r="E7421" t="inlineStr">
        <is>
          <t>Harbor Camp Hoodie</t>
        </is>
      </c>
      <c r="F7421" t="inlineStr">
        <is>
          <t>FLC-2003</t>
        </is>
      </c>
      <c r="G7421" s="2" t="n">
        <v>27</v>
      </c>
      <c r="H7421" s="3" t="n">
        <v>2286.81</v>
      </c>
      <c r="I7421" s="4" t="n">
        <v>0.1009700016770512</v>
      </c>
      <c r="J7421" s="4" t="n">
        <v>0.5182</v>
      </c>
    </row>
    <row r="7422">
      <c r="A7422" s="1" t="n">
        <v>45985</v>
      </c>
      <c r="B7422" t="inlineStr">
        <is>
          <t>中西部</t>
        </is>
      </c>
      <c r="C7422" t="inlineStr">
        <is>
          <t>EC</t>
        </is>
      </c>
      <c r="D7422" t="inlineStr">
        <is>
          <t>フリース</t>
        </is>
      </c>
      <c r="E7422" t="inlineStr">
        <is>
          <t>Harbor Camp Hoodie</t>
        </is>
      </c>
      <c r="F7422" t="inlineStr">
        <is>
          <t>FLC-2003</t>
        </is>
      </c>
      <c r="G7422" s="2" t="n">
        <v>28</v>
      </c>
      <c r="H7422" s="3" t="n">
        <v>2201.14</v>
      </c>
      <c r="I7422" s="4" t="n">
        <v>0.1287649260181934</v>
      </c>
      <c r="J7422" s="4" t="n">
        <v>0.4776</v>
      </c>
    </row>
    <row r="7423">
      <c r="A7423" s="1" t="n">
        <v>45985</v>
      </c>
      <c r="B7423" t="inlineStr">
        <is>
          <t>北東部</t>
        </is>
      </c>
      <c r="C7423" t="inlineStr">
        <is>
          <t>モール</t>
        </is>
      </c>
      <c r="D7423" t="inlineStr">
        <is>
          <t>バックパック</t>
        </is>
      </c>
      <c r="E7423" t="inlineStr">
        <is>
          <t>Summit 28L Pack</t>
        </is>
      </c>
      <c r="F7423" t="inlineStr">
        <is>
          <t>BPK-5001</t>
        </is>
      </c>
      <c r="G7423" s="2" t="n">
        <v>14</v>
      </c>
      <c r="H7423" s="3" t="n">
        <v>1407.94</v>
      </c>
      <c r="I7423" s="4" t="n">
        <v>0.1812298366148025</v>
      </c>
      <c r="J7423" s="4" t="n">
        <v>0.4392</v>
      </c>
    </row>
    <row r="7424">
      <c r="A7424" s="1" t="n">
        <v>45978</v>
      </c>
      <c r="B7424" t="inlineStr">
        <is>
          <t>北東部</t>
        </is>
      </c>
      <c r="C7424" t="inlineStr">
        <is>
          <t>店舗</t>
        </is>
      </c>
      <c r="D7424" t="inlineStr">
        <is>
          <t>フリース</t>
        </is>
      </c>
      <c r="E7424" t="inlineStr">
        <is>
          <t>Ridge Fleece Zip</t>
        </is>
      </c>
      <c r="F7424" t="inlineStr">
        <is>
          <t>FLC-2001</t>
        </is>
      </c>
      <c r="G7424" s="2" t="n">
        <v>18</v>
      </c>
      <c r="H7424" s="3" t="n">
        <v>2477.05</v>
      </c>
      <c r="I7424" s="4" t="n">
        <v>0.09820132520981134</v>
      </c>
      <c r="J7424" s="4" t="n">
        <v>0.5605</v>
      </c>
    </row>
    <row r="7425">
      <c r="A7425" s="1" t="n">
        <v>46006</v>
      </c>
      <c r="B7425" t="inlineStr">
        <is>
          <t>南部</t>
        </is>
      </c>
      <c r="C7425" t="inlineStr">
        <is>
          <t>卸売</t>
        </is>
      </c>
      <c r="D7425" t="inlineStr">
        <is>
          <t>ボトル</t>
        </is>
      </c>
      <c r="E7425" t="inlineStr">
        <is>
          <t>TrailSip 24oz</t>
        </is>
      </c>
      <c r="F7425" t="inlineStr">
        <is>
          <t>WTB-6002</t>
        </is>
      </c>
      <c r="G7425" s="2" t="n">
        <v>206</v>
      </c>
      <c r="H7425" s="3" t="n">
        <v>4460.42</v>
      </c>
      <c r="I7425" s="4" t="n">
        <v>0.1033526094928384</v>
      </c>
      <c r="J7425" s="4" t="n">
        <v>0.417</v>
      </c>
    </row>
    <row r="7426">
      <c r="A7426" s="1" t="n">
        <v>45943</v>
      </c>
      <c r="B7426" t="inlineStr">
        <is>
          <t>南部</t>
        </is>
      </c>
      <c r="C7426" t="inlineStr">
        <is>
          <t>店舗</t>
        </is>
      </c>
      <c r="D7426" t="inlineStr">
        <is>
          <t>バックパック</t>
        </is>
      </c>
      <c r="E7426" t="inlineStr">
        <is>
          <t>Crestline Travel Pack</t>
        </is>
      </c>
      <c r="F7426" t="inlineStr">
        <is>
          <t>BPK-5003</t>
        </is>
      </c>
      <c r="G7426" s="2" t="n">
        <v>15</v>
      </c>
      <c r="H7426" s="3" t="n">
        <v>1845.3</v>
      </c>
      <c r="I7426" s="4" t="n">
        <v>0.1151113169640303</v>
      </c>
      <c r="J7426" s="4" t="n">
        <v>0.5384</v>
      </c>
    </row>
    <row r="7427">
      <c r="A7427" s="1" t="n">
        <v>45978</v>
      </c>
      <c r="B7427" t="inlineStr">
        <is>
          <t>西部</t>
        </is>
      </c>
      <c r="C7427" t="inlineStr">
        <is>
          <t>店舗</t>
        </is>
      </c>
      <c r="D7427" t="inlineStr">
        <is>
          <t>ハイキングパンツ</t>
        </is>
      </c>
      <c r="E7427" t="inlineStr">
        <is>
          <t>TrailFlex Hiking Pant</t>
        </is>
      </c>
      <c r="F7427" t="inlineStr">
        <is>
          <t>PAN-3001</t>
        </is>
      </c>
      <c r="G7427" s="2" t="n">
        <v>16</v>
      </c>
      <c r="H7427" s="3" t="n">
        <v>2152.09</v>
      </c>
      <c r="I7427" s="4" t="n">
        <v>0.1144623681884259</v>
      </c>
      <c r="J7427" s="4" t="n">
        <v>0.5532</v>
      </c>
    </row>
    <row r="7428">
      <c r="A7428" s="1" t="n">
        <v>46006</v>
      </c>
      <c r="B7428" t="inlineStr">
        <is>
          <t>中西部</t>
        </is>
      </c>
      <c r="C7428" t="inlineStr">
        <is>
          <t>店舗</t>
        </is>
      </c>
      <c r="D7428" t="inlineStr">
        <is>
          <t>ジャケット</t>
        </is>
      </c>
      <c r="E7428" t="inlineStr">
        <is>
          <t>Trail Breeze Windbreaker</t>
        </is>
      </c>
      <c r="F7428" t="inlineStr">
        <is>
          <t>JKT-1003</t>
        </is>
      </c>
      <c r="G7428" s="2" t="n">
        <v>20</v>
      </c>
      <c r="H7428" s="3" t="n">
        <v>2234.73</v>
      </c>
      <c r="I7428" s="4" t="n">
        <v>0.1146002000384033</v>
      </c>
      <c r="J7428" s="4" t="n">
        <v>0.5236</v>
      </c>
    </row>
    <row r="7429">
      <c r="A7429" s="1" t="n">
        <v>45943</v>
      </c>
      <c r="B7429" t="inlineStr">
        <is>
          <t>西部</t>
        </is>
      </c>
      <c r="C7429" t="inlineStr">
        <is>
          <t>EC</t>
        </is>
      </c>
      <c r="D7429" t="inlineStr">
        <is>
          <t>ジャケット</t>
        </is>
      </c>
      <c r="E7429" t="inlineStr">
        <is>
          <t>Summit Pro Jacket</t>
        </is>
      </c>
      <c r="F7429" t="inlineStr">
        <is>
          <t>JKT-1001</t>
        </is>
      </c>
      <c r="G7429" s="2" t="n">
        <v>12</v>
      </c>
      <c r="H7429" s="3" t="n">
        <v>2722.15</v>
      </c>
      <c r="I7429" s="4" t="n">
        <v>0.1467210827581584</v>
      </c>
      <c r="J7429" s="4" t="n">
        <v>0.5905</v>
      </c>
    </row>
    <row r="7430">
      <c r="A7430" s="1" t="n">
        <v>45971</v>
      </c>
      <c r="B7430" t="inlineStr">
        <is>
          <t>西部</t>
        </is>
      </c>
      <c r="C7430" t="inlineStr">
        <is>
          <t>店舗</t>
        </is>
      </c>
      <c r="D7430" t="inlineStr">
        <is>
          <t>ハイキングパンツ</t>
        </is>
      </c>
      <c r="E7430" t="inlineStr">
        <is>
          <t>Granite Trek Pant</t>
        </is>
      </c>
      <c r="F7430" t="inlineStr">
        <is>
          <t>PAN-3002</t>
        </is>
      </c>
      <c r="G7430" s="2" t="n">
        <v>18</v>
      </c>
      <c r="H7430" s="3" t="n">
        <v>1931.19</v>
      </c>
      <c r="I7430" s="4" t="n">
        <v>0.129011868013069</v>
      </c>
      <c r="J7430" s="4" t="n">
        <v>0.5372</v>
      </c>
    </row>
    <row r="7431">
      <c r="A7431" s="1" t="n">
        <v>45964</v>
      </c>
      <c r="B7431" t="inlineStr">
        <is>
          <t>中西部</t>
        </is>
      </c>
      <c r="C7431" t="inlineStr">
        <is>
          <t>卸売</t>
        </is>
      </c>
      <c r="D7431" t="inlineStr">
        <is>
          <t>ハイキングパンツ</t>
        </is>
      </c>
      <c r="E7431" t="inlineStr">
        <is>
          <t>Canyon Stretch Pant</t>
        </is>
      </c>
      <c r="F7431" t="inlineStr">
        <is>
          <t>PAN-3003</t>
        </is>
      </c>
      <c r="G7431" s="2" t="n">
        <v>58</v>
      </c>
      <c r="H7431" s="3" t="n">
        <v>4420.42</v>
      </c>
      <c r="I7431" s="4" t="n">
        <v>0.1016756265033036</v>
      </c>
      <c r="J7431" s="4" t="n">
        <v>0.4358</v>
      </c>
    </row>
    <row r="7432">
      <c r="A7432" s="1" t="n">
        <v>45971</v>
      </c>
      <c r="B7432" t="inlineStr">
        <is>
          <t>南部</t>
        </is>
      </c>
      <c r="C7432" t="inlineStr">
        <is>
          <t>EC</t>
        </is>
      </c>
      <c r="D7432" t="inlineStr">
        <is>
          <t>ボトル</t>
        </is>
      </c>
      <c r="E7432" t="inlineStr">
        <is>
          <t>HydraSteel 32oz</t>
        </is>
      </c>
      <c r="F7432" t="inlineStr">
        <is>
          <t>WTB-6001</t>
        </is>
      </c>
      <c r="G7432" s="2" t="n">
        <v>65</v>
      </c>
      <c r="H7432" s="3" t="n">
        <v>1950.78</v>
      </c>
      <c r="I7432" s="4" t="n">
        <v>0.1455236385222524</v>
      </c>
      <c r="J7432" s="4" t="n">
        <v>0.4539</v>
      </c>
    </row>
    <row r="7433">
      <c r="A7433" s="1" t="n">
        <v>45964</v>
      </c>
      <c r="B7433" t="inlineStr">
        <is>
          <t>西部</t>
        </is>
      </c>
      <c r="C7433" t="inlineStr">
        <is>
          <t>店舗</t>
        </is>
      </c>
      <c r="D7433" t="inlineStr">
        <is>
          <t>ジャケット</t>
        </is>
      </c>
      <c r="E7433" t="inlineStr">
        <is>
          <t>Summit Pro Jacket</t>
        </is>
      </c>
      <c r="F7433" t="inlineStr">
        <is>
          <t>JKT-1001</t>
        </is>
      </c>
      <c r="G7433" s="2" t="n">
        <v>16</v>
      </c>
      <c r="H7433" s="3" t="n">
        <v>3602.35</v>
      </c>
      <c r="I7433" s="4" t="n">
        <v>0.1196899937093258</v>
      </c>
      <c r="J7433" s="4" t="n">
        <v>0.62</v>
      </c>
    </row>
    <row r="7434">
      <c r="A7434" s="1" t="n">
        <v>45985</v>
      </c>
      <c r="B7434" t="inlineStr">
        <is>
          <t>西部</t>
        </is>
      </c>
      <c r="C7434" t="inlineStr">
        <is>
          <t>店舗</t>
        </is>
      </c>
      <c r="D7434" t="inlineStr">
        <is>
          <t>ハイキングパンツ</t>
        </is>
      </c>
      <c r="E7434" t="inlineStr">
        <is>
          <t>Canyon Stretch Pant</t>
        </is>
      </c>
      <c r="F7434" t="inlineStr">
        <is>
          <t>PAN-3003</t>
        </is>
      </c>
      <c r="G7434" s="2" t="n">
        <v>26</v>
      </c>
      <c r="H7434" s="3" t="n">
        <v>2358.23</v>
      </c>
      <c r="I7434" s="4" t="n">
        <v>0.1185411932114512</v>
      </c>
      <c r="J7434" s="4" t="n">
        <v>0.5215</v>
      </c>
    </row>
    <row r="7435">
      <c r="A7435" s="1" t="n">
        <v>45957</v>
      </c>
      <c r="B7435" t="inlineStr">
        <is>
          <t>南部</t>
        </is>
      </c>
      <c r="C7435" t="inlineStr">
        <is>
          <t>モール</t>
        </is>
      </c>
      <c r="D7435" t="inlineStr">
        <is>
          <t>インナー</t>
        </is>
      </c>
      <c r="E7435" t="inlineStr">
        <is>
          <t>EverWarm Merino Crew</t>
        </is>
      </c>
      <c r="F7435" t="inlineStr">
        <is>
          <t>BAS-4001</t>
        </is>
      </c>
      <c r="G7435" s="2" t="n">
        <v>16</v>
      </c>
      <c r="H7435" s="3" t="n">
        <v>1103.9</v>
      </c>
      <c r="I7435" s="4" t="n">
        <v>0.1740361818745732</v>
      </c>
      <c r="J7435" s="4" t="n">
        <v>0.413</v>
      </c>
    </row>
    <row r="7436">
      <c r="A7436" s="1" t="n">
        <v>45985</v>
      </c>
      <c r="B7436" t="inlineStr">
        <is>
          <t>西部</t>
        </is>
      </c>
      <c r="C7436" t="inlineStr">
        <is>
          <t>店舗</t>
        </is>
      </c>
      <c r="D7436" t="inlineStr">
        <is>
          <t>ジャケット</t>
        </is>
      </c>
      <c r="E7436" t="inlineStr">
        <is>
          <t>Alpine Storm Shell</t>
        </is>
      </c>
      <c r="F7436" t="inlineStr">
        <is>
          <t>JKT-1002</t>
        </is>
      </c>
      <c r="G7436" s="2" t="n">
        <v>17</v>
      </c>
      <c r="H7436" s="3" t="n">
        <v>3320.86</v>
      </c>
      <c r="I7436" s="4" t="n">
        <v>0.1229707194399089</v>
      </c>
      <c r="J7436" s="4" t="n">
        <v>0.5834</v>
      </c>
    </row>
    <row r="7437">
      <c r="A7437" s="1" t="n">
        <v>45992</v>
      </c>
      <c r="B7437" t="inlineStr">
        <is>
          <t>西部</t>
        </is>
      </c>
      <c r="C7437" t="inlineStr">
        <is>
          <t>店舗</t>
        </is>
      </c>
      <c r="D7437" t="inlineStr">
        <is>
          <t>ジャケット</t>
        </is>
      </c>
      <c r="E7437" t="inlineStr">
        <is>
          <t>Alpine Storm Shell</t>
        </is>
      </c>
      <c r="F7437" t="inlineStr">
        <is>
          <t>JKT-1002</t>
        </is>
      </c>
      <c r="G7437" s="2" t="n">
        <v>13</v>
      </c>
      <c r="H7437" s="3" t="n">
        <v>2475.95</v>
      </c>
      <c r="I7437" s="4" t="n">
        <v>0.1018449281342328</v>
      </c>
      <c r="J7437" s="4" t="n">
        <v>0.5853</v>
      </c>
    </row>
    <row r="7438">
      <c r="A7438" s="1" t="n">
        <v>45992</v>
      </c>
      <c r="B7438" t="inlineStr">
        <is>
          <t>中西部</t>
        </is>
      </c>
      <c r="C7438" t="inlineStr">
        <is>
          <t>卸売</t>
        </is>
      </c>
      <c r="D7438" t="inlineStr">
        <is>
          <t>ボトル</t>
        </is>
      </c>
      <c r="E7438" t="inlineStr">
        <is>
          <t>HydraSteel 32oz</t>
        </is>
      </c>
      <c r="F7438" t="inlineStr">
        <is>
          <t>WTB-6001</t>
        </is>
      </c>
      <c r="G7438" s="2" t="n">
        <v>104</v>
      </c>
      <c r="H7438" s="3" t="n">
        <v>2800.42</v>
      </c>
      <c r="I7438" s="4" t="n">
        <v>0.1030264245085418</v>
      </c>
      <c r="J7438" s="4" t="n">
        <v>0.4212</v>
      </c>
    </row>
    <row r="7439">
      <c r="A7439" s="1" t="n">
        <v>45950</v>
      </c>
      <c r="B7439" t="inlineStr">
        <is>
          <t>西部</t>
        </is>
      </c>
      <c r="C7439" t="inlineStr">
        <is>
          <t>EC</t>
        </is>
      </c>
      <c r="D7439" t="inlineStr">
        <is>
          <t>フリース</t>
        </is>
      </c>
      <c r="E7439" t="inlineStr">
        <is>
          <t>Harbor Camp Hoodie</t>
        </is>
      </c>
      <c r="F7439" t="inlineStr">
        <is>
          <t>FLC-2003</t>
        </is>
      </c>
      <c r="G7439" s="2" t="n">
        <v>18</v>
      </c>
      <c r="H7439" s="3" t="n">
        <v>1542.04</v>
      </c>
      <c r="I7439" s="4" t="n">
        <v>0.1346734265703708</v>
      </c>
      <c r="J7439" s="4" t="n">
        <v>0.5064</v>
      </c>
    </row>
    <row r="7440">
      <c r="A7440" s="1" t="n">
        <v>46013</v>
      </c>
      <c r="B7440" t="inlineStr">
        <is>
          <t>南部</t>
        </is>
      </c>
      <c r="C7440" t="inlineStr">
        <is>
          <t>店舗</t>
        </is>
      </c>
      <c r="D7440" t="inlineStr">
        <is>
          <t>ジャケット</t>
        </is>
      </c>
      <c r="E7440" t="inlineStr">
        <is>
          <t>Trail Breeze Windbreaker</t>
        </is>
      </c>
      <c r="F7440" t="inlineStr">
        <is>
          <t>JKT-1003</t>
        </is>
      </c>
      <c r="G7440" s="2" t="n">
        <v>21</v>
      </c>
      <c r="H7440" s="3" t="n">
        <v>2257.91</v>
      </c>
      <c r="I7440" s="4" t="n">
        <v>0.1321271004434675</v>
      </c>
      <c r="J7440" s="4" t="n">
        <v>0.5091</v>
      </c>
    </row>
    <row r="7441">
      <c r="A7441" s="1" t="n">
        <v>45999</v>
      </c>
      <c r="B7441" t="inlineStr">
        <is>
          <t>南部</t>
        </is>
      </c>
      <c r="C7441" t="inlineStr">
        <is>
          <t>モール</t>
        </is>
      </c>
      <c r="D7441" t="inlineStr">
        <is>
          <t>フリース</t>
        </is>
      </c>
      <c r="E7441" t="inlineStr">
        <is>
          <t>Cedar Trail Pullover</t>
        </is>
      </c>
      <c r="F7441" t="inlineStr">
        <is>
          <t>FLC-2002</t>
        </is>
      </c>
      <c r="G7441" s="2" t="n">
        <v>16</v>
      </c>
      <c r="H7441" s="3" t="n">
        <v>1395.06</v>
      </c>
      <c r="I7441" s="4" t="n">
        <v>0.2006212880183011</v>
      </c>
      <c r="J7441" s="4" t="n">
        <v>0.4263</v>
      </c>
    </row>
    <row r="7442">
      <c r="A7442" s="1" t="n">
        <v>45985</v>
      </c>
      <c r="B7442" t="inlineStr">
        <is>
          <t>北東部</t>
        </is>
      </c>
      <c r="C7442" t="inlineStr">
        <is>
          <t>卸売</t>
        </is>
      </c>
      <c r="D7442" t="inlineStr">
        <is>
          <t>インナー</t>
        </is>
      </c>
      <c r="E7442" t="inlineStr">
        <is>
          <t>PeakCore Thermal Bottom</t>
        </is>
      </c>
      <c r="F7442" t="inlineStr">
        <is>
          <t>BAS-4003</t>
        </is>
      </c>
      <c r="G7442" s="2" t="n">
        <v>63</v>
      </c>
      <c r="H7442" s="3" t="n">
        <v>3350.67</v>
      </c>
      <c r="I7442" s="4" t="n">
        <v>0.08481274791806936</v>
      </c>
      <c r="J7442" s="4" t="n">
        <v>0.4588</v>
      </c>
    </row>
    <row r="7443">
      <c r="A7443" s="1" t="n">
        <v>45985</v>
      </c>
      <c r="B7443" t="inlineStr">
        <is>
          <t>南部</t>
        </is>
      </c>
      <c r="C7443" t="inlineStr">
        <is>
          <t>EC</t>
        </is>
      </c>
      <c r="D7443" t="inlineStr">
        <is>
          <t>フリース</t>
        </is>
      </c>
      <c r="E7443" t="inlineStr">
        <is>
          <t>Cedar Trail Pullover</t>
        </is>
      </c>
      <c r="F7443" t="inlineStr">
        <is>
          <t>FLC-2002</t>
        </is>
      </c>
      <c r="G7443" s="2" t="n">
        <v>21</v>
      </c>
      <c r="H7443" s="3" t="n">
        <v>1936.34</v>
      </c>
      <c r="I7443" s="4" t="n">
        <v>0.1331474876496941</v>
      </c>
      <c r="J7443" s="4" t="n">
        <v>0.5042</v>
      </c>
    </row>
    <row r="7444">
      <c r="A7444" s="1" t="n">
        <v>45978</v>
      </c>
      <c r="B7444" t="inlineStr">
        <is>
          <t>西部</t>
        </is>
      </c>
      <c r="C7444" t="inlineStr">
        <is>
          <t>卸売</t>
        </is>
      </c>
      <c r="D7444" t="inlineStr">
        <is>
          <t>インナー</t>
        </is>
      </c>
      <c r="E7444" t="inlineStr">
        <is>
          <t>SunTrail Lightweight Tee</t>
        </is>
      </c>
      <c r="F7444" t="inlineStr">
        <is>
          <t>BAS-4002</t>
        </is>
      </c>
      <c r="G7444" s="2" t="n">
        <v>95</v>
      </c>
      <c r="H7444" s="3" t="n">
        <v>4149.01</v>
      </c>
      <c r="I7444" s="4" t="n">
        <v>0.09173840690217913</v>
      </c>
      <c r="J7444" s="4" t="n">
        <v>0.4384</v>
      </c>
    </row>
    <row r="7445">
      <c r="A7445" s="1" t="n">
        <v>45943</v>
      </c>
      <c r="B7445" t="inlineStr">
        <is>
          <t>中西部</t>
        </is>
      </c>
      <c r="C7445" t="inlineStr">
        <is>
          <t>モール</t>
        </is>
      </c>
      <c r="D7445" t="inlineStr">
        <is>
          <t>ジャケット</t>
        </is>
      </c>
      <c r="E7445" t="inlineStr">
        <is>
          <t>Summit Pro Jacket</t>
        </is>
      </c>
      <c r="F7445" t="inlineStr">
        <is>
          <t>JKT-1001</t>
        </is>
      </c>
      <c r="G7445" s="2" t="n">
        <v>12</v>
      </c>
      <c r="H7445" s="3" t="n">
        <v>2220.09</v>
      </c>
      <c r="I7445" s="4" t="n">
        <v>0.1842631587386131</v>
      </c>
      <c r="J7445" s="4" t="n">
        <v>0.4803</v>
      </c>
    </row>
    <row r="7446">
      <c r="A7446" s="1" t="n">
        <v>46020</v>
      </c>
      <c r="B7446" t="inlineStr">
        <is>
          <t>南部</t>
        </is>
      </c>
      <c r="C7446" t="inlineStr">
        <is>
          <t>EC</t>
        </is>
      </c>
      <c r="D7446" t="inlineStr">
        <is>
          <t>フリース</t>
        </is>
      </c>
      <c r="E7446" t="inlineStr">
        <is>
          <t>Ridge Fleece Zip</t>
        </is>
      </c>
      <c r="F7446" t="inlineStr">
        <is>
          <t>FLC-2001</t>
        </is>
      </c>
      <c r="G7446" s="2" t="n">
        <v>17</v>
      </c>
      <c r="H7446" s="3" t="n">
        <v>2005.42</v>
      </c>
      <c r="I7446" s="4" t="n">
        <v>0.1342994305677712</v>
      </c>
      <c r="J7446" s="4" t="n">
        <v>0.5252</v>
      </c>
    </row>
    <row r="7447">
      <c r="A7447" s="1" t="n">
        <v>46013</v>
      </c>
      <c r="B7447" t="inlineStr">
        <is>
          <t>中西部</t>
        </is>
      </c>
      <c r="C7447" t="inlineStr">
        <is>
          <t>EC</t>
        </is>
      </c>
      <c r="D7447" t="inlineStr">
        <is>
          <t>ジャケット</t>
        </is>
      </c>
      <c r="E7447" t="inlineStr">
        <is>
          <t>Summit Pro Jacket</t>
        </is>
      </c>
      <c r="F7447" t="inlineStr">
        <is>
          <t>JKT-1001</t>
        </is>
      </c>
      <c r="G7447" s="2" t="n">
        <v>17</v>
      </c>
      <c r="H7447" s="3" t="n">
        <v>3594.28</v>
      </c>
      <c r="I7447" s="4" t="n">
        <v>0.1314978064317256</v>
      </c>
      <c r="J7447" s="4" t="n">
        <v>0.588</v>
      </c>
    </row>
    <row r="7448">
      <c r="A7448" s="1" t="n">
        <v>45936</v>
      </c>
      <c r="B7448" t="inlineStr">
        <is>
          <t>南部</t>
        </is>
      </c>
      <c r="C7448" t="inlineStr">
        <is>
          <t>店舗</t>
        </is>
      </c>
      <c r="D7448" t="inlineStr">
        <is>
          <t>フリース</t>
        </is>
      </c>
      <c r="E7448" t="inlineStr">
        <is>
          <t>Harbor Camp Hoodie</t>
        </is>
      </c>
      <c r="F7448" t="inlineStr">
        <is>
          <t>FLC-2003</t>
        </is>
      </c>
      <c r="G7448" s="2" t="n">
        <v>25</v>
      </c>
      <c r="H7448" s="3" t="n">
        <v>1990.65</v>
      </c>
      <c r="I7448" s="4" t="n">
        <v>0.1222616258077324</v>
      </c>
      <c r="J7448" s="4" t="n">
        <v>0.5017</v>
      </c>
    </row>
    <row r="7449">
      <c r="A7449" s="1" t="n">
        <v>45943</v>
      </c>
      <c r="B7449" t="inlineStr">
        <is>
          <t>南部</t>
        </is>
      </c>
      <c r="C7449" t="inlineStr">
        <is>
          <t>卸売</t>
        </is>
      </c>
      <c r="D7449" t="inlineStr">
        <is>
          <t>ハイキングパンツ</t>
        </is>
      </c>
      <c r="E7449" t="inlineStr">
        <is>
          <t>Granite Trek Pant</t>
        </is>
      </c>
      <c r="F7449" t="inlineStr">
        <is>
          <t>PAN-3002</t>
        </is>
      </c>
      <c r="G7449" s="2" t="n">
        <v>49</v>
      </c>
      <c r="H7449" s="3" t="n">
        <v>4312.36</v>
      </c>
      <c r="I7449" s="4" t="n">
        <v>0.0921218303013593</v>
      </c>
      <c r="J7449" s="4" t="n">
        <v>0.4805</v>
      </c>
    </row>
    <row r="7450">
      <c r="A7450" s="1" t="n">
        <v>45936</v>
      </c>
      <c r="B7450" t="inlineStr">
        <is>
          <t>中西部</t>
        </is>
      </c>
      <c r="C7450" t="inlineStr">
        <is>
          <t>店舗</t>
        </is>
      </c>
      <c r="D7450" t="inlineStr">
        <is>
          <t>バックパック</t>
        </is>
      </c>
      <c r="E7450" t="inlineStr">
        <is>
          <t>Summit 28L Pack</t>
        </is>
      </c>
      <c r="F7450" t="inlineStr">
        <is>
          <t>BPK-5001</t>
        </is>
      </c>
      <c r="G7450" s="2" t="n">
        <v>13</v>
      </c>
      <c r="H7450" s="3" t="n">
        <v>1352.51</v>
      </c>
      <c r="I7450" s="4" t="n">
        <v>0.1297516428306699</v>
      </c>
      <c r="J7450" s="4" t="n">
        <v>0.5392</v>
      </c>
    </row>
    <row r="7451">
      <c r="A7451" s="1" t="n">
        <v>45992</v>
      </c>
      <c r="B7451" t="inlineStr">
        <is>
          <t>北東部</t>
        </is>
      </c>
      <c r="C7451" t="inlineStr">
        <is>
          <t>店舗</t>
        </is>
      </c>
      <c r="D7451" t="inlineStr">
        <is>
          <t>ジャケット</t>
        </is>
      </c>
      <c r="E7451" t="inlineStr">
        <is>
          <t>Summit Pro Jacket</t>
        </is>
      </c>
      <c r="F7451" t="inlineStr">
        <is>
          <t>JKT-1001</t>
        </is>
      </c>
      <c r="G7451" s="2" t="n">
        <v>17</v>
      </c>
      <c r="H7451" s="3" t="n">
        <v>4064.19</v>
      </c>
      <c r="I7451" s="4" t="n">
        <v>0.08973752794787289</v>
      </c>
      <c r="J7451" s="4" t="n">
        <v>0.6236</v>
      </c>
    </row>
    <row r="7452">
      <c r="A7452" s="1" t="n">
        <v>45929</v>
      </c>
      <c r="B7452" t="inlineStr">
        <is>
          <t>中西部</t>
        </is>
      </c>
      <c r="C7452" t="inlineStr">
        <is>
          <t>モール</t>
        </is>
      </c>
      <c r="D7452" t="inlineStr">
        <is>
          <t>インナー</t>
        </is>
      </c>
      <c r="E7452" t="inlineStr">
        <is>
          <t>EverWarm Merino Crew</t>
        </is>
      </c>
      <c r="F7452" t="inlineStr">
        <is>
          <t>BAS-4001</t>
        </is>
      </c>
      <c r="G7452" s="2" t="n">
        <v>22</v>
      </c>
      <c r="H7452" s="3" t="n">
        <v>1518.05</v>
      </c>
      <c r="I7452" s="4" t="n">
        <v>0.1806750485002994</v>
      </c>
      <c r="J7452" s="4" t="n">
        <v>0.4367</v>
      </c>
    </row>
    <row r="7453">
      <c r="A7453" s="1" t="n">
        <v>45999</v>
      </c>
      <c r="B7453" t="inlineStr">
        <is>
          <t>南部</t>
        </is>
      </c>
      <c r="C7453" t="inlineStr">
        <is>
          <t>店舗</t>
        </is>
      </c>
      <c r="D7453" t="inlineStr">
        <is>
          <t>ハイキングパンツ</t>
        </is>
      </c>
      <c r="E7453" t="inlineStr">
        <is>
          <t>TrailFlex Hiking Pant</t>
        </is>
      </c>
      <c r="F7453" t="inlineStr">
        <is>
          <t>PAN-3001</t>
        </is>
      </c>
      <c r="G7453" s="2" t="n">
        <v>18</v>
      </c>
      <c r="H7453" s="3" t="n">
        <v>2146.74</v>
      </c>
      <c r="I7453" s="4" t="n">
        <v>0.1162703235615045</v>
      </c>
      <c r="J7453" s="4" t="n">
        <v>0.5371</v>
      </c>
    </row>
    <row r="7454">
      <c r="A7454" s="1" t="n">
        <v>45985</v>
      </c>
      <c r="B7454" t="inlineStr">
        <is>
          <t>西部</t>
        </is>
      </c>
      <c r="C7454" t="inlineStr">
        <is>
          <t>卸売</t>
        </is>
      </c>
      <c r="D7454" t="inlineStr">
        <is>
          <t>ハイキングパンツ</t>
        </is>
      </c>
      <c r="E7454" t="inlineStr">
        <is>
          <t>Canyon Stretch Pant</t>
        </is>
      </c>
      <c r="F7454" t="inlineStr">
        <is>
          <t>PAN-3003</t>
        </is>
      </c>
      <c r="G7454" s="2" t="n">
        <v>67</v>
      </c>
      <c r="H7454" s="3" t="n">
        <v>5516.84</v>
      </c>
      <c r="I7454" s="4" t="n">
        <v>0.1104545609168708</v>
      </c>
      <c r="J7454" s="4" t="n">
        <v>0.448</v>
      </c>
    </row>
    <row r="7455">
      <c r="A7455" s="1" t="n">
        <v>46006</v>
      </c>
      <c r="B7455" t="inlineStr">
        <is>
          <t>西部</t>
        </is>
      </c>
      <c r="C7455" t="inlineStr">
        <is>
          <t>店舗</t>
        </is>
      </c>
      <c r="D7455" t="inlineStr">
        <is>
          <t>ジャケット</t>
        </is>
      </c>
      <c r="E7455" t="inlineStr">
        <is>
          <t>Alpine Storm Shell</t>
        </is>
      </c>
      <c r="F7455" t="inlineStr">
        <is>
          <t>JKT-1002</t>
        </is>
      </c>
      <c r="G7455" s="2" t="n">
        <v>15</v>
      </c>
      <c r="H7455" s="3" t="n">
        <v>2882.57</v>
      </c>
      <c r="I7455" s="4" t="n">
        <v>0.1255783180426807</v>
      </c>
      <c r="J7455" s="4" t="n">
        <v>0.5753</v>
      </c>
    </row>
    <row r="7456">
      <c r="A7456" s="1" t="n">
        <v>45957</v>
      </c>
      <c r="B7456" t="inlineStr">
        <is>
          <t>南部</t>
        </is>
      </c>
      <c r="C7456" t="inlineStr">
        <is>
          <t>店舗</t>
        </is>
      </c>
      <c r="D7456" t="inlineStr">
        <is>
          <t>ハイキングパンツ</t>
        </is>
      </c>
      <c r="E7456" t="inlineStr">
        <is>
          <t>Granite Trek Pant</t>
        </is>
      </c>
      <c r="F7456" t="inlineStr">
        <is>
          <t>PAN-3002</t>
        </is>
      </c>
      <c r="G7456" s="2" t="n">
        <v>21</v>
      </c>
      <c r="H7456" s="3" t="n">
        <v>2213.79</v>
      </c>
      <c r="I7456" s="4" t="n">
        <v>0.1034553897734731</v>
      </c>
      <c r="J7456" s="4" t="n">
        <v>0.5114</v>
      </c>
    </row>
    <row r="7457">
      <c r="A7457" s="1" t="n">
        <v>45999</v>
      </c>
      <c r="B7457" t="inlineStr">
        <is>
          <t>西部</t>
        </is>
      </c>
      <c r="C7457" t="inlineStr">
        <is>
          <t>店舗</t>
        </is>
      </c>
      <c r="D7457" t="inlineStr">
        <is>
          <t>フリース</t>
        </is>
      </c>
      <c r="E7457" t="inlineStr">
        <is>
          <t>Ridge Fleece Zip</t>
        </is>
      </c>
      <c r="F7457" t="inlineStr">
        <is>
          <t>FLC-2001</t>
        </is>
      </c>
      <c r="G7457" s="2" t="n">
        <v>19</v>
      </c>
      <c r="H7457" s="3" t="n">
        <v>2715.35</v>
      </c>
      <c r="I7457" s="4" t="n">
        <v>0.08892272704280914</v>
      </c>
      <c r="J7457" s="4" t="n">
        <v>0.5678</v>
      </c>
    </row>
    <row r="7458">
      <c r="A7458" s="1" t="n">
        <v>45978</v>
      </c>
      <c r="B7458" t="inlineStr">
        <is>
          <t>北東部</t>
        </is>
      </c>
      <c r="C7458" t="inlineStr">
        <is>
          <t>卸売</t>
        </is>
      </c>
      <c r="D7458" t="inlineStr">
        <is>
          <t>ジャケット</t>
        </is>
      </c>
      <c r="E7458" t="inlineStr">
        <is>
          <t>Trail Breeze Windbreaker</t>
        </is>
      </c>
      <c r="F7458" t="inlineStr">
        <is>
          <t>JKT-1003</t>
        </is>
      </c>
      <c r="G7458" s="2" t="n">
        <v>50</v>
      </c>
      <c r="H7458" s="3" t="n">
        <v>5183.21</v>
      </c>
      <c r="I7458" s="4" t="n">
        <v>0.09308163044974209</v>
      </c>
      <c r="J7458" s="4" t="n">
        <v>0.4625</v>
      </c>
    </row>
    <row r="7459">
      <c r="A7459" s="1" t="n">
        <v>45971</v>
      </c>
      <c r="B7459" t="inlineStr">
        <is>
          <t>中西部</t>
        </is>
      </c>
      <c r="C7459" t="inlineStr">
        <is>
          <t>卸売</t>
        </is>
      </c>
      <c r="D7459" t="inlineStr">
        <is>
          <t>ハイキングパンツ</t>
        </is>
      </c>
      <c r="E7459" t="inlineStr">
        <is>
          <t>Canyon Stretch Pant</t>
        </is>
      </c>
      <c r="F7459" t="inlineStr">
        <is>
          <t>PAN-3003</t>
        </is>
      </c>
      <c r="G7459" s="2" t="n">
        <v>68</v>
      </c>
      <c r="H7459" s="3" t="n">
        <v>5318.27</v>
      </c>
      <c r="I7459" s="4" t="n">
        <v>0.08306132046319545</v>
      </c>
      <c r="J7459" s="4" t="n">
        <v>0.4433</v>
      </c>
    </row>
    <row r="7460">
      <c r="A7460" s="1" t="n">
        <v>45943</v>
      </c>
      <c r="B7460" t="inlineStr">
        <is>
          <t>中西部</t>
        </is>
      </c>
      <c r="C7460" t="inlineStr">
        <is>
          <t>モール</t>
        </is>
      </c>
      <c r="D7460" t="inlineStr">
        <is>
          <t>インナー</t>
        </is>
      </c>
      <c r="E7460" t="inlineStr">
        <is>
          <t>EverWarm Merino Crew</t>
        </is>
      </c>
      <c r="F7460" t="inlineStr">
        <is>
          <t>BAS-4001</t>
        </is>
      </c>
      <c r="G7460" s="2" t="n">
        <v>23</v>
      </c>
      <c r="H7460" s="3" t="n">
        <v>1638.56</v>
      </c>
      <c r="I7460" s="4" t="n">
        <v>0.1845743342284113</v>
      </c>
      <c r="J7460" s="4" t="n">
        <v>0.4445</v>
      </c>
    </row>
    <row r="7461">
      <c r="A7461" s="1" t="n">
        <v>45943</v>
      </c>
      <c r="B7461" t="inlineStr">
        <is>
          <t>南部</t>
        </is>
      </c>
      <c r="C7461" t="inlineStr">
        <is>
          <t>店舗</t>
        </is>
      </c>
      <c r="D7461" t="inlineStr">
        <is>
          <t>インナー</t>
        </is>
      </c>
      <c r="E7461" t="inlineStr">
        <is>
          <t>SunTrail Lightweight Tee</t>
        </is>
      </c>
      <c r="F7461" t="inlineStr">
        <is>
          <t>BAS-4002</t>
        </is>
      </c>
      <c r="G7461" s="2" t="n">
        <v>23</v>
      </c>
      <c r="H7461" s="3" t="n">
        <v>990.3099999999999</v>
      </c>
      <c r="I7461" s="4" t="n">
        <v>0.1360892573911697</v>
      </c>
      <c r="J7461" s="4" t="n">
        <v>0.4824</v>
      </c>
    </row>
    <row r="7462">
      <c r="A7462" s="1" t="n">
        <v>46013</v>
      </c>
      <c r="B7462" t="inlineStr">
        <is>
          <t>南部</t>
        </is>
      </c>
      <c r="C7462" t="inlineStr">
        <is>
          <t>店舗</t>
        </is>
      </c>
      <c r="D7462" t="inlineStr">
        <is>
          <t>ジャケット</t>
        </is>
      </c>
      <c r="E7462" t="inlineStr">
        <is>
          <t>Summit Pro Jacket</t>
        </is>
      </c>
      <c r="F7462" t="inlineStr">
        <is>
          <t>JKT-1001</t>
        </is>
      </c>
      <c r="G7462" s="2" t="n">
        <v>19</v>
      </c>
      <c r="H7462" s="3" t="n">
        <v>3944.95</v>
      </c>
      <c r="I7462" s="4" t="n">
        <v>0.09804637448862195</v>
      </c>
      <c r="J7462" s="4" t="n">
        <v>0.6021</v>
      </c>
    </row>
    <row r="7463">
      <c r="A7463" s="1" t="n">
        <v>46013</v>
      </c>
      <c r="B7463" t="inlineStr">
        <is>
          <t>西部</t>
        </is>
      </c>
      <c r="C7463" t="inlineStr">
        <is>
          <t>店舗</t>
        </is>
      </c>
      <c r="D7463" t="inlineStr">
        <is>
          <t>フリース</t>
        </is>
      </c>
      <c r="E7463" t="inlineStr">
        <is>
          <t>Cedar Trail Pullover</t>
        </is>
      </c>
      <c r="F7463" t="inlineStr">
        <is>
          <t>FLC-2002</t>
        </is>
      </c>
      <c r="G7463" s="2" t="n">
        <v>29</v>
      </c>
      <c r="H7463" s="3" t="n">
        <v>2946.05</v>
      </c>
      <c r="I7463" s="4" t="n">
        <v>0.1110635943431407</v>
      </c>
      <c r="J7463" s="4" t="n">
        <v>0.5303</v>
      </c>
    </row>
    <row r="7464">
      <c r="A7464" s="1" t="n">
        <v>45992</v>
      </c>
      <c r="B7464" t="inlineStr">
        <is>
          <t>南部</t>
        </is>
      </c>
      <c r="C7464" t="inlineStr">
        <is>
          <t>店舗</t>
        </is>
      </c>
      <c r="D7464" t="inlineStr">
        <is>
          <t>ハイキングパンツ</t>
        </is>
      </c>
      <c r="E7464" t="inlineStr">
        <is>
          <t>Granite Trek Pant</t>
        </is>
      </c>
      <c r="F7464" t="inlineStr">
        <is>
          <t>PAN-3002</t>
        </is>
      </c>
      <c r="G7464" s="2" t="n">
        <v>19</v>
      </c>
      <c r="H7464" s="3" t="n">
        <v>1923.86</v>
      </c>
      <c r="I7464" s="4" t="n">
        <v>0.09935699231736363</v>
      </c>
      <c r="J7464" s="4" t="n">
        <v>0.5122</v>
      </c>
    </row>
    <row r="7465">
      <c r="A7465" s="1" t="n">
        <v>45957</v>
      </c>
      <c r="B7465" t="inlineStr">
        <is>
          <t>南部</t>
        </is>
      </c>
      <c r="C7465" t="inlineStr">
        <is>
          <t>モール</t>
        </is>
      </c>
      <c r="D7465" t="inlineStr">
        <is>
          <t>フリース</t>
        </is>
      </c>
      <c r="E7465" t="inlineStr">
        <is>
          <t>Ridge Fleece Zip</t>
        </is>
      </c>
      <c r="F7465" t="inlineStr">
        <is>
          <t>FLC-2001</t>
        </is>
      </c>
      <c r="G7465" s="2" t="n">
        <v>14</v>
      </c>
      <c r="H7465" s="3" t="n">
        <v>1619.91</v>
      </c>
      <c r="I7465" s="4" t="n">
        <v>0.1660520659200847</v>
      </c>
      <c r="J7465" s="4" t="n">
        <v>0.4409</v>
      </c>
    </row>
    <row r="7466">
      <c r="A7466" s="1" t="n">
        <v>45992</v>
      </c>
      <c r="B7466" t="inlineStr">
        <is>
          <t>中西部</t>
        </is>
      </c>
      <c r="C7466" t="inlineStr">
        <is>
          <t>卸売</t>
        </is>
      </c>
      <c r="D7466" t="inlineStr">
        <is>
          <t>フリース</t>
        </is>
      </c>
      <c r="E7466" t="inlineStr">
        <is>
          <t>Cedar Trail Pullover</t>
        </is>
      </c>
      <c r="F7466" t="inlineStr">
        <is>
          <t>FLC-2002</t>
        </is>
      </c>
      <c r="G7466" s="2" t="n">
        <v>74</v>
      </c>
      <c r="H7466" s="3" t="n">
        <v>6205.35</v>
      </c>
      <c r="I7466" s="4" t="n">
        <v>0.1074232483282685</v>
      </c>
      <c r="J7466" s="4" t="n">
        <v>0.4627</v>
      </c>
    </row>
    <row r="7467">
      <c r="A7467" s="1" t="n">
        <v>45971</v>
      </c>
      <c r="B7467" t="inlineStr">
        <is>
          <t>南部</t>
        </is>
      </c>
      <c r="C7467" t="inlineStr">
        <is>
          <t>卸売</t>
        </is>
      </c>
      <c r="D7467" t="inlineStr">
        <is>
          <t>ボトル</t>
        </is>
      </c>
      <c r="E7467" t="inlineStr">
        <is>
          <t>Alpine Flask 40oz</t>
        </is>
      </c>
      <c r="F7467" t="inlineStr">
        <is>
          <t>WTB-6003</t>
        </is>
      </c>
      <c r="G7467" s="2" t="n">
        <v>106</v>
      </c>
      <c r="H7467" s="3" t="n">
        <v>3217.88</v>
      </c>
      <c r="I7467" s="4" t="n">
        <v>0.1176899099741131</v>
      </c>
      <c r="J7467" s="4" t="n">
        <v>0.4002</v>
      </c>
    </row>
    <row r="7468">
      <c r="A7468" s="1" t="n">
        <v>45992</v>
      </c>
      <c r="B7468" t="inlineStr">
        <is>
          <t>北東部</t>
        </is>
      </c>
      <c r="C7468" t="inlineStr">
        <is>
          <t>EC</t>
        </is>
      </c>
      <c r="D7468" t="inlineStr">
        <is>
          <t>ジャケット</t>
        </is>
      </c>
      <c r="E7468" t="inlineStr">
        <is>
          <t>Alpine Storm Shell</t>
        </is>
      </c>
      <c r="F7468" t="inlineStr">
        <is>
          <t>JKT-1002</t>
        </is>
      </c>
      <c r="G7468" s="2" t="n">
        <v>15</v>
      </c>
      <c r="H7468" s="3" t="n">
        <v>2800.56</v>
      </c>
      <c r="I7468" s="4" t="n">
        <v>0.1501279908232391</v>
      </c>
      <c r="J7468" s="4" t="n">
        <v>0.5517</v>
      </c>
    </row>
    <row r="7469">
      <c r="A7469" s="1" t="n">
        <v>45999</v>
      </c>
      <c r="B7469" t="inlineStr">
        <is>
          <t>北東部</t>
        </is>
      </c>
      <c r="C7469" t="inlineStr">
        <is>
          <t>店舗</t>
        </is>
      </c>
      <c r="D7469" t="inlineStr">
        <is>
          <t>ボトル</t>
        </is>
      </c>
      <c r="E7469" t="inlineStr">
        <is>
          <t>HydraSteel 32oz</t>
        </is>
      </c>
      <c r="F7469" t="inlineStr">
        <is>
          <t>WTB-6001</t>
        </is>
      </c>
      <c r="G7469" s="2" t="n">
        <v>59</v>
      </c>
      <c r="H7469" s="3" t="n">
        <v>1960.22</v>
      </c>
      <c r="I7469" s="4" t="n">
        <v>0.1324252947065979</v>
      </c>
      <c r="J7469" s="4" t="n">
        <v>0.5061</v>
      </c>
    </row>
    <row r="7470">
      <c r="A7470" s="1" t="n">
        <v>45978</v>
      </c>
      <c r="B7470" t="inlineStr">
        <is>
          <t>北東部</t>
        </is>
      </c>
      <c r="C7470" t="inlineStr">
        <is>
          <t>EC</t>
        </is>
      </c>
      <c r="D7470" t="inlineStr">
        <is>
          <t>ジャケット</t>
        </is>
      </c>
      <c r="E7470" t="inlineStr">
        <is>
          <t>Summit Pro Jacket</t>
        </is>
      </c>
      <c r="F7470" t="inlineStr">
        <is>
          <t>JKT-1001</t>
        </is>
      </c>
      <c r="G7470" s="2" t="n">
        <v>19</v>
      </c>
      <c r="H7470" s="3" t="n">
        <v>4175.65</v>
      </c>
      <c r="I7470" s="4" t="n">
        <v>0.1281197808217257</v>
      </c>
      <c r="J7470" s="4" t="n">
        <v>0.5923</v>
      </c>
    </row>
    <row r="7471">
      <c r="A7471" s="1" t="n">
        <v>45985</v>
      </c>
      <c r="B7471" t="inlineStr">
        <is>
          <t>南部</t>
        </is>
      </c>
      <c r="C7471" t="inlineStr">
        <is>
          <t>EC</t>
        </is>
      </c>
      <c r="D7471" t="inlineStr">
        <is>
          <t>ハイキングパンツ</t>
        </is>
      </c>
      <c r="E7471" t="inlineStr">
        <is>
          <t>TrailFlex Hiking Pant</t>
        </is>
      </c>
      <c r="F7471" t="inlineStr">
        <is>
          <t>PAN-3001</t>
        </is>
      </c>
      <c r="G7471" s="2" t="n">
        <v>19</v>
      </c>
      <c r="H7471" s="3" t="n">
        <v>2181.8</v>
      </c>
      <c r="I7471" s="4" t="n">
        <v>0.1368250452615321</v>
      </c>
      <c r="J7471" s="4" t="n">
        <v>0.5234</v>
      </c>
    </row>
    <row r="7472">
      <c r="A7472" s="1" t="n">
        <v>45978</v>
      </c>
      <c r="B7472" t="inlineStr">
        <is>
          <t>西部</t>
        </is>
      </c>
      <c r="C7472" t="inlineStr">
        <is>
          <t>EC</t>
        </is>
      </c>
      <c r="D7472" t="inlineStr">
        <is>
          <t>ジャケット</t>
        </is>
      </c>
      <c r="E7472" t="inlineStr">
        <is>
          <t>Alpine Storm Shell</t>
        </is>
      </c>
      <c r="F7472" t="inlineStr">
        <is>
          <t>JKT-1002</t>
        </is>
      </c>
      <c r="G7472" s="2" t="n">
        <v>13</v>
      </c>
      <c r="H7472" s="3" t="n">
        <v>2443.92</v>
      </c>
      <c r="I7472" s="4" t="n">
        <v>0.1368854000698775</v>
      </c>
      <c r="J7472" s="4" t="n">
        <v>0.5516</v>
      </c>
    </row>
    <row r="7473">
      <c r="A7473" s="1" t="n">
        <v>45999</v>
      </c>
      <c r="B7473" t="inlineStr">
        <is>
          <t>南部</t>
        </is>
      </c>
      <c r="C7473" t="inlineStr">
        <is>
          <t>卸売</t>
        </is>
      </c>
      <c r="D7473" t="inlineStr">
        <is>
          <t>インナー</t>
        </is>
      </c>
      <c r="E7473" t="inlineStr">
        <is>
          <t>PeakCore Thermal Bottom</t>
        </is>
      </c>
      <c r="F7473" t="inlineStr">
        <is>
          <t>BAS-4003</t>
        </is>
      </c>
      <c r="G7473" s="2" t="n">
        <v>65</v>
      </c>
      <c r="H7473" s="3" t="n">
        <v>3064.49</v>
      </c>
      <c r="I7473" s="4" t="n">
        <v>0.09171582362428309</v>
      </c>
      <c r="J7473" s="4" t="n">
        <v>0.4511</v>
      </c>
    </row>
    <row r="7474">
      <c r="A7474" s="1" t="n">
        <v>45950</v>
      </c>
      <c r="B7474" t="inlineStr">
        <is>
          <t>中西部</t>
        </is>
      </c>
      <c r="C7474" t="inlineStr">
        <is>
          <t>店舗</t>
        </is>
      </c>
      <c r="D7474" t="inlineStr">
        <is>
          <t>ハイキングパンツ</t>
        </is>
      </c>
      <c r="E7474" t="inlineStr">
        <is>
          <t>TrailFlex Hiking Pant</t>
        </is>
      </c>
      <c r="F7474" t="inlineStr">
        <is>
          <t>PAN-3001</t>
        </is>
      </c>
      <c r="G7474" s="2" t="n">
        <v>14</v>
      </c>
      <c r="H7474" s="3" t="n">
        <v>1708.43</v>
      </c>
      <c r="I7474" s="4" t="n">
        <v>0.1092931472305208</v>
      </c>
      <c r="J7474" s="4" t="n">
        <v>0.5488</v>
      </c>
    </row>
    <row r="7475">
      <c r="A7475" s="1" t="n">
        <v>45978</v>
      </c>
      <c r="B7475" t="inlineStr">
        <is>
          <t>中西部</t>
        </is>
      </c>
      <c r="C7475" t="inlineStr">
        <is>
          <t>卸売</t>
        </is>
      </c>
      <c r="D7475" t="inlineStr">
        <is>
          <t>インナー</t>
        </is>
      </c>
      <c r="E7475" t="inlineStr">
        <is>
          <t>PeakCore Thermal Bottom</t>
        </is>
      </c>
      <c r="F7475" t="inlineStr">
        <is>
          <t>BAS-4003</t>
        </is>
      </c>
      <c r="G7475" s="2" t="n">
        <v>54</v>
      </c>
      <c r="H7475" s="3" t="n">
        <v>2647.44</v>
      </c>
      <c r="I7475" s="4" t="n">
        <v>0.09381251391768457</v>
      </c>
      <c r="J7475" s="4" t="n">
        <v>0.4582</v>
      </c>
    </row>
    <row r="7476">
      <c r="A7476" s="1" t="n">
        <v>45964</v>
      </c>
      <c r="B7476" t="inlineStr">
        <is>
          <t>西部</t>
        </is>
      </c>
      <c r="C7476" t="inlineStr">
        <is>
          <t>EC</t>
        </is>
      </c>
      <c r="D7476" t="inlineStr">
        <is>
          <t>ジャケット</t>
        </is>
      </c>
      <c r="E7476" t="inlineStr">
        <is>
          <t>Alpine Storm Shell</t>
        </is>
      </c>
      <c r="F7476" t="inlineStr">
        <is>
          <t>JKT-1002</t>
        </is>
      </c>
      <c r="G7476" s="2" t="n">
        <v>16</v>
      </c>
      <c r="H7476" s="3" t="n">
        <v>3002.21</v>
      </c>
      <c r="I7476" s="4" t="n">
        <v>0.1326509063038975</v>
      </c>
      <c r="J7476" s="4" t="n">
        <v>0.5501</v>
      </c>
    </row>
    <row r="7477">
      <c r="A7477" s="1" t="n">
        <v>45992</v>
      </c>
      <c r="B7477" t="inlineStr">
        <is>
          <t>北東部</t>
        </is>
      </c>
      <c r="C7477" t="inlineStr">
        <is>
          <t>EC</t>
        </is>
      </c>
      <c r="D7477" t="inlineStr">
        <is>
          <t>ジャケット</t>
        </is>
      </c>
      <c r="E7477" t="inlineStr">
        <is>
          <t>Trail Breeze Windbreaker</t>
        </is>
      </c>
      <c r="F7477" t="inlineStr">
        <is>
          <t>JKT-1003</t>
        </is>
      </c>
      <c r="G7477" s="2" t="n">
        <v>15</v>
      </c>
      <c r="H7477" s="3" t="n">
        <v>1727.69</v>
      </c>
      <c r="I7477" s="4" t="n">
        <v>0.1374486194644123</v>
      </c>
      <c r="J7477" s="4" t="n">
        <v>0.503</v>
      </c>
    </row>
    <row r="7478">
      <c r="A7478" s="1" t="n">
        <v>45936</v>
      </c>
      <c r="B7478" t="inlineStr">
        <is>
          <t>南部</t>
        </is>
      </c>
      <c r="C7478" t="inlineStr">
        <is>
          <t>EC</t>
        </is>
      </c>
      <c r="D7478" t="inlineStr">
        <is>
          <t>ハイキングパンツ</t>
        </is>
      </c>
      <c r="E7478" t="inlineStr">
        <is>
          <t>Granite Trek Pant</t>
        </is>
      </c>
      <c r="F7478" t="inlineStr">
        <is>
          <t>PAN-3002</t>
        </is>
      </c>
      <c r="G7478" s="2" t="n">
        <v>12</v>
      </c>
      <c r="H7478" s="3" t="n">
        <v>1219.44</v>
      </c>
      <c r="I7478" s="4" t="n">
        <v>0.1289097465556115</v>
      </c>
      <c r="J7478" s="4" t="n">
        <v>0.5009</v>
      </c>
    </row>
    <row r="7479">
      <c r="A7479" s="1" t="n">
        <v>45936</v>
      </c>
      <c r="B7479" t="inlineStr">
        <is>
          <t>北東部</t>
        </is>
      </c>
      <c r="C7479" t="inlineStr">
        <is>
          <t>EC</t>
        </is>
      </c>
      <c r="D7479" t="inlineStr">
        <is>
          <t>ジャケット</t>
        </is>
      </c>
      <c r="E7479" t="inlineStr">
        <is>
          <t>Trail Breeze Windbreaker</t>
        </is>
      </c>
      <c r="F7479" t="inlineStr">
        <is>
          <t>JKT-1003</t>
        </is>
      </c>
      <c r="G7479" s="2" t="n">
        <v>11</v>
      </c>
      <c r="H7479" s="3" t="n">
        <v>1235.65</v>
      </c>
      <c r="I7479" s="4" t="n">
        <v>0.1336783651448786</v>
      </c>
      <c r="J7479" s="4" t="n">
        <v>0.5085</v>
      </c>
    </row>
    <row r="7480">
      <c r="A7480" s="1" t="n">
        <v>45957</v>
      </c>
      <c r="B7480" t="inlineStr">
        <is>
          <t>南部</t>
        </is>
      </c>
      <c r="C7480" t="inlineStr">
        <is>
          <t>EC</t>
        </is>
      </c>
      <c r="D7480" t="inlineStr">
        <is>
          <t>ジャケット</t>
        </is>
      </c>
      <c r="E7480" t="inlineStr">
        <is>
          <t>Alpine Storm Shell</t>
        </is>
      </c>
      <c r="F7480" t="inlineStr">
        <is>
          <t>JKT-1002</t>
        </is>
      </c>
      <c r="G7480" s="2" t="n">
        <v>10</v>
      </c>
      <c r="H7480" s="3" t="n">
        <v>1609.86</v>
      </c>
      <c r="I7480" s="4" t="n">
        <v>0.1309048415254801</v>
      </c>
      <c r="J7480" s="4" t="n">
        <v>0.5568</v>
      </c>
    </row>
    <row r="7481">
      <c r="A7481" s="1" t="n">
        <v>45992</v>
      </c>
      <c r="B7481" t="inlineStr">
        <is>
          <t>中西部</t>
        </is>
      </c>
      <c r="C7481" t="inlineStr">
        <is>
          <t>卸売</t>
        </is>
      </c>
      <c r="D7481" t="inlineStr">
        <is>
          <t>ハイキングパンツ</t>
        </is>
      </c>
      <c r="E7481" t="inlineStr">
        <is>
          <t>Canyon Stretch Pant</t>
        </is>
      </c>
      <c r="F7481" t="inlineStr">
        <is>
          <t>PAN-3003</t>
        </is>
      </c>
      <c r="G7481" s="2" t="n">
        <v>62</v>
      </c>
      <c r="H7481" s="3" t="n">
        <v>5027.48</v>
      </c>
      <c r="I7481" s="4" t="n">
        <v>0.09335120551101864</v>
      </c>
      <c r="J7481" s="4" t="n">
        <v>0.4468</v>
      </c>
    </row>
    <row r="7482">
      <c r="A7482" s="1" t="n">
        <v>45957</v>
      </c>
      <c r="B7482" t="inlineStr">
        <is>
          <t>西部</t>
        </is>
      </c>
      <c r="C7482" t="inlineStr">
        <is>
          <t>EC</t>
        </is>
      </c>
      <c r="D7482" t="inlineStr">
        <is>
          <t>ジャケット</t>
        </is>
      </c>
      <c r="E7482" t="inlineStr">
        <is>
          <t>Trail Breeze Windbreaker</t>
        </is>
      </c>
      <c r="F7482" t="inlineStr">
        <is>
          <t>JKT-1003</t>
        </is>
      </c>
      <c r="G7482" s="2" t="n">
        <v>15</v>
      </c>
      <c r="H7482" s="3" t="n">
        <v>1655.12</v>
      </c>
      <c r="I7482" s="4" t="n">
        <v>0.1370231514051556</v>
      </c>
      <c r="J7482" s="4" t="n">
        <v>0.5279</v>
      </c>
    </row>
    <row r="7483">
      <c r="A7483" s="1" t="n">
        <v>45929</v>
      </c>
      <c r="B7483" t="inlineStr">
        <is>
          <t>南部</t>
        </is>
      </c>
      <c r="C7483" t="inlineStr">
        <is>
          <t>卸売</t>
        </is>
      </c>
      <c r="D7483" t="inlineStr">
        <is>
          <t>フリース</t>
        </is>
      </c>
      <c r="E7483" t="inlineStr">
        <is>
          <t>Harbor Camp Hoodie</t>
        </is>
      </c>
      <c r="F7483" t="inlineStr">
        <is>
          <t>FLC-2003</t>
        </is>
      </c>
      <c r="G7483" s="2" t="n">
        <v>68</v>
      </c>
      <c r="H7483" s="3" t="n">
        <v>4896.08</v>
      </c>
      <c r="I7483" s="4" t="n">
        <v>0.09035474483855069</v>
      </c>
      <c r="J7483" s="4" t="n">
        <v>0.4387</v>
      </c>
    </row>
    <row r="7484">
      <c r="A7484" s="1" t="n">
        <v>46020</v>
      </c>
      <c r="B7484" t="inlineStr">
        <is>
          <t>西部</t>
        </is>
      </c>
      <c r="C7484" t="inlineStr">
        <is>
          <t>モール</t>
        </is>
      </c>
      <c r="D7484" t="inlineStr">
        <is>
          <t>ハイキングパンツ</t>
        </is>
      </c>
      <c r="E7484" t="inlineStr">
        <is>
          <t>Granite Trek Pant</t>
        </is>
      </c>
      <c r="F7484" t="inlineStr">
        <is>
          <t>PAN-3002</t>
        </is>
      </c>
      <c r="G7484" s="2" t="n">
        <v>15</v>
      </c>
      <c r="H7484" s="3" t="n">
        <v>1470.13</v>
      </c>
      <c r="I7484" s="4" t="n">
        <v>0.1935768044628203</v>
      </c>
      <c r="J7484" s="4" t="n">
        <v>0.4202</v>
      </c>
    </row>
    <row r="7485">
      <c r="A7485" s="1" t="n">
        <v>45964</v>
      </c>
      <c r="B7485" t="inlineStr">
        <is>
          <t>中西部</t>
        </is>
      </c>
      <c r="C7485" t="inlineStr">
        <is>
          <t>店舗</t>
        </is>
      </c>
      <c r="D7485" t="inlineStr">
        <is>
          <t>ハイキングパンツ</t>
        </is>
      </c>
      <c r="E7485" t="inlineStr">
        <is>
          <t>TrailFlex Hiking Pant</t>
        </is>
      </c>
      <c r="F7485" t="inlineStr">
        <is>
          <t>PAN-3001</t>
        </is>
      </c>
      <c r="G7485" s="2" t="n">
        <v>17</v>
      </c>
      <c r="H7485" s="3" t="n">
        <v>2084.96</v>
      </c>
      <c r="I7485" s="4" t="n">
        <v>0.1130989708825946</v>
      </c>
      <c r="J7485" s="4" t="n">
        <v>0.5502</v>
      </c>
    </row>
    <row r="7486">
      <c r="A7486" s="1" t="n">
        <v>45978</v>
      </c>
      <c r="B7486" t="inlineStr">
        <is>
          <t>南部</t>
        </is>
      </c>
      <c r="C7486" t="inlineStr">
        <is>
          <t>卸売</t>
        </is>
      </c>
      <c r="D7486" t="inlineStr">
        <is>
          <t>バックパック</t>
        </is>
      </c>
      <c r="E7486" t="inlineStr">
        <is>
          <t>Crestline Travel Pack</t>
        </is>
      </c>
      <c r="F7486" t="inlineStr">
        <is>
          <t>BPK-5003</t>
        </is>
      </c>
      <c r="G7486" s="2" t="n">
        <v>36</v>
      </c>
      <c r="H7486" s="3" t="n">
        <v>4051.34</v>
      </c>
      <c r="I7486" s="4" t="n">
        <v>0.0822831594850868</v>
      </c>
      <c r="J7486" s="4" t="n">
        <v>0.4812</v>
      </c>
    </row>
    <row r="7487">
      <c r="A7487" s="1" t="n">
        <v>45950</v>
      </c>
      <c r="B7487" t="inlineStr">
        <is>
          <t>西部</t>
        </is>
      </c>
      <c r="C7487" t="inlineStr">
        <is>
          <t>EC</t>
        </is>
      </c>
      <c r="D7487" t="inlineStr">
        <is>
          <t>インナー</t>
        </is>
      </c>
      <c r="E7487" t="inlineStr">
        <is>
          <t>SunTrail Lightweight Tee</t>
        </is>
      </c>
      <c r="F7487" t="inlineStr">
        <is>
          <t>BAS-4002</t>
        </is>
      </c>
      <c r="G7487" s="2" t="n">
        <v>26</v>
      </c>
      <c r="H7487" s="3" t="n">
        <v>1163.14</v>
      </c>
      <c r="I7487" s="4" t="n">
        <v>0.1604966595284641</v>
      </c>
      <c r="J7487" s="4" t="n">
        <v>0.4881</v>
      </c>
    </row>
    <row r="7488">
      <c r="A7488" s="1" t="n">
        <v>45936</v>
      </c>
      <c r="B7488" t="inlineStr">
        <is>
          <t>中西部</t>
        </is>
      </c>
      <c r="C7488" t="inlineStr">
        <is>
          <t>EC</t>
        </is>
      </c>
      <c r="D7488" t="inlineStr">
        <is>
          <t>インナー</t>
        </is>
      </c>
      <c r="E7488" t="inlineStr">
        <is>
          <t>SunTrail Lightweight Tee</t>
        </is>
      </c>
      <c r="F7488" t="inlineStr">
        <is>
          <t>BAS-4002</t>
        </is>
      </c>
      <c r="G7488" s="2" t="n">
        <v>21</v>
      </c>
      <c r="H7488" s="3" t="n">
        <v>919.83</v>
      </c>
      <c r="I7488" s="4" t="n">
        <v>0.1301529226992279</v>
      </c>
      <c r="J7488" s="4" t="n">
        <v>0.4674</v>
      </c>
    </row>
    <row r="7489">
      <c r="A7489" s="1" t="n">
        <v>46020</v>
      </c>
      <c r="B7489" t="inlineStr">
        <is>
          <t>南部</t>
        </is>
      </c>
      <c r="C7489" t="inlineStr">
        <is>
          <t>店舗</t>
        </is>
      </c>
      <c r="D7489" t="inlineStr">
        <is>
          <t>ハイキングパンツ</t>
        </is>
      </c>
      <c r="E7489" t="inlineStr">
        <is>
          <t>Canyon Stretch Pant</t>
        </is>
      </c>
      <c r="F7489" t="inlineStr">
        <is>
          <t>PAN-3003</t>
        </is>
      </c>
      <c r="G7489" s="2" t="n">
        <v>15</v>
      </c>
      <c r="H7489" s="3" t="n">
        <v>1292.58</v>
      </c>
      <c r="I7489" s="4" t="n">
        <v>0.1309690219052136</v>
      </c>
      <c r="J7489" s="4" t="n">
        <v>0.5143</v>
      </c>
    </row>
    <row r="7490">
      <c r="A7490" s="1" t="n">
        <v>45936</v>
      </c>
      <c r="B7490" t="inlineStr">
        <is>
          <t>北東部</t>
        </is>
      </c>
      <c r="C7490" t="inlineStr">
        <is>
          <t>モール</t>
        </is>
      </c>
      <c r="D7490" t="inlineStr">
        <is>
          <t>インナー</t>
        </is>
      </c>
      <c r="E7490" t="inlineStr">
        <is>
          <t>PeakCore Thermal Bottom</t>
        </is>
      </c>
      <c r="F7490" t="inlineStr">
        <is>
          <t>BAS-4003</t>
        </is>
      </c>
      <c r="G7490" s="2" t="n">
        <v>16</v>
      </c>
      <c r="H7490" s="3" t="n">
        <v>788.24</v>
      </c>
      <c r="I7490" s="4" t="n">
        <v>0.2095930237956345</v>
      </c>
      <c r="J7490" s="4" t="n">
        <v>0.4145</v>
      </c>
    </row>
    <row r="7491">
      <c r="A7491" s="1" t="n">
        <v>46013</v>
      </c>
      <c r="B7491" t="inlineStr">
        <is>
          <t>南部</t>
        </is>
      </c>
      <c r="C7491" t="inlineStr">
        <is>
          <t>EC</t>
        </is>
      </c>
      <c r="D7491" t="inlineStr">
        <is>
          <t>ハイキングパンツ</t>
        </is>
      </c>
      <c r="E7491" t="inlineStr">
        <is>
          <t>TrailFlex Hiking Pant</t>
        </is>
      </c>
      <c r="F7491" t="inlineStr">
        <is>
          <t>PAN-3001</t>
        </is>
      </c>
      <c r="G7491" s="2" t="n">
        <v>26</v>
      </c>
      <c r="H7491" s="3" t="n">
        <v>2887.4</v>
      </c>
      <c r="I7491" s="4" t="n">
        <v>0.1611012958437205</v>
      </c>
      <c r="J7491" s="4" t="n">
        <v>0.5317</v>
      </c>
    </row>
    <row r="7492">
      <c r="A7492" s="1" t="n">
        <v>45943</v>
      </c>
      <c r="B7492" t="inlineStr">
        <is>
          <t>西部</t>
        </is>
      </c>
      <c r="C7492" t="inlineStr">
        <is>
          <t>モール</t>
        </is>
      </c>
      <c r="D7492" t="inlineStr">
        <is>
          <t>フリース</t>
        </is>
      </c>
      <c r="E7492" t="inlineStr">
        <is>
          <t>Ridge Fleece Zip</t>
        </is>
      </c>
      <c r="F7492" t="inlineStr">
        <is>
          <t>FLC-2001</t>
        </is>
      </c>
      <c r="G7492" s="2" t="n">
        <v>14</v>
      </c>
      <c r="H7492" s="3" t="n">
        <v>1712.21</v>
      </c>
      <c r="I7492" s="4" t="n">
        <v>0.1791676429379731</v>
      </c>
      <c r="J7492" s="4" t="n">
        <v>0.4668</v>
      </c>
    </row>
    <row r="7493">
      <c r="A7493" s="1" t="n">
        <v>45936</v>
      </c>
      <c r="B7493" t="inlineStr">
        <is>
          <t>南部</t>
        </is>
      </c>
      <c r="C7493" t="inlineStr">
        <is>
          <t>店舗</t>
        </is>
      </c>
      <c r="D7493" t="inlineStr">
        <is>
          <t>インナー</t>
        </is>
      </c>
      <c r="E7493" t="inlineStr">
        <is>
          <t>PeakCore Thermal Bottom</t>
        </is>
      </c>
      <c r="F7493" t="inlineStr">
        <is>
          <t>BAS-4003</t>
        </is>
      </c>
      <c r="G7493" s="2" t="n">
        <v>21</v>
      </c>
      <c r="H7493" s="3" t="n">
        <v>1152.8</v>
      </c>
      <c r="I7493" s="4" t="n">
        <v>0.141773971028626</v>
      </c>
      <c r="J7493" s="4" t="n">
        <v>0.5104</v>
      </c>
    </row>
    <row r="7494">
      <c r="A7494" s="1" t="n">
        <v>45964</v>
      </c>
      <c r="B7494" t="inlineStr">
        <is>
          <t>北東部</t>
        </is>
      </c>
      <c r="C7494" t="inlineStr">
        <is>
          <t>EC</t>
        </is>
      </c>
      <c r="D7494" t="inlineStr">
        <is>
          <t>バックパック</t>
        </is>
      </c>
      <c r="E7494" t="inlineStr">
        <is>
          <t>Pine Ridge Daypack</t>
        </is>
      </c>
      <c r="F7494" t="inlineStr">
        <is>
          <t>BPK-5002</t>
        </is>
      </c>
      <c r="G7494" s="2" t="n">
        <v>18</v>
      </c>
      <c r="H7494" s="3" t="n">
        <v>1430.99</v>
      </c>
      <c r="I7494" s="4" t="n">
        <v>0.146515940381214</v>
      </c>
      <c r="J7494" s="4" t="n">
        <v>0.5115</v>
      </c>
    </row>
    <row r="7495">
      <c r="A7495" s="1" t="n">
        <v>45929</v>
      </c>
      <c r="B7495" t="inlineStr">
        <is>
          <t>中西部</t>
        </is>
      </c>
      <c r="C7495" t="inlineStr">
        <is>
          <t>店舗</t>
        </is>
      </c>
      <c r="D7495" t="inlineStr">
        <is>
          <t>ハイキングパンツ</t>
        </is>
      </c>
      <c r="E7495" t="inlineStr">
        <is>
          <t>Canyon Stretch Pant</t>
        </is>
      </c>
      <c r="F7495" t="inlineStr">
        <is>
          <t>PAN-3003</t>
        </is>
      </c>
      <c r="G7495" s="2" t="n">
        <v>20</v>
      </c>
      <c r="H7495" s="3" t="n">
        <v>1840.71</v>
      </c>
      <c r="I7495" s="4" t="n">
        <v>0.1181129733920097</v>
      </c>
      <c r="J7495" s="4" t="n">
        <v>0.5073</v>
      </c>
    </row>
    <row r="7496">
      <c r="A7496" s="1" t="n">
        <v>46013</v>
      </c>
      <c r="B7496" t="inlineStr">
        <is>
          <t>南部</t>
        </is>
      </c>
      <c r="C7496" t="inlineStr">
        <is>
          <t>店舗</t>
        </is>
      </c>
      <c r="D7496" t="inlineStr">
        <is>
          <t>フリース</t>
        </is>
      </c>
      <c r="E7496" t="inlineStr">
        <is>
          <t>Cedar Trail Pullover</t>
        </is>
      </c>
      <c r="F7496" t="inlineStr">
        <is>
          <t>FLC-2002</t>
        </is>
      </c>
      <c r="G7496" s="2" t="n">
        <v>25</v>
      </c>
      <c r="H7496" s="3" t="n">
        <v>2404.64</v>
      </c>
      <c r="I7496" s="4" t="n">
        <v>0.1443295435328037</v>
      </c>
      <c r="J7496" s="4" t="n">
        <v>0.5165999999999999</v>
      </c>
    </row>
    <row r="7497">
      <c r="A7497" s="1" t="n">
        <v>45978</v>
      </c>
      <c r="B7497" t="inlineStr">
        <is>
          <t>南部</t>
        </is>
      </c>
      <c r="C7497" t="inlineStr">
        <is>
          <t>店舗</t>
        </is>
      </c>
      <c r="D7497" t="inlineStr">
        <is>
          <t>インナー</t>
        </is>
      </c>
      <c r="E7497" t="inlineStr">
        <is>
          <t>EverWarm Merino Crew</t>
        </is>
      </c>
      <c r="F7497" t="inlineStr">
        <is>
          <t>BAS-4001</t>
        </is>
      </c>
      <c r="G7497" s="2" t="n">
        <v>24</v>
      </c>
      <c r="H7497" s="3" t="n">
        <v>1736.91</v>
      </c>
      <c r="I7497" s="4" t="n">
        <v>0.1309411702379584</v>
      </c>
      <c r="J7497" s="4" t="n">
        <v>0.542</v>
      </c>
    </row>
    <row r="7498">
      <c r="A7498" s="1" t="n">
        <v>45971</v>
      </c>
      <c r="B7498" t="inlineStr">
        <is>
          <t>北東部</t>
        </is>
      </c>
      <c r="C7498" t="inlineStr">
        <is>
          <t>モール</t>
        </is>
      </c>
      <c r="D7498" t="inlineStr">
        <is>
          <t>ハイキングパンツ</t>
        </is>
      </c>
      <c r="E7498" t="inlineStr">
        <is>
          <t>Granite Trek Pant</t>
        </is>
      </c>
      <c r="F7498" t="inlineStr">
        <is>
          <t>PAN-3002</t>
        </is>
      </c>
      <c r="G7498" s="2" t="n">
        <v>13</v>
      </c>
      <c r="H7498" s="3" t="n">
        <v>1274.44</v>
      </c>
      <c r="I7498" s="4" t="n">
        <v>0.1952389997877181</v>
      </c>
      <c r="J7498" s="4" t="n">
        <v>0.4186</v>
      </c>
    </row>
    <row r="7499">
      <c r="A7499" s="1" t="n">
        <v>45964</v>
      </c>
      <c r="B7499" t="inlineStr">
        <is>
          <t>南部</t>
        </is>
      </c>
      <c r="C7499" t="inlineStr">
        <is>
          <t>店舗</t>
        </is>
      </c>
      <c r="D7499" t="inlineStr">
        <is>
          <t>バックパック</t>
        </is>
      </c>
      <c r="E7499" t="inlineStr">
        <is>
          <t>Summit 28L Pack</t>
        </is>
      </c>
      <c r="F7499" t="inlineStr">
        <is>
          <t>BPK-5001</t>
        </is>
      </c>
      <c r="G7499" s="2" t="n">
        <v>13</v>
      </c>
      <c r="H7499" s="3" t="n">
        <v>1410.76</v>
      </c>
      <c r="I7499" s="4" t="n">
        <v>0.09739755894057453</v>
      </c>
      <c r="J7499" s="4" t="n">
        <v>0.5429</v>
      </c>
    </row>
    <row r="7500">
      <c r="A7500" s="1" t="n">
        <v>45936</v>
      </c>
      <c r="B7500" t="inlineStr">
        <is>
          <t>西部</t>
        </is>
      </c>
      <c r="C7500" t="inlineStr">
        <is>
          <t>EC</t>
        </is>
      </c>
      <c r="D7500" t="inlineStr">
        <is>
          <t>バックパック</t>
        </is>
      </c>
      <c r="E7500" t="inlineStr">
        <is>
          <t>Summit 28L Pack</t>
        </is>
      </c>
      <c r="F7500" t="inlineStr">
        <is>
          <t>BPK-5001</t>
        </is>
      </c>
      <c r="G7500" s="2" t="n">
        <v>11</v>
      </c>
      <c r="H7500" s="3" t="n">
        <v>1224.48</v>
      </c>
      <c r="I7500" s="4" t="n">
        <v>0.1375343625526875</v>
      </c>
      <c r="J7500" s="4" t="n">
        <v>0.5411</v>
      </c>
    </row>
    <row r="7501">
      <c r="A7501" s="1" t="n">
        <v>45943</v>
      </c>
      <c r="B7501" t="inlineStr">
        <is>
          <t>南部</t>
        </is>
      </c>
      <c r="C7501" t="inlineStr">
        <is>
          <t>店舗</t>
        </is>
      </c>
      <c r="D7501" t="inlineStr">
        <is>
          <t>ボトル</t>
        </is>
      </c>
      <c r="E7501" t="inlineStr">
        <is>
          <t>TrailSip 24oz</t>
        </is>
      </c>
      <c r="F7501" t="inlineStr">
        <is>
          <t>WTB-6002</t>
        </is>
      </c>
      <c r="G7501" s="2" t="n">
        <v>51</v>
      </c>
      <c r="H7501" s="3" t="n">
        <v>1246.52</v>
      </c>
      <c r="I7501" s="4" t="n">
        <v>0.1324370823260397</v>
      </c>
      <c r="J7501" s="4" t="n">
        <v>0.4543</v>
      </c>
    </row>
    <row r="7502">
      <c r="A7502" s="1" t="n">
        <v>46020</v>
      </c>
      <c r="B7502" t="inlineStr">
        <is>
          <t>中西部</t>
        </is>
      </c>
      <c r="C7502" t="inlineStr">
        <is>
          <t>店舗</t>
        </is>
      </c>
      <c r="D7502" t="inlineStr">
        <is>
          <t>ハイキングパンツ</t>
        </is>
      </c>
      <c r="E7502" t="inlineStr">
        <is>
          <t>Granite Trek Pant</t>
        </is>
      </c>
      <c r="F7502" t="inlineStr">
        <is>
          <t>PAN-3002</t>
        </is>
      </c>
      <c r="G7502" s="2" t="n">
        <v>17</v>
      </c>
      <c r="H7502" s="3" t="n">
        <v>1783.16</v>
      </c>
      <c r="I7502" s="4" t="n">
        <v>0.1263188961036503</v>
      </c>
      <c r="J7502" s="4" t="n">
        <v>0.5308</v>
      </c>
    </row>
    <row r="7503">
      <c r="A7503" s="1" t="n">
        <v>45943</v>
      </c>
      <c r="B7503" t="inlineStr">
        <is>
          <t>南部</t>
        </is>
      </c>
      <c r="C7503" t="inlineStr">
        <is>
          <t>モール</t>
        </is>
      </c>
      <c r="D7503" t="inlineStr">
        <is>
          <t>インナー</t>
        </is>
      </c>
      <c r="E7503" t="inlineStr">
        <is>
          <t>SunTrail Lightweight Tee</t>
        </is>
      </c>
      <c r="F7503" t="inlineStr">
        <is>
          <t>BAS-4002</t>
        </is>
      </c>
      <c r="G7503" s="2" t="n">
        <v>28</v>
      </c>
      <c r="H7503" s="3" t="n">
        <v>1090.94</v>
      </c>
      <c r="I7503" s="4" t="n">
        <v>0.2072420023456216</v>
      </c>
      <c r="J7503" s="4" t="n">
        <v>0.3845</v>
      </c>
    </row>
    <row r="7504">
      <c r="A7504" s="1" t="n">
        <v>45985</v>
      </c>
      <c r="B7504" t="inlineStr">
        <is>
          <t>南部</t>
        </is>
      </c>
      <c r="C7504" t="inlineStr">
        <is>
          <t>卸売</t>
        </is>
      </c>
      <c r="D7504" t="inlineStr">
        <is>
          <t>ジャケット</t>
        </is>
      </c>
      <c r="E7504" t="inlineStr">
        <is>
          <t>Summit Pro Jacket</t>
        </is>
      </c>
      <c r="F7504" t="inlineStr">
        <is>
          <t>JKT-1001</t>
        </is>
      </c>
      <c r="G7504" s="2" t="n">
        <v>51</v>
      </c>
      <c r="H7504" s="3" t="n">
        <v>9134.280000000001</v>
      </c>
      <c r="I7504" s="4" t="n">
        <v>0.09710691050626338</v>
      </c>
      <c r="J7504" s="4" t="n">
        <v>0.5453</v>
      </c>
    </row>
    <row r="7505">
      <c r="A7505" s="1" t="n">
        <v>45985</v>
      </c>
      <c r="B7505" t="inlineStr">
        <is>
          <t>中西部</t>
        </is>
      </c>
      <c r="C7505" t="inlineStr">
        <is>
          <t>EC</t>
        </is>
      </c>
      <c r="D7505" t="inlineStr">
        <is>
          <t>ボトル</t>
        </is>
      </c>
      <c r="E7505" t="inlineStr">
        <is>
          <t>TrailSip 24oz</t>
        </is>
      </c>
      <c r="F7505" t="inlineStr">
        <is>
          <t>WTB-6002</t>
        </is>
      </c>
      <c r="G7505" s="2" t="n">
        <v>52</v>
      </c>
      <c r="H7505" s="3" t="n">
        <v>1190</v>
      </c>
      <c r="I7505" s="4" t="n">
        <v>0.1575842964760959</v>
      </c>
      <c r="J7505" s="4" t="n">
        <v>0.4485</v>
      </c>
    </row>
    <row r="7506">
      <c r="A7506" s="1" t="n">
        <v>46013</v>
      </c>
      <c r="B7506" t="inlineStr">
        <is>
          <t>西部</t>
        </is>
      </c>
      <c r="C7506" t="inlineStr">
        <is>
          <t>EC</t>
        </is>
      </c>
      <c r="D7506" t="inlineStr">
        <is>
          <t>ジャケット</t>
        </is>
      </c>
      <c r="E7506" t="inlineStr">
        <is>
          <t>Summit Pro Jacket</t>
        </is>
      </c>
      <c r="F7506" t="inlineStr">
        <is>
          <t>JKT-1001</t>
        </is>
      </c>
      <c r="G7506" s="2" t="n">
        <v>22</v>
      </c>
      <c r="H7506" s="3" t="n">
        <v>4901.49</v>
      </c>
      <c r="I7506" s="4" t="n">
        <v>0.148936816835776</v>
      </c>
      <c r="J7506" s="4" t="n">
        <v>0.6001</v>
      </c>
    </row>
    <row r="7507">
      <c r="A7507" s="1" t="n">
        <v>45957</v>
      </c>
      <c r="B7507" t="inlineStr">
        <is>
          <t>西部</t>
        </is>
      </c>
      <c r="C7507" t="inlineStr">
        <is>
          <t>EC</t>
        </is>
      </c>
      <c r="D7507" t="inlineStr">
        <is>
          <t>バックパック</t>
        </is>
      </c>
      <c r="E7507" t="inlineStr">
        <is>
          <t>Crestline Travel Pack</t>
        </is>
      </c>
      <c r="F7507" t="inlineStr">
        <is>
          <t>BPK-5003</t>
        </is>
      </c>
      <c r="G7507" s="2" t="n">
        <v>15</v>
      </c>
      <c r="H7507" s="3" t="n">
        <v>1982.35</v>
      </c>
      <c r="I7507" s="4" t="n">
        <v>0.146453981846571</v>
      </c>
      <c r="J7507" s="4" t="n">
        <v>0.5278</v>
      </c>
    </row>
    <row r="7508">
      <c r="A7508" s="1" t="n">
        <v>45943</v>
      </c>
      <c r="B7508" t="inlineStr">
        <is>
          <t>南部</t>
        </is>
      </c>
      <c r="C7508" t="inlineStr">
        <is>
          <t>店舗</t>
        </is>
      </c>
      <c r="D7508" t="inlineStr">
        <is>
          <t>インナー</t>
        </is>
      </c>
      <c r="E7508" t="inlineStr">
        <is>
          <t>PeakCore Thermal Bottom</t>
        </is>
      </c>
      <c r="F7508" t="inlineStr">
        <is>
          <t>BAS-4003</t>
        </is>
      </c>
      <c r="G7508" s="2" t="n">
        <v>24</v>
      </c>
      <c r="H7508" s="3" t="n">
        <v>1330.71</v>
      </c>
      <c r="I7508" s="4" t="n">
        <v>0.1073595541138202</v>
      </c>
      <c r="J7508" s="4" t="n">
        <v>0.5217000000000001</v>
      </c>
    </row>
    <row r="7509">
      <c r="A7509" s="1" t="n">
        <v>45957</v>
      </c>
      <c r="B7509" t="inlineStr">
        <is>
          <t>西部</t>
        </is>
      </c>
      <c r="C7509" t="inlineStr">
        <is>
          <t>店舗</t>
        </is>
      </c>
      <c r="D7509" t="inlineStr">
        <is>
          <t>ハイキングパンツ</t>
        </is>
      </c>
      <c r="E7509" t="inlineStr">
        <is>
          <t>Granite Trek Pant</t>
        </is>
      </c>
      <c r="F7509" t="inlineStr">
        <is>
          <t>PAN-3002</t>
        </is>
      </c>
      <c r="G7509" s="2" t="n">
        <v>16</v>
      </c>
      <c r="H7509" s="3" t="n">
        <v>1705.89</v>
      </c>
      <c r="I7509" s="4" t="n">
        <v>0.130607493173331</v>
      </c>
      <c r="J7509" s="4" t="n">
        <v>0.5397999999999999</v>
      </c>
    </row>
    <row r="7510">
      <c r="A7510" s="1" t="n">
        <v>45964</v>
      </c>
      <c r="B7510" t="inlineStr">
        <is>
          <t>北東部</t>
        </is>
      </c>
      <c r="C7510" t="inlineStr">
        <is>
          <t>店舗</t>
        </is>
      </c>
      <c r="D7510" t="inlineStr">
        <is>
          <t>ハイキングパンツ</t>
        </is>
      </c>
      <c r="E7510" t="inlineStr">
        <is>
          <t>Canyon Stretch Pant</t>
        </is>
      </c>
      <c r="F7510" t="inlineStr">
        <is>
          <t>PAN-3003</t>
        </is>
      </c>
      <c r="G7510" s="2" t="n">
        <v>18</v>
      </c>
      <c r="H7510" s="3" t="n">
        <v>1673.36</v>
      </c>
      <c r="I7510" s="4" t="n">
        <v>0.1037124169692397</v>
      </c>
      <c r="J7510" s="4" t="n">
        <v>0.5081</v>
      </c>
    </row>
    <row r="7511">
      <c r="A7511" s="1" t="n">
        <v>46013</v>
      </c>
      <c r="B7511" t="inlineStr">
        <is>
          <t>中西部</t>
        </is>
      </c>
      <c r="C7511" t="inlineStr">
        <is>
          <t>店舗</t>
        </is>
      </c>
      <c r="D7511" t="inlineStr">
        <is>
          <t>インナー</t>
        </is>
      </c>
      <c r="E7511" t="inlineStr">
        <is>
          <t>EverWarm Merino Crew</t>
        </is>
      </c>
      <c r="F7511" t="inlineStr">
        <is>
          <t>BAS-4001</t>
        </is>
      </c>
      <c r="G7511" s="2" t="n">
        <v>30</v>
      </c>
      <c r="H7511" s="3" t="n">
        <v>2256.37</v>
      </c>
      <c r="I7511" s="4" t="n">
        <v>0.1487367903888226</v>
      </c>
      <c r="J7511" s="4" t="n">
        <v>0.5426</v>
      </c>
    </row>
    <row r="7512">
      <c r="A7512" s="1" t="n">
        <v>45978</v>
      </c>
      <c r="B7512" t="inlineStr">
        <is>
          <t>北東部</t>
        </is>
      </c>
      <c r="C7512" t="inlineStr">
        <is>
          <t>店舗</t>
        </is>
      </c>
      <c r="D7512" t="inlineStr">
        <is>
          <t>フリース</t>
        </is>
      </c>
      <c r="E7512" t="inlineStr">
        <is>
          <t>Cedar Trail Pullover</t>
        </is>
      </c>
      <c r="F7512" t="inlineStr">
        <is>
          <t>FLC-2002</t>
        </is>
      </c>
      <c r="G7512" s="2" t="n">
        <v>18</v>
      </c>
      <c r="H7512" s="3" t="n">
        <v>1792.17</v>
      </c>
      <c r="I7512" s="4" t="n">
        <v>0.1185878058616072</v>
      </c>
      <c r="J7512" s="4" t="n">
        <v>0.5383</v>
      </c>
    </row>
    <row r="7513">
      <c r="A7513" s="1" t="n">
        <v>45971</v>
      </c>
      <c r="B7513" t="inlineStr">
        <is>
          <t>南部</t>
        </is>
      </c>
      <c r="C7513" t="inlineStr">
        <is>
          <t>店舗</t>
        </is>
      </c>
      <c r="D7513" t="inlineStr">
        <is>
          <t>ボトル</t>
        </is>
      </c>
      <c r="E7513" t="inlineStr">
        <is>
          <t>TrailSip 24oz</t>
        </is>
      </c>
      <c r="F7513" t="inlineStr">
        <is>
          <t>WTB-6002</t>
        </is>
      </c>
      <c r="G7513" s="2" t="n">
        <v>79</v>
      </c>
      <c r="H7513" s="3" t="n">
        <v>1908.09</v>
      </c>
      <c r="I7513" s="4" t="n">
        <v>0.1399498329330236</v>
      </c>
      <c r="J7513" s="4" t="n">
        <v>0.4597</v>
      </c>
    </row>
    <row r="7514">
      <c r="A7514" s="1" t="n">
        <v>46013</v>
      </c>
      <c r="B7514" t="inlineStr">
        <is>
          <t>西部</t>
        </is>
      </c>
      <c r="C7514" t="inlineStr">
        <is>
          <t>モール</t>
        </is>
      </c>
      <c r="D7514" t="inlineStr">
        <is>
          <t>バックパック</t>
        </is>
      </c>
      <c r="E7514" t="inlineStr">
        <is>
          <t>Pine Ridge Daypack</t>
        </is>
      </c>
      <c r="F7514" t="inlineStr">
        <is>
          <t>BPK-5002</t>
        </is>
      </c>
      <c r="G7514" s="2" t="n">
        <v>19</v>
      </c>
      <c r="H7514" s="3" t="n">
        <v>1449.84</v>
      </c>
      <c r="I7514" s="4" t="n">
        <v>0.1885912610590458</v>
      </c>
      <c r="J7514" s="4" t="n">
        <v>0.4214</v>
      </c>
    </row>
    <row r="7515">
      <c r="A7515" s="1" t="n">
        <v>46020</v>
      </c>
      <c r="B7515" t="inlineStr">
        <is>
          <t>中西部</t>
        </is>
      </c>
      <c r="C7515" t="inlineStr">
        <is>
          <t>モール</t>
        </is>
      </c>
      <c r="D7515" t="inlineStr">
        <is>
          <t>フリース</t>
        </is>
      </c>
      <c r="E7515" t="inlineStr">
        <is>
          <t>Harbor Camp Hoodie</t>
        </is>
      </c>
      <c r="F7515" t="inlineStr">
        <is>
          <t>FLC-2003</t>
        </is>
      </c>
      <c r="G7515" s="2" t="n">
        <v>14</v>
      </c>
      <c r="H7515" s="3" t="n">
        <v>1032.13</v>
      </c>
      <c r="I7515" s="4" t="n">
        <v>0.1992637084797025</v>
      </c>
      <c r="J7515" s="4" t="n">
        <v>0.4098</v>
      </c>
    </row>
    <row r="7516">
      <c r="A7516" s="1" t="n">
        <v>45971</v>
      </c>
      <c r="B7516" t="inlineStr">
        <is>
          <t>北東部</t>
        </is>
      </c>
      <c r="C7516" t="inlineStr">
        <is>
          <t>EC</t>
        </is>
      </c>
      <c r="D7516" t="inlineStr">
        <is>
          <t>ジャケット</t>
        </is>
      </c>
      <c r="E7516" t="inlineStr">
        <is>
          <t>Summit Pro Jacket</t>
        </is>
      </c>
      <c r="F7516" t="inlineStr">
        <is>
          <t>JKT-1001</t>
        </is>
      </c>
      <c r="G7516" s="2" t="n">
        <v>15</v>
      </c>
      <c r="H7516" s="3" t="n">
        <v>3331.39</v>
      </c>
      <c r="I7516" s="4" t="n">
        <v>0.122787541532889</v>
      </c>
      <c r="J7516" s="4" t="n">
        <v>0.5838</v>
      </c>
    </row>
    <row r="7517">
      <c r="A7517" s="1" t="n">
        <v>46020</v>
      </c>
      <c r="B7517" t="inlineStr">
        <is>
          <t>南部</t>
        </is>
      </c>
      <c r="C7517" t="inlineStr">
        <is>
          <t>店舗</t>
        </is>
      </c>
      <c r="D7517" t="inlineStr">
        <is>
          <t>インナー</t>
        </is>
      </c>
      <c r="E7517" t="inlineStr">
        <is>
          <t>EverWarm Merino Crew</t>
        </is>
      </c>
      <c r="F7517" t="inlineStr">
        <is>
          <t>BAS-4001</t>
        </is>
      </c>
      <c r="G7517" s="2" t="n">
        <v>16</v>
      </c>
      <c r="H7517" s="3" t="n">
        <v>1157.02</v>
      </c>
      <c r="I7517" s="4" t="n">
        <v>0.1393811579775065</v>
      </c>
      <c r="J7517" s="4" t="n">
        <v>0.5248</v>
      </c>
    </row>
    <row r="7518">
      <c r="A7518" s="1" t="n">
        <v>45992</v>
      </c>
      <c r="B7518" t="inlineStr">
        <is>
          <t>西部</t>
        </is>
      </c>
      <c r="C7518" t="inlineStr">
        <is>
          <t>店舗</t>
        </is>
      </c>
      <c r="D7518" t="inlineStr">
        <is>
          <t>ボトル</t>
        </is>
      </c>
      <c r="E7518" t="inlineStr">
        <is>
          <t>Alpine Flask 40oz</t>
        </is>
      </c>
      <c r="F7518" t="inlineStr">
        <is>
          <t>WTB-6003</t>
        </is>
      </c>
      <c r="G7518" s="2" t="n">
        <v>38</v>
      </c>
      <c r="H7518" s="3" t="n">
        <v>1385.53</v>
      </c>
      <c r="I7518" s="4" t="n">
        <v>0.1413336369786412</v>
      </c>
      <c r="J7518" s="4" t="n">
        <v>0.4901</v>
      </c>
    </row>
    <row r="7519">
      <c r="A7519" s="1" t="n">
        <v>46013</v>
      </c>
      <c r="B7519" t="inlineStr">
        <is>
          <t>西部</t>
        </is>
      </c>
      <c r="C7519" t="inlineStr">
        <is>
          <t>卸売</t>
        </is>
      </c>
      <c r="D7519" t="inlineStr">
        <is>
          <t>フリース</t>
        </is>
      </c>
      <c r="E7519" t="inlineStr">
        <is>
          <t>Cedar Trail Pullover</t>
        </is>
      </c>
      <c r="F7519" t="inlineStr">
        <is>
          <t>FLC-2002</t>
        </is>
      </c>
      <c r="G7519" s="2" t="n">
        <v>70</v>
      </c>
      <c r="H7519" s="3" t="n">
        <v>6238.5</v>
      </c>
      <c r="I7519" s="4" t="n">
        <v>0.09038015655241906</v>
      </c>
      <c r="J7519" s="4" t="n">
        <v>0.4877</v>
      </c>
    </row>
    <row r="7520">
      <c r="A7520" s="1" t="n">
        <v>45985</v>
      </c>
      <c r="B7520" t="inlineStr">
        <is>
          <t>南部</t>
        </is>
      </c>
      <c r="C7520" t="inlineStr">
        <is>
          <t>卸売</t>
        </is>
      </c>
      <c r="D7520" t="inlineStr">
        <is>
          <t>ボトル</t>
        </is>
      </c>
      <c r="E7520" t="inlineStr">
        <is>
          <t>TrailSip 24oz</t>
        </is>
      </c>
      <c r="F7520" t="inlineStr">
        <is>
          <t>WTB-6002</t>
        </is>
      </c>
      <c r="G7520" s="2" t="n">
        <v>185</v>
      </c>
      <c r="H7520" s="3" t="n">
        <v>3944.42</v>
      </c>
      <c r="I7520" s="4" t="n">
        <v>0.09020941624604165</v>
      </c>
      <c r="J7520" s="4" t="n">
        <v>0.4145</v>
      </c>
    </row>
    <row r="7521">
      <c r="A7521" s="1" t="n">
        <v>45950</v>
      </c>
      <c r="B7521" t="inlineStr">
        <is>
          <t>西部</t>
        </is>
      </c>
      <c r="C7521" t="inlineStr">
        <is>
          <t>モール</t>
        </is>
      </c>
      <c r="D7521" t="inlineStr">
        <is>
          <t>インナー</t>
        </is>
      </c>
      <c r="E7521" t="inlineStr">
        <is>
          <t>EverWarm Merino Crew</t>
        </is>
      </c>
      <c r="F7521" t="inlineStr">
        <is>
          <t>BAS-4001</t>
        </is>
      </c>
      <c r="G7521" s="2" t="n">
        <v>21</v>
      </c>
      <c r="H7521" s="3" t="n">
        <v>1566.18</v>
      </c>
      <c r="I7521" s="4" t="n">
        <v>0.1732356862705201</v>
      </c>
      <c r="J7521" s="4" t="n">
        <v>0.4315</v>
      </c>
    </row>
    <row r="7522">
      <c r="A7522" s="1" t="n">
        <v>45978</v>
      </c>
      <c r="B7522" t="inlineStr">
        <is>
          <t>西部</t>
        </is>
      </c>
      <c r="C7522" t="inlineStr">
        <is>
          <t>店舗</t>
        </is>
      </c>
      <c r="D7522" t="inlineStr">
        <is>
          <t>ジャケット</t>
        </is>
      </c>
      <c r="E7522" t="inlineStr">
        <is>
          <t>Summit Pro Jacket</t>
        </is>
      </c>
      <c r="F7522" t="inlineStr">
        <is>
          <t>JKT-1001</t>
        </is>
      </c>
      <c r="G7522" s="2" t="n">
        <v>13</v>
      </c>
      <c r="H7522" s="3" t="n">
        <v>3121.25</v>
      </c>
      <c r="I7522" s="4" t="n">
        <v>0.08977011980488897</v>
      </c>
      <c r="J7522" s="4" t="n">
        <v>0.6018</v>
      </c>
    </row>
    <row r="7523">
      <c r="A7523" s="1" t="n">
        <v>46006</v>
      </c>
      <c r="B7523" t="inlineStr">
        <is>
          <t>南部</t>
        </is>
      </c>
      <c r="C7523" t="inlineStr">
        <is>
          <t>店舗</t>
        </is>
      </c>
      <c r="D7523" t="inlineStr">
        <is>
          <t>ジャケット</t>
        </is>
      </c>
      <c r="E7523" t="inlineStr">
        <is>
          <t>Trail Breeze Windbreaker</t>
        </is>
      </c>
      <c r="F7523" t="inlineStr">
        <is>
          <t>JKT-1003</t>
        </is>
      </c>
      <c r="G7523" s="2" t="n">
        <v>19</v>
      </c>
      <c r="H7523" s="3" t="n">
        <v>2045.23</v>
      </c>
      <c r="I7523" s="4" t="n">
        <v>0.1484088653698564</v>
      </c>
      <c r="J7523" s="4" t="n">
        <v>0.5109</v>
      </c>
    </row>
    <row r="7524">
      <c r="A7524" s="1" t="n">
        <v>46020</v>
      </c>
      <c r="B7524" t="inlineStr">
        <is>
          <t>西部</t>
        </is>
      </c>
      <c r="C7524" t="inlineStr">
        <is>
          <t>EC</t>
        </is>
      </c>
      <c r="D7524" t="inlineStr">
        <is>
          <t>ジャケット</t>
        </is>
      </c>
      <c r="E7524" t="inlineStr">
        <is>
          <t>Summit Pro Jacket</t>
        </is>
      </c>
      <c r="F7524" t="inlineStr">
        <is>
          <t>JKT-1001</t>
        </is>
      </c>
      <c r="G7524" s="2" t="n">
        <v>11</v>
      </c>
      <c r="H7524" s="3" t="n">
        <v>2365.06</v>
      </c>
      <c r="I7524" s="4" t="n">
        <v>0.1479298626445234</v>
      </c>
      <c r="J7524" s="4" t="n">
        <v>0.5916</v>
      </c>
    </row>
    <row r="7525">
      <c r="A7525" s="1" t="n">
        <v>45964</v>
      </c>
      <c r="B7525" t="inlineStr">
        <is>
          <t>北東部</t>
        </is>
      </c>
      <c r="C7525" t="inlineStr">
        <is>
          <t>EC</t>
        </is>
      </c>
      <c r="D7525" t="inlineStr">
        <is>
          <t>フリース</t>
        </is>
      </c>
      <c r="E7525" t="inlineStr">
        <is>
          <t>Ridge Fleece Zip</t>
        </is>
      </c>
      <c r="F7525" t="inlineStr">
        <is>
          <t>FLC-2001</t>
        </is>
      </c>
      <c r="G7525" s="2" t="n">
        <v>21</v>
      </c>
      <c r="H7525" s="3" t="n">
        <v>2851.37</v>
      </c>
      <c r="I7525" s="4" t="n">
        <v>0.117418729364872</v>
      </c>
      <c r="J7525" s="4" t="n">
        <v>0.5633</v>
      </c>
    </row>
    <row r="7526">
      <c r="A7526" s="1" t="n">
        <v>46006</v>
      </c>
      <c r="B7526" t="inlineStr">
        <is>
          <t>南部</t>
        </is>
      </c>
      <c r="C7526" t="inlineStr">
        <is>
          <t>EC</t>
        </is>
      </c>
      <c r="D7526" t="inlineStr">
        <is>
          <t>バックパック</t>
        </is>
      </c>
      <c r="E7526" t="inlineStr">
        <is>
          <t>Summit 28L Pack</t>
        </is>
      </c>
      <c r="F7526" t="inlineStr">
        <is>
          <t>BPK-5001</t>
        </is>
      </c>
      <c r="G7526" s="2" t="n">
        <v>15</v>
      </c>
      <c r="H7526" s="3" t="n">
        <v>1549.28</v>
      </c>
      <c r="I7526" s="4" t="n">
        <v>0.1501876063086093</v>
      </c>
      <c r="J7526" s="4" t="n">
        <v>0.5139</v>
      </c>
    </row>
    <row r="7527">
      <c r="A7527" s="1" t="n">
        <v>45985</v>
      </c>
      <c r="B7527" t="inlineStr">
        <is>
          <t>北東部</t>
        </is>
      </c>
      <c r="C7527" t="inlineStr">
        <is>
          <t>店舗</t>
        </is>
      </c>
      <c r="D7527" t="inlineStr">
        <is>
          <t>ハイキングパンツ</t>
        </is>
      </c>
      <c r="E7527" t="inlineStr">
        <is>
          <t>Granite Trek Pant</t>
        </is>
      </c>
      <c r="F7527" t="inlineStr">
        <is>
          <t>PAN-3002</t>
        </is>
      </c>
      <c r="G7527" s="2" t="n">
        <v>23</v>
      </c>
      <c r="H7527" s="3" t="n">
        <v>2526.46</v>
      </c>
      <c r="I7527" s="4" t="n">
        <v>0.1160902910009027</v>
      </c>
      <c r="J7527" s="4" t="n">
        <v>0.5284</v>
      </c>
    </row>
    <row r="7528">
      <c r="A7528" s="1" t="n">
        <v>46006</v>
      </c>
      <c r="B7528" t="inlineStr">
        <is>
          <t>南部</t>
        </is>
      </c>
      <c r="C7528" t="inlineStr">
        <is>
          <t>EC</t>
        </is>
      </c>
      <c r="D7528" t="inlineStr">
        <is>
          <t>ジャケット</t>
        </is>
      </c>
      <c r="E7528" t="inlineStr">
        <is>
          <t>Trail Breeze Windbreaker</t>
        </is>
      </c>
      <c r="F7528" t="inlineStr">
        <is>
          <t>JKT-1003</t>
        </is>
      </c>
      <c r="G7528" s="2" t="n">
        <v>15</v>
      </c>
      <c r="H7528" s="3" t="n">
        <v>1491.35</v>
      </c>
      <c r="I7528" s="4" t="n">
        <v>0.1651657370850444</v>
      </c>
      <c r="J7528" s="4" t="n">
        <v>0.5034</v>
      </c>
    </row>
    <row r="7529">
      <c r="A7529" s="1" t="n">
        <v>45936</v>
      </c>
      <c r="B7529" t="inlineStr">
        <is>
          <t>北東部</t>
        </is>
      </c>
      <c r="C7529" t="inlineStr">
        <is>
          <t>店舗</t>
        </is>
      </c>
      <c r="D7529" t="inlineStr">
        <is>
          <t>ジャケット</t>
        </is>
      </c>
      <c r="E7529" t="inlineStr">
        <is>
          <t>Summit Pro Jacket</t>
        </is>
      </c>
      <c r="F7529" t="inlineStr">
        <is>
          <t>JKT-1001</t>
        </is>
      </c>
      <c r="G7529" s="2" t="n">
        <v>16</v>
      </c>
      <c r="H7529" s="3" t="n">
        <v>3691.9</v>
      </c>
      <c r="I7529" s="4" t="n">
        <v>0.08742946110665799</v>
      </c>
      <c r="J7529" s="4" t="n">
        <v>0.6133</v>
      </c>
    </row>
    <row r="7530">
      <c r="A7530" s="1" t="n">
        <v>45985</v>
      </c>
      <c r="B7530" t="inlineStr">
        <is>
          <t>中西部</t>
        </is>
      </c>
      <c r="C7530" t="inlineStr">
        <is>
          <t>卸売</t>
        </is>
      </c>
      <c r="D7530" t="inlineStr">
        <is>
          <t>バックパック</t>
        </is>
      </c>
      <c r="E7530" t="inlineStr">
        <is>
          <t>Summit 28L Pack</t>
        </is>
      </c>
      <c r="F7530" t="inlineStr">
        <is>
          <t>BPK-5001</t>
        </is>
      </c>
      <c r="G7530" s="2" t="n">
        <v>47</v>
      </c>
      <c r="H7530" s="3" t="n">
        <v>4746.15</v>
      </c>
      <c r="I7530" s="4" t="n">
        <v>0.07153987367637454</v>
      </c>
      <c r="J7530" s="4" t="n">
        <v>0.4763</v>
      </c>
    </row>
    <row r="7531">
      <c r="A7531" s="1" t="n">
        <v>46013</v>
      </c>
      <c r="B7531" t="inlineStr">
        <is>
          <t>中西部</t>
        </is>
      </c>
      <c r="C7531" t="inlineStr">
        <is>
          <t>卸売</t>
        </is>
      </c>
      <c r="D7531" t="inlineStr">
        <is>
          <t>ハイキングパンツ</t>
        </is>
      </c>
      <c r="E7531" t="inlineStr">
        <is>
          <t>Canyon Stretch Pant</t>
        </is>
      </c>
      <c r="F7531" t="inlineStr">
        <is>
          <t>PAN-3003</t>
        </is>
      </c>
      <c r="G7531" s="2" t="n">
        <v>70</v>
      </c>
      <c r="H7531" s="3" t="n">
        <v>5307.41</v>
      </c>
      <c r="I7531" s="4" t="n">
        <v>0.117690109571442</v>
      </c>
      <c r="J7531" s="4" t="n">
        <v>0.4615</v>
      </c>
    </row>
    <row r="7532">
      <c r="A7532" s="1" t="n">
        <v>45943</v>
      </c>
      <c r="B7532" t="inlineStr">
        <is>
          <t>西部</t>
        </is>
      </c>
      <c r="C7532" t="inlineStr">
        <is>
          <t>店舗</t>
        </is>
      </c>
      <c r="D7532" t="inlineStr">
        <is>
          <t>ジャケット</t>
        </is>
      </c>
      <c r="E7532" t="inlineStr">
        <is>
          <t>Trail Breeze Windbreaker</t>
        </is>
      </c>
      <c r="F7532" t="inlineStr">
        <is>
          <t>JKT-1003</t>
        </is>
      </c>
      <c r="G7532" s="2" t="n">
        <v>13</v>
      </c>
      <c r="H7532" s="3" t="n">
        <v>1516.33</v>
      </c>
      <c r="I7532" s="4" t="n">
        <v>0.1194478970207274</v>
      </c>
      <c r="J7532" s="4" t="n">
        <v>0.5213</v>
      </c>
    </row>
    <row r="7533">
      <c r="A7533" s="1" t="n">
        <v>45943</v>
      </c>
      <c r="B7533" t="inlineStr">
        <is>
          <t>西部</t>
        </is>
      </c>
      <c r="C7533" t="inlineStr">
        <is>
          <t>EC</t>
        </is>
      </c>
      <c r="D7533" t="inlineStr">
        <is>
          <t>ジャケット</t>
        </is>
      </c>
      <c r="E7533" t="inlineStr">
        <is>
          <t>Alpine Storm Shell</t>
        </is>
      </c>
      <c r="F7533" t="inlineStr">
        <is>
          <t>JKT-1002</t>
        </is>
      </c>
      <c r="G7533" s="2" t="n">
        <v>11</v>
      </c>
      <c r="H7533" s="3" t="n">
        <v>1971.01</v>
      </c>
      <c r="I7533" s="4" t="n">
        <v>0.1371292698010802</v>
      </c>
      <c r="J7533" s="4" t="n">
        <v>0.5694</v>
      </c>
    </row>
    <row r="7534">
      <c r="A7534" s="1" t="n">
        <v>45929</v>
      </c>
      <c r="B7534" t="inlineStr">
        <is>
          <t>西部</t>
        </is>
      </c>
      <c r="C7534" t="inlineStr">
        <is>
          <t>EC</t>
        </is>
      </c>
      <c r="D7534" t="inlineStr">
        <is>
          <t>バックパック</t>
        </is>
      </c>
      <c r="E7534" t="inlineStr">
        <is>
          <t>Summit 28L Pack</t>
        </is>
      </c>
      <c r="F7534" t="inlineStr">
        <is>
          <t>BPK-5001</t>
        </is>
      </c>
      <c r="G7534" s="2" t="n">
        <v>13</v>
      </c>
      <c r="H7534" s="3" t="n">
        <v>1440.62</v>
      </c>
      <c r="I7534" s="4" t="n">
        <v>0.1163851842004806</v>
      </c>
      <c r="J7534" s="4" t="n">
        <v>0.54</v>
      </c>
    </row>
    <row r="7535">
      <c r="A7535" s="1" t="n">
        <v>45985</v>
      </c>
      <c r="B7535" t="inlineStr">
        <is>
          <t>北東部</t>
        </is>
      </c>
      <c r="C7535" t="inlineStr">
        <is>
          <t>EC</t>
        </is>
      </c>
      <c r="D7535" t="inlineStr">
        <is>
          <t>ボトル</t>
        </is>
      </c>
      <c r="E7535" t="inlineStr">
        <is>
          <t>HydraSteel 32oz</t>
        </is>
      </c>
      <c r="F7535" t="inlineStr">
        <is>
          <t>WTB-6001</t>
        </is>
      </c>
      <c r="G7535" s="2" t="n">
        <v>42</v>
      </c>
      <c r="H7535" s="3" t="n">
        <v>1312.28</v>
      </c>
      <c r="I7535" s="4" t="n">
        <v>0.1381434345822781</v>
      </c>
      <c r="J7535" s="4" t="n">
        <v>0.4957</v>
      </c>
    </row>
    <row r="7536">
      <c r="A7536" s="1" t="n">
        <v>45999</v>
      </c>
      <c r="B7536" t="inlineStr">
        <is>
          <t>北東部</t>
        </is>
      </c>
      <c r="C7536" t="inlineStr">
        <is>
          <t>モール</t>
        </is>
      </c>
      <c r="D7536" t="inlineStr">
        <is>
          <t>フリース</t>
        </is>
      </c>
      <c r="E7536" t="inlineStr">
        <is>
          <t>Ridge Fleece Zip</t>
        </is>
      </c>
      <c r="F7536" t="inlineStr">
        <is>
          <t>FLC-2001</t>
        </is>
      </c>
      <c r="G7536" s="2" t="n">
        <v>22</v>
      </c>
      <c r="H7536" s="3" t="n">
        <v>2659.74</v>
      </c>
      <c r="I7536" s="4" t="n">
        <v>0.1917878436483443</v>
      </c>
      <c r="J7536" s="4" t="n">
        <v>0.4594</v>
      </c>
    </row>
    <row r="7537">
      <c r="A7537" s="1" t="n">
        <v>45929</v>
      </c>
      <c r="B7537" t="inlineStr">
        <is>
          <t>南部</t>
        </is>
      </c>
      <c r="C7537" t="inlineStr">
        <is>
          <t>EC</t>
        </is>
      </c>
      <c r="D7537" t="inlineStr">
        <is>
          <t>インナー</t>
        </is>
      </c>
      <c r="E7537" t="inlineStr">
        <is>
          <t>SunTrail Lightweight Tee</t>
        </is>
      </c>
      <c r="F7537" t="inlineStr">
        <is>
          <t>BAS-4002</t>
        </is>
      </c>
      <c r="G7537" s="2" t="n">
        <v>20</v>
      </c>
      <c r="H7537" s="3" t="n">
        <v>854.39</v>
      </c>
      <c r="I7537" s="4" t="n">
        <v>0.1503205020800233</v>
      </c>
      <c r="J7537" s="4" t="n">
        <v>0.487</v>
      </c>
    </row>
    <row r="7538">
      <c r="A7538" s="1" t="n">
        <v>45964</v>
      </c>
      <c r="B7538" t="inlineStr">
        <is>
          <t>北東部</t>
        </is>
      </c>
      <c r="C7538" t="inlineStr">
        <is>
          <t>卸売</t>
        </is>
      </c>
      <c r="D7538" t="inlineStr">
        <is>
          <t>フリース</t>
        </is>
      </c>
      <c r="E7538" t="inlineStr">
        <is>
          <t>Harbor Camp Hoodie</t>
        </is>
      </c>
      <c r="F7538" t="inlineStr">
        <is>
          <t>FLC-2003</t>
        </is>
      </c>
      <c r="G7538" s="2" t="n">
        <v>68</v>
      </c>
      <c r="H7538" s="3" t="n">
        <v>4976.45</v>
      </c>
      <c r="I7538" s="4" t="n">
        <v>0.1036318490374833</v>
      </c>
      <c r="J7538" s="4" t="n">
        <v>0.4501</v>
      </c>
    </row>
    <row r="7539">
      <c r="A7539" s="1" t="n">
        <v>45964</v>
      </c>
      <c r="B7539" t="inlineStr">
        <is>
          <t>北東部</t>
        </is>
      </c>
      <c r="C7539" t="inlineStr">
        <is>
          <t>EC</t>
        </is>
      </c>
      <c r="D7539" t="inlineStr">
        <is>
          <t>ボトル</t>
        </is>
      </c>
      <c r="E7539" t="inlineStr">
        <is>
          <t>TrailSip 24oz</t>
        </is>
      </c>
      <c r="F7539" t="inlineStr">
        <is>
          <t>WTB-6002</t>
        </is>
      </c>
      <c r="G7539" s="2" t="n">
        <v>41</v>
      </c>
      <c r="H7539" s="3" t="n">
        <v>997.54</v>
      </c>
      <c r="I7539" s="4" t="n">
        <v>0.1500805871021002</v>
      </c>
      <c r="J7539" s="4" t="n">
        <v>0.4559</v>
      </c>
    </row>
    <row r="7540">
      <c r="A7540" s="1" t="n">
        <v>45936</v>
      </c>
      <c r="B7540" t="inlineStr">
        <is>
          <t>南部</t>
        </is>
      </c>
      <c r="C7540" t="inlineStr">
        <is>
          <t>EC</t>
        </is>
      </c>
      <c r="D7540" t="inlineStr">
        <is>
          <t>ジャケット</t>
        </is>
      </c>
      <c r="E7540" t="inlineStr">
        <is>
          <t>Alpine Storm Shell</t>
        </is>
      </c>
      <c r="F7540" t="inlineStr">
        <is>
          <t>JKT-1002</t>
        </is>
      </c>
      <c r="G7540" s="2" t="n">
        <v>13</v>
      </c>
      <c r="H7540" s="3" t="n">
        <v>2206.87</v>
      </c>
      <c r="I7540" s="4" t="n">
        <v>0.132455107877031</v>
      </c>
      <c r="J7540" s="4" t="n">
        <v>0.5589</v>
      </c>
    </row>
    <row r="7541">
      <c r="A7541" s="1" t="n">
        <v>45957</v>
      </c>
      <c r="B7541" t="inlineStr">
        <is>
          <t>中西部</t>
        </is>
      </c>
      <c r="C7541" t="inlineStr">
        <is>
          <t>店舗</t>
        </is>
      </c>
      <c r="D7541" t="inlineStr">
        <is>
          <t>ハイキングパンツ</t>
        </is>
      </c>
      <c r="E7541" t="inlineStr">
        <is>
          <t>Canyon Stretch Pant</t>
        </is>
      </c>
      <c r="F7541" t="inlineStr">
        <is>
          <t>PAN-3003</t>
        </is>
      </c>
      <c r="G7541" s="2" t="n">
        <v>19</v>
      </c>
      <c r="H7541" s="3" t="n">
        <v>1713.57</v>
      </c>
      <c r="I7541" s="4" t="n">
        <v>0.130192215366289</v>
      </c>
      <c r="J7541" s="4" t="n">
        <v>0.515</v>
      </c>
    </row>
    <row r="7542">
      <c r="A7542" s="1" t="n">
        <v>45978</v>
      </c>
      <c r="B7542" t="inlineStr">
        <is>
          <t>中西部</t>
        </is>
      </c>
      <c r="C7542" t="inlineStr">
        <is>
          <t>店舗</t>
        </is>
      </c>
      <c r="D7542" t="inlineStr">
        <is>
          <t>ボトル</t>
        </is>
      </c>
      <c r="E7542" t="inlineStr">
        <is>
          <t>Alpine Flask 40oz</t>
        </is>
      </c>
      <c r="F7542" t="inlineStr">
        <is>
          <t>WTB-6003</t>
        </is>
      </c>
      <c r="G7542" s="2" t="n">
        <v>36</v>
      </c>
      <c r="H7542" s="3" t="n">
        <v>1371.43</v>
      </c>
      <c r="I7542" s="4" t="n">
        <v>0.1150736743323505</v>
      </c>
      <c r="J7542" s="4" t="n">
        <v>0.4773</v>
      </c>
    </row>
    <row r="7543">
      <c r="A7543" s="1" t="n">
        <v>45964</v>
      </c>
      <c r="B7543" t="inlineStr">
        <is>
          <t>南部</t>
        </is>
      </c>
      <c r="C7543" t="inlineStr">
        <is>
          <t>卸売</t>
        </is>
      </c>
      <c r="D7543" t="inlineStr">
        <is>
          <t>フリース</t>
        </is>
      </c>
      <c r="E7543" t="inlineStr">
        <is>
          <t>Ridge Fleece Zip</t>
        </is>
      </c>
      <c r="F7543" t="inlineStr">
        <is>
          <t>FLC-2001</t>
        </is>
      </c>
      <c r="G7543" s="2" t="n">
        <v>59</v>
      </c>
      <c r="H7543" s="3" t="n">
        <v>6592.01</v>
      </c>
      <c r="I7543" s="4" t="n">
        <v>0.08906431283801794</v>
      </c>
      <c r="J7543" s="4" t="n">
        <v>0.5042</v>
      </c>
    </row>
    <row r="7544">
      <c r="A7544" s="1" t="n">
        <v>45957</v>
      </c>
      <c r="B7544" t="inlineStr">
        <is>
          <t>南部</t>
        </is>
      </c>
      <c r="C7544" t="inlineStr">
        <is>
          <t>EC</t>
        </is>
      </c>
      <c r="D7544" t="inlineStr">
        <is>
          <t>ハイキングパンツ</t>
        </is>
      </c>
      <c r="E7544" t="inlineStr">
        <is>
          <t>Canyon Stretch Pant</t>
        </is>
      </c>
      <c r="F7544" t="inlineStr">
        <is>
          <t>PAN-3003</t>
        </is>
      </c>
      <c r="G7544" s="2" t="n">
        <v>21</v>
      </c>
      <c r="H7544" s="3" t="n">
        <v>1785.76</v>
      </c>
      <c r="I7544" s="4" t="n">
        <v>0.1161430565249175</v>
      </c>
      <c r="J7544" s="4" t="n">
        <v>0.4808</v>
      </c>
    </row>
    <row r="7545">
      <c r="A7545" s="1" t="n">
        <v>45971</v>
      </c>
      <c r="B7545" t="inlineStr">
        <is>
          <t>南部</t>
        </is>
      </c>
      <c r="C7545" t="inlineStr">
        <is>
          <t>EC</t>
        </is>
      </c>
      <c r="D7545" t="inlineStr">
        <is>
          <t>ジャケット</t>
        </is>
      </c>
      <c r="E7545" t="inlineStr">
        <is>
          <t>Alpine Storm Shell</t>
        </is>
      </c>
      <c r="F7545" t="inlineStr">
        <is>
          <t>JKT-1002</t>
        </is>
      </c>
      <c r="G7545" s="2" t="n">
        <v>10</v>
      </c>
      <c r="H7545" s="3" t="n">
        <v>1689.26</v>
      </c>
      <c r="I7545" s="4" t="n">
        <v>0.1265933799836785</v>
      </c>
      <c r="J7545" s="4" t="n">
        <v>0.5557</v>
      </c>
    </row>
    <row r="7546">
      <c r="A7546" s="1" t="n">
        <v>45943</v>
      </c>
      <c r="B7546" t="inlineStr">
        <is>
          <t>南部</t>
        </is>
      </c>
      <c r="C7546" t="inlineStr">
        <is>
          <t>モール</t>
        </is>
      </c>
      <c r="D7546" t="inlineStr">
        <is>
          <t>インナー</t>
        </is>
      </c>
      <c r="E7546" t="inlineStr">
        <is>
          <t>SunTrail Lightweight Tee</t>
        </is>
      </c>
      <c r="F7546" t="inlineStr">
        <is>
          <t>BAS-4002</t>
        </is>
      </c>
      <c r="G7546" s="2" t="n">
        <v>24</v>
      </c>
      <c r="H7546" s="3" t="n">
        <v>960.95</v>
      </c>
      <c r="I7546" s="4" t="n">
        <v>0.1866940023358911</v>
      </c>
      <c r="J7546" s="4" t="n">
        <v>0.4012</v>
      </c>
    </row>
    <row r="7547">
      <c r="A7547" s="1" t="n">
        <v>45936</v>
      </c>
      <c r="B7547" t="inlineStr">
        <is>
          <t>中西部</t>
        </is>
      </c>
      <c r="C7547" t="inlineStr">
        <is>
          <t>モール</t>
        </is>
      </c>
      <c r="D7547" t="inlineStr">
        <is>
          <t>インナー</t>
        </is>
      </c>
      <c r="E7547" t="inlineStr">
        <is>
          <t>SunTrail Lightweight Tee</t>
        </is>
      </c>
      <c r="F7547" t="inlineStr">
        <is>
          <t>BAS-4002</t>
        </is>
      </c>
      <c r="G7547" s="2" t="n">
        <v>24</v>
      </c>
      <c r="H7547" s="3" t="n">
        <v>971.58</v>
      </c>
      <c r="I7547" s="4" t="n">
        <v>0.1888742268811911</v>
      </c>
      <c r="J7547" s="4" t="n">
        <v>0.3997</v>
      </c>
    </row>
    <row r="7548">
      <c r="A7548" s="1" t="n">
        <v>45971</v>
      </c>
      <c r="B7548" t="inlineStr">
        <is>
          <t>南部</t>
        </is>
      </c>
      <c r="C7548" t="inlineStr">
        <is>
          <t>モール</t>
        </is>
      </c>
      <c r="D7548" t="inlineStr">
        <is>
          <t>ボトル</t>
        </is>
      </c>
      <c r="E7548" t="inlineStr">
        <is>
          <t>HydraSteel 32oz</t>
        </is>
      </c>
      <c r="F7548" t="inlineStr">
        <is>
          <t>WTB-6001</t>
        </is>
      </c>
      <c r="G7548" s="2" t="n">
        <v>53</v>
      </c>
      <c r="H7548" s="3" t="n">
        <v>1344.41</v>
      </c>
      <c r="I7548" s="4" t="n">
        <v>0.2355596451479942</v>
      </c>
      <c r="J7548" s="4" t="n">
        <v>0.3535</v>
      </c>
    </row>
    <row r="7549">
      <c r="A7549" s="1" t="n">
        <v>45936</v>
      </c>
      <c r="B7549" t="inlineStr">
        <is>
          <t>西部</t>
        </is>
      </c>
      <c r="C7549" t="inlineStr">
        <is>
          <t>店舗</t>
        </is>
      </c>
      <c r="D7549" t="inlineStr">
        <is>
          <t>ハイキングパンツ</t>
        </is>
      </c>
      <c r="E7549" t="inlineStr">
        <is>
          <t>TrailFlex Hiking Pant</t>
        </is>
      </c>
      <c r="F7549" t="inlineStr">
        <is>
          <t>PAN-3001</t>
        </is>
      </c>
      <c r="G7549" s="2" t="n">
        <v>18</v>
      </c>
      <c r="H7549" s="3" t="n">
        <v>2399.2</v>
      </c>
      <c r="I7549" s="4" t="n">
        <v>0.1161854275390506</v>
      </c>
      <c r="J7549" s="4" t="n">
        <v>0.5526</v>
      </c>
    </row>
    <row r="7550">
      <c r="A7550" s="1" t="n">
        <v>45964</v>
      </c>
      <c r="B7550" t="inlineStr">
        <is>
          <t>北東部</t>
        </is>
      </c>
      <c r="C7550" t="inlineStr">
        <is>
          <t>モール</t>
        </is>
      </c>
      <c r="D7550" t="inlineStr">
        <is>
          <t>ボトル</t>
        </is>
      </c>
      <c r="E7550" t="inlineStr">
        <is>
          <t>Alpine Flask 40oz</t>
        </is>
      </c>
      <c r="F7550" t="inlineStr">
        <is>
          <t>WTB-6003</t>
        </is>
      </c>
      <c r="G7550" s="2" t="n">
        <v>38</v>
      </c>
      <c r="H7550" s="3" t="n">
        <v>1238.61</v>
      </c>
      <c r="I7550" s="4" t="n">
        <v>0.2369062831178308</v>
      </c>
      <c r="J7550" s="4" t="n">
        <v>0.3601</v>
      </c>
    </row>
    <row r="7551">
      <c r="A7551" s="1" t="n">
        <v>45943</v>
      </c>
      <c r="B7551" t="inlineStr">
        <is>
          <t>北東部</t>
        </is>
      </c>
      <c r="C7551" t="inlineStr">
        <is>
          <t>店舗</t>
        </is>
      </c>
      <c r="D7551" t="inlineStr">
        <is>
          <t>ジャケット</t>
        </is>
      </c>
      <c r="E7551" t="inlineStr">
        <is>
          <t>Alpine Storm Shell</t>
        </is>
      </c>
      <c r="F7551" t="inlineStr">
        <is>
          <t>JKT-1002</t>
        </is>
      </c>
      <c r="G7551" s="2" t="n">
        <v>14</v>
      </c>
      <c r="H7551" s="3" t="n">
        <v>2810.52</v>
      </c>
      <c r="I7551" s="4" t="n">
        <v>0.09346460403874518</v>
      </c>
      <c r="J7551" s="4" t="n">
        <v>0.5810999999999999</v>
      </c>
    </row>
    <row r="7552">
      <c r="A7552" s="1" t="n">
        <v>46020</v>
      </c>
      <c r="B7552" t="inlineStr">
        <is>
          <t>中西部</t>
        </is>
      </c>
      <c r="C7552" t="inlineStr">
        <is>
          <t>EC</t>
        </is>
      </c>
      <c r="D7552" t="inlineStr">
        <is>
          <t>バックパック</t>
        </is>
      </c>
      <c r="E7552" t="inlineStr">
        <is>
          <t>Summit 28L Pack</t>
        </is>
      </c>
      <c r="F7552" t="inlineStr">
        <is>
          <t>BPK-5001</t>
        </is>
      </c>
      <c r="G7552" s="2" t="n">
        <v>12</v>
      </c>
      <c r="H7552" s="3" t="n">
        <v>1265.07</v>
      </c>
      <c r="I7552" s="4" t="n">
        <v>0.153709094747901</v>
      </c>
      <c r="J7552" s="4" t="n">
        <v>0.5324</v>
      </c>
    </row>
    <row r="7553">
      <c r="A7553" s="1" t="n">
        <v>45999</v>
      </c>
      <c r="B7553" t="inlineStr">
        <is>
          <t>西部</t>
        </is>
      </c>
      <c r="C7553" t="inlineStr">
        <is>
          <t>EC</t>
        </is>
      </c>
      <c r="D7553" t="inlineStr">
        <is>
          <t>ボトル</t>
        </is>
      </c>
      <c r="E7553" t="inlineStr">
        <is>
          <t>Alpine Flask 40oz</t>
        </is>
      </c>
      <c r="F7553" t="inlineStr">
        <is>
          <t>WTB-6003</t>
        </is>
      </c>
      <c r="G7553" s="2" t="n">
        <v>44</v>
      </c>
      <c r="H7553" s="3" t="n">
        <v>1702.62</v>
      </c>
      <c r="I7553" s="4" t="n">
        <v>0.1321081496886909</v>
      </c>
      <c r="J7553" s="4" t="n">
        <v>0.4594</v>
      </c>
    </row>
    <row r="7554">
      <c r="A7554" s="1" t="n">
        <v>46013</v>
      </c>
      <c r="B7554" t="inlineStr">
        <is>
          <t>中西部</t>
        </is>
      </c>
      <c r="C7554" t="inlineStr">
        <is>
          <t>店舗</t>
        </is>
      </c>
      <c r="D7554" t="inlineStr">
        <is>
          <t>バックパック</t>
        </is>
      </c>
      <c r="E7554" t="inlineStr">
        <is>
          <t>Crestline Travel Pack</t>
        </is>
      </c>
      <c r="F7554" t="inlineStr">
        <is>
          <t>BPK-5003</t>
        </is>
      </c>
      <c r="G7554" s="2" t="n">
        <v>15</v>
      </c>
      <c r="H7554" s="3" t="n">
        <v>1914.77</v>
      </c>
      <c r="I7554" s="4" t="n">
        <v>0.1059572120942175</v>
      </c>
      <c r="J7554" s="4" t="n">
        <v>0.536</v>
      </c>
    </row>
    <row r="7555">
      <c r="A7555" s="1" t="n">
        <v>45957</v>
      </c>
      <c r="B7555" t="inlineStr">
        <is>
          <t>西部</t>
        </is>
      </c>
      <c r="C7555" t="inlineStr">
        <is>
          <t>モール</t>
        </is>
      </c>
      <c r="D7555" t="inlineStr">
        <is>
          <t>フリース</t>
        </is>
      </c>
      <c r="E7555" t="inlineStr">
        <is>
          <t>Ridge Fleece Zip</t>
        </is>
      </c>
      <c r="F7555" t="inlineStr">
        <is>
          <t>FLC-2001</t>
        </is>
      </c>
      <c r="G7555" s="2" t="n">
        <v>17</v>
      </c>
      <c r="H7555" s="3" t="n">
        <v>2027.69</v>
      </c>
      <c r="I7555" s="4" t="n">
        <v>0.1921200394257903</v>
      </c>
      <c r="J7555" s="4" t="n">
        <v>0.4617</v>
      </c>
    </row>
    <row r="7556">
      <c r="A7556" s="1" t="n">
        <v>45985</v>
      </c>
      <c r="B7556" t="inlineStr">
        <is>
          <t>北東部</t>
        </is>
      </c>
      <c r="C7556" t="inlineStr">
        <is>
          <t>EC</t>
        </is>
      </c>
      <c r="D7556" t="inlineStr">
        <is>
          <t>バックパック</t>
        </is>
      </c>
      <c r="E7556" t="inlineStr">
        <is>
          <t>Summit 28L Pack</t>
        </is>
      </c>
      <c r="F7556" t="inlineStr">
        <is>
          <t>BPK-5001</t>
        </is>
      </c>
      <c r="G7556" s="2" t="n">
        <v>17</v>
      </c>
      <c r="H7556" s="3" t="n">
        <v>1892.37</v>
      </c>
      <c r="I7556" s="4" t="n">
        <v>0.113043950535357</v>
      </c>
      <c r="J7556" s="4" t="n">
        <v>0.5423</v>
      </c>
    </row>
    <row r="7557">
      <c r="A7557" s="1" t="n">
        <v>46006</v>
      </c>
      <c r="B7557" t="inlineStr">
        <is>
          <t>南部</t>
        </is>
      </c>
      <c r="C7557" t="inlineStr">
        <is>
          <t>モール</t>
        </is>
      </c>
      <c r="D7557" t="inlineStr">
        <is>
          <t>ボトル</t>
        </is>
      </c>
      <c r="E7557" t="inlineStr">
        <is>
          <t>TrailSip 24oz</t>
        </is>
      </c>
      <c r="F7557" t="inlineStr">
        <is>
          <t>WTB-6002</t>
        </is>
      </c>
      <c r="G7557" s="2" t="n">
        <v>72</v>
      </c>
      <c r="H7557" s="3" t="n">
        <v>1489.91</v>
      </c>
      <c r="I7557" s="4" t="n">
        <v>0.2240985965374857</v>
      </c>
      <c r="J7557" s="4" t="n">
        <v>0.345</v>
      </c>
    </row>
    <row r="7558">
      <c r="A7558" s="1" t="n">
        <v>45957</v>
      </c>
      <c r="B7558" t="inlineStr">
        <is>
          <t>南部</t>
        </is>
      </c>
      <c r="C7558" t="inlineStr">
        <is>
          <t>EC</t>
        </is>
      </c>
      <c r="D7558" t="inlineStr">
        <is>
          <t>フリース</t>
        </is>
      </c>
      <c r="E7558" t="inlineStr">
        <is>
          <t>Ridge Fleece Zip</t>
        </is>
      </c>
      <c r="F7558" t="inlineStr">
        <is>
          <t>FLC-2001</t>
        </is>
      </c>
      <c r="G7558" s="2" t="n">
        <v>22</v>
      </c>
      <c r="H7558" s="3" t="n">
        <v>2631.63</v>
      </c>
      <c r="I7558" s="4" t="n">
        <v>0.1194415821041912</v>
      </c>
      <c r="J7558" s="4" t="n">
        <v>0.5478</v>
      </c>
    </row>
    <row r="7559">
      <c r="A7559" s="1" t="n">
        <v>46020</v>
      </c>
      <c r="B7559" t="inlineStr">
        <is>
          <t>北東部</t>
        </is>
      </c>
      <c r="C7559" t="inlineStr">
        <is>
          <t>モール</t>
        </is>
      </c>
      <c r="D7559" t="inlineStr">
        <is>
          <t>ジャケット</t>
        </is>
      </c>
      <c r="E7559" t="inlineStr">
        <is>
          <t>Alpine Storm Shell</t>
        </is>
      </c>
      <c r="F7559" t="inlineStr">
        <is>
          <t>JKT-1002</t>
        </is>
      </c>
      <c r="G7559" s="2" t="n">
        <v>8</v>
      </c>
      <c r="H7559" s="3" t="n">
        <v>1357</v>
      </c>
      <c r="I7559" s="4" t="n">
        <v>0.2093778859451413</v>
      </c>
      <c r="J7559" s="4" t="n">
        <v>0.4586</v>
      </c>
    </row>
    <row r="7560">
      <c r="A7560" s="1" t="n">
        <v>46006</v>
      </c>
      <c r="B7560" t="inlineStr">
        <is>
          <t>北東部</t>
        </is>
      </c>
      <c r="C7560" t="inlineStr">
        <is>
          <t>店舗</t>
        </is>
      </c>
      <c r="D7560" t="inlineStr">
        <is>
          <t>ジャケット</t>
        </is>
      </c>
      <c r="E7560" t="inlineStr">
        <is>
          <t>Summit Pro Jacket</t>
        </is>
      </c>
      <c r="F7560" t="inlineStr">
        <is>
          <t>JKT-1001</t>
        </is>
      </c>
      <c r="G7560" s="2" t="n">
        <v>16</v>
      </c>
      <c r="H7560" s="3" t="n">
        <v>3742.13</v>
      </c>
      <c r="I7560" s="4" t="n">
        <v>0.1086056103464216</v>
      </c>
      <c r="J7560" s="4" t="n">
        <v>0.6133</v>
      </c>
    </row>
    <row r="7561">
      <c r="A7561" s="1" t="n">
        <v>45950</v>
      </c>
      <c r="B7561" t="inlineStr">
        <is>
          <t>中西部</t>
        </is>
      </c>
      <c r="C7561" t="inlineStr">
        <is>
          <t>店舗</t>
        </is>
      </c>
      <c r="D7561" t="inlineStr">
        <is>
          <t>ハイキングパンツ</t>
        </is>
      </c>
      <c r="E7561" t="inlineStr">
        <is>
          <t>Canyon Stretch Pant</t>
        </is>
      </c>
      <c r="F7561" t="inlineStr">
        <is>
          <t>PAN-3003</t>
        </is>
      </c>
      <c r="G7561" s="2" t="n">
        <v>23</v>
      </c>
      <c r="H7561" s="3" t="n">
        <v>2053.31</v>
      </c>
      <c r="I7561" s="4" t="n">
        <v>0.1249098865296692</v>
      </c>
      <c r="J7561" s="4" t="n">
        <v>0.506</v>
      </c>
    </row>
    <row r="7562">
      <c r="A7562" s="1" t="n">
        <v>46020</v>
      </c>
      <c r="B7562" t="inlineStr">
        <is>
          <t>南部</t>
        </is>
      </c>
      <c r="C7562" t="inlineStr">
        <is>
          <t>店舗</t>
        </is>
      </c>
      <c r="D7562" t="inlineStr">
        <is>
          <t>ジャケット</t>
        </is>
      </c>
      <c r="E7562" t="inlineStr">
        <is>
          <t>Summit Pro Jacket</t>
        </is>
      </c>
      <c r="F7562" t="inlineStr">
        <is>
          <t>JKT-1001</t>
        </is>
      </c>
      <c r="G7562" s="2" t="n">
        <v>11</v>
      </c>
      <c r="H7562" s="3" t="n">
        <v>2237.19</v>
      </c>
      <c r="I7562" s="4" t="n">
        <v>0.1332016844395548</v>
      </c>
      <c r="J7562" s="4" t="n">
        <v>0.5961</v>
      </c>
    </row>
    <row r="7563">
      <c r="A7563" s="1" t="n">
        <v>45936</v>
      </c>
      <c r="B7563" t="inlineStr">
        <is>
          <t>南部</t>
        </is>
      </c>
      <c r="C7563" t="inlineStr">
        <is>
          <t>モール</t>
        </is>
      </c>
      <c r="D7563" t="inlineStr">
        <is>
          <t>インナー</t>
        </is>
      </c>
      <c r="E7563" t="inlineStr">
        <is>
          <t>PeakCore Thermal Bottom</t>
        </is>
      </c>
      <c r="F7563" t="inlineStr">
        <is>
          <t>BAS-4003</t>
        </is>
      </c>
      <c r="G7563" s="2" t="n">
        <v>19</v>
      </c>
      <c r="H7563" s="3" t="n">
        <v>912.15</v>
      </c>
      <c r="I7563" s="4" t="n">
        <v>0.2062263485770673</v>
      </c>
      <c r="J7563" s="4" t="n">
        <v>0.4177</v>
      </c>
    </row>
    <row r="7564">
      <c r="A7564" s="1" t="n">
        <v>45978</v>
      </c>
      <c r="B7564" t="inlineStr">
        <is>
          <t>南部</t>
        </is>
      </c>
      <c r="C7564" t="inlineStr">
        <is>
          <t>EC</t>
        </is>
      </c>
      <c r="D7564" t="inlineStr">
        <is>
          <t>インナー</t>
        </is>
      </c>
      <c r="E7564" t="inlineStr">
        <is>
          <t>EverWarm Merino Crew</t>
        </is>
      </c>
      <c r="F7564" t="inlineStr">
        <is>
          <t>BAS-4001</t>
        </is>
      </c>
      <c r="G7564" s="2" t="n">
        <v>23</v>
      </c>
      <c r="H7564" s="3" t="n">
        <v>1604.49</v>
      </c>
      <c r="I7564" s="4" t="n">
        <v>0.1543509528394788</v>
      </c>
      <c r="J7564" s="4" t="n">
        <v>0.5228</v>
      </c>
    </row>
    <row r="7565">
      <c r="A7565" s="1" t="n">
        <v>45950</v>
      </c>
      <c r="B7565" t="inlineStr">
        <is>
          <t>北東部</t>
        </is>
      </c>
      <c r="C7565" t="inlineStr">
        <is>
          <t>EC</t>
        </is>
      </c>
      <c r="D7565" t="inlineStr">
        <is>
          <t>ジャケット</t>
        </is>
      </c>
      <c r="E7565" t="inlineStr">
        <is>
          <t>Alpine Storm Shell</t>
        </is>
      </c>
      <c r="F7565" t="inlineStr">
        <is>
          <t>JKT-1002</t>
        </is>
      </c>
      <c r="G7565" s="2" t="n">
        <v>13</v>
      </c>
      <c r="H7565" s="3" t="n">
        <v>2397.17</v>
      </c>
      <c r="I7565" s="4" t="n">
        <v>0.1256352368462831</v>
      </c>
      <c r="J7565" s="4" t="n">
        <v>0.5580000000000001</v>
      </c>
    </row>
    <row r="7566">
      <c r="A7566" s="1" t="n">
        <v>45999</v>
      </c>
      <c r="B7566" t="inlineStr">
        <is>
          <t>北東部</t>
        </is>
      </c>
      <c r="C7566" t="inlineStr">
        <is>
          <t>EC</t>
        </is>
      </c>
      <c r="D7566" t="inlineStr">
        <is>
          <t>ジャケット</t>
        </is>
      </c>
      <c r="E7566" t="inlineStr">
        <is>
          <t>Alpine Storm Shell</t>
        </is>
      </c>
      <c r="F7566" t="inlineStr">
        <is>
          <t>JKT-1002</t>
        </is>
      </c>
      <c r="G7566" s="2" t="n">
        <v>15</v>
      </c>
      <c r="H7566" s="3" t="n">
        <v>2735.7</v>
      </c>
      <c r="I7566" s="4" t="n">
        <v>0.1359991132188588</v>
      </c>
      <c r="J7566" s="4" t="n">
        <v>0.5726</v>
      </c>
    </row>
    <row r="7567">
      <c r="A7567" s="1" t="n">
        <v>45999</v>
      </c>
      <c r="B7567" t="inlineStr">
        <is>
          <t>南部</t>
        </is>
      </c>
      <c r="C7567" t="inlineStr">
        <is>
          <t>EC</t>
        </is>
      </c>
      <c r="D7567" t="inlineStr">
        <is>
          <t>ジャケット</t>
        </is>
      </c>
      <c r="E7567" t="inlineStr">
        <is>
          <t>Summit Pro Jacket</t>
        </is>
      </c>
      <c r="F7567" t="inlineStr">
        <is>
          <t>JKT-1001</t>
        </is>
      </c>
      <c r="G7567" s="2" t="n">
        <v>17</v>
      </c>
      <c r="H7567" s="3" t="n">
        <v>3560.96</v>
      </c>
      <c r="I7567" s="4" t="n">
        <v>0.1205612196959555</v>
      </c>
      <c r="J7567" s="4" t="n">
        <v>0.5819</v>
      </c>
    </row>
    <row r="7568">
      <c r="A7568" s="1" t="n">
        <v>46020</v>
      </c>
      <c r="B7568" t="inlineStr">
        <is>
          <t>北東部</t>
        </is>
      </c>
      <c r="C7568" t="inlineStr">
        <is>
          <t>EC</t>
        </is>
      </c>
      <c r="D7568" t="inlineStr">
        <is>
          <t>バックパック</t>
        </is>
      </c>
      <c r="E7568" t="inlineStr">
        <is>
          <t>Summit 28L Pack</t>
        </is>
      </c>
      <c r="F7568" t="inlineStr">
        <is>
          <t>BPK-5001</t>
        </is>
      </c>
      <c r="G7568" s="2" t="n">
        <v>13</v>
      </c>
      <c r="H7568" s="3" t="n">
        <v>1390.92</v>
      </c>
      <c r="I7568" s="4" t="n">
        <v>0.1384677998349071</v>
      </c>
      <c r="J7568" s="4" t="n">
        <v>0.5321</v>
      </c>
    </row>
    <row r="7569">
      <c r="A7569" s="1" t="n">
        <v>46020</v>
      </c>
      <c r="B7569" t="inlineStr">
        <is>
          <t>西部</t>
        </is>
      </c>
      <c r="C7569" t="inlineStr">
        <is>
          <t>モール</t>
        </is>
      </c>
      <c r="D7569" t="inlineStr">
        <is>
          <t>フリース</t>
        </is>
      </c>
      <c r="E7569" t="inlineStr">
        <is>
          <t>Ridge Fleece Zip</t>
        </is>
      </c>
      <c r="F7569" t="inlineStr">
        <is>
          <t>FLC-2001</t>
        </is>
      </c>
      <c r="G7569" s="2" t="n">
        <v>14</v>
      </c>
      <c r="H7569" s="3" t="n">
        <v>1659.87</v>
      </c>
      <c r="I7569" s="4" t="n">
        <v>0.1908786400314421</v>
      </c>
      <c r="J7569" s="4" t="n">
        <v>0.4555</v>
      </c>
    </row>
    <row r="7570">
      <c r="A7570" s="1" t="n">
        <v>46006</v>
      </c>
      <c r="B7570" t="inlineStr">
        <is>
          <t>西部</t>
        </is>
      </c>
      <c r="C7570" t="inlineStr">
        <is>
          <t>モール</t>
        </is>
      </c>
      <c r="D7570" t="inlineStr">
        <is>
          <t>ボトル</t>
        </is>
      </c>
      <c r="E7570" t="inlineStr">
        <is>
          <t>TrailSip 24oz</t>
        </is>
      </c>
      <c r="F7570" t="inlineStr">
        <is>
          <t>WTB-6002</t>
        </is>
      </c>
      <c r="G7570" s="2" t="n">
        <v>59</v>
      </c>
      <c r="H7570" s="3" t="n">
        <v>1261.03</v>
      </c>
      <c r="I7570" s="4" t="n">
        <v>0.2453519943002611</v>
      </c>
      <c r="J7570" s="4" t="n">
        <v>0.3621</v>
      </c>
    </row>
    <row r="7571">
      <c r="A7571" s="1" t="n">
        <v>45999</v>
      </c>
      <c r="B7571" t="inlineStr">
        <is>
          <t>北東部</t>
        </is>
      </c>
      <c r="C7571" t="inlineStr">
        <is>
          <t>EC</t>
        </is>
      </c>
      <c r="D7571" t="inlineStr">
        <is>
          <t>フリース</t>
        </is>
      </c>
      <c r="E7571" t="inlineStr">
        <is>
          <t>Harbor Camp Hoodie</t>
        </is>
      </c>
      <c r="F7571" t="inlineStr">
        <is>
          <t>FLC-2003</t>
        </is>
      </c>
      <c r="G7571" s="2" t="n">
        <v>26</v>
      </c>
      <c r="H7571" s="3" t="n">
        <v>2193.15</v>
      </c>
      <c r="I7571" s="4" t="n">
        <v>0.1459783495031297</v>
      </c>
      <c r="J7571" s="4" t="n">
        <v>0.4928</v>
      </c>
    </row>
    <row r="7572">
      <c r="A7572" s="1" t="n">
        <v>45936</v>
      </c>
      <c r="B7572" t="inlineStr">
        <is>
          <t>中西部</t>
        </is>
      </c>
      <c r="C7572" t="inlineStr">
        <is>
          <t>店舗</t>
        </is>
      </c>
      <c r="D7572" t="inlineStr">
        <is>
          <t>ジャケット</t>
        </is>
      </c>
      <c r="E7572" t="inlineStr">
        <is>
          <t>Trail Breeze Windbreaker</t>
        </is>
      </c>
      <c r="F7572" t="inlineStr">
        <is>
          <t>JKT-1003</t>
        </is>
      </c>
      <c r="G7572" s="2" t="n">
        <v>10</v>
      </c>
      <c r="H7572" s="3" t="n">
        <v>1145.99</v>
      </c>
      <c r="I7572" s="4" t="n">
        <v>0.1011027606669813</v>
      </c>
      <c r="J7572" s="4" t="n">
        <v>0.527</v>
      </c>
    </row>
    <row r="7573">
      <c r="A7573" s="1" t="n">
        <v>45950</v>
      </c>
      <c r="B7573" t="inlineStr">
        <is>
          <t>中西部</t>
        </is>
      </c>
      <c r="C7573" t="inlineStr">
        <is>
          <t>店舗</t>
        </is>
      </c>
      <c r="D7573" t="inlineStr">
        <is>
          <t>ジャケット</t>
        </is>
      </c>
      <c r="E7573" t="inlineStr">
        <is>
          <t>Summit Pro Jacket</t>
        </is>
      </c>
      <c r="F7573" t="inlineStr">
        <is>
          <t>JKT-1001</t>
        </is>
      </c>
      <c r="G7573" s="2" t="n">
        <v>11</v>
      </c>
      <c r="H7573" s="3" t="n">
        <v>2431.78</v>
      </c>
      <c r="I7573" s="4" t="n">
        <v>0.08648792572319508</v>
      </c>
      <c r="J7573" s="4" t="n">
        <v>0.6052</v>
      </c>
    </row>
    <row r="7574">
      <c r="A7574" s="1" t="n">
        <v>46013</v>
      </c>
      <c r="B7574" t="inlineStr">
        <is>
          <t>中西部</t>
        </is>
      </c>
      <c r="C7574" t="inlineStr">
        <is>
          <t>モール</t>
        </is>
      </c>
      <c r="D7574" t="inlineStr">
        <is>
          <t>ジャケット</t>
        </is>
      </c>
      <c r="E7574" t="inlineStr">
        <is>
          <t>Alpine Storm Shell</t>
        </is>
      </c>
      <c r="F7574" t="inlineStr">
        <is>
          <t>JKT-1002</t>
        </is>
      </c>
      <c r="G7574" s="2" t="n">
        <v>16</v>
      </c>
      <c r="H7574" s="3" t="n">
        <v>2522.49</v>
      </c>
      <c r="I7574" s="4" t="n">
        <v>0.1968234573677182</v>
      </c>
      <c r="J7574" s="4" t="n">
        <v>0.4598</v>
      </c>
    </row>
    <row r="7575">
      <c r="A7575" s="1" t="n">
        <v>45943</v>
      </c>
      <c r="B7575" t="inlineStr">
        <is>
          <t>中西部</t>
        </is>
      </c>
      <c r="C7575" t="inlineStr">
        <is>
          <t>店舗</t>
        </is>
      </c>
      <c r="D7575" t="inlineStr">
        <is>
          <t>インナー</t>
        </is>
      </c>
      <c r="E7575" t="inlineStr">
        <is>
          <t>SunTrail Lightweight Tee</t>
        </is>
      </c>
      <c r="F7575" t="inlineStr">
        <is>
          <t>BAS-4002</t>
        </is>
      </c>
      <c r="G7575" s="2" t="n">
        <v>27</v>
      </c>
      <c r="H7575" s="3" t="n">
        <v>1165.1</v>
      </c>
      <c r="I7575" s="4" t="n">
        <v>0.1418742004763335</v>
      </c>
      <c r="J7575" s="4" t="n">
        <v>0.4932</v>
      </c>
    </row>
    <row r="7576">
      <c r="A7576" s="1" t="n">
        <v>45992</v>
      </c>
      <c r="B7576" t="inlineStr">
        <is>
          <t>北東部</t>
        </is>
      </c>
      <c r="C7576" t="inlineStr">
        <is>
          <t>モール</t>
        </is>
      </c>
      <c r="D7576" t="inlineStr">
        <is>
          <t>ハイキングパンツ</t>
        </is>
      </c>
      <c r="E7576" t="inlineStr">
        <is>
          <t>Canyon Stretch Pant</t>
        </is>
      </c>
      <c r="F7576" t="inlineStr">
        <is>
          <t>PAN-3003</t>
        </is>
      </c>
      <c r="G7576" s="2" t="n">
        <v>17</v>
      </c>
      <c r="H7576" s="3" t="n">
        <v>1426.25</v>
      </c>
      <c r="I7576" s="4" t="n">
        <v>0.1954845081251115</v>
      </c>
      <c r="J7576" s="4" t="n">
        <v>0.4249</v>
      </c>
    </row>
    <row r="7577">
      <c r="A7577" s="1" t="n">
        <v>45929</v>
      </c>
      <c r="B7577" t="inlineStr">
        <is>
          <t>南部</t>
        </is>
      </c>
      <c r="C7577" t="inlineStr">
        <is>
          <t>店舗</t>
        </is>
      </c>
      <c r="D7577" t="inlineStr">
        <is>
          <t>フリース</t>
        </is>
      </c>
      <c r="E7577" t="inlineStr">
        <is>
          <t>Ridge Fleece Zip</t>
        </is>
      </c>
      <c r="F7577" t="inlineStr">
        <is>
          <t>FLC-2001</t>
        </is>
      </c>
      <c r="G7577" s="2" t="n">
        <v>20</v>
      </c>
      <c r="H7577" s="3" t="n">
        <v>2459.85</v>
      </c>
      <c r="I7577" s="4" t="n">
        <v>0.110688458532095</v>
      </c>
      <c r="J7577" s="4" t="n">
        <v>0.5681</v>
      </c>
    </row>
    <row r="7578">
      <c r="A7578" s="1" t="n">
        <v>45957</v>
      </c>
      <c r="B7578" t="inlineStr">
        <is>
          <t>中西部</t>
        </is>
      </c>
      <c r="C7578" t="inlineStr">
        <is>
          <t>EC</t>
        </is>
      </c>
      <c r="D7578" t="inlineStr">
        <is>
          <t>ジャケット</t>
        </is>
      </c>
      <c r="E7578" t="inlineStr">
        <is>
          <t>Summit Pro Jacket</t>
        </is>
      </c>
      <c r="F7578" t="inlineStr">
        <is>
          <t>JKT-1001</t>
        </is>
      </c>
      <c r="G7578" s="2" t="n">
        <v>12</v>
      </c>
      <c r="H7578" s="3" t="n">
        <v>2423.96</v>
      </c>
      <c r="I7578" s="4" t="n">
        <v>0.1445833687949926</v>
      </c>
      <c r="J7578" s="4" t="n">
        <v>0.5679</v>
      </c>
    </row>
    <row r="7579">
      <c r="A7579" s="1" t="n">
        <v>46020</v>
      </c>
      <c r="B7579" t="inlineStr">
        <is>
          <t>南部</t>
        </is>
      </c>
      <c r="C7579" t="inlineStr">
        <is>
          <t>店舗</t>
        </is>
      </c>
      <c r="D7579" t="inlineStr">
        <is>
          <t>ボトル</t>
        </is>
      </c>
      <c r="E7579" t="inlineStr">
        <is>
          <t>HydraSteel 32oz</t>
        </is>
      </c>
      <c r="F7579" t="inlineStr">
        <is>
          <t>WTB-6001</t>
        </is>
      </c>
      <c r="G7579" s="2" t="n">
        <v>52</v>
      </c>
      <c r="H7579" s="3" t="n">
        <v>1576.33</v>
      </c>
      <c r="I7579" s="4" t="n">
        <v>0.1243983278069645</v>
      </c>
      <c r="J7579" s="4" t="n">
        <v>0.4795</v>
      </c>
    </row>
    <row r="7580">
      <c r="A7580" s="1" t="n">
        <v>45985</v>
      </c>
      <c r="B7580" t="inlineStr">
        <is>
          <t>西部</t>
        </is>
      </c>
      <c r="C7580" t="inlineStr">
        <is>
          <t>卸売</t>
        </is>
      </c>
      <c r="D7580" t="inlineStr">
        <is>
          <t>ハイキングパンツ</t>
        </is>
      </c>
      <c r="E7580" t="inlineStr">
        <is>
          <t>TrailFlex Hiking Pant</t>
        </is>
      </c>
      <c r="F7580" t="inlineStr">
        <is>
          <t>PAN-3001</t>
        </is>
      </c>
      <c r="G7580" s="2" t="n">
        <v>57</v>
      </c>
      <c r="H7580" s="3" t="n">
        <v>7033.55</v>
      </c>
      <c r="I7580" s="4" t="n">
        <v>0.08235152768716215</v>
      </c>
      <c r="J7580" s="4" t="n">
        <v>0.4899</v>
      </c>
    </row>
    <row r="7581">
      <c r="A7581" s="1" t="n">
        <v>45957</v>
      </c>
      <c r="B7581" t="inlineStr">
        <is>
          <t>西部</t>
        </is>
      </c>
      <c r="C7581" t="inlineStr">
        <is>
          <t>モール</t>
        </is>
      </c>
      <c r="D7581" t="inlineStr">
        <is>
          <t>ハイキングパンツ</t>
        </is>
      </c>
      <c r="E7581" t="inlineStr">
        <is>
          <t>Granite Trek Pant</t>
        </is>
      </c>
      <c r="F7581" t="inlineStr">
        <is>
          <t>PAN-3002</t>
        </is>
      </c>
      <c r="G7581" s="2" t="n">
        <v>13</v>
      </c>
      <c r="H7581" s="3" t="n">
        <v>1258.91</v>
      </c>
      <c r="I7581" s="4" t="n">
        <v>0.1620677436124534</v>
      </c>
      <c r="J7581" s="4" t="n">
        <v>0.4237</v>
      </c>
    </row>
    <row r="7582">
      <c r="A7582" s="1" t="n">
        <v>45936</v>
      </c>
      <c r="B7582" t="inlineStr">
        <is>
          <t>南部</t>
        </is>
      </c>
      <c r="C7582" t="inlineStr">
        <is>
          <t>モール</t>
        </is>
      </c>
      <c r="D7582" t="inlineStr">
        <is>
          <t>バックパック</t>
        </is>
      </c>
      <c r="E7582" t="inlineStr">
        <is>
          <t>Summit 28L Pack</t>
        </is>
      </c>
      <c r="F7582" t="inlineStr">
        <is>
          <t>BPK-5001</t>
        </is>
      </c>
      <c r="G7582" s="2" t="n">
        <v>13</v>
      </c>
      <c r="H7582" s="3" t="n">
        <v>1256</v>
      </c>
      <c r="I7582" s="4" t="n">
        <v>0.1863266506697983</v>
      </c>
      <c r="J7582" s="4" t="n">
        <v>0.415</v>
      </c>
    </row>
    <row r="7583">
      <c r="A7583" s="1" t="n">
        <v>45992</v>
      </c>
      <c r="B7583" t="inlineStr">
        <is>
          <t>北東部</t>
        </is>
      </c>
      <c r="C7583" t="inlineStr">
        <is>
          <t>店舗</t>
        </is>
      </c>
      <c r="D7583" t="inlineStr">
        <is>
          <t>フリース</t>
        </is>
      </c>
      <c r="E7583" t="inlineStr">
        <is>
          <t>Harbor Camp Hoodie</t>
        </is>
      </c>
      <c r="F7583" t="inlineStr">
        <is>
          <t>FLC-2003</t>
        </is>
      </c>
      <c r="G7583" s="2" t="n">
        <v>30</v>
      </c>
      <c r="H7583" s="3" t="n">
        <v>2634.75</v>
      </c>
      <c r="I7583" s="4" t="n">
        <v>0.1137262427248061</v>
      </c>
      <c r="J7583" s="4" t="n">
        <v>0.5191</v>
      </c>
    </row>
    <row r="7584">
      <c r="A7584" s="1" t="n">
        <v>46006</v>
      </c>
      <c r="B7584" t="inlineStr">
        <is>
          <t>南部</t>
        </is>
      </c>
      <c r="C7584" t="inlineStr">
        <is>
          <t>卸売</t>
        </is>
      </c>
      <c r="D7584" t="inlineStr">
        <is>
          <t>ジャケット</t>
        </is>
      </c>
      <c r="E7584" t="inlineStr">
        <is>
          <t>Trail Breeze Windbreaker</t>
        </is>
      </c>
      <c r="F7584" t="inlineStr">
        <is>
          <t>JKT-1003</t>
        </is>
      </c>
      <c r="G7584" s="2" t="n">
        <v>56</v>
      </c>
      <c r="H7584" s="3" t="n">
        <v>5187.89</v>
      </c>
      <c r="I7584" s="4" t="n">
        <v>0.1061322472337633</v>
      </c>
      <c r="J7584" s="4" t="n">
        <v>0.4638</v>
      </c>
    </row>
    <row r="7585">
      <c r="A7585" s="1" t="n">
        <v>45943</v>
      </c>
      <c r="B7585" t="inlineStr">
        <is>
          <t>西部</t>
        </is>
      </c>
      <c r="C7585" t="inlineStr">
        <is>
          <t>店舗</t>
        </is>
      </c>
      <c r="D7585" t="inlineStr">
        <is>
          <t>インナー</t>
        </is>
      </c>
      <c r="E7585" t="inlineStr">
        <is>
          <t>SunTrail Lightweight Tee</t>
        </is>
      </c>
      <c r="F7585" t="inlineStr">
        <is>
          <t>BAS-4002</t>
        </is>
      </c>
      <c r="G7585" s="2" t="n">
        <v>25</v>
      </c>
      <c r="H7585" s="3" t="n">
        <v>1151.81</v>
      </c>
      <c r="I7585" s="4" t="n">
        <v>0.1403906957414001</v>
      </c>
      <c r="J7585" s="4" t="n">
        <v>0.5013</v>
      </c>
    </row>
    <row r="7586">
      <c r="A7586" s="1" t="n">
        <v>45957</v>
      </c>
      <c r="B7586" t="inlineStr">
        <is>
          <t>中西部</t>
        </is>
      </c>
      <c r="C7586" t="inlineStr">
        <is>
          <t>EC</t>
        </is>
      </c>
      <c r="D7586" t="inlineStr">
        <is>
          <t>ジャケット</t>
        </is>
      </c>
      <c r="E7586" t="inlineStr">
        <is>
          <t>Alpine Storm Shell</t>
        </is>
      </c>
      <c r="F7586" t="inlineStr">
        <is>
          <t>JKT-1002</t>
        </is>
      </c>
      <c r="G7586" s="2" t="n">
        <v>12</v>
      </c>
      <c r="H7586" s="3" t="n">
        <v>2097.56</v>
      </c>
      <c r="I7586" s="4" t="n">
        <v>0.1233135698642581</v>
      </c>
      <c r="J7586" s="4" t="n">
        <v>0.538</v>
      </c>
    </row>
    <row r="7587">
      <c r="A7587" s="1" t="n">
        <v>45950</v>
      </c>
      <c r="B7587" t="inlineStr">
        <is>
          <t>北東部</t>
        </is>
      </c>
      <c r="C7587" t="inlineStr">
        <is>
          <t>EC</t>
        </is>
      </c>
      <c r="D7587" t="inlineStr">
        <is>
          <t>フリース</t>
        </is>
      </c>
      <c r="E7587" t="inlineStr">
        <is>
          <t>Ridge Fleece Zip</t>
        </is>
      </c>
      <c r="F7587" t="inlineStr">
        <is>
          <t>FLC-2001</t>
        </is>
      </c>
      <c r="G7587" s="2" t="n">
        <v>20</v>
      </c>
      <c r="H7587" s="3" t="n">
        <v>2635.48</v>
      </c>
      <c r="I7587" s="4" t="n">
        <v>0.1203722733166069</v>
      </c>
      <c r="J7587" s="4" t="n">
        <v>0.5571</v>
      </c>
    </row>
    <row r="7588">
      <c r="A7588" s="1" t="n">
        <v>45957</v>
      </c>
      <c r="B7588" t="inlineStr">
        <is>
          <t>北東部</t>
        </is>
      </c>
      <c r="C7588" t="inlineStr">
        <is>
          <t>EC</t>
        </is>
      </c>
      <c r="D7588" t="inlineStr">
        <is>
          <t>インナー</t>
        </is>
      </c>
      <c r="E7588" t="inlineStr">
        <is>
          <t>PeakCore Thermal Bottom</t>
        </is>
      </c>
      <c r="F7588" t="inlineStr">
        <is>
          <t>BAS-4003</t>
        </is>
      </c>
      <c r="G7588" s="2" t="n">
        <v>23</v>
      </c>
      <c r="H7588" s="3" t="n">
        <v>1316.23</v>
      </c>
      <c r="I7588" s="4" t="n">
        <v>0.1323835007082671</v>
      </c>
      <c r="J7588" s="4" t="n">
        <v>0.5228</v>
      </c>
    </row>
    <row r="7589">
      <c r="A7589" s="1" t="n">
        <v>45950</v>
      </c>
      <c r="B7589" t="inlineStr">
        <is>
          <t>南部</t>
        </is>
      </c>
      <c r="C7589" t="inlineStr">
        <is>
          <t>モール</t>
        </is>
      </c>
      <c r="D7589" t="inlineStr">
        <is>
          <t>ボトル</t>
        </is>
      </c>
      <c r="E7589" t="inlineStr">
        <is>
          <t>HydraSteel 32oz</t>
        </is>
      </c>
      <c r="F7589" t="inlineStr">
        <is>
          <t>WTB-6001</t>
        </is>
      </c>
      <c r="G7589" s="2" t="n">
        <v>45</v>
      </c>
      <c r="H7589" s="3" t="n">
        <v>1244.34</v>
      </c>
      <c r="I7589" s="4" t="n">
        <v>0.2008142655454576</v>
      </c>
      <c r="J7589" s="4" t="n">
        <v>0.3619</v>
      </c>
    </row>
    <row r="7590">
      <c r="A7590" s="1" t="n">
        <v>45950</v>
      </c>
      <c r="B7590" t="inlineStr">
        <is>
          <t>南部</t>
        </is>
      </c>
      <c r="C7590" t="inlineStr">
        <is>
          <t>EC</t>
        </is>
      </c>
      <c r="D7590" t="inlineStr">
        <is>
          <t>インナー</t>
        </is>
      </c>
      <c r="E7590" t="inlineStr">
        <is>
          <t>SunTrail Lightweight Tee</t>
        </is>
      </c>
      <c r="F7590" t="inlineStr">
        <is>
          <t>BAS-4002</t>
        </is>
      </c>
      <c r="G7590" s="2" t="n">
        <v>29</v>
      </c>
      <c r="H7590" s="3" t="n">
        <v>1240.03</v>
      </c>
      <c r="I7590" s="4" t="n">
        <v>0.1519722762592137</v>
      </c>
      <c r="J7590" s="4" t="n">
        <v>0.4731</v>
      </c>
    </row>
    <row r="7591">
      <c r="A7591" s="1" t="n">
        <v>45950</v>
      </c>
      <c r="B7591" t="inlineStr">
        <is>
          <t>中西部</t>
        </is>
      </c>
      <c r="C7591" t="inlineStr">
        <is>
          <t>卸売</t>
        </is>
      </c>
      <c r="D7591" t="inlineStr">
        <is>
          <t>フリース</t>
        </is>
      </c>
      <c r="E7591" t="inlineStr">
        <is>
          <t>Harbor Camp Hoodie</t>
        </is>
      </c>
      <c r="F7591" t="inlineStr">
        <is>
          <t>FLC-2003</t>
        </is>
      </c>
      <c r="G7591" s="2" t="n">
        <v>56</v>
      </c>
      <c r="H7591" s="3" t="n">
        <v>4057.76</v>
      </c>
      <c r="I7591" s="4" t="n">
        <v>0.1068134439643472</v>
      </c>
      <c r="J7591" s="4" t="n">
        <v>0.4513</v>
      </c>
    </row>
    <row r="7592">
      <c r="A7592" s="1" t="n">
        <v>45992</v>
      </c>
      <c r="B7592" t="inlineStr">
        <is>
          <t>南部</t>
        </is>
      </c>
      <c r="C7592" t="inlineStr">
        <is>
          <t>モール</t>
        </is>
      </c>
      <c r="D7592" t="inlineStr">
        <is>
          <t>ボトル</t>
        </is>
      </c>
      <c r="E7592" t="inlineStr">
        <is>
          <t>HydraSteel 32oz</t>
        </is>
      </c>
      <c r="F7592" t="inlineStr">
        <is>
          <t>WTB-6001</t>
        </is>
      </c>
      <c r="G7592" s="2" t="n">
        <v>59</v>
      </c>
      <c r="H7592" s="3" t="n">
        <v>1603.27</v>
      </c>
      <c r="I7592" s="4" t="n">
        <v>0.2042585968896747</v>
      </c>
      <c r="J7592" s="4" t="n">
        <v>0.3489</v>
      </c>
    </row>
    <row r="7593">
      <c r="A7593" s="1" t="n">
        <v>45936</v>
      </c>
      <c r="B7593" t="inlineStr">
        <is>
          <t>北東部</t>
        </is>
      </c>
      <c r="C7593" t="inlineStr">
        <is>
          <t>卸売</t>
        </is>
      </c>
      <c r="D7593" t="inlineStr">
        <is>
          <t>インナー</t>
        </is>
      </c>
      <c r="E7593" t="inlineStr">
        <is>
          <t>PeakCore Thermal Bottom</t>
        </is>
      </c>
      <c r="F7593" t="inlineStr">
        <is>
          <t>BAS-4003</t>
        </is>
      </c>
      <c r="G7593" s="2" t="n">
        <v>54</v>
      </c>
      <c r="H7593" s="3" t="n">
        <v>2817.5</v>
      </c>
      <c r="I7593" s="4" t="n">
        <v>0.08350545523501933</v>
      </c>
      <c r="J7593" s="4" t="n">
        <v>0.4611</v>
      </c>
    </row>
    <row r="7594">
      <c r="A7594" s="1" t="n">
        <v>45971</v>
      </c>
      <c r="B7594" t="inlineStr">
        <is>
          <t>北東部</t>
        </is>
      </c>
      <c r="C7594" t="inlineStr">
        <is>
          <t>EC</t>
        </is>
      </c>
      <c r="D7594" t="inlineStr">
        <is>
          <t>フリース</t>
        </is>
      </c>
      <c r="E7594" t="inlineStr">
        <is>
          <t>Cedar Trail Pullover</t>
        </is>
      </c>
      <c r="F7594" t="inlineStr">
        <is>
          <t>FLC-2002</t>
        </is>
      </c>
      <c r="G7594" s="2" t="n">
        <v>21</v>
      </c>
      <c r="H7594" s="3" t="n">
        <v>2053.23</v>
      </c>
      <c r="I7594" s="4" t="n">
        <v>0.1504615673795343</v>
      </c>
      <c r="J7594" s="4" t="n">
        <v>0.5187</v>
      </c>
    </row>
    <row r="7595">
      <c r="A7595" s="1" t="n">
        <v>46020</v>
      </c>
      <c r="B7595" t="inlineStr">
        <is>
          <t>南部</t>
        </is>
      </c>
      <c r="C7595" t="inlineStr">
        <is>
          <t>店舗</t>
        </is>
      </c>
      <c r="D7595" t="inlineStr">
        <is>
          <t>ボトル</t>
        </is>
      </c>
      <c r="E7595" t="inlineStr">
        <is>
          <t>HydraSteel 32oz</t>
        </is>
      </c>
      <c r="F7595" t="inlineStr">
        <is>
          <t>WTB-6001</t>
        </is>
      </c>
      <c r="G7595" s="2" t="n">
        <v>35</v>
      </c>
      <c r="H7595" s="3" t="n">
        <v>1031.43</v>
      </c>
      <c r="I7595" s="4" t="n">
        <v>0.1354278817605227</v>
      </c>
      <c r="J7595" s="4" t="n">
        <v>0.4798</v>
      </c>
    </row>
    <row r="7596">
      <c r="A7596" s="1" t="n">
        <v>45999</v>
      </c>
      <c r="B7596" t="inlineStr">
        <is>
          <t>北東部</t>
        </is>
      </c>
      <c r="C7596" t="inlineStr">
        <is>
          <t>店舗</t>
        </is>
      </c>
      <c r="D7596" t="inlineStr">
        <is>
          <t>ハイキングパンツ</t>
        </is>
      </c>
      <c r="E7596" t="inlineStr">
        <is>
          <t>TrailFlex Hiking Pant</t>
        </is>
      </c>
      <c r="F7596" t="inlineStr">
        <is>
          <t>PAN-3001</t>
        </is>
      </c>
      <c r="G7596" s="2" t="n">
        <v>16</v>
      </c>
      <c r="H7596" s="3" t="n">
        <v>2262.03</v>
      </c>
      <c r="I7596" s="4" t="n">
        <v>0.07753996656090022</v>
      </c>
      <c r="J7596" s="4" t="n">
        <v>0.5502</v>
      </c>
    </row>
    <row r="7597">
      <c r="A7597" s="1" t="n">
        <v>46013</v>
      </c>
      <c r="B7597" t="inlineStr">
        <is>
          <t>北東部</t>
        </is>
      </c>
      <c r="C7597" t="inlineStr">
        <is>
          <t>モール</t>
        </is>
      </c>
      <c r="D7597" t="inlineStr">
        <is>
          <t>ボトル</t>
        </is>
      </c>
      <c r="E7597" t="inlineStr">
        <is>
          <t>TrailSip 24oz</t>
        </is>
      </c>
      <c r="F7597" t="inlineStr">
        <is>
          <t>WTB-6002</t>
        </is>
      </c>
      <c r="G7597" s="2" t="n">
        <v>72</v>
      </c>
      <c r="H7597" s="3" t="n">
        <v>1575.19</v>
      </c>
      <c r="I7597" s="4" t="n">
        <v>0.2276265007555485</v>
      </c>
      <c r="J7597" s="4" t="n">
        <v>0.361</v>
      </c>
    </row>
    <row r="7598">
      <c r="A7598" s="1" t="n">
        <v>46006</v>
      </c>
      <c r="B7598" t="inlineStr">
        <is>
          <t>中西部</t>
        </is>
      </c>
      <c r="C7598" t="inlineStr">
        <is>
          <t>店舗</t>
        </is>
      </c>
      <c r="D7598" t="inlineStr">
        <is>
          <t>ボトル</t>
        </is>
      </c>
      <c r="E7598" t="inlineStr">
        <is>
          <t>HydraSteel 32oz</t>
        </is>
      </c>
      <c r="F7598" t="inlineStr">
        <is>
          <t>WTB-6001</t>
        </is>
      </c>
      <c r="G7598" s="2" t="n">
        <v>45</v>
      </c>
      <c r="H7598" s="3" t="n">
        <v>1396.07</v>
      </c>
      <c r="I7598" s="4" t="n">
        <v>0.1564978567156941</v>
      </c>
      <c r="J7598" s="4" t="n">
        <v>0.4926</v>
      </c>
    </row>
    <row r="7599">
      <c r="A7599" s="1" t="n">
        <v>45985</v>
      </c>
      <c r="B7599" t="inlineStr">
        <is>
          <t>西部</t>
        </is>
      </c>
      <c r="C7599" t="inlineStr">
        <is>
          <t>EC</t>
        </is>
      </c>
      <c r="D7599" t="inlineStr">
        <is>
          <t>ジャケット</t>
        </is>
      </c>
      <c r="E7599" t="inlineStr">
        <is>
          <t>Summit Pro Jacket</t>
        </is>
      </c>
      <c r="F7599" t="inlineStr">
        <is>
          <t>JKT-1001</t>
        </is>
      </c>
      <c r="G7599" s="2" t="n">
        <v>16</v>
      </c>
      <c r="H7599" s="3" t="n">
        <v>3616.09</v>
      </c>
      <c r="I7599" s="4" t="n">
        <v>0.1587763784639537</v>
      </c>
      <c r="J7599" s="4" t="n">
        <v>0.5964</v>
      </c>
    </row>
    <row r="7600">
      <c r="A7600" s="1" t="n">
        <v>46013</v>
      </c>
      <c r="B7600" t="inlineStr">
        <is>
          <t>西部</t>
        </is>
      </c>
      <c r="C7600" t="inlineStr">
        <is>
          <t>EC</t>
        </is>
      </c>
      <c r="D7600" t="inlineStr">
        <is>
          <t>ハイキングパンツ</t>
        </is>
      </c>
      <c r="E7600" t="inlineStr">
        <is>
          <t>Granite Trek Pant</t>
        </is>
      </c>
      <c r="F7600" t="inlineStr">
        <is>
          <t>PAN-3002</t>
        </is>
      </c>
      <c r="G7600" s="2" t="n">
        <v>18</v>
      </c>
      <c r="H7600" s="3" t="n">
        <v>1864.61</v>
      </c>
      <c r="I7600" s="4" t="n">
        <v>0.1527012076210231</v>
      </c>
      <c r="J7600" s="4" t="n">
        <v>0.5084</v>
      </c>
    </row>
    <row r="7601">
      <c r="A7601" s="1" t="n">
        <v>45929</v>
      </c>
      <c r="B7601" t="inlineStr">
        <is>
          <t>南部</t>
        </is>
      </c>
      <c r="C7601" t="inlineStr">
        <is>
          <t>モール</t>
        </is>
      </c>
      <c r="D7601" t="inlineStr">
        <is>
          <t>ハイキングパンツ</t>
        </is>
      </c>
      <c r="E7601" t="inlineStr">
        <is>
          <t>TrailFlex Hiking Pant</t>
        </is>
      </c>
      <c r="F7601" t="inlineStr">
        <is>
          <t>PAN-3001</t>
        </is>
      </c>
      <c r="G7601" s="2" t="n">
        <v>16</v>
      </c>
      <c r="H7601" s="3" t="n">
        <v>1719.83</v>
      </c>
      <c r="I7601" s="4" t="n">
        <v>0.1688160970881581</v>
      </c>
      <c r="J7601" s="4" t="n">
        <v>0.4322</v>
      </c>
    </row>
    <row r="7602">
      <c r="A7602" s="1" t="n">
        <v>45978</v>
      </c>
      <c r="B7602" t="inlineStr">
        <is>
          <t>南部</t>
        </is>
      </c>
      <c r="C7602" t="inlineStr">
        <is>
          <t>店舗</t>
        </is>
      </c>
      <c r="D7602" t="inlineStr">
        <is>
          <t>ジャケット</t>
        </is>
      </c>
      <c r="E7602" t="inlineStr">
        <is>
          <t>Trail Breeze Windbreaker</t>
        </is>
      </c>
      <c r="F7602" t="inlineStr">
        <is>
          <t>JKT-1003</t>
        </is>
      </c>
      <c r="G7602" s="2" t="n">
        <v>12</v>
      </c>
      <c r="H7602" s="3" t="n">
        <v>1296.85</v>
      </c>
      <c r="I7602" s="4" t="n">
        <v>0.1243616312555969</v>
      </c>
      <c r="J7602" s="4" t="n">
        <v>0.5139</v>
      </c>
    </row>
    <row r="7603">
      <c r="A7603" s="1" t="n">
        <v>45929</v>
      </c>
      <c r="B7603" t="inlineStr">
        <is>
          <t>南部</t>
        </is>
      </c>
      <c r="C7603" t="inlineStr">
        <is>
          <t>モール</t>
        </is>
      </c>
      <c r="D7603" t="inlineStr">
        <is>
          <t>フリース</t>
        </is>
      </c>
      <c r="E7603" t="inlineStr">
        <is>
          <t>Ridge Fleece Zip</t>
        </is>
      </c>
      <c r="F7603" t="inlineStr">
        <is>
          <t>FLC-2001</t>
        </is>
      </c>
      <c r="G7603" s="2" t="n">
        <v>17</v>
      </c>
      <c r="H7603" s="3" t="n">
        <v>1917.72</v>
      </c>
      <c r="I7603" s="4" t="n">
        <v>0.1773964580055326</v>
      </c>
      <c r="J7603" s="4" t="n">
        <v>0.4493</v>
      </c>
    </row>
    <row r="7604">
      <c r="A7604" s="1" t="n">
        <v>45999</v>
      </c>
      <c r="B7604" t="inlineStr">
        <is>
          <t>中西部</t>
        </is>
      </c>
      <c r="C7604" t="inlineStr">
        <is>
          <t>卸売</t>
        </is>
      </c>
      <c r="D7604" t="inlineStr">
        <is>
          <t>ハイキングパンツ</t>
        </is>
      </c>
      <c r="E7604" t="inlineStr">
        <is>
          <t>Canyon Stretch Pant</t>
        </is>
      </c>
      <c r="F7604" t="inlineStr">
        <is>
          <t>PAN-3003</t>
        </is>
      </c>
      <c r="G7604" s="2" t="n">
        <v>77</v>
      </c>
      <c r="H7604" s="3" t="n">
        <v>6014.31</v>
      </c>
      <c r="I7604" s="4" t="n">
        <v>0.08467138954252004</v>
      </c>
      <c r="J7604" s="4" t="n">
        <v>0.4438</v>
      </c>
    </row>
    <row r="7605">
      <c r="A7605" s="1" t="n">
        <v>45950</v>
      </c>
      <c r="B7605" t="inlineStr">
        <is>
          <t>北東部</t>
        </is>
      </c>
      <c r="C7605" t="inlineStr">
        <is>
          <t>モール</t>
        </is>
      </c>
      <c r="D7605" t="inlineStr">
        <is>
          <t>ジャケット</t>
        </is>
      </c>
      <c r="E7605" t="inlineStr">
        <is>
          <t>Summit Pro Jacket</t>
        </is>
      </c>
      <c r="F7605" t="inlineStr">
        <is>
          <t>JKT-1001</t>
        </is>
      </c>
      <c r="G7605" s="2" t="n">
        <v>13</v>
      </c>
      <c r="H7605" s="3" t="n">
        <v>2702.36</v>
      </c>
      <c r="I7605" s="4" t="n">
        <v>0.1716212189849466</v>
      </c>
      <c r="J7605" s="4" t="n">
        <v>0.5064</v>
      </c>
    </row>
    <row r="7606">
      <c r="A7606" s="1" t="n">
        <v>45957</v>
      </c>
      <c r="B7606" t="inlineStr">
        <is>
          <t>北東部</t>
        </is>
      </c>
      <c r="C7606" t="inlineStr">
        <is>
          <t>店舗</t>
        </is>
      </c>
      <c r="D7606" t="inlineStr">
        <is>
          <t>バックパック</t>
        </is>
      </c>
      <c r="E7606" t="inlineStr">
        <is>
          <t>Pine Ridge Daypack</t>
        </is>
      </c>
      <c r="F7606" t="inlineStr">
        <is>
          <t>BPK-5002</t>
        </is>
      </c>
      <c r="G7606" s="2" t="n">
        <v>21</v>
      </c>
      <c r="H7606" s="3" t="n">
        <v>1754.83</v>
      </c>
      <c r="I7606" s="4" t="n">
        <v>0.11343610025011</v>
      </c>
      <c r="J7606" s="4" t="n">
        <v>0.5223</v>
      </c>
    </row>
    <row r="7607">
      <c r="A7607" s="1" t="n">
        <v>45929</v>
      </c>
      <c r="B7607" t="inlineStr">
        <is>
          <t>西部</t>
        </is>
      </c>
      <c r="C7607" t="inlineStr">
        <is>
          <t>店舗</t>
        </is>
      </c>
      <c r="D7607" t="inlineStr">
        <is>
          <t>ジャケット</t>
        </is>
      </c>
      <c r="E7607" t="inlineStr">
        <is>
          <t>Alpine Storm Shell</t>
        </is>
      </c>
      <c r="F7607" t="inlineStr">
        <is>
          <t>JKT-1002</t>
        </is>
      </c>
      <c r="G7607" s="2" t="n">
        <v>16</v>
      </c>
      <c r="H7607" s="3" t="n">
        <v>3096.98</v>
      </c>
      <c r="I7607" s="4" t="n">
        <v>0.1226784782856703</v>
      </c>
      <c r="J7607" s="4" t="n">
        <v>0.584</v>
      </c>
    </row>
    <row r="7608">
      <c r="A7608" s="1" t="n">
        <v>45929</v>
      </c>
      <c r="B7608" t="inlineStr">
        <is>
          <t>西部</t>
        </is>
      </c>
      <c r="C7608" t="inlineStr">
        <is>
          <t>店舗</t>
        </is>
      </c>
      <c r="D7608" t="inlineStr">
        <is>
          <t>バックパック</t>
        </is>
      </c>
      <c r="E7608" t="inlineStr">
        <is>
          <t>Summit 28L Pack</t>
        </is>
      </c>
      <c r="F7608" t="inlineStr">
        <is>
          <t>BPK-5001</t>
        </is>
      </c>
      <c r="G7608" s="2" t="n">
        <v>13</v>
      </c>
      <c r="H7608" s="3" t="n">
        <v>1460.2</v>
      </c>
      <c r="I7608" s="4" t="n">
        <v>0.1170615470968187</v>
      </c>
      <c r="J7608" s="4" t="n">
        <v>0.5623</v>
      </c>
    </row>
    <row r="7609">
      <c r="A7609" s="1" t="n">
        <v>46013</v>
      </c>
      <c r="B7609" t="inlineStr">
        <is>
          <t>中西部</t>
        </is>
      </c>
      <c r="C7609" t="inlineStr">
        <is>
          <t>店舗</t>
        </is>
      </c>
      <c r="D7609" t="inlineStr">
        <is>
          <t>バックパック</t>
        </is>
      </c>
      <c r="E7609" t="inlineStr">
        <is>
          <t>Summit 28L Pack</t>
        </is>
      </c>
      <c r="F7609" t="inlineStr">
        <is>
          <t>BPK-5001</t>
        </is>
      </c>
      <c r="G7609" s="2" t="n">
        <v>18</v>
      </c>
      <c r="H7609" s="3" t="n">
        <v>2002.37</v>
      </c>
      <c r="I7609" s="4" t="n">
        <v>0.1172805093415081</v>
      </c>
      <c r="J7609" s="4" t="n">
        <v>0.5293</v>
      </c>
    </row>
    <row r="7610">
      <c r="A7610" s="1" t="n">
        <v>45936</v>
      </c>
      <c r="B7610" t="inlineStr">
        <is>
          <t>南部</t>
        </is>
      </c>
      <c r="C7610" t="inlineStr">
        <is>
          <t>店舗</t>
        </is>
      </c>
      <c r="D7610" t="inlineStr">
        <is>
          <t>インナー</t>
        </is>
      </c>
      <c r="E7610" t="inlineStr">
        <is>
          <t>EverWarm Merino Crew</t>
        </is>
      </c>
      <c r="F7610" t="inlineStr">
        <is>
          <t>BAS-4001</t>
        </is>
      </c>
      <c r="G7610" s="2" t="n">
        <v>22</v>
      </c>
      <c r="H7610" s="3" t="n">
        <v>1676.72</v>
      </c>
      <c r="I7610" s="4" t="n">
        <v>0.1137266016826034</v>
      </c>
      <c r="J7610" s="4" t="n">
        <v>0.5336</v>
      </c>
    </row>
    <row r="7611">
      <c r="A7611" s="1" t="n">
        <v>45936</v>
      </c>
      <c r="B7611" t="inlineStr">
        <is>
          <t>北東部</t>
        </is>
      </c>
      <c r="C7611" t="inlineStr">
        <is>
          <t>EC</t>
        </is>
      </c>
      <c r="D7611" t="inlineStr">
        <is>
          <t>ジャケット</t>
        </is>
      </c>
      <c r="E7611" t="inlineStr">
        <is>
          <t>Summit Pro Jacket</t>
        </is>
      </c>
      <c r="F7611" t="inlineStr">
        <is>
          <t>JKT-1001</t>
        </is>
      </c>
      <c r="G7611" s="2" t="n">
        <v>14</v>
      </c>
      <c r="H7611" s="3" t="n">
        <v>3147.84</v>
      </c>
      <c r="I7611" s="4" t="n">
        <v>0.1223211290780455</v>
      </c>
      <c r="J7611" s="4" t="n">
        <v>0.5927</v>
      </c>
    </row>
    <row r="7612">
      <c r="A7612" s="1" t="n">
        <v>45999</v>
      </c>
      <c r="B7612" t="inlineStr">
        <is>
          <t>北東部</t>
        </is>
      </c>
      <c r="C7612" t="inlineStr">
        <is>
          <t>店舗</t>
        </is>
      </c>
      <c r="D7612" t="inlineStr">
        <is>
          <t>フリース</t>
        </is>
      </c>
      <c r="E7612" t="inlineStr">
        <is>
          <t>Ridge Fleece Zip</t>
        </is>
      </c>
      <c r="F7612" t="inlineStr">
        <is>
          <t>FLC-2001</t>
        </is>
      </c>
      <c r="G7612" s="2" t="n">
        <v>24</v>
      </c>
      <c r="H7612" s="3" t="n">
        <v>3291.74</v>
      </c>
      <c r="I7612" s="4" t="n">
        <v>0.1069454372767359</v>
      </c>
      <c r="J7612" s="4" t="n">
        <v>0.5717</v>
      </c>
    </row>
    <row r="7613">
      <c r="A7613" s="1" t="n">
        <v>45957</v>
      </c>
      <c r="B7613" t="inlineStr">
        <is>
          <t>北東部</t>
        </is>
      </c>
      <c r="C7613" t="inlineStr">
        <is>
          <t>モール</t>
        </is>
      </c>
      <c r="D7613" t="inlineStr">
        <is>
          <t>ジャケット</t>
        </is>
      </c>
      <c r="E7613" t="inlineStr">
        <is>
          <t>Summit Pro Jacket</t>
        </is>
      </c>
      <c r="F7613" t="inlineStr">
        <is>
          <t>JKT-1001</t>
        </is>
      </c>
      <c r="G7613" s="2" t="n">
        <v>12</v>
      </c>
      <c r="H7613" s="3" t="n">
        <v>2500.87</v>
      </c>
      <c r="I7613" s="4" t="n">
        <v>0.1801268307305872</v>
      </c>
      <c r="J7613" s="4" t="n">
        <v>0.491</v>
      </c>
    </row>
    <row r="7614">
      <c r="A7614" s="1" t="n">
        <v>45978</v>
      </c>
      <c r="B7614" t="inlineStr">
        <is>
          <t>北東部</t>
        </is>
      </c>
      <c r="C7614" t="inlineStr">
        <is>
          <t>モール</t>
        </is>
      </c>
      <c r="D7614" t="inlineStr">
        <is>
          <t>ハイキングパンツ</t>
        </is>
      </c>
      <c r="E7614" t="inlineStr">
        <is>
          <t>Granite Trek Pant</t>
        </is>
      </c>
      <c r="F7614" t="inlineStr">
        <is>
          <t>PAN-3002</t>
        </is>
      </c>
      <c r="G7614" s="2" t="n">
        <v>15</v>
      </c>
      <c r="H7614" s="3" t="n">
        <v>1457.27</v>
      </c>
      <c r="I7614" s="4" t="n">
        <v>0.194732197130099</v>
      </c>
      <c r="J7614" s="4" t="n">
        <v>0.4443</v>
      </c>
    </row>
    <row r="7615">
      <c r="A7615" s="1" t="n">
        <v>46013</v>
      </c>
      <c r="B7615" t="inlineStr">
        <is>
          <t>南部</t>
        </is>
      </c>
      <c r="C7615" t="inlineStr">
        <is>
          <t>店舗</t>
        </is>
      </c>
      <c r="D7615" t="inlineStr">
        <is>
          <t>インナー</t>
        </is>
      </c>
      <c r="E7615" t="inlineStr">
        <is>
          <t>EverWarm Merino Crew</t>
        </is>
      </c>
      <c r="F7615" t="inlineStr">
        <is>
          <t>BAS-4001</t>
        </is>
      </c>
      <c r="G7615" s="2" t="n">
        <v>34</v>
      </c>
      <c r="H7615" s="3" t="n">
        <v>2496.04</v>
      </c>
      <c r="I7615" s="4" t="n">
        <v>0.1160225254837424</v>
      </c>
      <c r="J7615" s="4" t="n">
        <v>0.5396</v>
      </c>
    </row>
    <row r="7616">
      <c r="A7616" s="1" t="n">
        <v>45992</v>
      </c>
      <c r="B7616" t="inlineStr">
        <is>
          <t>北東部</t>
        </is>
      </c>
      <c r="C7616" t="inlineStr">
        <is>
          <t>店舗</t>
        </is>
      </c>
      <c r="D7616" t="inlineStr">
        <is>
          <t>ジャケット</t>
        </is>
      </c>
      <c r="E7616" t="inlineStr">
        <is>
          <t>Summit Pro Jacket</t>
        </is>
      </c>
      <c r="F7616" t="inlineStr">
        <is>
          <t>JKT-1001</t>
        </is>
      </c>
      <c r="G7616" s="2" t="n">
        <v>15</v>
      </c>
      <c r="H7616" s="3" t="n">
        <v>3476.35</v>
      </c>
      <c r="I7616" s="4" t="n">
        <v>0.09855739485472442</v>
      </c>
      <c r="J7616" s="4" t="n">
        <v>0.6176</v>
      </c>
    </row>
    <row r="7617">
      <c r="A7617" s="1" t="n">
        <v>45957</v>
      </c>
      <c r="B7617" t="inlineStr">
        <is>
          <t>南部</t>
        </is>
      </c>
      <c r="C7617" t="inlineStr">
        <is>
          <t>EC</t>
        </is>
      </c>
      <c r="D7617" t="inlineStr">
        <is>
          <t>ジャケット</t>
        </is>
      </c>
      <c r="E7617" t="inlineStr">
        <is>
          <t>Alpine Storm Shell</t>
        </is>
      </c>
      <c r="F7617" t="inlineStr">
        <is>
          <t>JKT-1002</t>
        </is>
      </c>
      <c r="G7617" s="2" t="n">
        <v>13</v>
      </c>
      <c r="H7617" s="3" t="n">
        <v>2130.46</v>
      </c>
      <c r="I7617" s="4" t="n">
        <v>0.1336710318457335</v>
      </c>
      <c r="J7617" s="4" t="n">
        <v>0.5453</v>
      </c>
    </row>
    <row r="7618">
      <c r="A7618" s="1" t="n">
        <v>45978</v>
      </c>
      <c r="B7618" t="inlineStr">
        <is>
          <t>南部</t>
        </is>
      </c>
      <c r="C7618" t="inlineStr">
        <is>
          <t>店舗</t>
        </is>
      </c>
      <c r="D7618" t="inlineStr">
        <is>
          <t>バックパック</t>
        </is>
      </c>
      <c r="E7618" t="inlineStr">
        <is>
          <t>Pine Ridge Daypack</t>
        </is>
      </c>
      <c r="F7618" t="inlineStr">
        <is>
          <t>BPK-5002</t>
        </is>
      </c>
      <c r="G7618" s="2" t="n">
        <v>18</v>
      </c>
      <c r="H7618" s="3" t="n">
        <v>1498.53</v>
      </c>
      <c r="I7618" s="4" t="n">
        <v>0.09243617647327483</v>
      </c>
      <c r="J7618" s="4" t="n">
        <v>0.5105</v>
      </c>
    </row>
    <row r="7619">
      <c r="A7619" s="1" t="n">
        <v>45971</v>
      </c>
      <c r="B7619" t="inlineStr">
        <is>
          <t>北東部</t>
        </is>
      </c>
      <c r="C7619" t="inlineStr">
        <is>
          <t>EC</t>
        </is>
      </c>
      <c r="D7619" t="inlineStr">
        <is>
          <t>インナー</t>
        </is>
      </c>
      <c r="E7619" t="inlineStr">
        <is>
          <t>SunTrail Lightweight Tee</t>
        </is>
      </c>
      <c r="F7619" t="inlineStr">
        <is>
          <t>BAS-4002</t>
        </is>
      </c>
      <c r="G7619" s="2" t="n">
        <v>25</v>
      </c>
      <c r="H7619" s="3" t="n">
        <v>1183.39</v>
      </c>
      <c r="I7619" s="4" t="n">
        <v>0.1249244463611394</v>
      </c>
      <c r="J7619" s="4" t="n">
        <v>0.4932</v>
      </c>
    </row>
    <row r="7620">
      <c r="A7620" s="1" t="n">
        <v>45978</v>
      </c>
      <c r="B7620" t="inlineStr">
        <is>
          <t>南部</t>
        </is>
      </c>
      <c r="C7620" t="inlineStr">
        <is>
          <t>店舗</t>
        </is>
      </c>
      <c r="D7620" t="inlineStr">
        <is>
          <t>フリース</t>
        </is>
      </c>
      <c r="E7620" t="inlineStr">
        <is>
          <t>Ridge Fleece Zip</t>
        </is>
      </c>
      <c r="F7620" t="inlineStr">
        <is>
          <t>FLC-2001</t>
        </is>
      </c>
      <c r="G7620" s="2" t="n">
        <v>24</v>
      </c>
      <c r="H7620" s="3" t="n">
        <v>2936.13</v>
      </c>
      <c r="I7620" s="4" t="n">
        <v>0.1102002821676433</v>
      </c>
      <c r="J7620" s="4" t="n">
        <v>0.5634</v>
      </c>
    </row>
    <row r="7621">
      <c r="A7621" s="1" t="n">
        <v>45985</v>
      </c>
      <c r="B7621" t="inlineStr">
        <is>
          <t>南部</t>
        </is>
      </c>
      <c r="C7621" t="inlineStr">
        <is>
          <t>EC</t>
        </is>
      </c>
      <c r="D7621" t="inlineStr">
        <is>
          <t>インナー</t>
        </is>
      </c>
      <c r="E7621" t="inlineStr">
        <is>
          <t>SunTrail Lightweight Tee</t>
        </is>
      </c>
      <c r="F7621" t="inlineStr">
        <is>
          <t>BAS-4002</t>
        </is>
      </c>
      <c r="G7621" s="2" t="n">
        <v>36</v>
      </c>
      <c r="H7621" s="3" t="n">
        <v>1563.29</v>
      </c>
      <c r="I7621" s="4" t="n">
        <v>0.1438687581736594</v>
      </c>
      <c r="J7621" s="4" t="n">
        <v>0.4881</v>
      </c>
    </row>
    <row r="7622">
      <c r="A7622" s="1" t="n">
        <v>46006</v>
      </c>
      <c r="B7622" t="inlineStr">
        <is>
          <t>南部</t>
        </is>
      </c>
      <c r="C7622" t="inlineStr">
        <is>
          <t>店舗</t>
        </is>
      </c>
      <c r="D7622" t="inlineStr">
        <is>
          <t>フリース</t>
        </is>
      </c>
      <c r="E7622" t="inlineStr">
        <is>
          <t>Ridge Fleece Zip</t>
        </is>
      </c>
      <c r="F7622" t="inlineStr">
        <is>
          <t>FLC-2001</t>
        </is>
      </c>
      <c r="G7622" s="2" t="n">
        <v>30</v>
      </c>
      <c r="H7622" s="3" t="n">
        <v>3850.81</v>
      </c>
      <c r="I7622" s="4" t="n">
        <v>0.1017915252503008</v>
      </c>
      <c r="J7622" s="4" t="n">
        <v>0.5610000000000001</v>
      </c>
    </row>
    <row r="7623">
      <c r="A7623" s="1" t="n">
        <v>45957</v>
      </c>
      <c r="B7623" t="inlineStr">
        <is>
          <t>北東部</t>
        </is>
      </c>
      <c r="C7623" t="inlineStr">
        <is>
          <t>店舗</t>
        </is>
      </c>
      <c r="D7623" t="inlineStr">
        <is>
          <t>フリース</t>
        </is>
      </c>
      <c r="E7623" t="inlineStr">
        <is>
          <t>Ridge Fleece Zip</t>
        </is>
      </c>
      <c r="F7623" t="inlineStr">
        <is>
          <t>FLC-2001</t>
        </is>
      </c>
      <c r="G7623" s="2" t="n">
        <v>18</v>
      </c>
      <c r="H7623" s="3" t="n">
        <v>2455.57</v>
      </c>
      <c r="I7623" s="4" t="n">
        <v>0.1058433442562819</v>
      </c>
      <c r="J7623" s="4" t="n">
        <v>0.5555</v>
      </c>
    </row>
    <row r="7624">
      <c r="A7624" s="1" t="n">
        <v>45936</v>
      </c>
      <c r="B7624" t="inlineStr">
        <is>
          <t>北東部</t>
        </is>
      </c>
      <c r="C7624" t="inlineStr">
        <is>
          <t>卸売</t>
        </is>
      </c>
      <c r="D7624" t="inlineStr">
        <is>
          <t>ジャケット</t>
        </is>
      </c>
      <c r="E7624" t="inlineStr">
        <is>
          <t>Summit Pro Jacket</t>
        </is>
      </c>
      <c r="F7624" t="inlineStr">
        <is>
          <t>JKT-1001</t>
        </is>
      </c>
      <c r="G7624" s="2" t="n">
        <v>57</v>
      </c>
      <c r="H7624" s="3" t="n">
        <v>11720.9</v>
      </c>
      <c r="I7624" s="4" t="n">
        <v>0.1108366132993251</v>
      </c>
      <c r="J7624" s="4" t="n">
        <v>0.5522</v>
      </c>
    </row>
    <row r="7625">
      <c r="A7625" s="1" t="n">
        <v>45957</v>
      </c>
      <c r="B7625" t="inlineStr">
        <is>
          <t>西部</t>
        </is>
      </c>
      <c r="C7625" t="inlineStr">
        <is>
          <t>モール</t>
        </is>
      </c>
      <c r="D7625" t="inlineStr">
        <is>
          <t>ハイキングパンツ</t>
        </is>
      </c>
      <c r="E7625" t="inlineStr">
        <is>
          <t>Granite Trek Pant</t>
        </is>
      </c>
      <c r="F7625" t="inlineStr">
        <is>
          <t>PAN-3002</t>
        </is>
      </c>
      <c r="G7625" s="2" t="n">
        <v>15</v>
      </c>
      <c r="H7625" s="3" t="n">
        <v>1458.16</v>
      </c>
      <c r="I7625" s="4" t="n">
        <v>0.1704259443357587</v>
      </c>
      <c r="J7625" s="4" t="n">
        <v>0.4442</v>
      </c>
    </row>
    <row r="7626">
      <c r="A7626" s="1" t="n">
        <v>46020</v>
      </c>
      <c r="B7626" t="inlineStr">
        <is>
          <t>中西部</t>
        </is>
      </c>
      <c r="C7626" t="inlineStr">
        <is>
          <t>EC</t>
        </is>
      </c>
      <c r="D7626" t="inlineStr">
        <is>
          <t>バックパック</t>
        </is>
      </c>
      <c r="E7626" t="inlineStr">
        <is>
          <t>Summit 28L Pack</t>
        </is>
      </c>
      <c r="F7626" t="inlineStr">
        <is>
          <t>BPK-5001</t>
        </is>
      </c>
      <c r="G7626" s="2" t="n">
        <v>13</v>
      </c>
      <c r="H7626" s="3" t="n">
        <v>1389.7</v>
      </c>
      <c r="I7626" s="4" t="n">
        <v>0.1430557035282254</v>
      </c>
      <c r="J7626" s="4" t="n">
        <v>0.5092</v>
      </c>
    </row>
    <row r="7627">
      <c r="A7627" s="1" t="n">
        <v>45964</v>
      </c>
      <c r="B7627" t="inlineStr">
        <is>
          <t>中西部</t>
        </is>
      </c>
      <c r="C7627" t="inlineStr">
        <is>
          <t>モール</t>
        </is>
      </c>
      <c r="D7627" t="inlineStr">
        <is>
          <t>ボトル</t>
        </is>
      </c>
      <c r="E7627" t="inlineStr">
        <is>
          <t>TrailSip 24oz</t>
        </is>
      </c>
      <c r="F7627" t="inlineStr">
        <is>
          <t>WTB-6002</t>
        </is>
      </c>
      <c r="G7627" s="2" t="n">
        <v>53</v>
      </c>
      <c r="H7627" s="3" t="n">
        <v>1071.63</v>
      </c>
      <c r="I7627" s="4" t="n">
        <v>0.2344832752663642</v>
      </c>
      <c r="J7627" s="4" t="n">
        <v>0.3333</v>
      </c>
    </row>
    <row r="7628">
      <c r="A7628" s="1" t="n">
        <v>45943</v>
      </c>
      <c r="B7628" t="inlineStr">
        <is>
          <t>南部</t>
        </is>
      </c>
      <c r="C7628" t="inlineStr">
        <is>
          <t>モール</t>
        </is>
      </c>
      <c r="D7628" t="inlineStr">
        <is>
          <t>フリース</t>
        </is>
      </c>
      <c r="E7628" t="inlineStr">
        <is>
          <t>Cedar Trail Pullover</t>
        </is>
      </c>
      <c r="F7628" t="inlineStr">
        <is>
          <t>FLC-2002</t>
        </is>
      </c>
      <c r="G7628" s="2" t="n">
        <v>14</v>
      </c>
      <c r="H7628" s="3" t="n">
        <v>1179.3</v>
      </c>
      <c r="I7628" s="4" t="n">
        <v>0.1948331792559475</v>
      </c>
      <c r="J7628" s="4" t="n">
        <v>0.4199</v>
      </c>
    </row>
    <row r="7629">
      <c r="A7629" s="1" t="n">
        <v>45929</v>
      </c>
      <c r="B7629" t="inlineStr">
        <is>
          <t>南部</t>
        </is>
      </c>
      <c r="C7629" t="inlineStr">
        <is>
          <t>卸売</t>
        </is>
      </c>
      <c r="D7629" t="inlineStr">
        <is>
          <t>バックパック</t>
        </is>
      </c>
      <c r="E7629" t="inlineStr">
        <is>
          <t>Crestline Travel Pack</t>
        </is>
      </c>
      <c r="F7629" t="inlineStr">
        <is>
          <t>BPK-5003</t>
        </is>
      </c>
      <c r="G7629" s="2" t="n">
        <v>41</v>
      </c>
      <c r="H7629" s="3" t="n">
        <v>4799.13</v>
      </c>
      <c r="I7629" s="4" t="n">
        <v>0.07504217418842017</v>
      </c>
      <c r="J7629" s="4" t="n">
        <v>0.4749</v>
      </c>
    </row>
    <row r="7630">
      <c r="A7630" s="1" t="n">
        <v>45992</v>
      </c>
      <c r="B7630" t="inlineStr">
        <is>
          <t>北東部</t>
        </is>
      </c>
      <c r="C7630" t="inlineStr">
        <is>
          <t>店舗</t>
        </is>
      </c>
      <c r="D7630" t="inlineStr">
        <is>
          <t>インナー</t>
        </is>
      </c>
      <c r="E7630" t="inlineStr">
        <is>
          <t>EverWarm Merino Crew</t>
        </is>
      </c>
      <c r="F7630" t="inlineStr">
        <is>
          <t>BAS-4001</t>
        </is>
      </c>
      <c r="G7630" s="2" t="n">
        <v>32</v>
      </c>
      <c r="H7630" s="3" t="n">
        <v>2671.95</v>
      </c>
      <c r="I7630" s="4" t="n">
        <v>0.109899167696014</v>
      </c>
      <c r="J7630" s="4" t="n">
        <v>0.5386</v>
      </c>
    </row>
    <row r="7631">
      <c r="A7631" s="1" t="n">
        <v>46013</v>
      </c>
      <c r="B7631" t="inlineStr">
        <is>
          <t>西部</t>
        </is>
      </c>
      <c r="C7631" t="inlineStr">
        <is>
          <t>モール</t>
        </is>
      </c>
      <c r="D7631" t="inlineStr">
        <is>
          <t>ハイキングパンツ</t>
        </is>
      </c>
      <c r="E7631" t="inlineStr">
        <is>
          <t>Canyon Stretch Pant</t>
        </is>
      </c>
      <c r="F7631" t="inlineStr">
        <is>
          <t>PAN-3003</t>
        </is>
      </c>
      <c r="G7631" s="2" t="n">
        <v>19</v>
      </c>
      <c r="H7631" s="3" t="n">
        <v>1616.08</v>
      </c>
      <c r="I7631" s="4" t="n">
        <v>0.1938492066767067</v>
      </c>
      <c r="J7631" s="4" t="n">
        <v>0.4274</v>
      </c>
    </row>
    <row r="7632">
      <c r="A7632" s="1" t="n">
        <v>45957</v>
      </c>
      <c r="B7632" t="inlineStr">
        <is>
          <t>西部</t>
        </is>
      </c>
      <c r="C7632" t="inlineStr">
        <is>
          <t>卸売</t>
        </is>
      </c>
      <c r="D7632" t="inlineStr">
        <is>
          <t>フリース</t>
        </is>
      </c>
      <c r="E7632" t="inlineStr">
        <is>
          <t>Ridge Fleece Zip</t>
        </is>
      </c>
      <c r="F7632" t="inlineStr">
        <is>
          <t>FLC-2001</t>
        </is>
      </c>
      <c r="G7632" s="2" t="n">
        <v>62</v>
      </c>
      <c r="H7632" s="3" t="n">
        <v>7435.79</v>
      </c>
      <c r="I7632" s="4" t="n">
        <v>0.08382720297202467</v>
      </c>
      <c r="J7632" s="4" t="n">
        <v>0.5281</v>
      </c>
    </row>
    <row r="7633">
      <c r="A7633" s="1" t="n">
        <v>46020</v>
      </c>
      <c r="B7633" t="inlineStr">
        <is>
          <t>南部</t>
        </is>
      </c>
      <c r="C7633" t="inlineStr">
        <is>
          <t>卸売</t>
        </is>
      </c>
      <c r="D7633" t="inlineStr">
        <is>
          <t>ジャケット</t>
        </is>
      </c>
      <c r="E7633" t="inlineStr">
        <is>
          <t>Trail Breeze Windbreaker</t>
        </is>
      </c>
      <c r="F7633" t="inlineStr">
        <is>
          <t>JKT-1003</t>
        </is>
      </c>
      <c r="G7633" s="2" t="n">
        <v>45</v>
      </c>
      <c r="H7633" s="3" t="n">
        <v>4440.87</v>
      </c>
      <c r="I7633" s="4" t="n">
        <v>0.0907620162051171</v>
      </c>
      <c r="J7633" s="4" t="n">
        <v>0.4551</v>
      </c>
    </row>
    <row r="7634">
      <c r="A7634" s="1" t="n">
        <v>45999</v>
      </c>
      <c r="B7634" t="inlineStr">
        <is>
          <t>北東部</t>
        </is>
      </c>
      <c r="C7634" t="inlineStr">
        <is>
          <t>EC</t>
        </is>
      </c>
      <c r="D7634" t="inlineStr">
        <is>
          <t>ジャケット</t>
        </is>
      </c>
      <c r="E7634" t="inlineStr">
        <is>
          <t>Trail Breeze Windbreaker</t>
        </is>
      </c>
      <c r="F7634" t="inlineStr">
        <is>
          <t>JKT-1003</t>
        </is>
      </c>
      <c r="G7634" s="2" t="n">
        <v>15</v>
      </c>
      <c r="H7634" s="3" t="n">
        <v>1631.01</v>
      </c>
      <c r="I7634" s="4" t="n">
        <v>0.1495054929703474</v>
      </c>
      <c r="J7634" s="4" t="n">
        <v>0.4988</v>
      </c>
    </row>
    <row r="7635">
      <c r="A7635" s="1" t="n">
        <v>45943</v>
      </c>
      <c r="B7635" t="inlineStr">
        <is>
          <t>北東部</t>
        </is>
      </c>
      <c r="C7635" t="inlineStr">
        <is>
          <t>店舗</t>
        </is>
      </c>
      <c r="D7635" t="inlineStr">
        <is>
          <t>ジャケット</t>
        </is>
      </c>
      <c r="E7635" t="inlineStr">
        <is>
          <t>Alpine Storm Shell</t>
        </is>
      </c>
      <c r="F7635" t="inlineStr">
        <is>
          <t>JKT-1002</t>
        </is>
      </c>
      <c r="G7635" s="2" t="n">
        <v>11</v>
      </c>
      <c r="H7635" s="3" t="n">
        <v>2073.12</v>
      </c>
      <c r="I7635" s="4" t="n">
        <v>0.1205108563508839</v>
      </c>
      <c r="J7635" s="4" t="n">
        <v>0.5834</v>
      </c>
    </row>
    <row r="7636">
      <c r="A7636" s="1" t="n">
        <v>45992</v>
      </c>
      <c r="B7636" t="inlineStr">
        <is>
          <t>西部</t>
        </is>
      </c>
      <c r="C7636" t="inlineStr">
        <is>
          <t>店舗</t>
        </is>
      </c>
      <c r="D7636" t="inlineStr">
        <is>
          <t>ボトル</t>
        </is>
      </c>
      <c r="E7636" t="inlineStr">
        <is>
          <t>HydraSteel 32oz</t>
        </is>
      </c>
      <c r="F7636" t="inlineStr">
        <is>
          <t>WTB-6001</t>
        </is>
      </c>
      <c r="G7636" s="2" t="n">
        <v>40</v>
      </c>
      <c r="H7636" s="3" t="n">
        <v>1281.7</v>
      </c>
      <c r="I7636" s="4" t="n">
        <v>0.1438657933212817</v>
      </c>
      <c r="J7636" s="4" t="n">
        <v>0.5034</v>
      </c>
    </row>
    <row r="7637">
      <c r="A7637" s="1" t="n">
        <v>46013</v>
      </c>
      <c r="B7637" t="inlineStr">
        <is>
          <t>南部</t>
        </is>
      </c>
      <c r="C7637" t="inlineStr">
        <is>
          <t>モール</t>
        </is>
      </c>
      <c r="D7637" t="inlineStr">
        <is>
          <t>ボトル</t>
        </is>
      </c>
      <c r="E7637" t="inlineStr">
        <is>
          <t>HydraSteel 32oz</t>
        </is>
      </c>
      <c r="F7637" t="inlineStr">
        <is>
          <t>WTB-6001</t>
        </is>
      </c>
      <c r="G7637" s="2" t="n">
        <v>51</v>
      </c>
      <c r="H7637" s="3" t="n">
        <v>1360.53</v>
      </c>
      <c r="I7637" s="4" t="n">
        <v>0.2265507584922016</v>
      </c>
      <c r="J7637" s="4" t="n">
        <v>0.3469</v>
      </c>
    </row>
    <row r="7638">
      <c r="A7638" s="1" t="n">
        <v>46013</v>
      </c>
      <c r="B7638" t="inlineStr">
        <is>
          <t>北東部</t>
        </is>
      </c>
      <c r="C7638" t="inlineStr">
        <is>
          <t>EC</t>
        </is>
      </c>
      <c r="D7638" t="inlineStr">
        <is>
          <t>ボトル</t>
        </is>
      </c>
      <c r="E7638" t="inlineStr">
        <is>
          <t>TrailSip 24oz</t>
        </is>
      </c>
      <c r="F7638" t="inlineStr">
        <is>
          <t>WTB-6002</t>
        </is>
      </c>
      <c r="G7638" s="2" t="n">
        <v>61</v>
      </c>
      <c r="H7638" s="3" t="n">
        <v>1528.51</v>
      </c>
      <c r="I7638" s="4" t="n">
        <v>0.1480859154947102</v>
      </c>
      <c r="J7638" s="4" t="n">
        <v>0.46</v>
      </c>
    </row>
    <row r="7639">
      <c r="A7639" s="1" t="n">
        <v>45964</v>
      </c>
      <c r="B7639" t="inlineStr">
        <is>
          <t>西部</t>
        </is>
      </c>
      <c r="C7639" t="inlineStr">
        <is>
          <t>EC</t>
        </is>
      </c>
      <c r="D7639" t="inlineStr">
        <is>
          <t>バックパック</t>
        </is>
      </c>
      <c r="E7639" t="inlineStr">
        <is>
          <t>Summit 28L Pack</t>
        </is>
      </c>
      <c r="F7639" t="inlineStr">
        <is>
          <t>BPK-5001</t>
        </is>
      </c>
      <c r="G7639" s="2" t="n">
        <v>12</v>
      </c>
      <c r="H7639" s="3" t="n">
        <v>1349.83</v>
      </c>
      <c r="I7639" s="4" t="n">
        <v>0.1333262584079057</v>
      </c>
      <c r="J7639" s="4" t="n">
        <v>0.532</v>
      </c>
    </row>
    <row r="7640">
      <c r="A7640" s="1" t="n">
        <v>45978</v>
      </c>
      <c r="B7640" t="inlineStr">
        <is>
          <t>北東部</t>
        </is>
      </c>
      <c r="C7640" t="inlineStr">
        <is>
          <t>モール</t>
        </is>
      </c>
      <c r="D7640" t="inlineStr">
        <is>
          <t>ボトル</t>
        </is>
      </c>
      <c r="E7640" t="inlineStr">
        <is>
          <t>HydraSteel 32oz</t>
        </is>
      </c>
      <c r="F7640" t="inlineStr">
        <is>
          <t>WTB-6001</t>
        </is>
      </c>
      <c r="G7640" s="2" t="n">
        <v>42</v>
      </c>
      <c r="H7640" s="3" t="n">
        <v>1181.22</v>
      </c>
      <c r="I7640" s="4" t="n">
        <v>0.2297467127367854</v>
      </c>
      <c r="J7640" s="4" t="n">
        <v>0.3587</v>
      </c>
    </row>
    <row r="7641">
      <c r="A7641" s="1" t="n">
        <v>45985</v>
      </c>
      <c r="B7641" t="inlineStr">
        <is>
          <t>中西部</t>
        </is>
      </c>
      <c r="C7641" t="inlineStr">
        <is>
          <t>店舗</t>
        </is>
      </c>
      <c r="D7641" t="inlineStr">
        <is>
          <t>ジャケット</t>
        </is>
      </c>
      <c r="E7641" t="inlineStr">
        <is>
          <t>Trail Breeze Windbreaker</t>
        </is>
      </c>
      <c r="F7641" t="inlineStr">
        <is>
          <t>JKT-1003</t>
        </is>
      </c>
      <c r="G7641" s="2" t="n">
        <v>16</v>
      </c>
      <c r="H7641" s="3" t="n">
        <v>1754.29</v>
      </c>
      <c r="I7641" s="4" t="n">
        <v>0.1131198318209499</v>
      </c>
      <c r="J7641" s="4" t="n">
        <v>0.5318000000000001</v>
      </c>
    </row>
    <row r="7642">
      <c r="A7642" s="1" t="n">
        <v>45999</v>
      </c>
      <c r="B7642" t="inlineStr">
        <is>
          <t>中西部</t>
        </is>
      </c>
      <c r="C7642" t="inlineStr">
        <is>
          <t>店舗</t>
        </is>
      </c>
      <c r="D7642" t="inlineStr">
        <is>
          <t>ボトル</t>
        </is>
      </c>
      <c r="E7642" t="inlineStr">
        <is>
          <t>Alpine Flask 40oz</t>
        </is>
      </c>
      <c r="F7642" t="inlineStr">
        <is>
          <t>WTB-6003</t>
        </is>
      </c>
      <c r="G7642" s="2" t="n">
        <v>34</v>
      </c>
      <c r="H7642" s="3" t="n">
        <v>1196.29</v>
      </c>
      <c r="I7642" s="4" t="n">
        <v>0.1383750108275563</v>
      </c>
      <c r="J7642" s="4" t="n">
        <v>0.4677</v>
      </c>
    </row>
    <row r="7643">
      <c r="A7643" s="1" t="n">
        <v>45929</v>
      </c>
      <c r="B7643" t="inlineStr">
        <is>
          <t>北東部</t>
        </is>
      </c>
      <c r="C7643" t="inlineStr">
        <is>
          <t>EC</t>
        </is>
      </c>
      <c r="D7643" t="inlineStr">
        <is>
          <t>フリース</t>
        </is>
      </c>
      <c r="E7643" t="inlineStr">
        <is>
          <t>Cedar Trail Pullover</t>
        </is>
      </c>
      <c r="F7643" t="inlineStr">
        <is>
          <t>FLC-2002</t>
        </is>
      </c>
      <c r="G7643" s="2" t="n">
        <v>20</v>
      </c>
      <c r="H7643" s="3" t="n">
        <v>1980.89</v>
      </c>
      <c r="I7643" s="4" t="n">
        <v>0.1295606350060552</v>
      </c>
      <c r="J7643" s="4" t="n">
        <v>0.5082</v>
      </c>
    </row>
    <row r="7644">
      <c r="A7644" s="1" t="n">
        <v>45964</v>
      </c>
      <c r="B7644" t="inlineStr">
        <is>
          <t>西部</t>
        </is>
      </c>
      <c r="C7644" t="inlineStr">
        <is>
          <t>モール</t>
        </is>
      </c>
      <c r="D7644" t="inlineStr">
        <is>
          <t>ジャケット</t>
        </is>
      </c>
      <c r="E7644" t="inlineStr">
        <is>
          <t>Summit Pro Jacket</t>
        </is>
      </c>
      <c r="F7644" t="inlineStr">
        <is>
          <t>JKT-1001</t>
        </is>
      </c>
      <c r="G7644" s="2" t="n">
        <v>12</v>
      </c>
      <c r="H7644" s="3" t="n">
        <v>2546.57</v>
      </c>
      <c r="I7644" s="4" t="n">
        <v>0.1955437726248056</v>
      </c>
      <c r="J7644" s="4" t="n">
        <v>0.5165999999999999</v>
      </c>
    </row>
    <row r="7645">
      <c r="A7645" s="1" t="n">
        <v>45971</v>
      </c>
      <c r="B7645" t="inlineStr">
        <is>
          <t>西部</t>
        </is>
      </c>
      <c r="C7645" t="inlineStr">
        <is>
          <t>EC</t>
        </is>
      </c>
      <c r="D7645" t="inlineStr">
        <is>
          <t>バックパック</t>
        </is>
      </c>
      <c r="E7645" t="inlineStr">
        <is>
          <t>Summit 28L Pack</t>
        </is>
      </c>
      <c r="F7645" t="inlineStr">
        <is>
          <t>BPK-5001</t>
        </is>
      </c>
      <c r="G7645" s="2" t="n">
        <v>16</v>
      </c>
      <c r="H7645" s="3" t="n">
        <v>1824.09</v>
      </c>
      <c r="I7645" s="4" t="n">
        <v>0.1365404864307493</v>
      </c>
      <c r="J7645" s="4" t="n">
        <v>0.5359</v>
      </c>
    </row>
    <row r="7646">
      <c r="A7646" s="1" t="n">
        <v>45992</v>
      </c>
      <c r="B7646" t="inlineStr">
        <is>
          <t>北東部</t>
        </is>
      </c>
      <c r="C7646" t="inlineStr">
        <is>
          <t>モール</t>
        </is>
      </c>
      <c r="D7646" t="inlineStr">
        <is>
          <t>フリース</t>
        </is>
      </c>
      <c r="E7646" t="inlineStr">
        <is>
          <t>Harbor Camp Hoodie</t>
        </is>
      </c>
      <c r="F7646" t="inlineStr">
        <is>
          <t>FLC-2003</t>
        </is>
      </c>
      <c r="G7646" s="2" t="n">
        <v>21</v>
      </c>
      <c r="H7646" s="3" t="n">
        <v>1625.89</v>
      </c>
      <c r="I7646" s="4" t="n">
        <v>0.1974042717833072</v>
      </c>
      <c r="J7646" s="4" t="n">
        <v>0.4204</v>
      </c>
    </row>
    <row r="7647">
      <c r="A7647" s="1" t="n">
        <v>46013</v>
      </c>
      <c r="B7647" t="inlineStr">
        <is>
          <t>西部</t>
        </is>
      </c>
      <c r="C7647" t="inlineStr">
        <is>
          <t>EC</t>
        </is>
      </c>
      <c r="D7647" t="inlineStr">
        <is>
          <t>フリース</t>
        </is>
      </c>
      <c r="E7647" t="inlineStr">
        <is>
          <t>Ridge Fleece Zip</t>
        </is>
      </c>
      <c r="F7647" t="inlineStr">
        <is>
          <t>FLC-2001</t>
        </is>
      </c>
      <c r="G7647" s="2" t="n">
        <v>24</v>
      </c>
      <c r="H7647" s="3" t="n">
        <v>3157.2</v>
      </c>
      <c r="I7647" s="4" t="n">
        <v>0.1402943617664278</v>
      </c>
      <c r="J7647" s="4" t="n">
        <v>0.5461</v>
      </c>
    </row>
    <row r="7648">
      <c r="A7648" s="1" t="n">
        <v>45950</v>
      </c>
      <c r="B7648" t="inlineStr">
        <is>
          <t>北東部</t>
        </is>
      </c>
      <c r="C7648" t="inlineStr">
        <is>
          <t>EC</t>
        </is>
      </c>
      <c r="D7648" t="inlineStr">
        <is>
          <t>ハイキングパンツ</t>
        </is>
      </c>
      <c r="E7648" t="inlineStr">
        <is>
          <t>TrailFlex Hiking Pant</t>
        </is>
      </c>
      <c r="F7648" t="inlineStr">
        <is>
          <t>PAN-3001</t>
        </is>
      </c>
      <c r="G7648" s="2" t="n">
        <v>14</v>
      </c>
      <c r="H7648" s="3" t="n">
        <v>1760.08</v>
      </c>
      <c r="I7648" s="4" t="n">
        <v>0.1437221068963409</v>
      </c>
      <c r="J7648" s="4" t="n">
        <v>0.5377</v>
      </c>
    </row>
    <row r="7649">
      <c r="A7649" s="1" t="n">
        <v>45985</v>
      </c>
      <c r="B7649" t="inlineStr">
        <is>
          <t>南部</t>
        </is>
      </c>
      <c r="C7649" t="inlineStr">
        <is>
          <t>EC</t>
        </is>
      </c>
      <c r="D7649" t="inlineStr">
        <is>
          <t>ジャケット</t>
        </is>
      </c>
      <c r="E7649" t="inlineStr">
        <is>
          <t>Summit Pro Jacket</t>
        </is>
      </c>
      <c r="F7649" t="inlineStr">
        <is>
          <t>JKT-1001</t>
        </is>
      </c>
      <c r="G7649" s="2" t="n">
        <v>13</v>
      </c>
      <c r="H7649" s="3" t="n">
        <v>2651.44</v>
      </c>
      <c r="I7649" s="4" t="n">
        <v>0.1441230257507413</v>
      </c>
      <c r="J7649" s="4" t="n">
        <v>0.5901</v>
      </c>
    </row>
    <row r="7650">
      <c r="A7650" s="1" t="n">
        <v>45943</v>
      </c>
      <c r="B7650" t="inlineStr">
        <is>
          <t>西部</t>
        </is>
      </c>
      <c r="C7650" t="inlineStr">
        <is>
          <t>店舗</t>
        </is>
      </c>
      <c r="D7650" t="inlineStr">
        <is>
          <t>バックパック</t>
        </is>
      </c>
      <c r="E7650" t="inlineStr">
        <is>
          <t>Crestline Travel Pack</t>
        </is>
      </c>
      <c r="F7650" t="inlineStr">
        <is>
          <t>BPK-5003</t>
        </is>
      </c>
      <c r="G7650" s="2" t="n">
        <v>11</v>
      </c>
      <c r="H7650" s="3" t="n">
        <v>1538.52</v>
      </c>
      <c r="I7650" s="4" t="n">
        <v>0.1095431665144861</v>
      </c>
      <c r="J7650" s="4" t="n">
        <v>0.5727</v>
      </c>
    </row>
    <row r="7651">
      <c r="A7651" s="1" t="n">
        <v>45957</v>
      </c>
      <c r="B7651" t="inlineStr">
        <is>
          <t>西部</t>
        </is>
      </c>
      <c r="C7651" t="inlineStr">
        <is>
          <t>店舗</t>
        </is>
      </c>
      <c r="D7651" t="inlineStr">
        <is>
          <t>インナー</t>
        </is>
      </c>
      <c r="E7651" t="inlineStr">
        <is>
          <t>EverWarm Merino Crew</t>
        </is>
      </c>
      <c r="F7651" t="inlineStr">
        <is>
          <t>BAS-4001</t>
        </is>
      </c>
      <c r="G7651" s="2" t="n">
        <v>20</v>
      </c>
      <c r="H7651" s="3" t="n">
        <v>1693.45</v>
      </c>
      <c r="I7651" s="4" t="n">
        <v>0.1096608044840395</v>
      </c>
      <c r="J7651" s="4" t="n">
        <v>0.5363</v>
      </c>
    </row>
    <row r="7652">
      <c r="A7652" s="1" t="n">
        <v>45999</v>
      </c>
      <c r="B7652" t="inlineStr">
        <is>
          <t>南部</t>
        </is>
      </c>
      <c r="C7652" t="inlineStr">
        <is>
          <t>店舗</t>
        </is>
      </c>
      <c r="D7652" t="inlineStr">
        <is>
          <t>インナー</t>
        </is>
      </c>
      <c r="E7652" t="inlineStr">
        <is>
          <t>PeakCore Thermal Bottom</t>
        </is>
      </c>
      <c r="F7652" t="inlineStr">
        <is>
          <t>BAS-4003</t>
        </is>
      </c>
      <c r="G7652" s="2" t="n">
        <v>26</v>
      </c>
      <c r="H7652" s="3" t="n">
        <v>1413.32</v>
      </c>
      <c r="I7652" s="4" t="n">
        <v>0.1166715246327221</v>
      </c>
      <c r="J7652" s="4" t="n">
        <v>0.5108</v>
      </c>
    </row>
    <row r="7653">
      <c r="A7653" s="1" t="n">
        <v>46013</v>
      </c>
      <c r="B7653" t="inlineStr">
        <is>
          <t>西部</t>
        </is>
      </c>
      <c r="C7653" t="inlineStr">
        <is>
          <t>店舗</t>
        </is>
      </c>
      <c r="D7653" t="inlineStr">
        <is>
          <t>ジャケット</t>
        </is>
      </c>
      <c r="E7653" t="inlineStr">
        <is>
          <t>Alpine Storm Shell</t>
        </is>
      </c>
      <c r="F7653" t="inlineStr">
        <is>
          <t>JKT-1002</t>
        </is>
      </c>
      <c r="G7653" s="2" t="n">
        <v>18</v>
      </c>
      <c r="H7653" s="3" t="n">
        <v>3522.86</v>
      </c>
      <c r="I7653" s="4" t="n">
        <v>0.1159943324606866</v>
      </c>
      <c r="J7653" s="4" t="n">
        <v>0.5765</v>
      </c>
    </row>
    <row r="7654">
      <c r="A7654" s="1" t="n">
        <v>45999</v>
      </c>
      <c r="B7654" t="inlineStr">
        <is>
          <t>西部</t>
        </is>
      </c>
      <c r="C7654" t="inlineStr">
        <is>
          <t>EC</t>
        </is>
      </c>
      <c r="D7654" t="inlineStr">
        <is>
          <t>ボトル</t>
        </is>
      </c>
      <c r="E7654" t="inlineStr">
        <is>
          <t>HydraSteel 32oz</t>
        </is>
      </c>
      <c r="F7654" t="inlineStr">
        <is>
          <t>WTB-6001</t>
        </is>
      </c>
      <c r="G7654" s="2" t="n">
        <v>57</v>
      </c>
      <c r="H7654" s="3" t="n">
        <v>1827.6</v>
      </c>
      <c r="I7654" s="4" t="n">
        <v>0.1487901479955762</v>
      </c>
      <c r="J7654" s="4" t="n">
        <v>0.4732</v>
      </c>
    </row>
    <row r="7655">
      <c r="A7655" s="1" t="n">
        <v>45929</v>
      </c>
      <c r="B7655" t="inlineStr">
        <is>
          <t>北東部</t>
        </is>
      </c>
      <c r="C7655" t="inlineStr">
        <is>
          <t>EC</t>
        </is>
      </c>
      <c r="D7655" t="inlineStr">
        <is>
          <t>バックパック</t>
        </is>
      </c>
      <c r="E7655" t="inlineStr">
        <is>
          <t>Pine Ridge Daypack</t>
        </is>
      </c>
      <c r="F7655" t="inlineStr">
        <is>
          <t>BPK-5002</t>
        </is>
      </c>
      <c r="G7655" s="2" t="n">
        <v>14</v>
      </c>
      <c r="H7655" s="3" t="n">
        <v>1127.16</v>
      </c>
      <c r="I7655" s="4" t="n">
        <v>0.1177470714505762</v>
      </c>
      <c r="J7655" s="4" t="n">
        <v>0.5094</v>
      </c>
    </row>
    <row r="7656">
      <c r="A7656" s="1" t="n">
        <v>45950</v>
      </c>
      <c r="B7656" t="inlineStr">
        <is>
          <t>南部</t>
        </is>
      </c>
      <c r="C7656" t="inlineStr">
        <is>
          <t>店舗</t>
        </is>
      </c>
      <c r="D7656" t="inlineStr">
        <is>
          <t>インナー</t>
        </is>
      </c>
      <c r="E7656" t="inlineStr">
        <is>
          <t>EverWarm Merino Crew</t>
        </is>
      </c>
      <c r="F7656" t="inlineStr">
        <is>
          <t>BAS-4001</t>
        </is>
      </c>
      <c r="G7656" s="2" t="n">
        <v>24</v>
      </c>
      <c r="H7656" s="3" t="n">
        <v>1748.07</v>
      </c>
      <c r="I7656" s="4" t="n">
        <v>0.131164023315534</v>
      </c>
      <c r="J7656" s="4" t="n">
        <v>0.5289</v>
      </c>
    </row>
    <row r="7657">
      <c r="A7657" s="1" t="n">
        <v>45992</v>
      </c>
      <c r="B7657" t="inlineStr">
        <is>
          <t>西部</t>
        </is>
      </c>
      <c r="C7657" t="inlineStr">
        <is>
          <t>モール</t>
        </is>
      </c>
      <c r="D7657" t="inlineStr">
        <is>
          <t>ジャケット</t>
        </is>
      </c>
      <c r="E7657" t="inlineStr">
        <is>
          <t>Summit Pro Jacket</t>
        </is>
      </c>
      <c r="F7657" t="inlineStr">
        <is>
          <t>JKT-1001</t>
        </is>
      </c>
      <c r="G7657" s="2" t="n">
        <v>17</v>
      </c>
      <c r="H7657" s="3" t="n">
        <v>3565.62</v>
      </c>
      <c r="I7657" s="4" t="n">
        <v>0.1930088507104665</v>
      </c>
      <c r="J7657" s="4" t="n">
        <v>0.5145</v>
      </c>
    </row>
    <row r="7658">
      <c r="A7658" s="1" t="n">
        <v>46013</v>
      </c>
      <c r="B7658" t="inlineStr">
        <is>
          <t>南部</t>
        </is>
      </c>
      <c r="C7658" t="inlineStr">
        <is>
          <t>EC</t>
        </is>
      </c>
      <c r="D7658" t="inlineStr">
        <is>
          <t>フリース</t>
        </is>
      </c>
      <c r="E7658" t="inlineStr">
        <is>
          <t>Cedar Trail Pullover</t>
        </is>
      </c>
      <c r="F7658" t="inlineStr">
        <is>
          <t>FLC-2002</t>
        </is>
      </c>
      <c r="G7658" s="2" t="n">
        <v>30</v>
      </c>
      <c r="H7658" s="3" t="n">
        <v>2741.83</v>
      </c>
      <c r="I7658" s="4" t="n">
        <v>0.1492501312214881</v>
      </c>
      <c r="J7658" s="4" t="n">
        <v>0.5078</v>
      </c>
    </row>
    <row r="7659">
      <c r="A7659" s="1" t="n">
        <v>45957</v>
      </c>
      <c r="B7659" t="inlineStr">
        <is>
          <t>西部</t>
        </is>
      </c>
      <c r="C7659" t="inlineStr">
        <is>
          <t>EC</t>
        </is>
      </c>
      <c r="D7659" t="inlineStr">
        <is>
          <t>ボトル</t>
        </is>
      </c>
      <c r="E7659" t="inlineStr">
        <is>
          <t>Alpine Flask 40oz</t>
        </is>
      </c>
      <c r="F7659" t="inlineStr">
        <is>
          <t>WTB-6003</t>
        </is>
      </c>
      <c r="G7659" s="2" t="n">
        <v>37</v>
      </c>
      <c r="H7659" s="3" t="n">
        <v>1418.12</v>
      </c>
      <c r="I7659" s="4" t="n">
        <v>0.1430662718061358</v>
      </c>
      <c r="J7659" s="4" t="n">
        <v>0.4805</v>
      </c>
    </row>
    <row r="7660">
      <c r="A7660" s="1" t="n">
        <v>46013</v>
      </c>
      <c r="B7660" t="inlineStr">
        <is>
          <t>中西部</t>
        </is>
      </c>
      <c r="C7660" t="inlineStr">
        <is>
          <t>店舗</t>
        </is>
      </c>
      <c r="D7660" t="inlineStr">
        <is>
          <t>フリース</t>
        </is>
      </c>
      <c r="E7660" t="inlineStr">
        <is>
          <t>Ridge Fleece Zip</t>
        </is>
      </c>
      <c r="F7660" t="inlineStr">
        <is>
          <t>FLC-2001</t>
        </is>
      </c>
      <c r="G7660" s="2" t="n">
        <v>32</v>
      </c>
      <c r="H7660" s="3" t="n">
        <v>4073.75</v>
      </c>
      <c r="I7660" s="4" t="n">
        <v>0.1216232833079994</v>
      </c>
      <c r="J7660" s="4" t="n">
        <v>0.5572</v>
      </c>
    </row>
    <row r="7661">
      <c r="A7661" s="1" t="n">
        <v>45978</v>
      </c>
      <c r="B7661" t="inlineStr">
        <is>
          <t>北東部</t>
        </is>
      </c>
      <c r="C7661" t="inlineStr">
        <is>
          <t>店舗</t>
        </is>
      </c>
      <c r="D7661" t="inlineStr">
        <is>
          <t>ハイキングパンツ</t>
        </is>
      </c>
      <c r="E7661" t="inlineStr">
        <is>
          <t>Granite Trek Pant</t>
        </is>
      </c>
      <c r="F7661" t="inlineStr">
        <is>
          <t>PAN-3002</t>
        </is>
      </c>
      <c r="G7661" s="2" t="n">
        <v>20</v>
      </c>
      <c r="H7661" s="3" t="n">
        <v>2241.73</v>
      </c>
      <c r="I7661" s="4" t="n">
        <v>0.09912156281806529</v>
      </c>
      <c r="J7661" s="4" t="n">
        <v>0.5545</v>
      </c>
    </row>
    <row r="7662">
      <c r="A7662" s="1" t="n">
        <v>45943</v>
      </c>
      <c r="B7662" t="inlineStr">
        <is>
          <t>西部</t>
        </is>
      </c>
      <c r="C7662" t="inlineStr">
        <is>
          <t>店舗</t>
        </is>
      </c>
      <c r="D7662" t="inlineStr">
        <is>
          <t>ハイキングパンツ</t>
        </is>
      </c>
      <c r="E7662" t="inlineStr">
        <is>
          <t>Granite Trek Pant</t>
        </is>
      </c>
      <c r="F7662" t="inlineStr">
        <is>
          <t>PAN-3002</t>
        </is>
      </c>
      <c r="G7662" s="2" t="n">
        <v>14</v>
      </c>
      <c r="H7662" s="3" t="n">
        <v>1573.53</v>
      </c>
      <c r="I7662" s="4" t="n">
        <v>0.09264933749847114</v>
      </c>
      <c r="J7662" s="4" t="n">
        <v>0.5466</v>
      </c>
    </row>
    <row r="7663">
      <c r="A7663" s="1" t="n">
        <v>46006</v>
      </c>
      <c r="B7663" t="inlineStr">
        <is>
          <t>北東部</t>
        </is>
      </c>
      <c r="C7663" t="inlineStr">
        <is>
          <t>EC</t>
        </is>
      </c>
      <c r="D7663" t="inlineStr">
        <is>
          <t>フリース</t>
        </is>
      </c>
      <c r="E7663" t="inlineStr">
        <is>
          <t>Harbor Camp Hoodie</t>
        </is>
      </c>
      <c r="F7663" t="inlineStr">
        <is>
          <t>FLC-2003</t>
        </is>
      </c>
      <c r="G7663" s="2" t="n">
        <v>30</v>
      </c>
      <c r="H7663" s="3" t="n">
        <v>2537.54</v>
      </c>
      <c r="I7663" s="4" t="n">
        <v>0.1253266556188464</v>
      </c>
      <c r="J7663" s="4" t="n">
        <v>0.4885</v>
      </c>
    </row>
    <row r="7664">
      <c r="A7664" s="1" t="n">
        <v>46020</v>
      </c>
      <c r="B7664" t="inlineStr">
        <is>
          <t>南部</t>
        </is>
      </c>
      <c r="C7664" t="inlineStr">
        <is>
          <t>モール</t>
        </is>
      </c>
      <c r="D7664" t="inlineStr">
        <is>
          <t>バックパック</t>
        </is>
      </c>
      <c r="E7664" t="inlineStr">
        <is>
          <t>Summit 28L Pack</t>
        </is>
      </c>
      <c r="F7664" t="inlineStr">
        <is>
          <t>BPK-5001</t>
        </is>
      </c>
      <c r="G7664" s="2" t="n">
        <v>12</v>
      </c>
      <c r="H7664" s="3" t="n">
        <v>1164.26</v>
      </c>
      <c r="I7664" s="4" t="n">
        <v>0.1962469950318337</v>
      </c>
      <c r="J7664" s="4" t="n">
        <v>0.4376</v>
      </c>
    </row>
    <row r="7665">
      <c r="A7665" s="1" t="n">
        <v>45992</v>
      </c>
      <c r="B7665" t="inlineStr">
        <is>
          <t>西部</t>
        </is>
      </c>
      <c r="C7665" t="inlineStr">
        <is>
          <t>EC</t>
        </is>
      </c>
      <c r="D7665" t="inlineStr">
        <is>
          <t>ハイキングパンツ</t>
        </is>
      </c>
      <c r="E7665" t="inlineStr">
        <is>
          <t>Canyon Stretch Pant</t>
        </is>
      </c>
      <c r="F7665" t="inlineStr">
        <is>
          <t>PAN-3003</t>
        </is>
      </c>
      <c r="G7665" s="2" t="n">
        <v>25</v>
      </c>
      <c r="H7665" s="3" t="n">
        <v>2257.49</v>
      </c>
      <c r="I7665" s="4" t="n">
        <v>0.1198483917750418</v>
      </c>
      <c r="J7665" s="4" t="n">
        <v>0.4954</v>
      </c>
    </row>
    <row r="7666">
      <c r="A7666" s="1" t="n">
        <v>46020</v>
      </c>
      <c r="B7666" t="inlineStr">
        <is>
          <t>北東部</t>
        </is>
      </c>
      <c r="C7666" t="inlineStr">
        <is>
          <t>店舗</t>
        </is>
      </c>
      <c r="D7666" t="inlineStr">
        <is>
          <t>ジャケット</t>
        </is>
      </c>
      <c r="E7666" t="inlineStr">
        <is>
          <t>Trail Breeze Windbreaker</t>
        </is>
      </c>
      <c r="F7666" t="inlineStr">
        <is>
          <t>JKT-1003</t>
        </is>
      </c>
      <c r="G7666" s="2" t="n">
        <v>11</v>
      </c>
      <c r="H7666" s="3" t="n">
        <v>1242.67</v>
      </c>
      <c r="I7666" s="4" t="n">
        <v>0.1395482373610139</v>
      </c>
      <c r="J7666" s="4" t="n">
        <v>0.5179</v>
      </c>
    </row>
    <row r="7667">
      <c r="A7667" s="1" t="n">
        <v>46006</v>
      </c>
      <c r="B7667" t="inlineStr">
        <is>
          <t>北東部</t>
        </is>
      </c>
      <c r="C7667" t="inlineStr">
        <is>
          <t>モール</t>
        </is>
      </c>
      <c r="D7667" t="inlineStr">
        <is>
          <t>バックパック</t>
        </is>
      </c>
      <c r="E7667" t="inlineStr">
        <is>
          <t>Crestline Travel Pack</t>
        </is>
      </c>
      <c r="F7667" t="inlineStr">
        <is>
          <t>BPK-5003</t>
        </is>
      </c>
      <c r="G7667" s="2" t="n">
        <v>14</v>
      </c>
      <c r="H7667" s="3" t="n">
        <v>1639.12</v>
      </c>
      <c r="I7667" s="4" t="n">
        <v>0.1842078031599522</v>
      </c>
      <c r="J7667" s="4" t="n">
        <v>0.446</v>
      </c>
    </row>
    <row r="7668">
      <c r="A7668" s="1" t="n">
        <v>45985</v>
      </c>
      <c r="B7668" t="inlineStr">
        <is>
          <t>北東部</t>
        </is>
      </c>
      <c r="C7668" t="inlineStr">
        <is>
          <t>店舗</t>
        </is>
      </c>
      <c r="D7668" t="inlineStr">
        <is>
          <t>ハイキングパンツ</t>
        </is>
      </c>
      <c r="E7668" t="inlineStr">
        <is>
          <t>TrailFlex Hiking Pant</t>
        </is>
      </c>
      <c r="F7668" t="inlineStr">
        <is>
          <t>PAN-3001</t>
        </is>
      </c>
      <c r="G7668" s="2" t="n">
        <v>19</v>
      </c>
      <c r="H7668" s="3" t="n">
        <v>2521.04</v>
      </c>
      <c r="I7668" s="4" t="n">
        <v>0.09032780128344893</v>
      </c>
      <c r="J7668" s="4" t="n">
        <v>0.5586</v>
      </c>
    </row>
    <row r="7669">
      <c r="A7669" s="1" t="n">
        <v>46006</v>
      </c>
      <c r="B7669" t="inlineStr">
        <is>
          <t>中西部</t>
        </is>
      </c>
      <c r="C7669" t="inlineStr">
        <is>
          <t>店舗</t>
        </is>
      </c>
      <c r="D7669" t="inlineStr">
        <is>
          <t>バックパック</t>
        </is>
      </c>
      <c r="E7669" t="inlineStr">
        <is>
          <t>Crestline Travel Pack</t>
        </is>
      </c>
      <c r="F7669" t="inlineStr">
        <is>
          <t>BPK-5003</t>
        </is>
      </c>
      <c r="G7669" s="2" t="n">
        <v>17</v>
      </c>
      <c r="H7669" s="3" t="n">
        <v>2116.49</v>
      </c>
      <c r="I7669" s="4" t="n">
        <v>0.1170648365281522</v>
      </c>
      <c r="J7669" s="4" t="n">
        <v>0.547</v>
      </c>
    </row>
    <row r="7670">
      <c r="A7670" s="1" t="n">
        <v>45957</v>
      </c>
      <c r="B7670" t="inlineStr">
        <is>
          <t>西部</t>
        </is>
      </c>
      <c r="C7670" t="inlineStr">
        <is>
          <t>卸売</t>
        </is>
      </c>
      <c r="D7670" t="inlineStr">
        <is>
          <t>フリース</t>
        </is>
      </c>
      <c r="E7670" t="inlineStr">
        <is>
          <t>Ridge Fleece Zip</t>
        </is>
      </c>
      <c r="F7670" t="inlineStr">
        <is>
          <t>FLC-2001</t>
        </is>
      </c>
      <c r="G7670" s="2" t="n">
        <v>51</v>
      </c>
      <c r="H7670" s="3" t="n">
        <v>6160.34</v>
      </c>
      <c r="I7670" s="4" t="n">
        <v>0.08974053655751049</v>
      </c>
      <c r="J7670" s="4" t="n">
        <v>0.5276999999999999</v>
      </c>
    </row>
    <row r="7671">
      <c r="A7671" s="1" t="n">
        <v>45950</v>
      </c>
      <c r="B7671" t="inlineStr">
        <is>
          <t>南部</t>
        </is>
      </c>
      <c r="C7671" t="inlineStr">
        <is>
          <t>店舗</t>
        </is>
      </c>
      <c r="D7671" t="inlineStr">
        <is>
          <t>ボトル</t>
        </is>
      </c>
      <c r="E7671" t="inlineStr">
        <is>
          <t>Alpine Flask 40oz</t>
        </is>
      </c>
      <c r="F7671" t="inlineStr">
        <is>
          <t>WTB-6003</t>
        </is>
      </c>
      <c r="G7671" s="2" t="n">
        <v>38</v>
      </c>
      <c r="H7671" s="3" t="n">
        <v>1374.27</v>
      </c>
      <c r="I7671" s="4" t="n">
        <v>0.1094886771235615</v>
      </c>
      <c r="J7671" s="4" t="n">
        <v>0.4818</v>
      </c>
    </row>
    <row r="7672">
      <c r="A7672" s="1" t="n">
        <v>45936</v>
      </c>
      <c r="B7672" t="inlineStr">
        <is>
          <t>西部</t>
        </is>
      </c>
      <c r="C7672" t="inlineStr">
        <is>
          <t>EC</t>
        </is>
      </c>
      <c r="D7672" t="inlineStr">
        <is>
          <t>ジャケット</t>
        </is>
      </c>
      <c r="E7672" t="inlineStr">
        <is>
          <t>Summit Pro Jacket</t>
        </is>
      </c>
      <c r="F7672" t="inlineStr">
        <is>
          <t>JKT-1001</t>
        </is>
      </c>
      <c r="G7672" s="2" t="n">
        <v>14</v>
      </c>
      <c r="H7672" s="3" t="n">
        <v>3293.5</v>
      </c>
      <c r="I7672" s="4" t="n">
        <v>0.1204130585119128</v>
      </c>
      <c r="J7672" s="4" t="n">
        <v>0.582</v>
      </c>
    </row>
    <row r="7673">
      <c r="A7673" s="1" t="n">
        <v>46013</v>
      </c>
      <c r="B7673" t="inlineStr">
        <is>
          <t>北東部</t>
        </is>
      </c>
      <c r="C7673" t="inlineStr">
        <is>
          <t>モール</t>
        </is>
      </c>
      <c r="D7673" t="inlineStr">
        <is>
          <t>フリース</t>
        </is>
      </c>
      <c r="E7673" t="inlineStr">
        <is>
          <t>Harbor Camp Hoodie</t>
        </is>
      </c>
      <c r="F7673" t="inlineStr">
        <is>
          <t>FLC-2003</t>
        </is>
      </c>
      <c r="G7673" s="2" t="n">
        <v>28</v>
      </c>
      <c r="H7673" s="3" t="n">
        <v>2166.22</v>
      </c>
      <c r="I7673" s="4" t="n">
        <v>0.1945002471562475</v>
      </c>
      <c r="J7673" s="4" t="n">
        <v>0.4013</v>
      </c>
    </row>
    <row r="7674">
      <c r="A7674" s="1" t="n">
        <v>46020</v>
      </c>
      <c r="B7674" t="inlineStr">
        <is>
          <t>西部</t>
        </is>
      </c>
      <c r="C7674" t="inlineStr">
        <is>
          <t>モール</t>
        </is>
      </c>
      <c r="D7674" t="inlineStr">
        <is>
          <t>ジャケット</t>
        </is>
      </c>
      <c r="E7674" t="inlineStr">
        <is>
          <t>Summit Pro Jacket</t>
        </is>
      </c>
      <c r="F7674" t="inlineStr">
        <is>
          <t>JKT-1001</t>
        </is>
      </c>
      <c r="G7674" s="2" t="n">
        <v>13</v>
      </c>
      <c r="H7674" s="3" t="n">
        <v>2553.46</v>
      </c>
      <c r="I7674" s="4" t="n">
        <v>0.2100222418550402</v>
      </c>
      <c r="J7674" s="4" t="n">
        <v>0.4965</v>
      </c>
    </row>
    <row r="7675">
      <c r="A7675" s="1" t="n">
        <v>46006</v>
      </c>
      <c r="B7675" t="inlineStr">
        <is>
          <t>西部</t>
        </is>
      </c>
      <c r="C7675" t="inlineStr">
        <is>
          <t>店舗</t>
        </is>
      </c>
      <c r="D7675" t="inlineStr">
        <is>
          <t>バックパック</t>
        </is>
      </c>
      <c r="E7675" t="inlineStr">
        <is>
          <t>Pine Ridge Daypack</t>
        </is>
      </c>
      <c r="F7675" t="inlineStr">
        <is>
          <t>BPK-5002</t>
        </is>
      </c>
      <c r="G7675" s="2" t="n">
        <v>18</v>
      </c>
      <c r="H7675" s="3" t="n">
        <v>1548.47</v>
      </c>
      <c r="I7675" s="4" t="n">
        <v>0.127202923418954</v>
      </c>
      <c r="J7675" s="4" t="n">
        <v>0.5164</v>
      </c>
    </row>
    <row r="7676">
      <c r="A7676" s="1" t="n">
        <v>45943</v>
      </c>
      <c r="B7676" t="inlineStr">
        <is>
          <t>中西部</t>
        </is>
      </c>
      <c r="C7676" t="inlineStr">
        <is>
          <t>店舗</t>
        </is>
      </c>
      <c r="D7676" t="inlineStr">
        <is>
          <t>インナー</t>
        </is>
      </c>
      <c r="E7676" t="inlineStr">
        <is>
          <t>PeakCore Thermal Bottom</t>
        </is>
      </c>
      <c r="F7676" t="inlineStr">
        <is>
          <t>BAS-4003</t>
        </is>
      </c>
      <c r="G7676" s="2" t="n">
        <v>24</v>
      </c>
      <c r="H7676" s="3" t="n">
        <v>1317.71</v>
      </c>
      <c r="I7676" s="4" t="n">
        <v>0.1167881102282554</v>
      </c>
      <c r="J7676" s="4" t="n">
        <v>0.5249</v>
      </c>
    </row>
    <row r="7677">
      <c r="A7677" s="1" t="n">
        <v>45929</v>
      </c>
      <c r="B7677" t="inlineStr">
        <is>
          <t>中西部</t>
        </is>
      </c>
      <c r="C7677" t="inlineStr">
        <is>
          <t>卸売</t>
        </is>
      </c>
      <c r="D7677" t="inlineStr">
        <is>
          <t>フリース</t>
        </is>
      </c>
      <c r="E7677" t="inlineStr">
        <is>
          <t>Ridge Fleece Zip</t>
        </is>
      </c>
      <c r="F7677" t="inlineStr">
        <is>
          <t>FLC-2001</t>
        </is>
      </c>
      <c r="G7677" s="2" t="n">
        <v>53</v>
      </c>
      <c r="H7677" s="3" t="n">
        <v>6038.16</v>
      </c>
      <c r="I7677" s="4" t="n">
        <v>0.09326264179311693</v>
      </c>
      <c r="J7677" s="4" t="n">
        <v>0.499</v>
      </c>
    </row>
    <row r="7678">
      <c r="A7678" s="1" t="n">
        <v>45964</v>
      </c>
      <c r="B7678" t="inlineStr">
        <is>
          <t>西部</t>
        </is>
      </c>
      <c r="C7678" t="inlineStr">
        <is>
          <t>店舗</t>
        </is>
      </c>
      <c r="D7678" t="inlineStr">
        <is>
          <t>バックパック</t>
        </is>
      </c>
      <c r="E7678" t="inlineStr">
        <is>
          <t>Crestline Travel Pack</t>
        </is>
      </c>
      <c r="F7678" t="inlineStr">
        <is>
          <t>BPK-5003</t>
        </is>
      </c>
      <c r="G7678" s="2" t="n">
        <v>14</v>
      </c>
      <c r="H7678" s="3" t="n">
        <v>1936.98</v>
      </c>
      <c r="I7678" s="4" t="n">
        <v>0.09200728650204837</v>
      </c>
      <c r="J7678" s="4" t="n">
        <v>0.5536</v>
      </c>
    </row>
    <row r="7679">
      <c r="A7679" s="1" t="n">
        <v>45943</v>
      </c>
      <c r="B7679" t="inlineStr">
        <is>
          <t>北東部</t>
        </is>
      </c>
      <c r="C7679" t="inlineStr">
        <is>
          <t>EC</t>
        </is>
      </c>
      <c r="D7679" t="inlineStr">
        <is>
          <t>フリース</t>
        </is>
      </c>
      <c r="E7679" t="inlineStr">
        <is>
          <t>Harbor Camp Hoodie</t>
        </is>
      </c>
      <c r="F7679" t="inlineStr">
        <is>
          <t>FLC-2003</t>
        </is>
      </c>
      <c r="G7679" s="2" t="n">
        <v>18</v>
      </c>
      <c r="H7679" s="3" t="n">
        <v>1469.58</v>
      </c>
      <c r="I7679" s="4" t="n">
        <v>0.1247472980432212</v>
      </c>
      <c r="J7679" s="4" t="n">
        <v>0.4952</v>
      </c>
    </row>
    <row r="7680">
      <c r="A7680" s="1" t="n">
        <v>45978</v>
      </c>
      <c r="B7680" t="inlineStr">
        <is>
          <t>西部</t>
        </is>
      </c>
      <c r="C7680" t="inlineStr">
        <is>
          <t>EC</t>
        </is>
      </c>
      <c r="D7680" t="inlineStr">
        <is>
          <t>バックパック</t>
        </is>
      </c>
      <c r="E7680" t="inlineStr">
        <is>
          <t>Crestline Travel Pack</t>
        </is>
      </c>
      <c r="F7680" t="inlineStr">
        <is>
          <t>BPK-5003</t>
        </is>
      </c>
      <c r="G7680" s="2" t="n">
        <v>10</v>
      </c>
      <c r="H7680" s="3" t="n">
        <v>1298.91</v>
      </c>
      <c r="I7680" s="4" t="n">
        <v>0.1429744457546622</v>
      </c>
      <c r="J7680" s="4" t="n">
        <v>0.5463</v>
      </c>
    </row>
    <row r="7681">
      <c r="A7681" s="1" t="n">
        <v>45950</v>
      </c>
      <c r="B7681" t="inlineStr">
        <is>
          <t>南部</t>
        </is>
      </c>
      <c r="C7681" t="inlineStr">
        <is>
          <t>店舗</t>
        </is>
      </c>
      <c r="D7681" t="inlineStr">
        <is>
          <t>ジャケット</t>
        </is>
      </c>
      <c r="E7681" t="inlineStr">
        <is>
          <t>Summit Pro Jacket</t>
        </is>
      </c>
      <c r="F7681" t="inlineStr">
        <is>
          <t>JKT-1001</t>
        </is>
      </c>
      <c r="G7681" s="2" t="n">
        <v>15</v>
      </c>
      <c r="H7681" s="3" t="n">
        <v>3097.29</v>
      </c>
      <c r="I7681" s="4" t="n">
        <v>0.08916358022019268</v>
      </c>
      <c r="J7681" s="4" t="n">
        <v>0.603</v>
      </c>
    </row>
    <row r="7682">
      <c r="A7682" s="1" t="n">
        <v>45971</v>
      </c>
      <c r="B7682" t="inlineStr">
        <is>
          <t>北東部</t>
        </is>
      </c>
      <c r="C7682" t="inlineStr">
        <is>
          <t>店舗</t>
        </is>
      </c>
      <c r="D7682" t="inlineStr">
        <is>
          <t>バックパック</t>
        </is>
      </c>
      <c r="E7682" t="inlineStr">
        <is>
          <t>Summit 28L Pack</t>
        </is>
      </c>
      <c r="F7682" t="inlineStr">
        <is>
          <t>BPK-5001</t>
        </is>
      </c>
      <c r="G7682" s="2" t="n">
        <v>16</v>
      </c>
      <c r="H7682" s="3" t="n">
        <v>1804.58</v>
      </c>
      <c r="I7682" s="4" t="n">
        <v>0.09181597686372697</v>
      </c>
      <c r="J7682" s="4" t="n">
        <v>0.5643</v>
      </c>
    </row>
    <row r="7683">
      <c r="A7683" s="1" t="n">
        <v>45978</v>
      </c>
      <c r="B7683" t="inlineStr">
        <is>
          <t>南部</t>
        </is>
      </c>
      <c r="C7683" t="inlineStr">
        <is>
          <t>店舗</t>
        </is>
      </c>
      <c r="D7683" t="inlineStr">
        <is>
          <t>インナー</t>
        </is>
      </c>
      <c r="E7683" t="inlineStr">
        <is>
          <t>SunTrail Lightweight Tee</t>
        </is>
      </c>
      <c r="F7683" t="inlineStr">
        <is>
          <t>BAS-4002</t>
        </is>
      </c>
      <c r="G7683" s="2" t="n">
        <v>24</v>
      </c>
      <c r="H7683" s="3" t="n">
        <v>1066.4</v>
      </c>
      <c r="I7683" s="4" t="n">
        <v>0.1325402958672494</v>
      </c>
      <c r="J7683" s="4" t="n">
        <v>0.4802</v>
      </c>
    </row>
    <row r="7684">
      <c r="A7684" s="1" t="n">
        <v>45992</v>
      </c>
      <c r="B7684" t="inlineStr">
        <is>
          <t>北東部</t>
        </is>
      </c>
      <c r="C7684" t="inlineStr">
        <is>
          <t>店舗</t>
        </is>
      </c>
      <c r="D7684" t="inlineStr">
        <is>
          <t>フリース</t>
        </is>
      </c>
      <c r="E7684" t="inlineStr">
        <is>
          <t>Ridge Fleece Zip</t>
        </is>
      </c>
      <c r="F7684" t="inlineStr">
        <is>
          <t>FLC-2001</t>
        </is>
      </c>
      <c r="G7684" s="2" t="n">
        <v>23</v>
      </c>
      <c r="H7684" s="3" t="n">
        <v>3189.87</v>
      </c>
      <c r="I7684" s="4" t="n">
        <v>0.09897189067676664</v>
      </c>
      <c r="J7684" s="4" t="n">
        <v>0.5795</v>
      </c>
    </row>
    <row r="7685">
      <c r="A7685" s="1" t="n">
        <v>45992</v>
      </c>
      <c r="B7685" t="inlineStr">
        <is>
          <t>南部</t>
        </is>
      </c>
      <c r="C7685" t="inlineStr">
        <is>
          <t>店舗</t>
        </is>
      </c>
      <c r="D7685" t="inlineStr">
        <is>
          <t>ジャケット</t>
        </is>
      </c>
      <c r="E7685" t="inlineStr">
        <is>
          <t>Summit Pro Jacket</t>
        </is>
      </c>
      <c r="F7685" t="inlineStr">
        <is>
          <t>JKT-1001</t>
        </is>
      </c>
      <c r="G7685" s="2" t="n">
        <v>18</v>
      </c>
      <c r="H7685" s="3" t="n">
        <v>3943.57</v>
      </c>
      <c r="I7685" s="4" t="n">
        <v>0.08567373030818999</v>
      </c>
      <c r="J7685" s="4" t="n">
        <v>0.585</v>
      </c>
    </row>
    <row r="7686">
      <c r="A7686" s="1" t="n">
        <v>45964</v>
      </c>
      <c r="B7686" t="inlineStr">
        <is>
          <t>南部</t>
        </is>
      </c>
      <c r="C7686" t="inlineStr">
        <is>
          <t>EC</t>
        </is>
      </c>
      <c r="D7686" t="inlineStr">
        <is>
          <t>ハイキングパンツ</t>
        </is>
      </c>
      <c r="E7686" t="inlineStr">
        <is>
          <t>Canyon Stretch Pant</t>
        </is>
      </c>
      <c r="F7686" t="inlineStr">
        <is>
          <t>PAN-3003</t>
        </is>
      </c>
      <c r="G7686" s="2" t="n">
        <v>20</v>
      </c>
      <c r="H7686" s="3" t="n">
        <v>1667.81</v>
      </c>
      <c r="I7686" s="4" t="n">
        <v>0.1324353353194893</v>
      </c>
      <c r="J7686" s="4" t="n">
        <v>0.4803</v>
      </c>
    </row>
    <row r="7687">
      <c r="A7687" s="1" t="n">
        <v>45985</v>
      </c>
      <c r="B7687" t="inlineStr">
        <is>
          <t>中西部</t>
        </is>
      </c>
      <c r="C7687" t="inlineStr">
        <is>
          <t>店舗</t>
        </is>
      </c>
      <c r="D7687" t="inlineStr">
        <is>
          <t>ハイキングパンツ</t>
        </is>
      </c>
      <c r="E7687" t="inlineStr">
        <is>
          <t>Granite Trek Pant</t>
        </is>
      </c>
      <c r="F7687" t="inlineStr">
        <is>
          <t>PAN-3002</t>
        </is>
      </c>
      <c r="G7687" s="2" t="n">
        <v>17</v>
      </c>
      <c r="H7687" s="3" t="n">
        <v>1737.98</v>
      </c>
      <c r="I7687" s="4" t="n">
        <v>0.1164631127733737</v>
      </c>
      <c r="J7687" s="4" t="n">
        <v>0.5135</v>
      </c>
    </row>
    <row r="7688">
      <c r="A7688" s="1" t="n">
        <v>45943</v>
      </c>
      <c r="B7688" t="inlineStr">
        <is>
          <t>南部</t>
        </is>
      </c>
      <c r="C7688" t="inlineStr">
        <is>
          <t>モール</t>
        </is>
      </c>
      <c r="D7688" t="inlineStr">
        <is>
          <t>バックパック</t>
        </is>
      </c>
      <c r="E7688" t="inlineStr">
        <is>
          <t>Summit 28L Pack</t>
        </is>
      </c>
      <c r="F7688" t="inlineStr">
        <is>
          <t>BPK-5001</t>
        </is>
      </c>
      <c r="G7688" s="2" t="n">
        <v>10</v>
      </c>
      <c r="H7688" s="3" t="n">
        <v>967.9400000000001</v>
      </c>
      <c r="I7688" s="4" t="n">
        <v>0.166487454790622</v>
      </c>
      <c r="J7688" s="4" t="n">
        <v>0.4391</v>
      </c>
    </row>
    <row r="7689">
      <c r="A7689" s="1" t="n">
        <v>46020</v>
      </c>
      <c r="B7689" t="inlineStr">
        <is>
          <t>西部</t>
        </is>
      </c>
      <c r="C7689" t="inlineStr">
        <is>
          <t>EC</t>
        </is>
      </c>
      <c r="D7689" t="inlineStr">
        <is>
          <t>ジャケット</t>
        </is>
      </c>
      <c r="E7689" t="inlineStr">
        <is>
          <t>Alpine Storm Shell</t>
        </is>
      </c>
      <c r="F7689" t="inlineStr">
        <is>
          <t>JKT-1002</t>
        </is>
      </c>
      <c r="G7689" s="2" t="n">
        <v>11</v>
      </c>
      <c r="H7689" s="3" t="n">
        <v>1978.87</v>
      </c>
      <c r="I7689" s="4" t="n">
        <v>0.1614567402843386</v>
      </c>
      <c r="J7689" s="4" t="n">
        <v>0.5575</v>
      </c>
    </row>
    <row r="7690">
      <c r="A7690" s="1" t="n">
        <v>45943</v>
      </c>
      <c r="B7690" t="inlineStr">
        <is>
          <t>中西部</t>
        </is>
      </c>
      <c r="C7690" t="inlineStr">
        <is>
          <t>EC</t>
        </is>
      </c>
      <c r="D7690" t="inlineStr">
        <is>
          <t>インナー</t>
        </is>
      </c>
      <c r="E7690" t="inlineStr">
        <is>
          <t>SunTrail Lightweight Tee</t>
        </is>
      </c>
      <c r="F7690" t="inlineStr">
        <is>
          <t>BAS-4002</t>
        </is>
      </c>
      <c r="G7690" s="2" t="n">
        <v>27</v>
      </c>
      <c r="H7690" s="3" t="n">
        <v>1187.8</v>
      </c>
      <c r="I7690" s="4" t="n">
        <v>0.1580683471057564</v>
      </c>
      <c r="J7690" s="4" t="n">
        <v>0.474</v>
      </c>
    </row>
    <row r="7691">
      <c r="A7691" s="1" t="n">
        <v>45929</v>
      </c>
      <c r="B7691" t="inlineStr">
        <is>
          <t>中西部</t>
        </is>
      </c>
      <c r="C7691" t="inlineStr">
        <is>
          <t>店舗</t>
        </is>
      </c>
      <c r="D7691" t="inlineStr">
        <is>
          <t>ボトル</t>
        </is>
      </c>
      <c r="E7691" t="inlineStr">
        <is>
          <t>Alpine Flask 40oz</t>
        </is>
      </c>
      <c r="F7691" t="inlineStr">
        <is>
          <t>WTB-6003</t>
        </is>
      </c>
      <c r="G7691" s="2" t="n">
        <v>32</v>
      </c>
      <c r="H7691" s="3" t="n">
        <v>1145.24</v>
      </c>
      <c r="I7691" s="4" t="n">
        <v>0.1470085280686617</v>
      </c>
      <c r="J7691" s="4" t="n">
        <v>0.4819</v>
      </c>
    </row>
    <row r="7692">
      <c r="A7692" s="1" t="n">
        <v>45929</v>
      </c>
      <c r="B7692" t="inlineStr">
        <is>
          <t>中西部</t>
        </is>
      </c>
      <c r="C7692" t="inlineStr">
        <is>
          <t>モール</t>
        </is>
      </c>
      <c r="D7692" t="inlineStr">
        <is>
          <t>フリース</t>
        </is>
      </c>
      <c r="E7692" t="inlineStr">
        <is>
          <t>Harbor Camp Hoodie</t>
        </is>
      </c>
      <c r="F7692" t="inlineStr">
        <is>
          <t>FLC-2003</t>
        </is>
      </c>
      <c r="G7692" s="2" t="n">
        <v>20</v>
      </c>
      <c r="H7692" s="3" t="n">
        <v>1463.28</v>
      </c>
      <c r="I7692" s="4" t="n">
        <v>0.1766554988082498</v>
      </c>
      <c r="J7692" s="4" t="n">
        <v>0.4022</v>
      </c>
    </row>
    <row r="7693">
      <c r="A7693" s="1" t="n">
        <v>45999</v>
      </c>
      <c r="B7693" t="inlineStr">
        <is>
          <t>南部</t>
        </is>
      </c>
      <c r="C7693" t="inlineStr">
        <is>
          <t>店舗</t>
        </is>
      </c>
      <c r="D7693" t="inlineStr">
        <is>
          <t>ジャケット</t>
        </is>
      </c>
      <c r="E7693" t="inlineStr">
        <is>
          <t>Trail Breeze Windbreaker</t>
        </is>
      </c>
      <c r="F7693" t="inlineStr">
        <is>
          <t>JKT-1003</t>
        </is>
      </c>
      <c r="G7693" s="2" t="n">
        <v>16</v>
      </c>
      <c r="H7693" s="3" t="n">
        <v>1768.28</v>
      </c>
      <c r="I7693" s="4" t="n">
        <v>0.1294470107089728</v>
      </c>
      <c r="J7693" s="4" t="n">
        <v>0.5253</v>
      </c>
    </row>
    <row r="7694">
      <c r="A7694" s="1" t="n">
        <v>45957</v>
      </c>
      <c r="B7694" t="inlineStr">
        <is>
          <t>西部</t>
        </is>
      </c>
      <c r="C7694" t="inlineStr">
        <is>
          <t>店舗</t>
        </is>
      </c>
      <c r="D7694" t="inlineStr">
        <is>
          <t>ハイキングパンツ</t>
        </is>
      </c>
      <c r="E7694" t="inlineStr">
        <is>
          <t>TrailFlex Hiking Pant</t>
        </is>
      </c>
      <c r="F7694" t="inlineStr">
        <is>
          <t>PAN-3001</t>
        </is>
      </c>
      <c r="G7694" s="2" t="n">
        <v>21</v>
      </c>
      <c r="H7694" s="3" t="n">
        <v>2806.23</v>
      </c>
      <c r="I7694" s="4" t="n">
        <v>0.09062330629490316</v>
      </c>
      <c r="J7694" s="4" t="n">
        <v>0.5697</v>
      </c>
    </row>
    <row r="7695">
      <c r="A7695" s="1" t="n">
        <v>46006</v>
      </c>
      <c r="B7695" t="inlineStr">
        <is>
          <t>北東部</t>
        </is>
      </c>
      <c r="C7695" t="inlineStr">
        <is>
          <t>モール</t>
        </is>
      </c>
      <c r="D7695" t="inlineStr">
        <is>
          <t>インナー</t>
        </is>
      </c>
      <c r="E7695" t="inlineStr">
        <is>
          <t>SunTrail Lightweight Tee</t>
        </is>
      </c>
      <c r="F7695" t="inlineStr">
        <is>
          <t>BAS-4002</t>
        </is>
      </c>
      <c r="G7695" s="2" t="n">
        <v>34</v>
      </c>
      <c r="H7695" s="3" t="n">
        <v>1376.02</v>
      </c>
      <c r="I7695" s="4" t="n">
        <v>0.2080536804329604</v>
      </c>
      <c r="J7695" s="4" t="n">
        <v>0.4134</v>
      </c>
    </row>
    <row r="7696">
      <c r="A7696" s="1" t="n">
        <v>45936</v>
      </c>
      <c r="B7696" t="inlineStr">
        <is>
          <t>西部</t>
        </is>
      </c>
      <c r="C7696" t="inlineStr">
        <is>
          <t>店舗</t>
        </is>
      </c>
      <c r="D7696" t="inlineStr">
        <is>
          <t>バックパック</t>
        </is>
      </c>
      <c r="E7696" t="inlineStr">
        <is>
          <t>Summit 28L Pack</t>
        </is>
      </c>
      <c r="F7696" t="inlineStr">
        <is>
          <t>BPK-5001</t>
        </is>
      </c>
      <c r="G7696" s="2" t="n">
        <v>16</v>
      </c>
      <c r="H7696" s="3" t="n">
        <v>1790.57</v>
      </c>
      <c r="I7696" s="4" t="n">
        <v>0.1106416210904718</v>
      </c>
      <c r="J7696" s="4" t="n">
        <v>0.5382</v>
      </c>
    </row>
    <row r="7697">
      <c r="A7697" s="1" t="n">
        <v>45957</v>
      </c>
      <c r="B7697" t="inlineStr">
        <is>
          <t>南部</t>
        </is>
      </c>
      <c r="C7697" t="inlineStr">
        <is>
          <t>店舗</t>
        </is>
      </c>
      <c r="D7697" t="inlineStr">
        <is>
          <t>ジャケット</t>
        </is>
      </c>
      <c r="E7697" t="inlineStr">
        <is>
          <t>Summit Pro Jacket</t>
        </is>
      </c>
      <c r="F7697" t="inlineStr">
        <is>
          <t>JKT-1001</t>
        </is>
      </c>
      <c r="G7697" s="2" t="n">
        <v>11</v>
      </c>
      <c r="H7697" s="3" t="n">
        <v>2344.18</v>
      </c>
      <c r="I7697" s="4" t="n">
        <v>0.1161377026326954</v>
      </c>
      <c r="J7697" s="4" t="n">
        <v>0.586</v>
      </c>
    </row>
    <row r="7698">
      <c r="A7698" s="1" t="n">
        <v>45999</v>
      </c>
      <c r="B7698" t="inlineStr">
        <is>
          <t>西部</t>
        </is>
      </c>
      <c r="C7698" t="inlineStr">
        <is>
          <t>店舗</t>
        </is>
      </c>
      <c r="D7698" t="inlineStr">
        <is>
          <t>インナー</t>
        </is>
      </c>
      <c r="E7698" t="inlineStr">
        <is>
          <t>SunTrail Lightweight Tee</t>
        </is>
      </c>
      <c r="F7698" t="inlineStr">
        <is>
          <t>BAS-4002</t>
        </is>
      </c>
      <c r="G7698" s="2" t="n">
        <v>26</v>
      </c>
      <c r="H7698" s="3" t="n">
        <v>1249.56</v>
      </c>
      <c r="I7698" s="4" t="n">
        <v>0.1376024193204939</v>
      </c>
      <c r="J7698" s="4" t="n">
        <v>0.4959</v>
      </c>
    </row>
    <row r="7699">
      <c r="A7699" s="1" t="n">
        <v>45992</v>
      </c>
      <c r="B7699" t="inlineStr">
        <is>
          <t>北東部</t>
        </is>
      </c>
      <c r="C7699" t="inlineStr">
        <is>
          <t>EC</t>
        </is>
      </c>
      <c r="D7699" t="inlineStr">
        <is>
          <t>インナー</t>
        </is>
      </c>
      <c r="E7699" t="inlineStr">
        <is>
          <t>SunTrail Lightweight Tee</t>
        </is>
      </c>
      <c r="F7699" t="inlineStr">
        <is>
          <t>BAS-4002</t>
        </is>
      </c>
      <c r="G7699" s="2" t="n">
        <v>30</v>
      </c>
      <c r="H7699" s="3" t="n">
        <v>1389.96</v>
      </c>
      <c r="I7699" s="4" t="n">
        <v>0.154444006986916</v>
      </c>
      <c r="J7699" s="4" t="n">
        <v>0.5021</v>
      </c>
    </row>
    <row r="7700">
      <c r="A7700" s="1" t="n">
        <v>45936</v>
      </c>
      <c r="B7700" t="inlineStr">
        <is>
          <t>南部</t>
        </is>
      </c>
      <c r="C7700" t="inlineStr">
        <is>
          <t>EC</t>
        </is>
      </c>
      <c r="D7700" t="inlineStr">
        <is>
          <t>バックパック</t>
        </is>
      </c>
      <c r="E7700" t="inlineStr">
        <is>
          <t>Crestline Travel Pack</t>
        </is>
      </c>
      <c r="F7700" t="inlineStr">
        <is>
          <t>BPK-5003</t>
        </is>
      </c>
      <c r="G7700" s="2" t="n">
        <v>12</v>
      </c>
      <c r="H7700" s="3" t="n">
        <v>1480.66</v>
      </c>
      <c r="I7700" s="4" t="n">
        <v>0.1282982105016708</v>
      </c>
      <c r="J7700" s="4" t="n">
        <v>0.5421</v>
      </c>
    </row>
    <row r="7701">
      <c r="A7701" s="1" t="n">
        <v>45985</v>
      </c>
      <c r="B7701" t="inlineStr">
        <is>
          <t>中西部</t>
        </is>
      </c>
      <c r="C7701" t="inlineStr">
        <is>
          <t>EC</t>
        </is>
      </c>
      <c r="D7701" t="inlineStr">
        <is>
          <t>フリース</t>
        </is>
      </c>
      <c r="E7701" t="inlineStr">
        <is>
          <t>Harbor Camp Hoodie</t>
        </is>
      </c>
      <c r="F7701" t="inlineStr">
        <is>
          <t>FLC-2003</t>
        </is>
      </c>
      <c r="G7701" s="2" t="n">
        <v>24</v>
      </c>
      <c r="H7701" s="3" t="n">
        <v>1927.13</v>
      </c>
      <c r="I7701" s="4" t="n">
        <v>0.1246893407776952</v>
      </c>
      <c r="J7701" s="4" t="n">
        <v>0.4939</v>
      </c>
    </row>
    <row r="7702">
      <c r="A7702" s="1" t="n">
        <v>45950</v>
      </c>
      <c r="B7702" t="inlineStr">
        <is>
          <t>南部</t>
        </is>
      </c>
      <c r="C7702" t="inlineStr">
        <is>
          <t>店舗</t>
        </is>
      </c>
      <c r="D7702" t="inlineStr">
        <is>
          <t>ボトル</t>
        </is>
      </c>
      <c r="E7702" t="inlineStr">
        <is>
          <t>TrailSip 24oz</t>
        </is>
      </c>
      <c r="F7702" t="inlineStr">
        <is>
          <t>WTB-6002</t>
        </is>
      </c>
      <c r="G7702" s="2" t="n">
        <v>58</v>
      </c>
      <c r="H7702" s="3" t="n">
        <v>1385.07</v>
      </c>
      <c r="I7702" s="4" t="n">
        <v>0.1119025746379048</v>
      </c>
      <c r="J7702" s="4" t="n">
        <v>0.4738</v>
      </c>
    </row>
    <row r="7703">
      <c r="A7703" s="1" t="n">
        <v>45978</v>
      </c>
      <c r="B7703" t="inlineStr">
        <is>
          <t>中西部</t>
        </is>
      </c>
      <c r="C7703" t="inlineStr">
        <is>
          <t>卸売</t>
        </is>
      </c>
      <c r="D7703" t="inlineStr">
        <is>
          <t>ジャケット</t>
        </is>
      </c>
      <c r="E7703" t="inlineStr">
        <is>
          <t>Trail Breeze Windbreaker</t>
        </is>
      </c>
      <c r="F7703" t="inlineStr">
        <is>
          <t>JKT-1003</t>
        </is>
      </c>
      <c r="G7703" s="2" t="n">
        <v>51</v>
      </c>
      <c r="H7703" s="3" t="n">
        <v>5136.29</v>
      </c>
      <c r="I7703" s="4" t="n">
        <v>0.09262485891580582</v>
      </c>
      <c r="J7703" s="4" t="n">
        <v>0.4592</v>
      </c>
    </row>
    <row r="7704">
      <c r="A7704" s="1" t="n">
        <v>46013</v>
      </c>
      <c r="B7704" t="inlineStr">
        <is>
          <t>中西部</t>
        </is>
      </c>
      <c r="C7704" t="inlineStr">
        <is>
          <t>モール</t>
        </is>
      </c>
      <c r="D7704" t="inlineStr">
        <is>
          <t>バックパック</t>
        </is>
      </c>
      <c r="E7704" t="inlineStr">
        <is>
          <t>Pine Ridge Daypack</t>
        </is>
      </c>
      <c r="F7704" t="inlineStr">
        <is>
          <t>BPK-5002</t>
        </is>
      </c>
      <c r="G7704" s="2" t="n">
        <v>21</v>
      </c>
      <c r="H7704" s="3" t="n">
        <v>1508.62</v>
      </c>
      <c r="I7704" s="4" t="n">
        <v>0.188113665767014</v>
      </c>
      <c r="J7704" s="4" t="n">
        <v>0.4014</v>
      </c>
    </row>
    <row r="7705">
      <c r="A7705" s="1" t="n">
        <v>46013</v>
      </c>
      <c r="B7705" t="inlineStr">
        <is>
          <t>南部</t>
        </is>
      </c>
      <c r="C7705" t="inlineStr">
        <is>
          <t>店舗</t>
        </is>
      </c>
      <c r="D7705" t="inlineStr">
        <is>
          <t>ジャケット</t>
        </is>
      </c>
      <c r="E7705" t="inlineStr">
        <is>
          <t>Summit Pro Jacket</t>
        </is>
      </c>
      <c r="F7705" t="inlineStr">
        <is>
          <t>JKT-1001</t>
        </is>
      </c>
      <c r="G7705" s="2" t="n">
        <v>18</v>
      </c>
      <c r="H7705" s="3" t="n">
        <v>3732.45</v>
      </c>
      <c r="I7705" s="4" t="n">
        <v>0.09538595374673606</v>
      </c>
      <c r="J7705" s="4" t="n">
        <v>0.5949</v>
      </c>
    </row>
    <row r="7706">
      <c r="A7706" s="1" t="n">
        <v>46006</v>
      </c>
      <c r="B7706" t="inlineStr">
        <is>
          <t>北東部</t>
        </is>
      </c>
      <c r="C7706" t="inlineStr">
        <is>
          <t>店舗</t>
        </is>
      </c>
      <c r="D7706" t="inlineStr">
        <is>
          <t>インナー</t>
        </is>
      </c>
      <c r="E7706" t="inlineStr">
        <is>
          <t>PeakCore Thermal Bottom</t>
        </is>
      </c>
      <c r="F7706" t="inlineStr">
        <is>
          <t>BAS-4003</t>
        </is>
      </c>
      <c r="G7706" s="2" t="n">
        <v>31</v>
      </c>
      <c r="H7706" s="3" t="n">
        <v>1858.39</v>
      </c>
      <c r="I7706" s="4" t="n">
        <v>0.1198425727691501</v>
      </c>
      <c r="J7706" s="4" t="n">
        <v>0.5394</v>
      </c>
    </row>
    <row r="7707">
      <c r="A7707" s="1" t="n">
        <v>45950</v>
      </c>
      <c r="B7707" t="inlineStr">
        <is>
          <t>西部</t>
        </is>
      </c>
      <c r="C7707" t="inlineStr">
        <is>
          <t>EC</t>
        </is>
      </c>
      <c r="D7707" t="inlineStr">
        <is>
          <t>バックパック</t>
        </is>
      </c>
      <c r="E7707" t="inlineStr">
        <is>
          <t>Crestline Travel Pack</t>
        </is>
      </c>
      <c r="F7707" t="inlineStr">
        <is>
          <t>BPK-5003</t>
        </is>
      </c>
      <c r="G7707" s="2" t="n">
        <v>11</v>
      </c>
      <c r="H7707" s="3" t="n">
        <v>1434.66</v>
      </c>
      <c r="I7707" s="4" t="n">
        <v>0.1238868474960327</v>
      </c>
      <c r="J7707" s="4" t="n">
        <v>0.5542</v>
      </c>
    </row>
    <row r="7708">
      <c r="A7708" s="1" t="n">
        <v>46020</v>
      </c>
      <c r="B7708" t="inlineStr">
        <is>
          <t>西部</t>
        </is>
      </c>
      <c r="C7708" t="inlineStr">
        <is>
          <t>EC</t>
        </is>
      </c>
      <c r="D7708" t="inlineStr">
        <is>
          <t>フリース</t>
        </is>
      </c>
      <c r="E7708" t="inlineStr">
        <is>
          <t>Ridge Fleece Zip</t>
        </is>
      </c>
      <c r="F7708" t="inlineStr">
        <is>
          <t>FLC-2001</t>
        </is>
      </c>
      <c r="G7708" s="2" t="n">
        <v>17</v>
      </c>
      <c r="H7708" s="3" t="n">
        <v>2311.56</v>
      </c>
      <c r="I7708" s="4" t="n">
        <v>0.145861000418663</v>
      </c>
      <c r="J7708" s="4" t="n">
        <v>0.5486</v>
      </c>
    </row>
    <row r="7709">
      <c r="A7709" s="1" t="n">
        <v>45999</v>
      </c>
      <c r="B7709" t="inlineStr">
        <is>
          <t>北東部</t>
        </is>
      </c>
      <c r="C7709" t="inlineStr">
        <is>
          <t>店舗</t>
        </is>
      </c>
      <c r="D7709" t="inlineStr">
        <is>
          <t>ハイキングパンツ</t>
        </is>
      </c>
      <c r="E7709" t="inlineStr">
        <is>
          <t>Granite Trek Pant</t>
        </is>
      </c>
      <c r="F7709" t="inlineStr">
        <is>
          <t>PAN-3002</t>
        </is>
      </c>
      <c r="G7709" s="2" t="n">
        <v>17</v>
      </c>
      <c r="H7709" s="3" t="n">
        <v>1817.83</v>
      </c>
      <c r="I7709" s="4" t="n">
        <v>0.1226241297908127</v>
      </c>
      <c r="J7709" s="4" t="n">
        <v>0.5397999999999999</v>
      </c>
    </row>
    <row r="7710">
      <c r="A7710" s="1" t="n">
        <v>46006</v>
      </c>
      <c r="B7710" t="inlineStr">
        <is>
          <t>北東部</t>
        </is>
      </c>
      <c r="C7710" t="inlineStr">
        <is>
          <t>店舗</t>
        </is>
      </c>
      <c r="D7710" t="inlineStr">
        <is>
          <t>バックパック</t>
        </is>
      </c>
      <c r="E7710" t="inlineStr">
        <is>
          <t>Pine Ridge Daypack</t>
        </is>
      </c>
      <c r="F7710" t="inlineStr">
        <is>
          <t>BPK-5002</t>
        </is>
      </c>
      <c r="G7710" s="2" t="n">
        <v>22</v>
      </c>
      <c r="H7710" s="3" t="n">
        <v>1922.35</v>
      </c>
      <c r="I7710" s="4" t="n">
        <v>0.1089944915380329</v>
      </c>
      <c r="J7710" s="4" t="n">
        <v>0.5108</v>
      </c>
    </row>
    <row r="7711">
      <c r="A7711" s="1" t="n">
        <v>45978</v>
      </c>
      <c r="B7711" t="inlineStr">
        <is>
          <t>西部</t>
        </is>
      </c>
      <c r="C7711" t="inlineStr">
        <is>
          <t>店舗</t>
        </is>
      </c>
      <c r="D7711" t="inlineStr">
        <is>
          <t>ジャケット</t>
        </is>
      </c>
      <c r="E7711" t="inlineStr">
        <is>
          <t>Summit Pro Jacket</t>
        </is>
      </c>
      <c r="F7711" t="inlineStr">
        <is>
          <t>JKT-1001</t>
        </is>
      </c>
      <c r="G7711" s="2" t="n">
        <v>18</v>
      </c>
      <c r="H7711" s="3" t="n">
        <v>4303.8</v>
      </c>
      <c r="I7711" s="4" t="n">
        <v>0.0939387398865074</v>
      </c>
      <c r="J7711" s="4" t="n">
        <v>0.6186</v>
      </c>
    </row>
    <row r="7712">
      <c r="A7712" s="1" t="n">
        <v>46006</v>
      </c>
      <c r="B7712" t="inlineStr">
        <is>
          <t>北東部</t>
        </is>
      </c>
      <c r="C7712" t="inlineStr">
        <is>
          <t>モール</t>
        </is>
      </c>
      <c r="D7712" t="inlineStr">
        <is>
          <t>フリース</t>
        </is>
      </c>
      <c r="E7712" t="inlineStr">
        <is>
          <t>Cedar Trail Pullover</t>
        </is>
      </c>
      <c r="F7712" t="inlineStr">
        <is>
          <t>FLC-2002</t>
        </is>
      </c>
      <c r="G7712" s="2" t="n">
        <v>22</v>
      </c>
      <c r="H7712" s="3" t="n">
        <v>2016.31</v>
      </c>
      <c r="I7712" s="4" t="n">
        <v>0.2015871207695454</v>
      </c>
      <c r="J7712" s="4" t="n">
        <v>0.4441</v>
      </c>
    </row>
    <row r="7713">
      <c r="A7713" s="1" t="n">
        <v>45943</v>
      </c>
      <c r="B7713" t="inlineStr">
        <is>
          <t>南部</t>
        </is>
      </c>
      <c r="C7713" t="inlineStr">
        <is>
          <t>卸売</t>
        </is>
      </c>
      <c r="D7713" t="inlineStr">
        <is>
          <t>インナー</t>
        </is>
      </c>
      <c r="E7713" t="inlineStr">
        <is>
          <t>PeakCore Thermal Bottom</t>
        </is>
      </c>
      <c r="F7713" t="inlineStr">
        <is>
          <t>BAS-4003</t>
        </is>
      </c>
      <c r="G7713" s="2" t="n">
        <v>60</v>
      </c>
      <c r="H7713" s="3" t="n">
        <v>2927.92</v>
      </c>
      <c r="I7713" s="4" t="n">
        <v>0.1033097007479519</v>
      </c>
      <c r="J7713" s="4" t="n">
        <v>0.4644</v>
      </c>
    </row>
    <row r="7714">
      <c r="A7714" s="1" t="n">
        <v>45971</v>
      </c>
      <c r="B7714" t="inlineStr">
        <is>
          <t>北東部</t>
        </is>
      </c>
      <c r="C7714" t="inlineStr">
        <is>
          <t>EC</t>
        </is>
      </c>
      <c r="D7714" t="inlineStr">
        <is>
          <t>フリース</t>
        </is>
      </c>
      <c r="E7714" t="inlineStr">
        <is>
          <t>Harbor Camp Hoodie</t>
        </is>
      </c>
      <c r="F7714" t="inlineStr">
        <is>
          <t>FLC-2003</t>
        </is>
      </c>
      <c r="G7714" s="2" t="n">
        <v>24</v>
      </c>
      <c r="H7714" s="3" t="n">
        <v>1999.51</v>
      </c>
      <c r="I7714" s="4" t="n">
        <v>0.1490118166897446</v>
      </c>
      <c r="J7714" s="4" t="n">
        <v>0.4982</v>
      </c>
    </row>
    <row r="7715">
      <c r="A7715" s="1" t="n">
        <v>45971</v>
      </c>
      <c r="B7715" t="inlineStr">
        <is>
          <t>中西部</t>
        </is>
      </c>
      <c r="C7715" t="inlineStr">
        <is>
          <t>店舗</t>
        </is>
      </c>
      <c r="D7715" t="inlineStr">
        <is>
          <t>ジャケット</t>
        </is>
      </c>
      <c r="E7715" t="inlineStr">
        <is>
          <t>Summit Pro Jacket</t>
        </is>
      </c>
      <c r="F7715" t="inlineStr">
        <is>
          <t>JKT-1001</t>
        </is>
      </c>
      <c r="G7715" s="2" t="n">
        <v>11</v>
      </c>
      <c r="H7715" s="3" t="n">
        <v>2390.06</v>
      </c>
      <c r="I7715" s="4" t="n">
        <v>0.1161608600988984</v>
      </c>
      <c r="J7715" s="4" t="n">
        <v>0.5847</v>
      </c>
    </row>
    <row r="7716">
      <c r="A7716" s="1" t="n">
        <v>45957</v>
      </c>
      <c r="B7716" t="inlineStr">
        <is>
          <t>南部</t>
        </is>
      </c>
      <c r="C7716" t="inlineStr">
        <is>
          <t>EC</t>
        </is>
      </c>
      <c r="D7716" t="inlineStr">
        <is>
          <t>ボトル</t>
        </is>
      </c>
      <c r="E7716" t="inlineStr">
        <is>
          <t>HydraSteel 32oz</t>
        </is>
      </c>
      <c r="F7716" t="inlineStr">
        <is>
          <t>WTB-6001</t>
        </is>
      </c>
      <c r="G7716" s="2" t="n">
        <v>49</v>
      </c>
      <c r="H7716" s="3" t="n">
        <v>1429.89</v>
      </c>
      <c r="I7716" s="4" t="n">
        <v>0.147000230487436</v>
      </c>
      <c r="J7716" s="4" t="n">
        <v>0.4722</v>
      </c>
    </row>
    <row r="7717">
      <c r="A7717" s="1" t="n">
        <v>45992</v>
      </c>
      <c r="B7717" t="inlineStr">
        <is>
          <t>南部</t>
        </is>
      </c>
      <c r="C7717" t="inlineStr">
        <is>
          <t>モール</t>
        </is>
      </c>
      <c r="D7717" t="inlineStr">
        <is>
          <t>フリース</t>
        </is>
      </c>
      <c r="E7717" t="inlineStr">
        <is>
          <t>Cedar Trail Pullover</t>
        </is>
      </c>
      <c r="F7717" t="inlineStr">
        <is>
          <t>FLC-2002</t>
        </is>
      </c>
      <c r="G7717" s="2" t="n">
        <v>17</v>
      </c>
      <c r="H7717" s="3" t="n">
        <v>1448.39</v>
      </c>
      <c r="I7717" s="4" t="n">
        <v>0.1726167470775544</v>
      </c>
      <c r="J7717" s="4" t="n">
        <v>0.4281</v>
      </c>
    </row>
    <row r="7718">
      <c r="A7718" s="1" t="n">
        <v>45999</v>
      </c>
      <c r="B7718" t="inlineStr">
        <is>
          <t>中西部</t>
        </is>
      </c>
      <c r="C7718" t="inlineStr">
        <is>
          <t>店舗</t>
        </is>
      </c>
      <c r="D7718" t="inlineStr">
        <is>
          <t>ハイキングパンツ</t>
        </is>
      </c>
      <c r="E7718" t="inlineStr">
        <is>
          <t>Granite Trek Pant</t>
        </is>
      </c>
      <c r="F7718" t="inlineStr">
        <is>
          <t>PAN-3002</t>
        </is>
      </c>
      <c r="G7718" s="2" t="n">
        <v>18</v>
      </c>
      <c r="H7718" s="3" t="n">
        <v>1820.57</v>
      </c>
      <c r="I7718" s="4" t="n">
        <v>0.1260998215880245</v>
      </c>
      <c r="J7718" s="4" t="n">
        <v>0.5407999999999999</v>
      </c>
    </row>
    <row r="7719">
      <c r="A7719" s="1" t="n">
        <v>46020</v>
      </c>
      <c r="B7719" t="inlineStr">
        <is>
          <t>西部</t>
        </is>
      </c>
      <c r="C7719" t="inlineStr">
        <is>
          <t>店舗</t>
        </is>
      </c>
      <c r="D7719" t="inlineStr">
        <is>
          <t>バックパック</t>
        </is>
      </c>
      <c r="E7719" t="inlineStr">
        <is>
          <t>Crestline Travel Pack</t>
        </is>
      </c>
      <c r="F7719" t="inlineStr">
        <is>
          <t>BPK-5003</t>
        </is>
      </c>
      <c r="G7719" s="2" t="n">
        <v>9</v>
      </c>
      <c r="H7719" s="3" t="n">
        <v>1233.37</v>
      </c>
      <c r="I7719" s="4" t="n">
        <v>0.1105000354070216</v>
      </c>
      <c r="J7719" s="4" t="n">
        <v>0.5592</v>
      </c>
    </row>
    <row r="7720">
      <c r="A7720" s="1" t="n">
        <v>45992</v>
      </c>
      <c r="B7720" t="inlineStr">
        <is>
          <t>北東部</t>
        </is>
      </c>
      <c r="C7720" t="inlineStr">
        <is>
          <t>EC</t>
        </is>
      </c>
      <c r="D7720" t="inlineStr">
        <is>
          <t>フリース</t>
        </is>
      </c>
      <c r="E7720" t="inlineStr">
        <is>
          <t>Ridge Fleece Zip</t>
        </is>
      </c>
      <c r="F7720" t="inlineStr">
        <is>
          <t>FLC-2001</t>
        </is>
      </c>
      <c r="G7720" s="2" t="n">
        <v>23</v>
      </c>
      <c r="H7720" s="3" t="n">
        <v>3033.33</v>
      </c>
      <c r="I7720" s="4" t="n">
        <v>0.1318602426350117</v>
      </c>
      <c r="J7720" s="4" t="n">
        <v>0.5385</v>
      </c>
    </row>
    <row r="7721">
      <c r="A7721" s="1" t="n">
        <v>45985</v>
      </c>
      <c r="B7721" t="inlineStr">
        <is>
          <t>南部</t>
        </is>
      </c>
      <c r="C7721" t="inlineStr">
        <is>
          <t>モール</t>
        </is>
      </c>
      <c r="D7721" t="inlineStr">
        <is>
          <t>ボトル</t>
        </is>
      </c>
      <c r="E7721" t="inlineStr">
        <is>
          <t>TrailSip 24oz</t>
        </is>
      </c>
      <c r="F7721" t="inlineStr">
        <is>
          <t>WTB-6002</t>
        </is>
      </c>
      <c r="G7721" s="2" t="n">
        <v>60</v>
      </c>
      <c r="H7721" s="3" t="n">
        <v>1280.9</v>
      </c>
      <c r="I7721" s="4" t="n">
        <v>0.200118902914226</v>
      </c>
      <c r="J7721" s="4" t="n">
        <v>0.3261</v>
      </c>
    </row>
    <row r="7722">
      <c r="A7722" s="1" t="n">
        <v>45971</v>
      </c>
      <c r="B7722" t="inlineStr">
        <is>
          <t>西部</t>
        </is>
      </c>
      <c r="C7722" t="inlineStr">
        <is>
          <t>店舗</t>
        </is>
      </c>
      <c r="D7722" t="inlineStr">
        <is>
          <t>インナー</t>
        </is>
      </c>
      <c r="E7722" t="inlineStr">
        <is>
          <t>SunTrail Lightweight Tee</t>
        </is>
      </c>
      <c r="F7722" t="inlineStr">
        <is>
          <t>BAS-4002</t>
        </is>
      </c>
      <c r="G7722" s="2" t="n">
        <v>31</v>
      </c>
      <c r="H7722" s="3" t="n">
        <v>1444.48</v>
      </c>
      <c r="I7722" s="4" t="n">
        <v>0.1239906232506037</v>
      </c>
      <c r="J7722" s="4" t="n">
        <v>0.5181</v>
      </c>
    </row>
    <row r="7723">
      <c r="A7723" s="1" t="n">
        <v>45985</v>
      </c>
      <c r="B7723" t="inlineStr">
        <is>
          <t>西部</t>
        </is>
      </c>
      <c r="C7723" t="inlineStr">
        <is>
          <t>店舗</t>
        </is>
      </c>
      <c r="D7723" t="inlineStr">
        <is>
          <t>ボトル</t>
        </is>
      </c>
      <c r="E7723" t="inlineStr">
        <is>
          <t>Alpine Flask 40oz</t>
        </is>
      </c>
      <c r="F7723" t="inlineStr">
        <is>
          <t>WTB-6003</t>
        </is>
      </c>
      <c r="G7723" s="2" t="n">
        <v>47</v>
      </c>
      <c r="H7723" s="3" t="n">
        <v>1812.87</v>
      </c>
      <c r="I7723" s="4" t="n">
        <v>0.1399315396435559</v>
      </c>
      <c r="J7723" s="4" t="n">
        <v>0.4941</v>
      </c>
    </row>
    <row r="7724">
      <c r="A7724" s="1" t="n">
        <v>45936</v>
      </c>
      <c r="B7724" t="inlineStr">
        <is>
          <t>北東部</t>
        </is>
      </c>
      <c r="C7724" t="inlineStr">
        <is>
          <t>EC</t>
        </is>
      </c>
      <c r="D7724" t="inlineStr">
        <is>
          <t>インナー</t>
        </is>
      </c>
      <c r="E7724" t="inlineStr">
        <is>
          <t>EverWarm Merino Crew</t>
        </is>
      </c>
      <c r="F7724" t="inlineStr">
        <is>
          <t>BAS-4001</t>
        </is>
      </c>
      <c r="G7724" s="2" t="n">
        <v>18</v>
      </c>
      <c r="H7724" s="3" t="n">
        <v>1398.37</v>
      </c>
      <c r="I7724" s="4" t="n">
        <v>0.1277842882722616</v>
      </c>
      <c r="J7724" s="4" t="n">
        <v>0.5362</v>
      </c>
    </row>
    <row r="7725">
      <c r="A7725" s="1" t="n">
        <v>45999</v>
      </c>
      <c r="B7725" t="inlineStr">
        <is>
          <t>中西部</t>
        </is>
      </c>
      <c r="C7725" t="inlineStr">
        <is>
          <t>EC</t>
        </is>
      </c>
      <c r="D7725" t="inlineStr">
        <is>
          <t>ジャケット</t>
        </is>
      </c>
      <c r="E7725" t="inlineStr">
        <is>
          <t>Alpine Storm Shell</t>
        </is>
      </c>
      <c r="F7725" t="inlineStr">
        <is>
          <t>JKT-1002</t>
        </is>
      </c>
      <c r="G7725" s="2" t="n">
        <v>12</v>
      </c>
      <c r="H7725" s="3" t="n">
        <v>1980.7</v>
      </c>
      <c r="I7725" s="4" t="n">
        <v>0.134788758251816</v>
      </c>
      <c r="J7725" s="4" t="n">
        <v>0.5522</v>
      </c>
    </row>
    <row r="7726">
      <c r="A7726" s="1" t="n">
        <v>45936</v>
      </c>
      <c r="B7726" t="inlineStr">
        <is>
          <t>南部</t>
        </is>
      </c>
      <c r="C7726" t="inlineStr">
        <is>
          <t>店舗</t>
        </is>
      </c>
      <c r="D7726" t="inlineStr">
        <is>
          <t>ボトル</t>
        </is>
      </c>
      <c r="E7726" t="inlineStr">
        <is>
          <t>TrailSip 24oz</t>
        </is>
      </c>
      <c r="F7726" t="inlineStr">
        <is>
          <t>WTB-6002</t>
        </is>
      </c>
      <c r="G7726" s="2" t="n">
        <v>68</v>
      </c>
      <c r="H7726" s="3" t="n">
        <v>1616.59</v>
      </c>
      <c r="I7726" s="4" t="n">
        <v>0.1383580766171217</v>
      </c>
      <c r="J7726" s="4" t="n">
        <v>0.4489</v>
      </c>
    </row>
    <row r="7727">
      <c r="A7727" s="1" t="n">
        <v>45999</v>
      </c>
      <c r="B7727" t="inlineStr">
        <is>
          <t>北東部</t>
        </is>
      </c>
      <c r="C7727" t="inlineStr">
        <is>
          <t>EC</t>
        </is>
      </c>
      <c r="D7727" t="inlineStr">
        <is>
          <t>ジャケット</t>
        </is>
      </c>
      <c r="E7727" t="inlineStr">
        <is>
          <t>Alpine Storm Shell</t>
        </is>
      </c>
      <c r="F7727" t="inlineStr">
        <is>
          <t>JKT-1002</t>
        </is>
      </c>
      <c r="G7727" s="2" t="n">
        <v>18</v>
      </c>
      <c r="H7727" s="3" t="n">
        <v>3396.19</v>
      </c>
      <c r="I7727" s="4" t="n">
        <v>0.1205281986203044</v>
      </c>
      <c r="J7727" s="4" t="n">
        <v>0.5658</v>
      </c>
    </row>
    <row r="7728">
      <c r="A7728" s="1" t="n">
        <v>45936</v>
      </c>
      <c r="B7728" t="inlineStr">
        <is>
          <t>南部</t>
        </is>
      </c>
      <c r="C7728" t="inlineStr">
        <is>
          <t>EC</t>
        </is>
      </c>
      <c r="D7728" t="inlineStr">
        <is>
          <t>ボトル</t>
        </is>
      </c>
      <c r="E7728" t="inlineStr">
        <is>
          <t>Alpine Flask 40oz</t>
        </is>
      </c>
      <c r="F7728" t="inlineStr">
        <is>
          <t>WTB-6003</t>
        </is>
      </c>
      <c r="G7728" s="2" t="n">
        <v>33</v>
      </c>
      <c r="H7728" s="3" t="n">
        <v>1110.19</v>
      </c>
      <c r="I7728" s="4" t="n">
        <v>0.1479471774883568</v>
      </c>
      <c r="J7728" s="4" t="n">
        <v>0.4601</v>
      </c>
    </row>
    <row r="7729">
      <c r="A7729" s="1" t="n">
        <v>46013</v>
      </c>
      <c r="B7729" t="inlineStr">
        <is>
          <t>南部</t>
        </is>
      </c>
      <c r="C7729" t="inlineStr">
        <is>
          <t>店舗</t>
        </is>
      </c>
      <c r="D7729" t="inlineStr">
        <is>
          <t>ボトル</t>
        </is>
      </c>
      <c r="E7729" t="inlineStr">
        <is>
          <t>HydraSteel 32oz</t>
        </is>
      </c>
      <c r="F7729" t="inlineStr">
        <is>
          <t>WTB-6001</t>
        </is>
      </c>
      <c r="G7729" s="2" t="n">
        <v>65</v>
      </c>
      <c r="H7729" s="3" t="n">
        <v>2058.24</v>
      </c>
      <c r="I7729" s="4" t="n">
        <v>0.1208687792737037</v>
      </c>
      <c r="J7729" s="4" t="n">
        <v>0.4867</v>
      </c>
    </row>
    <row r="7730">
      <c r="A7730" s="1" t="n">
        <v>46013</v>
      </c>
      <c r="B7730" t="inlineStr">
        <is>
          <t>中西部</t>
        </is>
      </c>
      <c r="C7730" t="inlineStr">
        <is>
          <t>EC</t>
        </is>
      </c>
      <c r="D7730" t="inlineStr">
        <is>
          <t>ハイキングパンツ</t>
        </is>
      </c>
      <c r="E7730" t="inlineStr">
        <is>
          <t>Canyon Stretch Pant</t>
        </is>
      </c>
      <c r="F7730" t="inlineStr">
        <is>
          <t>PAN-3003</t>
        </is>
      </c>
      <c r="G7730" s="2" t="n">
        <v>26</v>
      </c>
      <c r="H7730" s="3" t="n">
        <v>2265.31</v>
      </c>
      <c r="I7730" s="4" t="n">
        <v>0.1390605059806258</v>
      </c>
      <c r="J7730" s="4" t="n">
        <v>0.496</v>
      </c>
    </row>
    <row r="7731">
      <c r="A7731" s="1" t="n">
        <v>46013</v>
      </c>
      <c r="B7731" t="inlineStr">
        <is>
          <t>北東部</t>
        </is>
      </c>
      <c r="C7731" t="inlineStr">
        <is>
          <t>EC</t>
        </is>
      </c>
      <c r="D7731" t="inlineStr">
        <is>
          <t>ハイキングパンツ</t>
        </is>
      </c>
      <c r="E7731" t="inlineStr">
        <is>
          <t>Granite Trek Pant</t>
        </is>
      </c>
      <c r="F7731" t="inlineStr">
        <is>
          <t>PAN-3002</t>
        </is>
      </c>
      <c r="G7731" s="2" t="n">
        <v>20</v>
      </c>
      <c r="H7731" s="3" t="n">
        <v>2078.35</v>
      </c>
      <c r="I7731" s="4" t="n">
        <v>0.153186761604622</v>
      </c>
      <c r="J7731" s="4" t="n">
        <v>0.5059</v>
      </c>
    </row>
    <row r="7732">
      <c r="A7732" s="1" t="n">
        <v>45964</v>
      </c>
      <c r="B7732" t="inlineStr">
        <is>
          <t>西部</t>
        </is>
      </c>
      <c r="C7732" t="inlineStr">
        <is>
          <t>EC</t>
        </is>
      </c>
      <c r="D7732" t="inlineStr">
        <is>
          <t>フリース</t>
        </is>
      </c>
      <c r="E7732" t="inlineStr">
        <is>
          <t>Ridge Fleece Zip</t>
        </is>
      </c>
      <c r="F7732" t="inlineStr">
        <is>
          <t>FLC-2001</t>
        </is>
      </c>
      <c r="G7732" s="2" t="n">
        <v>18</v>
      </c>
      <c r="H7732" s="3" t="n">
        <v>2468.03</v>
      </c>
      <c r="I7732" s="4" t="n">
        <v>0.1212723524961621</v>
      </c>
      <c r="J7732" s="4" t="n">
        <v>0.5478</v>
      </c>
    </row>
    <row r="7733">
      <c r="A7733" s="1" t="n">
        <v>45936</v>
      </c>
      <c r="B7733" t="inlineStr">
        <is>
          <t>中西部</t>
        </is>
      </c>
      <c r="C7733" t="inlineStr">
        <is>
          <t>EC</t>
        </is>
      </c>
      <c r="D7733" t="inlineStr">
        <is>
          <t>ジャケット</t>
        </is>
      </c>
      <c r="E7733" t="inlineStr">
        <is>
          <t>Trail Breeze Windbreaker</t>
        </is>
      </c>
      <c r="F7733" t="inlineStr">
        <is>
          <t>JKT-1003</t>
        </is>
      </c>
      <c r="G7733" s="2" t="n">
        <v>12</v>
      </c>
      <c r="H7733" s="3" t="n">
        <v>1233.33</v>
      </c>
      <c r="I7733" s="4" t="n">
        <v>0.144049249952659</v>
      </c>
      <c r="J7733" s="4" t="n">
        <v>0.4895</v>
      </c>
    </row>
    <row r="7734">
      <c r="A7734" s="1" t="n">
        <v>45992</v>
      </c>
      <c r="B7734" t="inlineStr">
        <is>
          <t>北東部</t>
        </is>
      </c>
      <c r="C7734" t="inlineStr">
        <is>
          <t>店舗</t>
        </is>
      </c>
      <c r="D7734" t="inlineStr">
        <is>
          <t>ボトル</t>
        </is>
      </c>
      <c r="E7734" t="inlineStr">
        <is>
          <t>TrailSip 24oz</t>
        </is>
      </c>
      <c r="F7734" t="inlineStr">
        <is>
          <t>WTB-6002</t>
        </is>
      </c>
      <c r="G7734" s="2" t="n">
        <v>63</v>
      </c>
      <c r="H7734" s="3" t="n">
        <v>1599.03</v>
      </c>
      <c r="I7734" s="4" t="n">
        <v>0.1266694862414151</v>
      </c>
      <c r="J7734" s="4" t="n">
        <v>0.4628</v>
      </c>
    </row>
    <row r="7735">
      <c r="A7735" s="1" t="n">
        <v>45936</v>
      </c>
      <c r="B7735" t="inlineStr">
        <is>
          <t>中西部</t>
        </is>
      </c>
      <c r="C7735" t="inlineStr">
        <is>
          <t>EC</t>
        </is>
      </c>
      <c r="D7735" t="inlineStr">
        <is>
          <t>ジャケット</t>
        </is>
      </c>
      <c r="E7735" t="inlineStr">
        <is>
          <t>Alpine Storm Shell</t>
        </is>
      </c>
      <c r="F7735" t="inlineStr">
        <is>
          <t>JKT-1002</t>
        </is>
      </c>
      <c r="G7735" s="2" t="n">
        <v>10</v>
      </c>
      <c r="H7735" s="3" t="n">
        <v>1714.46</v>
      </c>
      <c r="I7735" s="4" t="n">
        <v>0.1386635842546821</v>
      </c>
      <c r="J7735" s="4" t="n">
        <v>0.5412</v>
      </c>
    </row>
    <row r="7736">
      <c r="A7736" s="1" t="n">
        <v>45978</v>
      </c>
      <c r="B7736" t="inlineStr">
        <is>
          <t>北東部</t>
        </is>
      </c>
      <c r="C7736" t="inlineStr">
        <is>
          <t>店舗</t>
        </is>
      </c>
      <c r="D7736" t="inlineStr">
        <is>
          <t>ジャケット</t>
        </is>
      </c>
      <c r="E7736" t="inlineStr">
        <is>
          <t>Summit Pro Jacket</t>
        </is>
      </c>
      <c r="F7736" t="inlineStr">
        <is>
          <t>JKT-1001</t>
        </is>
      </c>
      <c r="G7736" s="2" t="n">
        <v>17</v>
      </c>
      <c r="H7736" s="3" t="n">
        <v>3961.37</v>
      </c>
      <c r="I7736" s="4" t="n">
        <v>0.09635496754199267</v>
      </c>
      <c r="J7736" s="4" t="n">
        <v>0.6131</v>
      </c>
    </row>
    <row r="7737">
      <c r="A7737" s="1" t="n">
        <v>45943</v>
      </c>
      <c r="B7737" t="inlineStr">
        <is>
          <t>西部</t>
        </is>
      </c>
      <c r="C7737" t="inlineStr">
        <is>
          <t>店舗</t>
        </is>
      </c>
      <c r="D7737" t="inlineStr">
        <is>
          <t>ジャケット</t>
        </is>
      </c>
      <c r="E7737" t="inlineStr">
        <is>
          <t>Trail Breeze Windbreaker</t>
        </is>
      </c>
      <c r="F7737" t="inlineStr">
        <is>
          <t>JKT-1003</t>
        </is>
      </c>
      <c r="G7737" s="2" t="n">
        <v>14</v>
      </c>
      <c r="H7737" s="3" t="n">
        <v>1656.21</v>
      </c>
      <c r="I7737" s="4" t="n">
        <v>0.1271998998150229</v>
      </c>
      <c r="J7737" s="4" t="n">
        <v>0.5286</v>
      </c>
    </row>
    <row r="7738">
      <c r="A7738" s="1" t="n">
        <v>45978</v>
      </c>
      <c r="B7738" t="inlineStr">
        <is>
          <t>西部</t>
        </is>
      </c>
      <c r="C7738" t="inlineStr">
        <is>
          <t>店舗</t>
        </is>
      </c>
      <c r="D7738" t="inlineStr">
        <is>
          <t>ジャケット</t>
        </is>
      </c>
      <c r="E7738" t="inlineStr">
        <is>
          <t>Summit Pro Jacket</t>
        </is>
      </c>
      <c r="F7738" t="inlineStr">
        <is>
          <t>JKT-1001</t>
        </is>
      </c>
      <c r="G7738" s="2" t="n">
        <v>16</v>
      </c>
      <c r="H7738" s="3" t="n">
        <v>3731.87</v>
      </c>
      <c r="I7738" s="4" t="n">
        <v>0.08737537034787239</v>
      </c>
      <c r="J7738" s="4" t="n">
        <v>0.6006</v>
      </c>
    </row>
    <row r="7739">
      <c r="A7739" s="1" t="n">
        <v>45957</v>
      </c>
      <c r="B7739" t="inlineStr">
        <is>
          <t>西部</t>
        </is>
      </c>
      <c r="C7739" t="inlineStr">
        <is>
          <t>店舗</t>
        </is>
      </c>
      <c r="D7739" t="inlineStr">
        <is>
          <t>ボトル</t>
        </is>
      </c>
      <c r="E7739" t="inlineStr">
        <is>
          <t>Alpine Flask 40oz</t>
        </is>
      </c>
      <c r="F7739" t="inlineStr">
        <is>
          <t>WTB-6003</t>
        </is>
      </c>
      <c r="G7739" s="2" t="n">
        <v>34</v>
      </c>
      <c r="H7739" s="3" t="n">
        <v>1330.46</v>
      </c>
      <c r="I7739" s="4" t="n">
        <v>0.1176142153814435</v>
      </c>
      <c r="J7739" s="4" t="n">
        <v>0.4926</v>
      </c>
    </row>
    <row r="7740">
      <c r="A7740" s="1" t="n">
        <v>45978</v>
      </c>
      <c r="B7740" t="inlineStr">
        <is>
          <t>南部</t>
        </is>
      </c>
      <c r="C7740" t="inlineStr">
        <is>
          <t>店舗</t>
        </is>
      </c>
      <c r="D7740" t="inlineStr">
        <is>
          <t>ハイキングパンツ</t>
        </is>
      </c>
      <c r="E7740" t="inlineStr">
        <is>
          <t>TrailFlex Hiking Pant</t>
        </is>
      </c>
      <c r="F7740" t="inlineStr">
        <is>
          <t>PAN-3001</t>
        </is>
      </c>
      <c r="G7740" s="2" t="n">
        <v>15</v>
      </c>
      <c r="H7740" s="3" t="n">
        <v>1860.01</v>
      </c>
      <c r="I7740" s="4" t="n">
        <v>0.1075592970922589</v>
      </c>
      <c r="J7740" s="4" t="n">
        <v>0.5404</v>
      </c>
    </row>
    <row r="7741">
      <c r="A7741" s="1" t="n">
        <v>46020</v>
      </c>
      <c r="B7741" t="inlineStr">
        <is>
          <t>北東部</t>
        </is>
      </c>
      <c r="C7741" t="inlineStr">
        <is>
          <t>卸売</t>
        </is>
      </c>
      <c r="D7741" t="inlineStr">
        <is>
          <t>ジャケット</t>
        </is>
      </c>
      <c r="E7741" t="inlineStr">
        <is>
          <t>Trail Breeze Windbreaker</t>
        </is>
      </c>
      <c r="F7741" t="inlineStr">
        <is>
          <t>JKT-1003</t>
        </is>
      </c>
      <c r="G7741" s="2" t="n">
        <v>50</v>
      </c>
      <c r="H7741" s="3" t="n">
        <v>5026.86</v>
      </c>
      <c r="I7741" s="4" t="n">
        <v>0.1127515745721757</v>
      </c>
      <c r="J7741" s="4" t="n">
        <v>0.469</v>
      </c>
    </row>
    <row r="7742">
      <c r="A7742" s="1" t="n">
        <v>46013</v>
      </c>
      <c r="B7742" t="inlineStr">
        <is>
          <t>南部</t>
        </is>
      </c>
      <c r="C7742" t="inlineStr">
        <is>
          <t>店舗</t>
        </is>
      </c>
      <c r="D7742" t="inlineStr">
        <is>
          <t>フリース</t>
        </is>
      </c>
      <c r="E7742" t="inlineStr">
        <is>
          <t>Harbor Camp Hoodie</t>
        </is>
      </c>
      <c r="F7742" t="inlineStr">
        <is>
          <t>FLC-2003</t>
        </is>
      </c>
      <c r="G7742" s="2" t="n">
        <v>29</v>
      </c>
      <c r="H7742" s="3" t="n">
        <v>2290.63</v>
      </c>
      <c r="I7742" s="4" t="n">
        <v>0.1071440433524549</v>
      </c>
      <c r="J7742" s="4" t="n">
        <v>0.4955</v>
      </c>
    </row>
    <row r="7743">
      <c r="A7743" s="1" t="n">
        <v>45943</v>
      </c>
      <c r="B7743" t="inlineStr">
        <is>
          <t>西部</t>
        </is>
      </c>
      <c r="C7743" t="inlineStr">
        <is>
          <t>店舗</t>
        </is>
      </c>
      <c r="D7743" t="inlineStr">
        <is>
          <t>バックパック</t>
        </is>
      </c>
      <c r="E7743" t="inlineStr">
        <is>
          <t>Pine Ridge Daypack</t>
        </is>
      </c>
      <c r="F7743" t="inlineStr">
        <is>
          <t>BPK-5002</t>
        </is>
      </c>
      <c r="G7743" s="2" t="n">
        <v>21</v>
      </c>
      <c r="H7743" s="3" t="n">
        <v>1724.06</v>
      </c>
      <c r="I7743" s="4" t="n">
        <v>0.1244412576314062</v>
      </c>
      <c r="J7743" s="4" t="n">
        <v>0.5191</v>
      </c>
    </row>
    <row r="7744">
      <c r="A7744" s="1" t="n">
        <v>45985</v>
      </c>
      <c r="B7744" t="inlineStr">
        <is>
          <t>南部</t>
        </is>
      </c>
      <c r="C7744" t="inlineStr">
        <is>
          <t>店舗</t>
        </is>
      </c>
      <c r="D7744" t="inlineStr">
        <is>
          <t>フリース</t>
        </is>
      </c>
      <c r="E7744" t="inlineStr">
        <is>
          <t>Harbor Camp Hoodie</t>
        </is>
      </c>
      <c r="F7744" t="inlineStr">
        <is>
          <t>FLC-2003</t>
        </is>
      </c>
      <c r="G7744" s="2" t="n">
        <v>20</v>
      </c>
      <c r="H7744" s="3" t="n">
        <v>1591.9</v>
      </c>
      <c r="I7744" s="4" t="n">
        <v>0.1027863000147045</v>
      </c>
      <c r="J7744" s="4" t="n">
        <v>0.5061</v>
      </c>
    </row>
    <row r="7745">
      <c r="A7745" s="1" t="n">
        <v>45985</v>
      </c>
      <c r="B7745" t="inlineStr">
        <is>
          <t>西部</t>
        </is>
      </c>
      <c r="C7745" t="inlineStr">
        <is>
          <t>店舗</t>
        </is>
      </c>
      <c r="D7745" t="inlineStr">
        <is>
          <t>フリース</t>
        </is>
      </c>
      <c r="E7745" t="inlineStr">
        <is>
          <t>Ridge Fleece Zip</t>
        </is>
      </c>
      <c r="F7745" t="inlineStr">
        <is>
          <t>FLC-2001</t>
        </is>
      </c>
      <c r="G7745" s="2" t="n">
        <v>19</v>
      </c>
      <c r="H7745" s="3" t="n">
        <v>2786.28</v>
      </c>
      <c r="I7745" s="4" t="n">
        <v>0.08295588739216328</v>
      </c>
      <c r="J7745" s="4" t="n">
        <v>0.5793</v>
      </c>
    </row>
    <row r="7746">
      <c r="A7746" s="1" t="n">
        <v>45978</v>
      </c>
      <c r="B7746" t="inlineStr">
        <is>
          <t>中西部</t>
        </is>
      </c>
      <c r="C7746" t="inlineStr">
        <is>
          <t>モール</t>
        </is>
      </c>
      <c r="D7746" t="inlineStr">
        <is>
          <t>ハイキングパンツ</t>
        </is>
      </c>
      <c r="E7746" t="inlineStr">
        <is>
          <t>TrailFlex Hiking Pant</t>
        </is>
      </c>
      <c r="F7746" t="inlineStr">
        <is>
          <t>PAN-3001</t>
        </is>
      </c>
      <c r="G7746" s="2" t="n">
        <v>15</v>
      </c>
      <c r="H7746" s="3" t="n">
        <v>1655.74</v>
      </c>
      <c r="I7746" s="4" t="n">
        <v>0.1947153371833265</v>
      </c>
      <c r="J7746" s="4" t="n">
        <v>0.4322</v>
      </c>
    </row>
    <row r="7747">
      <c r="A7747" s="1" t="n">
        <v>46006</v>
      </c>
      <c r="B7747" t="inlineStr">
        <is>
          <t>北東部</t>
        </is>
      </c>
      <c r="C7747" t="inlineStr">
        <is>
          <t>卸売</t>
        </is>
      </c>
      <c r="D7747" t="inlineStr">
        <is>
          <t>フリース</t>
        </is>
      </c>
      <c r="E7747" t="inlineStr">
        <is>
          <t>Ridge Fleece Zip</t>
        </is>
      </c>
      <c r="F7747" t="inlineStr">
        <is>
          <t>FLC-2001</t>
        </is>
      </c>
      <c r="G7747" s="2" t="n">
        <v>66</v>
      </c>
      <c r="H7747" s="3" t="n">
        <v>7865.58</v>
      </c>
      <c r="I7747" s="4" t="n">
        <v>0.1241203070152551</v>
      </c>
      <c r="J7747" s="4" t="n">
        <v>0.5107</v>
      </c>
    </row>
    <row r="7748">
      <c r="A7748" s="1" t="n">
        <v>45999</v>
      </c>
      <c r="B7748" t="inlineStr">
        <is>
          <t>北東部</t>
        </is>
      </c>
      <c r="C7748" t="inlineStr">
        <is>
          <t>店舗</t>
        </is>
      </c>
      <c r="D7748" t="inlineStr">
        <is>
          <t>フリース</t>
        </is>
      </c>
      <c r="E7748" t="inlineStr">
        <is>
          <t>Ridge Fleece Zip</t>
        </is>
      </c>
      <c r="F7748" t="inlineStr">
        <is>
          <t>FLC-2001</t>
        </is>
      </c>
      <c r="G7748" s="2" t="n">
        <v>20</v>
      </c>
      <c r="H7748" s="3" t="n">
        <v>2755.57</v>
      </c>
      <c r="I7748" s="4" t="n">
        <v>0.1184737169276923</v>
      </c>
      <c r="J7748" s="4" t="n">
        <v>0.58</v>
      </c>
    </row>
    <row r="7749">
      <c r="A7749" s="1" t="n">
        <v>45950</v>
      </c>
      <c r="B7749" t="inlineStr">
        <is>
          <t>西部</t>
        </is>
      </c>
      <c r="C7749" t="inlineStr">
        <is>
          <t>卸売</t>
        </is>
      </c>
      <c r="D7749" t="inlineStr">
        <is>
          <t>フリース</t>
        </is>
      </c>
      <c r="E7749" t="inlineStr">
        <is>
          <t>Cedar Trail Pullover</t>
        </is>
      </c>
      <c r="F7749" t="inlineStr">
        <is>
          <t>FLC-2002</t>
        </is>
      </c>
      <c r="G7749" s="2" t="n">
        <v>60</v>
      </c>
      <c r="H7749" s="3" t="n">
        <v>5485.86</v>
      </c>
      <c r="I7749" s="4" t="n">
        <v>0.1064956523291767</v>
      </c>
      <c r="J7749" s="4" t="n">
        <v>0.4922</v>
      </c>
    </row>
    <row r="7750">
      <c r="A7750" s="1" t="n">
        <v>45999</v>
      </c>
      <c r="B7750" t="inlineStr">
        <is>
          <t>北東部</t>
        </is>
      </c>
      <c r="C7750" t="inlineStr">
        <is>
          <t>店舗</t>
        </is>
      </c>
      <c r="D7750" t="inlineStr">
        <is>
          <t>ジャケット</t>
        </is>
      </c>
      <c r="E7750" t="inlineStr">
        <is>
          <t>Alpine Storm Shell</t>
        </is>
      </c>
      <c r="F7750" t="inlineStr">
        <is>
          <t>JKT-1002</t>
        </is>
      </c>
      <c r="G7750" s="2" t="n">
        <v>15</v>
      </c>
      <c r="H7750" s="3" t="n">
        <v>2843.9</v>
      </c>
      <c r="I7750" s="4" t="n">
        <v>0.09900030734948816</v>
      </c>
      <c r="J7750" s="4" t="n">
        <v>0.5679999999999999</v>
      </c>
    </row>
    <row r="7751">
      <c r="A7751" s="1" t="n">
        <v>45985</v>
      </c>
      <c r="B7751" t="inlineStr">
        <is>
          <t>西部</t>
        </is>
      </c>
      <c r="C7751" t="inlineStr">
        <is>
          <t>店舗</t>
        </is>
      </c>
      <c r="D7751" t="inlineStr">
        <is>
          <t>ジャケット</t>
        </is>
      </c>
      <c r="E7751" t="inlineStr">
        <is>
          <t>Alpine Storm Shell</t>
        </is>
      </c>
      <c r="F7751" t="inlineStr">
        <is>
          <t>JKT-1002</t>
        </is>
      </c>
      <c r="G7751" s="2" t="n">
        <v>13</v>
      </c>
      <c r="H7751" s="3" t="n">
        <v>2447.07</v>
      </c>
      <c r="I7751" s="4" t="n">
        <v>0.1045464442577213</v>
      </c>
      <c r="J7751" s="4" t="n">
        <v>0.5804</v>
      </c>
    </row>
    <row r="7752">
      <c r="A7752" s="1" t="n">
        <v>45971</v>
      </c>
      <c r="B7752" t="inlineStr">
        <is>
          <t>西部</t>
        </is>
      </c>
      <c r="C7752" t="inlineStr">
        <is>
          <t>EC</t>
        </is>
      </c>
      <c r="D7752" t="inlineStr">
        <is>
          <t>インナー</t>
        </is>
      </c>
      <c r="E7752" t="inlineStr">
        <is>
          <t>EverWarm Merino Crew</t>
        </is>
      </c>
      <c r="F7752" t="inlineStr">
        <is>
          <t>BAS-4001</t>
        </is>
      </c>
      <c r="G7752" s="2" t="n">
        <v>25</v>
      </c>
      <c r="H7752" s="3" t="n">
        <v>1938.42</v>
      </c>
      <c r="I7752" s="4" t="n">
        <v>0.1288717034347355</v>
      </c>
      <c r="J7752" s="4" t="n">
        <v>0.5192</v>
      </c>
    </row>
    <row r="7753">
      <c r="A7753" s="1" t="n">
        <v>45971</v>
      </c>
      <c r="B7753" t="inlineStr">
        <is>
          <t>南部</t>
        </is>
      </c>
      <c r="C7753" t="inlineStr">
        <is>
          <t>卸売</t>
        </is>
      </c>
      <c r="D7753" t="inlineStr">
        <is>
          <t>ボトル</t>
        </is>
      </c>
      <c r="E7753" t="inlineStr">
        <is>
          <t>TrailSip 24oz</t>
        </is>
      </c>
      <c r="F7753" t="inlineStr">
        <is>
          <t>WTB-6002</t>
        </is>
      </c>
      <c r="G7753" s="2" t="n">
        <v>182</v>
      </c>
      <c r="H7753" s="3" t="n">
        <v>3755.34</v>
      </c>
      <c r="I7753" s="4" t="n">
        <v>0.1056772482693195</v>
      </c>
      <c r="J7753" s="4" t="n">
        <v>0.3922</v>
      </c>
    </row>
    <row r="7754">
      <c r="A7754" s="1" t="n">
        <v>45964</v>
      </c>
      <c r="B7754" t="inlineStr">
        <is>
          <t>西部</t>
        </is>
      </c>
      <c r="C7754" t="inlineStr">
        <is>
          <t>EC</t>
        </is>
      </c>
      <c r="D7754" t="inlineStr">
        <is>
          <t>フリース</t>
        </is>
      </c>
      <c r="E7754" t="inlineStr">
        <is>
          <t>Ridge Fleece Zip</t>
        </is>
      </c>
      <c r="F7754" t="inlineStr">
        <is>
          <t>FLC-2001</t>
        </is>
      </c>
      <c r="G7754" s="2" t="n">
        <v>17</v>
      </c>
      <c r="H7754" s="3" t="n">
        <v>2224.49</v>
      </c>
      <c r="I7754" s="4" t="n">
        <v>0.1370900155510754</v>
      </c>
      <c r="J7754" s="4" t="n">
        <v>0.5474</v>
      </c>
    </row>
    <row r="7755">
      <c r="A7755" s="1" t="n">
        <v>45957</v>
      </c>
      <c r="B7755" t="inlineStr">
        <is>
          <t>北東部</t>
        </is>
      </c>
      <c r="C7755" t="inlineStr">
        <is>
          <t>モール</t>
        </is>
      </c>
      <c r="D7755" t="inlineStr">
        <is>
          <t>バックパック</t>
        </is>
      </c>
      <c r="E7755" t="inlineStr">
        <is>
          <t>Crestline Travel Pack</t>
        </is>
      </c>
      <c r="F7755" t="inlineStr">
        <is>
          <t>BPK-5003</t>
        </is>
      </c>
      <c r="G7755" s="2" t="n">
        <v>11</v>
      </c>
      <c r="H7755" s="3" t="n">
        <v>1299.07</v>
      </c>
      <c r="I7755" s="4" t="n">
        <v>0.1970540438685566</v>
      </c>
      <c r="J7755" s="4" t="n">
        <v>0.4534</v>
      </c>
    </row>
    <row r="7756">
      <c r="A7756" s="1" t="n">
        <v>45992</v>
      </c>
      <c r="B7756" t="inlineStr">
        <is>
          <t>南部</t>
        </is>
      </c>
      <c r="C7756" t="inlineStr">
        <is>
          <t>EC</t>
        </is>
      </c>
      <c r="D7756" t="inlineStr">
        <is>
          <t>インナー</t>
        </is>
      </c>
      <c r="E7756" t="inlineStr">
        <is>
          <t>PeakCore Thermal Bottom</t>
        </is>
      </c>
      <c r="F7756" t="inlineStr">
        <is>
          <t>BAS-4003</t>
        </is>
      </c>
      <c r="G7756" s="2" t="n">
        <v>18</v>
      </c>
      <c r="H7756" s="3" t="n">
        <v>945.74</v>
      </c>
      <c r="I7756" s="4" t="n">
        <v>0.1544901888519525</v>
      </c>
      <c r="J7756" s="4" t="n">
        <v>0.4889</v>
      </c>
    </row>
    <row r="7757">
      <c r="A7757" s="1" t="n">
        <v>45992</v>
      </c>
      <c r="B7757" t="inlineStr">
        <is>
          <t>南部</t>
        </is>
      </c>
      <c r="C7757" t="inlineStr">
        <is>
          <t>店舗</t>
        </is>
      </c>
      <c r="D7757" t="inlineStr">
        <is>
          <t>フリース</t>
        </is>
      </c>
      <c r="E7757" t="inlineStr">
        <is>
          <t>Ridge Fleece Zip</t>
        </is>
      </c>
      <c r="F7757" t="inlineStr">
        <is>
          <t>FLC-2001</t>
        </is>
      </c>
      <c r="G7757" s="2" t="n">
        <v>28</v>
      </c>
      <c r="H7757" s="3" t="n">
        <v>3416.15</v>
      </c>
      <c r="I7757" s="4" t="n">
        <v>0.1169021759554744</v>
      </c>
      <c r="J7757" s="4" t="n">
        <v>0.5612</v>
      </c>
    </row>
    <row r="7758">
      <c r="A7758" s="1" t="n">
        <v>45957</v>
      </c>
      <c r="B7758" t="inlineStr">
        <is>
          <t>北東部</t>
        </is>
      </c>
      <c r="C7758" t="inlineStr">
        <is>
          <t>卸売</t>
        </is>
      </c>
      <c r="D7758" t="inlineStr">
        <is>
          <t>フリース</t>
        </is>
      </c>
      <c r="E7758" t="inlineStr">
        <is>
          <t>Ridge Fleece Zip</t>
        </is>
      </c>
      <c r="F7758" t="inlineStr">
        <is>
          <t>FLC-2001</t>
        </is>
      </c>
      <c r="G7758" s="2" t="n">
        <v>57</v>
      </c>
      <c r="H7758" s="3" t="n">
        <v>6908.42</v>
      </c>
      <c r="I7758" s="4" t="n">
        <v>0.1004473758116364</v>
      </c>
      <c r="J7758" s="4" t="n">
        <v>0.5041</v>
      </c>
    </row>
    <row r="7759">
      <c r="A7759" s="1" t="n">
        <v>45957</v>
      </c>
      <c r="B7759" t="inlineStr">
        <is>
          <t>北東部</t>
        </is>
      </c>
      <c r="C7759" t="inlineStr">
        <is>
          <t>店舗</t>
        </is>
      </c>
      <c r="D7759" t="inlineStr">
        <is>
          <t>ジャケット</t>
        </is>
      </c>
      <c r="E7759" t="inlineStr">
        <is>
          <t>Summit Pro Jacket</t>
        </is>
      </c>
      <c r="F7759" t="inlineStr">
        <is>
          <t>JKT-1001</t>
        </is>
      </c>
      <c r="G7759" s="2" t="n">
        <v>18</v>
      </c>
      <c r="H7759" s="3" t="n">
        <v>4112.78</v>
      </c>
      <c r="I7759" s="4" t="n">
        <v>0.1080732033122331</v>
      </c>
      <c r="J7759" s="4" t="n">
        <v>0.6001</v>
      </c>
    </row>
    <row r="7760">
      <c r="A7760" s="1" t="n">
        <v>45943</v>
      </c>
      <c r="B7760" t="inlineStr">
        <is>
          <t>西部</t>
        </is>
      </c>
      <c r="C7760" t="inlineStr">
        <is>
          <t>卸売</t>
        </is>
      </c>
      <c r="D7760" t="inlineStr">
        <is>
          <t>ジャケット</t>
        </is>
      </c>
      <c r="E7760" t="inlineStr">
        <is>
          <t>Alpine Storm Shell</t>
        </is>
      </c>
      <c r="F7760" t="inlineStr">
        <is>
          <t>JKT-1002</t>
        </is>
      </c>
      <c r="G7760" s="2" t="n">
        <v>51</v>
      </c>
      <c r="H7760" s="3" t="n">
        <v>8565.549999999999</v>
      </c>
      <c r="I7760" s="4" t="n">
        <v>0.1198396734893322</v>
      </c>
      <c r="J7760" s="4" t="n">
        <v>0.5296999999999999</v>
      </c>
    </row>
    <row r="7761">
      <c r="A7761" s="1" t="n">
        <v>46013</v>
      </c>
      <c r="B7761" t="inlineStr">
        <is>
          <t>西部</t>
        </is>
      </c>
      <c r="C7761" t="inlineStr">
        <is>
          <t>モール</t>
        </is>
      </c>
      <c r="D7761" t="inlineStr">
        <is>
          <t>ジャケット</t>
        </is>
      </c>
      <c r="E7761" t="inlineStr">
        <is>
          <t>Alpine Storm Shell</t>
        </is>
      </c>
      <c r="F7761" t="inlineStr">
        <is>
          <t>JKT-1002</t>
        </is>
      </c>
      <c r="G7761" s="2" t="n">
        <v>14</v>
      </c>
      <c r="H7761" s="3" t="n">
        <v>2365.17</v>
      </c>
      <c r="I7761" s="4" t="n">
        <v>0.2048961376585066</v>
      </c>
      <c r="J7761" s="4" t="n">
        <v>0.459</v>
      </c>
    </row>
    <row r="7762">
      <c r="A7762" s="1" t="n">
        <v>45978</v>
      </c>
      <c r="B7762" t="inlineStr">
        <is>
          <t>南部</t>
        </is>
      </c>
      <c r="C7762" t="inlineStr">
        <is>
          <t>卸売</t>
        </is>
      </c>
      <c r="D7762" t="inlineStr">
        <is>
          <t>バックパック</t>
        </is>
      </c>
      <c r="E7762" t="inlineStr">
        <is>
          <t>Pine Ridge Daypack</t>
        </is>
      </c>
      <c r="F7762" t="inlineStr">
        <is>
          <t>BPK-5002</t>
        </is>
      </c>
      <c r="G7762" s="2" t="n">
        <v>66</v>
      </c>
      <c r="H7762" s="3" t="n">
        <v>4612.95</v>
      </c>
      <c r="I7762" s="4" t="n">
        <v>0.07292912407778203</v>
      </c>
      <c r="J7762" s="4" t="n">
        <v>0.4562</v>
      </c>
    </row>
    <row r="7763">
      <c r="A7763" s="1" t="n">
        <v>46013</v>
      </c>
      <c r="B7763" t="inlineStr">
        <is>
          <t>北東部</t>
        </is>
      </c>
      <c r="C7763" t="inlineStr">
        <is>
          <t>EC</t>
        </is>
      </c>
      <c r="D7763" t="inlineStr">
        <is>
          <t>バックパック</t>
        </is>
      </c>
      <c r="E7763" t="inlineStr">
        <is>
          <t>Pine Ridge Daypack</t>
        </is>
      </c>
      <c r="F7763" t="inlineStr">
        <is>
          <t>BPK-5002</t>
        </is>
      </c>
      <c r="G7763" s="2" t="n">
        <v>23</v>
      </c>
      <c r="H7763" s="3" t="n">
        <v>1945.57</v>
      </c>
      <c r="I7763" s="4" t="n">
        <v>0.1312429647147655</v>
      </c>
      <c r="J7763" s="4" t="n">
        <v>0.5092</v>
      </c>
    </row>
    <row r="7764">
      <c r="A7764" s="1" t="n">
        <v>45992</v>
      </c>
      <c r="B7764" t="inlineStr">
        <is>
          <t>北東部</t>
        </is>
      </c>
      <c r="C7764" t="inlineStr">
        <is>
          <t>店舗</t>
        </is>
      </c>
      <c r="D7764" t="inlineStr">
        <is>
          <t>フリース</t>
        </is>
      </c>
      <c r="E7764" t="inlineStr">
        <is>
          <t>Harbor Camp Hoodie</t>
        </is>
      </c>
      <c r="F7764" t="inlineStr">
        <is>
          <t>FLC-2003</t>
        </is>
      </c>
      <c r="G7764" s="2" t="n">
        <v>25</v>
      </c>
      <c r="H7764" s="3" t="n">
        <v>2105.57</v>
      </c>
      <c r="I7764" s="4" t="n">
        <v>0.1347930098231882</v>
      </c>
      <c r="J7764" s="4" t="n">
        <v>0.5113</v>
      </c>
    </row>
    <row r="7765">
      <c r="A7765" s="1" t="n">
        <v>46006</v>
      </c>
      <c r="B7765" t="inlineStr">
        <is>
          <t>西部</t>
        </is>
      </c>
      <c r="C7765" t="inlineStr">
        <is>
          <t>店舗</t>
        </is>
      </c>
      <c r="D7765" t="inlineStr">
        <is>
          <t>ジャケット</t>
        </is>
      </c>
      <c r="E7765" t="inlineStr">
        <is>
          <t>Summit Pro Jacket</t>
        </is>
      </c>
      <c r="F7765" t="inlineStr">
        <is>
          <t>JKT-1001</t>
        </is>
      </c>
      <c r="G7765" s="2" t="n">
        <v>20</v>
      </c>
      <c r="H7765" s="3" t="n">
        <v>4875.75</v>
      </c>
      <c r="I7765" s="4" t="n">
        <v>0.09744750520214439</v>
      </c>
      <c r="J7765" s="4" t="n">
        <v>0.5977</v>
      </c>
    </row>
    <row r="7766">
      <c r="A7766" s="1" t="n">
        <v>46020</v>
      </c>
      <c r="B7766" t="inlineStr">
        <is>
          <t>中西部</t>
        </is>
      </c>
      <c r="C7766" t="inlineStr">
        <is>
          <t>店舗</t>
        </is>
      </c>
      <c r="D7766" t="inlineStr">
        <is>
          <t>フリース</t>
        </is>
      </c>
      <c r="E7766" t="inlineStr">
        <is>
          <t>Harbor Camp Hoodie</t>
        </is>
      </c>
      <c r="F7766" t="inlineStr">
        <is>
          <t>FLC-2003</t>
        </is>
      </c>
      <c r="G7766" s="2" t="n">
        <v>21</v>
      </c>
      <c r="H7766" s="3" t="n">
        <v>1756.88</v>
      </c>
      <c r="I7766" s="4" t="n">
        <v>0.126029402166605</v>
      </c>
      <c r="J7766" s="4" t="n">
        <v>0.5046</v>
      </c>
    </row>
    <row r="7767">
      <c r="A7767" s="1" t="n">
        <v>45978</v>
      </c>
      <c r="B7767" t="inlineStr">
        <is>
          <t>北東部</t>
        </is>
      </c>
      <c r="C7767" t="inlineStr">
        <is>
          <t>店舗</t>
        </is>
      </c>
      <c r="D7767" t="inlineStr">
        <is>
          <t>バックパック</t>
        </is>
      </c>
      <c r="E7767" t="inlineStr">
        <is>
          <t>Pine Ridge Daypack</t>
        </is>
      </c>
      <c r="F7767" t="inlineStr">
        <is>
          <t>BPK-5002</t>
        </is>
      </c>
      <c r="G7767" s="2" t="n">
        <v>19</v>
      </c>
      <c r="H7767" s="3" t="n">
        <v>1607.81</v>
      </c>
      <c r="I7767" s="4" t="n">
        <v>0.1112039963528514</v>
      </c>
      <c r="J7767" s="4" t="n">
        <v>0.5235</v>
      </c>
    </row>
    <row r="7768">
      <c r="A7768" s="1" t="n">
        <v>46013</v>
      </c>
      <c r="B7768" t="inlineStr">
        <is>
          <t>中西部</t>
        </is>
      </c>
      <c r="C7768" t="inlineStr">
        <is>
          <t>店舗</t>
        </is>
      </c>
      <c r="D7768" t="inlineStr">
        <is>
          <t>ジャケット</t>
        </is>
      </c>
      <c r="E7768" t="inlineStr">
        <is>
          <t>Trail Breeze Windbreaker</t>
        </is>
      </c>
      <c r="F7768" t="inlineStr">
        <is>
          <t>JKT-1003</t>
        </is>
      </c>
      <c r="G7768" s="2" t="n">
        <v>20</v>
      </c>
      <c r="H7768" s="3" t="n">
        <v>2236.15</v>
      </c>
      <c r="I7768" s="4" t="n">
        <v>0.1236915419530124</v>
      </c>
      <c r="J7768" s="4" t="n">
        <v>0.5325</v>
      </c>
    </row>
    <row r="7769">
      <c r="A7769" s="1" t="n">
        <v>45964</v>
      </c>
      <c r="B7769" t="inlineStr">
        <is>
          <t>北東部</t>
        </is>
      </c>
      <c r="C7769" t="inlineStr">
        <is>
          <t>EC</t>
        </is>
      </c>
      <c r="D7769" t="inlineStr">
        <is>
          <t>ジャケット</t>
        </is>
      </c>
      <c r="E7769" t="inlineStr">
        <is>
          <t>Summit Pro Jacket</t>
        </is>
      </c>
      <c r="F7769" t="inlineStr">
        <is>
          <t>JKT-1001</t>
        </is>
      </c>
      <c r="G7769" s="2" t="n">
        <v>13</v>
      </c>
      <c r="H7769" s="3" t="n">
        <v>2806.58</v>
      </c>
      <c r="I7769" s="4" t="n">
        <v>0.1589129117224365</v>
      </c>
      <c r="J7769" s="4" t="n">
        <v>0.6032999999999999</v>
      </c>
    </row>
    <row r="7770">
      <c r="A7770" s="1" t="n">
        <v>45985</v>
      </c>
      <c r="B7770" t="inlineStr">
        <is>
          <t>西部</t>
        </is>
      </c>
      <c r="C7770" t="inlineStr">
        <is>
          <t>店舗</t>
        </is>
      </c>
      <c r="D7770" t="inlineStr">
        <is>
          <t>ジャケット</t>
        </is>
      </c>
      <c r="E7770" t="inlineStr">
        <is>
          <t>Alpine Storm Shell</t>
        </is>
      </c>
      <c r="F7770" t="inlineStr">
        <is>
          <t>JKT-1002</t>
        </is>
      </c>
      <c r="G7770" s="2" t="n">
        <v>16</v>
      </c>
      <c r="H7770" s="3" t="n">
        <v>3067.7</v>
      </c>
      <c r="I7770" s="4" t="n">
        <v>0.08760580016300083</v>
      </c>
      <c r="J7770" s="4" t="n">
        <v>0.5778</v>
      </c>
    </row>
    <row r="7771">
      <c r="A7771" s="1" t="n">
        <v>45985</v>
      </c>
      <c r="B7771" t="inlineStr">
        <is>
          <t>北東部</t>
        </is>
      </c>
      <c r="C7771" t="inlineStr">
        <is>
          <t>卸売</t>
        </is>
      </c>
      <c r="D7771" t="inlineStr">
        <is>
          <t>ジャケット</t>
        </is>
      </c>
      <c r="E7771" t="inlineStr">
        <is>
          <t>Summit Pro Jacket</t>
        </is>
      </c>
      <c r="F7771" t="inlineStr">
        <is>
          <t>JKT-1001</t>
        </is>
      </c>
      <c r="G7771" s="2" t="n">
        <v>50</v>
      </c>
      <c r="H7771" s="3" t="n">
        <v>10329.76</v>
      </c>
      <c r="I7771" s="4" t="n">
        <v>0.08510215916670859</v>
      </c>
      <c r="J7771" s="4" t="n">
        <v>0.5535</v>
      </c>
    </row>
    <row r="7772">
      <c r="A7772" s="1" t="n">
        <v>45957</v>
      </c>
      <c r="B7772" t="inlineStr">
        <is>
          <t>西部</t>
        </is>
      </c>
      <c r="C7772" t="inlineStr">
        <is>
          <t>EC</t>
        </is>
      </c>
      <c r="D7772" t="inlineStr">
        <is>
          <t>ボトル</t>
        </is>
      </c>
      <c r="E7772" t="inlineStr">
        <is>
          <t>HydraSteel 32oz</t>
        </is>
      </c>
      <c r="F7772" t="inlineStr">
        <is>
          <t>WTB-6001</t>
        </is>
      </c>
      <c r="G7772" s="2" t="n">
        <v>39</v>
      </c>
      <c r="H7772" s="3" t="n">
        <v>1169.67</v>
      </c>
      <c r="I7772" s="4" t="n">
        <v>0.1666509697139263</v>
      </c>
      <c r="J7772" s="4" t="n">
        <v>0.4719</v>
      </c>
    </row>
    <row r="7773">
      <c r="A7773" s="1" t="n">
        <v>45964</v>
      </c>
      <c r="B7773" t="inlineStr">
        <is>
          <t>南部</t>
        </is>
      </c>
      <c r="C7773" t="inlineStr">
        <is>
          <t>店舗</t>
        </is>
      </c>
      <c r="D7773" t="inlineStr">
        <is>
          <t>ボトル</t>
        </is>
      </c>
      <c r="E7773" t="inlineStr">
        <is>
          <t>Alpine Flask 40oz</t>
        </is>
      </c>
      <c r="F7773" t="inlineStr">
        <is>
          <t>WTB-6003</t>
        </is>
      </c>
      <c r="G7773" s="2" t="n">
        <v>53</v>
      </c>
      <c r="H7773" s="3" t="n">
        <v>1940.98</v>
      </c>
      <c r="I7773" s="4" t="n">
        <v>0.1340897698905319</v>
      </c>
      <c r="J7773" s="4" t="n">
        <v>0.477</v>
      </c>
    </row>
    <row r="7774">
      <c r="A7774" s="1" t="n">
        <v>45992</v>
      </c>
      <c r="B7774" t="inlineStr">
        <is>
          <t>西部</t>
        </is>
      </c>
      <c r="C7774" t="inlineStr">
        <is>
          <t>EC</t>
        </is>
      </c>
      <c r="D7774" t="inlineStr">
        <is>
          <t>ハイキングパンツ</t>
        </is>
      </c>
      <c r="E7774" t="inlineStr">
        <is>
          <t>TrailFlex Hiking Pant</t>
        </is>
      </c>
      <c r="F7774" t="inlineStr">
        <is>
          <t>PAN-3001</t>
        </is>
      </c>
      <c r="G7774" s="2" t="n">
        <v>23</v>
      </c>
      <c r="H7774" s="3" t="n">
        <v>3030.97</v>
      </c>
      <c r="I7774" s="4" t="n">
        <v>0.1188114197067916</v>
      </c>
      <c r="J7774" s="4" t="n">
        <v>0.5386</v>
      </c>
    </row>
    <row r="7775">
      <c r="A7775" s="1" t="n">
        <v>45978</v>
      </c>
      <c r="B7775" t="inlineStr">
        <is>
          <t>中西部</t>
        </is>
      </c>
      <c r="C7775" t="inlineStr">
        <is>
          <t>店舗</t>
        </is>
      </c>
      <c r="D7775" t="inlineStr">
        <is>
          <t>フリース</t>
        </is>
      </c>
      <c r="E7775" t="inlineStr">
        <is>
          <t>Ridge Fleece Zip</t>
        </is>
      </c>
      <c r="F7775" t="inlineStr">
        <is>
          <t>FLC-2001</t>
        </is>
      </c>
      <c r="G7775" s="2" t="n">
        <v>20</v>
      </c>
      <c r="H7775" s="3" t="n">
        <v>2494.38</v>
      </c>
      <c r="I7775" s="4" t="n">
        <v>0.1109362480789423</v>
      </c>
      <c r="J7775" s="4" t="n">
        <v>0.554</v>
      </c>
    </row>
    <row r="7776">
      <c r="A7776" s="1" t="n">
        <v>45992</v>
      </c>
      <c r="B7776" t="inlineStr">
        <is>
          <t>西部</t>
        </is>
      </c>
      <c r="C7776" t="inlineStr">
        <is>
          <t>モール</t>
        </is>
      </c>
      <c r="D7776" t="inlineStr">
        <is>
          <t>バックパック</t>
        </is>
      </c>
      <c r="E7776" t="inlineStr">
        <is>
          <t>Summit 28L Pack</t>
        </is>
      </c>
      <c r="F7776" t="inlineStr">
        <is>
          <t>BPK-5001</t>
        </is>
      </c>
      <c r="G7776" s="2" t="n">
        <v>16</v>
      </c>
      <c r="H7776" s="3" t="n">
        <v>1720.18</v>
      </c>
      <c r="I7776" s="4" t="n">
        <v>0.1611182342097163</v>
      </c>
      <c r="J7776" s="4" t="n">
        <v>0.4447</v>
      </c>
    </row>
    <row r="7777">
      <c r="A7777" s="1" t="n">
        <v>45985</v>
      </c>
      <c r="B7777" t="inlineStr">
        <is>
          <t>南部</t>
        </is>
      </c>
      <c r="C7777" t="inlineStr">
        <is>
          <t>店舗</t>
        </is>
      </c>
      <c r="D7777" t="inlineStr">
        <is>
          <t>ボトル</t>
        </is>
      </c>
      <c r="E7777" t="inlineStr">
        <is>
          <t>TrailSip 24oz</t>
        </is>
      </c>
      <c r="F7777" t="inlineStr">
        <is>
          <t>WTB-6002</t>
        </is>
      </c>
      <c r="G7777" s="2" t="n">
        <v>59</v>
      </c>
      <c r="H7777" s="3" t="n">
        <v>1360.29</v>
      </c>
      <c r="I7777" s="4" t="n">
        <v>0.1414713716711849</v>
      </c>
      <c r="J7777" s="4" t="n">
        <v>0.4571</v>
      </c>
    </row>
    <row r="7778">
      <c r="A7778" s="1" t="n">
        <v>45929</v>
      </c>
      <c r="B7778" t="inlineStr">
        <is>
          <t>西部</t>
        </is>
      </c>
      <c r="C7778" t="inlineStr">
        <is>
          <t>EC</t>
        </is>
      </c>
      <c r="D7778" t="inlineStr">
        <is>
          <t>ハイキングパンツ</t>
        </is>
      </c>
      <c r="E7778" t="inlineStr">
        <is>
          <t>Canyon Stretch Pant</t>
        </is>
      </c>
      <c r="F7778" t="inlineStr">
        <is>
          <t>PAN-3003</t>
        </is>
      </c>
      <c r="G7778" s="2" t="n">
        <v>14</v>
      </c>
      <c r="H7778" s="3" t="n">
        <v>1261.34</v>
      </c>
      <c r="I7778" s="4" t="n">
        <v>0.151230540515855</v>
      </c>
      <c r="J7778" s="4" t="n">
        <v>0.5063</v>
      </c>
    </row>
    <row r="7779">
      <c r="A7779" s="1" t="n">
        <v>45936</v>
      </c>
      <c r="B7779" t="inlineStr">
        <is>
          <t>西部</t>
        </is>
      </c>
      <c r="C7779" t="inlineStr">
        <is>
          <t>店舗</t>
        </is>
      </c>
      <c r="D7779" t="inlineStr">
        <is>
          <t>ジャケット</t>
        </is>
      </c>
      <c r="E7779" t="inlineStr">
        <is>
          <t>Summit Pro Jacket</t>
        </is>
      </c>
      <c r="F7779" t="inlineStr">
        <is>
          <t>JKT-1001</t>
        </is>
      </c>
      <c r="G7779" s="2" t="n">
        <v>16</v>
      </c>
      <c r="H7779" s="3" t="n">
        <v>3814.88</v>
      </c>
      <c r="I7779" s="4" t="n">
        <v>0.08676721995696426</v>
      </c>
      <c r="J7779" s="4" t="n">
        <v>0.6185</v>
      </c>
    </row>
    <row r="7780">
      <c r="A7780" s="1" t="n">
        <v>45971</v>
      </c>
      <c r="B7780" t="inlineStr">
        <is>
          <t>南部</t>
        </is>
      </c>
      <c r="C7780" t="inlineStr">
        <is>
          <t>モール</t>
        </is>
      </c>
      <c r="D7780" t="inlineStr">
        <is>
          <t>ハイキングパンツ</t>
        </is>
      </c>
      <c r="E7780" t="inlineStr">
        <is>
          <t>TrailFlex Hiking Pant</t>
        </is>
      </c>
      <c r="F7780" t="inlineStr">
        <is>
          <t>PAN-3001</t>
        </is>
      </c>
      <c r="G7780" s="2" t="n">
        <v>19</v>
      </c>
      <c r="H7780" s="3" t="n">
        <v>2041.55</v>
      </c>
      <c r="I7780" s="4" t="n">
        <v>0.1784176682382822</v>
      </c>
      <c r="J7780" s="4" t="n">
        <v>0.4259</v>
      </c>
    </row>
    <row r="7781">
      <c r="A7781" s="1" t="n">
        <v>46013</v>
      </c>
      <c r="B7781" t="inlineStr">
        <is>
          <t>西部</t>
        </is>
      </c>
      <c r="C7781" t="inlineStr">
        <is>
          <t>店舗</t>
        </is>
      </c>
      <c r="D7781" t="inlineStr">
        <is>
          <t>インナー</t>
        </is>
      </c>
      <c r="E7781" t="inlineStr">
        <is>
          <t>SunTrail Lightweight Tee</t>
        </is>
      </c>
      <c r="F7781" t="inlineStr">
        <is>
          <t>BAS-4002</t>
        </is>
      </c>
      <c r="G7781" s="2" t="n">
        <v>35</v>
      </c>
      <c r="H7781" s="3" t="n">
        <v>1561.54</v>
      </c>
      <c r="I7781" s="4" t="n">
        <v>0.1504727352578193</v>
      </c>
      <c r="J7781" s="4" t="n">
        <v>0.4925</v>
      </c>
    </row>
    <row r="7782">
      <c r="A7782" s="1" t="n">
        <v>45971</v>
      </c>
      <c r="B7782" t="inlineStr">
        <is>
          <t>北東部</t>
        </is>
      </c>
      <c r="C7782" t="inlineStr">
        <is>
          <t>EC</t>
        </is>
      </c>
      <c r="D7782" t="inlineStr">
        <is>
          <t>フリース</t>
        </is>
      </c>
      <c r="E7782" t="inlineStr">
        <is>
          <t>Ridge Fleece Zip</t>
        </is>
      </c>
      <c r="F7782" t="inlineStr">
        <is>
          <t>FLC-2001</t>
        </is>
      </c>
      <c r="G7782" s="2" t="n">
        <v>22</v>
      </c>
      <c r="H7782" s="3" t="n">
        <v>2961.4</v>
      </c>
      <c r="I7782" s="4" t="n">
        <v>0.1300105486251414</v>
      </c>
      <c r="J7782" s="4" t="n">
        <v>0.5405</v>
      </c>
    </row>
    <row r="7783">
      <c r="A7783" s="1" t="n">
        <v>45992</v>
      </c>
      <c r="B7783" t="inlineStr">
        <is>
          <t>中西部</t>
        </is>
      </c>
      <c r="C7783" t="inlineStr">
        <is>
          <t>店舗</t>
        </is>
      </c>
      <c r="D7783" t="inlineStr">
        <is>
          <t>フリース</t>
        </is>
      </c>
      <c r="E7783" t="inlineStr">
        <is>
          <t>Ridge Fleece Zip</t>
        </is>
      </c>
      <c r="F7783" t="inlineStr">
        <is>
          <t>FLC-2001</t>
        </is>
      </c>
      <c r="G7783" s="2" t="n">
        <v>23</v>
      </c>
      <c r="H7783" s="3" t="n">
        <v>2887.22</v>
      </c>
      <c r="I7783" s="4" t="n">
        <v>0.1150772608071566</v>
      </c>
      <c r="J7783" s="4" t="n">
        <v>0.5715</v>
      </c>
    </row>
    <row r="7784">
      <c r="A7784" s="1" t="n">
        <v>45964</v>
      </c>
      <c r="B7784" t="inlineStr">
        <is>
          <t>西部</t>
        </is>
      </c>
      <c r="C7784" t="inlineStr">
        <is>
          <t>モール</t>
        </is>
      </c>
      <c r="D7784" t="inlineStr">
        <is>
          <t>フリース</t>
        </is>
      </c>
      <c r="E7784" t="inlineStr">
        <is>
          <t>Cedar Trail Pullover</t>
        </is>
      </c>
      <c r="F7784" t="inlineStr">
        <is>
          <t>FLC-2002</t>
        </is>
      </c>
      <c r="G7784" s="2" t="n">
        <v>20</v>
      </c>
      <c r="H7784" s="3" t="n">
        <v>1810.83</v>
      </c>
      <c r="I7784" s="4" t="n">
        <v>0.1972289577778429</v>
      </c>
      <c r="J7784" s="4" t="n">
        <v>0.4296</v>
      </c>
    </row>
    <row r="7785">
      <c r="A7785" s="1" t="n">
        <v>46006</v>
      </c>
      <c r="B7785" t="inlineStr">
        <is>
          <t>西部</t>
        </is>
      </c>
      <c r="C7785" t="inlineStr">
        <is>
          <t>EC</t>
        </is>
      </c>
      <c r="D7785" t="inlineStr">
        <is>
          <t>フリース</t>
        </is>
      </c>
      <c r="E7785" t="inlineStr">
        <is>
          <t>Ridge Fleece Zip</t>
        </is>
      </c>
      <c r="F7785" t="inlineStr">
        <is>
          <t>FLC-2001</t>
        </is>
      </c>
      <c r="G7785" s="2" t="n">
        <v>23</v>
      </c>
      <c r="H7785" s="3" t="n">
        <v>2989.47</v>
      </c>
      <c r="I7785" s="4" t="n">
        <v>0.1496798624563963</v>
      </c>
      <c r="J7785" s="4" t="n">
        <v>0.5438</v>
      </c>
    </row>
    <row r="7786">
      <c r="A7786" s="1" t="n">
        <v>45929</v>
      </c>
      <c r="B7786" t="inlineStr">
        <is>
          <t>北東部</t>
        </is>
      </c>
      <c r="C7786" t="inlineStr">
        <is>
          <t>モール</t>
        </is>
      </c>
      <c r="D7786" t="inlineStr">
        <is>
          <t>フリース</t>
        </is>
      </c>
      <c r="E7786" t="inlineStr">
        <is>
          <t>Ridge Fleece Zip</t>
        </is>
      </c>
      <c r="F7786" t="inlineStr">
        <is>
          <t>FLC-2001</t>
        </is>
      </c>
      <c r="G7786" s="2" t="n">
        <v>17</v>
      </c>
      <c r="H7786" s="3" t="n">
        <v>2070.01</v>
      </c>
      <c r="I7786" s="4" t="n">
        <v>0.1993440364394337</v>
      </c>
      <c r="J7786" s="4" t="n">
        <v>0.4743</v>
      </c>
    </row>
    <row r="7787">
      <c r="A7787" s="1" t="n">
        <v>46013</v>
      </c>
      <c r="B7787" t="inlineStr">
        <is>
          <t>中西部</t>
        </is>
      </c>
      <c r="C7787" t="inlineStr">
        <is>
          <t>店舗</t>
        </is>
      </c>
      <c r="D7787" t="inlineStr">
        <is>
          <t>ボトル</t>
        </is>
      </c>
      <c r="E7787" t="inlineStr">
        <is>
          <t>Alpine Flask 40oz</t>
        </is>
      </c>
      <c r="F7787" t="inlineStr">
        <is>
          <t>WTB-6003</t>
        </is>
      </c>
      <c r="G7787" s="2" t="n">
        <v>49</v>
      </c>
      <c r="H7787" s="3" t="n">
        <v>1766.19</v>
      </c>
      <c r="I7787" s="4" t="n">
        <v>0.1570607438236475</v>
      </c>
      <c r="J7787" s="4" t="n">
        <v>0.4833</v>
      </c>
    </row>
    <row r="7788">
      <c r="A7788" s="1" t="n">
        <v>45964</v>
      </c>
      <c r="B7788" t="inlineStr">
        <is>
          <t>西部</t>
        </is>
      </c>
      <c r="C7788" t="inlineStr">
        <is>
          <t>店舗</t>
        </is>
      </c>
      <c r="D7788" t="inlineStr">
        <is>
          <t>ジャケット</t>
        </is>
      </c>
      <c r="E7788" t="inlineStr">
        <is>
          <t>Alpine Storm Shell</t>
        </is>
      </c>
      <c r="F7788" t="inlineStr">
        <is>
          <t>JKT-1002</t>
        </is>
      </c>
      <c r="G7788" s="2" t="n">
        <v>14</v>
      </c>
      <c r="H7788" s="3" t="n">
        <v>2853.61</v>
      </c>
      <c r="I7788" s="4" t="n">
        <v>0.08882524922490122</v>
      </c>
      <c r="J7788" s="4" t="n">
        <v>0.5831</v>
      </c>
    </row>
    <row r="7789">
      <c r="A7789" s="1" t="n">
        <v>45929</v>
      </c>
      <c r="B7789" t="inlineStr">
        <is>
          <t>南部</t>
        </is>
      </c>
      <c r="C7789" t="inlineStr">
        <is>
          <t>EC</t>
        </is>
      </c>
      <c r="D7789" t="inlineStr">
        <is>
          <t>ハイキングパンツ</t>
        </is>
      </c>
      <c r="E7789" t="inlineStr">
        <is>
          <t>TrailFlex Hiking Pant</t>
        </is>
      </c>
      <c r="F7789" t="inlineStr">
        <is>
          <t>PAN-3001</t>
        </is>
      </c>
      <c r="G7789" s="2" t="n">
        <v>17</v>
      </c>
      <c r="H7789" s="3" t="n">
        <v>2054.45</v>
      </c>
      <c r="I7789" s="4" t="n">
        <v>0.1179163919556886</v>
      </c>
      <c r="J7789" s="4" t="n">
        <v>0.5164</v>
      </c>
    </row>
    <row r="7790">
      <c r="A7790" s="1" t="n">
        <v>45992</v>
      </c>
      <c r="B7790" t="inlineStr">
        <is>
          <t>中西部</t>
        </is>
      </c>
      <c r="C7790" t="inlineStr">
        <is>
          <t>店舗</t>
        </is>
      </c>
      <c r="D7790" t="inlineStr">
        <is>
          <t>バックパック</t>
        </is>
      </c>
      <c r="E7790" t="inlineStr">
        <is>
          <t>Summit 28L Pack</t>
        </is>
      </c>
      <c r="F7790" t="inlineStr">
        <is>
          <t>BPK-5001</t>
        </is>
      </c>
      <c r="G7790" s="2" t="n">
        <v>19</v>
      </c>
      <c r="H7790" s="3" t="n">
        <v>2059.46</v>
      </c>
      <c r="I7790" s="4" t="n">
        <v>0.1001343373488635</v>
      </c>
      <c r="J7790" s="4" t="n">
        <v>0.5426</v>
      </c>
    </row>
    <row r="7791">
      <c r="A7791" s="1" t="n">
        <v>45978</v>
      </c>
      <c r="B7791" t="inlineStr">
        <is>
          <t>西部</t>
        </is>
      </c>
      <c r="C7791" t="inlineStr">
        <is>
          <t>店舗</t>
        </is>
      </c>
      <c r="D7791" t="inlineStr">
        <is>
          <t>フリース</t>
        </is>
      </c>
      <c r="E7791" t="inlineStr">
        <is>
          <t>Cedar Trail Pullover</t>
        </is>
      </c>
      <c r="F7791" t="inlineStr">
        <is>
          <t>FLC-2002</t>
        </is>
      </c>
      <c r="G7791" s="2" t="n">
        <v>22</v>
      </c>
      <c r="H7791" s="3" t="n">
        <v>2312.64</v>
      </c>
      <c r="I7791" s="4" t="n">
        <v>0.1279886771831661</v>
      </c>
      <c r="J7791" s="4" t="n">
        <v>0.5245</v>
      </c>
    </row>
    <row r="7792">
      <c r="A7792" s="1" t="n">
        <v>45929</v>
      </c>
      <c r="B7792" t="inlineStr">
        <is>
          <t>北東部</t>
        </is>
      </c>
      <c r="C7792" t="inlineStr">
        <is>
          <t>EC</t>
        </is>
      </c>
      <c r="D7792" t="inlineStr">
        <is>
          <t>ボトル</t>
        </is>
      </c>
      <c r="E7792" t="inlineStr">
        <is>
          <t>TrailSip 24oz</t>
        </is>
      </c>
      <c r="F7792" t="inlineStr">
        <is>
          <t>WTB-6002</t>
        </is>
      </c>
      <c r="G7792" s="2" t="n">
        <v>38</v>
      </c>
      <c r="H7792" s="3" t="n">
        <v>934.3099999999999</v>
      </c>
      <c r="I7792" s="4" t="n">
        <v>0.1515159945953637</v>
      </c>
      <c r="J7792" s="4" t="n">
        <v>0.4498</v>
      </c>
    </row>
    <row r="7793">
      <c r="A7793" s="1" t="n">
        <v>45978</v>
      </c>
      <c r="B7793" t="inlineStr">
        <is>
          <t>中西部</t>
        </is>
      </c>
      <c r="C7793" t="inlineStr">
        <is>
          <t>モール</t>
        </is>
      </c>
      <c r="D7793" t="inlineStr">
        <is>
          <t>インナー</t>
        </is>
      </c>
      <c r="E7793" t="inlineStr">
        <is>
          <t>EverWarm Merino Crew</t>
        </is>
      </c>
      <c r="F7793" t="inlineStr">
        <is>
          <t>BAS-4001</t>
        </is>
      </c>
      <c r="G7793" s="2" t="n">
        <v>25</v>
      </c>
      <c r="H7793" s="3" t="n">
        <v>1750.45</v>
      </c>
      <c r="I7793" s="4" t="n">
        <v>0.1859738166891038</v>
      </c>
      <c r="J7793" s="4" t="n">
        <v>0.4193</v>
      </c>
    </row>
    <row r="7794">
      <c r="A7794" s="1" t="n">
        <v>46006</v>
      </c>
      <c r="B7794" t="inlineStr">
        <is>
          <t>南部</t>
        </is>
      </c>
      <c r="C7794" t="inlineStr">
        <is>
          <t>店舗</t>
        </is>
      </c>
      <c r="D7794" t="inlineStr">
        <is>
          <t>バックパック</t>
        </is>
      </c>
      <c r="E7794" t="inlineStr">
        <is>
          <t>Pine Ridge Daypack</t>
        </is>
      </c>
      <c r="F7794" t="inlineStr">
        <is>
          <t>BPK-5002</t>
        </is>
      </c>
      <c r="G7794" s="2" t="n">
        <v>23</v>
      </c>
      <c r="H7794" s="3" t="n">
        <v>1764.48</v>
      </c>
      <c r="I7794" s="4" t="n">
        <v>0.1200968372542411</v>
      </c>
      <c r="J7794" s="4" t="n">
        <v>0.5094</v>
      </c>
    </row>
    <row r="7795">
      <c r="A7795" s="1" t="n">
        <v>45985</v>
      </c>
      <c r="B7795" t="inlineStr">
        <is>
          <t>北東部</t>
        </is>
      </c>
      <c r="C7795" t="inlineStr">
        <is>
          <t>卸売</t>
        </is>
      </c>
      <c r="D7795" t="inlineStr">
        <is>
          <t>ボトル</t>
        </is>
      </c>
      <c r="E7795" t="inlineStr">
        <is>
          <t>TrailSip 24oz</t>
        </is>
      </c>
      <c r="F7795" t="inlineStr">
        <is>
          <t>WTB-6002</t>
        </is>
      </c>
      <c r="G7795" s="2" t="n">
        <v>118</v>
      </c>
      <c r="H7795" s="3" t="n">
        <v>2583.64</v>
      </c>
      <c r="I7795" s="4" t="n">
        <v>0.121347810767591</v>
      </c>
      <c r="J7795" s="4" t="n">
        <v>0.4205</v>
      </c>
    </row>
    <row r="7796">
      <c r="A7796" s="1" t="n">
        <v>45957</v>
      </c>
      <c r="B7796" t="inlineStr">
        <is>
          <t>北東部</t>
        </is>
      </c>
      <c r="C7796" t="inlineStr">
        <is>
          <t>店舗</t>
        </is>
      </c>
      <c r="D7796" t="inlineStr">
        <is>
          <t>バックパック</t>
        </is>
      </c>
      <c r="E7796" t="inlineStr">
        <is>
          <t>Crestline Travel Pack</t>
        </is>
      </c>
      <c r="F7796" t="inlineStr">
        <is>
          <t>BPK-5003</t>
        </is>
      </c>
      <c r="G7796" s="2" t="n">
        <v>12</v>
      </c>
      <c r="H7796" s="3" t="n">
        <v>1635.46</v>
      </c>
      <c r="I7796" s="4" t="n">
        <v>0.09262029570527375</v>
      </c>
      <c r="J7796" s="4" t="n">
        <v>0.546</v>
      </c>
    </row>
    <row r="7797">
      <c r="A7797" s="1" t="n">
        <v>45992</v>
      </c>
      <c r="B7797" t="inlineStr">
        <is>
          <t>西部</t>
        </is>
      </c>
      <c r="C7797" t="inlineStr">
        <is>
          <t>店舗</t>
        </is>
      </c>
      <c r="D7797" t="inlineStr">
        <is>
          <t>ジャケット</t>
        </is>
      </c>
      <c r="E7797" t="inlineStr">
        <is>
          <t>Alpine Storm Shell</t>
        </is>
      </c>
      <c r="F7797" t="inlineStr">
        <is>
          <t>JKT-1002</t>
        </is>
      </c>
      <c r="G7797" s="2" t="n">
        <v>13</v>
      </c>
      <c r="H7797" s="3" t="n">
        <v>2501.3</v>
      </c>
      <c r="I7797" s="4" t="n">
        <v>0.1205067286547273</v>
      </c>
      <c r="J7797" s="4" t="n">
        <v>0.58</v>
      </c>
    </row>
    <row r="7798">
      <c r="A7798" s="1" t="n">
        <v>45971</v>
      </c>
      <c r="B7798" t="inlineStr">
        <is>
          <t>西部</t>
        </is>
      </c>
      <c r="C7798" t="inlineStr">
        <is>
          <t>店舗</t>
        </is>
      </c>
      <c r="D7798" t="inlineStr">
        <is>
          <t>ジャケット</t>
        </is>
      </c>
      <c r="E7798" t="inlineStr">
        <is>
          <t>Alpine Storm Shell</t>
        </is>
      </c>
      <c r="F7798" t="inlineStr">
        <is>
          <t>JKT-1002</t>
        </is>
      </c>
      <c r="G7798" s="2" t="n">
        <v>17</v>
      </c>
      <c r="H7798" s="3" t="n">
        <v>3285</v>
      </c>
      <c r="I7798" s="4" t="n">
        <v>0.1165863790363073</v>
      </c>
      <c r="J7798" s="4" t="n">
        <v>0.5793</v>
      </c>
    </row>
    <row r="7799">
      <c r="A7799" s="1" t="n">
        <v>45971</v>
      </c>
      <c r="B7799" t="inlineStr">
        <is>
          <t>中西部</t>
        </is>
      </c>
      <c r="C7799" t="inlineStr">
        <is>
          <t>EC</t>
        </is>
      </c>
      <c r="D7799" t="inlineStr">
        <is>
          <t>バックパック</t>
        </is>
      </c>
      <c r="E7799" t="inlineStr">
        <is>
          <t>Crestline Travel Pack</t>
        </is>
      </c>
      <c r="F7799" t="inlineStr">
        <is>
          <t>BPK-5003</t>
        </is>
      </c>
      <c r="G7799" s="2" t="n">
        <v>15</v>
      </c>
      <c r="H7799" s="3" t="n">
        <v>1845.72</v>
      </c>
      <c r="I7799" s="4" t="n">
        <v>0.1223369940835983</v>
      </c>
      <c r="J7799" s="4" t="n">
        <v>0.5264</v>
      </c>
    </row>
    <row r="7800">
      <c r="A7800" s="1" t="n">
        <v>45999</v>
      </c>
      <c r="B7800" t="inlineStr">
        <is>
          <t>西部</t>
        </is>
      </c>
      <c r="C7800" t="inlineStr">
        <is>
          <t>店舗</t>
        </is>
      </c>
      <c r="D7800" t="inlineStr">
        <is>
          <t>ジャケット</t>
        </is>
      </c>
      <c r="E7800" t="inlineStr">
        <is>
          <t>Summit Pro Jacket</t>
        </is>
      </c>
      <c r="F7800" t="inlineStr">
        <is>
          <t>JKT-1001</t>
        </is>
      </c>
      <c r="G7800" s="2" t="n">
        <v>16</v>
      </c>
      <c r="H7800" s="3" t="n">
        <v>3703.55</v>
      </c>
      <c r="I7800" s="4" t="n">
        <v>0.09365370360203089</v>
      </c>
      <c r="J7800" s="4" t="n">
        <v>0.6262</v>
      </c>
    </row>
    <row r="7801">
      <c r="A7801" s="1" t="n">
        <v>45985</v>
      </c>
      <c r="B7801" t="inlineStr">
        <is>
          <t>西部</t>
        </is>
      </c>
      <c r="C7801" t="inlineStr">
        <is>
          <t>卸売</t>
        </is>
      </c>
      <c r="D7801" t="inlineStr">
        <is>
          <t>インナー</t>
        </is>
      </c>
      <c r="E7801" t="inlineStr">
        <is>
          <t>SunTrail Lightweight Tee</t>
        </is>
      </c>
      <c r="F7801" t="inlineStr">
        <is>
          <t>BAS-4002</t>
        </is>
      </c>
      <c r="G7801" s="2" t="n">
        <v>94</v>
      </c>
      <c r="H7801" s="3" t="n">
        <v>3970.92</v>
      </c>
      <c r="I7801" s="4" t="n">
        <v>0.09476841787621379</v>
      </c>
      <c r="J7801" s="4" t="n">
        <v>0.4604</v>
      </c>
    </row>
    <row r="7802">
      <c r="A7802" s="1" t="n">
        <v>45971</v>
      </c>
      <c r="B7802" t="inlineStr">
        <is>
          <t>南部</t>
        </is>
      </c>
      <c r="C7802" t="inlineStr">
        <is>
          <t>卸売</t>
        </is>
      </c>
      <c r="D7802" t="inlineStr">
        <is>
          <t>ジャケット</t>
        </is>
      </c>
      <c r="E7802" t="inlineStr">
        <is>
          <t>Summit Pro Jacket</t>
        </is>
      </c>
      <c r="F7802" t="inlineStr">
        <is>
          <t>JKT-1001</t>
        </is>
      </c>
      <c r="G7802" s="2" t="n">
        <v>50</v>
      </c>
      <c r="H7802" s="3" t="n">
        <v>8974.65</v>
      </c>
      <c r="I7802" s="4" t="n">
        <v>0.1057327704317868</v>
      </c>
      <c r="J7802" s="4" t="n">
        <v>0.537</v>
      </c>
    </row>
    <row r="7803">
      <c r="A7803" s="1" t="n">
        <v>45964</v>
      </c>
      <c r="B7803" t="inlineStr">
        <is>
          <t>南部</t>
        </is>
      </c>
      <c r="C7803" t="inlineStr">
        <is>
          <t>店舗</t>
        </is>
      </c>
      <c r="D7803" t="inlineStr">
        <is>
          <t>ボトル</t>
        </is>
      </c>
      <c r="E7803" t="inlineStr">
        <is>
          <t>TrailSip 24oz</t>
        </is>
      </c>
      <c r="F7803" t="inlineStr">
        <is>
          <t>WTB-6002</t>
        </is>
      </c>
      <c r="G7803" s="2" t="n">
        <v>51</v>
      </c>
      <c r="H7803" s="3" t="n">
        <v>1254.09</v>
      </c>
      <c r="I7803" s="4" t="n">
        <v>0.1207710599545389</v>
      </c>
      <c r="J7803" s="4" t="n">
        <v>0.4771</v>
      </c>
    </row>
    <row r="7804">
      <c r="A7804" s="1" t="n">
        <v>45950</v>
      </c>
      <c r="B7804" t="inlineStr">
        <is>
          <t>西部</t>
        </is>
      </c>
      <c r="C7804" t="inlineStr">
        <is>
          <t>店舗</t>
        </is>
      </c>
      <c r="D7804" t="inlineStr">
        <is>
          <t>ボトル</t>
        </is>
      </c>
      <c r="E7804" t="inlineStr">
        <is>
          <t>Alpine Flask 40oz</t>
        </is>
      </c>
      <c r="F7804" t="inlineStr">
        <is>
          <t>WTB-6003</t>
        </is>
      </c>
      <c r="G7804" s="2" t="n">
        <v>39</v>
      </c>
      <c r="H7804" s="3" t="n">
        <v>1508.81</v>
      </c>
      <c r="I7804" s="4" t="n">
        <v>0.1396803505178541</v>
      </c>
      <c r="J7804" s="4" t="n">
        <v>0.4791</v>
      </c>
    </row>
    <row r="7805">
      <c r="A7805" s="1" t="n">
        <v>46013</v>
      </c>
      <c r="B7805" t="inlineStr">
        <is>
          <t>中西部</t>
        </is>
      </c>
      <c r="C7805" t="inlineStr">
        <is>
          <t>店舗</t>
        </is>
      </c>
      <c r="D7805" t="inlineStr">
        <is>
          <t>インナー</t>
        </is>
      </c>
      <c r="E7805" t="inlineStr">
        <is>
          <t>SunTrail Lightweight Tee</t>
        </is>
      </c>
      <c r="F7805" t="inlineStr">
        <is>
          <t>BAS-4002</t>
        </is>
      </c>
      <c r="G7805" s="2" t="n">
        <v>34</v>
      </c>
      <c r="H7805" s="3" t="n">
        <v>1505.77</v>
      </c>
      <c r="I7805" s="4" t="n">
        <v>0.1374338857438415</v>
      </c>
      <c r="J7805" s="4" t="n">
        <v>0.4858</v>
      </c>
    </row>
    <row r="7806">
      <c r="A7806" s="1" t="n">
        <v>45950</v>
      </c>
      <c r="B7806" t="inlineStr">
        <is>
          <t>北東部</t>
        </is>
      </c>
      <c r="C7806" t="inlineStr">
        <is>
          <t>モール</t>
        </is>
      </c>
      <c r="D7806" t="inlineStr">
        <is>
          <t>ジャケット</t>
        </is>
      </c>
      <c r="E7806" t="inlineStr">
        <is>
          <t>Summit Pro Jacket</t>
        </is>
      </c>
      <c r="F7806" t="inlineStr">
        <is>
          <t>JKT-1001</t>
        </is>
      </c>
      <c r="G7806" s="2" t="n">
        <v>14</v>
      </c>
      <c r="H7806" s="3" t="n">
        <v>2804.22</v>
      </c>
      <c r="I7806" s="4" t="n">
        <v>0.2002108264993876</v>
      </c>
      <c r="J7806" s="4" t="n">
        <v>0.5077</v>
      </c>
    </row>
    <row r="7807">
      <c r="A7807" s="1" t="n">
        <v>45985</v>
      </c>
      <c r="B7807" t="inlineStr">
        <is>
          <t>西部</t>
        </is>
      </c>
      <c r="C7807" t="inlineStr">
        <is>
          <t>卸売</t>
        </is>
      </c>
      <c r="D7807" t="inlineStr">
        <is>
          <t>ジャケット</t>
        </is>
      </c>
      <c r="E7807" t="inlineStr">
        <is>
          <t>Summit Pro Jacket</t>
        </is>
      </c>
      <c r="F7807" t="inlineStr">
        <is>
          <t>JKT-1001</t>
        </is>
      </c>
      <c r="G7807" s="2" t="n">
        <v>64</v>
      </c>
      <c r="H7807" s="3" t="n">
        <v>12726.33</v>
      </c>
      <c r="I7807" s="4" t="n">
        <v>0.09797618716955185</v>
      </c>
      <c r="J7807" s="4" t="n">
        <v>0.5617</v>
      </c>
    </row>
    <row r="7808">
      <c r="A7808" s="1" t="n">
        <v>45936</v>
      </c>
      <c r="B7808" t="inlineStr">
        <is>
          <t>北東部</t>
        </is>
      </c>
      <c r="C7808" t="inlineStr">
        <is>
          <t>卸売</t>
        </is>
      </c>
      <c r="D7808" t="inlineStr">
        <is>
          <t>ジャケット</t>
        </is>
      </c>
      <c r="E7808" t="inlineStr">
        <is>
          <t>Alpine Storm Shell</t>
        </is>
      </c>
      <c r="F7808" t="inlineStr">
        <is>
          <t>JKT-1002</t>
        </is>
      </c>
      <c r="G7808" s="2" t="n">
        <v>52</v>
      </c>
      <c r="H7808" s="3" t="n">
        <v>8829.299999999999</v>
      </c>
      <c r="I7808" s="4" t="n">
        <v>0.1108327099494636</v>
      </c>
      <c r="J7808" s="4" t="n">
        <v>0.5293</v>
      </c>
    </row>
    <row r="7809">
      <c r="A7809" s="1" t="n">
        <v>45936</v>
      </c>
      <c r="B7809" t="inlineStr">
        <is>
          <t>北東部</t>
        </is>
      </c>
      <c r="C7809" t="inlineStr">
        <is>
          <t>店舗</t>
        </is>
      </c>
      <c r="D7809" t="inlineStr">
        <is>
          <t>インナー</t>
        </is>
      </c>
      <c r="E7809" t="inlineStr">
        <is>
          <t>PeakCore Thermal Bottom</t>
        </is>
      </c>
      <c r="F7809" t="inlineStr">
        <is>
          <t>BAS-4003</t>
        </is>
      </c>
      <c r="G7809" s="2" t="n">
        <v>22</v>
      </c>
      <c r="H7809" s="3" t="n">
        <v>1295.93</v>
      </c>
      <c r="I7809" s="4" t="n">
        <v>0.1264750943407416</v>
      </c>
      <c r="J7809" s="4" t="n">
        <v>0.5188</v>
      </c>
    </row>
    <row r="7810">
      <c r="A7810" s="1" t="n">
        <v>46006</v>
      </c>
      <c r="B7810" t="inlineStr">
        <is>
          <t>南部</t>
        </is>
      </c>
      <c r="C7810" t="inlineStr">
        <is>
          <t>店舗</t>
        </is>
      </c>
      <c r="D7810" t="inlineStr">
        <is>
          <t>ボトル</t>
        </is>
      </c>
      <c r="E7810" t="inlineStr">
        <is>
          <t>HydraSteel 32oz</t>
        </is>
      </c>
      <c r="F7810" t="inlineStr">
        <is>
          <t>WTB-6001</t>
        </is>
      </c>
      <c r="G7810" s="2" t="n">
        <v>66</v>
      </c>
      <c r="H7810" s="3" t="n">
        <v>2017.39</v>
      </c>
      <c r="I7810" s="4" t="n">
        <v>0.1296355310752988</v>
      </c>
      <c r="J7810" s="4" t="n">
        <v>0.489</v>
      </c>
    </row>
    <row r="7811">
      <c r="A7811" s="1" t="n">
        <v>45936</v>
      </c>
      <c r="B7811" t="inlineStr">
        <is>
          <t>南部</t>
        </is>
      </c>
      <c r="C7811" t="inlineStr">
        <is>
          <t>店舗</t>
        </is>
      </c>
      <c r="D7811" t="inlineStr">
        <is>
          <t>フリース</t>
        </is>
      </c>
      <c r="E7811" t="inlineStr">
        <is>
          <t>Cedar Trail Pullover</t>
        </is>
      </c>
      <c r="F7811" t="inlineStr">
        <is>
          <t>FLC-2002</t>
        </is>
      </c>
      <c r="G7811" s="2" t="n">
        <v>22</v>
      </c>
      <c r="H7811" s="3" t="n">
        <v>2143.49</v>
      </c>
      <c r="I7811" s="4" t="n">
        <v>0.1270536891743541</v>
      </c>
      <c r="J7811" s="4" t="n">
        <v>0.5256</v>
      </c>
    </row>
    <row r="7812">
      <c r="A7812" s="1" t="n">
        <v>46013</v>
      </c>
      <c r="B7812" t="inlineStr">
        <is>
          <t>南部</t>
        </is>
      </c>
      <c r="C7812" t="inlineStr">
        <is>
          <t>モール</t>
        </is>
      </c>
      <c r="D7812" t="inlineStr">
        <is>
          <t>フリース</t>
        </is>
      </c>
      <c r="E7812" t="inlineStr">
        <is>
          <t>Ridge Fleece Zip</t>
        </is>
      </c>
      <c r="F7812" t="inlineStr">
        <is>
          <t>FLC-2001</t>
        </is>
      </c>
      <c r="G7812" s="2" t="n">
        <v>21</v>
      </c>
      <c r="H7812" s="3" t="n">
        <v>2200</v>
      </c>
      <c r="I7812" s="4" t="n">
        <v>0.2056424919236451</v>
      </c>
      <c r="J7812" s="4" t="n">
        <v>0.4577</v>
      </c>
    </row>
    <row r="7813">
      <c r="A7813" s="1" t="n">
        <v>45950</v>
      </c>
      <c r="B7813" t="inlineStr">
        <is>
          <t>南部</t>
        </is>
      </c>
      <c r="C7813" t="inlineStr">
        <is>
          <t>店舗</t>
        </is>
      </c>
      <c r="D7813" t="inlineStr">
        <is>
          <t>ボトル</t>
        </is>
      </c>
      <c r="E7813" t="inlineStr">
        <is>
          <t>HydraSteel 32oz</t>
        </is>
      </c>
      <c r="F7813" t="inlineStr">
        <is>
          <t>WTB-6001</t>
        </is>
      </c>
      <c r="G7813" s="2" t="n">
        <v>50</v>
      </c>
      <c r="H7813" s="3" t="n">
        <v>1588.86</v>
      </c>
      <c r="I7813" s="4" t="n">
        <v>0.1212852878980339</v>
      </c>
      <c r="J7813" s="4" t="n">
        <v>0.4692</v>
      </c>
    </row>
    <row r="7814">
      <c r="A7814" s="1" t="n">
        <v>45985</v>
      </c>
      <c r="B7814" t="inlineStr">
        <is>
          <t>北東部</t>
        </is>
      </c>
      <c r="C7814" t="inlineStr">
        <is>
          <t>EC</t>
        </is>
      </c>
      <c r="D7814" t="inlineStr">
        <is>
          <t>インナー</t>
        </is>
      </c>
      <c r="E7814" t="inlineStr">
        <is>
          <t>PeakCore Thermal Bottom</t>
        </is>
      </c>
      <c r="F7814" t="inlineStr">
        <is>
          <t>BAS-4003</t>
        </is>
      </c>
      <c r="G7814" s="2" t="n">
        <v>23</v>
      </c>
      <c r="H7814" s="3" t="n">
        <v>1260.28</v>
      </c>
      <c r="I7814" s="4" t="n">
        <v>0.1499957169760018</v>
      </c>
      <c r="J7814" s="4" t="n">
        <v>0.507</v>
      </c>
    </row>
    <row r="7815">
      <c r="A7815" s="1" t="n">
        <v>45950</v>
      </c>
      <c r="B7815" t="inlineStr">
        <is>
          <t>北東部</t>
        </is>
      </c>
      <c r="C7815" t="inlineStr">
        <is>
          <t>EC</t>
        </is>
      </c>
      <c r="D7815" t="inlineStr">
        <is>
          <t>インナー</t>
        </is>
      </c>
      <c r="E7815" t="inlineStr">
        <is>
          <t>PeakCore Thermal Bottom</t>
        </is>
      </c>
      <c r="F7815" t="inlineStr">
        <is>
          <t>BAS-4003</t>
        </is>
      </c>
      <c r="G7815" s="2" t="n">
        <v>21</v>
      </c>
      <c r="H7815" s="3" t="n">
        <v>1204.85</v>
      </c>
      <c r="I7815" s="4" t="n">
        <v>0.1521762741990387</v>
      </c>
      <c r="J7815" s="4" t="n">
        <v>0.5101</v>
      </c>
    </row>
    <row r="7816">
      <c r="A7816" s="1" t="n">
        <v>45985</v>
      </c>
      <c r="B7816" t="inlineStr">
        <is>
          <t>中西部</t>
        </is>
      </c>
      <c r="C7816" t="inlineStr">
        <is>
          <t>EC</t>
        </is>
      </c>
      <c r="D7816" t="inlineStr">
        <is>
          <t>フリース</t>
        </is>
      </c>
      <c r="E7816" t="inlineStr">
        <is>
          <t>Ridge Fleece Zip</t>
        </is>
      </c>
      <c r="F7816" t="inlineStr">
        <is>
          <t>FLC-2001</t>
        </is>
      </c>
      <c r="G7816" s="2" t="n">
        <v>17</v>
      </c>
      <c r="H7816" s="3" t="n">
        <v>2046.55</v>
      </c>
      <c r="I7816" s="4" t="n">
        <v>0.149567055972293</v>
      </c>
      <c r="J7816" s="4" t="n">
        <v>0.5523</v>
      </c>
    </row>
    <row r="7817">
      <c r="A7817" s="1" t="n">
        <v>46006</v>
      </c>
      <c r="B7817" t="inlineStr">
        <is>
          <t>西部</t>
        </is>
      </c>
      <c r="C7817" t="inlineStr">
        <is>
          <t>卸売</t>
        </is>
      </c>
      <c r="D7817" t="inlineStr">
        <is>
          <t>フリース</t>
        </is>
      </c>
      <c r="E7817" t="inlineStr">
        <is>
          <t>Harbor Camp Hoodie</t>
        </is>
      </c>
      <c r="F7817" t="inlineStr">
        <is>
          <t>FLC-2003</t>
        </is>
      </c>
      <c r="G7817" s="2" t="n">
        <v>78</v>
      </c>
      <c r="H7817" s="3" t="n">
        <v>5793.72</v>
      </c>
      <c r="I7817" s="4" t="n">
        <v>0.1009158610738814</v>
      </c>
      <c r="J7817" s="4" t="n">
        <v>0.452</v>
      </c>
    </row>
    <row r="7818">
      <c r="A7818" s="1" t="n">
        <v>46006</v>
      </c>
      <c r="B7818" t="inlineStr">
        <is>
          <t>南部</t>
        </is>
      </c>
      <c r="C7818" t="inlineStr">
        <is>
          <t>店舗</t>
        </is>
      </c>
      <c r="D7818" t="inlineStr">
        <is>
          <t>ボトル</t>
        </is>
      </c>
      <c r="E7818" t="inlineStr">
        <is>
          <t>TrailSip 24oz</t>
        </is>
      </c>
      <c r="F7818" t="inlineStr">
        <is>
          <t>WTB-6002</t>
        </is>
      </c>
      <c r="G7818" s="2" t="n">
        <v>77</v>
      </c>
      <c r="H7818" s="3" t="n">
        <v>1760.77</v>
      </c>
      <c r="I7818" s="4" t="n">
        <v>0.142089833907783</v>
      </c>
      <c r="J7818" s="4" t="n">
        <v>0.458</v>
      </c>
    </row>
    <row r="7819">
      <c r="A7819" s="1" t="n">
        <v>45957</v>
      </c>
      <c r="B7819" t="inlineStr">
        <is>
          <t>中西部</t>
        </is>
      </c>
      <c r="C7819" t="inlineStr">
        <is>
          <t>モール</t>
        </is>
      </c>
      <c r="D7819" t="inlineStr">
        <is>
          <t>ハイキングパンツ</t>
        </is>
      </c>
      <c r="E7819" t="inlineStr">
        <is>
          <t>Granite Trek Pant</t>
        </is>
      </c>
      <c r="F7819" t="inlineStr">
        <is>
          <t>PAN-3002</t>
        </is>
      </c>
      <c r="G7819" s="2" t="n">
        <v>16</v>
      </c>
      <c r="H7819" s="3" t="n">
        <v>1504.04</v>
      </c>
      <c r="I7819" s="4" t="n">
        <v>0.1933179682567716</v>
      </c>
      <c r="J7819" s="4" t="n">
        <v>0.4155</v>
      </c>
    </row>
    <row r="7820">
      <c r="A7820" s="1" t="n">
        <v>45957</v>
      </c>
      <c r="B7820" t="inlineStr">
        <is>
          <t>中西部</t>
        </is>
      </c>
      <c r="C7820" t="inlineStr">
        <is>
          <t>EC</t>
        </is>
      </c>
      <c r="D7820" t="inlineStr">
        <is>
          <t>ジャケット</t>
        </is>
      </c>
      <c r="E7820" t="inlineStr">
        <is>
          <t>Trail Breeze Windbreaker</t>
        </is>
      </c>
      <c r="F7820" t="inlineStr">
        <is>
          <t>JKT-1003</t>
        </is>
      </c>
      <c r="G7820" s="2" t="n">
        <v>13</v>
      </c>
      <c r="H7820" s="3" t="n">
        <v>1433.27</v>
      </c>
      <c r="I7820" s="4" t="n">
        <v>0.1279715367592871</v>
      </c>
      <c r="J7820" s="4" t="n">
        <v>0.5151</v>
      </c>
    </row>
    <row r="7821">
      <c r="A7821" s="1" t="n">
        <v>45950</v>
      </c>
      <c r="B7821" t="inlineStr">
        <is>
          <t>北東部</t>
        </is>
      </c>
      <c r="C7821" t="inlineStr">
        <is>
          <t>EC</t>
        </is>
      </c>
      <c r="D7821" t="inlineStr">
        <is>
          <t>ボトル</t>
        </is>
      </c>
      <c r="E7821" t="inlineStr">
        <is>
          <t>HydraSteel 32oz</t>
        </is>
      </c>
      <c r="F7821" t="inlineStr">
        <is>
          <t>WTB-6001</t>
        </is>
      </c>
      <c r="G7821" s="2" t="n">
        <v>50</v>
      </c>
      <c r="H7821" s="3" t="n">
        <v>1519.5</v>
      </c>
      <c r="I7821" s="4" t="n">
        <v>0.1517832700181752</v>
      </c>
      <c r="J7821" s="4" t="n">
        <v>0.4925</v>
      </c>
    </row>
    <row r="7822">
      <c r="A7822" s="1" t="n">
        <v>46013</v>
      </c>
      <c r="B7822" t="inlineStr">
        <is>
          <t>西部</t>
        </is>
      </c>
      <c r="C7822" t="inlineStr">
        <is>
          <t>店舗</t>
        </is>
      </c>
      <c r="D7822" t="inlineStr">
        <is>
          <t>ハイキングパンツ</t>
        </is>
      </c>
      <c r="E7822" t="inlineStr">
        <is>
          <t>Granite Trek Pant</t>
        </is>
      </c>
      <c r="F7822" t="inlineStr">
        <is>
          <t>PAN-3002</t>
        </is>
      </c>
      <c r="G7822" s="2" t="n">
        <v>26</v>
      </c>
      <c r="H7822" s="3" t="n">
        <v>2899.69</v>
      </c>
      <c r="I7822" s="4" t="n">
        <v>0.1128004076685756</v>
      </c>
      <c r="J7822" s="4" t="n">
        <v>0.5512</v>
      </c>
    </row>
    <row r="7823">
      <c r="A7823" s="1" t="n">
        <v>45978</v>
      </c>
      <c r="B7823" t="inlineStr">
        <is>
          <t>北東部</t>
        </is>
      </c>
      <c r="C7823" t="inlineStr">
        <is>
          <t>店舗</t>
        </is>
      </c>
      <c r="D7823" t="inlineStr">
        <is>
          <t>ジャケット</t>
        </is>
      </c>
      <c r="E7823" t="inlineStr">
        <is>
          <t>Alpine Storm Shell</t>
        </is>
      </c>
      <c r="F7823" t="inlineStr">
        <is>
          <t>JKT-1002</t>
        </is>
      </c>
      <c r="G7823" s="2" t="n">
        <v>17</v>
      </c>
      <c r="H7823" s="3" t="n">
        <v>3196.25</v>
      </c>
      <c r="I7823" s="4" t="n">
        <v>0.124449877999723</v>
      </c>
      <c r="J7823" s="4" t="n">
        <v>0.5723</v>
      </c>
    </row>
    <row r="7824">
      <c r="A7824" s="1" t="n">
        <v>45992</v>
      </c>
      <c r="B7824" t="inlineStr">
        <is>
          <t>西部</t>
        </is>
      </c>
      <c r="C7824" t="inlineStr">
        <is>
          <t>EC</t>
        </is>
      </c>
      <c r="D7824" t="inlineStr">
        <is>
          <t>インナー</t>
        </is>
      </c>
      <c r="E7824" t="inlineStr">
        <is>
          <t>SunTrail Lightweight Tee</t>
        </is>
      </c>
      <c r="F7824" t="inlineStr">
        <is>
          <t>BAS-4002</t>
        </is>
      </c>
      <c r="G7824" s="2" t="n">
        <v>35</v>
      </c>
      <c r="H7824" s="3" t="n">
        <v>1580.24</v>
      </c>
      <c r="I7824" s="4" t="n">
        <v>0.1586323784179985</v>
      </c>
      <c r="J7824" s="4" t="n">
        <v>0.4915</v>
      </c>
    </row>
    <row r="7825">
      <c r="A7825" s="1" t="n">
        <v>45985</v>
      </c>
      <c r="B7825" t="inlineStr">
        <is>
          <t>北東部</t>
        </is>
      </c>
      <c r="C7825" t="inlineStr">
        <is>
          <t>EC</t>
        </is>
      </c>
      <c r="D7825" t="inlineStr">
        <is>
          <t>ジャケット</t>
        </is>
      </c>
      <c r="E7825" t="inlineStr">
        <is>
          <t>Summit Pro Jacket</t>
        </is>
      </c>
      <c r="F7825" t="inlineStr">
        <is>
          <t>JKT-1001</t>
        </is>
      </c>
      <c r="G7825" s="2" t="n">
        <v>15</v>
      </c>
      <c r="H7825" s="3" t="n">
        <v>3412.09</v>
      </c>
      <c r="I7825" s="4" t="n">
        <v>0.1452591280359775</v>
      </c>
      <c r="J7825" s="4" t="n">
        <v>0.5876</v>
      </c>
    </row>
    <row r="7826">
      <c r="A7826" s="1" t="n">
        <v>45957</v>
      </c>
      <c r="B7826" t="inlineStr">
        <is>
          <t>中西部</t>
        </is>
      </c>
      <c r="C7826" t="inlineStr">
        <is>
          <t>店舗</t>
        </is>
      </c>
      <c r="D7826" t="inlineStr">
        <is>
          <t>ジャケット</t>
        </is>
      </c>
      <c r="E7826" t="inlineStr">
        <is>
          <t>Alpine Storm Shell</t>
        </is>
      </c>
      <c r="F7826" t="inlineStr">
        <is>
          <t>JKT-1002</t>
        </is>
      </c>
      <c r="G7826" s="2" t="n">
        <v>14</v>
      </c>
      <c r="H7826" s="3" t="n">
        <v>2444.89</v>
      </c>
      <c r="I7826" s="4" t="n">
        <v>0.1037654072977603</v>
      </c>
      <c r="J7826" s="4" t="n">
        <v>0.5782</v>
      </c>
    </row>
    <row r="7827">
      <c r="A7827" s="1" t="n">
        <v>45964</v>
      </c>
      <c r="B7827" t="inlineStr">
        <is>
          <t>南部</t>
        </is>
      </c>
      <c r="C7827" t="inlineStr">
        <is>
          <t>モール</t>
        </is>
      </c>
      <c r="D7827" t="inlineStr">
        <is>
          <t>ボトル</t>
        </is>
      </c>
      <c r="E7827" t="inlineStr">
        <is>
          <t>TrailSip 24oz</t>
        </is>
      </c>
      <c r="F7827" t="inlineStr">
        <is>
          <t>WTB-6002</t>
        </is>
      </c>
      <c r="G7827" s="2" t="n">
        <v>60</v>
      </c>
      <c r="H7827" s="3" t="n">
        <v>1285.82</v>
      </c>
      <c r="I7827" s="4" t="n">
        <v>0.2153895691148937</v>
      </c>
      <c r="J7827" s="4" t="n">
        <v>0.3326</v>
      </c>
    </row>
    <row r="7828">
      <c r="A7828" s="1" t="n">
        <v>45943</v>
      </c>
      <c r="B7828" t="inlineStr">
        <is>
          <t>中西部</t>
        </is>
      </c>
      <c r="C7828" t="inlineStr">
        <is>
          <t>モール</t>
        </is>
      </c>
      <c r="D7828" t="inlineStr">
        <is>
          <t>ハイキングパンツ</t>
        </is>
      </c>
      <c r="E7828" t="inlineStr">
        <is>
          <t>Granite Trek Pant</t>
        </is>
      </c>
      <c r="F7828" t="inlineStr">
        <is>
          <t>PAN-3002</t>
        </is>
      </c>
      <c r="G7828" s="2" t="n">
        <v>17</v>
      </c>
      <c r="H7828" s="3" t="n">
        <v>1587.41</v>
      </c>
      <c r="I7828" s="4" t="n">
        <v>0.1859762945938856</v>
      </c>
      <c r="J7828" s="4" t="n">
        <v>0.4321</v>
      </c>
    </row>
    <row r="7829">
      <c r="A7829" s="1" t="n">
        <v>45978</v>
      </c>
      <c r="B7829" t="inlineStr">
        <is>
          <t>南部</t>
        </is>
      </c>
      <c r="C7829" t="inlineStr">
        <is>
          <t>店舗</t>
        </is>
      </c>
      <c r="D7829" t="inlineStr">
        <is>
          <t>バックパック</t>
        </is>
      </c>
      <c r="E7829" t="inlineStr">
        <is>
          <t>Crestline Travel Pack</t>
        </is>
      </c>
      <c r="F7829" t="inlineStr">
        <is>
          <t>BPK-5003</t>
        </is>
      </c>
      <c r="G7829" s="2" t="n">
        <v>15</v>
      </c>
      <c r="H7829" s="3" t="n">
        <v>1843.07</v>
      </c>
      <c r="I7829" s="4" t="n">
        <v>0.1140458746533841</v>
      </c>
      <c r="J7829" s="4" t="n">
        <v>0.5517</v>
      </c>
    </row>
    <row r="7830">
      <c r="A7830" s="1" t="n">
        <v>45929</v>
      </c>
      <c r="B7830" t="inlineStr">
        <is>
          <t>中西部</t>
        </is>
      </c>
      <c r="C7830" t="inlineStr">
        <is>
          <t>EC</t>
        </is>
      </c>
      <c r="D7830" t="inlineStr">
        <is>
          <t>ボトル</t>
        </is>
      </c>
      <c r="E7830" t="inlineStr">
        <is>
          <t>HydraSteel 32oz</t>
        </is>
      </c>
      <c r="F7830" t="inlineStr">
        <is>
          <t>WTB-6001</t>
        </is>
      </c>
      <c r="G7830" s="2" t="n">
        <v>30</v>
      </c>
      <c r="H7830" s="3" t="n">
        <v>929.1799999999999</v>
      </c>
      <c r="I7830" s="4" t="n">
        <v>0.1397326840385795</v>
      </c>
      <c r="J7830" s="4" t="n">
        <v>0.4662</v>
      </c>
    </row>
    <row r="7831">
      <c r="A7831" s="1" t="n">
        <v>45936</v>
      </c>
      <c r="B7831" t="inlineStr">
        <is>
          <t>南部</t>
        </is>
      </c>
      <c r="C7831" t="inlineStr">
        <is>
          <t>店舗</t>
        </is>
      </c>
      <c r="D7831" t="inlineStr">
        <is>
          <t>ハイキングパンツ</t>
        </is>
      </c>
      <c r="E7831" t="inlineStr">
        <is>
          <t>TrailFlex Hiking Pant</t>
        </is>
      </c>
      <c r="F7831" t="inlineStr">
        <is>
          <t>PAN-3001</t>
        </is>
      </c>
      <c r="G7831" s="2" t="n">
        <v>19</v>
      </c>
      <c r="H7831" s="3" t="n">
        <v>2238.69</v>
      </c>
      <c r="I7831" s="4" t="n">
        <v>0.1163685005325824</v>
      </c>
      <c r="J7831" s="4" t="n">
        <v>0.5453</v>
      </c>
    </row>
    <row r="7832">
      <c r="A7832" s="1" t="n">
        <v>45985</v>
      </c>
      <c r="B7832" t="inlineStr">
        <is>
          <t>北東部</t>
        </is>
      </c>
      <c r="C7832" t="inlineStr">
        <is>
          <t>モール</t>
        </is>
      </c>
      <c r="D7832" t="inlineStr">
        <is>
          <t>ボトル</t>
        </is>
      </c>
      <c r="E7832" t="inlineStr">
        <is>
          <t>HydraSteel 32oz</t>
        </is>
      </c>
      <c r="F7832" t="inlineStr">
        <is>
          <t>WTB-6001</t>
        </is>
      </c>
      <c r="G7832" s="2" t="n">
        <v>50</v>
      </c>
      <c r="H7832" s="3" t="n">
        <v>1467.4</v>
      </c>
      <c r="I7832" s="4" t="n">
        <v>0.2130533069204539</v>
      </c>
      <c r="J7832" s="4" t="n">
        <v>0.3818</v>
      </c>
    </row>
    <row r="7833">
      <c r="A7833" s="1" t="n">
        <v>46020</v>
      </c>
      <c r="B7833" t="inlineStr">
        <is>
          <t>西部</t>
        </is>
      </c>
      <c r="C7833" t="inlineStr">
        <is>
          <t>店舗</t>
        </is>
      </c>
      <c r="D7833" t="inlineStr">
        <is>
          <t>バックパック</t>
        </is>
      </c>
      <c r="E7833" t="inlineStr">
        <is>
          <t>Crestline Travel Pack</t>
        </is>
      </c>
      <c r="F7833" t="inlineStr">
        <is>
          <t>BPK-5003</t>
        </is>
      </c>
      <c r="G7833" s="2" t="n">
        <v>9</v>
      </c>
      <c r="H7833" s="3" t="n">
        <v>1200</v>
      </c>
      <c r="I7833" s="4" t="n">
        <v>0.1078109956905246</v>
      </c>
      <c r="J7833" s="4" t="n">
        <v>0.5705</v>
      </c>
    </row>
    <row r="7834">
      <c r="A7834" s="1" t="n">
        <v>45943</v>
      </c>
      <c r="B7834" t="inlineStr">
        <is>
          <t>南部</t>
        </is>
      </c>
      <c r="C7834" t="inlineStr">
        <is>
          <t>店舗</t>
        </is>
      </c>
      <c r="D7834" t="inlineStr">
        <is>
          <t>ハイキングパンツ</t>
        </is>
      </c>
      <c r="E7834" t="inlineStr">
        <is>
          <t>Granite Trek Pant</t>
        </is>
      </c>
      <c r="F7834" t="inlineStr">
        <is>
          <t>PAN-3002</t>
        </is>
      </c>
      <c r="G7834" s="2" t="n">
        <v>16</v>
      </c>
      <c r="H7834" s="3" t="n">
        <v>1594.84</v>
      </c>
      <c r="I7834" s="4" t="n">
        <v>0.1158284054026008</v>
      </c>
      <c r="J7834" s="4" t="n">
        <v>0.5347</v>
      </c>
    </row>
    <row r="7835">
      <c r="A7835" s="1" t="n">
        <v>45943</v>
      </c>
      <c r="B7835" t="inlineStr">
        <is>
          <t>中西部</t>
        </is>
      </c>
      <c r="C7835" t="inlineStr">
        <is>
          <t>EC</t>
        </is>
      </c>
      <c r="D7835" t="inlineStr">
        <is>
          <t>ハイキングパンツ</t>
        </is>
      </c>
      <c r="E7835" t="inlineStr">
        <is>
          <t>TrailFlex Hiking Pant</t>
        </is>
      </c>
      <c r="F7835" t="inlineStr">
        <is>
          <t>PAN-3001</t>
        </is>
      </c>
      <c r="G7835" s="2" t="n">
        <v>14</v>
      </c>
      <c r="H7835" s="3" t="n">
        <v>1629.44</v>
      </c>
      <c r="I7835" s="4" t="n">
        <v>0.1490840943139047</v>
      </c>
      <c r="J7835" s="4" t="n">
        <v>0.5433</v>
      </c>
    </row>
    <row r="7836">
      <c r="A7836" s="1" t="n">
        <v>46006</v>
      </c>
      <c r="B7836" t="inlineStr">
        <is>
          <t>西部</t>
        </is>
      </c>
      <c r="C7836" t="inlineStr">
        <is>
          <t>店舗</t>
        </is>
      </c>
      <c r="D7836" t="inlineStr">
        <is>
          <t>ハイキングパンツ</t>
        </is>
      </c>
      <c r="E7836" t="inlineStr">
        <is>
          <t>Granite Trek Pant</t>
        </is>
      </c>
      <c r="F7836" t="inlineStr">
        <is>
          <t>PAN-3002</t>
        </is>
      </c>
      <c r="G7836" s="2" t="n">
        <v>21</v>
      </c>
      <c r="H7836" s="3" t="n">
        <v>2272.88</v>
      </c>
      <c r="I7836" s="4" t="n">
        <v>0.1057599702272564</v>
      </c>
      <c r="J7836" s="4" t="n">
        <v>0.5538999999999999</v>
      </c>
    </row>
    <row r="7837">
      <c r="A7837" s="1" t="n">
        <v>45992</v>
      </c>
      <c r="B7837" t="inlineStr">
        <is>
          <t>北東部</t>
        </is>
      </c>
      <c r="C7837" t="inlineStr">
        <is>
          <t>モール</t>
        </is>
      </c>
      <c r="D7837" t="inlineStr">
        <is>
          <t>ボトル</t>
        </is>
      </c>
      <c r="E7837" t="inlineStr">
        <is>
          <t>Alpine Flask 40oz</t>
        </is>
      </c>
      <c r="F7837" t="inlineStr">
        <is>
          <t>WTB-6003</t>
        </is>
      </c>
      <c r="G7837" s="2" t="n">
        <v>31</v>
      </c>
      <c r="H7837" s="3" t="n">
        <v>1019.63</v>
      </c>
      <c r="I7837" s="4" t="n">
        <v>0.1984589668381959</v>
      </c>
      <c r="J7837" s="4" t="n">
        <v>0.3595</v>
      </c>
    </row>
    <row r="7838">
      <c r="A7838" s="1" t="n">
        <v>45943</v>
      </c>
      <c r="B7838" t="inlineStr">
        <is>
          <t>北東部</t>
        </is>
      </c>
      <c r="C7838" t="inlineStr">
        <is>
          <t>店舗</t>
        </is>
      </c>
      <c r="D7838" t="inlineStr">
        <is>
          <t>フリース</t>
        </is>
      </c>
      <c r="E7838" t="inlineStr">
        <is>
          <t>Harbor Camp Hoodie</t>
        </is>
      </c>
      <c r="F7838" t="inlineStr">
        <is>
          <t>FLC-2003</t>
        </is>
      </c>
      <c r="G7838" s="2" t="n">
        <v>19</v>
      </c>
      <c r="H7838" s="3" t="n">
        <v>1615.55</v>
      </c>
      <c r="I7838" s="4" t="n">
        <v>0.1272491807863116</v>
      </c>
      <c r="J7838" s="4" t="n">
        <v>0.5296999999999999</v>
      </c>
    </row>
    <row r="7839">
      <c r="A7839" s="1" t="n">
        <v>45936</v>
      </c>
      <c r="B7839" t="inlineStr">
        <is>
          <t>西部</t>
        </is>
      </c>
      <c r="C7839" t="inlineStr">
        <is>
          <t>店舗</t>
        </is>
      </c>
      <c r="D7839" t="inlineStr">
        <is>
          <t>ボトル</t>
        </is>
      </c>
      <c r="E7839" t="inlineStr">
        <is>
          <t>Alpine Flask 40oz</t>
        </is>
      </c>
      <c r="F7839" t="inlineStr">
        <is>
          <t>WTB-6003</t>
        </is>
      </c>
      <c r="G7839" s="2" t="n">
        <v>27</v>
      </c>
      <c r="H7839" s="3" t="n">
        <v>1011.43</v>
      </c>
      <c r="I7839" s="4" t="n">
        <v>0.1371452544182539</v>
      </c>
      <c r="J7839" s="4" t="n">
        <v>0.5014999999999999</v>
      </c>
    </row>
    <row r="7840">
      <c r="A7840" s="1" t="n">
        <v>45978</v>
      </c>
      <c r="B7840" t="inlineStr">
        <is>
          <t>北東部</t>
        </is>
      </c>
      <c r="C7840" t="inlineStr">
        <is>
          <t>店舗</t>
        </is>
      </c>
      <c r="D7840" t="inlineStr">
        <is>
          <t>バックパック</t>
        </is>
      </c>
      <c r="E7840" t="inlineStr">
        <is>
          <t>Summit 28L Pack</t>
        </is>
      </c>
      <c r="F7840" t="inlineStr">
        <is>
          <t>BPK-5001</t>
        </is>
      </c>
      <c r="G7840" s="2" t="n">
        <v>13</v>
      </c>
      <c r="H7840" s="3" t="n">
        <v>1431.89</v>
      </c>
      <c r="I7840" s="4" t="n">
        <v>0.1111351610627025</v>
      </c>
      <c r="J7840" s="4" t="n">
        <v>0.554</v>
      </c>
    </row>
    <row r="7841">
      <c r="A7841" s="1" t="n">
        <v>45999</v>
      </c>
      <c r="B7841" t="inlineStr">
        <is>
          <t>北東部</t>
        </is>
      </c>
      <c r="C7841" t="inlineStr">
        <is>
          <t>EC</t>
        </is>
      </c>
      <c r="D7841" t="inlineStr">
        <is>
          <t>バックパック</t>
        </is>
      </c>
      <c r="E7841" t="inlineStr">
        <is>
          <t>Crestline Travel Pack</t>
        </is>
      </c>
      <c r="F7841" t="inlineStr">
        <is>
          <t>BPK-5003</t>
        </is>
      </c>
      <c r="G7841" s="2" t="n">
        <v>15</v>
      </c>
      <c r="H7841" s="3" t="n">
        <v>1941.34</v>
      </c>
      <c r="I7841" s="4" t="n">
        <v>0.1251633836142719</v>
      </c>
      <c r="J7841" s="4" t="n">
        <v>0.5337</v>
      </c>
    </row>
    <row r="7842">
      <c r="A7842" s="1" t="n">
        <v>46020</v>
      </c>
      <c r="B7842" t="inlineStr">
        <is>
          <t>南部</t>
        </is>
      </c>
      <c r="C7842" t="inlineStr">
        <is>
          <t>店舗</t>
        </is>
      </c>
      <c r="D7842" t="inlineStr">
        <is>
          <t>ジャケット</t>
        </is>
      </c>
      <c r="E7842" t="inlineStr">
        <is>
          <t>Trail Breeze Windbreaker</t>
        </is>
      </c>
      <c r="F7842" t="inlineStr">
        <is>
          <t>JKT-1003</t>
        </is>
      </c>
      <c r="G7842" s="2" t="n">
        <v>11</v>
      </c>
      <c r="H7842" s="3" t="n">
        <v>1158.81</v>
      </c>
      <c r="I7842" s="4" t="n">
        <v>0.1277347574848682</v>
      </c>
      <c r="J7842" s="4" t="n">
        <v>0.5208</v>
      </c>
    </row>
    <row r="7843">
      <c r="A7843" s="1" t="n">
        <v>45943</v>
      </c>
      <c r="B7843" t="inlineStr">
        <is>
          <t>西部</t>
        </is>
      </c>
      <c r="C7843" t="inlineStr">
        <is>
          <t>EC</t>
        </is>
      </c>
      <c r="D7843" t="inlineStr">
        <is>
          <t>ジャケット</t>
        </is>
      </c>
      <c r="E7843" t="inlineStr">
        <is>
          <t>Alpine Storm Shell</t>
        </is>
      </c>
      <c r="F7843" t="inlineStr">
        <is>
          <t>JKT-1002</t>
        </is>
      </c>
      <c r="G7843" s="2" t="n">
        <v>14</v>
      </c>
      <c r="H7843" s="3" t="n">
        <v>2623.82</v>
      </c>
      <c r="I7843" s="4" t="n">
        <v>0.1218017757218331</v>
      </c>
      <c r="J7843" s="4" t="n">
        <v>0.5769</v>
      </c>
    </row>
    <row r="7844">
      <c r="A7844" s="1" t="n">
        <v>45950</v>
      </c>
      <c r="B7844" t="inlineStr">
        <is>
          <t>南部</t>
        </is>
      </c>
      <c r="C7844" t="inlineStr">
        <is>
          <t>店舗</t>
        </is>
      </c>
      <c r="D7844" t="inlineStr">
        <is>
          <t>バックパック</t>
        </is>
      </c>
      <c r="E7844" t="inlineStr">
        <is>
          <t>Pine Ridge Daypack</t>
        </is>
      </c>
      <c r="F7844" t="inlineStr">
        <is>
          <t>BPK-5002</t>
        </is>
      </c>
      <c r="G7844" s="2" t="n">
        <v>17</v>
      </c>
      <c r="H7844" s="3" t="n">
        <v>1368.04</v>
      </c>
      <c r="I7844" s="4" t="n">
        <v>0.1165074924007058</v>
      </c>
      <c r="J7844" s="4" t="n">
        <v>0.5109</v>
      </c>
    </row>
    <row r="7845">
      <c r="A7845" s="1" t="n">
        <v>45943</v>
      </c>
      <c r="B7845" t="inlineStr">
        <is>
          <t>北東部</t>
        </is>
      </c>
      <c r="C7845" t="inlineStr">
        <is>
          <t>店舗</t>
        </is>
      </c>
      <c r="D7845" t="inlineStr">
        <is>
          <t>フリース</t>
        </is>
      </c>
      <c r="E7845" t="inlineStr">
        <is>
          <t>Ridge Fleece Zip</t>
        </is>
      </c>
      <c r="F7845" t="inlineStr">
        <is>
          <t>FLC-2001</t>
        </is>
      </c>
      <c r="G7845" s="2" t="n">
        <v>17</v>
      </c>
      <c r="H7845" s="3" t="n">
        <v>2422.08</v>
      </c>
      <c r="I7845" s="4" t="n">
        <v>0.1033940579462796</v>
      </c>
      <c r="J7845" s="4" t="n">
        <v>0.5776</v>
      </c>
    </row>
    <row r="7846">
      <c r="A7846" s="1" t="n">
        <v>45964</v>
      </c>
      <c r="B7846" t="inlineStr">
        <is>
          <t>中西部</t>
        </is>
      </c>
      <c r="C7846" t="inlineStr">
        <is>
          <t>EC</t>
        </is>
      </c>
      <c r="D7846" t="inlineStr">
        <is>
          <t>ハイキングパンツ</t>
        </is>
      </c>
      <c r="E7846" t="inlineStr">
        <is>
          <t>TrailFlex Hiking Pant</t>
        </is>
      </c>
      <c r="F7846" t="inlineStr">
        <is>
          <t>PAN-3001</t>
        </is>
      </c>
      <c r="G7846" s="2" t="n">
        <v>20</v>
      </c>
      <c r="H7846" s="3" t="n">
        <v>2430.06</v>
      </c>
      <c r="I7846" s="4" t="n">
        <v>0.1216697007119656</v>
      </c>
      <c r="J7846" s="4" t="n">
        <v>0.5362</v>
      </c>
    </row>
    <row r="7847">
      <c r="A7847" s="1" t="n">
        <v>45985</v>
      </c>
      <c r="B7847" t="inlineStr">
        <is>
          <t>西部</t>
        </is>
      </c>
      <c r="C7847" t="inlineStr">
        <is>
          <t>モール</t>
        </is>
      </c>
      <c r="D7847" t="inlineStr">
        <is>
          <t>インナー</t>
        </is>
      </c>
      <c r="E7847" t="inlineStr">
        <is>
          <t>SunTrail Lightweight Tee</t>
        </is>
      </c>
      <c r="F7847" t="inlineStr">
        <is>
          <t>BAS-4002</t>
        </is>
      </c>
      <c r="G7847" s="2" t="n">
        <v>33</v>
      </c>
      <c r="H7847" s="3" t="n">
        <v>1370.24</v>
      </c>
      <c r="I7847" s="4" t="n">
        <v>0.1962701952904463</v>
      </c>
      <c r="J7847" s="4" t="n">
        <v>0.4092</v>
      </c>
    </row>
    <row r="7848">
      <c r="A7848" s="1" t="n">
        <v>45992</v>
      </c>
      <c r="B7848" t="inlineStr">
        <is>
          <t>西部</t>
        </is>
      </c>
      <c r="C7848" t="inlineStr">
        <is>
          <t>店舗</t>
        </is>
      </c>
      <c r="D7848" t="inlineStr">
        <is>
          <t>フリース</t>
        </is>
      </c>
      <c r="E7848" t="inlineStr">
        <is>
          <t>Cedar Trail Pullover</t>
        </is>
      </c>
      <c r="F7848" t="inlineStr">
        <is>
          <t>FLC-2002</t>
        </is>
      </c>
      <c r="G7848" s="2" t="n">
        <v>26</v>
      </c>
      <c r="H7848" s="3" t="n">
        <v>2564.49</v>
      </c>
      <c r="I7848" s="4" t="n">
        <v>0.1335815631877631</v>
      </c>
      <c r="J7848" s="4" t="n">
        <v>0.5475</v>
      </c>
    </row>
    <row r="7849">
      <c r="A7849" s="1" t="n">
        <v>45971</v>
      </c>
      <c r="B7849" t="inlineStr">
        <is>
          <t>北東部</t>
        </is>
      </c>
      <c r="C7849" t="inlineStr">
        <is>
          <t>EC</t>
        </is>
      </c>
      <c r="D7849" t="inlineStr">
        <is>
          <t>インナー</t>
        </is>
      </c>
      <c r="E7849" t="inlineStr">
        <is>
          <t>SunTrail Lightweight Tee</t>
        </is>
      </c>
      <c r="F7849" t="inlineStr">
        <is>
          <t>BAS-4002</t>
        </is>
      </c>
      <c r="G7849" s="2" t="n">
        <v>27</v>
      </c>
      <c r="H7849" s="3" t="n">
        <v>1279.26</v>
      </c>
      <c r="I7849" s="4" t="n">
        <v>0.1387707470618188</v>
      </c>
      <c r="J7849" s="4" t="n">
        <v>0.4996</v>
      </c>
    </row>
    <row r="7850">
      <c r="A7850" s="1" t="n">
        <v>45992</v>
      </c>
      <c r="B7850" t="inlineStr">
        <is>
          <t>北東部</t>
        </is>
      </c>
      <c r="C7850" t="inlineStr">
        <is>
          <t>店舗</t>
        </is>
      </c>
      <c r="D7850" t="inlineStr">
        <is>
          <t>ジャケット</t>
        </is>
      </c>
      <c r="E7850" t="inlineStr">
        <is>
          <t>Alpine Storm Shell</t>
        </is>
      </c>
      <c r="F7850" t="inlineStr">
        <is>
          <t>JKT-1002</t>
        </is>
      </c>
      <c r="G7850" s="2" t="n">
        <v>16</v>
      </c>
      <c r="H7850" s="3" t="n">
        <v>3081.73</v>
      </c>
      <c r="I7850" s="4" t="n">
        <v>0.09317451396025718</v>
      </c>
      <c r="J7850" s="4" t="n">
        <v>0.5747</v>
      </c>
    </row>
    <row r="7851">
      <c r="A7851" s="1" t="n">
        <v>45978</v>
      </c>
      <c r="B7851" t="inlineStr">
        <is>
          <t>中西部</t>
        </is>
      </c>
      <c r="C7851" t="inlineStr">
        <is>
          <t>卸売</t>
        </is>
      </c>
      <c r="D7851" t="inlineStr">
        <is>
          <t>ジャケット</t>
        </is>
      </c>
      <c r="E7851" t="inlineStr">
        <is>
          <t>Trail Breeze Windbreaker</t>
        </is>
      </c>
      <c r="F7851" t="inlineStr">
        <is>
          <t>JKT-1003</t>
        </is>
      </c>
      <c r="G7851" s="2" t="n">
        <v>41</v>
      </c>
      <c r="H7851" s="3" t="n">
        <v>3996.07</v>
      </c>
      <c r="I7851" s="4" t="n">
        <v>0.114535098830238</v>
      </c>
      <c r="J7851" s="4" t="n">
        <v>0.4605</v>
      </c>
    </row>
    <row r="7852">
      <c r="A7852" s="1" t="n">
        <v>45957</v>
      </c>
      <c r="B7852" t="inlineStr">
        <is>
          <t>北東部</t>
        </is>
      </c>
      <c r="C7852" t="inlineStr">
        <is>
          <t>店舗</t>
        </is>
      </c>
      <c r="D7852" t="inlineStr">
        <is>
          <t>ジャケット</t>
        </is>
      </c>
      <c r="E7852" t="inlineStr">
        <is>
          <t>Trail Breeze Windbreaker</t>
        </is>
      </c>
      <c r="F7852" t="inlineStr">
        <is>
          <t>JKT-1003</t>
        </is>
      </c>
      <c r="G7852" s="2" t="n">
        <v>16</v>
      </c>
      <c r="H7852" s="3" t="n">
        <v>1760.9</v>
      </c>
      <c r="I7852" s="4" t="n">
        <v>0.1259939580317587</v>
      </c>
      <c r="J7852" s="4" t="n">
        <v>0.5342</v>
      </c>
    </row>
    <row r="7853">
      <c r="A7853" s="1" t="n">
        <v>45964</v>
      </c>
      <c r="B7853" t="inlineStr">
        <is>
          <t>南部</t>
        </is>
      </c>
      <c r="C7853" t="inlineStr">
        <is>
          <t>卸売</t>
        </is>
      </c>
      <c r="D7853" t="inlineStr">
        <is>
          <t>ハイキングパンツ</t>
        </is>
      </c>
      <c r="E7853" t="inlineStr">
        <is>
          <t>TrailFlex Hiking Pant</t>
        </is>
      </c>
      <c r="F7853" t="inlineStr">
        <is>
          <t>PAN-3001</t>
        </is>
      </c>
      <c r="G7853" s="2" t="n">
        <v>59</v>
      </c>
      <c r="H7853" s="3" t="n">
        <v>6291.08</v>
      </c>
      <c r="I7853" s="4" t="n">
        <v>0.08483469634130597</v>
      </c>
      <c r="J7853" s="4" t="n">
        <v>0.4885</v>
      </c>
    </row>
    <row r="7854">
      <c r="A7854" s="1" t="n">
        <v>45936</v>
      </c>
      <c r="B7854" t="inlineStr">
        <is>
          <t>西部</t>
        </is>
      </c>
      <c r="C7854" t="inlineStr">
        <is>
          <t>店舗</t>
        </is>
      </c>
      <c r="D7854" t="inlineStr">
        <is>
          <t>フリース</t>
        </is>
      </c>
      <c r="E7854" t="inlineStr">
        <is>
          <t>Cedar Trail Pullover</t>
        </is>
      </c>
      <c r="F7854" t="inlineStr">
        <is>
          <t>FLC-2002</t>
        </is>
      </c>
      <c r="G7854" s="2" t="n">
        <v>23</v>
      </c>
      <c r="H7854" s="3" t="n">
        <v>2361.71</v>
      </c>
      <c r="I7854" s="4" t="n">
        <v>0.09825740298256279</v>
      </c>
      <c r="J7854" s="4" t="n">
        <v>0.5556</v>
      </c>
    </row>
    <row r="7855">
      <c r="A7855" s="1" t="n">
        <v>45985</v>
      </c>
      <c r="B7855" t="inlineStr">
        <is>
          <t>北東部</t>
        </is>
      </c>
      <c r="C7855" t="inlineStr">
        <is>
          <t>店舗</t>
        </is>
      </c>
      <c r="D7855" t="inlineStr">
        <is>
          <t>ジャケット</t>
        </is>
      </c>
      <c r="E7855" t="inlineStr">
        <is>
          <t>Summit Pro Jacket</t>
        </is>
      </c>
      <c r="F7855" t="inlineStr">
        <is>
          <t>JKT-1001</t>
        </is>
      </c>
      <c r="G7855" s="2" t="n">
        <v>19</v>
      </c>
      <c r="H7855" s="3" t="n">
        <v>4331.33</v>
      </c>
      <c r="I7855" s="4" t="n">
        <v>0.1090029382519424</v>
      </c>
      <c r="J7855" s="4" t="n">
        <v>0.6143999999999999</v>
      </c>
    </row>
    <row r="7856">
      <c r="A7856" s="1" t="n">
        <v>45964</v>
      </c>
      <c r="B7856" t="inlineStr">
        <is>
          <t>西部</t>
        </is>
      </c>
      <c r="C7856" t="inlineStr">
        <is>
          <t>店舗</t>
        </is>
      </c>
      <c r="D7856" t="inlineStr">
        <is>
          <t>フリース</t>
        </is>
      </c>
      <c r="E7856" t="inlineStr">
        <is>
          <t>Ridge Fleece Zip</t>
        </is>
      </c>
      <c r="F7856" t="inlineStr">
        <is>
          <t>FLC-2001</t>
        </is>
      </c>
      <c r="G7856" s="2" t="n">
        <v>25</v>
      </c>
      <c r="H7856" s="3" t="n">
        <v>3578.03</v>
      </c>
      <c r="I7856" s="4" t="n">
        <v>0.08216183329932392</v>
      </c>
      <c r="J7856" s="4" t="n">
        <v>0.5774</v>
      </c>
    </row>
    <row r="7857">
      <c r="A7857" s="1" t="n">
        <v>45992</v>
      </c>
      <c r="B7857" t="inlineStr">
        <is>
          <t>中西部</t>
        </is>
      </c>
      <c r="C7857" t="inlineStr">
        <is>
          <t>EC</t>
        </is>
      </c>
      <c r="D7857" t="inlineStr">
        <is>
          <t>ボトル</t>
        </is>
      </c>
      <c r="E7857" t="inlineStr">
        <is>
          <t>TrailSip 24oz</t>
        </is>
      </c>
      <c r="F7857" t="inlineStr">
        <is>
          <t>WTB-6002</t>
        </is>
      </c>
      <c r="G7857" s="2" t="n">
        <v>49</v>
      </c>
      <c r="H7857" s="3" t="n">
        <v>1150.59</v>
      </c>
      <c r="I7857" s="4" t="n">
        <v>0.1499038111530244</v>
      </c>
      <c r="J7857" s="4" t="n">
        <v>0.4435</v>
      </c>
    </row>
    <row r="7858">
      <c r="A7858" s="1" t="n">
        <v>45999</v>
      </c>
      <c r="B7858" t="inlineStr">
        <is>
          <t>北東部</t>
        </is>
      </c>
      <c r="C7858" t="inlineStr">
        <is>
          <t>店舗</t>
        </is>
      </c>
      <c r="D7858" t="inlineStr">
        <is>
          <t>ジャケット</t>
        </is>
      </c>
      <c r="E7858" t="inlineStr">
        <is>
          <t>Summit Pro Jacket</t>
        </is>
      </c>
      <c r="F7858" t="inlineStr">
        <is>
          <t>JKT-1001</t>
        </is>
      </c>
      <c r="G7858" s="2" t="n">
        <v>14</v>
      </c>
      <c r="H7858" s="3" t="n">
        <v>3248.91</v>
      </c>
      <c r="I7858" s="4" t="n">
        <v>0.1057124226819724</v>
      </c>
      <c r="J7858" s="4" t="n">
        <v>0.6074000000000001</v>
      </c>
    </row>
    <row r="7859">
      <c r="A7859" s="1" t="n">
        <v>45964</v>
      </c>
      <c r="B7859" t="inlineStr">
        <is>
          <t>南部</t>
        </is>
      </c>
      <c r="C7859" t="inlineStr">
        <is>
          <t>店舗</t>
        </is>
      </c>
      <c r="D7859" t="inlineStr">
        <is>
          <t>ボトル</t>
        </is>
      </c>
      <c r="E7859" t="inlineStr">
        <is>
          <t>Alpine Flask 40oz</t>
        </is>
      </c>
      <c r="F7859" t="inlineStr">
        <is>
          <t>WTB-6003</t>
        </is>
      </c>
      <c r="G7859" s="2" t="n">
        <v>37</v>
      </c>
      <c r="H7859" s="3" t="n">
        <v>1295.44</v>
      </c>
      <c r="I7859" s="4" t="n">
        <v>0.1262371663209051</v>
      </c>
      <c r="J7859" s="4" t="n">
        <v>0.4799</v>
      </c>
    </row>
    <row r="7860">
      <c r="A7860" s="1" t="n">
        <v>45985</v>
      </c>
      <c r="B7860" t="inlineStr">
        <is>
          <t>西部</t>
        </is>
      </c>
      <c r="C7860" t="inlineStr">
        <is>
          <t>店舗</t>
        </is>
      </c>
      <c r="D7860" t="inlineStr">
        <is>
          <t>ボトル</t>
        </is>
      </c>
      <c r="E7860" t="inlineStr">
        <is>
          <t>TrailSip 24oz</t>
        </is>
      </c>
      <c r="F7860" t="inlineStr">
        <is>
          <t>WTB-6002</t>
        </is>
      </c>
      <c r="G7860" s="2" t="n">
        <v>53</v>
      </c>
      <c r="H7860" s="3" t="n">
        <v>1415.32</v>
      </c>
      <c r="I7860" s="4" t="n">
        <v>0.111293500430882</v>
      </c>
      <c r="J7860" s="4" t="n">
        <v>0.478</v>
      </c>
    </row>
    <row r="7861">
      <c r="A7861" s="1" t="n">
        <v>45950</v>
      </c>
      <c r="B7861" t="inlineStr">
        <is>
          <t>北東部</t>
        </is>
      </c>
      <c r="C7861" t="inlineStr">
        <is>
          <t>EC</t>
        </is>
      </c>
      <c r="D7861" t="inlineStr">
        <is>
          <t>ジャケット</t>
        </is>
      </c>
      <c r="E7861" t="inlineStr">
        <is>
          <t>Alpine Storm Shell</t>
        </is>
      </c>
      <c r="F7861" t="inlineStr">
        <is>
          <t>JKT-1002</t>
        </is>
      </c>
      <c r="G7861" s="2" t="n">
        <v>10</v>
      </c>
      <c r="H7861" s="3" t="n">
        <v>1860.17</v>
      </c>
      <c r="I7861" s="4" t="n">
        <v>0.1551708850078285</v>
      </c>
      <c r="J7861" s="4" t="n">
        <v>0.5662</v>
      </c>
    </row>
    <row r="7862">
      <c r="A7862" s="1" t="n">
        <v>45971</v>
      </c>
      <c r="B7862" t="inlineStr">
        <is>
          <t>南部</t>
        </is>
      </c>
      <c r="C7862" t="inlineStr">
        <is>
          <t>店舗</t>
        </is>
      </c>
      <c r="D7862" t="inlineStr">
        <is>
          <t>ハイキングパンツ</t>
        </is>
      </c>
      <c r="E7862" t="inlineStr">
        <is>
          <t>Canyon Stretch Pant</t>
        </is>
      </c>
      <c r="F7862" t="inlineStr">
        <is>
          <t>PAN-3003</t>
        </is>
      </c>
      <c r="G7862" s="2" t="n">
        <v>23</v>
      </c>
      <c r="H7862" s="3" t="n">
        <v>1972.46</v>
      </c>
      <c r="I7862" s="4" t="n">
        <v>0.1171122259069234</v>
      </c>
      <c r="J7862" s="4" t="n">
        <v>0.5103</v>
      </c>
    </row>
    <row r="7863">
      <c r="A7863" s="1" t="n">
        <v>45957</v>
      </c>
      <c r="B7863" t="inlineStr">
        <is>
          <t>中西部</t>
        </is>
      </c>
      <c r="C7863" t="inlineStr">
        <is>
          <t>EC</t>
        </is>
      </c>
      <c r="D7863" t="inlineStr">
        <is>
          <t>ボトル</t>
        </is>
      </c>
      <c r="E7863" t="inlineStr">
        <is>
          <t>HydraSteel 32oz</t>
        </is>
      </c>
      <c r="F7863" t="inlineStr">
        <is>
          <t>WTB-6001</t>
        </is>
      </c>
      <c r="G7863" s="2" t="n">
        <v>42</v>
      </c>
      <c r="H7863" s="3" t="n">
        <v>1263.09</v>
      </c>
      <c r="I7863" s="4" t="n">
        <v>0.1515651237331331</v>
      </c>
      <c r="J7863" s="4" t="n">
        <v>0.4704</v>
      </c>
    </row>
    <row r="7864">
      <c r="A7864" s="1" t="n">
        <v>46013</v>
      </c>
      <c r="B7864" t="inlineStr">
        <is>
          <t>西部</t>
        </is>
      </c>
      <c r="C7864" t="inlineStr">
        <is>
          <t>店舗</t>
        </is>
      </c>
      <c r="D7864" t="inlineStr">
        <is>
          <t>インナー</t>
        </is>
      </c>
      <c r="E7864" t="inlineStr">
        <is>
          <t>EverWarm Merino Crew</t>
        </is>
      </c>
      <c r="F7864" t="inlineStr">
        <is>
          <t>BAS-4001</t>
        </is>
      </c>
      <c r="G7864" s="2" t="n">
        <v>27</v>
      </c>
      <c r="H7864" s="3" t="n">
        <v>2177.78</v>
      </c>
      <c r="I7864" s="4" t="n">
        <v>0.1398410739451647</v>
      </c>
      <c r="J7864" s="4" t="n">
        <v>0.5605</v>
      </c>
    </row>
    <row r="7865">
      <c r="A7865" s="1" t="n">
        <v>45936</v>
      </c>
      <c r="B7865" t="inlineStr">
        <is>
          <t>西部</t>
        </is>
      </c>
      <c r="C7865" t="inlineStr">
        <is>
          <t>店舗</t>
        </is>
      </c>
      <c r="D7865" t="inlineStr">
        <is>
          <t>ジャケット</t>
        </is>
      </c>
      <c r="E7865" t="inlineStr">
        <is>
          <t>Summit Pro Jacket</t>
        </is>
      </c>
      <c r="F7865" t="inlineStr">
        <is>
          <t>JKT-1001</t>
        </is>
      </c>
      <c r="G7865" s="2" t="n">
        <v>12</v>
      </c>
      <c r="H7865" s="3" t="n">
        <v>2849.56</v>
      </c>
      <c r="I7865" s="4" t="n">
        <v>0.09998151720501483</v>
      </c>
      <c r="J7865" s="4" t="n">
        <v>0.6111</v>
      </c>
    </row>
    <row r="7866">
      <c r="A7866" s="1" t="n">
        <v>45999</v>
      </c>
      <c r="B7866" t="inlineStr">
        <is>
          <t>北東部</t>
        </is>
      </c>
      <c r="C7866" t="inlineStr">
        <is>
          <t>店舗</t>
        </is>
      </c>
      <c r="D7866" t="inlineStr">
        <is>
          <t>バックパック</t>
        </is>
      </c>
      <c r="E7866" t="inlineStr">
        <is>
          <t>Pine Ridge Daypack</t>
        </is>
      </c>
      <c r="F7866" t="inlineStr">
        <is>
          <t>BPK-5002</t>
        </is>
      </c>
      <c r="G7866" s="2" t="n">
        <v>18</v>
      </c>
      <c r="H7866" s="3" t="n">
        <v>1488.4</v>
      </c>
      <c r="I7866" s="4" t="n">
        <v>0.1203634969610721</v>
      </c>
      <c r="J7866" s="4" t="n">
        <v>0.5091</v>
      </c>
    </row>
    <row r="7867">
      <c r="A7867" s="1" t="n">
        <v>45992</v>
      </c>
      <c r="B7867" t="inlineStr">
        <is>
          <t>北東部</t>
        </is>
      </c>
      <c r="C7867" t="inlineStr">
        <is>
          <t>店舗</t>
        </is>
      </c>
      <c r="D7867" t="inlineStr">
        <is>
          <t>バックパック</t>
        </is>
      </c>
      <c r="E7867" t="inlineStr">
        <is>
          <t>Crestline Travel Pack</t>
        </is>
      </c>
      <c r="F7867" t="inlineStr">
        <is>
          <t>BPK-5003</t>
        </is>
      </c>
      <c r="G7867" s="2" t="n">
        <v>13</v>
      </c>
      <c r="H7867" s="3" t="n">
        <v>1699.9</v>
      </c>
      <c r="I7867" s="4" t="n">
        <v>0.1178755033295602</v>
      </c>
      <c r="J7867" s="4" t="n">
        <v>0.5463</v>
      </c>
    </row>
    <row r="7868">
      <c r="A7868" s="1" t="n">
        <v>45936</v>
      </c>
      <c r="B7868" t="inlineStr">
        <is>
          <t>中西部</t>
        </is>
      </c>
      <c r="C7868" t="inlineStr">
        <is>
          <t>店舗</t>
        </is>
      </c>
      <c r="D7868" t="inlineStr">
        <is>
          <t>インナー</t>
        </is>
      </c>
      <c r="E7868" t="inlineStr">
        <is>
          <t>SunTrail Lightweight Tee</t>
        </is>
      </c>
      <c r="F7868" t="inlineStr">
        <is>
          <t>BAS-4002</t>
        </is>
      </c>
      <c r="G7868" s="2" t="n">
        <v>30</v>
      </c>
      <c r="H7868" s="3" t="n">
        <v>1367.84</v>
      </c>
      <c r="I7868" s="4" t="n">
        <v>0.1186531282197684</v>
      </c>
      <c r="J7868" s="4" t="n">
        <v>0.4866</v>
      </c>
    </row>
    <row r="7869">
      <c r="A7869" s="1" t="n">
        <v>45985</v>
      </c>
      <c r="B7869" t="inlineStr">
        <is>
          <t>北東部</t>
        </is>
      </c>
      <c r="C7869" t="inlineStr">
        <is>
          <t>店舗</t>
        </is>
      </c>
      <c r="D7869" t="inlineStr">
        <is>
          <t>バックパック</t>
        </is>
      </c>
      <c r="E7869" t="inlineStr">
        <is>
          <t>Crestline Travel Pack</t>
        </is>
      </c>
      <c r="F7869" t="inlineStr">
        <is>
          <t>BPK-5003</t>
        </is>
      </c>
      <c r="G7869" s="2" t="n">
        <v>12</v>
      </c>
      <c r="H7869" s="3" t="n">
        <v>1610.97</v>
      </c>
      <c r="I7869" s="4" t="n">
        <v>0.09110536539927125</v>
      </c>
      <c r="J7869" s="4" t="n">
        <v>0.5473</v>
      </c>
    </row>
    <row r="7870">
      <c r="A7870" s="1" t="n">
        <v>45971</v>
      </c>
      <c r="B7870" t="inlineStr">
        <is>
          <t>北東部</t>
        </is>
      </c>
      <c r="C7870" t="inlineStr">
        <is>
          <t>卸売</t>
        </is>
      </c>
      <c r="D7870" t="inlineStr">
        <is>
          <t>ボトル</t>
        </is>
      </c>
      <c r="E7870" t="inlineStr">
        <is>
          <t>TrailSip 24oz</t>
        </is>
      </c>
      <c r="F7870" t="inlineStr">
        <is>
          <t>WTB-6002</t>
        </is>
      </c>
      <c r="G7870" s="2" t="n">
        <v>135</v>
      </c>
      <c r="H7870" s="3" t="n">
        <v>2924.03</v>
      </c>
      <c r="I7870" s="4" t="n">
        <v>0.118815978711471</v>
      </c>
      <c r="J7870" s="4" t="n">
        <v>0.4186</v>
      </c>
    </row>
    <row r="7871">
      <c r="A7871" s="1" t="n">
        <v>45964</v>
      </c>
      <c r="B7871" t="inlineStr">
        <is>
          <t>中西部</t>
        </is>
      </c>
      <c r="C7871" t="inlineStr">
        <is>
          <t>店舗</t>
        </is>
      </c>
      <c r="D7871" t="inlineStr">
        <is>
          <t>バックパック</t>
        </is>
      </c>
      <c r="E7871" t="inlineStr">
        <is>
          <t>Summit 28L Pack</t>
        </is>
      </c>
      <c r="F7871" t="inlineStr">
        <is>
          <t>BPK-5001</t>
        </is>
      </c>
      <c r="G7871" s="2" t="n">
        <v>19</v>
      </c>
      <c r="H7871" s="3" t="n">
        <v>2123.72</v>
      </c>
      <c r="I7871" s="4" t="n">
        <v>0.1204902910813689</v>
      </c>
      <c r="J7871" s="4" t="n">
        <v>0.5481</v>
      </c>
    </row>
    <row r="7872">
      <c r="A7872" s="1" t="n">
        <v>45985</v>
      </c>
      <c r="B7872" t="inlineStr">
        <is>
          <t>北東部</t>
        </is>
      </c>
      <c r="C7872" t="inlineStr">
        <is>
          <t>モール</t>
        </is>
      </c>
      <c r="D7872" t="inlineStr">
        <is>
          <t>ハイキングパンツ</t>
        </is>
      </c>
      <c r="E7872" t="inlineStr">
        <is>
          <t>Granite Trek Pant</t>
        </is>
      </c>
      <c r="F7872" t="inlineStr">
        <is>
          <t>PAN-3002</t>
        </is>
      </c>
      <c r="G7872" s="2" t="n">
        <v>17</v>
      </c>
      <c r="H7872" s="3" t="n">
        <v>1635.34</v>
      </c>
      <c r="I7872" s="4" t="n">
        <v>0.1875021402519197</v>
      </c>
      <c r="J7872" s="4" t="n">
        <v>0.4204</v>
      </c>
    </row>
    <row r="7873">
      <c r="A7873" s="1" t="n">
        <v>45929</v>
      </c>
      <c r="B7873" t="inlineStr">
        <is>
          <t>中西部</t>
        </is>
      </c>
      <c r="C7873" t="inlineStr">
        <is>
          <t>店舗</t>
        </is>
      </c>
      <c r="D7873" t="inlineStr">
        <is>
          <t>ボトル</t>
        </is>
      </c>
      <c r="E7873" t="inlineStr">
        <is>
          <t>HydraSteel 32oz</t>
        </is>
      </c>
      <c r="F7873" t="inlineStr">
        <is>
          <t>WTB-6001</t>
        </is>
      </c>
      <c r="G7873" s="2" t="n">
        <v>34</v>
      </c>
      <c r="H7873" s="3" t="n">
        <v>1089.06</v>
      </c>
      <c r="I7873" s="4" t="n">
        <v>0.1315500728525221</v>
      </c>
      <c r="J7873" s="4" t="n">
        <v>0.4769</v>
      </c>
    </row>
    <row r="7874">
      <c r="A7874" s="1" t="n">
        <v>45957</v>
      </c>
      <c r="B7874" t="inlineStr">
        <is>
          <t>西部</t>
        </is>
      </c>
      <c r="C7874" t="inlineStr">
        <is>
          <t>モール</t>
        </is>
      </c>
      <c r="D7874" t="inlineStr">
        <is>
          <t>ジャケット</t>
        </is>
      </c>
      <c r="E7874" t="inlineStr">
        <is>
          <t>Summit Pro Jacket</t>
        </is>
      </c>
      <c r="F7874" t="inlineStr">
        <is>
          <t>JKT-1001</t>
        </is>
      </c>
      <c r="G7874" s="2" t="n">
        <v>11</v>
      </c>
      <c r="H7874" s="3" t="n">
        <v>2381.78</v>
      </c>
      <c r="I7874" s="4" t="n">
        <v>0.1737187066953629</v>
      </c>
      <c r="J7874" s="4" t="n">
        <v>0.5145</v>
      </c>
    </row>
    <row r="7875">
      <c r="A7875" s="1" t="n">
        <v>45985</v>
      </c>
      <c r="B7875" t="inlineStr">
        <is>
          <t>北東部</t>
        </is>
      </c>
      <c r="C7875" t="inlineStr">
        <is>
          <t>EC</t>
        </is>
      </c>
      <c r="D7875" t="inlineStr">
        <is>
          <t>バックパック</t>
        </is>
      </c>
      <c r="E7875" t="inlineStr">
        <is>
          <t>Pine Ridge Daypack</t>
        </is>
      </c>
      <c r="F7875" t="inlineStr">
        <is>
          <t>BPK-5002</t>
        </is>
      </c>
      <c r="G7875" s="2" t="n">
        <v>17</v>
      </c>
      <c r="H7875" s="3" t="n">
        <v>1408.88</v>
      </c>
      <c r="I7875" s="4" t="n">
        <v>0.1208495175093412</v>
      </c>
      <c r="J7875" s="4" t="n">
        <v>0.4978</v>
      </c>
    </row>
    <row r="7876">
      <c r="A7876" s="1" t="n">
        <v>45950</v>
      </c>
      <c r="B7876" t="inlineStr">
        <is>
          <t>北東部</t>
        </is>
      </c>
      <c r="C7876" t="inlineStr">
        <is>
          <t>EC</t>
        </is>
      </c>
      <c r="D7876" t="inlineStr">
        <is>
          <t>インナー</t>
        </is>
      </c>
      <c r="E7876" t="inlineStr">
        <is>
          <t>EverWarm Merino Crew</t>
        </is>
      </c>
      <c r="F7876" t="inlineStr">
        <is>
          <t>BAS-4001</t>
        </is>
      </c>
      <c r="G7876" s="2" t="n">
        <v>17</v>
      </c>
      <c r="H7876" s="3" t="n">
        <v>1287.08</v>
      </c>
      <c r="I7876" s="4" t="n">
        <v>0.1374992101155221</v>
      </c>
      <c r="J7876" s="4" t="n">
        <v>0.532</v>
      </c>
    </row>
    <row r="7877">
      <c r="A7877" s="1" t="n">
        <v>45978</v>
      </c>
      <c r="B7877" t="inlineStr">
        <is>
          <t>南部</t>
        </is>
      </c>
      <c r="C7877" t="inlineStr">
        <is>
          <t>卸売</t>
        </is>
      </c>
      <c r="D7877" t="inlineStr">
        <is>
          <t>ボトル</t>
        </is>
      </c>
      <c r="E7877" t="inlineStr">
        <is>
          <t>HydraSteel 32oz</t>
        </is>
      </c>
      <c r="F7877" t="inlineStr">
        <is>
          <t>WTB-6001</t>
        </is>
      </c>
      <c r="G7877" s="2" t="n">
        <v>150</v>
      </c>
      <c r="H7877" s="3" t="n">
        <v>3918.38</v>
      </c>
      <c r="I7877" s="4" t="n">
        <v>0.109382813770324</v>
      </c>
      <c r="J7877" s="4" t="n">
        <v>0.4237</v>
      </c>
    </row>
    <row r="7878">
      <c r="A7878" s="1" t="n">
        <v>46013</v>
      </c>
      <c r="B7878" t="inlineStr">
        <is>
          <t>西部</t>
        </is>
      </c>
      <c r="C7878" t="inlineStr">
        <is>
          <t>卸売</t>
        </is>
      </c>
      <c r="D7878" t="inlineStr">
        <is>
          <t>バックパック</t>
        </is>
      </c>
      <c r="E7878" t="inlineStr">
        <is>
          <t>Crestline Travel Pack</t>
        </is>
      </c>
      <c r="F7878" t="inlineStr">
        <is>
          <t>BPK-5003</t>
        </is>
      </c>
      <c r="G7878" s="2" t="n">
        <v>61</v>
      </c>
      <c r="H7878" s="3" t="n">
        <v>7207.47</v>
      </c>
      <c r="I7878" s="4" t="n">
        <v>0.08604719804599881</v>
      </c>
      <c r="J7878" s="4" t="n">
        <v>0.5144</v>
      </c>
    </row>
    <row r="7879">
      <c r="A7879" s="1" t="n">
        <v>45929</v>
      </c>
      <c r="B7879" t="inlineStr">
        <is>
          <t>中西部</t>
        </is>
      </c>
      <c r="C7879" t="inlineStr">
        <is>
          <t>店舗</t>
        </is>
      </c>
      <c r="D7879" t="inlineStr">
        <is>
          <t>ハイキングパンツ</t>
        </is>
      </c>
      <c r="E7879" t="inlineStr">
        <is>
          <t>Canyon Stretch Pant</t>
        </is>
      </c>
      <c r="F7879" t="inlineStr">
        <is>
          <t>PAN-3003</t>
        </is>
      </c>
      <c r="G7879" s="2" t="n">
        <v>19</v>
      </c>
      <c r="H7879" s="3" t="n">
        <v>1743.87</v>
      </c>
      <c r="I7879" s="4" t="n">
        <v>0.09453156092949212</v>
      </c>
      <c r="J7879" s="4" t="n">
        <v>0.5226</v>
      </c>
    </row>
    <row r="7880">
      <c r="A7880" s="1" t="n">
        <v>45943</v>
      </c>
      <c r="B7880" t="inlineStr">
        <is>
          <t>北東部</t>
        </is>
      </c>
      <c r="C7880" t="inlineStr">
        <is>
          <t>EC</t>
        </is>
      </c>
      <c r="D7880" t="inlineStr">
        <is>
          <t>フリース</t>
        </is>
      </c>
      <c r="E7880" t="inlineStr">
        <is>
          <t>Ridge Fleece Zip</t>
        </is>
      </c>
      <c r="F7880" t="inlineStr">
        <is>
          <t>FLC-2001</t>
        </is>
      </c>
      <c r="G7880" s="2" t="n">
        <v>19</v>
      </c>
      <c r="H7880" s="3" t="n">
        <v>2571.6</v>
      </c>
      <c r="I7880" s="4" t="n">
        <v>0.1173982823081315</v>
      </c>
      <c r="J7880" s="4" t="n">
        <v>0.5584</v>
      </c>
    </row>
    <row r="7881">
      <c r="A7881" s="1" t="n">
        <v>46020</v>
      </c>
      <c r="B7881" t="inlineStr">
        <is>
          <t>南部</t>
        </is>
      </c>
      <c r="C7881" t="inlineStr">
        <is>
          <t>EC</t>
        </is>
      </c>
      <c r="D7881" t="inlineStr">
        <is>
          <t>バックパック</t>
        </is>
      </c>
      <c r="E7881" t="inlineStr">
        <is>
          <t>Crestline Travel Pack</t>
        </is>
      </c>
      <c r="F7881" t="inlineStr">
        <is>
          <t>BPK-5003</t>
        </is>
      </c>
      <c r="G7881" s="2" t="n">
        <v>9</v>
      </c>
      <c r="H7881" s="3" t="n">
        <v>1110.39</v>
      </c>
      <c r="I7881" s="4" t="n">
        <v>0.145921690678224</v>
      </c>
      <c r="J7881" s="4" t="n">
        <v>0.5114</v>
      </c>
    </row>
    <row r="7882">
      <c r="A7882" s="1" t="n">
        <v>45992</v>
      </c>
      <c r="B7882" t="inlineStr">
        <is>
          <t>西部</t>
        </is>
      </c>
      <c r="C7882" t="inlineStr">
        <is>
          <t>EC</t>
        </is>
      </c>
      <c r="D7882" t="inlineStr">
        <is>
          <t>フリース</t>
        </is>
      </c>
      <c r="E7882" t="inlineStr">
        <is>
          <t>Ridge Fleece Zip</t>
        </is>
      </c>
      <c r="F7882" t="inlineStr">
        <is>
          <t>FLC-2001</t>
        </is>
      </c>
      <c r="G7882" s="2" t="n">
        <v>23</v>
      </c>
      <c r="H7882" s="3" t="n">
        <v>3066.83</v>
      </c>
      <c r="I7882" s="4" t="n">
        <v>0.1480083186272532</v>
      </c>
      <c r="J7882" s="4" t="n">
        <v>0.5411</v>
      </c>
    </row>
    <row r="7883">
      <c r="A7883" s="1" t="n">
        <v>45943</v>
      </c>
      <c r="B7883" t="inlineStr">
        <is>
          <t>北東部</t>
        </is>
      </c>
      <c r="C7883" t="inlineStr">
        <is>
          <t>EC</t>
        </is>
      </c>
      <c r="D7883" t="inlineStr">
        <is>
          <t>ハイキングパンツ</t>
        </is>
      </c>
      <c r="E7883" t="inlineStr">
        <is>
          <t>Granite Trek Pant</t>
        </is>
      </c>
      <c r="F7883" t="inlineStr">
        <is>
          <t>PAN-3002</t>
        </is>
      </c>
      <c r="G7883" s="2" t="n">
        <v>18</v>
      </c>
      <c r="H7883" s="3" t="n">
        <v>1904.76</v>
      </c>
      <c r="I7883" s="4" t="n">
        <v>0.1518860211949796</v>
      </c>
      <c r="J7883" s="4" t="n">
        <v>0.5054999999999999</v>
      </c>
    </row>
    <row r="7884">
      <c r="A7884" s="1" t="n">
        <v>45950</v>
      </c>
      <c r="B7884" t="inlineStr">
        <is>
          <t>中西部</t>
        </is>
      </c>
      <c r="C7884" t="inlineStr">
        <is>
          <t>モール</t>
        </is>
      </c>
      <c r="D7884" t="inlineStr">
        <is>
          <t>フリース</t>
        </is>
      </c>
      <c r="E7884" t="inlineStr">
        <is>
          <t>Ridge Fleece Zip</t>
        </is>
      </c>
      <c r="F7884" t="inlineStr">
        <is>
          <t>FLC-2001</t>
        </is>
      </c>
      <c r="G7884" s="2" t="n">
        <v>16</v>
      </c>
      <c r="H7884" s="3" t="n">
        <v>1760.03</v>
      </c>
      <c r="I7884" s="4" t="n">
        <v>0.17637610190548</v>
      </c>
      <c r="J7884" s="4" t="n">
        <v>0.4525</v>
      </c>
    </row>
    <row r="7885">
      <c r="A7885" s="1" t="n">
        <v>46020</v>
      </c>
      <c r="B7885" t="inlineStr">
        <is>
          <t>北東部</t>
        </is>
      </c>
      <c r="C7885" t="inlineStr">
        <is>
          <t>店舗</t>
        </is>
      </c>
      <c r="D7885" t="inlineStr">
        <is>
          <t>ハイキングパンツ</t>
        </is>
      </c>
      <c r="E7885" t="inlineStr">
        <is>
          <t>TrailFlex Hiking Pant</t>
        </is>
      </c>
      <c r="F7885" t="inlineStr">
        <is>
          <t>PAN-3001</t>
        </is>
      </c>
      <c r="G7885" s="2" t="n">
        <v>16</v>
      </c>
      <c r="H7885" s="3" t="n">
        <v>2116.12</v>
      </c>
      <c r="I7885" s="4" t="n">
        <v>0.1040858571305871</v>
      </c>
      <c r="J7885" s="4" t="n">
        <v>0.5693</v>
      </c>
    </row>
    <row r="7886">
      <c r="A7886" s="1" t="n">
        <v>45943</v>
      </c>
      <c r="B7886" t="inlineStr">
        <is>
          <t>南部</t>
        </is>
      </c>
      <c r="C7886" t="inlineStr">
        <is>
          <t>店舗</t>
        </is>
      </c>
      <c r="D7886" t="inlineStr">
        <is>
          <t>ジャケット</t>
        </is>
      </c>
      <c r="E7886" t="inlineStr">
        <is>
          <t>Trail Breeze Windbreaker</t>
        </is>
      </c>
      <c r="F7886" t="inlineStr">
        <is>
          <t>JKT-1003</t>
        </is>
      </c>
      <c r="G7886" s="2" t="n">
        <v>15</v>
      </c>
      <c r="H7886" s="3" t="n">
        <v>1629.47</v>
      </c>
      <c r="I7886" s="4" t="n">
        <v>0.1211701535712928</v>
      </c>
      <c r="J7886" s="4" t="n">
        <v>0.511</v>
      </c>
    </row>
    <row r="7887">
      <c r="A7887" s="1" t="n">
        <v>45929</v>
      </c>
      <c r="B7887" t="inlineStr">
        <is>
          <t>南部</t>
        </is>
      </c>
      <c r="C7887" t="inlineStr">
        <is>
          <t>EC</t>
        </is>
      </c>
      <c r="D7887" t="inlineStr">
        <is>
          <t>インナー</t>
        </is>
      </c>
      <c r="E7887" t="inlineStr">
        <is>
          <t>EverWarm Merino Crew</t>
        </is>
      </c>
      <c r="F7887" t="inlineStr">
        <is>
          <t>BAS-4001</t>
        </is>
      </c>
      <c r="G7887" s="2" t="n">
        <v>19</v>
      </c>
      <c r="H7887" s="3" t="n">
        <v>1379.92</v>
      </c>
      <c r="I7887" s="4" t="n">
        <v>0.1303385089691728</v>
      </c>
      <c r="J7887" s="4" t="n">
        <v>0.5048</v>
      </c>
    </row>
    <row r="7888">
      <c r="A7888" s="1" t="n">
        <v>45929</v>
      </c>
      <c r="B7888" t="inlineStr">
        <is>
          <t>南部</t>
        </is>
      </c>
      <c r="C7888" t="inlineStr">
        <is>
          <t>EC</t>
        </is>
      </c>
      <c r="D7888" t="inlineStr">
        <is>
          <t>ジャケット</t>
        </is>
      </c>
      <c r="E7888" t="inlineStr">
        <is>
          <t>Summit Pro Jacket</t>
        </is>
      </c>
      <c r="F7888" t="inlineStr">
        <is>
          <t>JKT-1001</t>
        </is>
      </c>
      <c r="G7888" s="2" t="n">
        <v>10</v>
      </c>
      <c r="H7888" s="3" t="n">
        <v>1990.9</v>
      </c>
      <c r="I7888" s="4" t="n">
        <v>0.1243389214854687</v>
      </c>
      <c r="J7888" s="4" t="n">
        <v>0.5808</v>
      </c>
    </row>
    <row r="7889">
      <c r="A7889" s="1" t="n">
        <v>45992</v>
      </c>
      <c r="B7889" t="inlineStr">
        <is>
          <t>北東部</t>
        </is>
      </c>
      <c r="C7889" t="inlineStr">
        <is>
          <t>店舗</t>
        </is>
      </c>
      <c r="D7889" t="inlineStr">
        <is>
          <t>ジャケット</t>
        </is>
      </c>
      <c r="E7889" t="inlineStr">
        <is>
          <t>Summit Pro Jacket</t>
        </is>
      </c>
      <c r="F7889" t="inlineStr">
        <is>
          <t>JKT-1001</t>
        </is>
      </c>
      <c r="G7889" s="2" t="n">
        <v>19</v>
      </c>
      <c r="H7889" s="3" t="n">
        <v>4366.15</v>
      </c>
      <c r="I7889" s="4" t="n">
        <v>0.1201059700734913</v>
      </c>
      <c r="J7889" s="4" t="n">
        <v>0.6179</v>
      </c>
    </row>
    <row r="7890">
      <c r="A7890" s="1" t="n">
        <v>45992</v>
      </c>
      <c r="B7890" t="inlineStr">
        <is>
          <t>南部</t>
        </is>
      </c>
      <c r="C7890" t="inlineStr">
        <is>
          <t>卸売</t>
        </is>
      </c>
      <c r="D7890" t="inlineStr">
        <is>
          <t>フリース</t>
        </is>
      </c>
      <c r="E7890" t="inlineStr">
        <is>
          <t>Harbor Camp Hoodie</t>
        </is>
      </c>
      <c r="F7890" t="inlineStr">
        <is>
          <t>FLC-2003</t>
        </is>
      </c>
      <c r="G7890" s="2" t="n">
        <v>62</v>
      </c>
      <c r="H7890" s="3" t="n">
        <v>4524.51</v>
      </c>
      <c r="I7890" s="4" t="n">
        <v>0.08460977929644287</v>
      </c>
      <c r="J7890" s="4" t="n">
        <v>0.4577</v>
      </c>
    </row>
    <row r="7891">
      <c r="A7891" s="1" t="n">
        <v>45978</v>
      </c>
      <c r="B7891" t="inlineStr">
        <is>
          <t>中西部</t>
        </is>
      </c>
      <c r="C7891" t="inlineStr">
        <is>
          <t>店舗</t>
        </is>
      </c>
      <c r="D7891" t="inlineStr">
        <is>
          <t>インナー</t>
        </is>
      </c>
      <c r="E7891" t="inlineStr">
        <is>
          <t>SunTrail Lightweight Tee</t>
        </is>
      </c>
      <c r="F7891" t="inlineStr">
        <is>
          <t>BAS-4002</t>
        </is>
      </c>
      <c r="G7891" s="2" t="n">
        <v>37</v>
      </c>
      <c r="H7891" s="3" t="n">
        <v>1656.12</v>
      </c>
      <c r="I7891" s="4" t="n">
        <v>0.1188657001294196</v>
      </c>
      <c r="J7891" s="4" t="n">
        <v>0.4848</v>
      </c>
    </row>
    <row r="7892">
      <c r="A7892" s="1" t="n">
        <v>45957</v>
      </c>
      <c r="B7892" t="inlineStr">
        <is>
          <t>南部</t>
        </is>
      </c>
      <c r="C7892" t="inlineStr">
        <is>
          <t>店舗</t>
        </is>
      </c>
      <c r="D7892" t="inlineStr">
        <is>
          <t>インナー</t>
        </is>
      </c>
      <c r="E7892" t="inlineStr">
        <is>
          <t>SunTrail Lightweight Tee</t>
        </is>
      </c>
      <c r="F7892" t="inlineStr">
        <is>
          <t>BAS-4002</t>
        </is>
      </c>
      <c r="G7892" s="2" t="n">
        <v>31</v>
      </c>
      <c r="H7892" s="3" t="n">
        <v>1389.03</v>
      </c>
      <c r="I7892" s="4" t="n">
        <v>0.118323808580637</v>
      </c>
      <c r="J7892" s="4" t="n">
        <v>0.4868</v>
      </c>
    </row>
    <row r="7893">
      <c r="A7893" s="1" t="n">
        <v>46013</v>
      </c>
      <c r="B7893" t="inlineStr">
        <is>
          <t>西部</t>
        </is>
      </c>
      <c r="C7893" t="inlineStr">
        <is>
          <t>EC</t>
        </is>
      </c>
      <c r="D7893" t="inlineStr">
        <is>
          <t>ボトル</t>
        </is>
      </c>
      <c r="E7893" t="inlineStr">
        <is>
          <t>HydraSteel 32oz</t>
        </is>
      </c>
      <c r="F7893" t="inlineStr">
        <is>
          <t>WTB-6001</t>
        </is>
      </c>
      <c r="G7893" s="2" t="n">
        <v>64</v>
      </c>
      <c r="H7893" s="3" t="n">
        <v>1943.54</v>
      </c>
      <c r="I7893" s="4" t="n">
        <v>0.1584623961541802</v>
      </c>
      <c r="J7893" s="4" t="n">
        <v>0.4749</v>
      </c>
    </row>
    <row r="7894">
      <c r="A7894" s="1" t="n">
        <v>45978</v>
      </c>
      <c r="B7894" t="inlineStr">
        <is>
          <t>西部</t>
        </is>
      </c>
      <c r="C7894" t="inlineStr">
        <is>
          <t>EC</t>
        </is>
      </c>
      <c r="D7894" t="inlineStr">
        <is>
          <t>インナー</t>
        </is>
      </c>
      <c r="E7894" t="inlineStr">
        <is>
          <t>SunTrail Lightweight Tee</t>
        </is>
      </c>
      <c r="F7894" t="inlineStr">
        <is>
          <t>BAS-4002</t>
        </is>
      </c>
      <c r="G7894" s="2" t="n">
        <v>29</v>
      </c>
      <c r="H7894" s="3" t="n">
        <v>1336.19</v>
      </c>
      <c r="I7894" s="4" t="n">
        <v>0.1454771846421063</v>
      </c>
      <c r="J7894" s="4" t="n">
        <v>0.4898</v>
      </c>
    </row>
    <row r="7895">
      <c r="A7895" s="1" t="n">
        <v>45943</v>
      </c>
      <c r="B7895" t="inlineStr">
        <is>
          <t>南部</t>
        </is>
      </c>
      <c r="C7895" t="inlineStr">
        <is>
          <t>モール</t>
        </is>
      </c>
      <c r="D7895" t="inlineStr">
        <is>
          <t>バックパック</t>
        </is>
      </c>
      <c r="E7895" t="inlineStr">
        <is>
          <t>Summit 28L Pack</t>
        </is>
      </c>
      <c r="F7895" t="inlineStr">
        <is>
          <t>BPK-5001</t>
        </is>
      </c>
      <c r="G7895" s="2" t="n">
        <v>14</v>
      </c>
      <c r="H7895" s="3" t="n">
        <v>1360.8</v>
      </c>
      <c r="I7895" s="4" t="n">
        <v>0.1713679577410221</v>
      </c>
      <c r="J7895" s="4" t="n">
        <v>0.422</v>
      </c>
    </row>
    <row r="7896">
      <c r="A7896" s="1" t="n">
        <v>45950</v>
      </c>
      <c r="B7896" t="inlineStr">
        <is>
          <t>中西部</t>
        </is>
      </c>
      <c r="C7896" t="inlineStr">
        <is>
          <t>店舗</t>
        </is>
      </c>
      <c r="D7896" t="inlineStr">
        <is>
          <t>ボトル</t>
        </is>
      </c>
      <c r="E7896" t="inlineStr">
        <is>
          <t>HydraSteel 32oz</t>
        </is>
      </c>
      <c r="F7896" t="inlineStr">
        <is>
          <t>WTB-6001</t>
        </is>
      </c>
      <c r="G7896" s="2" t="n">
        <v>48</v>
      </c>
      <c r="H7896" s="3" t="n">
        <v>1570.08</v>
      </c>
      <c r="I7896" s="4" t="n">
        <v>0.1105673173181713</v>
      </c>
      <c r="J7896" s="4" t="n">
        <v>0.4757</v>
      </c>
    </row>
    <row r="7897">
      <c r="A7897" s="1" t="n">
        <v>45985</v>
      </c>
      <c r="B7897" t="inlineStr">
        <is>
          <t>中西部</t>
        </is>
      </c>
      <c r="C7897" t="inlineStr">
        <is>
          <t>店舗</t>
        </is>
      </c>
      <c r="D7897" t="inlineStr">
        <is>
          <t>フリース</t>
        </is>
      </c>
      <c r="E7897" t="inlineStr">
        <is>
          <t>Ridge Fleece Zip</t>
        </is>
      </c>
      <c r="F7897" t="inlineStr">
        <is>
          <t>FLC-2001</t>
        </is>
      </c>
      <c r="G7897" s="2" t="n">
        <v>26</v>
      </c>
      <c r="H7897" s="3" t="n">
        <v>3281.76</v>
      </c>
      <c r="I7897" s="4" t="n">
        <v>0.08559851882979275</v>
      </c>
      <c r="J7897" s="4" t="n">
        <v>0.571</v>
      </c>
    </row>
    <row r="7898">
      <c r="A7898" s="1" t="n">
        <v>45992</v>
      </c>
      <c r="B7898" t="inlineStr">
        <is>
          <t>南部</t>
        </is>
      </c>
      <c r="C7898" t="inlineStr">
        <is>
          <t>モール</t>
        </is>
      </c>
      <c r="D7898" t="inlineStr">
        <is>
          <t>ボトル</t>
        </is>
      </c>
      <c r="E7898" t="inlineStr">
        <is>
          <t>TrailSip 24oz</t>
        </is>
      </c>
      <c r="F7898" t="inlineStr">
        <is>
          <t>WTB-6002</t>
        </is>
      </c>
      <c r="G7898" s="2" t="n">
        <v>74</v>
      </c>
      <c r="H7898" s="3" t="n">
        <v>1592.73</v>
      </c>
      <c r="I7898" s="4" t="n">
        <v>0.2091513180471957</v>
      </c>
      <c r="J7898" s="4" t="n">
        <v>0.3424</v>
      </c>
    </row>
    <row r="7899">
      <c r="A7899" s="1" t="n">
        <v>45978</v>
      </c>
      <c r="B7899" t="inlineStr">
        <is>
          <t>北東部</t>
        </is>
      </c>
      <c r="C7899" t="inlineStr">
        <is>
          <t>モール</t>
        </is>
      </c>
      <c r="D7899" t="inlineStr">
        <is>
          <t>ジャケット</t>
        </is>
      </c>
      <c r="E7899" t="inlineStr">
        <is>
          <t>Trail Breeze Windbreaker</t>
        </is>
      </c>
      <c r="F7899" t="inlineStr">
        <is>
          <t>JKT-1003</t>
        </is>
      </c>
      <c r="G7899" s="2" t="n">
        <v>15</v>
      </c>
      <c r="H7899" s="3" t="n">
        <v>1582.59</v>
      </c>
      <c r="I7899" s="4" t="n">
        <v>0.183365982118994</v>
      </c>
      <c r="J7899" s="4" t="n">
        <v>0.4105</v>
      </c>
    </row>
    <row r="7900">
      <c r="A7900" s="1" t="n">
        <v>46020</v>
      </c>
      <c r="B7900" t="inlineStr">
        <is>
          <t>西部</t>
        </is>
      </c>
      <c r="C7900" t="inlineStr">
        <is>
          <t>店舗</t>
        </is>
      </c>
      <c r="D7900" t="inlineStr">
        <is>
          <t>インナー</t>
        </is>
      </c>
      <c r="E7900" t="inlineStr">
        <is>
          <t>PeakCore Thermal Bottom</t>
        </is>
      </c>
      <c r="F7900" t="inlineStr">
        <is>
          <t>BAS-4003</t>
        </is>
      </c>
      <c r="G7900" s="2" t="n">
        <v>14</v>
      </c>
      <c r="H7900" s="3" t="n">
        <v>834.27</v>
      </c>
      <c r="I7900" s="4" t="n">
        <v>0.1337214255221188</v>
      </c>
      <c r="J7900" s="4" t="n">
        <v>0.5154</v>
      </c>
    </row>
    <row r="7901">
      <c r="A7901" s="1" t="n">
        <v>45964</v>
      </c>
      <c r="B7901" t="inlineStr">
        <is>
          <t>北東部</t>
        </is>
      </c>
      <c r="C7901" t="inlineStr">
        <is>
          <t>店舗</t>
        </is>
      </c>
      <c r="D7901" t="inlineStr">
        <is>
          <t>バックパック</t>
        </is>
      </c>
      <c r="E7901" t="inlineStr">
        <is>
          <t>Summit 28L Pack</t>
        </is>
      </c>
      <c r="F7901" t="inlineStr">
        <is>
          <t>BPK-5001</t>
        </is>
      </c>
      <c r="G7901" s="2" t="n">
        <v>15</v>
      </c>
      <c r="H7901" s="3" t="n">
        <v>1693.47</v>
      </c>
      <c r="I7901" s="4" t="n">
        <v>0.1294367142952978</v>
      </c>
      <c r="J7901" s="4" t="n">
        <v>0.5617</v>
      </c>
    </row>
    <row r="7902">
      <c r="A7902" s="1" t="n">
        <v>45950</v>
      </c>
      <c r="B7902" t="inlineStr">
        <is>
          <t>北東部</t>
        </is>
      </c>
      <c r="C7902" t="inlineStr">
        <is>
          <t>店舗</t>
        </is>
      </c>
      <c r="D7902" t="inlineStr">
        <is>
          <t>ハイキングパンツ</t>
        </is>
      </c>
      <c r="E7902" t="inlineStr">
        <is>
          <t>Canyon Stretch Pant</t>
        </is>
      </c>
      <c r="F7902" t="inlineStr">
        <is>
          <t>PAN-3003</t>
        </is>
      </c>
      <c r="G7902" s="2" t="n">
        <v>18</v>
      </c>
      <c r="H7902" s="3" t="n">
        <v>1694</v>
      </c>
      <c r="I7902" s="4" t="n">
        <v>0.1302356158923358</v>
      </c>
      <c r="J7902" s="4" t="n">
        <v>0.5266</v>
      </c>
    </row>
    <row r="7903">
      <c r="A7903" s="1" t="n">
        <v>45943</v>
      </c>
      <c r="B7903" t="inlineStr">
        <is>
          <t>西部</t>
        </is>
      </c>
      <c r="C7903" t="inlineStr">
        <is>
          <t>店舗</t>
        </is>
      </c>
      <c r="D7903" t="inlineStr">
        <is>
          <t>ジャケット</t>
        </is>
      </c>
      <c r="E7903" t="inlineStr">
        <is>
          <t>Alpine Storm Shell</t>
        </is>
      </c>
      <c r="F7903" t="inlineStr">
        <is>
          <t>JKT-1002</t>
        </is>
      </c>
      <c r="G7903" s="2" t="n">
        <v>13</v>
      </c>
      <c r="H7903" s="3" t="n">
        <v>2515.34</v>
      </c>
      <c r="I7903" s="4" t="n">
        <v>0.1182117460481823</v>
      </c>
      <c r="J7903" s="4" t="n">
        <v>0.5937</v>
      </c>
    </row>
    <row r="7904">
      <c r="A7904" s="1" t="n">
        <v>45999</v>
      </c>
      <c r="B7904" t="inlineStr">
        <is>
          <t>西部</t>
        </is>
      </c>
      <c r="C7904" t="inlineStr">
        <is>
          <t>店舗</t>
        </is>
      </c>
      <c r="D7904" t="inlineStr">
        <is>
          <t>インナー</t>
        </is>
      </c>
      <c r="E7904" t="inlineStr">
        <is>
          <t>EverWarm Merino Crew</t>
        </is>
      </c>
      <c r="F7904" t="inlineStr">
        <is>
          <t>BAS-4001</t>
        </is>
      </c>
      <c r="G7904" s="2" t="n">
        <v>30</v>
      </c>
      <c r="H7904" s="3" t="n">
        <v>2438.55</v>
      </c>
      <c r="I7904" s="4" t="n">
        <v>0.1329321368951351</v>
      </c>
      <c r="J7904" s="4" t="n">
        <v>0.5577</v>
      </c>
    </row>
    <row r="7905">
      <c r="A7905" s="1" t="n">
        <v>46006</v>
      </c>
      <c r="B7905" t="inlineStr">
        <is>
          <t>北東部</t>
        </is>
      </c>
      <c r="C7905" t="inlineStr">
        <is>
          <t>店舗</t>
        </is>
      </c>
      <c r="D7905" t="inlineStr">
        <is>
          <t>ボトル</t>
        </is>
      </c>
      <c r="E7905" t="inlineStr">
        <is>
          <t>Alpine Flask 40oz</t>
        </is>
      </c>
      <c r="F7905" t="inlineStr">
        <is>
          <t>WTB-6003</t>
        </is>
      </c>
      <c r="G7905" s="2" t="n">
        <v>45</v>
      </c>
      <c r="H7905" s="3" t="n">
        <v>1639.56</v>
      </c>
      <c r="I7905" s="4" t="n">
        <v>0.1433255710657686</v>
      </c>
      <c r="J7905" s="4" t="n">
        <v>0.4989</v>
      </c>
    </row>
    <row r="7906">
      <c r="A7906" s="1" t="n">
        <v>45978</v>
      </c>
      <c r="B7906" t="inlineStr">
        <is>
          <t>北東部</t>
        </is>
      </c>
      <c r="C7906" t="inlineStr">
        <is>
          <t>店舗</t>
        </is>
      </c>
      <c r="D7906" t="inlineStr">
        <is>
          <t>フリース</t>
        </is>
      </c>
      <c r="E7906" t="inlineStr">
        <is>
          <t>Ridge Fleece Zip</t>
        </is>
      </c>
      <c r="F7906" t="inlineStr">
        <is>
          <t>FLC-2001</t>
        </is>
      </c>
      <c r="G7906" s="2" t="n">
        <v>21</v>
      </c>
      <c r="H7906" s="3" t="n">
        <v>2970.08</v>
      </c>
      <c r="I7906" s="4" t="n">
        <v>0.09928720489144326</v>
      </c>
      <c r="J7906" s="4" t="n">
        <v>0.5572</v>
      </c>
    </row>
    <row r="7907">
      <c r="A7907" s="1" t="n">
        <v>45971</v>
      </c>
      <c r="B7907" t="inlineStr">
        <is>
          <t>南部</t>
        </is>
      </c>
      <c r="C7907" t="inlineStr">
        <is>
          <t>EC</t>
        </is>
      </c>
      <c r="D7907" t="inlineStr">
        <is>
          <t>インナー</t>
        </is>
      </c>
      <c r="E7907" t="inlineStr">
        <is>
          <t>EverWarm Merino Crew</t>
        </is>
      </c>
      <c r="F7907" t="inlineStr">
        <is>
          <t>BAS-4001</t>
        </is>
      </c>
      <c r="G7907" s="2" t="n">
        <v>25</v>
      </c>
      <c r="H7907" s="3" t="n">
        <v>1774.8</v>
      </c>
      <c r="I7907" s="4" t="n">
        <v>0.1511497802175581</v>
      </c>
      <c r="J7907" s="4" t="n">
        <v>0.5222</v>
      </c>
    </row>
    <row r="7908">
      <c r="A7908" s="1" t="n">
        <v>45999</v>
      </c>
      <c r="B7908" t="inlineStr">
        <is>
          <t>南部</t>
        </is>
      </c>
      <c r="C7908" t="inlineStr">
        <is>
          <t>店舗</t>
        </is>
      </c>
      <c r="D7908" t="inlineStr">
        <is>
          <t>フリース</t>
        </is>
      </c>
      <c r="E7908" t="inlineStr">
        <is>
          <t>Harbor Camp Hoodie</t>
        </is>
      </c>
      <c r="F7908" t="inlineStr">
        <is>
          <t>FLC-2003</t>
        </is>
      </c>
      <c r="G7908" s="2" t="n">
        <v>22</v>
      </c>
      <c r="H7908" s="3" t="n">
        <v>1845.26</v>
      </c>
      <c r="I7908" s="4" t="n">
        <v>0.1082580384146422</v>
      </c>
      <c r="J7908" s="4" t="n">
        <v>0.513</v>
      </c>
    </row>
    <row r="7909">
      <c r="A7909" s="1" t="n">
        <v>45999</v>
      </c>
      <c r="B7909" t="inlineStr">
        <is>
          <t>中西部</t>
        </is>
      </c>
      <c r="C7909" t="inlineStr">
        <is>
          <t>卸売</t>
        </is>
      </c>
      <c r="D7909" t="inlineStr">
        <is>
          <t>インナー</t>
        </is>
      </c>
      <c r="E7909" t="inlineStr">
        <is>
          <t>EverWarm Merino Crew</t>
        </is>
      </c>
      <c r="F7909" t="inlineStr">
        <is>
          <t>BAS-4001</t>
        </is>
      </c>
      <c r="G7909" s="2" t="n">
        <v>65</v>
      </c>
      <c r="H7909" s="3" t="n">
        <v>4450.79</v>
      </c>
      <c r="I7909" s="4" t="n">
        <v>0.1179454018622637</v>
      </c>
      <c r="J7909" s="4" t="n">
        <v>0.4764</v>
      </c>
    </row>
    <row r="7910">
      <c r="A7910" s="1" t="n">
        <v>45971</v>
      </c>
      <c r="B7910" t="inlineStr">
        <is>
          <t>北東部</t>
        </is>
      </c>
      <c r="C7910" t="inlineStr">
        <is>
          <t>店舗</t>
        </is>
      </c>
      <c r="D7910" t="inlineStr">
        <is>
          <t>ジャケット</t>
        </is>
      </c>
      <c r="E7910" t="inlineStr">
        <is>
          <t>Alpine Storm Shell</t>
        </is>
      </c>
      <c r="F7910" t="inlineStr">
        <is>
          <t>JKT-1002</t>
        </is>
      </c>
      <c r="G7910" s="2" t="n">
        <v>18</v>
      </c>
      <c r="H7910" s="3" t="n">
        <v>3497.51</v>
      </c>
      <c r="I7910" s="4" t="n">
        <v>0.10558533674106</v>
      </c>
      <c r="J7910" s="4" t="n">
        <v>0.5764</v>
      </c>
    </row>
    <row r="7911">
      <c r="A7911" s="1" t="n">
        <v>45929</v>
      </c>
      <c r="B7911" t="inlineStr">
        <is>
          <t>西部</t>
        </is>
      </c>
      <c r="C7911" t="inlineStr">
        <is>
          <t>店舗</t>
        </is>
      </c>
      <c r="D7911" t="inlineStr">
        <is>
          <t>フリース</t>
        </is>
      </c>
      <c r="E7911" t="inlineStr">
        <is>
          <t>Ridge Fleece Zip</t>
        </is>
      </c>
      <c r="F7911" t="inlineStr">
        <is>
          <t>FLC-2001</t>
        </is>
      </c>
      <c r="G7911" s="2" t="n">
        <v>18</v>
      </c>
      <c r="H7911" s="3" t="n">
        <v>2592.51</v>
      </c>
      <c r="I7911" s="4" t="n">
        <v>0.08361269436776639</v>
      </c>
      <c r="J7911" s="4" t="n">
        <v>0.5845</v>
      </c>
    </row>
    <row r="7912">
      <c r="A7912" s="1" t="n">
        <v>45999</v>
      </c>
      <c r="B7912" t="inlineStr">
        <is>
          <t>中西部</t>
        </is>
      </c>
      <c r="C7912" t="inlineStr">
        <is>
          <t>EC</t>
        </is>
      </c>
      <c r="D7912" t="inlineStr">
        <is>
          <t>フリース</t>
        </is>
      </c>
      <c r="E7912" t="inlineStr">
        <is>
          <t>Ridge Fleece Zip</t>
        </is>
      </c>
      <c r="F7912" t="inlineStr">
        <is>
          <t>FLC-2001</t>
        </is>
      </c>
      <c r="G7912" s="2" t="n">
        <v>20</v>
      </c>
      <c r="H7912" s="3" t="n">
        <v>2530.99</v>
      </c>
      <c r="I7912" s="4" t="n">
        <v>0.119945053094998</v>
      </c>
      <c r="J7912" s="4" t="n">
        <v>0.5318000000000001</v>
      </c>
    </row>
    <row r="7913">
      <c r="A7913" s="1" t="n">
        <v>45985</v>
      </c>
      <c r="B7913" t="inlineStr">
        <is>
          <t>北東部</t>
        </is>
      </c>
      <c r="C7913" t="inlineStr">
        <is>
          <t>モール</t>
        </is>
      </c>
      <c r="D7913" t="inlineStr">
        <is>
          <t>ボトル</t>
        </is>
      </c>
      <c r="E7913" t="inlineStr">
        <is>
          <t>Alpine Flask 40oz</t>
        </is>
      </c>
      <c r="F7913" t="inlineStr">
        <is>
          <t>WTB-6003</t>
        </is>
      </c>
      <c r="G7913" s="2" t="n">
        <v>41</v>
      </c>
      <c r="H7913" s="3" t="n">
        <v>1392.32</v>
      </c>
      <c r="I7913" s="4" t="n">
        <v>0.216717049676925</v>
      </c>
      <c r="J7913" s="4" t="n">
        <v>0.372</v>
      </c>
    </row>
    <row r="7914">
      <c r="A7914" s="1" t="n">
        <v>45950</v>
      </c>
      <c r="B7914" t="inlineStr">
        <is>
          <t>北東部</t>
        </is>
      </c>
      <c r="C7914" t="inlineStr">
        <is>
          <t>店舗</t>
        </is>
      </c>
      <c r="D7914" t="inlineStr">
        <is>
          <t>インナー</t>
        </is>
      </c>
      <c r="E7914" t="inlineStr">
        <is>
          <t>PeakCore Thermal Bottom</t>
        </is>
      </c>
      <c r="F7914" t="inlineStr">
        <is>
          <t>BAS-4003</t>
        </is>
      </c>
      <c r="G7914" s="2" t="n">
        <v>18</v>
      </c>
      <c r="H7914" s="3" t="n">
        <v>1056.4</v>
      </c>
      <c r="I7914" s="4" t="n">
        <v>0.1245126920454204</v>
      </c>
      <c r="J7914" s="4" t="n">
        <v>0.5214</v>
      </c>
    </row>
    <row r="7915">
      <c r="A7915" s="1" t="n">
        <v>45985</v>
      </c>
      <c r="B7915" t="inlineStr">
        <is>
          <t>中西部</t>
        </is>
      </c>
      <c r="C7915" t="inlineStr">
        <is>
          <t>モール</t>
        </is>
      </c>
      <c r="D7915" t="inlineStr">
        <is>
          <t>インナー</t>
        </is>
      </c>
      <c r="E7915" t="inlineStr">
        <is>
          <t>PeakCore Thermal Bottom</t>
        </is>
      </c>
      <c r="F7915" t="inlineStr">
        <is>
          <t>BAS-4003</t>
        </is>
      </c>
      <c r="G7915" s="2" t="n">
        <v>23</v>
      </c>
      <c r="H7915" s="3" t="n">
        <v>1158.09</v>
      </c>
      <c r="I7915" s="4" t="n">
        <v>0.1751495292205364</v>
      </c>
      <c r="J7915" s="4" t="n">
        <v>0.4087</v>
      </c>
    </row>
    <row r="7916">
      <c r="A7916" s="1" t="n">
        <v>45999</v>
      </c>
      <c r="B7916" t="inlineStr">
        <is>
          <t>西部</t>
        </is>
      </c>
      <c r="C7916" t="inlineStr">
        <is>
          <t>モール</t>
        </is>
      </c>
      <c r="D7916" t="inlineStr">
        <is>
          <t>ジャケット</t>
        </is>
      </c>
      <c r="E7916" t="inlineStr">
        <is>
          <t>Trail Breeze Windbreaker</t>
        </is>
      </c>
      <c r="F7916" t="inlineStr">
        <is>
          <t>JKT-1003</t>
        </is>
      </c>
      <c r="G7916" s="2" t="n">
        <v>15</v>
      </c>
      <c r="H7916" s="3" t="n">
        <v>1545.62</v>
      </c>
      <c r="I7916" s="4" t="n">
        <v>0.1870868802350014</v>
      </c>
      <c r="J7916" s="4" t="n">
        <v>0.421</v>
      </c>
    </row>
    <row r="7917">
      <c r="A7917" s="1" t="n">
        <v>46006</v>
      </c>
      <c r="B7917" t="inlineStr">
        <is>
          <t>南部</t>
        </is>
      </c>
      <c r="C7917" t="inlineStr">
        <is>
          <t>EC</t>
        </is>
      </c>
      <c r="D7917" t="inlineStr">
        <is>
          <t>ジャケット</t>
        </is>
      </c>
      <c r="E7917" t="inlineStr">
        <is>
          <t>Summit Pro Jacket</t>
        </is>
      </c>
      <c r="F7917" t="inlineStr">
        <is>
          <t>JKT-1001</t>
        </is>
      </c>
      <c r="G7917" s="2" t="n">
        <v>14</v>
      </c>
      <c r="H7917" s="3" t="n">
        <v>2851.13</v>
      </c>
      <c r="I7917" s="4" t="n">
        <v>0.1331407148856669</v>
      </c>
      <c r="J7917" s="4" t="n">
        <v>0.5732</v>
      </c>
    </row>
    <row r="7918">
      <c r="A7918" s="1" t="n">
        <v>46013</v>
      </c>
      <c r="B7918" t="inlineStr">
        <is>
          <t>北東部</t>
        </is>
      </c>
      <c r="C7918" t="inlineStr">
        <is>
          <t>EC</t>
        </is>
      </c>
      <c r="D7918" t="inlineStr">
        <is>
          <t>ジャケット</t>
        </is>
      </c>
      <c r="E7918" t="inlineStr">
        <is>
          <t>Summit Pro Jacket</t>
        </is>
      </c>
      <c r="F7918" t="inlineStr">
        <is>
          <t>JKT-1001</t>
        </is>
      </c>
      <c r="G7918" s="2" t="n">
        <v>20</v>
      </c>
      <c r="H7918" s="3" t="n">
        <v>4440.2</v>
      </c>
      <c r="I7918" s="4" t="n">
        <v>0.1541023287735879</v>
      </c>
      <c r="J7918" s="4" t="n">
        <v>0.5867</v>
      </c>
    </row>
    <row r="7919">
      <c r="A7919" s="1" t="n">
        <v>45964</v>
      </c>
      <c r="B7919" t="inlineStr">
        <is>
          <t>北東部</t>
        </is>
      </c>
      <c r="C7919" t="inlineStr">
        <is>
          <t>卸売</t>
        </is>
      </c>
      <c r="D7919" t="inlineStr">
        <is>
          <t>フリース</t>
        </is>
      </c>
      <c r="E7919" t="inlineStr">
        <is>
          <t>Harbor Camp Hoodie</t>
        </is>
      </c>
      <c r="F7919" t="inlineStr">
        <is>
          <t>FLC-2003</t>
        </is>
      </c>
      <c r="G7919" s="2" t="n">
        <v>59</v>
      </c>
      <c r="H7919" s="3" t="n">
        <v>4566.45</v>
      </c>
      <c r="I7919" s="4" t="n">
        <v>0.1033613847196102</v>
      </c>
      <c r="J7919" s="4" t="n">
        <v>0.461</v>
      </c>
    </row>
    <row r="7920">
      <c r="A7920" s="1" t="n">
        <v>46013</v>
      </c>
      <c r="B7920" t="inlineStr">
        <is>
          <t>北東部</t>
        </is>
      </c>
      <c r="C7920" t="inlineStr">
        <is>
          <t>モール</t>
        </is>
      </c>
      <c r="D7920" t="inlineStr">
        <is>
          <t>ハイキングパンツ</t>
        </is>
      </c>
      <c r="E7920" t="inlineStr">
        <is>
          <t>TrailFlex Hiking Pant</t>
        </is>
      </c>
      <c r="F7920" t="inlineStr">
        <is>
          <t>PAN-3001</t>
        </is>
      </c>
      <c r="G7920" s="2" t="n">
        <v>18</v>
      </c>
      <c r="H7920" s="3" t="n">
        <v>2149.12</v>
      </c>
      <c r="I7920" s="4" t="n">
        <v>0.1950331486277282</v>
      </c>
      <c r="J7920" s="4" t="n">
        <v>0.4477</v>
      </c>
    </row>
    <row r="7921">
      <c r="A7921" s="1" t="n">
        <v>46006</v>
      </c>
      <c r="B7921" t="inlineStr">
        <is>
          <t>南部</t>
        </is>
      </c>
      <c r="C7921" t="inlineStr">
        <is>
          <t>店舗</t>
        </is>
      </c>
      <c r="D7921" t="inlineStr">
        <is>
          <t>ボトル</t>
        </is>
      </c>
      <c r="E7921" t="inlineStr">
        <is>
          <t>TrailSip 24oz</t>
        </is>
      </c>
      <c r="F7921" t="inlineStr">
        <is>
          <t>WTB-6002</t>
        </is>
      </c>
      <c r="G7921" s="2" t="n">
        <v>63</v>
      </c>
      <c r="H7921" s="3" t="n">
        <v>1535.03</v>
      </c>
      <c r="I7921" s="4" t="n">
        <v>0.13231018169038</v>
      </c>
      <c r="J7921" s="4" t="n">
        <v>0.4476</v>
      </c>
    </row>
    <row r="7922">
      <c r="A7922" s="1" t="n">
        <v>45943</v>
      </c>
      <c r="B7922" t="inlineStr">
        <is>
          <t>西部</t>
        </is>
      </c>
      <c r="C7922" t="inlineStr">
        <is>
          <t>モール</t>
        </is>
      </c>
      <c r="D7922" t="inlineStr">
        <is>
          <t>ジャケット</t>
        </is>
      </c>
      <c r="E7922" t="inlineStr">
        <is>
          <t>Trail Breeze Windbreaker</t>
        </is>
      </c>
      <c r="F7922" t="inlineStr">
        <is>
          <t>JKT-1003</t>
        </is>
      </c>
      <c r="G7922" s="2" t="n">
        <v>12</v>
      </c>
      <c r="H7922" s="3" t="n">
        <v>1276.51</v>
      </c>
      <c r="I7922" s="4" t="n">
        <v>0.1870638522412628</v>
      </c>
      <c r="J7922" s="4" t="n">
        <v>0.4358</v>
      </c>
    </row>
    <row r="7923">
      <c r="A7923" s="1" t="n">
        <v>45929</v>
      </c>
      <c r="B7923" t="inlineStr">
        <is>
          <t>北東部</t>
        </is>
      </c>
      <c r="C7923" t="inlineStr">
        <is>
          <t>卸売</t>
        </is>
      </c>
      <c r="D7923" t="inlineStr">
        <is>
          <t>インナー</t>
        </is>
      </c>
      <c r="E7923" t="inlineStr">
        <is>
          <t>PeakCore Thermal Bottom</t>
        </is>
      </c>
      <c r="F7923" t="inlineStr">
        <is>
          <t>BAS-4003</t>
        </is>
      </c>
      <c r="G7923" s="2" t="n">
        <v>57</v>
      </c>
      <c r="H7923" s="3" t="n">
        <v>3046.24</v>
      </c>
      <c r="I7923" s="4" t="n">
        <v>0.09277257105149329</v>
      </c>
      <c r="J7923" s="4" t="n">
        <v>0.4685</v>
      </c>
    </row>
    <row r="7924">
      <c r="A7924" s="1" t="n">
        <v>46020</v>
      </c>
      <c r="B7924" t="inlineStr">
        <is>
          <t>西部</t>
        </is>
      </c>
      <c r="C7924" t="inlineStr">
        <is>
          <t>店舗</t>
        </is>
      </c>
      <c r="D7924" t="inlineStr">
        <is>
          <t>インナー</t>
        </is>
      </c>
      <c r="E7924" t="inlineStr">
        <is>
          <t>SunTrail Lightweight Tee</t>
        </is>
      </c>
      <c r="F7924" t="inlineStr">
        <is>
          <t>BAS-4002</t>
        </is>
      </c>
      <c r="G7924" s="2" t="n">
        <v>23</v>
      </c>
      <c r="H7924" s="3" t="n">
        <v>1077.91</v>
      </c>
      <c r="I7924" s="4" t="n">
        <v>0.1246544557325542</v>
      </c>
      <c r="J7924" s="4" t="n">
        <v>0.4997</v>
      </c>
    </row>
    <row r="7925">
      <c r="A7925" s="1" t="n">
        <v>45943</v>
      </c>
      <c r="B7925" t="inlineStr">
        <is>
          <t>西部</t>
        </is>
      </c>
      <c r="C7925" t="inlineStr">
        <is>
          <t>卸売</t>
        </is>
      </c>
      <c r="D7925" t="inlineStr">
        <is>
          <t>フリース</t>
        </is>
      </c>
      <c r="E7925" t="inlineStr">
        <is>
          <t>Harbor Camp Hoodie</t>
        </is>
      </c>
      <c r="F7925" t="inlineStr">
        <is>
          <t>FLC-2003</t>
        </is>
      </c>
      <c r="G7925" s="2" t="n">
        <v>66</v>
      </c>
      <c r="H7925" s="3" t="n">
        <v>4868.54</v>
      </c>
      <c r="I7925" s="4" t="n">
        <v>0.1085434981994331</v>
      </c>
      <c r="J7925" s="4" t="n">
        <v>0.4757</v>
      </c>
    </row>
    <row r="7926">
      <c r="A7926" s="1" t="n">
        <v>46013</v>
      </c>
      <c r="B7926" t="inlineStr">
        <is>
          <t>西部</t>
        </is>
      </c>
      <c r="C7926" t="inlineStr">
        <is>
          <t>EC</t>
        </is>
      </c>
      <c r="D7926" t="inlineStr">
        <is>
          <t>インナー</t>
        </is>
      </c>
      <c r="E7926" t="inlineStr">
        <is>
          <t>SunTrail Lightweight Tee</t>
        </is>
      </c>
      <c r="F7926" t="inlineStr">
        <is>
          <t>BAS-4002</t>
        </is>
      </c>
      <c r="G7926" s="2" t="n">
        <v>30</v>
      </c>
      <c r="H7926" s="3" t="n">
        <v>1369.87</v>
      </c>
      <c r="I7926" s="4" t="n">
        <v>0.1471131498999894</v>
      </c>
      <c r="J7926" s="4" t="n">
        <v>0.505</v>
      </c>
    </row>
    <row r="7927">
      <c r="A7927" s="1" t="n">
        <v>46020</v>
      </c>
      <c r="B7927" t="inlineStr">
        <is>
          <t>西部</t>
        </is>
      </c>
      <c r="C7927" t="inlineStr">
        <is>
          <t>EC</t>
        </is>
      </c>
      <c r="D7927" t="inlineStr">
        <is>
          <t>ジャケット</t>
        </is>
      </c>
      <c r="E7927" t="inlineStr">
        <is>
          <t>Alpine Storm Shell</t>
        </is>
      </c>
      <c r="F7927" t="inlineStr">
        <is>
          <t>JKT-1002</t>
        </is>
      </c>
      <c r="G7927" s="2" t="n">
        <v>11</v>
      </c>
      <c r="H7927" s="3" t="n">
        <v>1994.89</v>
      </c>
      <c r="I7927" s="4" t="n">
        <v>0.1504066870268434</v>
      </c>
      <c r="J7927" s="4" t="n">
        <v>0.5695</v>
      </c>
    </row>
    <row r="7928">
      <c r="A7928" s="1" t="n">
        <v>46006</v>
      </c>
      <c r="B7928" t="inlineStr">
        <is>
          <t>北東部</t>
        </is>
      </c>
      <c r="C7928" t="inlineStr">
        <is>
          <t>EC</t>
        </is>
      </c>
      <c r="D7928" t="inlineStr">
        <is>
          <t>ジャケット</t>
        </is>
      </c>
      <c r="E7928" t="inlineStr">
        <is>
          <t>Alpine Storm Shell</t>
        </is>
      </c>
      <c r="F7928" t="inlineStr">
        <is>
          <t>JKT-1002</t>
        </is>
      </c>
      <c r="G7928" s="2" t="n">
        <v>16</v>
      </c>
      <c r="H7928" s="3" t="n">
        <v>2848.47</v>
      </c>
      <c r="I7928" s="4" t="n">
        <v>0.1562069586943835</v>
      </c>
      <c r="J7928" s="4" t="n">
        <v>0.5565</v>
      </c>
    </row>
    <row r="7929">
      <c r="A7929" s="1" t="n">
        <v>46013</v>
      </c>
      <c r="B7929" t="inlineStr">
        <is>
          <t>北東部</t>
        </is>
      </c>
      <c r="C7929" t="inlineStr">
        <is>
          <t>卸売</t>
        </is>
      </c>
      <c r="D7929" t="inlineStr">
        <is>
          <t>フリース</t>
        </is>
      </c>
      <c r="E7929" t="inlineStr">
        <is>
          <t>Harbor Camp Hoodie</t>
        </is>
      </c>
      <c r="F7929" t="inlineStr">
        <is>
          <t>FLC-2003</t>
        </is>
      </c>
      <c r="G7929" s="2" t="n">
        <v>69</v>
      </c>
      <c r="H7929" s="3" t="n">
        <v>5044.98</v>
      </c>
      <c r="I7929" s="4" t="n">
        <v>0.1206240448914468</v>
      </c>
      <c r="J7929" s="4" t="n">
        <v>0.4654</v>
      </c>
    </row>
    <row r="7930">
      <c r="A7930" s="1" t="n">
        <v>45992</v>
      </c>
      <c r="B7930" t="inlineStr">
        <is>
          <t>中西部</t>
        </is>
      </c>
      <c r="C7930" t="inlineStr">
        <is>
          <t>モール</t>
        </is>
      </c>
      <c r="D7930" t="inlineStr">
        <is>
          <t>ボトル</t>
        </is>
      </c>
      <c r="E7930" t="inlineStr">
        <is>
          <t>Alpine Flask 40oz</t>
        </is>
      </c>
      <c r="F7930" t="inlineStr">
        <is>
          <t>WTB-6003</t>
        </is>
      </c>
      <c r="G7930" s="2" t="n">
        <v>28</v>
      </c>
      <c r="H7930" s="3" t="n">
        <v>889.65</v>
      </c>
      <c r="I7930" s="4" t="n">
        <v>0.2004964696634561</v>
      </c>
      <c r="J7930" s="4" t="n">
        <v>0.3604</v>
      </c>
    </row>
    <row r="7931">
      <c r="A7931" s="1" t="n">
        <v>45943</v>
      </c>
      <c r="B7931" t="inlineStr">
        <is>
          <t>西部</t>
        </is>
      </c>
      <c r="C7931" t="inlineStr">
        <is>
          <t>EC</t>
        </is>
      </c>
      <c r="D7931" t="inlineStr">
        <is>
          <t>インナー</t>
        </is>
      </c>
      <c r="E7931" t="inlineStr">
        <is>
          <t>PeakCore Thermal Bottom</t>
        </is>
      </c>
      <c r="F7931" t="inlineStr">
        <is>
          <t>BAS-4003</t>
        </is>
      </c>
      <c r="G7931" s="2" t="n">
        <v>22</v>
      </c>
      <c r="H7931" s="3" t="n">
        <v>1261.43</v>
      </c>
      <c r="I7931" s="4" t="n">
        <v>0.1575650210101157</v>
      </c>
      <c r="J7931" s="4" t="n">
        <v>0.525</v>
      </c>
    </row>
    <row r="7932">
      <c r="A7932" s="1" t="n">
        <v>46020</v>
      </c>
      <c r="B7932" t="inlineStr">
        <is>
          <t>西部</t>
        </is>
      </c>
      <c r="C7932" t="inlineStr">
        <is>
          <t>卸売</t>
        </is>
      </c>
      <c r="D7932" t="inlineStr">
        <is>
          <t>インナー</t>
        </is>
      </c>
      <c r="E7932" t="inlineStr">
        <is>
          <t>EverWarm Merino Crew</t>
        </is>
      </c>
      <c r="F7932" t="inlineStr">
        <is>
          <t>BAS-4001</t>
        </is>
      </c>
      <c r="G7932" s="2" t="n">
        <v>55</v>
      </c>
      <c r="H7932" s="3" t="n">
        <v>3762.92</v>
      </c>
      <c r="I7932" s="4" t="n">
        <v>0.1190223763678223</v>
      </c>
      <c r="J7932" s="4" t="n">
        <v>0.4922</v>
      </c>
    </row>
    <row r="7933">
      <c r="A7933" s="1" t="n">
        <v>45950</v>
      </c>
      <c r="B7933" t="inlineStr">
        <is>
          <t>中西部</t>
        </is>
      </c>
      <c r="C7933" t="inlineStr">
        <is>
          <t>卸売</t>
        </is>
      </c>
      <c r="D7933" t="inlineStr">
        <is>
          <t>インナー</t>
        </is>
      </c>
      <c r="E7933" t="inlineStr">
        <is>
          <t>EverWarm Merino Crew</t>
        </is>
      </c>
      <c r="F7933" t="inlineStr">
        <is>
          <t>BAS-4001</t>
        </is>
      </c>
      <c r="G7933" s="2" t="n">
        <v>65</v>
      </c>
      <c r="H7933" s="3" t="n">
        <v>4521.85</v>
      </c>
      <c r="I7933" s="4" t="n">
        <v>0.09958321434259415</v>
      </c>
      <c r="J7933" s="4" t="n">
        <v>0.4783</v>
      </c>
    </row>
    <row r="7934">
      <c r="A7934" s="1" t="n">
        <v>45957</v>
      </c>
      <c r="B7934" t="inlineStr">
        <is>
          <t>北東部</t>
        </is>
      </c>
      <c r="C7934" t="inlineStr">
        <is>
          <t>EC</t>
        </is>
      </c>
      <c r="D7934" t="inlineStr">
        <is>
          <t>ボトル</t>
        </is>
      </c>
      <c r="E7934" t="inlineStr">
        <is>
          <t>TrailSip 24oz</t>
        </is>
      </c>
      <c r="F7934" t="inlineStr">
        <is>
          <t>WTB-6002</t>
        </is>
      </c>
      <c r="G7934" s="2" t="n">
        <v>38</v>
      </c>
      <c r="H7934" s="3" t="n">
        <v>921.8200000000001</v>
      </c>
      <c r="I7934" s="4" t="n">
        <v>0.1314915192890912</v>
      </c>
      <c r="J7934" s="4" t="n">
        <v>0.4626</v>
      </c>
    </row>
    <row r="7935">
      <c r="A7935" s="1" t="n">
        <v>45943</v>
      </c>
      <c r="B7935" t="inlineStr">
        <is>
          <t>中西部</t>
        </is>
      </c>
      <c r="C7935" t="inlineStr">
        <is>
          <t>EC</t>
        </is>
      </c>
      <c r="D7935" t="inlineStr">
        <is>
          <t>ジャケット</t>
        </is>
      </c>
      <c r="E7935" t="inlineStr">
        <is>
          <t>Summit Pro Jacket</t>
        </is>
      </c>
      <c r="F7935" t="inlineStr">
        <is>
          <t>JKT-1001</t>
        </is>
      </c>
      <c r="G7935" s="2" t="n">
        <v>11</v>
      </c>
      <c r="H7935" s="3" t="n">
        <v>2299.76</v>
      </c>
      <c r="I7935" s="4" t="n">
        <v>0.1336472979187965</v>
      </c>
      <c r="J7935" s="4" t="n">
        <v>0.5671</v>
      </c>
    </row>
    <row r="7936">
      <c r="A7936" s="1" t="n">
        <v>45964</v>
      </c>
      <c r="B7936" t="inlineStr">
        <is>
          <t>中西部</t>
        </is>
      </c>
      <c r="C7936" t="inlineStr">
        <is>
          <t>店舗</t>
        </is>
      </c>
      <c r="D7936" t="inlineStr">
        <is>
          <t>ボトル</t>
        </is>
      </c>
      <c r="E7936" t="inlineStr">
        <is>
          <t>TrailSip 24oz</t>
        </is>
      </c>
      <c r="F7936" t="inlineStr">
        <is>
          <t>WTB-6002</t>
        </is>
      </c>
      <c r="G7936" s="2" t="n">
        <v>40</v>
      </c>
      <c r="H7936" s="3" t="n">
        <v>972.8200000000001</v>
      </c>
      <c r="I7936" s="4" t="n">
        <v>0.1090383454523981</v>
      </c>
      <c r="J7936" s="4" t="n">
        <v>0.4647</v>
      </c>
    </row>
    <row r="7937">
      <c r="A7937" s="1" t="n">
        <v>46020</v>
      </c>
      <c r="B7937" t="inlineStr">
        <is>
          <t>北東部</t>
        </is>
      </c>
      <c r="C7937" t="inlineStr">
        <is>
          <t>EC</t>
        </is>
      </c>
      <c r="D7937" t="inlineStr">
        <is>
          <t>ハイキングパンツ</t>
        </is>
      </c>
      <c r="E7937" t="inlineStr">
        <is>
          <t>Canyon Stretch Pant</t>
        </is>
      </c>
      <c r="F7937" t="inlineStr">
        <is>
          <t>PAN-3003</t>
        </is>
      </c>
      <c r="G7937" s="2" t="n">
        <v>14</v>
      </c>
      <c r="H7937" s="3" t="n">
        <v>1226.33</v>
      </c>
      <c r="I7937" s="4" t="n">
        <v>0.1499392272047699</v>
      </c>
      <c r="J7937" s="4" t="n">
        <v>0.5133</v>
      </c>
    </row>
    <row r="7938">
      <c r="A7938" s="1" t="n">
        <v>45971</v>
      </c>
      <c r="B7938" t="inlineStr">
        <is>
          <t>西部</t>
        </is>
      </c>
      <c r="C7938" t="inlineStr">
        <is>
          <t>店舗</t>
        </is>
      </c>
      <c r="D7938" t="inlineStr">
        <is>
          <t>ジャケット</t>
        </is>
      </c>
      <c r="E7938" t="inlineStr">
        <is>
          <t>Summit Pro Jacket</t>
        </is>
      </c>
      <c r="F7938" t="inlineStr">
        <is>
          <t>JKT-1001</t>
        </is>
      </c>
      <c r="G7938" s="2" t="n">
        <v>15</v>
      </c>
      <c r="H7938" s="3" t="n">
        <v>3605.47</v>
      </c>
      <c r="I7938" s="4" t="n">
        <v>0.1095372501108795</v>
      </c>
      <c r="J7938" s="4" t="n">
        <v>0.6068</v>
      </c>
    </row>
    <row r="7939">
      <c r="A7939" s="1" t="n">
        <v>46020</v>
      </c>
      <c r="B7939" t="inlineStr">
        <is>
          <t>北東部</t>
        </is>
      </c>
      <c r="C7939" t="inlineStr">
        <is>
          <t>卸売</t>
        </is>
      </c>
      <c r="D7939" t="inlineStr">
        <is>
          <t>フリース</t>
        </is>
      </c>
      <c r="E7939" t="inlineStr">
        <is>
          <t>Ridge Fleece Zip</t>
        </is>
      </c>
      <c r="F7939" t="inlineStr">
        <is>
          <t>FLC-2001</t>
        </is>
      </c>
      <c r="G7939" s="2" t="n">
        <v>56</v>
      </c>
      <c r="H7939" s="3" t="n">
        <v>6755.99</v>
      </c>
      <c r="I7939" s="4" t="n">
        <v>0.107719317721203</v>
      </c>
      <c r="J7939" s="4" t="n">
        <v>0.5133</v>
      </c>
    </row>
    <row r="7940">
      <c r="A7940" s="1" t="n">
        <v>45936</v>
      </c>
      <c r="B7940" t="inlineStr">
        <is>
          <t>北東部</t>
        </is>
      </c>
      <c r="C7940" t="inlineStr">
        <is>
          <t>店舗</t>
        </is>
      </c>
      <c r="D7940" t="inlineStr">
        <is>
          <t>ハイキングパンツ</t>
        </is>
      </c>
      <c r="E7940" t="inlineStr">
        <is>
          <t>TrailFlex Hiking Pant</t>
        </is>
      </c>
      <c r="F7940" t="inlineStr">
        <is>
          <t>PAN-3001</t>
        </is>
      </c>
      <c r="G7940" s="2" t="n">
        <v>14</v>
      </c>
      <c r="H7940" s="3" t="n">
        <v>1939.11</v>
      </c>
      <c r="I7940" s="4" t="n">
        <v>0.08038683827780187</v>
      </c>
      <c r="J7940" s="4" t="n">
        <v>0.5504</v>
      </c>
    </row>
    <row r="7941">
      <c r="A7941" s="1" t="n">
        <v>45950</v>
      </c>
      <c r="B7941" t="inlineStr">
        <is>
          <t>南部</t>
        </is>
      </c>
      <c r="C7941" t="inlineStr">
        <is>
          <t>EC</t>
        </is>
      </c>
      <c r="D7941" t="inlineStr">
        <is>
          <t>フリース</t>
        </is>
      </c>
      <c r="E7941" t="inlineStr">
        <is>
          <t>Harbor Camp Hoodie</t>
        </is>
      </c>
      <c r="F7941" t="inlineStr">
        <is>
          <t>FLC-2003</t>
        </is>
      </c>
      <c r="G7941" s="2" t="n">
        <v>19</v>
      </c>
      <c r="H7941" s="3" t="n">
        <v>1495.33</v>
      </c>
      <c r="I7941" s="4" t="n">
        <v>0.1242206193041056</v>
      </c>
      <c r="J7941" s="4" t="n">
        <v>0.5014</v>
      </c>
    </row>
    <row r="7942">
      <c r="A7942" s="1" t="n">
        <v>45929</v>
      </c>
      <c r="B7942" t="inlineStr">
        <is>
          <t>中西部</t>
        </is>
      </c>
      <c r="C7942" t="inlineStr">
        <is>
          <t>EC</t>
        </is>
      </c>
      <c r="D7942" t="inlineStr">
        <is>
          <t>ボトル</t>
        </is>
      </c>
      <c r="E7942" t="inlineStr">
        <is>
          <t>TrailSip 24oz</t>
        </is>
      </c>
      <c r="F7942" t="inlineStr">
        <is>
          <t>WTB-6002</t>
        </is>
      </c>
      <c r="G7942" s="2" t="n">
        <v>52</v>
      </c>
      <c r="H7942" s="3" t="n">
        <v>1257.35</v>
      </c>
      <c r="I7942" s="4" t="n">
        <v>0.1499321862142533</v>
      </c>
      <c r="J7942" s="4" t="n">
        <v>0.4561</v>
      </c>
    </row>
    <row r="7943">
      <c r="A7943" s="1" t="n">
        <v>45992</v>
      </c>
      <c r="B7943" t="inlineStr">
        <is>
          <t>北東部</t>
        </is>
      </c>
      <c r="C7943" t="inlineStr">
        <is>
          <t>店舗</t>
        </is>
      </c>
      <c r="D7943" t="inlineStr">
        <is>
          <t>フリース</t>
        </is>
      </c>
      <c r="E7943" t="inlineStr">
        <is>
          <t>Ridge Fleece Zip</t>
        </is>
      </c>
      <c r="F7943" t="inlineStr">
        <is>
          <t>FLC-2001</t>
        </is>
      </c>
      <c r="G7943" s="2" t="n">
        <v>20</v>
      </c>
      <c r="H7943" s="3" t="n">
        <v>2738.86</v>
      </c>
      <c r="I7943" s="4" t="n">
        <v>0.1143933184724301</v>
      </c>
      <c r="J7943" s="4" t="n">
        <v>0.5816</v>
      </c>
    </row>
    <row r="7944">
      <c r="A7944" s="1" t="n">
        <v>46013</v>
      </c>
      <c r="B7944" t="inlineStr">
        <is>
          <t>南部</t>
        </is>
      </c>
      <c r="C7944" t="inlineStr">
        <is>
          <t>卸売</t>
        </is>
      </c>
      <c r="D7944" t="inlineStr">
        <is>
          <t>フリース</t>
        </is>
      </c>
      <c r="E7944" t="inlineStr">
        <is>
          <t>Harbor Camp Hoodie</t>
        </is>
      </c>
      <c r="F7944" t="inlineStr">
        <is>
          <t>FLC-2003</t>
        </is>
      </c>
      <c r="G7944" s="2" t="n">
        <v>83</v>
      </c>
      <c r="H7944" s="3" t="n">
        <v>5698.85</v>
      </c>
      <c r="I7944" s="4" t="n">
        <v>0.1148660639952868</v>
      </c>
      <c r="J7944" s="4" t="n">
        <v>0.4311</v>
      </c>
    </row>
    <row r="7945">
      <c r="A7945" s="1" t="n">
        <v>45978</v>
      </c>
      <c r="B7945" t="inlineStr">
        <is>
          <t>南部</t>
        </is>
      </c>
      <c r="C7945" t="inlineStr">
        <is>
          <t>EC</t>
        </is>
      </c>
      <c r="D7945" t="inlineStr">
        <is>
          <t>バックパック</t>
        </is>
      </c>
      <c r="E7945" t="inlineStr">
        <is>
          <t>Summit 28L Pack</t>
        </is>
      </c>
      <c r="F7945" t="inlineStr">
        <is>
          <t>BPK-5001</t>
        </is>
      </c>
      <c r="G7945" s="2" t="n">
        <v>15</v>
      </c>
      <c r="H7945" s="3" t="n">
        <v>1502.17</v>
      </c>
      <c r="I7945" s="4" t="n">
        <v>0.1463166790176183</v>
      </c>
      <c r="J7945" s="4" t="n">
        <v>0.5209</v>
      </c>
    </row>
    <row r="7946">
      <c r="A7946" s="1" t="n">
        <v>46006</v>
      </c>
      <c r="B7946" t="inlineStr">
        <is>
          <t>南部</t>
        </is>
      </c>
      <c r="C7946" t="inlineStr">
        <is>
          <t>店舗</t>
        </is>
      </c>
      <c r="D7946" t="inlineStr">
        <is>
          <t>ボトル</t>
        </is>
      </c>
      <c r="E7946" t="inlineStr">
        <is>
          <t>HydraSteel 32oz</t>
        </is>
      </c>
      <c r="F7946" t="inlineStr">
        <is>
          <t>WTB-6001</t>
        </is>
      </c>
      <c r="G7946" s="2" t="n">
        <v>63</v>
      </c>
      <c r="H7946" s="3" t="n">
        <v>1910.07</v>
      </c>
      <c r="I7946" s="4" t="n">
        <v>0.1267586991023272</v>
      </c>
      <c r="J7946" s="4" t="n">
        <v>0.4826</v>
      </c>
    </row>
    <row r="7947">
      <c r="A7947" s="1" t="n">
        <v>45957</v>
      </c>
      <c r="B7947" t="inlineStr">
        <is>
          <t>中西部</t>
        </is>
      </c>
      <c r="C7947" t="inlineStr">
        <is>
          <t>卸売</t>
        </is>
      </c>
      <c r="D7947" t="inlineStr">
        <is>
          <t>ジャケット</t>
        </is>
      </c>
      <c r="E7947" t="inlineStr">
        <is>
          <t>Alpine Storm Shell</t>
        </is>
      </c>
      <c r="F7947" t="inlineStr">
        <is>
          <t>JKT-1002</t>
        </is>
      </c>
      <c r="G7947" s="2" t="n">
        <v>41</v>
      </c>
      <c r="H7947" s="3" t="n">
        <v>5973.17</v>
      </c>
      <c r="I7947" s="4" t="n">
        <v>0.1105402118433267</v>
      </c>
      <c r="J7947" s="4" t="n">
        <v>0.5039</v>
      </c>
    </row>
    <row r="7948">
      <c r="A7948" s="1" t="n">
        <v>45964</v>
      </c>
      <c r="B7948" t="inlineStr">
        <is>
          <t>南部</t>
        </is>
      </c>
      <c r="C7948" t="inlineStr">
        <is>
          <t>モール</t>
        </is>
      </c>
      <c r="D7948" t="inlineStr">
        <is>
          <t>バックパック</t>
        </is>
      </c>
      <c r="E7948" t="inlineStr">
        <is>
          <t>Pine Ridge Daypack</t>
        </is>
      </c>
      <c r="F7948" t="inlineStr">
        <is>
          <t>BPK-5002</t>
        </is>
      </c>
      <c r="G7948" s="2" t="n">
        <v>16</v>
      </c>
      <c r="H7948" s="3" t="n">
        <v>1106.58</v>
      </c>
      <c r="I7948" s="4" t="n">
        <v>0.1965143000055105</v>
      </c>
      <c r="J7948" s="4" t="n">
        <v>0.4077</v>
      </c>
    </row>
    <row r="7949">
      <c r="A7949" s="1" t="n">
        <v>46006</v>
      </c>
      <c r="B7949" t="inlineStr">
        <is>
          <t>西部</t>
        </is>
      </c>
      <c r="C7949" t="inlineStr">
        <is>
          <t>モール</t>
        </is>
      </c>
      <c r="D7949" t="inlineStr">
        <is>
          <t>ジャケット</t>
        </is>
      </c>
      <c r="E7949" t="inlineStr">
        <is>
          <t>Alpine Storm Shell</t>
        </is>
      </c>
      <c r="F7949" t="inlineStr">
        <is>
          <t>JKT-1002</t>
        </is>
      </c>
      <c r="G7949" s="2" t="n">
        <v>13</v>
      </c>
      <c r="H7949" s="3" t="n">
        <v>2108.2</v>
      </c>
      <c r="I7949" s="4" t="n">
        <v>0.2131608501262963</v>
      </c>
      <c r="J7949" s="4" t="n">
        <v>0.4569</v>
      </c>
    </row>
    <row r="7950">
      <c r="A7950" s="1" t="n">
        <v>45999</v>
      </c>
      <c r="B7950" t="inlineStr">
        <is>
          <t>西部</t>
        </is>
      </c>
      <c r="C7950" t="inlineStr">
        <is>
          <t>EC</t>
        </is>
      </c>
      <c r="D7950" t="inlineStr">
        <is>
          <t>ハイキングパンツ</t>
        </is>
      </c>
      <c r="E7950" t="inlineStr">
        <is>
          <t>TrailFlex Hiking Pant</t>
        </is>
      </c>
      <c r="F7950" t="inlineStr">
        <is>
          <t>PAN-3001</t>
        </is>
      </c>
      <c r="G7950" s="2" t="n">
        <v>19</v>
      </c>
      <c r="H7950" s="3" t="n">
        <v>2530.69</v>
      </c>
      <c r="I7950" s="4" t="n">
        <v>0.123460719415918</v>
      </c>
      <c r="J7950" s="4" t="n">
        <v>0.5451</v>
      </c>
    </row>
    <row r="7951">
      <c r="A7951" s="1" t="n">
        <v>45971</v>
      </c>
      <c r="B7951" t="inlineStr">
        <is>
          <t>南部</t>
        </is>
      </c>
      <c r="C7951" t="inlineStr">
        <is>
          <t>モール</t>
        </is>
      </c>
      <c r="D7951" t="inlineStr">
        <is>
          <t>インナー</t>
        </is>
      </c>
      <c r="E7951" t="inlineStr">
        <is>
          <t>PeakCore Thermal Bottom</t>
        </is>
      </c>
      <c r="F7951" t="inlineStr">
        <is>
          <t>BAS-4003</t>
        </is>
      </c>
      <c r="G7951" s="2" t="n">
        <v>19</v>
      </c>
      <c r="H7951" s="3" t="n">
        <v>920.58</v>
      </c>
      <c r="I7951" s="4" t="n">
        <v>0.1951019444484264</v>
      </c>
      <c r="J7951" s="4" t="n">
        <v>0.4103</v>
      </c>
    </row>
    <row r="7952">
      <c r="A7952" s="1" t="n">
        <v>45985</v>
      </c>
      <c r="B7952" t="inlineStr">
        <is>
          <t>西部</t>
        </is>
      </c>
      <c r="C7952" t="inlineStr">
        <is>
          <t>EC</t>
        </is>
      </c>
      <c r="D7952" t="inlineStr">
        <is>
          <t>インナー</t>
        </is>
      </c>
      <c r="E7952" t="inlineStr">
        <is>
          <t>PeakCore Thermal Bottom</t>
        </is>
      </c>
      <c r="F7952" t="inlineStr">
        <is>
          <t>BAS-4003</t>
        </is>
      </c>
      <c r="G7952" s="2" t="n">
        <v>26</v>
      </c>
      <c r="H7952" s="3" t="n">
        <v>1452.24</v>
      </c>
      <c r="I7952" s="4" t="n">
        <v>0.1424890666436404</v>
      </c>
      <c r="J7952" s="4" t="n">
        <v>0.5271</v>
      </c>
    </row>
    <row r="7953">
      <c r="A7953" s="1" t="n">
        <v>45971</v>
      </c>
      <c r="B7953" t="inlineStr">
        <is>
          <t>西部</t>
        </is>
      </c>
      <c r="C7953" t="inlineStr">
        <is>
          <t>店舗</t>
        </is>
      </c>
      <c r="D7953" t="inlineStr">
        <is>
          <t>ボトル</t>
        </is>
      </c>
      <c r="E7953" t="inlineStr">
        <is>
          <t>TrailSip 24oz</t>
        </is>
      </c>
      <c r="F7953" t="inlineStr">
        <is>
          <t>WTB-6002</t>
        </is>
      </c>
      <c r="G7953" s="2" t="n">
        <v>42</v>
      </c>
      <c r="H7953" s="3" t="n">
        <v>1096.67</v>
      </c>
      <c r="I7953" s="4" t="n">
        <v>0.1290098763275891</v>
      </c>
      <c r="J7953" s="4" t="n">
        <v>0.4645</v>
      </c>
    </row>
    <row r="7954">
      <c r="A7954" s="1" t="n">
        <v>45943</v>
      </c>
      <c r="B7954" t="inlineStr">
        <is>
          <t>西部</t>
        </is>
      </c>
      <c r="C7954" t="inlineStr">
        <is>
          <t>EC</t>
        </is>
      </c>
      <c r="D7954" t="inlineStr">
        <is>
          <t>バックパック</t>
        </is>
      </c>
      <c r="E7954" t="inlineStr">
        <is>
          <t>Pine Ridge Daypack</t>
        </is>
      </c>
      <c r="F7954" t="inlineStr">
        <is>
          <t>BPK-5002</t>
        </is>
      </c>
      <c r="G7954" s="2" t="n">
        <v>14</v>
      </c>
      <c r="H7954" s="3" t="n">
        <v>1169.7</v>
      </c>
      <c r="I7954" s="4" t="n">
        <v>0.1228678776975721</v>
      </c>
      <c r="J7954" s="4" t="n">
        <v>0.5086000000000001</v>
      </c>
    </row>
    <row r="7955">
      <c r="A7955" s="1" t="n">
        <v>45936</v>
      </c>
      <c r="B7955" t="inlineStr">
        <is>
          <t>西部</t>
        </is>
      </c>
      <c r="C7955" t="inlineStr">
        <is>
          <t>店舗</t>
        </is>
      </c>
      <c r="D7955" t="inlineStr">
        <is>
          <t>インナー</t>
        </is>
      </c>
      <c r="E7955" t="inlineStr">
        <is>
          <t>SunTrail Lightweight Tee</t>
        </is>
      </c>
      <c r="F7955" t="inlineStr">
        <is>
          <t>BAS-4002</t>
        </is>
      </c>
      <c r="G7955" s="2" t="n">
        <v>33</v>
      </c>
      <c r="H7955" s="3" t="n">
        <v>1574.05</v>
      </c>
      <c r="I7955" s="4" t="n">
        <v>0.137392391756177</v>
      </c>
      <c r="J7955" s="4" t="n">
        <v>0.5165999999999999</v>
      </c>
    </row>
    <row r="7956">
      <c r="A7956" s="1" t="n">
        <v>46013</v>
      </c>
      <c r="B7956" t="inlineStr">
        <is>
          <t>中西部</t>
        </is>
      </c>
      <c r="C7956" t="inlineStr">
        <is>
          <t>EC</t>
        </is>
      </c>
      <c r="D7956" t="inlineStr">
        <is>
          <t>フリース</t>
        </is>
      </c>
      <c r="E7956" t="inlineStr">
        <is>
          <t>Cedar Trail Pullover</t>
        </is>
      </c>
      <c r="F7956" t="inlineStr">
        <is>
          <t>FLC-2002</t>
        </is>
      </c>
      <c r="G7956" s="2" t="n">
        <v>28</v>
      </c>
      <c r="H7956" s="3" t="n">
        <v>2632.48</v>
      </c>
      <c r="I7956" s="4" t="n">
        <v>0.1490085566602647</v>
      </c>
      <c r="J7956" s="4" t="n">
        <v>0.5201</v>
      </c>
    </row>
    <row r="7957">
      <c r="A7957" s="1" t="n">
        <v>45957</v>
      </c>
      <c r="B7957" t="inlineStr">
        <is>
          <t>北東部</t>
        </is>
      </c>
      <c r="C7957" t="inlineStr">
        <is>
          <t>店舗</t>
        </is>
      </c>
      <c r="D7957" t="inlineStr">
        <is>
          <t>ボトル</t>
        </is>
      </c>
      <c r="E7957" t="inlineStr">
        <is>
          <t>HydraSteel 32oz</t>
        </is>
      </c>
      <c r="F7957" t="inlineStr">
        <is>
          <t>WTB-6001</t>
        </is>
      </c>
      <c r="G7957" s="2" t="n">
        <v>53</v>
      </c>
      <c r="H7957" s="3" t="n">
        <v>1737.18</v>
      </c>
      <c r="I7957" s="4" t="n">
        <v>0.1219179965481162</v>
      </c>
      <c r="J7957" s="4" t="n">
        <v>0.493</v>
      </c>
    </row>
    <row r="7958">
      <c r="A7958" s="1" t="n">
        <v>45971</v>
      </c>
      <c r="B7958" t="inlineStr">
        <is>
          <t>南部</t>
        </is>
      </c>
      <c r="C7958" t="inlineStr">
        <is>
          <t>EC</t>
        </is>
      </c>
      <c r="D7958" t="inlineStr">
        <is>
          <t>インナー</t>
        </is>
      </c>
      <c r="E7958" t="inlineStr">
        <is>
          <t>PeakCore Thermal Bottom</t>
        </is>
      </c>
      <c r="F7958" t="inlineStr">
        <is>
          <t>BAS-4003</t>
        </is>
      </c>
      <c r="G7958" s="2" t="n">
        <v>24</v>
      </c>
      <c r="H7958" s="3" t="n">
        <v>1214.17</v>
      </c>
      <c r="I7958" s="4" t="n">
        <v>0.1556530173290521</v>
      </c>
      <c r="J7958" s="4" t="n">
        <v>0.5058</v>
      </c>
    </row>
    <row r="7959">
      <c r="A7959" s="1" t="n">
        <v>45964</v>
      </c>
      <c r="B7959" t="inlineStr">
        <is>
          <t>南部</t>
        </is>
      </c>
      <c r="C7959" t="inlineStr">
        <is>
          <t>卸売</t>
        </is>
      </c>
      <c r="D7959" t="inlineStr">
        <is>
          <t>ボトル</t>
        </is>
      </c>
      <c r="E7959" t="inlineStr">
        <is>
          <t>HydraSteel 32oz</t>
        </is>
      </c>
      <c r="F7959" t="inlineStr">
        <is>
          <t>WTB-6001</t>
        </is>
      </c>
      <c r="G7959" s="2" t="n">
        <v>121</v>
      </c>
      <c r="H7959" s="3" t="n">
        <v>3331.01</v>
      </c>
      <c r="I7959" s="4" t="n">
        <v>0.1137241530902684</v>
      </c>
      <c r="J7959" s="4" t="n">
        <v>0.4162</v>
      </c>
    </row>
    <row r="7960">
      <c r="A7960" s="1" t="n">
        <v>45999</v>
      </c>
      <c r="B7960" t="inlineStr">
        <is>
          <t>北東部</t>
        </is>
      </c>
      <c r="C7960" t="inlineStr">
        <is>
          <t>EC</t>
        </is>
      </c>
      <c r="D7960" t="inlineStr">
        <is>
          <t>ボトル</t>
        </is>
      </c>
      <c r="E7960" t="inlineStr">
        <is>
          <t>TrailSip 24oz</t>
        </is>
      </c>
      <c r="F7960" t="inlineStr">
        <is>
          <t>WTB-6002</t>
        </is>
      </c>
      <c r="G7960" s="2" t="n">
        <v>47</v>
      </c>
      <c r="H7960" s="3" t="n">
        <v>1098.11</v>
      </c>
      <c r="I7960" s="4" t="n">
        <v>0.1652150315158069</v>
      </c>
      <c r="J7960" s="4" t="n">
        <v>0.4534</v>
      </c>
    </row>
    <row r="7961">
      <c r="A7961" s="1" t="n">
        <v>45978</v>
      </c>
      <c r="B7961" t="inlineStr">
        <is>
          <t>南部</t>
        </is>
      </c>
      <c r="C7961" t="inlineStr">
        <is>
          <t>卸売</t>
        </is>
      </c>
      <c r="D7961" t="inlineStr">
        <is>
          <t>ボトル</t>
        </is>
      </c>
      <c r="E7961" t="inlineStr">
        <is>
          <t>TrailSip 24oz</t>
        </is>
      </c>
      <c r="F7961" t="inlineStr">
        <is>
          <t>WTB-6002</t>
        </is>
      </c>
      <c r="G7961" s="2" t="n">
        <v>152</v>
      </c>
      <c r="H7961" s="3" t="n">
        <v>3215.24</v>
      </c>
      <c r="I7961" s="4" t="n">
        <v>0.09836475677043199</v>
      </c>
      <c r="J7961" s="4" t="n">
        <v>0.4069</v>
      </c>
    </row>
    <row r="7962">
      <c r="A7962" s="1" t="n">
        <v>45964</v>
      </c>
      <c r="B7962" t="inlineStr">
        <is>
          <t>中西部</t>
        </is>
      </c>
      <c r="C7962" t="inlineStr">
        <is>
          <t>店舗</t>
        </is>
      </c>
      <c r="D7962" t="inlineStr">
        <is>
          <t>フリース</t>
        </is>
      </c>
      <c r="E7962" t="inlineStr">
        <is>
          <t>Cedar Trail Pullover</t>
        </is>
      </c>
      <c r="F7962" t="inlineStr">
        <is>
          <t>FLC-2002</t>
        </is>
      </c>
      <c r="G7962" s="2" t="n">
        <v>18</v>
      </c>
      <c r="H7962" s="3" t="n">
        <v>1830.55</v>
      </c>
      <c r="I7962" s="4" t="n">
        <v>0.1162303771078587</v>
      </c>
      <c r="J7962" s="4" t="n">
        <v>0.5396</v>
      </c>
    </row>
    <row r="7963">
      <c r="A7963" s="1" t="n">
        <v>46013</v>
      </c>
      <c r="B7963" t="inlineStr">
        <is>
          <t>中西部</t>
        </is>
      </c>
      <c r="C7963" t="inlineStr">
        <is>
          <t>モール</t>
        </is>
      </c>
      <c r="D7963" t="inlineStr">
        <is>
          <t>インナー</t>
        </is>
      </c>
      <c r="E7963" t="inlineStr">
        <is>
          <t>PeakCore Thermal Bottom</t>
        </is>
      </c>
      <c r="F7963" t="inlineStr">
        <is>
          <t>BAS-4003</t>
        </is>
      </c>
      <c r="G7963" s="2" t="n">
        <v>28</v>
      </c>
      <c r="H7963" s="3" t="n">
        <v>1412.1</v>
      </c>
      <c r="I7963" s="4" t="n">
        <v>0.1962168254964054</v>
      </c>
      <c r="J7963" s="4" t="n">
        <v>0.3974</v>
      </c>
    </row>
    <row r="7964">
      <c r="A7964" s="1" t="n">
        <v>45964</v>
      </c>
      <c r="B7964" t="inlineStr">
        <is>
          <t>西部</t>
        </is>
      </c>
      <c r="C7964" t="inlineStr">
        <is>
          <t>モール</t>
        </is>
      </c>
      <c r="D7964" t="inlineStr">
        <is>
          <t>フリース</t>
        </is>
      </c>
      <c r="E7964" t="inlineStr">
        <is>
          <t>Ridge Fleece Zip</t>
        </is>
      </c>
      <c r="F7964" t="inlineStr">
        <is>
          <t>FLC-2001</t>
        </is>
      </c>
      <c r="G7964" s="2" t="n">
        <v>15</v>
      </c>
      <c r="H7964" s="3" t="n">
        <v>1842.27</v>
      </c>
      <c r="I7964" s="4" t="n">
        <v>0.1669282401073724</v>
      </c>
      <c r="J7964" s="4" t="n">
        <v>0.4678</v>
      </c>
    </row>
    <row r="7965">
      <c r="A7965" s="1" t="n">
        <v>46013</v>
      </c>
      <c r="B7965" t="inlineStr">
        <is>
          <t>北東部</t>
        </is>
      </c>
      <c r="C7965" t="inlineStr">
        <is>
          <t>EC</t>
        </is>
      </c>
      <c r="D7965" t="inlineStr">
        <is>
          <t>ジャケット</t>
        </is>
      </c>
      <c r="E7965" t="inlineStr">
        <is>
          <t>Alpine Storm Shell</t>
        </is>
      </c>
      <c r="F7965" t="inlineStr">
        <is>
          <t>JKT-1002</t>
        </is>
      </c>
      <c r="G7965" s="2" t="n">
        <v>17</v>
      </c>
      <c r="H7965" s="3" t="n">
        <v>3021.49</v>
      </c>
      <c r="I7965" s="4" t="n">
        <v>0.1537232930772006</v>
      </c>
      <c r="J7965" s="4" t="n">
        <v>0.5664</v>
      </c>
    </row>
    <row r="7966">
      <c r="A7966" s="1" t="n">
        <v>45943</v>
      </c>
      <c r="B7966" t="inlineStr">
        <is>
          <t>西部</t>
        </is>
      </c>
      <c r="C7966" t="inlineStr">
        <is>
          <t>モール</t>
        </is>
      </c>
      <c r="D7966" t="inlineStr">
        <is>
          <t>ボトル</t>
        </is>
      </c>
      <c r="E7966" t="inlineStr">
        <is>
          <t>HydraSteel 32oz</t>
        </is>
      </c>
      <c r="F7966" t="inlineStr">
        <is>
          <t>WTB-6001</t>
        </is>
      </c>
      <c r="G7966" s="2" t="n">
        <v>45</v>
      </c>
      <c r="H7966" s="3" t="n">
        <v>1292.54</v>
      </c>
      <c r="I7966" s="4" t="n">
        <v>0.2164758257679641</v>
      </c>
      <c r="J7966" s="4" t="n">
        <v>0.39</v>
      </c>
    </row>
    <row r="7967">
      <c r="A7967" s="1" t="n">
        <v>45999</v>
      </c>
      <c r="B7967" t="inlineStr">
        <is>
          <t>南部</t>
        </is>
      </c>
      <c r="C7967" t="inlineStr">
        <is>
          <t>卸売</t>
        </is>
      </c>
      <c r="D7967" t="inlineStr">
        <is>
          <t>ボトル</t>
        </is>
      </c>
      <c r="E7967" t="inlineStr">
        <is>
          <t>HydraSteel 32oz</t>
        </is>
      </c>
      <c r="F7967" t="inlineStr">
        <is>
          <t>WTB-6001</t>
        </is>
      </c>
      <c r="G7967" s="2" t="n">
        <v>135</v>
      </c>
      <c r="H7967" s="3" t="n">
        <v>3572.06</v>
      </c>
      <c r="I7967" s="4" t="n">
        <v>0.1117115378584713</v>
      </c>
      <c r="J7967" s="4" t="n">
        <v>0.4367</v>
      </c>
    </row>
    <row r="7968">
      <c r="A7968" s="1" t="n">
        <v>45950</v>
      </c>
      <c r="B7968" t="inlineStr">
        <is>
          <t>西部</t>
        </is>
      </c>
      <c r="C7968" t="inlineStr">
        <is>
          <t>卸売</t>
        </is>
      </c>
      <c r="D7968" t="inlineStr">
        <is>
          <t>ボトル</t>
        </is>
      </c>
      <c r="E7968" t="inlineStr">
        <is>
          <t>HydraSteel 32oz</t>
        </is>
      </c>
      <c r="F7968" t="inlineStr">
        <is>
          <t>WTB-6001</t>
        </is>
      </c>
      <c r="G7968" s="2" t="n">
        <v>112</v>
      </c>
      <c r="H7968" s="3" t="n">
        <v>3134.39</v>
      </c>
      <c r="I7968" s="4" t="n">
        <v>0.1065661362856627</v>
      </c>
      <c r="J7968" s="4" t="n">
        <v>0.4539</v>
      </c>
    </row>
    <row r="7969">
      <c r="A7969" s="1" t="n">
        <v>45943</v>
      </c>
      <c r="B7969" t="inlineStr">
        <is>
          <t>北東部</t>
        </is>
      </c>
      <c r="C7969" t="inlineStr">
        <is>
          <t>モール</t>
        </is>
      </c>
      <c r="D7969" t="inlineStr">
        <is>
          <t>ハイキングパンツ</t>
        </is>
      </c>
      <c r="E7969" t="inlineStr">
        <is>
          <t>Canyon Stretch Pant</t>
        </is>
      </c>
      <c r="F7969" t="inlineStr">
        <is>
          <t>PAN-3003</t>
        </is>
      </c>
      <c r="G7969" s="2" t="n">
        <v>17</v>
      </c>
      <c r="H7969" s="3" t="n">
        <v>1433.6</v>
      </c>
      <c r="I7969" s="4" t="n">
        <v>0.1733289287313819</v>
      </c>
      <c r="J7969" s="4" t="n">
        <v>0.4138</v>
      </c>
    </row>
    <row r="7970">
      <c r="A7970" s="1" t="n">
        <v>45992</v>
      </c>
      <c r="B7970" t="inlineStr">
        <is>
          <t>中西部</t>
        </is>
      </c>
      <c r="C7970" t="inlineStr">
        <is>
          <t>EC</t>
        </is>
      </c>
      <c r="D7970" t="inlineStr">
        <is>
          <t>ジャケット</t>
        </is>
      </c>
      <c r="E7970" t="inlineStr">
        <is>
          <t>Alpine Storm Shell</t>
        </is>
      </c>
      <c r="F7970" t="inlineStr">
        <is>
          <t>JKT-1002</t>
        </is>
      </c>
      <c r="G7970" s="2" t="n">
        <v>15</v>
      </c>
      <c r="H7970" s="3" t="n">
        <v>2604.29</v>
      </c>
      <c r="I7970" s="4" t="n">
        <v>0.134686969993636</v>
      </c>
      <c r="J7970" s="4" t="n">
        <v>0.5368000000000001</v>
      </c>
    </row>
    <row r="7971">
      <c r="A7971" s="1" t="n">
        <v>45929</v>
      </c>
      <c r="B7971" t="inlineStr">
        <is>
          <t>中西部</t>
        </is>
      </c>
      <c r="C7971" t="inlineStr">
        <is>
          <t>モール</t>
        </is>
      </c>
      <c r="D7971" t="inlineStr">
        <is>
          <t>バックパック</t>
        </is>
      </c>
      <c r="E7971" t="inlineStr">
        <is>
          <t>Pine Ridge Daypack</t>
        </is>
      </c>
      <c r="F7971" t="inlineStr">
        <is>
          <t>BPK-5002</t>
        </is>
      </c>
      <c r="G7971" s="2" t="n">
        <v>11</v>
      </c>
      <c r="H7971" s="3" t="n">
        <v>820.42</v>
      </c>
      <c r="I7971" s="4" t="n">
        <v>0.18023466902785</v>
      </c>
      <c r="J7971" s="4" t="n">
        <v>0.403</v>
      </c>
    </row>
    <row r="7972">
      <c r="A7972" s="1" t="n">
        <v>45943</v>
      </c>
      <c r="B7972" t="inlineStr">
        <is>
          <t>西部</t>
        </is>
      </c>
      <c r="C7972" t="inlineStr">
        <is>
          <t>モール</t>
        </is>
      </c>
      <c r="D7972" t="inlineStr">
        <is>
          <t>フリース</t>
        </is>
      </c>
      <c r="E7972" t="inlineStr">
        <is>
          <t>Cedar Trail Pullover</t>
        </is>
      </c>
      <c r="F7972" t="inlineStr">
        <is>
          <t>FLC-2002</t>
        </is>
      </c>
      <c r="G7972" s="2" t="n">
        <v>20</v>
      </c>
      <c r="H7972" s="3" t="n">
        <v>1911.68</v>
      </c>
      <c r="I7972" s="4" t="n">
        <v>0.1705817816965282</v>
      </c>
      <c r="J7972" s="4" t="n">
        <v>0.4474</v>
      </c>
    </row>
    <row r="7973">
      <c r="A7973" s="1" t="n">
        <v>45985</v>
      </c>
      <c r="B7973" t="inlineStr">
        <is>
          <t>北東部</t>
        </is>
      </c>
      <c r="C7973" t="inlineStr">
        <is>
          <t>店舗</t>
        </is>
      </c>
      <c r="D7973" t="inlineStr">
        <is>
          <t>ボトル</t>
        </is>
      </c>
      <c r="E7973" t="inlineStr">
        <is>
          <t>TrailSip 24oz</t>
        </is>
      </c>
      <c r="F7973" t="inlineStr">
        <is>
          <t>WTB-6002</t>
        </is>
      </c>
      <c r="G7973" s="2" t="n">
        <v>68</v>
      </c>
      <c r="H7973" s="3" t="n">
        <v>1699.91</v>
      </c>
      <c r="I7973" s="4" t="n">
        <v>0.1225884875580669</v>
      </c>
      <c r="J7973" s="4" t="n">
        <v>0.474</v>
      </c>
    </row>
    <row r="7974">
      <c r="A7974" s="1" t="n">
        <v>46006</v>
      </c>
      <c r="B7974" t="inlineStr">
        <is>
          <t>北東部</t>
        </is>
      </c>
      <c r="C7974" t="inlineStr">
        <is>
          <t>店舗</t>
        </is>
      </c>
      <c r="D7974" t="inlineStr">
        <is>
          <t>ジャケット</t>
        </is>
      </c>
      <c r="E7974" t="inlineStr">
        <is>
          <t>Summit Pro Jacket</t>
        </is>
      </c>
      <c r="F7974" t="inlineStr">
        <is>
          <t>JKT-1001</t>
        </is>
      </c>
      <c r="G7974" s="2" t="n">
        <v>18</v>
      </c>
      <c r="H7974" s="3" t="n">
        <v>4212.55</v>
      </c>
      <c r="I7974" s="4" t="n">
        <v>0.0957376425806433</v>
      </c>
      <c r="J7974" s="4" t="n">
        <v>0.6006</v>
      </c>
    </row>
    <row r="7975">
      <c r="A7975" s="1" t="n">
        <v>46020</v>
      </c>
      <c r="B7975" t="inlineStr">
        <is>
          <t>北東部</t>
        </is>
      </c>
      <c r="C7975" t="inlineStr">
        <is>
          <t>店舗</t>
        </is>
      </c>
      <c r="D7975" t="inlineStr">
        <is>
          <t>バックパック</t>
        </is>
      </c>
      <c r="E7975" t="inlineStr">
        <is>
          <t>Pine Ridge Daypack</t>
        </is>
      </c>
      <c r="F7975" t="inlineStr">
        <is>
          <t>BPK-5002</t>
        </is>
      </c>
      <c r="G7975" s="2" t="n">
        <v>18</v>
      </c>
      <c r="H7975" s="3" t="n">
        <v>1546.03</v>
      </c>
      <c r="I7975" s="4" t="n">
        <v>0.1144558917358518</v>
      </c>
      <c r="J7975" s="4" t="n">
        <v>0.5229</v>
      </c>
    </row>
    <row r="7976">
      <c r="A7976" s="1" t="n">
        <v>45978</v>
      </c>
      <c r="B7976" t="inlineStr">
        <is>
          <t>中西部</t>
        </is>
      </c>
      <c r="C7976" t="inlineStr">
        <is>
          <t>モール</t>
        </is>
      </c>
      <c r="D7976" t="inlineStr">
        <is>
          <t>インナー</t>
        </is>
      </c>
      <c r="E7976" t="inlineStr">
        <is>
          <t>EverWarm Merino Crew</t>
        </is>
      </c>
      <c r="F7976" t="inlineStr">
        <is>
          <t>BAS-4001</t>
        </is>
      </c>
      <c r="G7976" s="2" t="n">
        <v>24</v>
      </c>
      <c r="H7976" s="3" t="n">
        <v>1663.59</v>
      </c>
      <c r="I7976" s="4" t="n">
        <v>0.1810986039210111</v>
      </c>
      <c r="J7976" s="4" t="n">
        <v>0.4243</v>
      </c>
    </row>
    <row r="7977">
      <c r="A7977" s="1" t="n">
        <v>45999</v>
      </c>
      <c r="B7977" t="inlineStr">
        <is>
          <t>西部</t>
        </is>
      </c>
      <c r="C7977" t="inlineStr">
        <is>
          <t>モール</t>
        </is>
      </c>
      <c r="D7977" t="inlineStr">
        <is>
          <t>ジャケット</t>
        </is>
      </c>
      <c r="E7977" t="inlineStr">
        <is>
          <t>Summit Pro Jacket</t>
        </is>
      </c>
      <c r="F7977" t="inlineStr">
        <is>
          <t>JKT-1001</t>
        </is>
      </c>
      <c r="G7977" s="2" t="n">
        <v>17</v>
      </c>
      <c r="H7977" s="3" t="n">
        <v>3456.2</v>
      </c>
      <c r="I7977" s="4" t="n">
        <v>0.1825059838127345</v>
      </c>
      <c r="J7977" s="4" t="n">
        <v>0.4982</v>
      </c>
    </row>
    <row r="7978">
      <c r="A7978" s="1" t="n">
        <v>45943</v>
      </c>
      <c r="B7978" t="inlineStr">
        <is>
          <t>西部</t>
        </is>
      </c>
      <c r="C7978" t="inlineStr">
        <is>
          <t>店舗</t>
        </is>
      </c>
      <c r="D7978" t="inlineStr">
        <is>
          <t>ボトル</t>
        </is>
      </c>
      <c r="E7978" t="inlineStr">
        <is>
          <t>TrailSip 24oz</t>
        </is>
      </c>
      <c r="F7978" t="inlineStr">
        <is>
          <t>WTB-6002</t>
        </is>
      </c>
      <c r="G7978" s="2" t="n">
        <v>44</v>
      </c>
      <c r="H7978" s="3" t="n">
        <v>1120.92</v>
      </c>
      <c r="I7978" s="4" t="n">
        <v>0.1106215716730803</v>
      </c>
      <c r="J7978" s="4" t="n">
        <v>0.4945</v>
      </c>
    </row>
    <row r="7979">
      <c r="A7979" s="1" t="n">
        <v>45978</v>
      </c>
      <c r="B7979" t="inlineStr">
        <is>
          <t>南部</t>
        </is>
      </c>
      <c r="C7979" t="inlineStr">
        <is>
          <t>店舗</t>
        </is>
      </c>
      <c r="D7979" t="inlineStr">
        <is>
          <t>ジャケット</t>
        </is>
      </c>
      <c r="E7979" t="inlineStr">
        <is>
          <t>Summit Pro Jacket</t>
        </is>
      </c>
      <c r="F7979" t="inlineStr">
        <is>
          <t>JKT-1001</t>
        </is>
      </c>
      <c r="G7979" s="2" t="n">
        <v>13</v>
      </c>
      <c r="H7979" s="3" t="n">
        <v>2773.86</v>
      </c>
      <c r="I7979" s="4" t="n">
        <v>0.1043223885726184</v>
      </c>
      <c r="J7979" s="4" t="n">
        <v>0.5984</v>
      </c>
    </row>
    <row r="7980">
      <c r="A7980" s="1" t="n">
        <v>45936</v>
      </c>
      <c r="B7980" t="inlineStr">
        <is>
          <t>北東部</t>
        </is>
      </c>
      <c r="C7980" t="inlineStr">
        <is>
          <t>モール</t>
        </is>
      </c>
      <c r="D7980" t="inlineStr">
        <is>
          <t>インナー</t>
        </is>
      </c>
      <c r="E7980" t="inlineStr">
        <is>
          <t>SunTrail Lightweight Tee</t>
        </is>
      </c>
      <c r="F7980" t="inlineStr">
        <is>
          <t>BAS-4002</t>
        </is>
      </c>
      <c r="G7980" s="2" t="n">
        <v>22</v>
      </c>
      <c r="H7980" s="3" t="n">
        <v>915.65</v>
      </c>
      <c r="I7980" s="4" t="n">
        <v>0.205135780217126</v>
      </c>
      <c r="J7980" s="4" t="n">
        <v>0.393</v>
      </c>
    </row>
    <row r="7981">
      <c r="A7981" s="1" t="n">
        <v>46020</v>
      </c>
      <c r="B7981" t="inlineStr">
        <is>
          <t>中西部</t>
        </is>
      </c>
      <c r="C7981" t="inlineStr">
        <is>
          <t>卸売</t>
        </is>
      </c>
      <c r="D7981" t="inlineStr">
        <is>
          <t>バックパック</t>
        </is>
      </c>
      <c r="E7981" t="inlineStr">
        <is>
          <t>Summit 28L Pack</t>
        </is>
      </c>
      <c r="F7981" t="inlineStr">
        <is>
          <t>BPK-5001</t>
        </is>
      </c>
      <c r="G7981" s="2" t="n">
        <v>42</v>
      </c>
      <c r="H7981" s="3" t="n">
        <v>4150.05</v>
      </c>
      <c r="I7981" s="4" t="n">
        <v>0.09460918379947543</v>
      </c>
      <c r="J7981" s="4" t="n">
        <v>0.4891</v>
      </c>
    </row>
    <row r="7982">
      <c r="A7982" s="1" t="n">
        <v>45978</v>
      </c>
      <c r="B7982" t="inlineStr">
        <is>
          <t>南部</t>
        </is>
      </c>
      <c r="C7982" t="inlineStr">
        <is>
          <t>EC</t>
        </is>
      </c>
      <c r="D7982" t="inlineStr">
        <is>
          <t>インナー</t>
        </is>
      </c>
      <c r="E7982" t="inlineStr">
        <is>
          <t>SunTrail Lightweight Tee</t>
        </is>
      </c>
      <c r="F7982" t="inlineStr">
        <is>
          <t>BAS-4002</t>
        </is>
      </c>
      <c r="G7982" s="2" t="n">
        <v>31</v>
      </c>
      <c r="H7982" s="3" t="n">
        <v>1289.2</v>
      </c>
      <c r="I7982" s="4" t="n">
        <v>0.152993507290259</v>
      </c>
      <c r="J7982" s="4" t="n">
        <v>0.4614</v>
      </c>
    </row>
    <row r="7983">
      <c r="A7983" s="1" t="n">
        <v>45971</v>
      </c>
      <c r="B7983" t="inlineStr">
        <is>
          <t>北東部</t>
        </is>
      </c>
      <c r="C7983" t="inlineStr">
        <is>
          <t>店舗</t>
        </is>
      </c>
      <c r="D7983" t="inlineStr">
        <is>
          <t>バックパック</t>
        </is>
      </c>
      <c r="E7983" t="inlineStr">
        <is>
          <t>Pine Ridge Daypack</t>
        </is>
      </c>
      <c r="F7983" t="inlineStr">
        <is>
          <t>BPK-5002</t>
        </is>
      </c>
      <c r="G7983" s="2" t="n">
        <v>19</v>
      </c>
      <c r="H7983" s="3" t="n">
        <v>1607.18</v>
      </c>
      <c r="I7983" s="4" t="n">
        <v>0.1137538156751543</v>
      </c>
      <c r="J7983" s="4" t="n">
        <v>0.518</v>
      </c>
    </row>
    <row r="7984">
      <c r="A7984" s="1" t="n">
        <v>46013</v>
      </c>
      <c r="B7984" t="inlineStr">
        <is>
          <t>中西部</t>
        </is>
      </c>
      <c r="C7984" t="inlineStr">
        <is>
          <t>店舗</t>
        </is>
      </c>
      <c r="D7984" t="inlineStr">
        <is>
          <t>ジャケット</t>
        </is>
      </c>
      <c r="E7984" t="inlineStr">
        <is>
          <t>Alpine Storm Shell</t>
        </is>
      </c>
      <c r="F7984" t="inlineStr">
        <is>
          <t>JKT-1002</t>
        </is>
      </c>
      <c r="G7984" s="2" t="n">
        <v>19</v>
      </c>
      <c r="H7984" s="3" t="n">
        <v>3280.1</v>
      </c>
      <c r="I7984" s="4" t="n">
        <v>0.1211824659537524</v>
      </c>
      <c r="J7984" s="4" t="n">
        <v>0.5760999999999999</v>
      </c>
    </row>
    <row r="7985">
      <c r="A7985" s="1" t="n">
        <v>45964</v>
      </c>
      <c r="B7985" t="inlineStr">
        <is>
          <t>南部</t>
        </is>
      </c>
      <c r="C7985" t="inlineStr">
        <is>
          <t>モール</t>
        </is>
      </c>
      <c r="D7985" t="inlineStr">
        <is>
          <t>ボトル</t>
        </is>
      </c>
      <c r="E7985" t="inlineStr">
        <is>
          <t>HydraSteel 32oz</t>
        </is>
      </c>
      <c r="F7985" t="inlineStr">
        <is>
          <t>WTB-6001</t>
        </is>
      </c>
      <c r="G7985" s="2" t="n">
        <v>50</v>
      </c>
      <c r="H7985" s="3" t="n">
        <v>1377.19</v>
      </c>
      <c r="I7985" s="4" t="n">
        <v>0.2154756437074393</v>
      </c>
      <c r="J7985" s="4" t="n">
        <v>0.3696</v>
      </c>
    </row>
    <row r="7986">
      <c r="A7986" s="1" t="n">
        <v>46020</v>
      </c>
      <c r="B7986" t="inlineStr">
        <is>
          <t>中西部</t>
        </is>
      </c>
      <c r="C7986" t="inlineStr">
        <is>
          <t>店舗</t>
        </is>
      </c>
      <c r="D7986" t="inlineStr">
        <is>
          <t>ボトル</t>
        </is>
      </c>
      <c r="E7986" t="inlineStr">
        <is>
          <t>HydraSteel 32oz</t>
        </is>
      </c>
      <c r="F7986" t="inlineStr">
        <is>
          <t>WTB-6001</t>
        </is>
      </c>
      <c r="G7986" s="2" t="n">
        <v>40</v>
      </c>
      <c r="H7986" s="3" t="n">
        <v>1216.3</v>
      </c>
      <c r="I7986" s="4" t="n">
        <v>0.1317510827742517</v>
      </c>
      <c r="J7986" s="4" t="n">
        <v>0.4934</v>
      </c>
    </row>
    <row r="7987">
      <c r="A7987" s="1" t="n">
        <v>46006</v>
      </c>
      <c r="B7987" t="inlineStr">
        <is>
          <t>北東部</t>
        </is>
      </c>
      <c r="C7987" t="inlineStr">
        <is>
          <t>店舗</t>
        </is>
      </c>
      <c r="D7987" t="inlineStr">
        <is>
          <t>ジャケット</t>
        </is>
      </c>
      <c r="E7987" t="inlineStr">
        <is>
          <t>Alpine Storm Shell</t>
        </is>
      </c>
      <c r="F7987" t="inlineStr">
        <is>
          <t>JKT-1002</t>
        </is>
      </c>
      <c r="G7987" s="2" t="n">
        <v>20</v>
      </c>
      <c r="H7987" s="3" t="n">
        <v>3818.08</v>
      </c>
      <c r="I7987" s="4" t="n">
        <v>0.1242079144064337</v>
      </c>
      <c r="J7987" s="4" t="n">
        <v>0.5911</v>
      </c>
    </row>
    <row r="7988">
      <c r="A7988" s="1" t="n">
        <v>45929</v>
      </c>
      <c r="B7988" t="inlineStr">
        <is>
          <t>中西部</t>
        </is>
      </c>
      <c r="C7988" t="inlineStr">
        <is>
          <t>店舗</t>
        </is>
      </c>
      <c r="D7988" t="inlineStr">
        <is>
          <t>バックパック</t>
        </is>
      </c>
      <c r="E7988" t="inlineStr">
        <is>
          <t>Crestline Travel Pack</t>
        </is>
      </c>
      <c r="F7988" t="inlineStr">
        <is>
          <t>BPK-5003</t>
        </is>
      </c>
      <c r="G7988" s="2" t="n">
        <v>14</v>
      </c>
      <c r="H7988" s="3" t="n">
        <v>1785.12</v>
      </c>
      <c r="I7988" s="4" t="n">
        <v>0.1155984327476472</v>
      </c>
      <c r="J7988" s="4" t="n">
        <v>0.5429</v>
      </c>
    </row>
    <row r="7989">
      <c r="A7989" s="1" t="n">
        <v>45943</v>
      </c>
      <c r="B7989" t="inlineStr">
        <is>
          <t>中西部</t>
        </is>
      </c>
      <c r="C7989" t="inlineStr">
        <is>
          <t>卸売</t>
        </is>
      </c>
      <c r="D7989" t="inlineStr">
        <is>
          <t>ボトル</t>
        </is>
      </c>
      <c r="E7989" t="inlineStr">
        <is>
          <t>HydraSteel 32oz</t>
        </is>
      </c>
      <c r="F7989" t="inlineStr">
        <is>
          <t>WTB-6001</t>
        </is>
      </c>
      <c r="G7989" s="2" t="n">
        <v>114</v>
      </c>
      <c r="H7989" s="3" t="n">
        <v>3254.62</v>
      </c>
      <c r="I7989" s="4" t="n">
        <v>0.1034391243122518</v>
      </c>
      <c r="J7989" s="4" t="n">
        <v>0.4242</v>
      </c>
    </row>
    <row r="7990">
      <c r="A7990" s="1" t="n">
        <v>45992</v>
      </c>
      <c r="B7990" t="inlineStr">
        <is>
          <t>中西部</t>
        </is>
      </c>
      <c r="C7990" t="inlineStr">
        <is>
          <t>店舗</t>
        </is>
      </c>
      <c r="D7990" t="inlineStr">
        <is>
          <t>ジャケット</t>
        </is>
      </c>
      <c r="E7990" t="inlineStr">
        <is>
          <t>Alpine Storm Shell</t>
        </is>
      </c>
      <c r="F7990" t="inlineStr">
        <is>
          <t>JKT-1002</t>
        </is>
      </c>
      <c r="G7990" s="2" t="n">
        <v>15</v>
      </c>
      <c r="H7990" s="3" t="n">
        <v>2693.37</v>
      </c>
      <c r="I7990" s="4" t="n">
        <v>0.1063547988142818</v>
      </c>
      <c r="J7990" s="4" t="n">
        <v>0.5613</v>
      </c>
    </row>
    <row r="7991">
      <c r="A7991" s="1" t="n">
        <v>46006</v>
      </c>
      <c r="B7991" t="inlineStr">
        <is>
          <t>南部</t>
        </is>
      </c>
      <c r="C7991" t="inlineStr">
        <is>
          <t>モール</t>
        </is>
      </c>
      <c r="D7991" t="inlineStr">
        <is>
          <t>フリース</t>
        </is>
      </c>
      <c r="E7991" t="inlineStr">
        <is>
          <t>Harbor Camp Hoodie</t>
        </is>
      </c>
      <c r="F7991" t="inlineStr">
        <is>
          <t>FLC-2003</t>
        </is>
      </c>
      <c r="G7991" s="2" t="n">
        <v>28</v>
      </c>
      <c r="H7991" s="3" t="n">
        <v>2001.04</v>
      </c>
      <c r="I7991" s="4" t="n">
        <v>0.2134019301272929</v>
      </c>
      <c r="J7991" s="4" t="n">
        <v>0.4029</v>
      </c>
    </row>
    <row r="7992">
      <c r="A7992" s="1" t="n">
        <v>45999</v>
      </c>
      <c r="B7992" t="inlineStr">
        <is>
          <t>北東部</t>
        </is>
      </c>
      <c r="C7992" t="inlineStr">
        <is>
          <t>EC</t>
        </is>
      </c>
      <c r="D7992" t="inlineStr">
        <is>
          <t>バックパック</t>
        </is>
      </c>
      <c r="E7992" t="inlineStr">
        <is>
          <t>Crestline Travel Pack</t>
        </is>
      </c>
      <c r="F7992" t="inlineStr">
        <is>
          <t>BPK-5003</t>
        </is>
      </c>
      <c r="G7992" s="2" t="n">
        <v>14</v>
      </c>
      <c r="H7992" s="3" t="n">
        <v>1895.43</v>
      </c>
      <c r="I7992" s="4" t="n">
        <v>0.1194086259230971</v>
      </c>
      <c r="J7992" s="4" t="n">
        <v>0.5296</v>
      </c>
    </row>
    <row r="7993">
      <c r="A7993" s="1" t="n">
        <v>45992</v>
      </c>
      <c r="B7993" t="inlineStr">
        <is>
          <t>西部</t>
        </is>
      </c>
      <c r="C7993" t="inlineStr">
        <is>
          <t>卸売</t>
        </is>
      </c>
      <c r="D7993" t="inlineStr">
        <is>
          <t>フリース</t>
        </is>
      </c>
      <c r="E7993" t="inlineStr">
        <is>
          <t>Ridge Fleece Zip</t>
        </is>
      </c>
      <c r="F7993" t="inlineStr">
        <is>
          <t>FLC-2001</t>
        </is>
      </c>
      <c r="G7993" s="2" t="n">
        <v>65</v>
      </c>
      <c r="H7993" s="3" t="n">
        <v>7756.93</v>
      </c>
      <c r="I7993" s="4" t="n">
        <v>0.1130360014550388</v>
      </c>
      <c r="J7993" s="4" t="n">
        <v>0.5118</v>
      </c>
    </row>
    <row r="7994">
      <c r="A7994" s="1" t="n">
        <v>45992</v>
      </c>
      <c r="B7994" t="inlineStr">
        <is>
          <t>中西部</t>
        </is>
      </c>
      <c r="C7994" t="inlineStr">
        <is>
          <t>店舗</t>
        </is>
      </c>
      <c r="D7994" t="inlineStr">
        <is>
          <t>バックパック</t>
        </is>
      </c>
      <c r="E7994" t="inlineStr">
        <is>
          <t>Crestline Travel Pack</t>
        </is>
      </c>
      <c r="F7994" t="inlineStr">
        <is>
          <t>BPK-5003</t>
        </is>
      </c>
      <c r="G7994" s="2" t="n">
        <v>15</v>
      </c>
      <c r="H7994" s="3" t="n">
        <v>1989.72</v>
      </c>
      <c r="I7994" s="4" t="n">
        <v>0.09206762436777353</v>
      </c>
      <c r="J7994" s="4" t="n">
        <v>0.5554</v>
      </c>
    </row>
    <row r="7995">
      <c r="A7995" s="1" t="n">
        <v>45957</v>
      </c>
      <c r="B7995" t="inlineStr">
        <is>
          <t>西部</t>
        </is>
      </c>
      <c r="C7995" t="inlineStr">
        <is>
          <t>EC</t>
        </is>
      </c>
      <c r="D7995" t="inlineStr">
        <is>
          <t>ジャケット</t>
        </is>
      </c>
      <c r="E7995" t="inlineStr">
        <is>
          <t>Alpine Storm Shell</t>
        </is>
      </c>
      <c r="F7995" t="inlineStr">
        <is>
          <t>JKT-1002</t>
        </is>
      </c>
      <c r="G7995" s="2" t="n">
        <v>11</v>
      </c>
      <c r="H7995" s="3" t="n">
        <v>2089.01</v>
      </c>
      <c r="I7995" s="4" t="n">
        <v>0.1214793040882796</v>
      </c>
      <c r="J7995" s="4" t="n">
        <v>0.5723</v>
      </c>
    </row>
    <row r="7996">
      <c r="A7996" s="1" t="n">
        <v>45964</v>
      </c>
      <c r="B7996" t="inlineStr">
        <is>
          <t>北東部</t>
        </is>
      </c>
      <c r="C7996" t="inlineStr">
        <is>
          <t>EC</t>
        </is>
      </c>
      <c r="D7996" t="inlineStr">
        <is>
          <t>フリース</t>
        </is>
      </c>
      <c r="E7996" t="inlineStr">
        <is>
          <t>Ridge Fleece Zip</t>
        </is>
      </c>
      <c r="F7996" t="inlineStr">
        <is>
          <t>FLC-2001</t>
        </is>
      </c>
      <c r="G7996" s="2" t="n">
        <v>17</v>
      </c>
      <c r="H7996" s="3" t="n">
        <v>2187.57</v>
      </c>
      <c r="I7996" s="4" t="n">
        <v>0.1401325130462646</v>
      </c>
      <c r="J7996" s="4" t="n">
        <v>0.5407</v>
      </c>
    </row>
    <row r="7997">
      <c r="A7997" s="1" t="n">
        <v>45943</v>
      </c>
      <c r="B7997" t="inlineStr">
        <is>
          <t>中西部</t>
        </is>
      </c>
      <c r="C7997" t="inlineStr">
        <is>
          <t>卸売</t>
        </is>
      </c>
      <c r="D7997" t="inlineStr">
        <is>
          <t>ハイキングパンツ</t>
        </is>
      </c>
      <c r="E7997" t="inlineStr">
        <is>
          <t>Canyon Stretch Pant</t>
        </is>
      </c>
      <c r="F7997" t="inlineStr">
        <is>
          <t>PAN-3003</t>
        </is>
      </c>
      <c r="G7997" s="2" t="n">
        <v>55</v>
      </c>
      <c r="H7997" s="3" t="n">
        <v>4174.61</v>
      </c>
      <c r="I7997" s="4" t="n">
        <v>0.1085306986588985</v>
      </c>
      <c r="J7997" s="4" t="n">
        <v>0.4566</v>
      </c>
    </row>
    <row r="7998">
      <c r="A7998" s="1" t="n">
        <v>46006</v>
      </c>
      <c r="B7998" t="inlineStr">
        <is>
          <t>北東部</t>
        </is>
      </c>
      <c r="C7998" t="inlineStr">
        <is>
          <t>店舗</t>
        </is>
      </c>
      <c r="D7998" t="inlineStr">
        <is>
          <t>ハイキングパンツ</t>
        </is>
      </c>
      <c r="E7998" t="inlineStr">
        <is>
          <t>Granite Trek Pant</t>
        </is>
      </c>
      <c r="F7998" t="inlineStr">
        <is>
          <t>PAN-3002</t>
        </is>
      </c>
      <c r="G7998" s="2" t="n">
        <v>26</v>
      </c>
      <c r="H7998" s="3" t="n">
        <v>2816.88</v>
      </c>
      <c r="I7998" s="4" t="n">
        <v>0.1306776631791145</v>
      </c>
      <c r="J7998" s="4" t="n">
        <v>0.5375</v>
      </c>
    </row>
    <row r="7999">
      <c r="A7999" s="1" t="n">
        <v>45992</v>
      </c>
      <c r="B7999" t="inlineStr">
        <is>
          <t>南部</t>
        </is>
      </c>
      <c r="C7999" t="inlineStr">
        <is>
          <t>EC</t>
        </is>
      </c>
      <c r="D7999" t="inlineStr">
        <is>
          <t>バックパック</t>
        </is>
      </c>
      <c r="E7999" t="inlineStr">
        <is>
          <t>Pine Ridge Daypack</t>
        </is>
      </c>
      <c r="F7999" t="inlineStr">
        <is>
          <t>BPK-5002</t>
        </is>
      </c>
      <c r="G7999" s="2" t="n">
        <v>18</v>
      </c>
      <c r="H7999" s="3" t="n">
        <v>1372.62</v>
      </c>
      <c r="I7999" s="4" t="n">
        <v>0.1402616295218468</v>
      </c>
      <c r="J7999" s="4" t="n">
        <v>0.4759</v>
      </c>
    </row>
    <row r="8000">
      <c r="A8000" s="1" t="n">
        <v>45999</v>
      </c>
      <c r="B8000" t="inlineStr">
        <is>
          <t>中西部</t>
        </is>
      </c>
      <c r="C8000" t="inlineStr">
        <is>
          <t>店舗</t>
        </is>
      </c>
      <c r="D8000" t="inlineStr">
        <is>
          <t>ハイキングパンツ</t>
        </is>
      </c>
      <c r="E8000" t="inlineStr">
        <is>
          <t>TrailFlex Hiking Pant</t>
        </is>
      </c>
      <c r="F8000" t="inlineStr">
        <is>
          <t>PAN-3001</t>
        </is>
      </c>
      <c r="G8000" s="2" t="n">
        <v>25</v>
      </c>
      <c r="H8000" s="3" t="n">
        <v>3134.14</v>
      </c>
      <c r="I8000" s="4" t="n">
        <v>0.1093273670021445</v>
      </c>
      <c r="J8000" s="4" t="n">
        <v>0.5401</v>
      </c>
    </row>
    <row r="8001">
      <c r="A8001" s="1" t="n">
        <v>46013</v>
      </c>
      <c r="B8001" t="inlineStr">
        <is>
          <t>南部</t>
        </is>
      </c>
      <c r="C8001" t="inlineStr">
        <is>
          <t>卸売</t>
        </is>
      </c>
      <c r="D8001" t="inlineStr">
        <is>
          <t>ジャケット</t>
        </is>
      </c>
      <c r="E8001" t="inlineStr">
        <is>
          <t>Trail Breeze Windbreaker</t>
        </is>
      </c>
      <c r="F8001" t="inlineStr">
        <is>
          <t>JKT-1003</t>
        </is>
      </c>
      <c r="G8001" s="2" t="n">
        <v>55</v>
      </c>
      <c r="H8001" s="3" t="n">
        <v>5102.97</v>
      </c>
      <c r="I8001" s="4" t="n">
        <v>0.1174281759839505</v>
      </c>
      <c r="J8001" s="4" t="n">
        <v>0.4415</v>
      </c>
    </row>
    <row r="8002">
      <c r="A8002" s="1" t="n">
        <v>45999</v>
      </c>
      <c r="B8002" t="inlineStr">
        <is>
          <t>北東部</t>
        </is>
      </c>
      <c r="C8002" t="inlineStr">
        <is>
          <t>店舗</t>
        </is>
      </c>
      <c r="D8002" t="inlineStr">
        <is>
          <t>ジャケット</t>
        </is>
      </c>
      <c r="E8002" t="inlineStr">
        <is>
          <t>Alpine Storm Shell</t>
        </is>
      </c>
      <c r="F8002" t="inlineStr">
        <is>
          <t>JKT-1002</t>
        </is>
      </c>
      <c r="G8002" s="2" t="n">
        <v>18</v>
      </c>
      <c r="H8002" s="3" t="n">
        <v>3349.99</v>
      </c>
      <c r="I8002" s="4" t="n">
        <v>0.1248717038519681</v>
      </c>
      <c r="J8002" s="4" t="n">
        <v>0.5845</v>
      </c>
    </row>
    <row r="8003">
      <c r="A8003" s="1" t="n">
        <v>45971</v>
      </c>
      <c r="B8003" t="inlineStr">
        <is>
          <t>中西部</t>
        </is>
      </c>
      <c r="C8003" t="inlineStr">
        <is>
          <t>卸売</t>
        </is>
      </c>
      <c r="D8003" t="inlineStr">
        <is>
          <t>フリース</t>
        </is>
      </c>
      <c r="E8003" t="inlineStr">
        <is>
          <t>Harbor Camp Hoodie</t>
        </is>
      </c>
      <c r="F8003" t="inlineStr">
        <is>
          <t>FLC-2003</t>
        </is>
      </c>
      <c r="G8003" s="2" t="n">
        <v>64</v>
      </c>
      <c r="H8003" s="3" t="n">
        <v>4634.02</v>
      </c>
      <c r="I8003" s="4" t="n">
        <v>0.08234725158661604</v>
      </c>
      <c r="J8003" s="4" t="n">
        <v>0.4534</v>
      </c>
    </row>
    <row r="8004">
      <c r="A8004" s="1" t="n">
        <v>45978</v>
      </c>
      <c r="B8004" t="inlineStr">
        <is>
          <t>西部</t>
        </is>
      </c>
      <c r="C8004" t="inlineStr">
        <is>
          <t>店舗</t>
        </is>
      </c>
      <c r="D8004" t="inlineStr">
        <is>
          <t>ハイキングパンツ</t>
        </is>
      </c>
      <c r="E8004" t="inlineStr">
        <is>
          <t>TrailFlex Hiking Pant</t>
        </is>
      </c>
      <c r="F8004" t="inlineStr">
        <is>
          <t>PAN-3001</t>
        </is>
      </c>
      <c r="G8004" s="2" t="n">
        <v>20</v>
      </c>
      <c r="H8004" s="3" t="n">
        <v>2697.19</v>
      </c>
      <c r="I8004" s="4" t="n">
        <v>0.1122706995792687</v>
      </c>
      <c r="J8004" s="4" t="n">
        <v>0.5697</v>
      </c>
    </row>
    <row r="8005">
      <c r="A8005" s="1" t="n">
        <v>45992</v>
      </c>
      <c r="B8005" t="inlineStr">
        <is>
          <t>南部</t>
        </is>
      </c>
      <c r="C8005" t="inlineStr">
        <is>
          <t>店舗</t>
        </is>
      </c>
      <c r="D8005" t="inlineStr">
        <is>
          <t>ジャケット</t>
        </is>
      </c>
      <c r="E8005" t="inlineStr">
        <is>
          <t>Trail Breeze Windbreaker</t>
        </is>
      </c>
      <c r="F8005" t="inlineStr">
        <is>
          <t>JKT-1003</t>
        </is>
      </c>
      <c r="G8005" s="2" t="n">
        <v>18</v>
      </c>
      <c r="H8005" s="3" t="n">
        <v>1953.41</v>
      </c>
      <c r="I8005" s="4" t="n">
        <v>0.1206215876247734</v>
      </c>
      <c r="J8005" s="4" t="n">
        <v>0.5029</v>
      </c>
    </row>
    <row r="8006">
      <c r="A8006" s="1" t="n">
        <v>45999</v>
      </c>
      <c r="B8006" t="inlineStr">
        <is>
          <t>西部</t>
        </is>
      </c>
      <c r="C8006" t="inlineStr">
        <is>
          <t>店舗</t>
        </is>
      </c>
      <c r="D8006" t="inlineStr">
        <is>
          <t>インナー</t>
        </is>
      </c>
      <c r="E8006" t="inlineStr">
        <is>
          <t>PeakCore Thermal Bottom</t>
        </is>
      </c>
      <c r="F8006" t="inlineStr">
        <is>
          <t>BAS-4003</t>
        </is>
      </c>
      <c r="G8006" s="2" t="n">
        <v>19</v>
      </c>
      <c r="H8006" s="3" t="n">
        <v>1057.58</v>
      </c>
      <c r="I8006" s="4" t="n">
        <v>0.1400463900323957</v>
      </c>
      <c r="J8006" s="4" t="n">
        <v>0.5373</v>
      </c>
    </row>
    <row r="8007">
      <c r="A8007" s="1" t="n">
        <v>45943</v>
      </c>
      <c r="B8007" t="inlineStr">
        <is>
          <t>北東部</t>
        </is>
      </c>
      <c r="C8007" t="inlineStr">
        <is>
          <t>EC</t>
        </is>
      </c>
      <c r="D8007" t="inlineStr">
        <is>
          <t>ハイキングパンツ</t>
        </is>
      </c>
      <c r="E8007" t="inlineStr">
        <is>
          <t>Canyon Stretch Pant</t>
        </is>
      </c>
      <c r="F8007" t="inlineStr">
        <is>
          <t>PAN-3003</t>
        </is>
      </c>
      <c r="G8007" s="2" t="n">
        <v>17</v>
      </c>
      <c r="H8007" s="3" t="n">
        <v>1528.14</v>
      </c>
      <c r="I8007" s="4" t="n">
        <v>0.114276949128136</v>
      </c>
      <c r="J8007" s="4" t="n">
        <v>0.4954</v>
      </c>
    </row>
    <row r="8008">
      <c r="A8008" s="1" t="n">
        <v>45992</v>
      </c>
      <c r="B8008" t="inlineStr">
        <is>
          <t>北東部</t>
        </is>
      </c>
      <c r="C8008" t="inlineStr">
        <is>
          <t>店舗</t>
        </is>
      </c>
      <c r="D8008" t="inlineStr">
        <is>
          <t>ハイキングパンツ</t>
        </is>
      </c>
      <c r="E8008" t="inlineStr">
        <is>
          <t>TrailFlex Hiking Pant</t>
        </is>
      </c>
      <c r="F8008" t="inlineStr">
        <is>
          <t>PAN-3001</t>
        </is>
      </c>
      <c r="G8008" s="2" t="n">
        <v>21</v>
      </c>
      <c r="H8008" s="3" t="n">
        <v>2806.29</v>
      </c>
      <c r="I8008" s="4" t="n">
        <v>0.09946420275419951</v>
      </c>
      <c r="J8008" s="4" t="n">
        <v>0.5626</v>
      </c>
    </row>
    <row r="8009">
      <c r="A8009" s="1" t="n">
        <v>45992</v>
      </c>
      <c r="B8009" t="inlineStr">
        <is>
          <t>西部</t>
        </is>
      </c>
      <c r="C8009" t="inlineStr">
        <is>
          <t>店舗</t>
        </is>
      </c>
      <c r="D8009" t="inlineStr">
        <is>
          <t>ジャケット</t>
        </is>
      </c>
      <c r="E8009" t="inlineStr">
        <is>
          <t>Summit Pro Jacket</t>
        </is>
      </c>
      <c r="F8009" t="inlineStr">
        <is>
          <t>JKT-1001</t>
        </is>
      </c>
      <c r="G8009" s="2" t="n">
        <v>15</v>
      </c>
      <c r="H8009" s="3" t="n">
        <v>3484.45</v>
      </c>
      <c r="I8009" s="4" t="n">
        <v>0.08646498668007553</v>
      </c>
      <c r="J8009" s="4" t="n">
        <v>0.6029</v>
      </c>
    </row>
    <row r="8010">
      <c r="A8010" s="1" t="n">
        <v>45964</v>
      </c>
      <c r="B8010" t="inlineStr">
        <is>
          <t>西部</t>
        </is>
      </c>
      <c r="C8010" t="inlineStr">
        <is>
          <t>店舗</t>
        </is>
      </c>
      <c r="D8010" t="inlineStr">
        <is>
          <t>インナー</t>
        </is>
      </c>
      <c r="E8010" t="inlineStr">
        <is>
          <t>PeakCore Thermal Bottom</t>
        </is>
      </c>
      <c r="F8010" t="inlineStr">
        <is>
          <t>BAS-4003</t>
        </is>
      </c>
      <c r="G8010" s="2" t="n">
        <v>24</v>
      </c>
      <c r="H8010" s="3" t="n">
        <v>1358.02</v>
      </c>
      <c r="I8010" s="4" t="n">
        <v>0.1380623118560761</v>
      </c>
      <c r="J8010" s="4" t="n">
        <v>0.5145</v>
      </c>
    </row>
    <row r="8011">
      <c r="A8011" s="1" t="n">
        <v>45964</v>
      </c>
      <c r="B8011" t="inlineStr">
        <is>
          <t>西部</t>
        </is>
      </c>
      <c r="C8011" t="inlineStr">
        <is>
          <t>モール</t>
        </is>
      </c>
      <c r="D8011" t="inlineStr">
        <is>
          <t>フリース</t>
        </is>
      </c>
      <c r="E8011" t="inlineStr">
        <is>
          <t>Harbor Camp Hoodie</t>
        </is>
      </c>
      <c r="F8011" t="inlineStr">
        <is>
          <t>FLC-2003</t>
        </is>
      </c>
      <c r="G8011" s="2" t="n">
        <v>19</v>
      </c>
      <c r="H8011" s="3" t="n">
        <v>1461.78</v>
      </c>
      <c r="I8011" s="4" t="n">
        <v>0.1884715498704463</v>
      </c>
      <c r="J8011" s="4" t="n">
        <v>0.4096</v>
      </c>
    </row>
    <row r="8012">
      <c r="A8012" s="1" t="n">
        <v>45964</v>
      </c>
      <c r="B8012" t="inlineStr">
        <is>
          <t>中西部</t>
        </is>
      </c>
      <c r="C8012" t="inlineStr">
        <is>
          <t>モール</t>
        </is>
      </c>
      <c r="D8012" t="inlineStr">
        <is>
          <t>ジャケット</t>
        </is>
      </c>
      <c r="E8012" t="inlineStr">
        <is>
          <t>Trail Breeze Windbreaker</t>
        </is>
      </c>
      <c r="F8012" t="inlineStr">
        <is>
          <t>JKT-1003</t>
        </is>
      </c>
      <c r="G8012" s="2" t="n">
        <v>13</v>
      </c>
      <c r="H8012" s="3" t="n">
        <v>1282.69</v>
      </c>
      <c r="I8012" s="4" t="n">
        <v>0.1845750224776566</v>
      </c>
      <c r="J8012" s="4" t="n">
        <v>0.405</v>
      </c>
    </row>
    <row r="8013">
      <c r="A8013" s="1" t="n">
        <v>45964</v>
      </c>
      <c r="B8013" t="inlineStr">
        <is>
          <t>北東部</t>
        </is>
      </c>
      <c r="C8013" t="inlineStr">
        <is>
          <t>卸売</t>
        </is>
      </c>
      <c r="D8013" t="inlineStr">
        <is>
          <t>ボトル</t>
        </is>
      </c>
      <c r="E8013" t="inlineStr">
        <is>
          <t>TrailSip 24oz</t>
        </is>
      </c>
      <c r="F8013" t="inlineStr">
        <is>
          <t>WTB-6002</t>
        </is>
      </c>
      <c r="G8013" s="2" t="n">
        <v>121</v>
      </c>
      <c r="H8013" s="3" t="n">
        <v>2673.86</v>
      </c>
      <c r="I8013" s="4" t="n">
        <v>0.1233077991958708</v>
      </c>
      <c r="J8013" s="4" t="n">
        <v>0.4245</v>
      </c>
    </row>
    <row r="8014">
      <c r="A8014" s="1" t="n">
        <v>45929</v>
      </c>
      <c r="B8014" t="inlineStr">
        <is>
          <t>北東部</t>
        </is>
      </c>
      <c r="C8014" t="inlineStr">
        <is>
          <t>店舗</t>
        </is>
      </c>
      <c r="D8014" t="inlineStr">
        <is>
          <t>ボトル</t>
        </is>
      </c>
      <c r="E8014" t="inlineStr">
        <is>
          <t>TrailSip 24oz</t>
        </is>
      </c>
      <c r="F8014" t="inlineStr">
        <is>
          <t>WTB-6002</t>
        </is>
      </c>
      <c r="G8014" s="2" t="n">
        <v>56</v>
      </c>
      <c r="H8014" s="3" t="n">
        <v>1420.69</v>
      </c>
      <c r="I8014" s="4" t="n">
        <v>0.1288491480816156</v>
      </c>
      <c r="J8014" s="4" t="n">
        <v>0.4747</v>
      </c>
    </row>
    <row r="8015">
      <c r="A8015" s="1" t="n">
        <v>45943</v>
      </c>
      <c r="B8015" t="inlineStr">
        <is>
          <t>西部</t>
        </is>
      </c>
      <c r="C8015" t="inlineStr">
        <is>
          <t>EC</t>
        </is>
      </c>
      <c r="D8015" t="inlineStr">
        <is>
          <t>バックパック</t>
        </is>
      </c>
      <c r="E8015" t="inlineStr">
        <is>
          <t>Crestline Travel Pack</t>
        </is>
      </c>
      <c r="F8015" t="inlineStr">
        <is>
          <t>BPK-5003</t>
        </is>
      </c>
      <c r="G8015" s="2" t="n">
        <v>12</v>
      </c>
      <c r="H8015" s="3" t="n">
        <v>1627.63</v>
      </c>
      <c r="I8015" s="4" t="n">
        <v>0.1101819544937462</v>
      </c>
      <c r="J8015" s="4" t="n">
        <v>0.5592</v>
      </c>
    </row>
    <row r="8016">
      <c r="A8016" s="1" t="n">
        <v>45964</v>
      </c>
      <c r="B8016" t="inlineStr">
        <is>
          <t>中西部</t>
        </is>
      </c>
      <c r="C8016" t="inlineStr">
        <is>
          <t>卸売</t>
        </is>
      </c>
      <c r="D8016" t="inlineStr">
        <is>
          <t>インナー</t>
        </is>
      </c>
      <c r="E8016" t="inlineStr">
        <is>
          <t>SunTrail Lightweight Tee</t>
        </is>
      </c>
      <c r="F8016" t="inlineStr">
        <is>
          <t>BAS-4002</t>
        </is>
      </c>
      <c r="G8016" s="2" t="n">
        <v>79</v>
      </c>
      <c r="H8016" s="3" t="n">
        <v>3122.87</v>
      </c>
      <c r="I8016" s="4" t="n">
        <v>0.1107230938393623</v>
      </c>
      <c r="J8016" s="4" t="n">
        <v>0.4333</v>
      </c>
    </row>
    <row r="8017">
      <c r="A8017" s="1" t="n">
        <v>45957</v>
      </c>
      <c r="B8017" t="inlineStr">
        <is>
          <t>南部</t>
        </is>
      </c>
      <c r="C8017" t="inlineStr">
        <is>
          <t>店舗</t>
        </is>
      </c>
      <c r="D8017" t="inlineStr">
        <is>
          <t>フリース</t>
        </is>
      </c>
      <c r="E8017" t="inlineStr">
        <is>
          <t>Harbor Camp Hoodie</t>
        </is>
      </c>
      <c r="F8017" t="inlineStr">
        <is>
          <t>FLC-2003</t>
        </is>
      </c>
      <c r="G8017" s="2" t="n">
        <v>24</v>
      </c>
      <c r="H8017" s="3" t="n">
        <v>1986.6</v>
      </c>
      <c r="I8017" s="4" t="n">
        <v>0.09760031736455858</v>
      </c>
      <c r="J8017" s="4" t="n">
        <v>0.4983</v>
      </c>
    </row>
    <row r="8018">
      <c r="A8018" s="1" t="n">
        <v>45971</v>
      </c>
      <c r="B8018" t="inlineStr">
        <is>
          <t>西部</t>
        </is>
      </c>
      <c r="C8018" t="inlineStr">
        <is>
          <t>店舗</t>
        </is>
      </c>
      <c r="D8018" t="inlineStr">
        <is>
          <t>インナー</t>
        </is>
      </c>
      <c r="E8018" t="inlineStr">
        <is>
          <t>EverWarm Merino Crew</t>
        </is>
      </c>
      <c r="F8018" t="inlineStr">
        <is>
          <t>BAS-4001</t>
        </is>
      </c>
      <c r="G8018" s="2" t="n">
        <v>19</v>
      </c>
      <c r="H8018" s="3" t="n">
        <v>1602.11</v>
      </c>
      <c r="I8018" s="4" t="n">
        <v>0.1113644096981734</v>
      </c>
      <c r="J8018" s="4" t="n">
        <v>0.5615</v>
      </c>
    </row>
    <row r="8019">
      <c r="A8019" s="1" t="n">
        <v>45929</v>
      </c>
      <c r="B8019" t="inlineStr">
        <is>
          <t>西部</t>
        </is>
      </c>
      <c r="C8019" t="inlineStr">
        <is>
          <t>卸売</t>
        </is>
      </c>
      <c r="D8019" t="inlineStr">
        <is>
          <t>ボトル</t>
        </is>
      </c>
      <c r="E8019" t="inlineStr">
        <is>
          <t>Alpine Flask 40oz</t>
        </is>
      </c>
      <c r="F8019" t="inlineStr">
        <is>
          <t>WTB-6003</t>
        </is>
      </c>
      <c r="G8019" s="2" t="n">
        <v>77</v>
      </c>
      <c r="H8019" s="3" t="n">
        <v>2522.61</v>
      </c>
      <c r="I8019" s="4" t="n">
        <v>0.12068923452124</v>
      </c>
      <c r="J8019" s="4" t="n">
        <v>0.4447</v>
      </c>
    </row>
    <row r="8020">
      <c r="A8020" s="1" t="n">
        <v>45929</v>
      </c>
      <c r="B8020" t="inlineStr">
        <is>
          <t>南部</t>
        </is>
      </c>
      <c r="C8020" t="inlineStr">
        <is>
          <t>EC</t>
        </is>
      </c>
      <c r="D8020" t="inlineStr">
        <is>
          <t>ジャケット</t>
        </is>
      </c>
      <c r="E8020" t="inlineStr">
        <is>
          <t>Alpine Storm Shell</t>
        </is>
      </c>
      <c r="F8020" t="inlineStr">
        <is>
          <t>JKT-1002</t>
        </is>
      </c>
      <c r="G8020" s="2" t="n">
        <v>8</v>
      </c>
      <c r="H8020" s="3" t="n">
        <v>1349.1</v>
      </c>
      <c r="I8020" s="4" t="n">
        <v>0.1292894161306322</v>
      </c>
      <c r="J8020" s="4" t="n">
        <v>0.5426</v>
      </c>
    </row>
    <row r="8021">
      <c r="A8021" s="1" t="n">
        <v>45964</v>
      </c>
      <c r="B8021" t="inlineStr">
        <is>
          <t>中西部</t>
        </is>
      </c>
      <c r="C8021" t="inlineStr">
        <is>
          <t>モール</t>
        </is>
      </c>
      <c r="D8021" t="inlineStr">
        <is>
          <t>ジャケット</t>
        </is>
      </c>
      <c r="E8021" t="inlineStr">
        <is>
          <t>Trail Breeze Windbreaker</t>
        </is>
      </c>
      <c r="F8021" t="inlineStr">
        <is>
          <t>JKT-1003</t>
        </is>
      </c>
      <c r="G8021" s="2" t="n">
        <v>10</v>
      </c>
      <c r="H8021" s="3" t="n">
        <v>1004.5</v>
      </c>
      <c r="I8021" s="4" t="n">
        <v>0.1801856163702905</v>
      </c>
      <c r="J8021" s="4" t="n">
        <v>0.4162</v>
      </c>
    </row>
    <row r="8022">
      <c r="A8022" s="1" t="n">
        <v>45999</v>
      </c>
      <c r="B8022" t="inlineStr">
        <is>
          <t>西部</t>
        </is>
      </c>
      <c r="C8022" t="inlineStr">
        <is>
          <t>店舗</t>
        </is>
      </c>
      <c r="D8022" t="inlineStr">
        <is>
          <t>バックパック</t>
        </is>
      </c>
      <c r="E8022" t="inlineStr">
        <is>
          <t>Summit 28L Pack</t>
        </is>
      </c>
      <c r="F8022" t="inlineStr">
        <is>
          <t>BPK-5001</t>
        </is>
      </c>
      <c r="G8022" s="2" t="n">
        <v>15</v>
      </c>
      <c r="H8022" s="3" t="n">
        <v>1733.19</v>
      </c>
      <c r="I8022" s="4" t="n">
        <v>0.09309891147539019</v>
      </c>
      <c r="J8022" s="4" t="n">
        <v>0.5653</v>
      </c>
    </row>
    <row r="8023">
      <c r="A8023" s="1" t="n">
        <v>45992</v>
      </c>
      <c r="B8023" t="inlineStr">
        <is>
          <t>西部</t>
        </is>
      </c>
      <c r="C8023" t="inlineStr">
        <is>
          <t>モール</t>
        </is>
      </c>
      <c r="D8023" t="inlineStr">
        <is>
          <t>フリース</t>
        </is>
      </c>
      <c r="E8023" t="inlineStr">
        <is>
          <t>Cedar Trail Pullover</t>
        </is>
      </c>
      <c r="F8023" t="inlineStr">
        <is>
          <t>FLC-2002</t>
        </is>
      </c>
      <c r="G8023" s="2" t="n">
        <v>19</v>
      </c>
      <c r="H8023" s="3" t="n">
        <v>1803.09</v>
      </c>
      <c r="I8023" s="4" t="n">
        <v>0.18751973727718</v>
      </c>
      <c r="J8023" s="4" t="n">
        <v>0.4205</v>
      </c>
    </row>
    <row r="8024">
      <c r="A8024" s="1" t="n">
        <v>45985</v>
      </c>
      <c r="B8024" t="inlineStr">
        <is>
          <t>西部</t>
        </is>
      </c>
      <c r="C8024" t="inlineStr">
        <is>
          <t>EC</t>
        </is>
      </c>
      <c r="D8024" t="inlineStr">
        <is>
          <t>ハイキングパンツ</t>
        </is>
      </c>
      <c r="E8024" t="inlineStr">
        <is>
          <t>Granite Trek Pant</t>
        </is>
      </c>
      <c r="F8024" t="inlineStr">
        <is>
          <t>PAN-3002</t>
        </is>
      </c>
      <c r="G8024" s="2" t="n">
        <v>16</v>
      </c>
      <c r="H8024" s="3" t="n">
        <v>1630.18</v>
      </c>
      <c r="I8024" s="4" t="n">
        <v>0.1410657871309668</v>
      </c>
      <c r="J8024" s="4" t="n">
        <v>0.5163</v>
      </c>
    </row>
    <row r="8025">
      <c r="A8025" s="1" t="n">
        <v>45999</v>
      </c>
      <c r="B8025" t="inlineStr">
        <is>
          <t>北東部</t>
        </is>
      </c>
      <c r="C8025" t="inlineStr">
        <is>
          <t>モール</t>
        </is>
      </c>
      <c r="D8025" t="inlineStr">
        <is>
          <t>ジャケット</t>
        </is>
      </c>
      <c r="E8025" t="inlineStr">
        <is>
          <t>Trail Breeze Windbreaker</t>
        </is>
      </c>
      <c r="F8025" t="inlineStr">
        <is>
          <t>JKT-1003</t>
        </is>
      </c>
      <c r="G8025" s="2" t="n">
        <v>19</v>
      </c>
      <c r="H8025" s="3" t="n">
        <v>1939.59</v>
      </c>
      <c r="I8025" s="4" t="n">
        <v>0.2099181649554521</v>
      </c>
      <c r="J8025" s="4" t="n">
        <v>0.405</v>
      </c>
    </row>
    <row r="8026">
      <c r="A8026" s="1" t="n">
        <v>45943</v>
      </c>
      <c r="B8026" t="inlineStr">
        <is>
          <t>北東部</t>
        </is>
      </c>
      <c r="C8026" t="inlineStr">
        <is>
          <t>店舗</t>
        </is>
      </c>
      <c r="D8026" t="inlineStr">
        <is>
          <t>ボトル</t>
        </is>
      </c>
      <c r="E8026" t="inlineStr">
        <is>
          <t>HydraSteel 32oz</t>
        </is>
      </c>
      <c r="F8026" t="inlineStr">
        <is>
          <t>WTB-6001</t>
        </is>
      </c>
      <c r="G8026" s="2" t="n">
        <v>51</v>
      </c>
      <c r="H8026" s="3" t="n">
        <v>1588.1</v>
      </c>
      <c r="I8026" s="4" t="n">
        <v>0.1394110500458628</v>
      </c>
      <c r="J8026" s="4" t="n">
        <v>0.5061</v>
      </c>
    </row>
    <row r="8027">
      <c r="A8027" s="1" t="n">
        <v>45999</v>
      </c>
      <c r="B8027" t="inlineStr">
        <is>
          <t>西部</t>
        </is>
      </c>
      <c r="C8027" t="inlineStr">
        <is>
          <t>卸売</t>
        </is>
      </c>
      <c r="D8027" t="inlineStr">
        <is>
          <t>インナー</t>
        </is>
      </c>
      <c r="E8027" t="inlineStr">
        <is>
          <t>SunTrail Lightweight Tee</t>
        </is>
      </c>
      <c r="F8027" t="inlineStr">
        <is>
          <t>BAS-4002</t>
        </is>
      </c>
      <c r="G8027" s="2" t="n">
        <v>97</v>
      </c>
      <c r="H8027" s="3" t="n">
        <v>4197.78</v>
      </c>
      <c r="I8027" s="4" t="n">
        <v>0.08319921824894846</v>
      </c>
      <c r="J8027" s="4" t="n">
        <v>0.4468</v>
      </c>
    </row>
    <row r="8028">
      <c r="A8028" s="1" t="n">
        <v>45936</v>
      </c>
      <c r="B8028" t="inlineStr">
        <is>
          <t>西部</t>
        </is>
      </c>
      <c r="C8028" t="inlineStr">
        <is>
          <t>店舗</t>
        </is>
      </c>
      <c r="D8028" t="inlineStr">
        <is>
          <t>バックパック</t>
        </is>
      </c>
      <c r="E8028" t="inlineStr">
        <is>
          <t>Summit 28L Pack</t>
        </is>
      </c>
      <c r="F8028" t="inlineStr">
        <is>
          <t>BPK-5001</t>
        </is>
      </c>
      <c r="G8028" s="2" t="n">
        <v>12</v>
      </c>
      <c r="H8028" s="3" t="n">
        <v>1351.35</v>
      </c>
      <c r="I8028" s="4" t="n">
        <v>0.1052082491479814</v>
      </c>
      <c r="J8028" s="4" t="n">
        <v>0.5386</v>
      </c>
    </row>
    <row r="8029">
      <c r="A8029" s="1" t="n">
        <v>46013</v>
      </c>
      <c r="B8029" t="inlineStr">
        <is>
          <t>西部</t>
        </is>
      </c>
      <c r="C8029" t="inlineStr">
        <is>
          <t>モール</t>
        </is>
      </c>
      <c r="D8029" t="inlineStr">
        <is>
          <t>ハイキングパンツ</t>
        </is>
      </c>
      <c r="E8029" t="inlineStr">
        <is>
          <t>TrailFlex Hiking Pant</t>
        </is>
      </c>
      <c r="F8029" t="inlineStr">
        <is>
          <t>PAN-3001</t>
        </is>
      </c>
      <c r="G8029" s="2" t="n">
        <v>21</v>
      </c>
      <c r="H8029" s="3" t="n">
        <v>2569.9</v>
      </c>
      <c r="I8029" s="4" t="n">
        <v>0.1801706816330552</v>
      </c>
      <c r="J8029" s="4" t="n">
        <v>0.4508</v>
      </c>
    </row>
    <row r="8030">
      <c r="A8030" s="1" t="n">
        <v>45936</v>
      </c>
      <c r="B8030" t="inlineStr">
        <is>
          <t>西部</t>
        </is>
      </c>
      <c r="C8030" t="inlineStr">
        <is>
          <t>モール</t>
        </is>
      </c>
      <c r="D8030" t="inlineStr">
        <is>
          <t>ジャケット</t>
        </is>
      </c>
      <c r="E8030" t="inlineStr">
        <is>
          <t>Alpine Storm Shell</t>
        </is>
      </c>
      <c r="F8030" t="inlineStr">
        <is>
          <t>JKT-1002</t>
        </is>
      </c>
      <c r="G8030" s="2" t="n">
        <v>10</v>
      </c>
      <c r="H8030" s="3" t="n">
        <v>1698.61</v>
      </c>
      <c r="I8030" s="4" t="n">
        <v>0.1990909586194903</v>
      </c>
      <c r="J8030" s="4" t="n">
        <v>0.4682</v>
      </c>
    </row>
    <row r="8031">
      <c r="A8031" s="1" t="n">
        <v>46020</v>
      </c>
      <c r="B8031" t="inlineStr">
        <is>
          <t>南部</t>
        </is>
      </c>
      <c r="C8031" t="inlineStr">
        <is>
          <t>店舗</t>
        </is>
      </c>
      <c r="D8031" t="inlineStr">
        <is>
          <t>バックパック</t>
        </is>
      </c>
      <c r="E8031" t="inlineStr">
        <is>
          <t>Pine Ridge Daypack</t>
        </is>
      </c>
      <c r="F8031" t="inlineStr">
        <is>
          <t>BPK-5002</t>
        </is>
      </c>
      <c r="G8031" s="2" t="n">
        <v>15</v>
      </c>
      <c r="H8031" s="3" t="n">
        <v>1158.08</v>
      </c>
      <c r="I8031" s="4" t="n">
        <v>0.1340295417141169</v>
      </c>
      <c r="J8031" s="4" t="n">
        <v>0.5115</v>
      </c>
    </row>
    <row r="8032">
      <c r="A8032" s="1" t="n">
        <v>46020</v>
      </c>
      <c r="B8032" t="inlineStr">
        <is>
          <t>中西部</t>
        </is>
      </c>
      <c r="C8032" t="inlineStr">
        <is>
          <t>店舗</t>
        </is>
      </c>
      <c r="D8032" t="inlineStr">
        <is>
          <t>インナー</t>
        </is>
      </c>
      <c r="E8032" t="inlineStr">
        <is>
          <t>EverWarm Merino Crew</t>
        </is>
      </c>
      <c r="F8032" t="inlineStr">
        <is>
          <t>BAS-4001</t>
        </is>
      </c>
      <c r="G8032" s="2" t="n">
        <v>16</v>
      </c>
      <c r="H8032" s="3" t="n">
        <v>1258.94</v>
      </c>
      <c r="I8032" s="4" t="n">
        <v>0.1229678754489869</v>
      </c>
      <c r="J8032" s="4" t="n">
        <v>0.5339</v>
      </c>
    </row>
    <row r="8033">
      <c r="A8033" s="1" t="n">
        <v>45999</v>
      </c>
      <c r="B8033" t="inlineStr">
        <is>
          <t>西部</t>
        </is>
      </c>
      <c r="C8033" t="inlineStr">
        <is>
          <t>店舗</t>
        </is>
      </c>
      <c r="D8033" t="inlineStr">
        <is>
          <t>ハイキングパンツ</t>
        </is>
      </c>
      <c r="E8033" t="inlineStr">
        <is>
          <t>Granite Trek Pant</t>
        </is>
      </c>
      <c r="F8033" t="inlineStr">
        <is>
          <t>PAN-3002</t>
        </is>
      </c>
      <c r="G8033" s="2" t="n">
        <v>16</v>
      </c>
      <c r="H8033" s="3" t="n">
        <v>1791.48</v>
      </c>
      <c r="I8033" s="4" t="n">
        <v>0.1017648582328111</v>
      </c>
      <c r="J8033" s="4" t="n">
        <v>0.5568</v>
      </c>
    </row>
    <row r="8034">
      <c r="A8034" s="1" t="n">
        <v>46006</v>
      </c>
      <c r="B8034" t="inlineStr">
        <is>
          <t>北東部</t>
        </is>
      </c>
      <c r="C8034" t="inlineStr">
        <is>
          <t>店舗</t>
        </is>
      </c>
      <c r="D8034" t="inlineStr">
        <is>
          <t>ジャケット</t>
        </is>
      </c>
      <c r="E8034" t="inlineStr">
        <is>
          <t>Summit Pro Jacket</t>
        </is>
      </c>
      <c r="F8034" t="inlineStr">
        <is>
          <t>JKT-1001</t>
        </is>
      </c>
      <c r="G8034" s="2" t="n">
        <v>23</v>
      </c>
      <c r="H8034" s="3" t="n">
        <v>5185.15</v>
      </c>
      <c r="I8034" s="4" t="n">
        <v>0.1100248518958688</v>
      </c>
      <c r="J8034" s="4" t="n">
        <v>0.6133</v>
      </c>
    </row>
    <row r="8035">
      <c r="A8035" s="1" t="n">
        <v>45929</v>
      </c>
      <c r="B8035" t="inlineStr">
        <is>
          <t>北東部</t>
        </is>
      </c>
      <c r="C8035" t="inlineStr">
        <is>
          <t>モール</t>
        </is>
      </c>
      <c r="D8035" t="inlineStr">
        <is>
          <t>フリース</t>
        </is>
      </c>
      <c r="E8035" t="inlineStr">
        <is>
          <t>Ridge Fleece Zip</t>
        </is>
      </c>
      <c r="F8035" t="inlineStr">
        <is>
          <t>FLC-2001</t>
        </is>
      </c>
      <c r="G8035" s="2" t="n">
        <v>18</v>
      </c>
      <c r="H8035" s="3" t="n">
        <v>2166.62</v>
      </c>
      <c r="I8035" s="4" t="n">
        <v>0.1885262674931437</v>
      </c>
      <c r="J8035" s="4" t="n">
        <v>0.4468</v>
      </c>
    </row>
    <row r="8036">
      <c r="A8036" s="1" t="n">
        <v>45929</v>
      </c>
      <c r="B8036" t="inlineStr">
        <is>
          <t>南部</t>
        </is>
      </c>
      <c r="C8036" t="inlineStr">
        <is>
          <t>店舗</t>
        </is>
      </c>
      <c r="D8036" t="inlineStr">
        <is>
          <t>ハイキングパンツ</t>
        </is>
      </c>
      <c r="E8036" t="inlineStr">
        <is>
          <t>TrailFlex Hiking Pant</t>
        </is>
      </c>
      <c r="F8036" t="inlineStr">
        <is>
          <t>PAN-3001</t>
        </is>
      </c>
      <c r="G8036" s="2" t="n">
        <v>17</v>
      </c>
      <c r="H8036" s="3" t="n">
        <v>2146.04</v>
      </c>
      <c r="I8036" s="4" t="n">
        <v>0.08875247962586581</v>
      </c>
      <c r="J8036" s="4" t="n">
        <v>0.5326</v>
      </c>
    </row>
    <row r="8037">
      <c r="A8037" s="1" t="n">
        <v>45999</v>
      </c>
      <c r="B8037" t="inlineStr">
        <is>
          <t>北東部</t>
        </is>
      </c>
      <c r="C8037" t="inlineStr">
        <is>
          <t>モール</t>
        </is>
      </c>
      <c r="D8037" t="inlineStr">
        <is>
          <t>バックパック</t>
        </is>
      </c>
      <c r="E8037" t="inlineStr">
        <is>
          <t>Pine Ridge Daypack</t>
        </is>
      </c>
      <c r="F8037" t="inlineStr">
        <is>
          <t>BPK-5002</t>
        </is>
      </c>
      <c r="G8037" s="2" t="n">
        <v>21</v>
      </c>
      <c r="H8037" s="3" t="n">
        <v>1564.28</v>
      </c>
      <c r="I8037" s="4" t="n">
        <v>0.1950136955920607</v>
      </c>
      <c r="J8037" s="4" t="n">
        <v>0.4012</v>
      </c>
    </row>
    <row r="8038">
      <c r="A8038" s="1" t="n">
        <v>45943</v>
      </c>
      <c r="B8038" t="inlineStr">
        <is>
          <t>北東部</t>
        </is>
      </c>
      <c r="C8038" t="inlineStr">
        <is>
          <t>EC</t>
        </is>
      </c>
      <c r="D8038" t="inlineStr">
        <is>
          <t>フリース</t>
        </is>
      </c>
      <c r="E8038" t="inlineStr">
        <is>
          <t>Harbor Camp Hoodie</t>
        </is>
      </c>
      <c r="F8038" t="inlineStr">
        <is>
          <t>FLC-2003</t>
        </is>
      </c>
      <c r="G8038" s="2" t="n">
        <v>21</v>
      </c>
      <c r="H8038" s="3" t="n">
        <v>1798.07</v>
      </c>
      <c r="I8038" s="4" t="n">
        <v>0.1362944287806749</v>
      </c>
      <c r="J8038" s="4" t="n">
        <v>0.5038</v>
      </c>
    </row>
    <row r="8039">
      <c r="A8039" s="1" t="n">
        <v>46006</v>
      </c>
      <c r="B8039" t="inlineStr">
        <is>
          <t>中西部</t>
        </is>
      </c>
      <c r="C8039" t="inlineStr">
        <is>
          <t>卸売</t>
        </is>
      </c>
      <c r="D8039" t="inlineStr">
        <is>
          <t>インナー</t>
        </is>
      </c>
      <c r="E8039" t="inlineStr">
        <is>
          <t>SunTrail Lightweight Tee</t>
        </is>
      </c>
      <c r="F8039" t="inlineStr">
        <is>
          <t>BAS-4002</t>
        </is>
      </c>
      <c r="G8039" s="2" t="n">
        <v>105</v>
      </c>
      <c r="H8039" s="3" t="n">
        <v>4019.49</v>
      </c>
      <c r="I8039" s="4" t="n">
        <v>0.1114858976360411</v>
      </c>
      <c r="J8039" s="4" t="n">
        <v>0.4439</v>
      </c>
    </row>
    <row r="8040">
      <c r="A8040" s="1" t="n">
        <v>46013</v>
      </c>
      <c r="B8040" t="inlineStr">
        <is>
          <t>南部</t>
        </is>
      </c>
      <c r="C8040" t="inlineStr">
        <is>
          <t>モール</t>
        </is>
      </c>
      <c r="D8040" t="inlineStr">
        <is>
          <t>ボトル</t>
        </is>
      </c>
      <c r="E8040" t="inlineStr">
        <is>
          <t>HydraSteel 32oz</t>
        </is>
      </c>
      <c r="F8040" t="inlineStr">
        <is>
          <t>WTB-6001</t>
        </is>
      </c>
      <c r="G8040" s="2" t="n">
        <v>54</v>
      </c>
      <c r="H8040" s="3" t="n">
        <v>1460.91</v>
      </c>
      <c r="I8040" s="4" t="n">
        <v>0.220391442283988</v>
      </c>
      <c r="J8040" s="4" t="n">
        <v>0.3487</v>
      </c>
    </row>
    <row r="8041">
      <c r="A8041" s="1" t="n">
        <v>45950</v>
      </c>
      <c r="B8041" t="inlineStr">
        <is>
          <t>北東部</t>
        </is>
      </c>
      <c r="C8041" t="inlineStr">
        <is>
          <t>EC</t>
        </is>
      </c>
      <c r="D8041" t="inlineStr">
        <is>
          <t>ボトル</t>
        </is>
      </c>
      <c r="E8041" t="inlineStr">
        <is>
          <t>Alpine Flask 40oz</t>
        </is>
      </c>
      <c r="F8041" t="inlineStr">
        <is>
          <t>WTB-6003</t>
        </is>
      </c>
      <c r="G8041" s="2" t="n">
        <v>36</v>
      </c>
      <c r="H8041" s="3" t="n">
        <v>1344.81</v>
      </c>
      <c r="I8041" s="4" t="n">
        <v>0.148777001362294</v>
      </c>
      <c r="J8041" s="4" t="n">
        <v>0.4769</v>
      </c>
    </row>
    <row r="8042">
      <c r="A8042" s="1" t="n">
        <v>45992</v>
      </c>
      <c r="B8042" t="inlineStr">
        <is>
          <t>中西部</t>
        </is>
      </c>
      <c r="C8042" t="inlineStr">
        <is>
          <t>EC</t>
        </is>
      </c>
      <c r="D8042" t="inlineStr">
        <is>
          <t>バックパック</t>
        </is>
      </c>
      <c r="E8042" t="inlineStr">
        <is>
          <t>Summit 28L Pack</t>
        </is>
      </c>
      <c r="F8042" t="inlineStr">
        <is>
          <t>BPK-5001</t>
        </is>
      </c>
      <c r="G8042" s="2" t="n">
        <v>18</v>
      </c>
      <c r="H8042" s="3" t="n">
        <v>1871.04</v>
      </c>
      <c r="I8042" s="4" t="n">
        <v>0.1280756530165672</v>
      </c>
      <c r="J8042" s="4" t="n">
        <v>0.5125</v>
      </c>
    </row>
    <row r="8043">
      <c r="A8043" s="1" t="n">
        <v>45985</v>
      </c>
      <c r="B8043" t="inlineStr">
        <is>
          <t>中西部</t>
        </is>
      </c>
      <c r="C8043" t="inlineStr">
        <is>
          <t>卸売</t>
        </is>
      </c>
      <c r="D8043" t="inlineStr">
        <is>
          <t>ジャケット</t>
        </is>
      </c>
      <c r="E8043" t="inlineStr">
        <is>
          <t>Summit Pro Jacket</t>
        </is>
      </c>
      <c r="F8043" t="inlineStr">
        <is>
          <t>JKT-1001</t>
        </is>
      </c>
      <c r="G8043" s="2" t="n">
        <v>49</v>
      </c>
      <c r="H8043" s="3" t="n">
        <v>9105.6</v>
      </c>
      <c r="I8043" s="4" t="n">
        <v>0.1132223721966148</v>
      </c>
      <c r="J8043" s="4" t="n">
        <v>0.5496</v>
      </c>
    </row>
    <row r="8044">
      <c r="A8044" s="1" t="n">
        <v>45957</v>
      </c>
      <c r="B8044" t="inlineStr">
        <is>
          <t>西部</t>
        </is>
      </c>
      <c r="C8044" t="inlineStr">
        <is>
          <t>店舗</t>
        </is>
      </c>
      <c r="D8044" t="inlineStr">
        <is>
          <t>ジャケット</t>
        </is>
      </c>
      <c r="E8044" t="inlineStr">
        <is>
          <t>Trail Breeze Windbreaker</t>
        </is>
      </c>
      <c r="F8044" t="inlineStr">
        <is>
          <t>JKT-1003</t>
        </is>
      </c>
      <c r="G8044" s="2" t="n">
        <v>16</v>
      </c>
      <c r="H8044" s="3" t="n">
        <v>1911.82</v>
      </c>
      <c r="I8044" s="4" t="n">
        <v>0.1048610199894756</v>
      </c>
      <c r="J8044" s="4" t="n">
        <v>0.541</v>
      </c>
    </row>
    <row r="8045">
      <c r="A8045" s="1" t="n">
        <v>46006</v>
      </c>
      <c r="B8045" t="inlineStr">
        <is>
          <t>南部</t>
        </is>
      </c>
      <c r="C8045" t="inlineStr">
        <is>
          <t>EC</t>
        </is>
      </c>
      <c r="D8045" t="inlineStr">
        <is>
          <t>ハイキングパンツ</t>
        </is>
      </c>
      <c r="E8045" t="inlineStr">
        <is>
          <t>Granite Trek Pant</t>
        </is>
      </c>
      <c r="F8045" t="inlineStr">
        <is>
          <t>PAN-3002</t>
        </is>
      </c>
      <c r="G8045" s="2" t="n">
        <v>25</v>
      </c>
      <c r="H8045" s="3" t="n">
        <v>2434.31</v>
      </c>
      <c r="I8045" s="4" t="n">
        <v>0.1496706923078746</v>
      </c>
      <c r="J8045" s="4" t="n">
        <v>0.5107</v>
      </c>
    </row>
    <row r="8046">
      <c r="A8046" s="1" t="n">
        <v>45978</v>
      </c>
      <c r="B8046" t="inlineStr">
        <is>
          <t>南部</t>
        </is>
      </c>
      <c r="C8046" t="inlineStr">
        <is>
          <t>店舗</t>
        </is>
      </c>
      <c r="D8046" t="inlineStr">
        <is>
          <t>ジャケット</t>
        </is>
      </c>
      <c r="E8046" t="inlineStr">
        <is>
          <t>Summit Pro Jacket</t>
        </is>
      </c>
      <c r="F8046" t="inlineStr">
        <is>
          <t>JKT-1001</t>
        </is>
      </c>
      <c r="G8046" s="2" t="n">
        <v>17</v>
      </c>
      <c r="H8046" s="3" t="n">
        <v>3536.78</v>
      </c>
      <c r="I8046" s="4" t="n">
        <v>0.09910550045780839</v>
      </c>
      <c r="J8046" s="4" t="n">
        <v>0.5961</v>
      </c>
    </row>
    <row r="8047">
      <c r="A8047" s="1" t="n">
        <v>45950</v>
      </c>
      <c r="B8047" t="inlineStr">
        <is>
          <t>中西部</t>
        </is>
      </c>
      <c r="C8047" t="inlineStr">
        <is>
          <t>モール</t>
        </is>
      </c>
      <c r="D8047" t="inlineStr">
        <is>
          <t>フリース</t>
        </is>
      </c>
      <c r="E8047" t="inlineStr">
        <is>
          <t>Harbor Camp Hoodie</t>
        </is>
      </c>
      <c r="F8047" t="inlineStr">
        <is>
          <t>FLC-2003</t>
        </is>
      </c>
      <c r="G8047" s="2" t="n">
        <v>21</v>
      </c>
      <c r="H8047" s="3" t="n">
        <v>1527.03</v>
      </c>
      <c r="I8047" s="4" t="n">
        <v>0.1857191727310419</v>
      </c>
      <c r="J8047" s="4" t="n">
        <v>0.3976</v>
      </c>
    </row>
    <row r="8048">
      <c r="A8048" s="1" t="n">
        <v>46013</v>
      </c>
      <c r="B8048" t="inlineStr">
        <is>
          <t>西部</t>
        </is>
      </c>
      <c r="C8048" t="inlineStr">
        <is>
          <t>店舗</t>
        </is>
      </c>
      <c r="D8048" t="inlineStr">
        <is>
          <t>フリース</t>
        </is>
      </c>
      <c r="E8048" t="inlineStr">
        <is>
          <t>Ridge Fleece Zip</t>
        </is>
      </c>
      <c r="F8048" t="inlineStr">
        <is>
          <t>FLC-2001</t>
        </is>
      </c>
      <c r="G8048" s="2" t="n">
        <v>22</v>
      </c>
      <c r="H8048" s="3" t="n">
        <v>3026.17</v>
      </c>
      <c r="I8048" s="4" t="n">
        <v>0.0965210574772209</v>
      </c>
      <c r="J8048" s="4" t="n">
        <v>0.5671</v>
      </c>
    </row>
    <row r="8049">
      <c r="A8049" s="1" t="n">
        <v>45936</v>
      </c>
      <c r="B8049" t="inlineStr">
        <is>
          <t>中西部</t>
        </is>
      </c>
      <c r="C8049" t="inlineStr">
        <is>
          <t>EC</t>
        </is>
      </c>
      <c r="D8049" t="inlineStr">
        <is>
          <t>ハイキングパンツ</t>
        </is>
      </c>
      <c r="E8049" t="inlineStr">
        <is>
          <t>Canyon Stretch Pant</t>
        </is>
      </c>
      <c r="F8049" t="inlineStr">
        <is>
          <t>PAN-3003</t>
        </is>
      </c>
      <c r="G8049" s="2" t="n">
        <v>18</v>
      </c>
      <c r="H8049" s="3" t="n">
        <v>1573.88</v>
      </c>
      <c r="I8049" s="4" t="n">
        <v>0.1373202010784298</v>
      </c>
      <c r="J8049" s="4" t="n">
        <v>0.4963</v>
      </c>
    </row>
    <row r="8050">
      <c r="A8050" s="1" t="n">
        <v>45971</v>
      </c>
      <c r="B8050" t="inlineStr">
        <is>
          <t>中西部</t>
        </is>
      </c>
      <c r="C8050" t="inlineStr">
        <is>
          <t>卸売</t>
        </is>
      </c>
      <c r="D8050" t="inlineStr">
        <is>
          <t>ハイキングパンツ</t>
        </is>
      </c>
      <c r="E8050" t="inlineStr">
        <is>
          <t>Canyon Stretch Pant</t>
        </is>
      </c>
      <c r="F8050" t="inlineStr">
        <is>
          <t>PAN-3003</t>
        </is>
      </c>
      <c r="G8050" s="2" t="n">
        <v>55</v>
      </c>
      <c r="H8050" s="3" t="n">
        <v>4389.56</v>
      </c>
      <c r="I8050" s="4" t="n">
        <v>0.0963608518783003</v>
      </c>
      <c r="J8050" s="4" t="n">
        <v>0.4536</v>
      </c>
    </row>
    <row r="8051">
      <c r="A8051" s="1" t="n">
        <v>45964</v>
      </c>
      <c r="B8051" t="inlineStr">
        <is>
          <t>西部</t>
        </is>
      </c>
      <c r="C8051" t="inlineStr">
        <is>
          <t>モール</t>
        </is>
      </c>
      <c r="D8051" t="inlineStr">
        <is>
          <t>インナー</t>
        </is>
      </c>
      <c r="E8051" t="inlineStr">
        <is>
          <t>PeakCore Thermal Bottom</t>
        </is>
      </c>
      <c r="F8051" t="inlineStr">
        <is>
          <t>BAS-4003</t>
        </is>
      </c>
      <c r="G8051" s="2" t="n">
        <v>15</v>
      </c>
      <c r="H8051" s="3" t="n">
        <v>763.84</v>
      </c>
      <c r="I8051" s="4" t="n">
        <v>0.2054960412047803</v>
      </c>
      <c r="J8051" s="4" t="n">
        <v>0.4109</v>
      </c>
    </row>
    <row r="8052">
      <c r="A8052" s="1" t="n">
        <v>45999</v>
      </c>
      <c r="B8052" t="inlineStr">
        <is>
          <t>西部</t>
        </is>
      </c>
      <c r="C8052" t="inlineStr">
        <is>
          <t>店舗</t>
        </is>
      </c>
      <c r="D8052" t="inlineStr">
        <is>
          <t>ジャケット</t>
        </is>
      </c>
      <c r="E8052" t="inlineStr">
        <is>
          <t>Alpine Storm Shell</t>
        </is>
      </c>
      <c r="F8052" t="inlineStr">
        <is>
          <t>JKT-1002</t>
        </is>
      </c>
      <c r="G8052" s="2" t="n">
        <v>16</v>
      </c>
      <c r="H8052" s="3" t="n">
        <v>3102.21</v>
      </c>
      <c r="I8052" s="4" t="n">
        <v>0.1189549886621535</v>
      </c>
      <c r="J8052" s="4" t="n">
        <v>0.5891999999999999</v>
      </c>
    </row>
    <row r="8053">
      <c r="A8053" s="1" t="n">
        <v>45978</v>
      </c>
      <c r="B8053" t="inlineStr">
        <is>
          <t>中西部</t>
        </is>
      </c>
      <c r="C8053" t="inlineStr">
        <is>
          <t>モール</t>
        </is>
      </c>
      <c r="D8053" t="inlineStr">
        <is>
          <t>フリース</t>
        </is>
      </c>
      <c r="E8053" t="inlineStr">
        <is>
          <t>Cedar Trail Pullover</t>
        </is>
      </c>
      <c r="F8053" t="inlineStr">
        <is>
          <t>FLC-2002</t>
        </is>
      </c>
      <c r="G8053" s="2" t="n">
        <v>18</v>
      </c>
      <c r="H8053" s="3" t="n">
        <v>1562.27</v>
      </c>
      <c r="I8053" s="4" t="n">
        <v>0.1978166821040213</v>
      </c>
      <c r="J8053" s="4" t="n">
        <v>0.4102</v>
      </c>
    </row>
    <row r="8054">
      <c r="A8054" s="1" t="n">
        <v>45999</v>
      </c>
      <c r="B8054" t="inlineStr">
        <is>
          <t>北東部</t>
        </is>
      </c>
      <c r="C8054" t="inlineStr">
        <is>
          <t>EC</t>
        </is>
      </c>
      <c r="D8054" t="inlineStr">
        <is>
          <t>ジャケット</t>
        </is>
      </c>
      <c r="E8054" t="inlineStr">
        <is>
          <t>Summit Pro Jacket</t>
        </is>
      </c>
      <c r="F8054" t="inlineStr">
        <is>
          <t>JKT-1001</t>
        </is>
      </c>
      <c r="G8054" s="2" t="n">
        <v>18</v>
      </c>
      <c r="H8054" s="3" t="n">
        <v>4103.81</v>
      </c>
      <c r="I8054" s="4" t="n">
        <v>0.1235585516598075</v>
      </c>
      <c r="J8054" s="4" t="n">
        <v>0.59</v>
      </c>
    </row>
    <row r="8055">
      <c r="A8055" s="1" t="n">
        <v>45964</v>
      </c>
      <c r="B8055" t="inlineStr">
        <is>
          <t>南部</t>
        </is>
      </c>
      <c r="C8055" t="inlineStr">
        <is>
          <t>モール</t>
        </is>
      </c>
      <c r="D8055" t="inlineStr">
        <is>
          <t>ハイキングパンツ</t>
        </is>
      </c>
      <c r="E8055" t="inlineStr">
        <is>
          <t>Canyon Stretch Pant</t>
        </is>
      </c>
      <c r="F8055" t="inlineStr">
        <is>
          <t>PAN-3003</t>
        </is>
      </c>
      <c r="G8055" s="2" t="n">
        <v>18</v>
      </c>
      <c r="H8055" s="3" t="n">
        <v>1369.72</v>
      </c>
      <c r="I8055" s="4" t="n">
        <v>0.1943834272287786</v>
      </c>
      <c r="J8055" s="4" t="n">
        <v>0.381</v>
      </c>
    </row>
    <row r="8056">
      <c r="A8056" s="1" t="n">
        <v>45992</v>
      </c>
      <c r="B8056" t="inlineStr">
        <is>
          <t>南部</t>
        </is>
      </c>
      <c r="C8056" t="inlineStr">
        <is>
          <t>店舗</t>
        </is>
      </c>
      <c r="D8056" t="inlineStr">
        <is>
          <t>インナー</t>
        </is>
      </c>
      <c r="E8056" t="inlineStr">
        <is>
          <t>PeakCore Thermal Bottom</t>
        </is>
      </c>
      <c r="F8056" t="inlineStr">
        <is>
          <t>BAS-4003</t>
        </is>
      </c>
      <c r="G8056" s="2" t="n">
        <v>24</v>
      </c>
      <c r="H8056" s="3" t="n">
        <v>1336.04</v>
      </c>
      <c r="I8056" s="4" t="n">
        <v>0.1313665265291929</v>
      </c>
      <c r="J8056" s="4" t="n">
        <v>0.5178</v>
      </c>
    </row>
    <row r="8057">
      <c r="A8057" s="1" t="n">
        <v>45971</v>
      </c>
      <c r="B8057" t="inlineStr">
        <is>
          <t>南部</t>
        </is>
      </c>
      <c r="C8057" t="inlineStr">
        <is>
          <t>EC</t>
        </is>
      </c>
      <c r="D8057" t="inlineStr">
        <is>
          <t>フリース</t>
        </is>
      </c>
      <c r="E8057" t="inlineStr">
        <is>
          <t>Harbor Camp Hoodie</t>
        </is>
      </c>
      <c r="F8057" t="inlineStr">
        <is>
          <t>FLC-2003</t>
        </is>
      </c>
      <c r="G8057" s="2" t="n">
        <v>17</v>
      </c>
      <c r="H8057" s="3" t="n">
        <v>1382.52</v>
      </c>
      <c r="I8057" s="4" t="n">
        <v>0.1256955517176539</v>
      </c>
      <c r="J8057" s="4" t="n">
        <v>0.4749</v>
      </c>
    </row>
    <row r="8058">
      <c r="A8058" s="1" t="n">
        <v>45985</v>
      </c>
      <c r="B8058" t="inlineStr">
        <is>
          <t>西部</t>
        </is>
      </c>
      <c r="C8058" t="inlineStr">
        <is>
          <t>EC</t>
        </is>
      </c>
      <c r="D8058" t="inlineStr">
        <is>
          <t>フリース</t>
        </is>
      </c>
      <c r="E8058" t="inlineStr">
        <is>
          <t>Ridge Fleece Zip</t>
        </is>
      </c>
      <c r="F8058" t="inlineStr">
        <is>
          <t>FLC-2001</t>
        </is>
      </c>
      <c r="G8058" s="2" t="n">
        <v>16</v>
      </c>
      <c r="H8058" s="3" t="n">
        <v>2122.39</v>
      </c>
      <c r="I8058" s="4" t="n">
        <v>0.1385092539992183</v>
      </c>
      <c r="J8058" s="4" t="n">
        <v>0.549</v>
      </c>
    </row>
    <row r="8059">
      <c r="A8059" s="1" t="n">
        <v>45929</v>
      </c>
      <c r="B8059" t="inlineStr">
        <is>
          <t>北東部</t>
        </is>
      </c>
      <c r="C8059" t="inlineStr">
        <is>
          <t>EC</t>
        </is>
      </c>
      <c r="D8059" t="inlineStr">
        <is>
          <t>インナー</t>
        </is>
      </c>
      <c r="E8059" t="inlineStr">
        <is>
          <t>PeakCore Thermal Bottom</t>
        </is>
      </c>
      <c r="F8059" t="inlineStr">
        <is>
          <t>BAS-4003</t>
        </is>
      </c>
      <c r="G8059" s="2" t="n">
        <v>18</v>
      </c>
      <c r="H8059" s="3" t="n">
        <v>1008.64</v>
      </c>
      <c r="I8059" s="4" t="n">
        <v>0.1594604185111821</v>
      </c>
      <c r="J8059" s="4" t="n">
        <v>0.4949</v>
      </c>
    </row>
    <row r="8060">
      <c r="A8060" s="1" t="n">
        <v>46020</v>
      </c>
      <c r="B8060" t="inlineStr">
        <is>
          <t>北東部</t>
        </is>
      </c>
      <c r="C8060" t="inlineStr">
        <is>
          <t>EC</t>
        </is>
      </c>
      <c r="D8060" t="inlineStr">
        <is>
          <t>ジャケット</t>
        </is>
      </c>
      <c r="E8060" t="inlineStr">
        <is>
          <t>Summit Pro Jacket</t>
        </is>
      </c>
      <c r="F8060" t="inlineStr">
        <is>
          <t>JKT-1001</t>
        </is>
      </c>
      <c r="G8060" s="2" t="n">
        <v>12</v>
      </c>
      <c r="H8060" s="3" t="n">
        <v>2640.9</v>
      </c>
      <c r="I8060" s="4" t="n">
        <v>0.151243369076401</v>
      </c>
      <c r="J8060" s="4" t="n">
        <v>0.5937</v>
      </c>
    </row>
    <row r="8061">
      <c r="A8061" s="1" t="n">
        <v>46013</v>
      </c>
      <c r="B8061" t="inlineStr">
        <is>
          <t>西部</t>
        </is>
      </c>
      <c r="C8061" t="inlineStr">
        <is>
          <t>EC</t>
        </is>
      </c>
      <c r="D8061" t="inlineStr">
        <is>
          <t>バックパック</t>
        </is>
      </c>
      <c r="E8061" t="inlineStr">
        <is>
          <t>Pine Ridge Daypack</t>
        </is>
      </c>
      <c r="F8061" t="inlineStr">
        <is>
          <t>BPK-5002</t>
        </is>
      </c>
      <c r="G8061" s="2" t="n">
        <v>28</v>
      </c>
      <c r="H8061" s="3" t="n">
        <v>2220.6</v>
      </c>
      <c r="I8061" s="4" t="n">
        <v>0.1470024257339537</v>
      </c>
      <c r="J8061" s="4" t="n">
        <v>0.5071</v>
      </c>
    </row>
    <row r="8062">
      <c r="A8062" s="1" t="n">
        <v>45999</v>
      </c>
      <c r="B8062" t="inlineStr">
        <is>
          <t>北東部</t>
        </is>
      </c>
      <c r="C8062" t="inlineStr">
        <is>
          <t>店舗</t>
        </is>
      </c>
      <c r="D8062" t="inlineStr">
        <is>
          <t>ハイキングパンツ</t>
        </is>
      </c>
      <c r="E8062" t="inlineStr">
        <is>
          <t>Canyon Stretch Pant</t>
        </is>
      </c>
      <c r="F8062" t="inlineStr">
        <is>
          <t>PAN-3003</t>
        </is>
      </c>
      <c r="G8062" s="2" t="n">
        <v>26</v>
      </c>
      <c r="H8062" s="3" t="n">
        <v>2482.32</v>
      </c>
      <c r="I8062" s="4" t="n">
        <v>0.1231505794525146</v>
      </c>
      <c r="J8062" s="4" t="n">
        <v>0.5315</v>
      </c>
    </row>
    <row r="8063">
      <c r="A8063" s="1" t="n">
        <v>45978</v>
      </c>
      <c r="B8063" t="inlineStr">
        <is>
          <t>南部</t>
        </is>
      </c>
      <c r="C8063" t="inlineStr">
        <is>
          <t>店舗</t>
        </is>
      </c>
      <c r="D8063" t="inlineStr">
        <is>
          <t>バックパック</t>
        </is>
      </c>
      <c r="E8063" t="inlineStr">
        <is>
          <t>Pine Ridge Daypack</t>
        </is>
      </c>
      <c r="F8063" t="inlineStr">
        <is>
          <t>BPK-5002</t>
        </is>
      </c>
      <c r="G8063" s="2" t="n">
        <v>21</v>
      </c>
      <c r="H8063" s="3" t="n">
        <v>1730.43</v>
      </c>
      <c r="I8063" s="4" t="n">
        <v>0.1072041593398899</v>
      </c>
      <c r="J8063" s="4" t="n">
        <v>0.504</v>
      </c>
    </row>
    <row r="8064">
      <c r="A8064" s="1" t="n">
        <v>45964</v>
      </c>
      <c r="B8064" t="inlineStr">
        <is>
          <t>西部</t>
        </is>
      </c>
      <c r="C8064" t="inlineStr">
        <is>
          <t>モール</t>
        </is>
      </c>
      <c r="D8064" t="inlineStr">
        <is>
          <t>バックパック</t>
        </is>
      </c>
      <c r="E8064" t="inlineStr">
        <is>
          <t>Pine Ridge Daypack</t>
        </is>
      </c>
      <c r="F8064" t="inlineStr">
        <is>
          <t>BPK-5002</t>
        </is>
      </c>
      <c r="G8064" s="2" t="n">
        <v>15</v>
      </c>
      <c r="H8064" s="3" t="n">
        <v>1150.1</v>
      </c>
      <c r="I8064" s="4" t="n">
        <v>0.1813784430269152</v>
      </c>
      <c r="J8064" s="4" t="n">
        <v>0.4048</v>
      </c>
    </row>
    <row r="8065">
      <c r="A8065" s="1" t="n">
        <v>45943</v>
      </c>
      <c r="B8065" t="inlineStr">
        <is>
          <t>西部</t>
        </is>
      </c>
      <c r="C8065" t="inlineStr">
        <is>
          <t>卸売</t>
        </is>
      </c>
      <c r="D8065" t="inlineStr">
        <is>
          <t>バックパック</t>
        </is>
      </c>
      <c r="E8065" t="inlineStr">
        <is>
          <t>Summit 28L Pack</t>
        </is>
      </c>
      <c r="F8065" t="inlineStr">
        <is>
          <t>BPK-5001</t>
        </is>
      </c>
      <c r="G8065" s="2" t="n">
        <v>54</v>
      </c>
      <c r="H8065" s="3" t="n">
        <v>5335.24</v>
      </c>
      <c r="I8065" s="4" t="n">
        <v>0.09058104990981519</v>
      </c>
      <c r="J8065" s="4" t="n">
        <v>0.4809</v>
      </c>
    </row>
    <row r="8066">
      <c r="A8066" s="1" t="n">
        <v>46013</v>
      </c>
      <c r="B8066" t="inlineStr">
        <is>
          <t>西部</t>
        </is>
      </c>
      <c r="C8066" t="inlineStr">
        <is>
          <t>EC</t>
        </is>
      </c>
      <c r="D8066" t="inlineStr">
        <is>
          <t>インナー</t>
        </is>
      </c>
      <c r="E8066" t="inlineStr">
        <is>
          <t>EverWarm Merino Crew</t>
        </is>
      </c>
      <c r="F8066" t="inlineStr">
        <is>
          <t>BAS-4001</t>
        </is>
      </c>
      <c r="G8066" s="2" t="n">
        <v>31</v>
      </c>
      <c r="H8066" s="3" t="n">
        <v>2379.19</v>
      </c>
      <c r="I8066" s="4" t="n">
        <v>0.1574295744001865</v>
      </c>
      <c r="J8066" s="4" t="n">
        <v>0.5352</v>
      </c>
    </row>
    <row r="8067">
      <c r="A8067" s="1" t="n">
        <v>45950</v>
      </c>
      <c r="B8067" t="inlineStr">
        <is>
          <t>中西部</t>
        </is>
      </c>
      <c r="C8067" t="inlineStr">
        <is>
          <t>店舗</t>
        </is>
      </c>
      <c r="D8067" t="inlineStr">
        <is>
          <t>ハイキングパンツ</t>
        </is>
      </c>
      <c r="E8067" t="inlineStr">
        <is>
          <t>Granite Trek Pant</t>
        </is>
      </c>
      <c r="F8067" t="inlineStr">
        <is>
          <t>PAN-3002</t>
        </is>
      </c>
      <c r="G8067" s="2" t="n">
        <v>15</v>
      </c>
      <c r="H8067" s="3" t="n">
        <v>1630.91</v>
      </c>
      <c r="I8067" s="4" t="n">
        <v>0.1041975616458803</v>
      </c>
      <c r="J8067" s="4" t="n">
        <v>0.5203</v>
      </c>
    </row>
    <row r="8068">
      <c r="A8068" s="1" t="n">
        <v>45936</v>
      </c>
      <c r="B8068" t="inlineStr">
        <is>
          <t>南部</t>
        </is>
      </c>
      <c r="C8068" t="inlineStr">
        <is>
          <t>EC</t>
        </is>
      </c>
      <c r="D8068" t="inlineStr">
        <is>
          <t>フリース</t>
        </is>
      </c>
      <c r="E8068" t="inlineStr">
        <is>
          <t>Cedar Trail Pullover</t>
        </is>
      </c>
      <c r="F8068" t="inlineStr">
        <is>
          <t>FLC-2002</t>
        </is>
      </c>
      <c r="G8068" s="2" t="n">
        <v>16</v>
      </c>
      <c r="H8068" s="3" t="n">
        <v>1547.8</v>
      </c>
      <c r="I8068" s="4" t="n">
        <v>0.1181633865647018</v>
      </c>
      <c r="J8068" s="4" t="n">
        <v>0.5021</v>
      </c>
    </row>
    <row r="8069">
      <c r="A8069" s="1" t="n">
        <v>45992</v>
      </c>
      <c r="B8069" t="inlineStr">
        <is>
          <t>西部</t>
        </is>
      </c>
      <c r="C8069" t="inlineStr">
        <is>
          <t>店舗</t>
        </is>
      </c>
      <c r="D8069" t="inlineStr">
        <is>
          <t>バックパック</t>
        </is>
      </c>
      <c r="E8069" t="inlineStr">
        <is>
          <t>Summit 28L Pack</t>
        </is>
      </c>
      <c r="F8069" t="inlineStr">
        <is>
          <t>BPK-5001</t>
        </is>
      </c>
      <c r="G8069" s="2" t="n">
        <v>16</v>
      </c>
      <c r="H8069" s="3" t="n">
        <v>1782.32</v>
      </c>
      <c r="I8069" s="4" t="n">
        <v>0.118613098859787</v>
      </c>
      <c r="J8069" s="4" t="n">
        <v>0.5406</v>
      </c>
    </row>
    <row r="8070">
      <c r="A8070" s="1" t="n">
        <v>45957</v>
      </c>
      <c r="B8070" t="inlineStr">
        <is>
          <t>南部</t>
        </is>
      </c>
      <c r="C8070" t="inlineStr">
        <is>
          <t>EC</t>
        </is>
      </c>
      <c r="D8070" t="inlineStr">
        <is>
          <t>インナー</t>
        </is>
      </c>
      <c r="E8070" t="inlineStr">
        <is>
          <t>PeakCore Thermal Bottom</t>
        </is>
      </c>
      <c r="F8070" t="inlineStr">
        <is>
          <t>BAS-4003</t>
        </is>
      </c>
      <c r="G8070" s="2" t="n">
        <v>18</v>
      </c>
      <c r="H8070" s="3" t="n">
        <v>989</v>
      </c>
      <c r="I8070" s="4" t="n">
        <v>0.1365648144651204</v>
      </c>
      <c r="J8070" s="4" t="n">
        <v>0.4821</v>
      </c>
    </row>
    <row r="8071">
      <c r="A8071" s="1" t="n">
        <v>45943</v>
      </c>
      <c r="B8071" t="inlineStr">
        <is>
          <t>南部</t>
        </is>
      </c>
      <c r="C8071" t="inlineStr">
        <is>
          <t>EC</t>
        </is>
      </c>
      <c r="D8071" t="inlineStr">
        <is>
          <t>フリース</t>
        </is>
      </c>
      <c r="E8071" t="inlineStr">
        <is>
          <t>Cedar Trail Pullover</t>
        </is>
      </c>
      <c r="F8071" t="inlineStr">
        <is>
          <t>FLC-2002</t>
        </is>
      </c>
      <c r="G8071" s="2" t="n">
        <v>18</v>
      </c>
      <c r="H8071" s="3" t="n">
        <v>1665.67</v>
      </c>
      <c r="I8071" s="4" t="n">
        <v>0.122820970993489</v>
      </c>
      <c r="J8071" s="4" t="n">
        <v>0.5108</v>
      </c>
    </row>
    <row r="8072">
      <c r="A8072" s="1" t="n">
        <v>45999</v>
      </c>
      <c r="B8072" t="inlineStr">
        <is>
          <t>西部</t>
        </is>
      </c>
      <c r="C8072" t="inlineStr">
        <is>
          <t>卸売</t>
        </is>
      </c>
      <c r="D8072" t="inlineStr">
        <is>
          <t>インナー</t>
        </is>
      </c>
      <c r="E8072" t="inlineStr">
        <is>
          <t>EverWarm Merino Crew</t>
        </is>
      </c>
      <c r="F8072" t="inlineStr">
        <is>
          <t>BAS-4001</t>
        </is>
      </c>
      <c r="G8072" s="2" t="n">
        <v>76</v>
      </c>
      <c r="H8072" s="3" t="n">
        <v>5465.41</v>
      </c>
      <c r="I8072" s="4" t="n">
        <v>0.09894755825214088</v>
      </c>
      <c r="J8072" s="4" t="n">
        <v>0.4792</v>
      </c>
    </row>
    <row r="8073">
      <c r="A8073" s="1" t="n">
        <v>45978</v>
      </c>
      <c r="B8073" t="inlineStr">
        <is>
          <t>中西部</t>
        </is>
      </c>
      <c r="C8073" t="inlineStr">
        <is>
          <t>EC</t>
        </is>
      </c>
      <c r="D8073" t="inlineStr">
        <is>
          <t>ボトル</t>
        </is>
      </c>
      <c r="E8073" t="inlineStr">
        <is>
          <t>TrailSip 24oz</t>
        </is>
      </c>
      <c r="F8073" t="inlineStr">
        <is>
          <t>WTB-6002</t>
        </is>
      </c>
      <c r="G8073" s="2" t="n">
        <v>49</v>
      </c>
      <c r="H8073" s="3" t="n">
        <v>1156.43</v>
      </c>
      <c r="I8073" s="4" t="n">
        <v>0.1601230951976031</v>
      </c>
      <c r="J8073" s="4" t="n">
        <v>0.4434</v>
      </c>
    </row>
    <row r="8074">
      <c r="A8074" s="1" t="n">
        <v>45936</v>
      </c>
      <c r="B8074" t="inlineStr">
        <is>
          <t>北東部</t>
        </is>
      </c>
      <c r="C8074" t="inlineStr">
        <is>
          <t>店舗</t>
        </is>
      </c>
      <c r="D8074" t="inlineStr">
        <is>
          <t>ボトル</t>
        </is>
      </c>
      <c r="E8074" t="inlineStr">
        <is>
          <t>Alpine Flask 40oz</t>
        </is>
      </c>
      <c r="F8074" t="inlineStr">
        <is>
          <t>WTB-6003</t>
        </is>
      </c>
      <c r="G8074" s="2" t="n">
        <v>37</v>
      </c>
      <c r="H8074" s="3" t="n">
        <v>1394.45</v>
      </c>
      <c r="I8074" s="4" t="n">
        <v>0.128946657191962</v>
      </c>
      <c r="J8074" s="4" t="n">
        <v>0.481</v>
      </c>
    </row>
    <row r="8075">
      <c r="A8075" s="1" t="n">
        <v>45943</v>
      </c>
      <c r="B8075" t="inlineStr">
        <is>
          <t>南部</t>
        </is>
      </c>
      <c r="C8075" t="inlineStr">
        <is>
          <t>店舗</t>
        </is>
      </c>
      <c r="D8075" t="inlineStr">
        <is>
          <t>フリース</t>
        </is>
      </c>
      <c r="E8075" t="inlineStr">
        <is>
          <t>Cedar Trail Pullover</t>
        </is>
      </c>
      <c r="F8075" t="inlineStr">
        <is>
          <t>FLC-2002</t>
        </is>
      </c>
      <c r="G8075" s="2" t="n">
        <v>20</v>
      </c>
      <c r="H8075" s="3" t="n">
        <v>1939</v>
      </c>
      <c r="I8075" s="4" t="n">
        <v>0.09507489911280573</v>
      </c>
      <c r="J8075" s="4" t="n">
        <v>0.5137</v>
      </c>
    </row>
    <row r="8076">
      <c r="A8076" s="1" t="n">
        <v>45992</v>
      </c>
      <c r="B8076" t="inlineStr">
        <is>
          <t>北東部</t>
        </is>
      </c>
      <c r="C8076" t="inlineStr">
        <is>
          <t>店舗</t>
        </is>
      </c>
      <c r="D8076" t="inlineStr">
        <is>
          <t>バックパック</t>
        </is>
      </c>
      <c r="E8076" t="inlineStr">
        <is>
          <t>Summit 28L Pack</t>
        </is>
      </c>
      <c r="F8076" t="inlineStr">
        <is>
          <t>BPK-5001</t>
        </is>
      </c>
      <c r="G8076" s="2" t="n">
        <v>16</v>
      </c>
      <c r="H8076" s="3" t="n">
        <v>1793.73</v>
      </c>
      <c r="I8076" s="4" t="n">
        <v>0.1072327348496765</v>
      </c>
      <c r="J8076" s="4" t="n">
        <v>0.5465</v>
      </c>
    </row>
    <row r="8077">
      <c r="A8077" s="1" t="n">
        <v>46020</v>
      </c>
      <c r="B8077" t="inlineStr">
        <is>
          <t>西部</t>
        </is>
      </c>
      <c r="C8077" t="inlineStr">
        <is>
          <t>卸売</t>
        </is>
      </c>
      <c r="D8077" t="inlineStr">
        <is>
          <t>フリース</t>
        </is>
      </c>
      <c r="E8077" t="inlineStr">
        <is>
          <t>Ridge Fleece Zip</t>
        </is>
      </c>
      <c r="F8077" t="inlineStr">
        <is>
          <t>FLC-2001</t>
        </is>
      </c>
      <c r="G8077" s="2" t="n">
        <v>54</v>
      </c>
      <c r="H8077" s="3" t="n">
        <v>6478.14</v>
      </c>
      <c r="I8077" s="4" t="n">
        <v>0.1005325963720679</v>
      </c>
      <c r="J8077" s="4" t="n">
        <v>0.4986</v>
      </c>
    </row>
    <row r="8078">
      <c r="A8078" s="1" t="n">
        <v>45943</v>
      </c>
      <c r="B8078" t="inlineStr">
        <is>
          <t>中西部</t>
        </is>
      </c>
      <c r="C8078" t="inlineStr">
        <is>
          <t>店舗</t>
        </is>
      </c>
      <c r="D8078" t="inlineStr">
        <is>
          <t>ハイキングパンツ</t>
        </is>
      </c>
      <c r="E8078" t="inlineStr">
        <is>
          <t>TrailFlex Hiking Pant</t>
        </is>
      </c>
      <c r="F8078" t="inlineStr">
        <is>
          <t>PAN-3001</t>
        </is>
      </c>
      <c r="G8078" s="2" t="n">
        <v>20</v>
      </c>
      <c r="H8078" s="3" t="n">
        <v>2388.95</v>
      </c>
      <c r="I8078" s="4" t="n">
        <v>0.1133835900928825</v>
      </c>
      <c r="J8078" s="4" t="n">
        <v>0.5382</v>
      </c>
    </row>
    <row r="8079">
      <c r="A8079" s="1" t="n">
        <v>45985</v>
      </c>
      <c r="B8079" t="inlineStr">
        <is>
          <t>南部</t>
        </is>
      </c>
      <c r="C8079" t="inlineStr">
        <is>
          <t>モール</t>
        </is>
      </c>
      <c r="D8079" t="inlineStr">
        <is>
          <t>ボトル</t>
        </is>
      </c>
      <c r="E8079" t="inlineStr">
        <is>
          <t>TrailSip 24oz</t>
        </is>
      </c>
      <c r="F8079" t="inlineStr">
        <is>
          <t>WTB-6002</t>
        </is>
      </c>
      <c r="G8079" s="2" t="n">
        <v>67</v>
      </c>
      <c r="H8079" s="3" t="n">
        <v>1428.02</v>
      </c>
      <c r="I8079" s="4" t="n">
        <v>0.2208062818944454</v>
      </c>
      <c r="J8079" s="4" t="n">
        <v>0.3274</v>
      </c>
    </row>
    <row r="8080">
      <c r="A8080" s="1" t="n">
        <v>45999</v>
      </c>
      <c r="B8080" t="inlineStr">
        <is>
          <t>中西部</t>
        </is>
      </c>
      <c r="C8080" t="inlineStr">
        <is>
          <t>卸売</t>
        </is>
      </c>
      <c r="D8080" t="inlineStr">
        <is>
          <t>バックパック</t>
        </is>
      </c>
      <c r="E8080" t="inlineStr">
        <is>
          <t>Pine Ridge Daypack</t>
        </is>
      </c>
      <c r="F8080" t="inlineStr">
        <is>
          <t>BPK-5002</t>
        </is>
      </c>
      <c r="G8080" s="2" t="n">
        <v>54</v>
      </c>
      <c r="H8080" s="3" t="n">
        <v>3835.36</v>
      </c>
      <c r="I8080" s="4" t="n">
        <v>0.1019574804417789</v>
      </c>
      <c r="J8080" s="4" t="n">
        <v>0.4589</v>
      </c>
    </row>
    <row r="8081">
      <c r="A8081" s="1" t="n">
        <v>46020</v>
      </c>
      <c r="B8081" t="inlineStr">
        <is>
          <t>北東部</t>
        </is>
      </c>
      <c r="C8081" t="inlineStr">
        <is>
          <t>モール</t>
        </is>
      </c>
      <c r="D8081" t="inlineStr">
        <is>
          <t>フリース</t>
        </is>
      </c>
      <c r="E8081" t="inlineStr">
        <is>
          <t>Cedar Trail Pullover</t>
        </is>
      </c>
      <c r="F8081" t="inlineStr">
        <is>
          <t>FLC-2002</t>
        </is>
      </c>
      <c r="G8081" s="2" t="n">
        <v>14</v>
      </c>
      <c r="H8081" s="3" t="n">
        <v>1264.09</v>
      </c>
      <c r="I8081" s="4" t="n">
        <v>0.1976849332917482</v>
      </c>
      <c r="J8081" s="4" t="n">
        <v>0.4317</v>
      </c>
    </row>
    <row r="8082">
      <c r="A8082" s="1" t="n">
        <v>45992</v>
      </c>
      <c r="B8082" t="inlineStr">
        <is>
          <t>北東部</t>
        </is>
      </c>
      <c r="C8082" t="inlineStr">
        <is>
          <t>卸売</t>
        </is>
      </c>
      <c r="D8082" t="inlineStr">
        <is>
          <t>インナー</t>
        </is>
      </c>
      <c r="E8082" t="inlineStr">
        <is>
          <t>PeakCore Thermal Bottom</t>
        </is>
      </c>
      <c r="F8082" t="inlineStr">
        <is>
          <t>BAS-4003</t>
        </is>
      </c>
      <c r="G8082" s="2" t="n">
        <v>65</v>
      </c>
      <c r="H8082" s="3" t="n">
        <v>3242.96</v>
      </c>
      <c r="I8082" s="4" t="n">
        <v>0.1205105457901955</v>
      </c>
      <c r="J8082" s="4" t="n">
        <v>0.4659</v>
      </c>
    </row>
    <row r="8083">
      <c r="A8083" s="1" t="n">
        <v>45999</v>
      </c>
      <c r="B8083" t="inlineStr">
        <is>
          <t>西部</t>
        </is>
      </c>
      <c r="C8083" t="inlineStr">
        <is>
          <t>モール</t>
        </is>
      </c>
      <c r="D8083" t="inlineStr">
        <is>
          <t>ハイキングパンツ</t>
        </is>
      </c>
      <c r="E8083" t="inlineStr">
        <is>
          <t>TrailFlex Hiking Pant</t>
        </is>
      </c>
      <c r="F8083" t="inlineStr">
        <is>
          <t>PAN-3001</t>
        </is>
      </c>
      <c r="G8083" s="2" t="n">
        <v>17</v>
      </c>
      <c r="H8083" s="3" t="n">
        <v>2116.27</v>
      </c>
      <c r="I8083" s="4" t="n">
        <v>0.170972547063604</v>
      </c>
      <c r="J8083" s="4" t="n">
        <v>0.4539</v>
      </c>
    </row>
    <row r="8084">
      <c r="A8084" s="1" t="n">
        <v>45936</v>
      </c>
      <c r="B8084" t="inlineStr">
        <is>
          <t>中西部</t>
        </is>
      </c>
      <c r="C8084" t="inlineStr">
        <is>
          <t>EC</t>
        </is>
      </c>
      <c r="D8084" t="inlineStr">
        <is>
          <t>ジャケット</t>
        </is>
      </c>
      <c r="E8084" t="inlineStr">
        <is>
          <t>Summit Pro Jacket</t>
        </is>
      </c>
      <c r="F8084" t="inlineStr">
        <is>
          <t>JKT-1001</t>
        </is>
      </c>
      <c r="G8084" s="2" t="n">
        <v>11</v>
      </c>
      <c r="H8084" s="3" t="n">
        <v>2265.62</v>
      </c>
      <c r="I8084" s="4" t="n">
        <v>0.1268683752510696</v>
      </c>
      <c r="J8084" s="4" t="n">
        <v>0.5905</v>
      </c>
    </row>
    <row r="8085">
      <c r="A8085" s="1" t="n">
        <v>45943</v>
      </c>
      <c r="B8085" t="inlineStr">
        <is>
          <t>南部</t>
        </is>
      </c>
      <c r="C8085" t="inlineStr">
        <is>
          <t>店舗</t>
        </is>
      </c>
      <c r="D8085" t="inlineStr">
        <is>
          <t>ハイキングパンツ</t>
        </is>
      </c>
      <c r="E8085" t="inlineStr">
        <is>
          <t>TrailFlex Hiking Pant</t>
        </is>
      </c>
      <c r="F8085" t="inlineStr">
        <is>
          <t>PAN-3001</t>
        </is>
      </c>
      <c r="G8085" s="2" t="n">
        <v>20</v>
      </c>
      <c r="H8085" s="3" t="n">
        <v>2309.24</v>
      </c>
      <c r="I8085" s="4" t="n">
        <v>0.1151813286431134</v>
      </c>
      <c r="J8085" s="4" t="n">
        <v>0.5565</v>
      </c>
    </row>
    <row r="8086">
      <c r="A8086" s="1" t="n">
        <v>45950</v>
      </c>
      <c r="B8086" t="inlineStr">
        <is>
          <t>中西部</t>
        </is>
      </c>
      <c r="C8086" t="inlineStr">
        <is>
          <t>店舗</t>
        </is>
      </c>
      <c r="D8086" t="inlineStr">
        <is>
          <t>ジャケット</t>
        </is>
      </c>
      <c r="E8086" t="inlineStr">
        <is>
          <t>Summit Pro Jacket</t>
        </is>
      </c>
      <c r="F8086" t="inlineStr">
        <is>
          <t>JKT-1001</t>
        </is>
      </c>
      <c r="G8086" s="2" t="n">
        <v>10</v>
      </c>
      <c r="H8086" s="3" t="n">
        <v>2086.03</v>
      </c>
      <c r="I8086" s="4" t="n">
        <v>0.1025221205316484</v>
      </c>
      <c r="J8086" s="4" t="n">
        <v>0.5896</v>
      </c>
    </row>
    <row r="8087">
      <c r="A8087" s="1" t="n">
        <v>45992</v>
      </c>
      <c r="B8087" t="inlineStr">
        <is>
          <t>中西部</t>
        </is>
      </c>
      <c r="C8087" t="inlineStr">
        <is>
          <t>EC</t>
        </is>
      </c>
      <c r="D8087" t="inlineStr">
        <is>
          <t>ジャケット</t>
        </is>
      </c>
      <c r="E8087" t="inlineStr">
        <is>
          <t>Alpine Storm Shell</t>
        </is>
      </c>
      <c r="F8087" t="inlineStr">
        <is>
          <t>JKT-1002</t>
        </is>
      </c>
      <c r="G8087" s="2" t="n">
        <v>15</v>
      </c>
      <c r="H8087" s="3" t="n">
        <v>2477.83</v>
      </c>
      <c r="I8087" s="4" t="n">
        <v>0.1226114210300147</v>
      </c>
      <c r="J8087" s="4" t="n">
        <v>0.5478</v>
      </c>
    </row>
    <row r="8088">
      <c r="A8088" s="1" t="n">
        <v>46020</v>
      </c>
      <c r="B8088" t="inlineStr">
        <is>
          <t>南部</t>
        </is>
      </c>
      <c r="C8088" t="inlineStr">
        <is>
          <t>EC</t>
        </is>
      </c>
      <c r="D8088" t="inlineStr">
        <is>
          <t>フリース</t>
        </is>
      </c>
      <c r="E8088" t="inlineStr">
        <is>
          <t>Cedar Trail Pullover</t>
        </is>
      </c>
      <c r="F8088" t="inlineStr">
        <is>
          <t>FLC-2002</t>
        </is>
      </c>
      <c r="G8088" s="2" t="n">
        <v>14</v>
      </c>
      <c r="H8088" s="3" t="n">
        <v>1303.45</v>
      </c>
      <c r="I8088" s="4" t="n">
        <v>0.1474970273394138</v>
      </c>
      <c r="J8088" s="4" t="n">
        <v>0.498</v>
      </c>
    </row>
    <row r="8089">
      <c r="A8089" s="1" t="n">
        <v>46013</v>
      </c>
      <c r="B8089" t="inlineStr">
        <is>
          <t>南部</t>
        </is>
      </c>
      <c r="C8089" t="inlineStr">
        <is>
          <t>EC</t>
        </is>
      </c>
      <c r="D8089" t="inlineStr">
        <is>
          <t>インナー</t>
        </is>
      </c>
      <c r="E8089" t="inlineStr">
        <is>
          <t>PeakCore Thermal Bottom</t>
        </is>
      </c>
      <c r="F8089" t="inlineStr">
        <is>
          <t>BAS-4003</t>
        </is>
      </c>
      <c r="G8089" s="2" t="n">
        <v>29</v>
      </c>
      <c r="H8089" s="3" t="n">
        <v>1458.87</v>
      </c>
      <c r="I8089" s="4" t="n">
        <v>0.1655573529452085</v>
      </c>
      <c r="J8089" s="4" t="n">
        <v>0.5003</v>
      </c>
    </row>
    <row r="8090">
      <c r="A8090" s="1" t="n">
        <v>45936</v>
      </c>
      <c r="B8090" t="inlineStr">
        <is>
          <t>南部</t>
        </is>
      </c>
      <c r="C8090" t="inlineStr">
        <is>
          <t>EC</t>
        </is>
      </c>
      <c r="D8090" t="inlineStr">
        <is>
          <t>ボトル</t>
        </is>
      </c>
      <c r="E8090" t="inlineStr">
        <is>
          <t>HydraSteel 32oz</t>
        </is>
      </c>
      <c r="F8090" t="inlineStr">
        <is>
          <t>WTB-6001</t>
        </is>
      </c>
      <c r="G8090" s="2" t="n">
        <v>56</v>
      </c>
      <c r="H8090" s="3" t="n">
        <v>1608.14</v>
      </c>
      <c r="I8090" s="4" t="n">
        <v>0.16758312173374</v>
      </c>
      <c r="J8090" s="4" t="n">
        <v>0.4543</v>
      </c>
    </row>
    <row r="8091">
      <c r="A8091" s="1" t="n">
        <v>45971</v>
      </c>
      <c r="B8091" t="inlineStr">
        <is>
          <t>中西部</t>
        </is>
      </c>
      <c r="C8091" t="inlineStr">
        <is>
          <t>店舗</t>
        </is>
      </c>
      <c r="D8091" t="inlineStr">
        <is>
          <t>ボトル</t>
        </is>
      </c>
      <c r="E8091" t="inlineStr">
        <is>
          <t>Alpine Flask 40oz</t>
        </is>
      </c>
      <c r="F8091" t="inlineStr">
        <is>
          <t>WTB-6003</t>
        </is>
      </c>
      <c r="G8091" s="2" t="n">
        <v>36</v>
      </c>
      <c r="H8091" s="3" t="n">
        <v>1284.45</v>
      </c>
      <c r="I8091" s="4" t="n">
        <v>0.1217230717204511</v>
      </c>
      <c r="J8091" s="4" t="n">
        <v>0.4635</v>
      </c>
    </row>
    <row r="8092">
      <c r="A8092" s="1" t="n">
        <v>45943</v>
      </c>
      <c r="B8092" t="inlineStr">
        <is>
          <t>中西部</t>
        </is>
      </c>
      <c r="C8092" t="inlineStr">
        <is>
          <t>モール</t>
        </is>
      </c>
      <c r="D8092" t="inlineStr">
        <is>
          <t>インナー</t>
        </is>
      </c>
      <c r="E8092" t="inlineStr">
        <is>
          <t>PeakCore Thermal Bottom</t>
        </is>
      </c>
      <c r="F8092" t="inlineStr">
        <is>
          <t>BAS-4003</t>
        </is>
      </c>
      <c r="G8092" s="2" t="n">
        <v>21</v>
      </c>
      <c r="H8092" s="3" t="n">
        <v>1073.99</v>
      </c>
      <c r="I8092" s="4" t="n">
        <v>0.1756082938779145</v>
      </c>
      <c r="J8092" s="4" t="n">
        <v>0.4248</v>
      </c>
    </row>
    <row r="8093">
      <c r="A8093" s="1" t="n">
        <v>45943</v>
      </c>
      <c r="B8093" t="inlineStr">
        <is>
          <t>南部</t>
        </is>
      </c>
      <c r="C8093" t="inlineStr">
        <is>
          <t>店舗</t>
        </is>
      </c>
      <c r="D8093" t="inlineStr">
        <is>
          <t>ジャケット</t>
        </is>
      </c>
      <c r="E8093" t="inlineStr">
        <is>
          <t>Trail Breeze Windbreaker</t>
        </is>
      </c>
      <c r="F8093" t="inlineStr">
        <is>
          <t>JKT-1003</t>
        </is>
      </c>
      <c r="G8093" s="2" t="n">
        <v>12</v>
      </c>
      <c r="H8093" s="3" t="n">
        <v>1311.05</v>
      </c>
      <c r="I8093" s="4" t="n">
        <v>0.1245674338098615</v>
      </c>
      <c r="J8093" s="4" t="n">
        <v>0.5009</v>
      </c>
    </row>
    <row r="8094">
      <c r="A8094" s="1" t="n">
        <v>45950</v>
      </c>
      <c r="B8094" t="inlineStr">
        <is>
          <t>北東部</t>
        </is>
      </c>
      <c r="C8094" t="inlineStr">
        <is>
          <t>店舗</t>
        </is>
      </c>
      <c r="D8094" t="inlineStr">
        <is>
          <t>ジャケット</t>
        </is>
      </c>
      <c r="E8094" t="inlineStr">
        <is>
          <t>Summit Pro Jacket</t>
        </is>
      </c>
      <c r="F8094" t="inlineStr">
        <is>
          <t>JKT-1001</t>
        </is>
      </c>
      <c r="G8094" s="2" t="n">
        <v>16</v>
      </c>
      <c r="H8094" s="3" t="n">
        <v>3659.33</v>
      </c>
      <c r="I8094" s="4" t="n">
        <v>0.1030963835399598</v>
      </c>
      <c r="J8094" s="4" t="n">
        <v>0.5999</v>
      </c>
    </row>
    <row r="8095">
      <c r="A8095" s="1" t="n">
        <v>45985</v>
      </c>
      <c r="B8095" t="inlineStr">
        <is>
          <t>西部</t>
        </is>
      </c>
      <c r="C8095" t="inlineStr">
        <is>
          <t>モール</t>
        </is>
      </c>
      <c r="D8095" t="inlineStr">
        <is>
          <t>インナー</t>
        </is>
      </c>
      <c r="E8095" t="inlineStr">
        <is>
          <t>PeakCore Thermal Bottom</t>
        </is>
      </c>
      <c r="F8095" t="inlineStr">
        <is>
          <t>BAS-4003</t>
        </is>
      </c>
      <c r="G8095" s="2" t="n">
        <v>24</v>
      </c>
      <c r="H8095" s="3" t="n">
        <v>1276.53</v>
      </c>
      <c r="I8095" s="4" t="n">
        <v>0.1908086227886379</v>
      </c>
      <c r="J8095" s="4" t="n">
        <v>0.4249</v>
      </c>
    </row>
    <row r="8096">
      <c r="A8096" s="1" t="n">
        <v>45985</v>
      </c>
      <c r="B8096" t="inlineStr">
        <is>
          <t>南部</t>
        </is>
      </c>
      <c r="C8096" t="inlineStr">
        <is>
          <t>EC</t>
        </is>
      </c>
      <c r="D8096" t="inlineStr">
        <is>
          <t>フリース</t>
        </is>
      </c>
      <c r="E8096" t="inlineStr">
        <is>
          <t>Cedar Trail Pullover</t>
        </is>
      </c>
      <c r="F8096" t="inlineStr">
        <is>
          <t>FLC-2002</t>
        </is>
      </c>
      <c r="G8096" s="2" t="n">
        <v>18</v>
      </c>
      <c r="H8096" s="3" t="n">
        <v>1675.51</v>
      </c>
      <c r="I8096" s="4" t="n">
        <v>0.1536182663775981</v>
      </c>
      <c r="J8096" s="4" t="n">
        <v>0.4909</v>
      </c>
    </row>
    <row r="8097">
      <c r="A8097" s="1" t="n">
        <v>45943</v>
      </c>
      <c r="B8097" t="inlineStr">
        <is>
          <t>中西部</t>
        </is>
      </c>
      <c r="C8097" t="inlineStr">
        <is>
          <t>卸売</t>
        </is>
      </c>
      <c r="D8097" t="inlineStr">
        <is>
          <t>インナー</t>
        </is>
      </c>
      <c r="E8097" t="inlineStr">
        <is>
          <t>EverWarm Merino Crew</t>
        </is>
      </c>
      <c r="F8097" t="inlineStr">
        <is>
          <t>BAS-4001</t>
        </is>
      </c>
      <c r="G8097" s="2" t="n">
        <v>73</v>
      </c>
      <c r="H8097" s="3" t="n">
        <v>4763.05</v>
      </c>
      <c r="I8097" s="4" t="n">
        <v>0.1139777571596205</v>
      </c>
      <c r="J8097" s="4" t="n">
        <v>0.4722</v>
      </c>
    </row>
    <row r="8098">
      <c r="A8098" s="1" t="n">
        <v>45936</v>
      </c>
      <c r="B8098" t="inlineStr">
        <is>
          <t>西部</t>
        </is>
      </c>
      <c r="C8098" t="inlineStr">
        <is>
          <t>卸売</t>
        </is>
      </c>
      <c r="D8098" t="inlineStr">
        <is>
          <t>ハイキングパンツ</t>
        </is>
      </c>
      <c r="E8098" t="inlineStr">
        <is>
          <t>TrailFlex Hiking Pant</t>
        </is>
      </c>
      <c r="F8098" t="inlineStr">
        <is>
          <t>PAN-3001</t>
        </is>
      </c>
      <c r="G8098" s="2" t="n">
        <v>47</v>
      </c>
      <c r="H8098" s="3" t="n">
        <v>5520.87</v>
      </c>
      <c r="I8098" s="4" t="n">
        <v>0.1109723459258675</v>
      </c>
      <c r="J8098" s="4" t="n">
        <v>0.5074</v>
      </c>
    </row>
    <row r="8099">
      <c r="A8099" s="1" t="n">
        <v>46013</v>
      </c>
      <c r="B8099" t="inlineStr">
        <is>
          <t>北東部</t>
        </is>
      </c>
      <c r="C8099" t="inlineStr">
        <is>
          <t>店舗</t>
        </is>
      </c>
      <c r="D8099" t="inlineStr">
        <is>
          <t>フリース</t>
        </is>
      </c>
      <c r="E8099" t="inlineStr">
        <is>
          <t>Ridge Fleece Zip</t>
        </is>
      </c>
      <c r="F8099" t="inlineStr">
        <is>
          <t>FLC-2001</t>
        </is>
      </c>
      <c r="G8099" s="2" t="n">
        <v>32</v>
      </c>
      <c r="H8099" s="3" t="n">
        <v>4199.8</v>
      </c>
      <c r="I8099" s="4" t="n">
        <v>0.1294363704416901</v>
      </c>
      <c r="J8099" s="4" t="n">
        <v>0.5785</v>
      </c>
    </row>
    <row r="8100">
      <c r="A8100" s="1" t="n">
        <v>45992</v>
      </c>
      <c r="B8100" t="inlineStr">
        <is>
          <t>中西部</t>
        </is>
      </c>
      <c r="C8100" t="inlineStr">
        <is>
          <t>店舗</t>
        </is>
      </c>
      <c r="D8100" t="inlineStr">
        <is>
          <t>ハイキングパンツ</t>
        </is>
      </c>
      <c r="E8100" t="inlineStr">
        <is>
          <t>TrailFlex Hiking Pant</t>
        </is>
      </c>
      <c r="F8100" t="inlineStr">
        <is>
          <t>PAN-3001</t>
        </is>
      </c>
      <c r="G8100" s="2" t="n">
        <v>19</v>
      </c>
      <c r="H8100" s="3" t="n">
        <v>2405.14</v>
      </c>
      <c r="I8100" s="4" t="n">
        <v>0.08883112373575569</v>
      </c>
      <c r="J8100" s="4" t="n">
        <v>0.5659</v>
      </c>
    </row>
    <row r="8101">
      <c r="A8101" s="1" t="n">
        <v>45936</v>
      </c>
      <c r="B8101" t="inlineStr">
        <is>
          <t>南部</t>
        </is>
      </c>
      <c r="C8101" t="inlineStr">
        <is>
          <t>モール</t>
        </is>
      </c>
      <c r="D8101" t="inlineStr">
        <is>
          <t>ジャケット</t>
        </is>
      </c>
      <c r="E8101" t="inlineStr">
        <is>
          <t>Trail Breeze Windbreaker</t>
        </is>
      </c>
      <c r="F8101" t="inlineStr">
        <is>
          <t>JKT-1003</t>
        </is>
      </c>
      <c r="G8101" s="2" t="n">
        <v>12</v>
      </c>
      <c r="H8101" s="3" t="n">
        <v>1133.83</v>
      </c>
      <c r="I8101" s="4" t="n">
        <v>0.190160349085927</v>
      </c>
      <c r="J8101" s="4" t="n">
        <v>0.4119</v>
      </c>
    </row>
    <row r="8102">
      <c r="A8102" s="1" t="n">
        <v>46020</v>
      </c>
      <c r="B8102" t="inlineStr">
        <is>
          <t>北東部</t>
        </is>
      </c>
      <c r="C8102" t="inlineStr">
        <is>
          <t>店舗</t>
        </is>
      </c>
      <c r="D8102" t="inlineStr">
        <is>
          <t>ボトル</t>
        </is>
      </c>
      <c r="E8102" t="inlineStr">
        <is>
          <t>HydraSteel 32oz</t>
        </is>
      </c>
      <c r="F8102" t="inlineStr">
        <is>
          <t>WTB-6001</t>
        </is>
      </c>
      <c r="G8102" s="2" t="n">
        <v>39</v>
      </c>
      <c r="H8102" s="3" t="n">
        <v>1214.3</v>
      </c>
      <c r="I8102" s="4" t="n">
        <v>0.1510565754789859</v>
      </c>
      <c r="J8102" s="4" t="n">
        <v>0.4928</v>
      </c>
    </row>
    <row r="8103">
      <c r="A8103" s="1" t="n">
        <v>45957</v>
      </c>
      <c r="B8103" t="inlineStr">
        <is>
          <t>西部</t>
        </is>
      </c>
      <c r="C8103" t="inlineStr">
        <is>
          <t>卸売</t>
        </is>
      </c>
      <c r="D8103" t="inlineStr">
        <is>
          <t>インナー</t>
        </is>
      </c>
      <c r="E8103" t="inlineStr">
        <is>
          <t>PeakCore Thermal Bottom</t>
        </is>
      </c>
      <c r="F8103" t="inlineStr">
        <is>
          <t>BAS-4003</t>
        </is>
      </c>
      <c r="G8103" s="2" t="n">
        <v>63</v>
      </c>
      <c r="H8103" s="3" t="n">
        <v>3214.83</v>
      </c>
      <c r="I8103" s="4" t="n">
        <v>0.1044566167127341</v>
      </c>
      <c r="J8103" s="4" t="n">
        <v>0.4612</v>
      </c>
    </row>
    <row r="8104">
      <c r="A8104" s="1" t="n">
        <v>45950</v>
      </c>
      <c r="B8104" t="inlineStr">
        <is>
          <t>西部</t>
        </is>
      </c>
      <c r="C8104" t="inlineStr">
        <is>
          <t>EC</t>
        </is>
      </c>
      <c r="D8104" t="inlineStr">
        <is>
          <t>ジャケット</t>
        </is>
      </c>
      <c r="E8104" t="inlineStr">
        <is>
          <t>Alpine Storm Shell</t>
        </is>
      </c>
      <c r="F8104" t="inlineStr">
        <is>
          <t>JKT-1002</t>
        </is>
      </c>
      <c r="G8104" s="2" t="n">
        <v>12</v>
      </c>
      <c r="H8104" s="3" t="n">
        <v>2206.37</v>
      </c>
      <c r="I8104" s="4" t="n">
        <v>0.1382396758534014</v>
      </c>
      <c r="J8104" s="4" t="n">
        <v>0.5583</v>
      </c>
    </row>
    <row r="8105">
      <c r="A8105" s="1" t="n">
        <v>45964</v>
      </c>
      <c r="B8105" t="inlineStr">
        <is>
          <t>中西部</t>
        </is>
      </c>
      <c r="C8105" t="inlineStr">
        <is>
          <t>卸売</t>
        </is>
      </c>
      <c r="D8105" t="inlineStr">
        <is>
          <t>ハイキングパンツ</t>
        </is>
      </c>
      <c r="E8105" t="inlineStr">
        <is>
          <t>Canyon Stretch Pant</t>
        </is>
      </c>
      <c r="F8105" t="inlineStr">
        <is>
          <t>PAN-3003</t>
        </is>
      </c>
      <c r="G8105" s="2" t="n">
        <v>61</v>
      </c>
      <c r="H8105" s="3" t="n">
        <v>4608.85</v>
      </c>
      <c r="I8105" s="4" t="n">
        <v>0.1048870136477053</v>
      </c>
      <c r="J8105" s="4" t="n">
        <v>0.454</v>
      </c>
    </row>
    <row r="8106">
      <c r="A8106" s="1" t="n">
        <v>45950</v>
      </c>
      <c r="B8106" t="inlineStr">
        <is>
          <t>南部</t>
        </is>
      </c>
      <c r="C8106" t="inlineStr">
        <is>
          <t>店舗</t>
        </is>
      </c>
      <c r="D8106" t="inlineStr">
        <is>
          <t>ハイキングパンツ</t>
        </is>
      </c>
      <c r="E8106" t="inlineStr">
        <is>
          <t>Granite Trek Pant</t>
        </is>
      </c>
      <c r="F8106" t="inlineStr">
        <is>
          <t>PAN-3002</t>
        </is>
      </c>
      <c r="G8106" s="2" t="n">
        <v>19</v>
      </c>
      <c r="H8106" s="3" t="n">
        <v>1852.71</v>
      </c>
      <c r="I8106" s="4" t="n">
        <v>0.1237030994407833</v>
      </c>
      <c r="J8106" s="4" t="n">
        <v>0.522</v>
      </c>
    </row>
    <row r="8107">
      <c r="A8107" s="1" t="n">
        <v>45978</v>
      </c>
      <c r="B8107" t="inlineStr">
        <is>
          <t>西部</t>
        </is>
      </c>
      <c r="C8107" t="inlineStr">
        <is>
          <t>店舗</t>
        </is>
      </c>
      <c r="D8107" t="inlineStr">
        <is>
          <t>フリース</t>
        </is>
      </c>
      <c r="E8107" t="inlineStr">
        <is>
          <t>Harbor Camp Hoodie</t>
        </is>
      </c>
      <c r="F8107" t="inlineStr">
        <is>
          <t>FLC-2003</t>
        </is>
      </c>
      <c r="G8107" s="2" t="n">
        <v>19</v>
      </c>
      <c r="H8107" s="3" t="n">
        <v>1650.49</v>
      </c>
      <c r="I8107" s="4" t="n">
        <v>0.1008695225603879</v>
      </c>
      <c r="J8107" s="4" t="n">
        <v>0.516</v>
      </c>
    </row>
    <row r="8108">
      <c r="A8108" s="1" t="n">
        <v>45971</v>
      </c>
      <c r="B8108" t="inlineStr">
        <is>
          <t>北東部</t>
        </is>
      </c>
      <c r="C8108" t="inlineStr">
        <is>
          <t>モール</t>
        </is>
      </c>
      <c r="D8108" t="inlineStr">
        <is>
          <t>ハイキングパンツ</t>
        </is>
      </c>
      <c r="E8108" t="inlineStr">
        <is>
          <t>Canyon Stretch Pant</t>
        </is>
      </c>
      <c r="F8108" t="inlineStr">
        <is>
          <t>PAN-3003</t>
        </is>
      </c>
      <c r="G8108" s="2" t="n">
        <v>14</v>
      </c>
      <c r="H8108" s="3" t="n">
        <v>1196.29</v>
      </c>
      <c r="I8108" s="4" t="n">
        <v>0.1859073203783483</v>
      </c>
      <c r="J8108" s="4" t="n">
        <v>0.4187</v>
      </c>
    </row>
    <row r="8109">
      <c r="A8109" s="1" t="n">
        <v>45943</v>
      </c>
      <c r="B8109" t="inlineStr">
        <is>
          <t>南部</t>
        </is>
      </c>
      <c r="C8109" t="inlineStr">
        <is>
          <t>卸売</t>
        </is>
      </c>
      <c r="D8109" t="inlineStr">
        <is>
          <t>ボトル</t>
        </is>
      </c>
      <c r="E8109" t="inlineStr">
        <is>
          <t>TrailSip 24oz</t>
        </is>
      </c>
      <c r="F8109" t="inlineStr">
        <is>
          <t>WTB-6002</t>
        </is>
      </c>
      <c r="G8109" s="2" t="n">
        <v>121</v>
      </c>
      <c r="H8109" s="3" t="n">
        <v>2416.91</v>
      </c>
      <c r="I8109" s="4" t="n">
        <v>0.125550509814173</v>
      </c>
      <c r="J8109" s="4" t="n">
        <v>0.4062</v>
      </c>
    </row>
    <row r="8110">
      <c r="A8110" s="1" t="n">
        <v>45999</v>
      </c>
      <c r="B8110" t="inlineStr">
        <is>
          <t>西部</t>
        </is>
      </c>
      <c r="C8110" t="inlineStr">
        <is>
          <t>店舗</t>
        </is>
      </c>
      <c r="D8110" t="inlineStr">
        <is>
          <t>フリース</t>
        </is>
      </c>
      <c r="E8110" t="inlineStr">
        <is>
          <t>Harbor Camp Hoodie</t>
        </is>
      </c>
      <c r="F8110" t="inlineStr">
        <is>
          <t>FLC-2003</t>
        </is>
      </c>
      <c r="G8110" s="2" t="n">
        <v>30</v>
      </c>
      <c r="H8110" s="3" t="n">
        <v>2519.24</v>
      </c>
      <c r="I8110" s="4" t="n">
        <v>0.122153648454696</v>
      </c>
      <c r="J8110" s="4" t="n">
        <v>0.5278</v>
      </c>
    </row>
    <row r="8111">
      <c r="A8111" s="1" t="n">
        <v>45950</v>
      </c>
      <c r="B8111" t="inlineStr">
        <is>
          <t>北東部</t>
        </is>
      </c>
      <c r="C8111" t="inlineStr">
        <is>
          <t>EC</t>
        </is>
      </c>
      <c r="D8111" t="inlineStr">
        <is>
          <t>ジャケット</t>
        </is>
      </c>
      <c r="E8111" t="inlineStr">
        <is>
          <t>Alpine Storm Shell</t>
        </is>
      </c>
      <c r="F8111" t="inlineStr">
        <is>
          <t>JKT-1002</t>
        </is>
      </c>
      <c r="G8111" s="2" t="n">
        <v>12</v>
      </c>
      <c r="H8111" s="3" t="n">
        <v>2232.24</v>
      </c>
      <c r="I8111" s="4" t="n">
        <v>0.1434510818403214</v>
      </c>
      <c r="J8111" s="4" t="n">
        <v>0.5575</v>
      </c>
    </row>
    <row r="8112">
      <c r="A8112" s="1" t="n">
        <v>46006</v>
      </c>
      <c r="B8112" t="inlineStr">
        <is>
          <t>西部</t>
        </is>
      </c>
      <c r="C8112" t="inlineStr">
        <is>
          <t>EC</t>
        </is>
      </c>
      <c r="D8112" t="inlineStr">
        <is>
          <t>ハイキングパンツ</t>
        </is>
      </c>
      <c r="E8112" t="inlineStr">
        <is>
          <t>TrailFlex Hiking Pant</t>
        </is>
      </c>
      <c r="F8112" t="inlineStr">
        <is>
          <t>PAN-3001</t>
        </is>
      </c>
      <c r="G8112" s="2" t="n">
        <v>24</v>
      </c>
      <c r="H8112" s="3" t="n">
        <v>3201.53</v>
      </c>
      <c r="I8112" s="4" t="n">
        <v>0.1220402374472469</v>
      </c>
      <c r="J8112" s="4" t="n">
        <v>0.5331</v>
      </c>
    </row>
    <row r="8113">
      <c r="A8113" s="1" t="n">
        <v>45992</v>
      </c>
      <c r="B8113" t="inlineStr">
        <is>
          <t>南部</t>
        </is>
      </c>
      <c r="C8113" t="inlineStr">
        <is>
          <t>モール</t>
        </is>
      </c>
      <c r="D8113" t="inlineStr">
        <is>
          <t>ハイキングパンツ</t>
        </is>
      </c>
      <c r="E8113" t="inlineStr">
        <is>
          <t>Granite Trek Pant</t>
        </is>
      </c>
      <c r="F8113" t="inlineStr">
        <is>
          <t>PAN-3002</t>
        </is>
      </c>
      <c r="G8113" s="2" t="n">
        <v>18</v>
      </c>
      <c r="H8113" s="3" t="n">
        <v>1698.53</v>
      </c>
      <c r="I8113" s="4" t="n">
        <v>0.1644068894330412</v>
      </c>
      <c r="J8113" s="4" t="n">
        <v>0.4284</v>
      </c>
    </row>
    <row r="8114">
      <c r="A8114" s="1" t="n">
        <v>46006</v>
      </c>
      <c r="B8114" t="inlineStr">
        <is>
          <t>中西部</t>
        </is>
      </c>
      <c r="C8114" t="inlineStr">
        <is>
          <t>モール</t>
        </is>
      </c>
      <c r="D8114" t="inlineStr">
        <is>
          <t>インナー</t>
        </is>
      </c>
      <c r="E8114" t="inlineStr">
        <is>
          <t>EverWarm Merino Crew</t>
        </is>
      </c>
      <c r="F8114" t="inlineStr">
        <is>
          <t>BAS-4001</t>
        </is>
      </c>
      <c r="G8114" s="2" t="n">
        <v>30</v>
      </c>
      <c r="H8114" s="3" t="n">
        <v>2055.35</v>
      </c>
      <c r="I8114" s="4" t="n">
        <v>0.182036486517638</v>
      </c>
      <c r="J8114" s="4" t="n">
        <v>0.4441</v>
      </c>
    </row>
    <row r="8115">
      <c r="A8115" s="1" t="n">
        <v>45978</v>
      </c>
      <c r="B8115" t="inlineStr">
        <is>
          <t>北東部</t>
        </is>
      </c>
      <c r="C8115" t="inlineStr">
        <is>
          <t>EC</t>
        </is>
      </c>
      <c r="D8115" t="inlineStr">
        <is>
          <t>ジャケット</t>
        </is>
      </c>
      <c r="E8115" t="inlineStr">
        <is>
          <t>Summit Pro Jacket</t>
        </is>
      </c>
      <c r="F8115" t="inlineStr">
        <is>
          <t>JKT-1001</t>
        </is>
      </c>
      <c r="G8115" s="2" t="n">
        <v>16</v>
      </c>
      <c r="H8115" s="3" t="n">
        <v>3587.92</v>
      </c>
      <c r="I8115" s="4" t="n">
        <v>0.1342334747780114</v>
      </c>
      <c r="J8115" s="4" t="n">
        <v>0.6018</v>
      </c>
    </row>
    <row r="8116">
      <c r="A8116" s="1" t="n">
        <v>46020</v>
      </c>
      <c r="B8116" t="inlineStr">
        <is>
          <t>北東部</t>
        </is>
      </c>
      <c r="C8116" t="inlineStr">
        <is>
          <t>EC</t>
        </is>
      </c>
      <c r="D8116" t="inlineStr">
        <is>
          <t>ジャケット</t>
        </is>
      </c>
      <c r="E8116" t="inlineStr">
        <is>
          <t>Alpine Storm Shell</t>
        </is>
      </c>
      <c r="F8116" t="inlineStr">
        <is>
          <t>JKT-1002</t>
        </is>
      </c>
      <c r="G8116" s="2" t="n">
        <v>11</v>
      </c>
      <c r="H8116" s="3" t="n">
        <v>2003.94</v>
      </c>
      <c r="I8116" s="4" t="n">
        <v>0.1387146756891161</v>
      </c>
      <c r="J8116" s="4" t="n">
        <v>0.5528999999999999</v>
      </c>
    </row>
    <row r="8117">
      <c r="A8117" s="1" t="n">
        <v>46013</v>
      </c>
      <c r="B8117" t="inlineStr">
        <is>
          <t>北東部</t>
        </is>
      </c>
      <c r="C8117" t="inlineStr">
        <is>
          <t>店舗</t>
        </is>
      </c>
      <c r="D8117" t="inlineStr">
        <is>
          <t>ジャケット</t>
        </is>
      </c>
      <c r="E8117" t="inlineStr">
        <is>
          <t>Alpine Storm Shell</t>
        </is>
      </c>
      <c r="F8117" t="inlineStr">
        <is>
          <t>JKT-1002</t>
        </is>
      </c>
      <c r="G8117" s="2" t="n">
        <v>20</v>
      </c>
      <c r="H8117" s="3" t="n">
        <v>3961.26</v>
      </c>
      <c r="I8117" s="4" t="n">
        <v>0.1052540509030223</v>
      </c>
      <c r="J8117" s="4" t="n">
        <v>0.587</v>
      </c>
    </row>
    <row r="8118">
      <c r="A8118" s="1" t="n">
        <v>45999</v>
      </c>
      <c r="B8118" t="inlineStr">
        <is>
          <t>北東部</t>
        </is>
      </c>
      <c r="C8118" t="inlineStr">
        <is>
          <t>店舗</t>
        </is>
      </c>
      <c r="D8118" t="inlineStr">
        <is>
          <t>ボトル</t>
        </is>
      </c>
      <c r="E8118" t="inlineStr">
        <is>
          <t>TrailSip 24oz</t>
        </is>
      </c>
      <c r="F8118" t="inlineStr">
        <is>
          <t>WTB-6002</t>
        </is>
      </c>
      <c r="G8118" s="2" t="n">
        <v>55</v>
      </c>
      <c r="H8118" s="3" t="n">
        <v>1435.08</v>
      </c>
      <c r="I8118" s="4" t="n">
        <v>0.1278274916317314</v>
      </c>
      <c r="J8118" s="4" t="n">
        <v>0.4792</v>
      </c>
    </row>
    <row r="8119">
      <c r="A8119" s="1" t="n">
        <v>45978</v>
      </c>
      <c r="B8119" t="inlineStr">
        <is>
          <t>南部</t>
        </is>
      </c>
      <c r="C8119" t="inlineStr">
        <is>
          <t>モール</t>
        </is>
      </c>
      <c r="D8119" t="inlineStr">
        <is>
          <t>インナー</t>
        </is>
      </c>
      <c r="E8119" t="inlineStr">
        <is>
          <t>SunTrail Lightweight Tee</t>
        </is>
      </c>
      <c r="F8119" t="inlineStr">
        <is>
          <t>BAS-4002</t>
        </is>
      </c>
      <c r="G8119" s="2" t="n">
        <v>24</v>
      </c>
      <c r="H8119" s="3" t="n">
        <v>1005.48</v>
      </c>
      <c r="I8119" s="4" t="n">
        <v>0.1733257580716163</v>
      </c>
      <c r="J8119" s="4" t="n">
        <v>0.4012</v>
      </c>
    </row>
    <row r="8120">
      <c r="A8120" s="1" t="n">
        <v>45936</v>
      </c>
      <c r="B8120" t="inlineStr">
        <is>
          <t>中西部</t>
        </is>
      </c>
      <c r="C8120" t="inlineStr">
        <is>
          <t>店舗</t>
        </is>
      </c>
      <c r="D8120" t="inlineStr">
        <is>
          <t>バックパック</t>
        </is>
      </c>
      <c r="E8120" t="inlineStr">
        <is>
          <t>Pine Ridge Daypack</t>
        </is>
      </c>
      <c r="F8120" t="inlineStr">
        <is>
          <t>BPK-5002</t>
        </is>
      </c>
      <c r="G8120" s="2" t="n">
        <v>20</v>
      </c>
      <c r="H8120" s="3" t="n">
        <v>1654.74</v>
      </c>
      <c r="I8120" s="4" t="n">
        <v>0.1056205011811107</v>
      </c>
      <c r="J8120" s="4" t="n">
        <v>0.5099</v>
      </c>
    </row>
    <row r="8121">
      <c r="A8121" s="1" t="n">
        <v>45971</v>
      </c>
      <c r="B8121" t="inlineStr">
        <is>
          <t>中西部</t>
        </is>
      </c>
      <c r="C8121" t="inlineStr">
        <is>
          <t>EC</t>
        </is>
      </c>
      <c r="D8121" t="inlineStr">
        <is>
          <t>インナー</t>
        </is>
      </c>
      <c r="E8121" t="inlineStr">
        <is>
          <t>EverWarm Merino Crew</t>
        </is>
      </c>
      <c r="F8121" t="inlineStr">
        <is>
          <t>BAS-4001</t>
        </is>
      </c>
      <c r="G8121" s="2" t="n">
        <v>27</v>
      </c>
      <c r="H8121" s="3" t="n">
        <v>1978.76</v>
      </c>
      <c r="I8121" s="4" t="n">
        <v>0.1423264246042818</v>
      </c>
      <c r="J8121" s="4" t="n">
        <v>0.5225</v>
      </c>
    </row>
    <row r="8122">
      <c r="A8122" s="1" t="n">
        <v>46013</v>
      </c>
      <c r="B8122" t="inlineStr">
        <is>
          <t>中西部</t>
        </is>
      </c>
      <c r="C8122" t="inlineStr">
        <is>
          <t>店舗</t>
        </is>
      </c>
      <c r="D8122" t="inlineStr">
        <is>
          <t>フリース</t>
        </is>
      </c>
      <c r="E8122" t="inlineStr">
        <is>
          <t>Harbor Camp Hoodie</t>
        </is>
      </c>
      <c r="F8122" t="inlineStr">
        <is>
          <t>FLC-2003</t>
        </is>
      </c>
      <c r="G8122" s="2" t="n">
        <v>34</v>
      </c>
      <c r="H8122" s="3" t="n">
        <v>2799.04</v>
      </c>
      <c r="I8122" s="4" t="n">
        <v>0.1218552668765187</v>
      </c>
      <c r="J8122" s="4" t="n">
        <v>0.5028</v>
      </c>
    </row>
    <row r="8123">
      <c r="A8123" s="1" t="n">
        <v>45971</v>
      </c>
      <c r="B8123" t="inlineStr">
        <is>
          <t>西部</t>
        </is>
      </c>
      <c r="C8123" t="inlineStr">
        <is>
          <t>店舗</t>
        </is>
      </c>
      <c r="D8123" t="inlineStr">
        <is>
          <t>ボトル</t>
        </is>
      </c>
      <c r="E8123" t="inlineStr">
        <is>
          <t>HydraSteel 32oz</t>
        </is>
      </c>
      <c r="F8123" t="inlineStr">
        <is>
          <t>WTB-6001</t>
        </is>
      </c>
      <c r="G8123" s="2" t="n">
        <v>41</v>
      </c>
      <c r="H8123" s="3" t="n">
        <v>1327.62</v>
      </c>
      <c r="I8123" s="4" t="n">
        <v>0.1312906115055084</v>
      </c>
      <c r="J8123" s="4" t="n">
        <v>0.5024999999999999</v>
      </c>
    </row>
    <row r="8124">
      <c r="A8124" s="1" t="n">
        <v>46006</v>
      </c>
      <c r="B8124" t="inlineStr">
        <is>
          <t>南部</t>
        </is>
      </c>
      <c r="C8124" t="inlineStr">
        <is>
          <t>店舗</t>
        </is>
      </c>
      <c r="D8124" t="inlineStr">
        <is>
          <t>ハイキングパンツ</t>
        </is>
      </c>
      <c r="E8124" t="inlineStr">
        <is>
          <t>Canyon Stretch Pant</t>
        </is>
      </c>
      <c r="F8124" t="inlineStr">
        <is>
          <t>PAN-3003</t>
        </is>
      </c>
      <c r="G8124" s="2" t="n">
        <v>27</v>
      </c>
      <c r="H8124" s="3" t="n">
        <v>2331.58</v>
      </c>
      <c r="I8124" s="4" t="n">
        <v>0.1190435811765492</v>
      </c>
      <c r="J8124" s="4" t="n">
        <v>0.5081</v>
      </c>
    </row>
    <row r="8125">
      <c r="A8125" s="1" t="n">
        <v>45978</v>
      </c>
      <c r="B8125" t="inlineStr">
        <is>
          <t>南部</t>
        </is>
      </c>
      <c r="C8125" t="inlineStr">
        <is>
          <t>卸売</t>
        </is>
      </c>
      <c r="D8125" t="inlineStr">
        <is>
          <t>インナー</t>
        </is>
      </c>
      <c r="E8125" t="inlineStr">
        <is>
          <t>EverWarm Merino Crew</t>
        </is>
      </c>
      <c r="F8125" t="inlineStr">
        <is>
          <t>BAS-4001</t>
        </is>
      </c>
      <c r="G8125" s="2" t="n">
        <v>74</v>
      </c>
      <c r="H8125" s="3" t="n">
        <v>4880.98</v>
      </c>
      <c r="I8125" s="4" t="n">
        <v>0.1206837771628052</v>
      </c>
      <c r="J8125" s="4" t="n">
        <v>0.4749</v>
      </c>
    </row>
    <row r="8126">
      <c r="A8126" s="1" t="n">
        <v>45943</v>
      </c>
      <c r="B8126" t="inlineStr">
        <is>
          <t>北東部</t>
        </is>
      </c>
      <c r="C8126" t="inlineStr">
        <is>
          <t>店舗</t>
        </is>
      </c>
      <c r="D8126" t="inlineStr">
        <is>
          <t>インナー</t>
        </is>
      </c>
      <c r="E8126" t="inlineStr">
        <is>
          <t>EverWarm Merino Crew</t>
        </is>
      </c>
      <c r="F8126" t="inlineStr">
        <is>
          <t>BAS-4001</t>
        </is>
      </c>
      <c r="G8126" s="2" t="n">
        <v>21</v>
      </c>
      <c r="H8126" s="3" t="n">
        <v>1713.52</v>
      </c>
      <c r="I8126" s="4" t="n">
        <v>0.1142518666833639</v>
      </c>
      <c r="J8126" s="4" t="n">
        <v>0.5582</v>
      </c>
    </row>
    <row r="8127">
      <c r="A8127" s="1" t="n">
        <v>45929</v>
      </c>
      <c r="B8127" t="inlineStr">
        <is>
          <t>西部</t>
        </is>
      </c>
      <c r="C8127" t="inlineStr">
        <is>
          <t>モール</t>
        </is>
      </c>
      <c r="D8127" t="inlineStr">
        <is>
          <t>バックパック</t>
        </is>
      </c>
      <c r="E8127" t="inlineStr">
        <is>
          <t>Crestline Travel Pack</t>
        </is>
      </c>
      <c r="F8127" t="inlineStr">
        <is>
          <t>BPK-5003</t>
        </is>
      </c>
      <c r="G8127" s="2" t="n">
        <v>9</v>
      </c>
      <c r="H8127" s="3" t="n">
        <v>1055.26</v>
      </c>
      <c r="I8127" s="4" t="n">
        <v>0.1995987749472261</v>
      </c>
      <c r="J8127" s="4" t="n">
        <v>0.4647</v>
      </c>
    </row>
    <row r="8128">
      <c r="A8128" s="1" t="n">
        <v>45943</v>
      </c>
      <c r="B8128" t="inlineStr">
        <is>
          <t>西部</t>
        </is>
      </c>
      <c r="C8128" t="inlineStr">
        <is>
          <t>卸売</t>
        </is>
      </c>
      <c r="D8128" t="inlineStr">
        <is>
          <t>ジャケット</t>
        </is>
      </c>
      <c r="E8128" t="inlineStr">
        <is>
          <t>Trail Breeze Windbreaker</t>
        </is>
      </c>
      <c r="F8128" t="inlineStr">
        <is>
          <t>JKT-1003</t>
        </is>
      </c>
      <c r="G8128" s="2" t="n">
        <v>44</v>
      </c>
      <c r="H8128" s="3" t="n">
        <v>4590.69</v>
      </c>
      <c r="I8128" s="4" t="n">
        <v>0.09642293153330685</v>
      </c>
      <c r="J8128" s="4" t="n">
        <v>0.4643</v>
      </c>
    </row>
    <row r="8129">
      <c r="A8129" s="1" t="n">
        <v>45957</v>
      </c>
      <c r="B8129" t="inlineStr">
        <is>
          <t>西部</t>
        </is>
      </c>
      <c r="C8129" t="inlineStr">
        <is>
          <t>店舗</t>
        </is>
      </c>
      <c r="D8129" t="inlineStr">
        <is>
          <t>ハイキングパンツ</t>
        </is>
      </c>
      <c r="E8129" t="inlineStr">
        <is>
          <t>TrailFlex Hiking Pant</t>
        </is>
      </c>
      <c r="F8129" t="inlineStr">
        <is>
          <t>PAN-3001</t>
        </is>
      </c>
      <c r="G8129" s="2" t="n">
        <v>14</v>
      </c>
      <c r="H8129" s="3" t="n">
        <v>1915.99</v>
      </c>
      <c r="I8129" s="4" t="n">
        <v>0.1073198042698204</v>
      </c>
      <c r="J8129" s="4" t="n">
        <v>0.5727</v>
      </c>
    </row>
    <row r="8130">
      <c r="A8130" s="1" t="n">
        <v>46006</v>
      </c>
      <c r="B8130" t="inlineStr">
        <is>
          <t>中西部</t>
        </is>
      </c>
      <c r="C8130" t="inlineStr">
        <is>
          <t>EC</t>
        </is>
      </c>
      <c r="D8130" t="inlineStr">
        <is>
          <t>ボトル</t>
        </is>
      </c>
      <c r="E8130" t="inlineStr">
        <is>
          <t>TrailSip 24oz</t>
        </is>
      </c>
      <c r="F8130" t="inlineStr">
        <is>
          <t>WTB-6002</t>
        </is>
      </c>
      <c r="G8130" s="2" t="n">
        <v>62</v>
      </c>
      <c r="H8130" s="3" t="n">
        <v>1435.92</v>
      </c>
      <c r="I8130" s="4" t="n">
        <v>0.165990689901635</v>
      </c>
      <c r="J8130" s="4" t="n">
        <v>0.4565</v>
      </c>
    </row>
    <row r="8131">
      <c r="A8131" s="1" t="n">
        <v>46013</v>
      </c>
      <c r="B8131" t="inlineStr">
        <is>
          <t>中西部</t>
        </is>
      </c>
      <c r="C8131" t="inlineStr">
        <is>
          <t>EC</t>
        </is>
      </c>
      <c r="D8131" t="inlineStr">
        <is>
          <t>ジャケット</t>
        </is>
      </c>
      <c r="E8131" t="inlineStr">
        <is>
          <t>Alpine Storm Shell</t>
        </is>
      </c>
      <c r="F8131" t="inlineStr">
        <is>
          <t>JKT-1002</t>
        </is>
      </c>
      <c r="G8131" s="2" t="n">
        <v>18</v>
      </c>
      <c r="H8131" s="3" t="n">
        <v>2898.06</v>
      </c>
      <c r="I8131" s="4" t="n">
        <v>0.1450257401354611</v>
      </c>
      <c r="J8131" s="4" t="n">
        <v>0.5508999999999999</v>
      </c>
    </row>
    <row r="8132">
      <c r="A8132" s="1" t="n">
        <v>45978</v>
      </c>
      <c r="B8132" t="inlineStr">
        <is>
          <t>南部</t>
        </is>
      </c>
      <c r="C8132" t="inlineStr">
        <is>
          <t>EC</t>
        </is>
      </c>
      <c r="D8132" t="inlineStr">
        <is>
          <t>インナー</t>
        </is>
      </c>
      <c r="E8132" t="inlineStr">
        <is>
          <t>SunTrail Lightweight Tee</t>
        </is>
      </c>
      <c r="F8132" t="inlineStr">
        <is>
          <t>BAS-4002</t>
        </is>
      </c>
      <c r="G8132" s="2" t="n">
        <v>31</v>
      </c>
      <c r="H8132" s="3" t="n">
        <v>1378.8</v>
      </c>
      <c r="I8132" s="4" t="n">
        <v>0.1428993656747043</v>
      </c>
      <c r="J8132" s="4" t="n">
        <v>0.4862</v>
      </c>
    </row>
    <row r="8133">
      <c r="A8133" s="1" t="n">
        <v>46006</v>
      </c>
      <c r="B8133" t="inlineStr">
        <is>
          <t>中西部</t>
        </is>
      </c>
      <c r="C8133" t="inlineStr">
        <is>
          <t>EC</t>
        </is>
      </c>
      <c r="D8133" t="inlineStr">
        <is>
          <t>インナー</t>
        </is>
      </c>
      <c r="E8133" t="inlineStr">
        <is>
          <t>EverWarm Merino Crew</t>
        </is>
      </c>
      <c r="F8133" t="inlineStr">
        <is>
          <t>BAS-4001</t>
        </is>
      </c>
      <c r="G8133" s="2" t="n">
        <v>30</v>
      </c>
      <c r="H8133" s="3" t="n">
        <v>2150.04</v>
      </c>
      <c r="I8133" s="4" t="n">
        <v>0.1705198377724737</v>
      </c>
      <c r="J8133" s="4" t="n">
        <v>0.5162</v>
      </c>
    </row>
    <row r="8134">
      <c r="A8134" s="1" t="n">
        <v>45957</v>
      </c>
      <c r="B8134" t="inlineStr">
        <is>
          <t>南部</t>
        </is>
      </c>
      <c r="C8134" t="inlineStr">
        <is>
          <t>モール</t>
        </is>
      </c>
      <c r="D8134" t="inlineStr">
        <is>
          <t>ハイキングパンツ</t>
        </is>
      </c>
      <c r="E8134" t="inlineStr">
        <is>
          <t>TrailFlex Hiking Pant</t>
        </is>
      </c>
      <c r="F8134" t="inlineStr">
        <is>
          <t>PAN-3001</t>
        </is>
      </c>
      <c r="G8134" s="2" t="n">
        <v>18</v>
      </c>
      <c r="H8134" s="3" t="n">
        <v>1923.61</v>
      </c>
      <c r="I8134" s="4" t="n">
        <v>0.1880432722605765</v>
      </c>
      <c r="J8134" s="4" t="n">
        <v>0.4287</v>
      </c>
    </row>
    <row r="8135">
      <c r="A8135" s="1" t="n">
        <v>45992</v>
      </c>
      <c r="B8135" t="inlineStr">
        <is>
          <t>中西部</t>
        </is>
      </c>
      <c r="C8135" t="inlineStr">
        <is>
          <t>EC</t>
        </is>
      </c>
      <c r="D8135" t="inlineStr">
        <is>
          <t>ボトル</t>
        </is>
      </c>
      <c r="E8135" t="inlineStr">
        <is>
          <t>TrailSip 24oz</t>
        </is>
      </c>
      <c r="F8135" t="inlineStr">
        <is>
          <t>WTB-6002</t>
        </is>
      </c>
      <c r="G8135" s="2" t="n">
        <v>48</v>
      </c>
      <c r="H8135" s="3" t="n">
        <v>1136.66</v>
      </c>
      <c r="I8135" s="4" t="n">
        <v>0.1563271429035812</v>
      </c>
      <c r="J8135" s="4" t="n">
        <v>0.4428</v>
      </c>
    </row>
    <row r="8136">
      <c r="A8136" s="1" t="n">
        <v>45985</v>
      </c>
      <c r="B8136" t="inlineStr">
        <is>
          <t>中西部</t>
        </is>
      </c>
      <c r="C8136" t="inlineStr">
        <is>
          <t>店舗</t>
        </is>
      </c>
      <c r="D8136" t="inlineStr">
        <is>
          <t>ジャケット</t>
        </is>
      </c>
      <c r="E8136" t="inlineStr">
        <is>
          <t>Alpine Storm Shell</t>
        </is>
      </c>
      <c r="F8136" t="inlineStr">
        <is>
          <t>JKT-1002</t>
        </is>
      </c>
      <c r="G8136" s="2" t="n">
        <v>10</v>
      </c>
      <c r="H8136" s="3" t="n">
        <v>1742.61</v>
      </c>
      <c r="I8136" s="4" t="n">
        <v>0.1231309694796801</v>
      </c>
      <c r="J8136" s="4" t="n">
        <v>0.5807</v>
      </c>
    </row>
    <row r="8137">
      <c r="A8137" s="1" t="n">
        <v>46013</v>
      </c>
      <c r="B8137" t="inlineStr">
        <is>
          <t>北東部</t>
        </is>
      </c>
      <c r="C8137" t="inlineStr">
        <is>
          <t>店舗</t>
        </is>
      </c>
      <c r="D8137" t="inlineStr">
        <is>
          <t>ハイキングパンツ</t>
        </is>
      </c>
      <c r="E8137" t="inlineStr">
        <is>
          <t>TrailFlex Hiking Pant</t>
        </is>
      </c>
      <c r="F8137" t="inlineStr">
        <is>
          <t>PAN-3001</t>
        </is>
      </c>
      <c r="G8137" s="2" t="n">
        <v>23</v>
      </c>
      <c r="H8137" s="3" t="n">
        <v>3062.97</v>
      </c>
      <c r="I8137" s="4" t="n">
        <v>0.09769023920223116</v>
      </c>
      <c r="J8137" s="4" t="n">
        <v>0.5568</v>
      </c>
    </row>
    <row r="8138">
      <c r="A8138" s="1" t="n">
        <v>46006</v>
      </c>
      <c r="B8138" t="inlineStr">
        <is>
          <t>北東部</t>
        </is>
      </c>
      <c r="C8138" t="inlineStr">
        <is>
          <t>モール</t>
        </is>
      </c>
      <c r="D8138" t="inlineStr">
        <is>
          <t>フリース</t>
        </is>
      </c>
      <c r="E8138" t="inlineStr">
        <is>
          <t>Ridge Fleece Zip</t>
        </is>
      </c>
      <c r="F8138" t="inlineStr">
        <is>
          <t>FLC-2001</t>
        </is>
      </c>
      <c r="G8138" s="2" t="n">
        <v>24</v>
      </c>
      <c r="H8138" s="3" t="n">
        <v>2875.83</v>
      </c>
      <c r="I8138" s="4" t="n">
        <v>0.190427783979103</v>
      </c>
      <c r="J8138" s="4" t="n">
        <v>0.4497</v>
      </c>
    </row>
    <row r="8139">
      <c r="A8139" s="1" t="n">
        <v>46006</v>
      </c>
      <c r="B8139" t="inlineStr">
        <is>
          <t>南部</t>
        </is>
      </c>
      <c r="C8139" t="inlineStr">
        <is>
          <t>店舗</t>
        </is>
      </c>
      <c r="D8139" t="inlineStr">
        <is>
          <t>フリース</t>
        </is>
      </c>
      <c r="E8139" t="inlineStr">
        <is>
          <t>Ridge Fleece Zip</t>
        </is>
      </c>
      <c r="F8139" t="inlineStr">
        <is>
          <t>FLC-2001</t>
        </is>
      </c>
      <c r="G8139" s="2" t="n">
        <v>26</v>
      </c>
      <c r="H8139" s="3" t="n">
        <v>3086.98</v>
      </c>
      <c r="I8139" s="4" t="n">
        <v>0.1242374017369002</v>
      </c>
      <c r="J8139" s="4" t="n">
        <v>0.5416</v>
      </c>
    </row>
    <row r="8140">
      <c r="A8140" s="1" t="n">
        <v>45929</v>
      </c>
      <c r="B8140" t="inlineStr">
        <is>
          <t>北東部</t>
        </is>
      </c>
      <c r="C8140" t="inlineStr">
        <is>
          <t>卸売</t>
        </is>
      </c>
      <c r="D8140" t="inlineStr">
        <is>
          <t>ボトル</t>
        </is>
      </c>
      <c r="E8140" t="inlineStr">
        <is>
          <t>TrailSip 24oz</t>
        </is>
      </c>
      <c r="F8140" t="inlineStr">
        <is>
          <t>WTB-6002</t>
        </is>
      </c>
      <c r="G8140" s="2" t="n">
        <v>97</v>
      </c>
      <c r="H8140" s="3" t="n">
        <v>2146.19</v>
      </c>
      <c r="I8140" s="4" t="n">
        <v>0.1175693163014948</v>
      </c>
      <c r="J8140" s="4" t="n">
        <v>0.4276</v>
      </c>
    </row>
    <row r="8141">
      <c r="A8141" s="1" t="n">
        <v>45978</v>
      </c>
      <c r="B8141" t="inlineStr">
        <is>
          <t>南部</t>
        </is>
      </c>
      <c r="C8141" t="inlineStr">
        <is>
          <t>店舗</t>
        </is>
      </c>
      <c r="D8141" t="inlineStr">
        <is>
          <t>インナー</t>
        </is>
      </c>
      <c r="E8141" t="inlineStr">
        <is>
          <t>SunTrail Lightweight Tee</t>
        </is>
      </c>
      <c r="F8141" t="inlineStr">
        <is>
          <t>BAS-4002</t>
        </is>
      </c>
      <c r="G8141" s="2" t="n">
        <v>30</v>
      </c>
      <c r="H8141" s="3" t="n">
        <v>1323.76</v>
      </c>
      <c r="I8141" s="4" t="n">
        <v>0.1112049433290958</v>
      </c>
      <c r="J8141" s="4" t="n">
        <v>0.5071</v>
      </c>
    </row>
    <row r="8142">
      <c r="A8142" s="1" t="n">
        <v>45957</v>
      </c>
      <c r="B8142" t="inlineStr">
        <is>
          <t>北東部</t>
        </is>
      </c>
      <c r="C8142" t="inlineStr">
        <is>
          <t>店舗</t>
        </is>
      </c>
      <c r="D8142" t="inlineStr">
        <is>
          <t>ジャケット</t>
        </is>
      </c>
      <c r="E8142" t="inlineStr">
        <is>
          <t>Alpine Storm Shell</t>
        </is>
      </c>
      <c r="F8142" t="inlineStr">
        <is>
          <t>JKT-1002</t>
        </is>
      </c>
      <c r="G8142" s="2" t="n">
        <v>12</v>
      </c>
      <c r="H8142" s="3" t="n">
        <v>2367.81</v>
      </c>
      <c r="I8142" s="4" t="n">
        <v>0.09858444786630571</v>
      </c>
      <c r="J8142" s="4" t="n">
        <v>0.5673</v>
      </c>
    </row>
    <row r="8143">
      <c r="A8143" s="1" t="n">
        <v>45985</v>
      </c>
      <c r="B8143" t="inlineStr">
        <is>
          <t>南部</t>
        </is>
      </c>
      <c r="C8143" t="inlineStr">
        <is>
          <t>店舗</t>
        </is>
      </c>
      <c r="D8143" t="inlineStr">
        <is>
          <t>ハイキングパンツ</t>
        </is>
      </c>
      <c r="E8143" t="inlineStr">
        <is>
          <t>TrailFlex Hiking Pant</t>
        </is>
      </c>
      <c r="F8143" t="inlineStr">
        <is>
          <t>PAN-3001</t>
        </is>
      </c>
      <c r="G8143" s="2" t="n">
        <v>22</v>
      </c>
      <c r="H8143" s="3" t="n">
        <v>2712.06</v>
      </c>
      <c r="I8143" s="4" t="n">
        <v>0.09614782646112144</v>
      </c>
      <c r="J8143" s="4" t="n">
        <v>0.5504</v>
      </c>
    </row>
    <row r="8144">
      <c r="A8144" s="1" t="n">
        <v>45992</v>
      </c>
      <c r="B8144" t="inlineStr">
        <is>
          <t>西部</t>
        </is>
      </c>
      <c r="C8144" t="inlineStr">
        <is>
          <t>EC</t>
        </is>
      </c>
      <c r="D8144" t="inlineStr">
        <is>
          <t>ジャケット</t>
        </is>
      </c>
      <c r="E8144" t="inlineStr">
        <is>
          <t>Summit Pro Jacket</t>
        </is>
      </c>
      <c r="F8144" t="inlineStr">
        <is>
          <t>JKT-1001</t>
        </is>
      </c>
      <c r="G8144" s="2" t="n">
        <v>19</v>
      </c>
      <c r="H8144" s="3" t="n">
        <v>4116.34</v>
      </c>
      <c r="I8144" s="4" t="n">
        <v>0.1462888456415385</v>
      </c>
      <c r="J8144" s="4" t="n">
        <v>0.5939</v>
      </c>
    </row>
    <row r="8145">
      <c r="A8145" s="1" t="n">
        <v>45936</v>
      </c>
      <c r="B8145" t="inlineStr">
        <is>
          <t>南部</t>
        </is>
      </c>
      <c r="C8145" t="inlineStr">
        <is>
          <t>EC</t>
        </is>
      </c>
      <c r="D8145" t="inlineStr">
        <is>
          <t>バックパック</t>
        </is>
      </c>
      <c r="E8145" t="inlineStr">
        <is>
          <t>Summit 28L Pack</t>
        </is>
      </c>
      <c r="F8145" t="inlineStr">
        <is>
          <t>BPK-5001</t>
        </is>
      </c>
      <c r="G8145" s="2" t="n">
        <v>15</v>
      </c>
      <c r="H8145" s="3" t="n">
        <v>1531.02</v>
      </c>
      <c r="I8145" s="4" t="n">
        <v>0.1273478943575174</v>
      </c>
      <c r="J8145" s="4" t="n">
        <v>0.525</v>
      </c>
    </row>
    <row r="8146">
      <c r="A8146" s="1" t="n">
        <v>45929</v>
      </c>
      <c r="B8146" t="inlineStr">
        <is>
          <t>南部</t>
        </is>
      </c>
      <c r="C8146" t="inlineStr">
        <is>
          <t>EC</t>
        </is>
      </c>
      <c r="D8146" t="inlineStr">
        <is>
          <t>ハイキングパンツ</t>
        </is>
      </c>
      <c r="E8146" t="inlineStr">
        <is>
          <t>Canyon Stretch Pant</t>
        </is>
      </c>
      <c r="F8146" t="inlineStr">
        <is>
          <t>PAN-3003</t>
        </is>
      </c>
      <c r="G8146" s="2" t="n">
        <v>14</v>
      </c>
      <c r="H8146" s="3" t="n">
        <v>1177.68</v>
      </c>
      <c r="I8146" s="4" t="n">
        <v>0.1449721753764898</v>
      </c>
      <c r="J8146" s="4" t="n">
        <v>0.4784</v>
      </c>
    </row>
    <row r="8147">
      <c r="A8147" s="1" t="n">
        <v>46020</v>
      </c>
      <c r="B8147" t="inlineStr">
        <is>
          <t>南部</t>
        </is>
      </c>
      <c r="C8147" t="inlineStr">
        <is>
          <t>店舗</t>
        </is>
      </c>
      <c r="D8147" t="inlineStr">
        <is>
          <t>ジャケット</t>
        </is>
      </c>
      <c r="E8147" t="inlineStr">
        <is>
          <t>Trail Breeze Windbreaker</t>
        </is>
      </c>
      <c r="F8147" t="inlineStr">
        <is>
          <t>JKT-1003</t>
        </is>
      </c>
      <c r="G8147" s="2" t="n">
        <v>9</v>
      </c>
      <c r="H8147" s="3" t="n">
        <v>943.74</v>
      </c>
      <c r="I8147" s="4" t="n">
        <v>0.1171253895200789</v>
      </c>
      <c r="J8147" s="4" t="n">
        <v>0.5125999999999999</v>
      </c>
    </row>
    <row r="8148">
      <c r="A8148" s="1" t="n">
        <v>45929</v>
      </c>
      <c r="B8148" t="inlineStr">
        <is>
          <t>南部</t>
        </is>
      </c>
      <c r="C8148" t="inlineStr">
        <is>
          <t>EC</t>
        </is>
      </c>
      <c r="D8148" t="inlineStr">
        <is>
          <t>インナー</t>
        </is>
      </c>
      <c r="E8148" t="inlineStr">
        <is>
          <t>PeakCore Thermal Bottom</t>
        </is>
      </c>
      <c r="F8148" t="inlineStr">
        <is>
          <t>BAS-4003</t>
        </is>
      </c>
      <c r="G8148" s="2" t="n">
        <v>22</v>
      </c>
      <c r="H8148" s="3" t="n">
        <v>1159.24</v>
      </c>
      <c r="I8148" s="4" t="n">
        <v>0.1416276521123946</v>
      </c>
      <c r="J8148" s="4" t="n">
        <v>0.4955</v>
      </c>
    </row>
    <row r="8149">
      <c r="A8149" s="1" t="n">
        <v>45992</v>
      </c>
      <c r="B8149" t="inlineStr">
        <is>
          <t>中西部</t>
        </is>
      </c>
      <c r="C8149" t="inlineStr">
        <is>
          <t>店舗</t>
        </is>
      </c>
      <c r="D8149" t="inlineStr">
        <is>
          <t>フリース</t>
        </is>
      </c>
      <c r="E8149" t="inlineStr">
        <is>
          <t>Harbor Camp Hoodie</t>
        </is>
      </c>
      <c r="F8149" t="inlineStr">
        <is>
          <t>FLC-2003</t>
        </is>
      </c>
      <c r="G8149" s="2" t="n">
        <v>27</v>
      </c>
      <c r="H8149" s="3" t="n">
        <v>2179.4</v>
      </c>
      <c r="I8149" s="4" t="n">
        <v>0.1277349338494241</v>
      </c>
      <c r="J8149" s="4" t="n">
        <v>0.5033</v>
      </c>
    </row>
    <row r="8150">
      <c r="A8150" s="1" t="n">
        <v>45999</v>
      </c>
      <c r="B8150" t="inlineStr">
        <is>
          <t>南部</t>
        </is>
      </c>
      <c r="C8150" t="inlineStr">
        <is>
          <t>店舗</t>
        </is>
      </c>
      <c r="D8150" t="inlineStr">
        <is>
          <t>ボトル</t>
        </is>
      </c>
      <c r="E8150" t="inlineStr">
        <is>
          <t>TrailSip 24oz</t>
        </is>
      </c>
      <c r="F8150" t="inlineStr">
        <is>
          <t>WTB-6002</t>
        </is>
      </c>
      <c r="G8150" s="2" t="n">
        <v>65</v>
      </c>
      <c r="H8150" s="3" t="n">
        <v>1596</v>
      </c>
      <c r="I8150" s="4" t="n">
        <v>0.115691662190482</v>
      </c>
      <c r="J8150" s="4" t="n">
        <v>0.4572</v>
      </c>
    </row>
    <row r="8151">
      <c r="A8151" s="1" t="n">
        <v>45957</v>
      </c>
      <c r="B8151" t="inlineStr">
        <is>
          <t>西部</t>
        </is>
      </c>
      <c r="C8151" t="inlineStr">
        <is>
          <t>モール</t>
        </is>
      </c>
      <c r="D8151" t="inlineStr">
        <is>
          <t>ジャケット</t>
        </is>
      </c>
      <c r="E8151" t="inlineStr">
        <is>
          <t>Alpine Storm Shell</t>
        </is>
      </c>
      <c r="F8151" t="inlineStr">
        <is>
          <t>JKT-1002</t>
        </is>
      </c>
      <c r="G8151" s="2" t="n">
        <v>9</v>
      </c>
      <c r="H8151" s="3" t="n">
        <v>1489.25</v>
      </c>
      <c r="I8151" s="4" t="n">
        <v>0.1900729334354401</v>
      </c>
      <c r="J8151" s="4" t="n">
        <v>0.478</v>
      </c>
    </row>
    <row r="8152">
      <c r="A8152" s="1" t="n">
        <v>45999</v>
      </c>
      <c r="B8152" t="inlineStr">
        <is>
          <t>西部</t>
        </is>
      </c>
      <c r="C8152" t="inlineStr">
        <is>
          <t>店舗</t>
        </is>
      </c>
      <c r="D8152" t="inlineStr">
        <is>
          <t>インナー</t>
        </is>
      </c>
      <c r="E8152" t="inlineStr">
        <is>
          <t>SunTrail Lightweight Tee</t>
        </is>
      </c>
      <c r="F8152" t="inlineStr">
        <is>
          <t>BAS-4002</t>
        </is>
      </c>
      <c r="G8152" s="2" t="n">
        <v>29</v>
      </c>
      <c r="H8152" s="3" t="n">
        <v>1335.21</v>
      </c>
      <c r="I8152" s="4" t="n">
        <v>0.1319203418381512</v>
      </c>
      <c r="J8152" s="4" t="n">
        <v>0.4982</v>
      </c>
    </row>
    <row r="8153">
      <c r="A8153" s="1" t="n">
        <v>45978</v>
      </c>
      <c r="B8153" t="inlineStr">
        <is>
          <t>南部</t>
        </is>
      </c>
      <c r="C8153" t="inlineStr">
        <is>
          <t>店舗</t>
        </is>
      </c>
      <c r="D8153" t="inlineStr">
        <is>
          <t>フリース</t>
        </is>
      </c>
      <c r="E8153" t="inlineStr">
        <is>
          <t>Ridge Fleece Zip</t>
        </is>
      </c>
      <c r="F8153" t="inlineStr">
        <is>
          <t>FLC-2001</t>
        </is>
      </c>
      <c r="G8153" s="2" t="n">
        <v>17</v>
      </c>
      <c r="H8153" s="3" t="n">
        <v>2178.3</v>
      </c>
      <c r="I8153" s="4" t="n">
        <v>0.09113896914757789</v>
      </c>
      <c r="J8153" s="4" t="n">
        <v>0.5587</v>
      </c>
    </row>
    <row r="8154">
      <c r="A8154" s="1" t="n">
        <v>45978</v>
      </c>
      <c r="B8154" t="inlineStr">
        <is>
          <t>北東部</t>
        </is>
      </c>
      <c r="C8154" t="inlineStr">
        <is>
          <t>店舗</t>
        </is>
      </c>
      <c r="D8154" t="inlineStr">
        <is>
          <t>ジャケット</t>
        </is>
      </c>
      <c r="E8154" t="inlineStr">
        <is>
          <t>Summit Pro Jacket</t>
        </is>
      </c>
      <c r="F8154" t="inlineStr">
        <is>
          <t>JKT-1001</t>
        </is>
      </c>
      <c r="G8154" s="2" t="n">
        <v>16</v>
      </c>
      <c r="H8154" s="3" t="n">
        <v>3739.55</v>
      </c>
      <c r="I8154" s="4" t="n">
        <v>0.09879557830281556</v>
      </c>
      <c r="J8154" s="4" t="n">
        <v>0.6057</v>
      </c>
    </row>
    <row r="8155">
      <c r="A8155" s="1" t="n">
        <v>45964</v>
      </c>
      <c r="B8155" t="inlineStr">
        <is>
          <t>南部</t>
        </is>
      </c>
      <c r="C8155" t="inlineStr">
        <is>
          <t>店舗</t>
        </is>
      </c>
      <c r="D8155" t="inlineStr">
        <is>
          <t>ボトル</t>
        </is>
      </c>
      <c r="E8155" t="inlineStr">
        <is>
          <t>Alpine Flask 40oz</t>
        </is>
      </c>
      <c r="F8155" t="inlineStr">
        <is>
          <t>WTB-6003</t>
        </is>
      </c>
      <c r="G8155" s="2" t="n">
        <v>45</v>
      </c>
      <c r="H8155" s="3" t="n">
        <v>1611.54</v>
      </c>
      <c r="I8155" s="4" t="n">
        <v>0.1165868774261326</v>
      </c>
      <c r="J8155" s="4" t="n">
        <v>0.4795</v>
      </c>
    </row>
    <row r="8156">
      <c r="A8156" s="1" t="n">
        <v>45929</v>
      </c>
      <c r="B8156" t="inlineStr">
        <is>
          <t>西部</t>
        </is>
      </c>
      <c r="C8156" t="inlineStr">
        <is>
          <t>EC</t>
        </is>
      </c>
      <c r="D8156" t="inlineStr">
        <is>
          <t>インナー</t>
        </is>
      </c>
      <c r="E8156" t="inlineStr">
        <is>
          <t>EverWarm Merino Crew</t>
        </is>
      </c>
      <c r="F8156" t="inlineStr">
        <is>
          <t>BAS-4001</t>
        </is>
      </c>
      <c r="G8156" s="2" t="n">
        <v>24</v>
      </c>
      <c r="H8156" s="3" t="n">
        <v>1881.63</v>
      </c>
      <c r="I8156" s="4" t="n">
        <v>0.1271288280636072</v>
      </c>
      <c r="J8156" s="4" t="n">
        <v>0.521</v>
      </c>
    </row>
    <row r="8157">
      <c r="A8157" s="1" t="n">
        <v>45999</v>
      </c>
      <c r="B8157" t="inlineStr">
        <is>
          <t>北東部</t>
        </is>
      </c>
      <c r="C8157" t="inlineStr">
        <is>
          <t>店舗</t>
        </is>
      </c>
      <c r="D8157" t="inlineStr">
        <is>
          <t>フリース</t>
        </is>
      </c>
      <c r="E8157" t="inlineStr">
        <is>
          <t>Ridge Fleece Zip</t>
        </is>
      </c>
      <c r="F8157" t="inlineStr">
        <is>
          <t>FLC-2001</t>
        </is>
      </c>
      <c r="G8157" s="2" t="n">
        <v>20</v>
      </c>
      <c r="H8157" s="3" t="n">
        <v>2802.45</v>
      </c>
      <c r="I8157" s="4" t="n">
        <v>0.0955402543861419</v>
      </c>
      <c r="J8157" s="4" t="n">
        <v>0.5722</v>
      </c>
    </row>
    <row r="8158">
      <c r="A8158" s="1" t="n">
        <v>45943</v>
      </c>
      <c r="B8158" t="inlineStr">
        <is>
          <t>西部</t>
        </is>
      </c>
      <c r="C8158" t="inlineStr">
        <is>
          <t>EC</t>
        </is>
      </c>
      <c r="D8158" t="inlineStr">
        <is>
          <t>インナー</t>
        </is>
      </c>
      <c r="E8158" t="inlineStr">
        <is>
          <t>SunTrail Lightweight Tee</t>
        </is>
      </c>
      <c r="F8158" t="inlineStr">
        <is>
          <t>BAS-4002</t>
        </is>
      </c>
      <c r="G8158" s="2" t="n">
        <v>22</v>
      </c>
      <c r="H8158" s="3" t="n">
        <v>980.9400000000001</v>
      </c>
      <c r="I8158" s="4" t="n">
        <v>0.1586527869086712</v>
      </c>
      <c r="J8158" s="4" t="n">
        <v>0.4987</v>
      </c>
    </row>
    <row r="8159">
      <c r="A8159" s="1" t="n">
        <v>45943</v>
      </c>
      <c r="B8159" t="inlineStr">
        <is>
          <t>南部</t>
        </is>
      </c>
      <c r="C8159" t="inlineStr">
        <is>
          <t>EC</t>
        </is>
      </c>
      <c r="D8159" t="inlineStr">
        <is>
          <t>インナー</t>
        </is>
      </c>
      <c r="E8159" t="inlineStr">
        <is>
          <t>SunTrail Lightweight Tee</t>
        </is>
      </c>
      <c r="F8159" t="inlineStr">
        <is>
          <t>BAS-4002</t>
        </is>
      </c>
      <c r="G8159" s="2" t="n">
        <v>20</v>
      </c>
      <c r="H8159" s="3" t="n">
        <v>824.87</v>
      </c>
      <c r="I8159" s="4" t="n">
        <v>0.151373804423958</v>
      </c>
      <c r="J8159" s="4" t="n">
        <v>0.4803</v>
      </c>
    </row>
    <row r="8160">
      <c r="A8160" s="1" t="n">
        <v>45992</v>
      </c>
      <c r="B8160" t="inlineStr">
        <is>
          <t>北東部</t>
        </is>
      </c>
      <c r="C8160" t="inlineStr">
        <is>
          <t>卸売</t>
        </is>
      </c>
      <c r="D8160" t="inlineStr">
        <is>
          <t>インナー</t>
        </is>
      </c>
      <c r="E8160" t="inlineStr">
        <is>
          <t>PeakCore Thermal Bottom</t>
        </is>
      </c>
      <c r="F8160" t="inlineStr">
        <is>
          <t>BAS-4003</t>
        </is>
      </c>
      <c r="G8160" s="2" t="n">
        <v>71</v>
      </c>
      <c r="H8160" s="3" t="n">
        <v>3624.61</v>
      </c>
      <c r="I8160" s="4" t="n">
        <v>0.1107364622112364</v>
      </c>
      <c r="J8160" s="4" t="n">
        <v>0.4767</v>
      </c>
    </row>
    <row r="8161">
      <c r="A8161" s="1" t="n">
        <v>46013</v>
      </c>
      <c r="B8161" t="inlineStr">
        <is>
          <t>中西部</t>
        </is>
      </c>
      <c r="C8161" t="inlineStr">
        <is>
          <t>店舗</t>
        </is>
      </c>
      <c r="D8161" t="inlineStr">
        <is>
          <t>ジャケット</t>
        </is>
      </c>
      <c r="E8161" t="inlineStr">
        <is>
          <t>Summit Pro Jacket</t>
        </is>
      </c>
      <c r="F8161" t="inlineStr">
        <is>
          <t>JKT-1001</t>
        </is>
      </c>
      <c r="G8161" s="2" t="n">
        <v>19</v>
      </c>
      <c r="H8161" s="3" t="n">
        <v>3854.88</v>
      </c>
      <c r="I8161" s="4" t="n">
        <v>0.1274961113464088</v>
      </c>
      <c r="J8161" s="4" t="n">
        <v>0.5982</v>
      </c>
    </row>
    <row r="8162">
      <c r="A8162" s="1" t="n">
        <v>45978</v>
      </c>
      <c r="B8162" t="inlineStr">
        <is>
          <t>南部</t>
        </is>
      </c>
      <c r="C8162" t="inlineStr">
        <is>
          <t>卸売</t>
        </is>
      </c>
      <c r="D8162" t="inlineStr">
        <is>
          <t>ハイキングパンツ</t>
        </is>
      </c>
      <c r="E8162" t="inlineStr">
        <is>
          <t>Granite Trek Pant</t>
        </is>
      </c>
      <c r="F8162" t="inlineStr">
        <is>
          <t>PAN-3002</t>
        </is>
      </c>
      <c r="G8162" s="2" t="n">
        <v>46</v>
      </c>
      <c r="H8162" s="3" t="n">
        <v>3958.92</v>
      </c>
      <c r="I8162" s="4" t="n">
        <v>0.1027758862432092</v>
      </c>
      <c r="J8162" s="4" t="n">
        <v>0.465</v>
      </c>
    </row>
    <row r="8163">
      <c r="A8163" s="1" t="n">
        <v>46013</v>
      </c>
      <c r="B8163" t="inlineStr">
        <is>
          <t>北東部</t>
        </is>
      </c>
      <c r="C8163" t="inlineStr">
        <is>
          <t>EC</t>
        </is>
      </c>
      <c r="D8163" t="inlineStr">
        <is>
          <t>インナー</t>
        </is>
      </c>
      <c r="E8163" t="inlineStr">
        <is>
          <t>EverWarm Merino Crew</t>
        </is>
      </c>
      <c r="F8163" t="inlineStr">
        <is>
          <t>BAS-4001</t>
        </is>
      </c>
      <c r="G8163" s="2" t="n">
        <v>27</v>
      </c>
      <c r="H8163" s="3" t="n">
        <v>2126.87</v>
      </c>
      <c r="I8163" s="4" t="n">
        <v>0.1517933018673211</v>
      </c>
      <c r="J8163" s="4" t="n">
        <v>0.5163</v>
      </c>
    </row>
    <row r="8164">
      <c r="A8164" s="1" t="n">
        <v>45957</v>
      </c>
      <c r="B8164" t="inlineStr">
        <is>
          <t>南部</t>
        </is>
      </c>
      <c r="C8164" t="inlineStr">
        <is>
          <t>モール</t>
        </is>
      </c>
      <c r="D8164" t="inlineStr">
        <is>
          <t>ハイキングパンツ</t>
        </is>
      </c>
      <c r="E8164" t="inlineStr">
        <is>
          <t>Canyon Stretch Pant</t>
        </is>
      </c>
      <c r="F8164" t="inlineStr">
        <is>
          <t>PAN-3003</t>
        </is>
      </c>
      <c r="G8164" s="2" t="n">
        <v>15</v>
      </c>
      <c r="H8164" s="3" t="n">
        <v>1234.01</v>
      </c>
      <c r="I8164" s="4" t="n">
        <v>0.1723938936814666</v>
      </c>
      <c r="J8164" s="4" t="n">
        <v>0.3832</v>
      </c>
    </row>
    <row r="8165">
      <c r="A8165" s="1" t="n">
        <v>45971</v>
      </c>
      <c r="B8165" t="inlineStr">
        <is>
          <t>中西部</t>
        </is>
      </c>
      <c r="C8165" t="inlineStr">
        <is>
          <t>EC</t>
        </is>
      </c>
      <c r="D8165" t="inlineStr">
        <is>
          <t>ジャケット</t>
        </is>
      </c>
      <c r="E8165" t="inlineStr">
        <is>
          <t>Alpine Storm Shell</t>
        </is>
      </c>
      <c r="F8165" t="inlineStr">
        <is>
          <t>JKT-1002</t>
        </is>
      </c>
      <c r="G8165" s="2" t="n">
        <v>10</v>
      </c>
      <c r="H8165" s="3" t="n">
        <v>1724.67</v>
      </c>
      <c r="I8165" s="4" t="n">
        <v>0.1363874105643481</v>
      </c>
      <c r="J8165" s="4" t="n">
        <v>0.5448</v>
      </c>
    </row>
    <row r="8166">
      <c r="A8166" s="1" t="n">
        <v>46013</v>
      </c>
      <c r="B8166" t="inlineStr">
        <is>
          <t>西部</t>
        </is>
      </c>
      <c r="C8166" t="inlineStr">
        <is>
          <t>EC</t>
        </is>
      </c>
      <c r="D8166" t="inlineStr">
        <is>
          <t>フリース</t>
        </is>
      </c>
      <c r="E8166" t="inlineStr">
        <is>
          <t>Ridge Fleece Zip</t>
        </is>
      </c>
      <c r="F8166" t="inlineStr">
        <is>
          <t>FLC-2001</t>
        </is>
      </c>
      <c r="G8166" s="2" t="n">
        <v>31</v>
      </c>
      <c r="H8166" s="3" t="n">
        <v>4060.65</v>
      </c>
      <c r="I8166" s="4" t="n">
        <v>0.1434921955503524</v>
      </c>
      <c r="J8166" s="4" t="n">
        <v>0.5613</v>
      </c>
    </row>
    <row r="8167">
      <c r="A8167" s="1" t="n">
        <v>46006</v>
      </c>
      <c r="B8167" t="inlineStr">
        <is>
          <t>中西部</t>
        </is>
      </c>
      <c r="C8167" t="inlineStr">
        <is>
          <t>店舗</t>
        </is>
      </c>
      <c r="D8167" t="inlineStr">
        <is>
          <t>ハイキングパンツ</t>
        </is>
      </c>
      <c r="E8167" t="inlineStr">
        <is>
          <t>Canyon Stretch Pant</t>
        </is>
      </c>
      <c r="F8167" t="inlineStr">
        <is>
          <t>PAN-3003</t>
        </is>
      </c>
      <c r="G8167" s="2" t="n">
        <v>22</v>
      </c>
      <c r="H8167" s="3" t="n">
        <v>1968.07</v>
      </c>
      <c r="I8167" s="4" t="n">
        <v>0.1029029452130198</v>
      </c>
      <c r="J8167" s="4" t="n">
        <v>0.5069</v>
      </c>
    </row>
    <row r="8168">
      <c r="A8168" s="1" t="n">
        <v>45950</v>
      </c>
      <c r="B8168" t="inlineStr">
        <is>
          <t>北東部</t>
        </is>
      </c>
      <c r="C8168" t="inlineStr">
        <is>
          <t>店舗</t>
        </is>
      </c>
      <c r="D8168" t="inlineStr">
        <is>
          <t>ジャケット</t>
        </is>
      </c>
      <c r="E8168" t="inlineStr">
        <is>
          <t>Alpine Storm Shell</t>
        </is>
      </c>
      <c r="F8168" t="inlineStr">
        <is>
          <t>JKT-1002</t>
        </is>
      </c>
      <c r="G8168" s="2" t="n">
        <v>14</v>
      </c>
      <c r="H8168" s="3" t="n">
        <v>2697.96</v>
      </c>
      <c r="I8168" s="4" t="n">
        <v>0.09612195505760611</v>
      </c>
      <c r="J8168" s="4" t="n">
        <v>0.5828</v>
      </c>
    </row>
    <row r="8169">
      <c r="A8169" s="1" t="n">
        <v>45929</v>
      </c>
      <c r="B8169" t="inlineStr">
        <is>
          <t>西部</t>
        </is>
      </c>
      <c r="C8169" t="inlineStr">
        <is>
          <t>店舗</t>
        </is>
      </c>
      <c r="D8169" t="inlineStr">
        <is>
          <t>ハイキングパンツ</t>
        </is>
      </c>
      <c r="E8169" t="inlineStr">
        <is>
          <t>TrailFlex Hiking Pant</t>
        </is>
      </c>
      <c r="F8169" t="inlineStr">
        <is>
          <t>PAN-3001</t>
        </is>
      </c>
      <c r="G8169" s="2" t="n">
        <v>14</v>
      </c>
      <c r="H8169" s="3" t="n">
        <v>1855.94</v>
      </c>
      <c r="I8169" s="4" t="n">
        <v>0.09950617691315711</v>
      </c>
      <c r="J8169" s="4" t="n">
        <v>0.5637</v>
      </c>
    </row>
    <row r="8170">
      <c r="A8170" s="1" t="n">
        <v>45999</v>
      </c>
      <c r="B8170" t="inlineStr">
        <is>
          <t>西部</t>
        </is>
      </c>
      <c r="C8170" t="inlineStr">
        <is>
          <t>EC</t>
        </is>
      </c>
      <c r="D8170" t="inlineStr">
        <is>
          <t>バックパック</t>
        </is>
      </c>
      <c r="E8170" t="inlineStr">
        <is>
          <t>Crestline Travel Pack</t>
        </is>
      </c>
      <c r="F8170" t="inlineStr">
        <is>
          <t>BPK-5003</t>
        </is>
      </c>
      <c r="G8170" s="2" t="n">
        <v>12</v>
      </c>
      <c r="H8170" s="3" t="n">
        <v>1618.12</v>
      </c>
      <c r="I8170" s="4" t="n">
        <v>0.1369379997532815</v>
      </c>
      <c r="J8170" s="4" t="n">
        <v>0.5341</v>
      </c>
    </row>
    <row r="8171">
      <c r="A8171" s="1" t="n">
        <v>45929</v>
      </c>
      <c r="B8171" t="inlineStr">
        <is>
          <t>中西部</t>
        </is>
      </c>
      <c r="C8171" t="inlineStr">
        <is>
          <t>EC</t>
        </is>
      </c>
      <c r="D8171" t="inlineStr">
        <is>
          <t>ハイキングパンツ</t>
        </is>
      </c>
      <c r="E8171" t="inlineStr">
        <is>
          <t>Granite Trek Pant</t>
        </is>
      </c>
      <c r="F8171" t="inlineStr">
        <is>
          <t>PAN-3002</t>
        </is>
      </c>
      <c r="G8171" s="2" t="n">
        <v>16</v>
      </c>
      <c r="H8171" s="3" t="n">
        <v>1638.44</v>
      </c>
      <c r="I8171" s="4" t="n">
        <v>0.1470889144279063</v>
      </c>
      <c r="J8171" s="4" t="n">
        <v>0.5109</v>
      </c>
    </row>
    <row r="8172">
      <c r="A8172" s="1" t="n">
        <v>45950</v>
      </c>
      <c r="B8172" t="inlineStr">
        <is>
          <t>南部</t>
        </is>
      </c>
      <c r="C8172" t="inlineStr">
        <is>
          <t>モール</t>
        </is>
      </c>
      <c r="D8172" t="inlineStr">
        <is>
          <t>ハイキングパンツ</t>
        </is>
      </c>
      <c r="E8172" t="inlineStr">
        <is>
          <t>Canyon Stretch Pant</t>
        </is>
      </c>
      <c r="F8172" t="inlineStr">
        <is>
          <t>PAN-3003</t>
        </is>
      </c>
      <c r="G8172" s="2" t="n">
        <v>18</v>
      </c>
      <c r="H8172" s="3" t="n">
        <v>1479.76</v>
      </c>
      <c r="I8172" s="4" t="n">
        <v>0.1626527965143323</v>
      </c>
      <c r="J8172" s="4" t="n">
        <v>0.4088</v>
      </c>
    </row>
    <row r="8173">
      <c r="A8173" s="1" t="n">
        <v>45999</v>
      </c>
      <c r="B8173" t="inlineStr">
        <is>
          <t>南部</t>
        </is>
      </c>
      <c r="C8173" t="inlineStr">
        <is>
          <t>EC</t>
        </is>
      </c>
      <c r="D8173" t="inlineStr">
        <is>
          <t>フリース</t>
        </is>
      </c>
      <c r="E8173" t="inlineStr">
        <is>
          <t>Harbor Camp Hoodie</t>
        </is>
      </c>
      <c r="F8173" t="inlineStr">
        <is>
          <t>FLC-2003</t>
        </is>
      </c>
      <c r="G8173" s="2" t="n">
        <v>27</v>
      </c>
      <c r="H8173" s="3" t="n">
        <v>2135.93</v>
      </c>
      <c r="I8173" s="4" t="n">
        <v>0.1515448602009565</v>
      </c>
      <c r="J8173" s="4" t="n">
        <v>0.4812</v>
      </c>
    </row>
    <row r="8174">
      <c r="A8174" s="1" t="n">
        <v>45957</v>
      </c>
      <c r="B8174" t="inlineStr">
        <is>
          <t>西部</t>
        </is>
      </c>
      <c r="C8174" t="inlineStr">
        <is>
          <t>店舗</t>
        </is>
      </c>
      <c r="D8174" t="inlineStr">
        <is>
          <t>ジャケット</t>
        </is>
      </c>
      <c r="E8174" t="inlineStr">
        <is>
          <t>Trail Breeze Windbreaker</t>
        </is>
      </c>
      <c r="F8174" t="inlineStr">
        <is>
          <t>JKT-1003</t>
        </is>
      </c>
      <c r="G8174" s="2" t="n">
        <v>14</v>
      </c>
      <c r="H8174" s="3" t="n">
        <v>1590.61</v>
      </c>
      <c r="I8174" s="4" t="n">
        <v>0.1186312021967024</v>
      </c>
      <c r="J8174" s="4" t="n">
        <v>0.53</v>
      </c>
    </row>
    <row r="8175">
      <c r="A8175" s="1" t="n">
        <v>45992</v>
      </c>
      <c r="B8175" t="inlineStr">
        <is>
          <t>西部</t>
        </is>
      </c>
      <c r="C8175" t="inlineStr">
        <is>
          <t>EC</t>
        </is>
      </c>
      <c r="D8175" t="inlineStr">
        <is>
          <t>バックパック</t>
        </is>
      </c>
      <c r="E8175" t="inlineStr">
        <is>
          <t>Summit 28L Pack</t>
        </is>
      </c>
      <c r="F8175" t="inlineStr">
        <is>
          <t>BPK-5001</t>
        </is>
      </c>
      <c r="G8175" s="2" t="n">
        <v>13</v>
      </c>
      <c r="H8175" s="3" t="n">
        <v>1468.26</v>
      </c>
      <c r="I8175" s="4" t="n">
        <v>0.1185414291452617</v>
      </c>
      <c r="J8175" s="4" t="n">
        <v>0.5436</v>
      </c>
    </row>
    <row r="8176">
      <c r="A8176" s="1" t="n">
        <v>45929</v>
      </c>
      <c r="B8176" t="inlineStr">
        <is>
          <t>中西部</t>
        </is>
      </c>
      <c r="C8176" t="inlineStr">
        <is>
          <t>EC</t>
        </is>
      </c>
      <c r="D8176" t="inlineStr">
        <is>
          <t>ジャケット</t>
        </is>
      </c>
      <c r="E8176" t="inlineStr">
        <is>
          <t>Alpine Storm Shell</t>
        </is>
      </c>
      <c r="F8176" t="inlineStr">
        <is>
          <t>JKT-1002</t>
        </is>
      </c>
      <c r="G8176" s="2" t="n">
        <v>11</v>
      </c>
      <c r="H8176" s="3" t="n">
        <v>1833.37</v>
      </c>
      <c r="I8176" s="4" t="n">
        <v>0.121824816018343</v>
      </c>
      <c r="J8176" s="4" t="n">
        <v>0.5523</v>
      </c>
    </row>
    <row r="8177">
      <c r="A8177" s="1" t="n">
        <v>45992</v>
      </c>
      <c r="B8177" t="inlineStr">
        <is>
          <t>南部</t>
        </is>
      </c>
      <c r="C8177" t="inlineStr">
        <is>
          <t>モール</t>
        </is>
      </c>
      <c r="D8177" t="inlineStr">
        <is>
          <t>ハイキングパンツ</t>
        </is>
      </c>
      <c r="E8177" t="inlineStr">
        <is>
          <t>TrailFlex Hiking Pant</t>
        </is>
      </c>
      <c r="F8177" t="inlineStr">
        <is>
          <t>PAN-3001</t>
        </is>
      </c>
      <c r="G8177" s="2" t="n">
        <v>20</v>
      </c>
      <c r="H8177" s="3" t="n">
        <v>2213.76</v>
      </c>
      <c r="I8177" s="4" t="n">
        <v>0.1701900218129158</v>
      </c>
      <c r="J8177" s="4" t="n">
        <v>0.4303</v>
      </c>
    </row>
    <row r="8178">
      <c r="A8178" s="1" t="n">
        <v>45964</v>
      </c>
      <c r="B8178" t="inlineStr">
        <is>
          <t>北東部</t>
        </is>
      </c>
      <c r="C8178" t="inlineStr">
        <is>
          <t>EC</t>
        </is>
      </c>
      <c r="D8178" t="inlineStr">
        <is>
          <t>ジャケット</t>
        </is>
      </c>
      <c r="E8178" t="inlineStr">
        <is>
          <t>Alpine Storm Shell</t>
        </is>
      </c>
      <c r="F8178" t="inlineStr">
        <is>
          <t>JKT-1002</t>
        </is>
      </c>
      <c r="G8178" s="2" t="n">
        <v>16</v>
      </c>
      <c r="H8178" s="3" t="n">
        <v>3032.04</v>
      </c>
      <c r="I8178" s="4" t="n">
        <v>0.1239296555705368</v>
      </c>
      <c r="J8178" s="4" t="n">
        <v>0.5707</v>
      </c>
    </row>
    <row r="8179">
      <c r="A8179" s="1" t="n">
        <v>46013</v>
      </c>
      <c r="B8179" t="inlineStr">
        <is>
          <t>西部</t>
        </is>
      </c>
      <c r="C8179" t="inlineStr">
        <is>
          <t>EC</t>
        </is>
      </c>
      <c r="D8179" t="inlineStr">
        <is>
          <t>フリース</t>
        </is>
      </c>
      <c r="E8179" t="inlineStr">
        <is>
          <t>Ridge Fleece Zip</t>
        </is>
      </c>
      <c r="F8179" t="inlineStr">
        <is>
          <t>FLC-2001</t>
        </is>
      </c>
      <c r="G8179" s="2" t="n">
        <v>23</v>
      </c>
      <c r="H8179" s="3" t="n">
        <v>3022</v>
      </c>
      <c r="I8179" s="4" t="n">
        <v>0.129070536037907</v>
      </c>
      <c r="J8179" s="4" t="n">
        <v>0.5568</v>
      </c>
    </row>
    <row r="8180">
      <c r="A8180" s="1" t="n">
        <v>46006</v>
      </c>
      <c r="B8180" t="inlineStr">
        <is>
          <t>北東部</t>
        </is>
      </c>
      <c r="C8180" t="inlineStr">
        <is>
          <t>卸売</t>
        </is>
      </c>
      <c r="D8180" t="inlineStr">
        <is>
          <t>インナー</t>
        </is>
      </c>
      <c r="E8180" t="inlineStr">
        <is>
          <t>SunTrail Lightweight Tee</t>
        </is>
      </c>
      <c r="F8180" t="inlineStr">
        <is>
          <t>BAS-4002</t>
        </is>
      </c>
      <c r="G8180" s="2" t="n">
        <v>89</v>
      </c>
      <c r="H8180" s="3" t="n">
        <v>3518.26</v>
      </c>
      <c r="I8180" s="4" t="n">
        <v>0.1268660088051111</v>
      </c>
      <c r="J8180" s="4" t="n">
        <v>0.4592</v>
      </c>
    </row>
    <row r="8181">
      <c r="A8181" s="1" t="n">
        <v>46006</v>
      </c>
      <c r="B8181" t="inlineStr">
        <is>
          <t>北東部</t>
        </is>
      </c>
      <c r="C8181" t="inlineStr">
        <is>
          <t>店舗</t>
        </is>
      </c>
      <c r="D8181" t="inlineStr">
        <is>
          <t>バックパック</t>
        </is>
      </c>
      <c r="E8181" t="inlineStr">
        <is>
          <t>Crestline Travel Pack</t>
        </is>
      </c>
      <c r="F8181" t="inlineStr">
        <is>
          <t>BPK-5003</t>
        </is>
      </c>
      <c r="G8181" s="2" t="n">
        <v>13</v>
      </c>
      <c r="H8181" s="3" t="n">
        <v>1706.86</v>
      </c>
      <c r="I8181" s="4" t="n">
        <v>0.1270485879294574</v>
      </c>
      <c r="J8181" s="4" t="n">
        <v>0.5693</v>
      </c>
    </row>
    <row r="8182">
      <c r="A8182" s="1" t="n">
        <v>45936</v>
      </c>
      <c r="B8182" t="inlineStr">
        <is>
          <t>北東部</t>
        </is>
      </c>
      <c r="C8182" t="inlineStr">
        <is>
          <t>卸売</t>
        </is>
      </c>
      <c r="D8182" t="inlineStr">
        <is>
          <t>フリース</t>
        </is>
      </c>
      <c r="E8182" t="inlineStr">
        <is>
          <t>Cedar Trail Pullover</t>
        </is>
      </c>
      <c r="F8182" t="inlineStr">
        <is>
          <t>FLC-2002</t>
        </is>
      </c>
      <c r="G8182" s="2" t="n">
        <v>54</v>
      </c>
      <c r="H8182" s="3" t="n">
        <v>4873.76</v>
      </c>
      <c r="I8182" s="4" t="n">
        <v>0.09499277756549418</v>
      </c>
      <c r="J8182" s="4" t="n">
        <v>0.4912</v>
      </c>
    </row>
    <row r="8183">
      <c r="A8183" s="1" t="n">
        <v>45978</v>
      </c>
      <c r="B8183" t="inlineStr">
        <is>
          <t>中西部</t>
        </is>
      </c>
      <c r="C8183" t="inlineStr">
        <is>
          <t>卸売</t>
        </is>
      </c>
      <c r="D8183" t="inlineStr">
        <is>
          <t>ジャケット</t>
        </is>
      </c>
      <c r="E8183" t="inlineStr">
        <is>
          <t>Alpine Storm Shell</t>
        </is>
      </c>
      <c r="F8183" t="inlineStr">
        <is>
          <t>JKT-1002</t>
        </is>
      </c>
      <c r="G8183" s="2" t="n">
        <v>51</v>
      </c>
      <c r="H8183" s="3" t="n">
        <v>7763.66</v>
      </c>
      <c r="I8183" s="4" t="n">
        <v>0.09741083241067827</v>
      </c>
      <c r="J8183" s="4" t="n">
        <v>0.5171</v>
      </c>
    </row>
    <row r="8184">
      <c r="A8184" s="1" t="n">
        <v>46020</v>
      </c>
      <c r="B8184" t="inlineStr">
        <is>
          <t>西部</t>
        </is>
      </c>
      <c r="C8184" t="inlineStr">
        <is>
          <t>モール</t>
        </is>
      </c>
      <c r="D8184" t="inlineStr">
        <is>
          <t>バックパック</t>
        </is>
      </c>
      <c r="E8184" t="inlineStr">
        <is>
          <t>Summit 28L Pack</t>
        </is>
      </c>
      <c r="F8184" t="inlineStr">
        <is>
          <t>BPK-5001</t>
        </is>
      </c>
      <c r="G8184" s="2" t="n">
        <v>12</v>
      </c>
      <c r="H8184" s="3" t="n">
        <v>1245.97</v>
      </c>
      <c r="I8184" s="4" t="n">
        <v>0.1937278456334025</v>
      </c>
      <c r="J8184" s="4" t="n">
        <v>0.4277</v>
      </c>
    </row>
    <row r="8185">
      <c r="A8185" s="1" t="n">
        <v>45978</v>
      </c>
      <c r="B8185" t="inlineStr">
        <is>
          <t>北東部</t>
        </is>
      </c>
      <c r="C8185" t="inlineStr">
        <is>
          <t>店舗</t>
        </is>
      </c>
      <c r="D8185" t="inlineStr">
        <is>
          <t>フリース</t>
        </is>
      </c>
      <c r="E8185" t="inlineStr">
        <is>
          <t>Ridge Fleece Zip</t>
        </is>
      </c>
      <c r="F8185" t="inlineStr">
        <is>
          <t>FLC-2001</t>
        </is>
      </c>
      <c r="G8185" s="2" t="n">
        <v>18</v>
      </c>
      <c r="H8185" s="3" t="n">
        <v>2548.94</v>
      </c>
      <c r="I8185" s="4" t="n">
        <v>0.1030825500190258</v>
      </c>
      <c r="J8185" s="4" t="n">
        <v>0.5654</v>
      </c>
    </row>
    <row r="8186">
      <c r="A8186" s="1" t="n">
        <v>45957</v>
      </c>
      <c r="B8186" t="inlineStr">
        <is>
          <t>南部</t>
        </is>
      </c>
      <c r="C8186" t="inlineStr">
        <is>
          <t>店舗</t>
        </is>
      </c>
      <c r="D8186" t="inlineStr">
        <is>
          <t>ジャケット</t>
        </is>
      </c>
      <c r="E8186" t="inlineStr">
        <is>
          <t>Alpine Storm Shell</t>
        </is>
      </c>
      <c r="F8186" t="inlineStr">
        <is>
          <t>JKT-1002</t>
        </is>
      </c>
      <c r="G8186" s="2" t="n">
        <v>11</v>
      </c>
      <c r="H8186" s="3" t="n">
        <v>1886.56</v>
      </c>
      <c r="I8186" s="4" t="n">
        <v>0.09013809341937305</v>
      </c>
      <c r="J8186" s="4" t="n">
        <v>0.5707</v>
      </c>
    </row>
    <row r="8187">
      <c r="A8187" s="1" t="n">
        <v>46013</v>
      </c>
      <c r="B8187" t="inlineStr">
        <is>
          <t>中西部</t>
        </is>
      </c>
      <c r="C8187" t="inlineStr">
        <is>
          <t>EC</t>
        </is>
      </c>
      <c r="D8187" t="inlineStr">
        <is>
          <t>ジャケット</t>
        </is>
      </c>
      <c r="E8187" t="inlineStr">
        <is>
          <t>Alpine Storm Shell</t>
        </is>
      </c>
      <c r="F8187" t="inlineStr">
        <is>
          <t>JKT-1002</t>
        </is>
      </c>
      <c r="G8187" s="2" t="n">
        <v>18</v>
      </c>
      <c r="H8187" s="3" t="n">
        <v>2946.13</v>
      </c>
      <c r="I8187" s="4" t="n">
        <v>0.1439132713712752</v>
      </c>
      <c r="J8187" s="4" t="n">
        <v>0.5496</v>
      </c>
    </row>
    <row r="8188">
      <c r="A8188" s="1" t="n">
        <v>45985</v>
      </c>
      <c r="B8188" t="inlineStr">
        <is>
          <t>北東部</t>
        </is>
      </c>
      <c r="C8188" t="inlineStr">
        <is>
          <t>店舗</t>
        </is>
      </c>
      <c r="D8188" t="inlineStr">
        <is>
          <t>ハイキングパンツ</t>
        </is>
      </c>
      <c r="E8188" t="inlineStr">
        <is>
          <t>Canyon Stretch Pant</t>
        </is>
      </c>
      <c r="F8188" t="inlineStr">
        <is>
          <t>PAN-3003</t>
        </is>
      </c>
      <c r="G8188" s="2" t="n">
        <v>24</v>
      </c>
      <c r="H8188" s="3" t="n">
        <v>2188.09</v>
      </c>
      <c r="I8188" s="4" t="n">
        <v>0.1305365325585008</v>
      </c>
      <c r="J8188" s="4" t="n">
        <v>0.5196</v>
      </c>
    </row>
    <row r="8189">
      <c r="A8189" s="1" t="n">
        <v>46013</v>
      </c>
      <c r="B8189" t="inlineStr">
        <is>
          <t>中西部</t>
        </is>
      </c>
      <c r="C8189" t="inlineStr">
        <is>
          <t>モール</t>
        </is>
      </c>
      <c r="D8189" t="inlineStr">
        <is>
          <t>ボトル</t>
        </is>
      </c>
      <c r="E8189" t="inlineStr">
        <is>
          <t>HydraSteel 32oz</t>
        </is>
      </c>
      <c r="F8189" t="inlineStr">
        <is>
          <t>WTB-6001</t>
        </is>
      </c>
      <c r="G8189" s="2" t="n">
        <v>58</v>
      </c>
      <c r="H8189" s="3" t="n">
        <v>1501.3</v>
      </c>
      <c r="I8189" s="4" t="n">
        <v>0.2438436250220984</v>
      </c>
      <c r="J8189" s="4" t="n">
        <v>0.3693</v>
      </c>
    </row>
    <row r="8190">
      <c r="A8190" s="1" t="n">
        <v>45957</v>
      </c>
      <c r="B8190" t="inlineStr">
        <is>
          <t>南部</t>
        </is>
      </c>
      <c r="C8190" t="inlineStr">
        <is>
          <t>店舗</t>
        </is>
      </c>
      <c r="D8190" t="inlineStr">
        <is>
          <t>フリース</t>
        </is>
      </c>
      <c r="E8190" t="inlineStr">
        <is>
          <t>Harbor Camp Hoodie</t>
        </is>
      </c>
      <c r="F8190" t="inlineStr">
        <is>
          <t>FLC-2003</t>
        </is>
      </c>
      <c r="G8190" s="2" t="n">
        <v>19</v>
      </c>
      <c r="H8190" s="3" t="n">
        <v>1550.78</v>
      </c>
      <c r="I8190" s="4" t="n">
        <v>0.1052319172304124</v>
      </c>
      <c r="J8190" s="4" t="n">
        <v>0.5185999999999999</v>
      </c>
    </row>
    <row r="8191">
      <c r="A8191" s="1" t="n">
        <v>45971</v>
      </c>
      <c r="B8191" t="inlineStr">
        <is>
          <t>南部</t>
        </is>
      </c>
      <c r="C8191" t="inlineStr">
        <is>
          <t>EC</t>
        </is>
      </c>
      <c r="D8191" t="inlineStr">
        <is>
          <t>フリース</t>
        </is>
      </c>
      <c r="E8191" t="inlineStr">
        <is>
          <t>Cedar Trail Pullover</t>
        </is>
      </c>
      <c r="F8191" t="inlineStr">
        <is>
          <t>FLC-2002</t>
        </is>
      </c>
      <c r="G8191" s="2" t="n">
        <v>17</v>
      </c>
      <c r="H8191" s="3" t="n">
        <v>1608.14</v>
      </c>
      <c r="I8191" s="4" t="n">
        <v>0.125765655618161</v>
      </c>
      <c r="J8191" s="4" t="n">
        <v>0.5141</v>
      </c>
    </row>
    <row r="8192">
      <c r="A8192" s="1" t="n">
        <v>45929</v>
      </c>
      <c r="B8192" t="inlineStr">
        <is>
          <t>中西部</t>
        </is>
      </c>
      <c r="C8192" t="inlineStr">
        <is>
          <t>店舗</t>
        </is>
      </c>
      <c r="D8192" t="inlineStr">
        <is>
          <t>ジャケット</t>
        </is>
      </c>
      <c r="E8192" t="inlineStr">
        <is>
          <t>Alpine Storm Shell</t>
        </is>
      </c>
      <c r="F8192" t="inlineStr">
        <is>
          <t>JKT-1002</t>
        </is>
      </c>
      <c r="G8192" s="2" t="n">
        <v>11</v>
      </c>
      <c r="H8192" s="3" t="n">
        <v>1904.73</v>
      </c>
      <c r="I8192" s="4" t="n">
        <v>0.09403892917558553</v>
      </c>
      <c r="J8192" s="4" t="n">
        <v>0.5854</v>
      </c>
    </row>
    <row r="8193">
      <c r="A8193" s="1" t="n">
        <v>45971</v>
      </c>
      <c r="B8193" t="inlineStr">
        <is>
          <t>北東部</t>
        </is>
      </c>
      <c r="C8193" t="inlineStr">
        <is>
          <t>店舗</t>
        </is>
      </c>
      <c r="D8193" t="inlineStr">
        <is>
          <t>フリース</t>
        </is>
      </c>
      <c r="E8193" t="inlineStr">
        <is>
          <t>Cedar Trail Pullover</t>
        </is>
      </c>
      <c r="F8193" t="inlineStr">
        <is>
          <t>FLC-2002</t>
        </is>
      </c>
      <c r="G8193" s="2" t="n">
        <v>23</v>
      </c>
      <c r="H8193" s="3" t="n">
        <v>2341.19</v>
      </c>
      <c r="I8193" s="4" t="n">
        <v>0.1290942901559174</v>
      </c>
      <c r="J8193" s="4" t="n">
        <v>0.5399</v>
      </c>
    </row>
    <row r="8194">
      <c r="A8194" s="1" t="n">
        <v>45978</v>
      </c>
      <c r="B8194" t="inlineStr">
        <is>
          <t>南部</t>
        </is>
      </c>
      <c r="C8194" t="inlineStr">
        <is>
          <t>卸売</t>
        </is>
      </c>
      <c r="D8194" t="inlineStr">
        <is>
          <t>バックパック</t>
        </is>
      </c>
      <c r="E8194" t="inlineStr">
        <is>
          <t>Crestline Travel Pack</t>
        </is>
      </c>
      <c r="F8194" t="inlineStr">
        <is>
          <t>BPK-5003</t>
        </is>
      </c>
      <c r="G8194" s="2" t="n">
        <v>42</v>
      </c>
      <c r="H8194" s="3" t="n">
        <v>4735.96</v>
      </c>
      <c r="I8194" s="4" t="n">
        <v>0.104066118132323</v>
      </c>
      <c r="J8194" s="4" t="n">
        <v>0.4743</v>
      </c>
    </row>
    <row r="8195">
      <c r="A8195" s="1" t="n">
        <v>45999</v>
      </c>
      <c r="B8195" t="inlineStr">
        <is>
          <t>中西部</t>
        </is>
      </c>
      <c r="C8195" t="inlineStr">
        <is>
          <t>店舗</t>
        </is>
      </c>
      <c r="D8195" t="inlineStr">
        <is>
          <t>ボトル</t>
        </is>
      </c>
      <c r="E8195" t="inlineStr">
        <is>
          <t>HydraSteel 32oz</t>
        </is>
      </c>
      <c r="F8195" t="inlineStr">
        <is>
          <t>WTB-6001</t>
        </is>
      </c>
      <c r="G8195" s="2" t="n">
        <v>61</v>
      </c>
      <c r="H8195" s="3" t="n">
        <v>1877.42</v>
      </c>
      <c r="I8195" s="4" t="n">
        <v>0.1311464135739952</v>
      </c>
      <c r="J8195" s="4" t="n">
        <v>0.4874</v>
      </c>
    </row>
    <row r="8196">
      <c r="A8196" s="1" t="n">
        <v>45957</v>
      </c>
      <c r="B8196" t="inlineStr">
        <is>
          <t>中西部</t>
        </is>
      </c>
      <c r="C8196" t="inlineStr">
        <is>
          <t>店舗</t>
        </is>
      </c>
      <c r="D8196" t="inlineStr">
        <is>
          <t>ジャケット</t>
        </is>
      </c>
      <c r="E8196" t="inlineStr">
        <is>
          <t>Summit Pro Jacket</t>
        </is>
      </c>
      <c r="F8196" t="inlineStr">
        <is>
          <t>JKT-1001</t>
        </is>
      </c>
      <c r="G8196" s="2" t="n">
        <v>12</v>
      </c>
      <c r="H8196" s="3" t="n">
        <v>2555.74</v>
      </c>
      <c r="I8196" s="4" t="n">
        <v>0.08664160681888462</v>
      </c>
      <c r="J8196" s="4" t="n">
        <v>0.6038</v>
      </c>
    </row>
    <row r="8197">
      <c r="A8197" s="1" t="n">
        <v>45950</v>
      </c>
      <c r="B8197" t="inlineStr">
        <is>
          <t>中西部</t>
        </is>
      </c>
      <c r="C8197" t="inlineStr">
        <is>
          <t>卸売</t>
        </is>
      </c>
      <c r="D8197" t="inlineStr">
        <is>
          <t>ハイキングパンツ</t>
        </is>
      </c>
      <c r="E8197" t="inlineStr">
        <is>
          <t>TrailFlex Hiking Pant</t>
        </is>
      </c>
      <c r="F8197" t="inlineStr">
        <is>
          <t>PAN-3001</t>
        </is>
      </c>
      <c r="G8197" s="2" t="n">
        <v>58</v>
      </c>
      <c r="H8197" s="3" t="n">
        <v>6547.21</v>
      </c>
      <c r="I8197" s="4" t="n">
        <v>0.07519378405809402</v>
      </c>
      <c r="J8197" s="4" t="n">
        <v>0.5031</v>
      </c>
    </row>
    <row r="8198">
      <c r="A8198" s="1" t="n">
        <v>45964</v>
      </c>
      <c r="B8198" t="inlineStr">
        <is>
          <t>中西部</t>
        </is>
      </c>
      <c r="C8198" t="inlineStr">
        <is>
          <t>EC</t>
        </is>
      </c>
      <c r="D8198" t="inlineStr">
        <is>
          <t>インナー</t>
        </is>
      </c>
      <c r="E8198" t="inlineStr">
        <is>
          <t>EverWarm Merino Crew</t>
        </is>
      </c>
      <c r="F8198" t="inlineStr">
        <is>
          <t>BAS-4001</t>
        </is>
      </c>
      <c r="G8198" s="2" t="n">
        <v>26</v>
      </c>
      <c r="H8198" s="3" t="n">
        <v>1959.84</v>
      </c>
      <c r="I8198" s="4" t="n">
        <v>0.1319876383505761</v>
      </c>
      <c r="J8198" s="4" t="n">
        <v>0.521</v>
      </c>
    </row>
    <row r="8199">
      <c r="A8199" s="1" t="n">
        <v>45929</v>
      </c>
      <c r="B8199" t="inlineStr">
        <is>
          <t>北東部</t>
        </is>
      </c>
      <c r="C8199" t="inlineStr">
        <is>
          <t>モール</t>
        </is>
      </c>
      <c r="D8199" t="inlineStr">
        <is>
          <t>バックパック</t>
        </is>
      </c>
      <c r="E8199" t="inlineStr">
        <is>
          <t>Pine Ridge Daypack</t>
        </is>
      </c>
      <c r="F8199" t="inlineStr">
        <is>
          <t>BPK-5002</t>
        </is>
      </c>
      <c r="G8199" s="2" t="n">
        <v>15</v>
      </c>
      <c r="H8199" s="3" t="n">
        <v>1174.37</v>
      </c>
      <c r="I8199" s="4" t="n">
        <v>0.1775214649550617</v>
      </c>
      <c r="J8199" s="4" t="n">
        <v>0.4224</v>
      </c>
    </row>
    <row r="8200">
      <c r="A8200" s="1" t="n">
        <v>46020</v>
      </c>
      <c r="B8200" t="inlineStr">
        <is>
          <t>中西部</t>
        </is>
      </c>
      <c r="C8200" t="inlineStr">
        <is>
          <t>店舗</t>
        </is>
      </c>
      <c r="D8200" t="inlineStr">
        <is>
          <t>ジャケット</t>
        </is>
      </c>
      <c r="E8200" t="inlineStr">
        <is>
          <t>Trail Breeze Windbreaker</t>
        </is>
      </c>
      <c r="F8200" t="inlineStr">
        <is>
          <t>JKT-1003</t>
        </is>
      </c>
      <c r="G8200" s="2" t="n">
        <v>10</v>
      </c>
      <c r="H8200" s="3" t="n">
        <v>1102.28</v>
      </c>
      <c r="I8200" s="4" t="n">
        <v>0.1492206992860884</v>
      </c>
      <c r="J8200" s="4" t="n">
        <v>0.5112</v>
      </c>
    </row>
    <row r="8201">
      <c r="A8201" s="1" t="n">
        <v>45957</v>
      </c>
      <c r="B8201" t="inlineStr">
        <is>
          <t>西部</t>
        </is>
      </c>
      <c r="C8201" t="inlineStr">
        <is>
          <t>EC</t>
        </is>
      </c>
      <c r="D8201" t="inlineStr">
        <is>
          <t>ジャケット</t>
        </is>
      </c>
      <c r="E8201" t="inlineStr">
        <is>
          <t>Alpine Storm Shell</t>
        </is>
      </c>
      <c r="F8201" t="inlineStr">
        <is>
          <t>JKT-1002</t>
        </is>
      </c>
      <c r="G8201" s="2" t="n">
        <v>11</v>
      </c>
      <c r="H8201" s="3" t="n">
        <v>2117.15</v>
      </c>
      <c r="I8201" s="4" t="n">
        <v>0.1347655932232737</v>
      </c>
      <c r="J8201" s="4" t="n">
        <v>0.569</v>
      </c>
    </row>
    <row r="8202">
      <c r="A8202" s="1" t="n">
        <v>45943</v>
      </c>
      <c r="B8202" t="inlineStr">
        <is>
          <t>西部</t>
        </is>
      </c>
      <c r="C8202" t="inlineStr">
        <is>
          <t>EC</t>
        </is>
      </c>
      <c r="D8202" t="inlineStr">
        <is>
          <t>フリース</t>
        </is>
      </c>
      <c r="E8202" t="inlineStr">
        <is>
          <t>Ridge Fleece Zip</t>
        </is>
      </c>
      <c r="F8202" t="inlineStr">
        <is>
          <t>FLC-2001</t>
        </is>
      </c>
      <c r="G8202" s="2" t="n">
        <v>15</v>
      </c>
      <c r="H8202" s="3" t="n">
        <v>2075.9</v>
      </c>
      <c r="I8202" s="4" t="n">
        <v>0.1305893064290285</v>
      </c>
      <c r="J8202" s="4" t="n">
        <v>0.5437</v>
      </c>
    </row>
    <row r="8203">
      <c r="A8203" s="1" t="n">
        <v>45992</v>
      </c>
      <c r="B8203" t="inlineStr">
        <is>
          <t>南部</t>
        </is>
      </c>
      <c r="C8203" t="inlineStr">
        <is>
          <t>店舗</t>
        </is>
      </c>
      <c r="D8203" t="inlineStr">
        <is>
          <t>インナー</t>
        </is>
      </c>
      <c r="E8203" t="inlineStr">
        <is>
          <t>EverWarm Merino Crew</t>
        </is>
      </c>
      <c r="F8203" t="inlineStr">
        <is>
          <t>BAS-4001</t>
        </is>
      </c>
      <c r="G8203" s="2" t="n">
        <v>23</v>
      </c>
      <c r="H8203" s="3" t="n">
        <v>1724.33</v>
      </c>
      <c r="I8203" s="4" t="n">
        <v>0.129654076628387</v>
      </c>
      <c r="J8203" s="4" t="n">
        <v>0.5243</v>
      </c>
    </row>
    <row r="8204">
      <c r="A8204" s="1" t="n">
        <v>45971</v>
      </c>
      <c r="B8204" t="inlineStr">
        <is>
          <t>中西部</t>
        </is>
      </c>
      <c r="C8204" t="inlineStr">
        <is>
          <t>店舗</t>
        </is>
      </c>
      <c r="D8204" t="inlineStr">
        <is>
          <t>ジャケット</t>
        </is>
      </c>
      <c r="E8204" t="inlineStr">
        <is>
          <t>Alpine Storm Shell</t>
        </is>
      </c>
      <c r="F8204" t="inlineStr">
        <is>
          <t>JKT-1002</t>
        </is>
      </c>
      <c r="G8204" s="2" t="n">
        <v>15</v>
      </c>
      <c r="H8204" s="3" t="n">
        <v>2628.81</v>
      </c>
      <c r="I8204" s="4" t="n">
        <v>0.0932460844051093</v>
      </c>
      <c r="J8204" s="4" t="n">
        <v>0.5717</v>
      </c>
    </row>
    <row r="8205">
      <c r="A8205" s="1" t="n">
        <v>45992</v>
      </c>
      <c r="B8205" t="inlineStr">
        <is>
          <t>南部</t>
        </is>
      </c>
      <c r="C8205" t="inlineStr">
        <is>
          <t>EC</t>
        </is>
      </c>
      <c r="D8205" t="inlineStr">
        <is>
          <t>ジャケット</t>
        </is>
      </c>
      <c r="E8205" t="inlineStr">
        <is>
          <t>Summit Pro Jacket</t>
        </is>
      </c>
      <c r="F8205" t="inlineStr">
        <is>
          <t>JKT-1001</t>
        </is>
      </c>
      <c r="G8205" s="2" t="n">
        <v>16</v>
      </c>
      <c r="H8205" s="3" t="n">
        <v>3080.87</v>
      </c>
      <c r="I8205" s="4" t="n">
        <v>0.1416894902009517</v>
      </c>
      <c r="J8205" s="4" t="n">
        <v>0.5651</v>
      </c>
    </row>
    <row r="8206">
      <c r="A8206" s="1" t="n">
        <v>45985</v>
      </c>
      <c r="B8206" t="inlineStr">
        <is>
          <t>西部</t>
        </is>
      </c>
      <c r="C8206" t="inlineStr">
        <is>
          <t>店舗</t>
        </is>
      </c>
      <c r="D8206" t="inlineStr">
        <is>
          <t>フリース</t>
        </is>
      </c>
      <c r="E8206" t="inlineStr">
        <is>
          <t>Cedar Trail Pullover</t>
        </is>
      </c>
      <c r="F8206" t="inlineStr">
        <is>
          <t>FLC-2002</t>
        </is>
      </c>
      <c r="G8206" s="2" t="n">
        <v>25</v>
      </c>
      <c r="H8206" s="3" t="n">
        <v>2536.93</v>
      </c>
      <c r="I8206" s="4" t="n">
        <v>0.1022201711405069</v>
      </c>
      <c r="J8206" s="4" t="n">
        <v>0.54</v>
      </c>
    </row>
    <row r="8207">
      <c r="A8207" s="1" t="n">
        <v>45964</v>
      </c>
      <c r="B8207" t="inlineStr">
        <is>
          <t>中西部</t>
        </is>
      </c>
      <c r="C8207" t="inlineStr">
        <is>
          <t>モール</t>
        </is>
      </c>
      <c r="D8207" t="inlineStr">
        <is>
          <t>ボトル</t>
        </is>
      </c>
      <c r="E8207" t="inlineStr">
        <is>
          <t>TrailSip 24oz</t>
        </is>
      </c>
      <c r="F8207" t="inlineStr">
        <is>
          <t>WTB-6002</t>
        </is>
      </c>
      <c r="G8207" s="2" t="n">
        <v>46</v>
      </c>
      <c r="H8207" s="3" t="n">
        <v>984.9299999999999</v>
      </c>
      <c r="I8207" s="4" t="n">
        <v>0.2007824503369629</v>
      </c>
      <c r="J8207" s="4" t="n">
        <v>0.3346</v>
      </c>
    </row>
    <row r="8208">
      <c r="A8208" s="1" t="n">
        <v>45992</v>
      </c>
      <c r="B8208" t="inlineStr">
        <is>
          <t>西部</t>
        </is>
      </c>
      <c r="C8208" t="inlineStr">
        <is>
          <t>店舗</t>
        </is>
      </c>
      <c r="D8208" t="inlineStr">
        <is>
          <t>ハイキングパンツ</t>
        </is>
      </c>
      <c r="E8208" t="inlineStr">
        <is>
          <t>TrailFlex Hiking Pant</t>
        </is>
      </c>
      <c r="F8208" t="inlineStr">
        <is>
          <t>PAN-3001</t>
        </is>
      </c>
      <c r="G8208" s="2" t="n">
        <v>23</v>
      </c>
      <c r="H8208" s="3" t="n">
        <v>3257.04</v>
      </c>
      <c r="I8208" s="4" t="n">
        <v>0.08770393084548414</v>
      </c>
      <c r="J8208" s="4" t="n">
        <v>0.5565</v>
      </c>
    </row>
    <row r="8209">
      <c r="A8209" s="1" t="n">
        <v>45992</v>
      </c>
      <c r="B8209" t="inlineStr">
        <is>
          <t>南部</t>
        </is>
      </c>
      <c r="C8209" t="inlineStr">
        <is>
          <t>EC</t>
        </is>
      </c>
      <c r="D8209" t="inlineStr">
        <is>
          <t>インナー</t>
        </is>
      </c>
      <c r="E8209" t="inlineStr">
        <is>
          <t>PeakCore Thermal Bottom</t>
        </is>
      </c>
      <c r="F8209" t="inlineStr">
        <is>
          <t>BAS-4003</t>
        </is>
      </c>
      <c r="G8209" s="2" t="n">
        <v>25</v>
      </c>
      <c r="H8209" s="3" t="n">
        <v>1332.52</v>
      </c>
      <c r="I8209" s="4" t="n">
        <v>0.1259417399466038</v>
      </c>
      <c r="J8209" s="4" t="n">
        <v>0.4904</v>
      </c>
    </row>
    <row r="8210">
      <c r="A8210" s="1" t="n">
        <v>45943</v>
      </c>
      <c r="B8210" t="inlineStr">
        <is>
          <t>南部</t>
        </is>
      </c>
      <c r="C8210" t="inlineStr">
        <is>
          <t>店舗</t>
        </is>
      </c>
      <c r="D8210" t="inlineStr">
        <is>
          <t>ハイキングパンツ</t>
        </is>
      </c>
      <c r="E8210" t="inlineStr">
        <is>
          <t>Canyon Stretch Pant</t>
        </is>
      </c>
      <c r="F8210" t="inlineStr">
        <is>
          <t>PAN-3003</t>
        </is>
      </c>
      <c r="G8210" s="2" t="n">
        <v>16</v>
      </c>
      <c r="H8210" s="3" t="n">
        <v>1365.84</v>
      </c>
      <c r="I8210" s="4" t="n">
        <v>0.1264660646747798</v>
      </c>
      <c r="J8210" s="4" t="n">
        <v>0.5088</v>
      </c>
    </row>
    <row r="8211">
      <c r="A8211" s="1" t="n">
        <v>46013</v>
      </c>
      <c r="B8211" t="inlineStr">
        <is>
          <t>南部</t>
        </is>
      </c>
      <c r="C8211" t="inlineStr">
        <is>
          <t>モール</t>
        </is>
      </c>
      <c r="D8211" t="inlineStr">
        <is>
          <t>ボトル</t>
        </is>
      </c>
      <c r="E8211" t="inlineStr">
        <is>
          <t>TrailSip 24oz</t>
        </is>
      </c>
      <c r="F8211" t="inlineStr">
        <is>
          <t>WTB-6002</t>
        </is>
      </c>
      <c r="G8211" s="2" t="n">
        <v>79</v>
      </c>
      <c r="H8211" s="3" t="n">
        <v>1602.92</v>
      </c>
      <c r="I8211" s="4" t="n">
        <v>0.2127144111152738</v>
      </c>
      <c r="J8211" s="4" t="n">
        <v>0.3369</v>
      </c>
    </row>
    <row r="8212">
      <c r="A8212" s="1" t="n">
        <v>45999</v>
      </c>
      <c r="B8212" t="inlineStr">
        <is>
          <t>北東部</t>
        </is>
      </c>
      <c r="C8212" t="inlineStr">
        <is>
          <t>モール</t>
        </is>
      </c>
      <c r="D8212" t="inlineStr">
        <is>
          <t>ボトル</t>
        </is>
      </c>
      <c r="E8212" t="inlineStr">
        <is>
          <t>HydraSteel 32oz</t>
        </is>
      </c>
      <c r="F8212" t="inlineStr">
        <is>
          <t>WTB-6001</t>
        </is>
      </c>
      <c r="G8212" s="2" t="n">
        <v>45</v>
      </c>
      <c r="H8212" s="3" t="n">
        <v>1246.82</v>
      </c>
      <c r="I8212" s="4" t="n">
        <v>0.2093708444498479</v>
      </c>
      <c r="J8212" s="4" t="n">
        <v>0.3596</v>
      </c>
    </row>
    <row r="8213">
      <c r="A8213" s="1" t="n">
        <v>45992</v>
      </c>
      <c r="B8213" t="inlineStr">
        <is>
          <t>北東部</t>
        </is>
      </c>
      <c r="C8213" t="inlineStr">
        <is>
          <t>EC</t>
        </is>
      </c>
      <c r="D8213" t="inlineStr">
        <is>
          <t>ハイキングパンツ</t>
        </is>
      </c>
      <c r="E8213" t="inlineStr">
        <is>
          <t>Granite Trek Pant</t>
        </is>
      </c>
      <c r="F8213" t="inlineStr">
        <is>
          <t>PAN-3002</t>
        </is>
      </c>
      <c r="G8213" s="2" t="n">
        <v>21</v>
      </c>
      <c r="H8213" s="3" t="n">
        <v>2200.35</v>
      </c>
      <c r="I8213" s="4" t="n">
        <v>0.1310256868489087</v>
      </c>
      <c r="J8213" s="4" t="n">
        <v>0.5306</v>
      </c>
    </row>
    <row r="8214">
      <c r="A8214" s="1" t="n">
        <v>45943</v>
      </c>
      <c r="B8214" t="inlineStr">
        <is>
          <t>西部</t>
        </is>
      </c>
      <c r="C8214" t="inlineStr">
        <is>
          <t>卸売</t>
        </is>
      </c>
      <c r="D8214" t="inlineStr">
        <is>
          <t>ハイキングパンツ</t>
        </is>
      </c>
      <c r="E8214" t="inlineStr">
        <is>
          <t>TrailFlex Hiking Pant</t>
        </is>
      </c>
      <c r="F8214" t="inlineStr">
        <is>
          <t>PAN-3001</t>
        </is>
      </c>
      <c r="G8214" s="2" t="n">
        <v>45</v>
      </c>
      <c r="H8214" s="3" t="n">
        <v>5551.61</v>
      </c>
      <c r="I8214" s="4" t="n">
        <v>0.08032691421732306</v>
      </c>
      <c r="J8214" s="4" t="n">
        <v>0.5139</v>
      </c>
    </row>
    <row r="8215">
      <c r="A8215" s="1" t="n">
        <v>45978</v>
      </c>
      <c r="B8215" t="inlineStr">
        <is>
          <t>北東部</t>
        </is>
      </c>
      <c r="C8215" t="inlineStr">
        <is>
          <t>店舗</t>
        </is>
      </c>
      <c r="D8215" t="inlineStr">
        <is>
          <t>ジャケット</t>
        </is>
      </c>
      <c r="E8215" t="inlineStr">
        <is>
          <t>Alpine Storm Shell</t>
        </is>
      </c>
      <c r="F8215" t="inlineStr">
        <is>
          <t>JKT-1002</t>
        </is>
      </c>
      <c r="G8215" s="2" t="n">
        <v>12</v>
      </c>
      <c r="H8215" s="3" t="n">
        <v>2231.88</v>
      </c>
      <c r="I8215" s="4" t="n">
        <v>0.1129502987116575</v>
      </c>
      <c r="J8215" s="4" t="n">
        <v>0.5662</v>
      </c>
    </row>
    <row r="8216">
      <c r="A8216" s="1" t="n">
        <v>45929</v>
      </c>
      <c r="B8216" t="inlineStr">
        <is>
          <t>南部</t>
        </is>
      </c>
      <c r="C8216" t="inlineStr">
        <is>
          <t>モール</t>
        </is>
      </c>
      <c r="D8216" t="inlineStr">
        <is>
          <t>バックパック</t>
        </is>
      </c>
      <c r="E8216" t="inlineStr">
        <is>
          <t>Pine Ridge Daypack</t>
        </is>
      </c>
      <c r="F8216" t="inlineStr">
        <is>
          <t>BPK-5002</t>
        </is>
      </c>
      <c r="G8216" s="2" t="n">
        <v>11</v>
      </c>
      <c r="H8216" s="3" t="n">
        <v>766.59</v>
      </c>
      <c r="I8216" s="4" t="n">
        <v>0.1873822824470699</v>
      </c>
      <c r="J8216" s="4" t="n">
        <v>0.391</v>
      </c>
    </row>
    <row r="8217">
      <c r="A8217" s="1" t="n">
        <v>45929</v>
      </c>
      <c r="B8217" t="inlineStr">
        <is>
          <t>北東部</t>
        </is>
      </c>
      <c r="C8217" t="inlineStr">
        <is>
          <t>EC</t>
        </is>
      </c>
      <c r="D8217" t="inlineStr">
        <is>
          <t>ジャケット</t>
        </is>
      </c>
      <c r="E8217" t="inlineStr">
        <is>
          <t>Trail Breeze Windbreaker</t>
        </is>
      </c>
      <c r="F8217" t="inlineStr">
        <is>
          <t>JKT-1003</t>
        </is>
      </c>
      <c r="G8217" s="2" t="n">
        <v>15</v>
      </c>
      <c r="H8217" s="3" t="n">
        <v>1674.67</v>
      </c>
      <c r="I8217" s="4" t="n">
        <v>0.1225565092358738</v>
      </c>
      <c r="J8217" s="4" t="n">
        <v>0.5138</v>
      </c>
    </row>
    <row r="8218">
      <c r="A8218" s="1" t="n">
        <v>45978</v>
      </c>
      <c r="B8218" t="inlineStr">
        <is>
          <t>西部</t>
        </is>
      </c>
      <c r="C8218" t="inlineStr">
        <is>
          <t>店舗</t>
        </is>
      </c>
      <c r="D8218" t="inlineStr">
        <is>
          <t>ハイキングパンツ</t>
        </is>
      </c>
      <c r="E8218" t="inlineStr">
        <is>
          <t>TrailFlex Hiking Pant</t>
        </is>
      </c>
      <c r="F8218" t="inlineStr">
        <is>
          <t>PAN-3001</t>
        </is>
      </c>
      <c r="G8218" s="2" t="n">
        <v>16</v>
      </c>
      <c r="H8218" s="3" t="n">
        <v>2184.09</v>
      </c>
      <c r="I8218" s="4" t="n">
        <v>0.1115953105576337</v>
      </c>
      <c r="J8218" s="4" t="n">
        <v>0.5619</v>
      </c>
    </row>
    <row r="8219">
      <c r="A8219" s="1" t="n">
        <v>45950</v>
      </c>
      <c r="B8219" t="inlineStr">
        <is>
          <t>北東部</t>
        </is>
      </c>
      <c r="C8219" t="inlineStr">
        <is>
          <t>モール</t>
        </is>
      </c>
      <c r="D8219" t="inlineStr">
        <is>
          <t>インナー</t>
        </is>
      </c>
      <c r="E8219" t="inlineStr">
        <is>
          <t>PeakCore Thermal Bottom</t>
        </is>
      </c>
      <c r="F8219" t="inlineStr">
        <is>
          <t>BAS-4003</t>
        </is>
      </c>
      <c r="G8219" s="2" t="n">
        <v>20</v>
      </c>
      <c r="H8219" s="3" t="n">
        <v>1030.5</v>
      </c>
      <c r="I8219" s="4" t="n">
        <v>0.1861759928222746</v>
      </c>
      <c r="J8219" s="4" t="n">
        <v>0.4154</v>
      </c>
    </row>
    <row r="8220">
      <c r="A8220" s="1" t="n">
        <v>46013</v>
      </c>
      <c r="B8220" t="inlineStr">
        <is>
          <t>中西部</t>
        </is>
      </c>
      <c r="C8220" t="inlineStr">
        <is>
          <t>店舗</t>
        </is>
      </c>
      <c r="D8220" t="inlineStr">
        <is>
          <t>ジャケット</t>
        </is>
      </c>
      <c r="E8220" t="inlineStr">
        <is>
          <t>Trail Breeze Windbreaker</t>
        </is>
      </c>
      <c r="F8220" t="inlineStr">
        <is>
          <t>JKT-1003</t>
        </is>
      </c>
      <c r="G8220" s="2" t="n">
        <v>19</v>
      </c>
      <c r="H8220" s="3" t="n">
        <v>2068.98</v>
      </c>
      <c r="I8220" s="4" t="n">
        <v>0.112214621771127</v>
      </c>
      <c r="J8220" s="4" t="n">
        <v>0.5157</v>
      </c>
    </row>
    <row r="8221">
      <c r="A8221" s="1" t="n">
        <v>45999</v>
      </c>
      <c r="B8221" t="inlineStr">
        <is>
          <t>西部</t>
        </is>
      </c>
      <c r="C8221" t="inlineStr">
        <is>
          <t>EC</t>
        </is>
      </c>
      <c r="D8221" t="inlineStr">
        <is>
          <t>バックパック</t>
        </is>
      </c>
      <c r="E8221" t="inlineStr">
        <is>
          <t>Summit 28L Pack</t>
        </is>
      </c>
      <c r="F8221" t="inlineStr">
        <is>
          <t>BPK-5001</t>
        </is>
      </c>
      <c r="G8221" s="2" t="n">
        <v>17</v>
      </c>
      <c r="H8221" s="3" t="n">
        <v>1900.8</v>
      </c>
      <c r="I8221" s="4" t="n">
        <v>0.1133748182468116</v>
      </c>
      <c r="J8221" s="4" t="n">
        <v>0.5252</v>
      </c>
    </row>
    <row r="8222">
      <c r="A8222" s="1" t="n">
        <v>45971</v>
      </c>
      <c r="B8222" t="inlineStr">
        <is>
          <t>南部</t>
        </is>
      </c>
      <c r="C8222" t="inlineStr">
        <is>
          <t>EC</t>
        </is>
      </c>
      <c r="D8222" t="inlineStr">
        <is>
          <t>ボトル</t>
        </is>
      </c>
      <c r="E8222" t="inlineStr">
        <is>
          <t>HydraSteel 32oz</t>
        </is>
      </c>
      <c r="F8222" t="inlineStr">
        <is>
          <t>WTB-6001</t>
        </is>
      </c>
      <c r="G8222" s="2" t="n">
        <v>46</v>
      </c>
      <c r="H8222" s="3" t="n">
        <v>1341.28</v>
      </c>
      <c r="I8222" s="4" t="n">
        <v>0.1363161585126072</v>
      </c>
      <c r="J8222" s="4" t="n">
        <v>0.4809</v>
      </c>
    </row>
    <row r="8223">
      <c r="A8223" s="1" t="n">
        <v>45985</v>
      </c>
      <c r="B8223" t="inlineStr">
        <is>
          <t>中西部</t>
        </is>
      </c>
      <c r="C8223" t="inlineStr">
        <is>
          <t>店舗</t>
        </is>
      </c>
      <c r="D8223" t="inlineStr">
        <is>
          <t>ジャケット</t>
        </is>
      </c>
      <c r="E8223" t="inlineStr">
        <is>
          <t>Summit Pro Jacket</t>
        </is>
      </c>
      <c r="F8223" t="inlineStr">
        <is>
          <t>JKT-1001</t>
        </is>
      </c>
      <c r="G8223" s="2" t="n">
        <v>14</v>
      </c>
      <c r="H8223" s="3" t="n">
        <v>2990.51</v>
      </c>
      <c r="I8223" s="4" t="n">
        <v>0.08635591776110232</v>
      </c>
      <c r="J8223" s="4" t="n">
        <v>0.6138</v>
      </c>
    </row>
    <row r="8224">
      <c r="A8224" s="1" t="n">
        <v>46006</v>
      </c>
      <c r="B8224" t="inlineStr">
        <is>
          <t>西部</t>
        </is>
      </c>
      <c r="C8224" t="inlineStr">
        <is>
          <t>モール</t>
        </is>
      </c>
      <c r="D8224" t="inlineStr">
        <is>
          <t>ハイキングパンツ</t>
        </is>
      </c>
      <c r="E8224" t="inlineStr">
        <is>
          <t>TrailFlex Hiking Pant</t>
        </is>
      </c>
      <c r="F8224" t="inlineStr">
        <is>
          <t>PAN-3001</t>
        </is>
      </c>
      <c r="G8224" s="2" t="n">
        <v>18</v>
      </c>
      <c r="H8224" s="3" t="n">
        <v>2058.48</v>
      </c>
      <c r="I8224" s="4" t="n">
        <v>0.2099576492868364</v>
      </c>
      <c r="J8224" s="4" t="n">
        <v>0.4529</v>
      </c>
    </row>
    <row r="8225">
      <c r="A8225" s="1" t="n">
        <v>45943</v>
      </c>
      <c r="B8225" t="inlineStr">
        <is>
          <t>南部</t>
        </is>
      </c>
      <c r="C8225" t="inlineStr">
        <is>
          <t>モール</t>
        </is>
      </c>
      <c r="D8225" t="inlineStr">
        <is>
          <t>フリース</t>
        </is>
      </c>
      <c r="E8225" t="inlineStr">
        <is>
          <t>Cedar Trail Pullover</t>
        </is>
      </c>
      <c r="F8225" t="inlineStr">
        <is>
          <t>FLC-2002</t>
        </is>
      </c>
      <c r="G8225" s="2" t="n">
        <v>16</v>
      </c>
      <c r="H8225" s="3" t="n">
        <v>1394.21</v>
      </c>
      <c r="I8225" s="4" t="n">
        <v>0.1782896716613322</v>
      </c>
      <c r="J8225" s="4" t="n">
        <v>0.4084</v>
      </c>
    </row>
    <row r="8226">
      <c r="A8226" s="1" t="n">
        <v>45950</v>
      </c>
      <c r="B8226" t="inlineStr">
        <is>
          <t>西部</t>
        </is>
      </c>
      <c r="C8226" t="inlineStr">
        <is>
          <t>EC</t>
        </is>
      </c>
      <c r="D8226" t="inlineStr">
        <is>
          <t>ジャケット</t>
        </is>
      </c>
      <c r="E8226" t="inlineStr">
        <is>
          <t>Summit Pro Jacket</t>
        </is>
      </c>
      <c r="F8226" t="inlineStr">
        <is>
          <t>JKT-1001</t>
        </is>
      </c>
      <c r="G8226" s="2" t="n">
        <v>17</v>
      </c>
      <c r="H8226" s="3" t="n">
        <v>3893.14</v>
      </c>
      <c r="I8226" s="4" t="n">
        <v>0.1495765773206949</v>
      </c>
      <c r="J8226" s="4" t="n">
        <v>0.5796</v>
      </c>
    </row>
    <row r="8227">
      <c r="A8227" s="1" t="n">
        <v>45950</v>
      </c>
      <c r="B8227" t="inlineStr">
        <is>
          <t>中西部</t>
        </is>
      </c>
      <c r="C8227" t="inlineStr">
        <is>
          <t>モール</t>
        </is>
      </c>
      <c r="D8227" t="inlineStr">
        <is>
          <t>ハイキングパンツ</t>
        </is>
      </c>
      <c r="E8227" t="inlineStr">
        <is>
          <t>Canyon Stretch Pant</t>
        </is>
      </c>
      <c r="F8227" t="inlineStr">
        <is>
          <t>PAN-3003</t>
        </is>
      </c>
      <c r="G8227" s="2" t="n">
        <v>18</v>
      </c>
      <c r="H8227" s="3" t="n">
        <v>1437.24</v>
      </c>
      <c r="I8227" s="4" t="n">
        <v>0.1868591659311205</v>
      </c>
      <c r="J8227" s="4" t="n">
        <v>0.394</v>
      </c>
    </row>
    <row r="8228">
      <c r="A8228" s="1" t="n">
        <v>45929</v>
      </c>
      <c r="B8228" t="inlineStr">
        <is>
          <t>北東部</t>
        </is>
      </c>
      <c r="C8228" t="inlineStr">
        <is>
          <t>店舗</t>
        </is>
      </c>
      <c r="D8228" t="inlineStr">
        <is>
          <t>ハイキングパンツ</t>
        </is>
      </c>
      <c r="E8228" t="inlineStr">
        <is>
          <t>TrailFlex Hiking Pant</t>
        </is>
      </c>
      <c r="F8228" t="inlineStr">
        <is>
          <t>PAN-3001</t>
        </is>
      </c>
      <c r="G8228" s="2" t="n">
        <v>17</v>
      </c>
      <c r="H8228" s="3" t="n">
        <v>2339.32</v>
      </c>
      <c r="I8228" s="4" t="n">
        <v>0.079941710697487</v>
      </c>
      <c r="J8228" s="4" t="n">
        <v>0.5521</v>
      </c>
    </row>
    <row r="8229">
      <c r="A8229" s="1" t="n">
        <v>45929</v>
      </c>
      <c r="B8229" t="inlineStr">
        <is>
          <t>西部</t>
        </is>
      </c>
      <c r="C8229" t="inlineStr">
        <is>
          <t>店舗</t>
        </is>
      </c>
      <c r="D8229" t="inlineStr">
        <is>
          <t>インナー</t>
        </is>
      </c>
      <c r="E8229" t="inlineStr">
        <is>
          <t>EverWarm Merino Crew</t>
        </is>
      </c>
      <c r="F8229" t="inlineStr">
        <is>
          <t>BAS-4001</t>
        </is>
      </c>
      <c r="G8229" s="2" t="n">
        <v>26</v>
      </c>
      <c r="H8229" s="3" t="n">
        <v>2125.71</v>
      </c>
      <c r="I8229" s="4" t="n">
        <v>0.113040097028017</v>
      </c>
      <c r="J8229" s="4" t="n">
        <v>0.5431</v>
      </c>
    </row>
    <row r="8230">
      <c r="A8230" s="1" t="n">
        <v>45971</v>
      </c>
      <c r="B8230" t="inlineStr">
        <is>
          <t>中西部</t>
        </is>
      </c>
      <c r="C8230" t="inlineStr">
        <is>
          <t>卸売</t>
        </is>
      </c>
      <c r="D8230" t="inlineStr">
        <is>
          <t>ボトル</t>
        </is>
      </c>
      <c r="E8230" t="inlineStr">
        <is>
          <t>HydraSteel 32oz</t>
        </is>
      </c>
      <c r="F8230" t="inlineStr">
        <is>
          <t>WTB-6001</t>
        </is>
      </c>
      <c r="G8230" s="2" t="n">
        <v>133</v>
      </c>
      <c r="H8230" s="3" t="n">
        <v>3791.79</v>
      </c>
      <c r="I8230" s="4" t="n">
        <v>0.09979042273201048</v>
      </c>
      <c r="J8230" s="4" t="n">
        <v>0.4175</v>
      </c>
    </row>
    <row r="8231">
      <c r="A8231" s="1" t="n">
        <v>45971</v>
      </c>
      <c r="B8231" t="inlineStr">
        <is>
          <t>北東部</t>
        </is>
      </c>
      <c r="C8231" t="inlineStr">
        <is>
          <t>モール</t>
        </is>
      </c>
      <c r="D8231" t="inlineStr">
        <is>
          <t>バックパック</t>
        </is>
      </c>
      <c r="E8231" t="inlineStr">
        <is>
          <t>Crestline Travel Pack</t>
        </is>
      </c>
      <c r="F8231" t="inlineStr">
        <is>
          <t>BPK-5003</t>
        </is>
      </c>
      <c r="G8231" s="2" t="n">
        <v>10</v>
      </c>
      <c r="H8231" s="3" t="n">
        <v>1201.13</v>
      </c>
      <c r="I8231" s="4" t="n">
        <v>0.1646599504631013</v>
      </c>
      <c r="J8231" s="4" t="n">
        <v>0.4579</v>
      </c>
    </row>
    <row r="8232">
      <c r="A8232" s="1" t="n">
        <v>45929</v>
      </c>
      <c r="B8232" t="inlineStr">
        <is>
          <t>西部</t>
        </is>
      </c>
      <c r="C8232" t="inlineStr">
        <is>
          <t>モール</t>
        </is>
      </c>
      <c r="D8232" t="inlineStr">
        <is>
          <t>インナー</t>
        </is>
      </c>
      <c r="E8232" t="inlineStr">
        <is>
          <t>EverWarm Merino Crew</t>
        </is>
      </c>
      <c r="F8232" t="inlineStr">
        <is>
          <t>BAS-4001</t>
        </is>
      </c>
      <c r="G8232" s="2" t="n">
        <v>17</v>
      </c>
      <c r="H8232" s="3" t="n">
        <v>1237.11</v>
      </c>
      <c r="I8232" s="4" t="n">
        <v>0.2045855452660471</v>
      </c>
      <c r="J8232" s="4" t="n">
        <v>0.448</v>
      </c>
    </row>
    <row r="8233">
      <c r="A8233" s="1" t="n">
        <v>45964</v>
      </c>
      <c r="B8233" t="inlineStr">
        <is>
          <t>中西部</t>
        </is>
      </c>
      <c r="C8233" t="inlineStr">
        <is>
          <t>EC</t>
        </is>
      </c>
      <c r="D8233" t="inlineStr">
        <is>
          <t>ジャケット</t>
        </is>
      </c>
      <c r="E8233" t="inlineStr">
        <is>
          <t>Summit Pro Jacket</t>
        </is>
      </c>
      <c r="F8233" t="inlineStr">
        <is>
          <t>JKT-1001</t>
        </is>
      </c>
      <c r="G8233" s="2" t="n">
        <v>15</v>
      </c>
      <c r="H8233" s="3" t="n">
        <v>3157.89</v>
      </c>
      <c r="I8233" s="4" t="n">
        <v>0.1333113911375403</v>
      </c>
      <c r="J8233" s="4" t="n">
        <v>0.576</v>
      </c>
    </row>
    <row r="8234">
      <c r="A8234" s="1" t="n">
        <v>45943</v>
      </c>
      <c r="B8234" t="inlineStr">
        <is>
          <t>西部</t>
        </is>
      </c>
      <c r="C8234" t="inlineStr">
        <is>
          <t>店舗</t>
        </is>
      </c>
      <c r="D8234" t="inlineStr">
        <is>
          <t>インナー</t>
        </is>
      </c>
      <c r="E8234" t="inlineStr">
        <is>
          <t>SunTrail Lightweight Tee</t>
        </is>
      </c>
      <c r="F8234" t="inlineStr">
        <is>
          <t>BAS-4002</t>
        </is>
      </c>
      <c r="G8234" s="2" t="n">
        <v>25</v>
      </c>
      <c r="H8234" s="3" t="n">
        <v>1240.78</v>
      </c>
      <c r="I8234" s="4" t="n">
        <v>0.112341490926221</v>
      </c>
      <c r="J8234" s="4" t="n">
        <v>0.5137</v>
      </c>
    </row>
    <row r="8235">
      <c r="A8235" s="1" t="n">
        <v>46006</v>
      </c>
      <c r="B8235" t="inlineStr">
        <is>
          <t>西部</t>
        </is>
      </c>
      <c r="C8235" t="inlineStr">
        <is>
          <t>店舗</t>
        </is>
      </c>
      <c r="D8235" t="inlineStr">
        <is>
          <t>ボトル</t>
        </is>
      </c>
      <c r="E8235" t="inlineStr">
        <is>
          <t>TrailSip 24oz</t>
        </is>
      </c>
      <c r="F8235" t="inlineStr">
        <is>
          <t>WTB-6002</t>
        </is>
      </c>
      <c r="G8235" s="2" t="n">
        <v>62</v>
      </c>
      <c r="H8235" s="3" t="n">
        <v>1569.11</v>
      </c>
      <c r="I8235" s="4" t="n">
        <v>0.1559463208653033</v>
      </c>
      <c r="J8235" s="4" t="n">
        <v>0.4658</v>
      </c>
    </row>
    <row r="8236">
      <c r="A8236" s="1" t="n">
        <v>45943</v>
      </c>
      <c r="B8236" t="inlineStr">
        <is>
          <t>西部</t>
        </is>
      </c>
      <c r="C8236" t="inlineStr">
        <is>
          <t>EC</t>
        </is>
      </c>
      <c r="D8236" t="inlineStr">
        <is>
          <t>ジャケット</t>
        </is>
      </c>
      <c r="E8236" t="inlineStr">
        <is>
          <t>Summit Pro Jacket</t>
        </is>
      </c>
      <c r="F8236" t="inlineStr">
        <is>
          <t>JKT-1001</t>
        </is>
      </c>
      <c r="G8236" s="2" t="n">
        <v>14</v>
      </c>
      <c r="H8236" s="3" t="n">
        <v>3259.34</v>
      </c>
      <c r="I8236" s="4" t="n">
        <v>0.1365480515919626</v>
      </c>
      <c r="J8236" s="4" t="n">
        <v>0.5956</v>
      </c>
    </row>
    <row r="8237">
      <c r="A8237" s="1" t="n">
        <v>46013</v>
      </c>
      <c r="B8237" t="inlineStr">
        <is>
          <t>南部</t>
        </is>
      </c>
      <c r="C8237" t="inlineStr">
        <is>
          <t>モール</t>
        </is>
      </c>
      <c r="D8237" t="inlineStr">
        <is>
          <t>フリース</t>
        </is>
      </c>
      <c r="E8237" t="inlineStr">
        <is>
          <t>Cedar Trail Pullover</t>
        </is>
      </c>
      <c r="F8237" t="inlineStr">
        <is>
          <t>FLC-2002</t>
        </is>
      </c>
      <c r="G8237" s="2" t="n">
        <v>21</v>
      </c>
      <c r="H8237" s="3" t="n">
        <v>1804.83</v>
      </c>
      <c r="I8237" s="4" t="n">
        <v>0.1887562426179648</v>
      </c>
      <c r="J8237" s="4" t="n">
        <v>0.4308</v>
      </c>
    </row>
    <row r="8238">
      <c r="A8238" s="1" t="n">
        <v>45985</v>
      </c>
      <c r="B8238" t="inlineStr">
        <is>
          <t>北東部</t>
        </is>
      </c>
      <c r="C8238" t="inlineStr">
        <is>
          <t>店舗</t>
        </is>
      </c>
      <c r="D8238" t="inlineStr">
        <is>
          <t>フリース</t>
        </is>
      </c>
      <c r="E8238" t="inlineStr">
        <is>
          <t>Harbor Camp Hoodie</t>
        </is>
      </c>
      <c r="F8238" t="inlineStr">
        <is>
          <t>FLC-2003</t>
        </is>
      </c>
      <c r="G8238" s="2" t="n">
        <v>23</v>
      </c>
      <c r="H8238" s="3" t="n">
        <v>1938.28</v>
      </c>
      <c r="I8238" s="4" t="n">
        <v>0.1064462976157665</v>
      </c>
      <c r="J8238" s="4" t="n">
        <v>0.5306</v>
      </c>
    </row>
    <row r="8239">
      <c r="A8239" s="1" t="n">
        <v>46013</v>
      </c>
      <c r="B8239" t="inlineStr">
        <is>
          <t>西部</t>
        </is>
      </c>
      <c r="C8239" t="inlineStr">
        <is>
          <t>店舗</t>
        </is>
      </c>
      <c r="D8239" t="inlineStr">
        <is>
          <t>バックパック</t>
        </is>
      </c>
      <c r="E8239" t="inlineStr">
        <is>
          <t>Crestline Travel Pack</t>
        </is>
      </c>
      <c r="F8239" t="inlineStr">
        <is>
          <t>BPK-5003</t>
        </is>
      </c>
      <c r="G8239" s="2" t="n">
        <v>16</v>
      </c>
      <c r="H8239" s="3" t="n">
        <v>2131.3</v>
      </c>
      <c r="I8239" s="4" t="n">
        <v>0.1329756751284003</v>
      </c>
      <c r="J8239" s="4" t="n">
        <v>0.5503</v>
      </c>
    </row>
    <row r="8240">
      <c r="A8240" s="1" t="n">
        <v>45971</v>
      </c>
      <c r="B8240" t="inlineStr">
        <is>
          <t>北東部</t>
        </is>
      </c>
      <c r="C8240" t="inlineStr">
        <is>
          <t>モール</t>
        </is>
      </c>
      <c r="D8240" t="inlineStr">
        <is>
          <t>フリース</t>
        </is>
      </c>
      <c r="E8240" t="inlineStr">
        <is>
          <t>Ridge Fleece Zip</t>
        </is>
      </c>
      <c r="F8240" t="inlineStr">
        <is>
          <t>FLC-2001</t>
        </is>
      </c>
      <c r="G8240" s="2" t="n">
        <v>17</v>
      </c>
      <c r="H8240" s="3" t="n">
        <v>2092.06</v>
      </c>
      <c r="I8240" s="4" t="n">
        <v>0.1805499005783349</v>
      </c>
      <c r="J8240" s="4" t="n">
        <v>0.4478</v>
      </c>
    </row>
    <row r="8241">
      <c r="A8241" s="1" t="n">
        <v>45999</v>
      </c>
      <c r="B8241" t="inlineStr">
        <is>
          <t>南部</t>
        </is>
      </c>
      <c r="C8241" t="inlineStr">
        <is>
          <t>卸売</t>
        </is>
      </c>
      <c r="D8241" t="inlineStr">
        <is>
          <t>フリース</t>
        </is>
      </c>
      <c r="E8241" t="inlineStr">
        <is>
          <t>Cedar Trail Pullover</t>
        </is>
      </c>
      <c r="F8241" t="inlineStr">
        <is>
          <t>FLC-2002</t>
        </is>
      </c>
      <c r="G8241" s="2" t="n">
        <v>70</v>
      </c>
      <c r="H8241" s="3" t="n">
        <v>5894.18</v>
      </c>
      <c r="I8241" s="4" t="n">
        <v>0.08546588850207627</v>
      </c>
      <c r="J8241" s="4" t="n">
        <v>0.4617</v>
      </c>
    </row>
    <row r="8242">
      <c r="A8242" s="1" t="n">
        <v>45971</v>
      </c>
      <c r="B8242" t="inlineStr">
        <is>
          <t>北東部</t>
        </is>
      </c>
      <c r="C8242" t="inlineStr">
        <is>
          <t>店舗</t>
        </is>
      </c>
      <c r="D8242" t="inlineStr">
        <is>
          <t>フリース</t>
        </is>
      </c>
      <c r="E8242" t="inlineStr">
        <is>
          <t>Ridge Fleece Zip</t>
        </is>
      </c>
      <c r="F8242" t="inlineStr">
        <is>
          <t>FLC-2001</t>
        </is>
      </c>
      <c r="G8242" s="2" t="n">
        <v>18</v>
      </c>
      <c r="H8242" s="3" t="n">
        <v>2466</v>
      </c>
      <c r="I8242" s="4" t="n">
        <v>0.09314993272535503</v>
      </c>
      <c r="J8242" s="4" t="n">
        <v>0.5669999999999999</v>
      </c>
    </row>
    <row r="8243">
      <c r="A8243" s="1" t="n">
        <v>46006</v>
      </c>
      <c r="B8243" t="inlineStr">
        <is>
          <t>西部</t>
        </is>
      </c>
      <c r="C8243" t="inlineStr">
        <is>
          <t>店舗</t>
        </is>
      </c>
      <c r="D8243" t="inlineStr">
        <is>
          <t>バックパック</t>
        </is>
      </c>
      <c r="E8243" t="inlineStr">
        <is>
          <t>Pine Ridge Daypack</t>
        </is>
      </c>
      <c r="F8243" t="inlineStr">
        <is>
          <t>BPK-5002</t>
        </is>
      </c>
      <c r="G8243" s="2" t="n">
        <v>20</v>
      </c>
      <c r="H8243" s="3" t="n">
        <v>1661.53</v>
      </c>
      <c r="I8243" s="4" t="n">
        <v>0.115100509300828</v>
      </c>
      <c r="J8243" s="4" t="n">
        <v>0.5163</v>
      </c>
    </row>
    <row r="8244">
      <c r="A8244" s="1" t="n">
        <v>46006</v>
      </c>
      <c r="B8244" t="inlineStr">
        <is>
          <t>北東部</t>
        </is>
      </c>
      <c r="C8244" t="inlineStr">
        <is>
          <t>モール</t>
        </is>
      </c>
      <c r="D8244" t="inlineStr">
        <is>
          <t>フリース</t>
        </is>
      </c>
      <c r="E8244" t="inlineStr">
        <is>
          <t>Ridge Fleece Zip</t>
        </is>
      </c>
      <c r="F8244" t="inlineStr">
        <is>
          <t>FLC-2001</t>
        </is>
      </c>
      <c r="G8244" s="2" t="n">
        <v>19</v>
      </c>
      <c r="H8244" s="3" t="n">
        <v>2345.07</v>
      </c>
      <c r="I8244" s="4" t="n">
        <v>0.1754206918925047</v>
      </c>
      <c r="J8244" s="4" t="n">
        <v>0.4689</v>
      </c>
    </row>
    <row r="8245">
      <c r="A8245" s="1" t="n">
        <v>45999</v>
      </c>
      <c r="B8245" t="inlineStr">
        <is>
          <t>中西部</t>
        </is>
      </c>
      <c r="C8245" t="inlineStr">
        <is>
          <t>モール</t>
        </is>
      </c>
      <c r="D8245" t="inlineStr">
        <is>
          <t>ボトル</t>
        </is>
      </c>
      <c r="E8245" t="inlineStr">
        <is>
          <t>HydraSteel 32oz</t>
        </is>
      </c>
      <c r="F8245" t="inlineStr">
        <is>
          <t>WTB-6001</t>
        </is>
      </c>
      <c r="G8245" s="2" t="n">
        <v>42</v>
      </c>
      <c r="H8245" s="3" t="n">
        <v>1168.77</v>
      </c>
      <c r="I8245" s="4" t="n">
        <v>0.2191634619440883</v>
      </c>
      <c r="J8245" s="4" t="n">
        <v>0.3665</v>
      </c>
    </row>
    <row r="8246">
      <c r="A8246" s="1" t="n">
        <v>45971</v>
      </c>
      <c r="B8246" t="inlineStr">
        <is>
          <t>中西部</t>
        </is>
      </c>
      <c r="C8246" t="inlineStr">
        <is>
          <t>モール</t>
        </is>
      </c>
      <c r="D8246" t="inlineStr">
        <is>
          <t>ハイキングパンツ</t>
        </is>
      </c>
      <c r="E8246" t="inlineStr">
        <is>
          <t>TrailFlex Hiking Pant</t>
        </is>
      </c>
      <c r="F8246" t="inlineStr">
        <is>
          <t>PAN-3001</t>
        </is>
      </c>
      <c r="G8246" s="2" t="n">
        <v>18</v>
      </c>
      <c r="H8246" s="3" t="n">
        <v>1940.74</v>
      </c>
      <c r="I8246" s="4" t="n">
        <v>0.170277308465913</v>
      </c>
      <c r="J8246" s="4" t="n">
        <v>0.4437</v>
      </c>
    </row>
    <row r="8247">
      <c r="A8247" s="1" t="n">
        <v>45964</v>
      </c>
      <c r="B8247" t="inlineStr">
        <is>
          <t>中西部</t>
        </is>
      </c>
      <c r="C8247" t="inlineStr">
        <is>
          <t>店舗</t>
        </is>
      </c>
      <c r="D8247" t="inlineStr">
        <is>
          <t>インナー</t>
        </is>
      </c>
      <c r="E8247" t="inlineStr">
        <is>
          <t>EverWarm Merino Crew</t>
        </is>
      </c>
      <c r="F8247" t="inlineStr">
        <is>
          <t>BAS-4001</t>
        </is>
      </c>
      <c r="G8247" s="2" t="n">
        <v>19</v>
      </c>
      <c r="H8247" s="3" t="n">
        <v>1459.43</v>
      </c>
      <c r="I8247" s="4" t="n">
        <v>0.1351340699456632</v>
      </c>
      <c r="J8247" s="4" t="n">
        <v>0.5362</v>
      </c>
    </row>
    <row r="8248">
      <c r="A8248" s="1" t="n">
        <v>46013</v>
      </c>
      <c r="B8248" t="inlineStr">
        <is>
          <t>中西部</t>
        </is>
      </c>
      <c r="C8248" t="inlineStr">
        <is>
          <t>店舗</t>
        </is>
      </c>
      <c r="D8248" t="inlineStr">
        <is>
          <t>ボトル</t>
        </is>
      </c>
      <c r="E8248" t="inlineStr">
        <is>
          <t>TrailSip 24oz</t>
        </is>
      </c>
      <c r="F8248" t="inlineStr">
        <is>
          <t>WTB-6002</t>
        </is>
      </c>
      <c r="G8248" s="2" t="n">
        <v>78</v>
      </c>
      <c r="H8248" s="3" t="n">
        <v>1833</v>
      </c>
      <c r="I8248" s="4" t="n">
        <v>0.1478246371466667</v>
      </c>
      <c r="J8248" s="4" t="n">
        <v>0.4692</v>
      </c>
    </row>
    <row r="8249">
      <c r="A8249" s="1" t="n">
        <v>45985</v>
      </c>
      <c r="B8249" t="inlineStr">
        <is>
          <t>北東部</t>
        </is>
      </c>
      <c r="C8249" t="inlineStr">
        <is>
          <t>EC</t>
        </is>
      </c>
      <c r="D8249" t="inlineStr">
        <is>
          <t>ハイキングパンツ</t>
        </is>
      </c>
      <c r="E8249" t="inlineStr">
        <is>
          <t>TrailFlex Hiking Pant</t>
        </is>
      </c>
      <c r="F8249" t="inlineStr">
        <is>
          <t>PAN-3001</t>
        </is>
      </c>
      <c r="G8249" s="2" t="n">
        <v>18</v>
      </c>
      <c r="H8249" s="3" t="n">
        <v>2231.77</v>
      </c>
      <c r="I8249" s="4" t="n">
        <v>0.135795230994001</v>
      </c>
      <c r="J8249" s="4" t="n">
        <v>0.5444</v>
      </c>
    </row>
    <row r="8250">
      <c r="A8250" s="1" t="n">
        <v>46020</v>
      </c>
      <c r="B8250" t="inlineStr">
        <is>
          <t>西部</t>
        </is>
      </c>
      <c r="C8250" t="inlineStr">
        <is>
          <t>店舗</t>
        </is>
      </c>
      <c r="D8250" t="inlineStr">
        <is>
          <t>ジャケット</t>
        </is>
      </c>
      <c r="E8250" t="inlineStr">
        <is>
          <t>Trail Breeze Windbreaker</t>
        </is>
      </c>
      <c r="F8250" t="inlineStr">
        <is>
          <t>JKT-1003</t>
        </is>
      </c>
      <c r="G8250" s="2" t="n">
        <v>14</v>
      </c>
      <c r="H8250" s="3" t="n">
        <v>1604.69</v>
      </c>
      <c r="I8250" s="4" t="n">
        <v>0.1432579025067389</v>
      </c>
      <c r="J8250" s="4" t="n">
        <v>0.5133</v>
      </c>
    </row>
    <row r="8251">
      <c r="A8251" s="1" t="n">
        <v>45936</v>
      </c>
      <c r="B8251" t="inlineStr">
        <is>
          <t>中西部</t>
        </is>
      </c>
      <c r="C8251" t="inlineStr">
        <is>
          <t>EC</t>
        </is>
      </c>
      <c r="D8251" t="inlineStr">
        <is>
          <t>フリース</t>
        </is>
      </c>
      <c r="E8251" t="inlineStr">
        <is>
          <t>Ridge Fleece Zip</t>
        </is>
      </c>
      <c r="F8251" t="inlineStr">
        <is>
          <t>FLC-2001</t>
        </is>
      </c>
      <c r="G8251" s="2" t="n">
        <v>17</v>
      </c>
      <c r="H8251" s="3" t="n">
        <v>2134.47</v>
      </c>
      <c r="I8251" s="4" t="n">
        <v>0.1228933464549482</v>
      </c>
      <c r="J8251" s="4" t="n">
        <v>0.5515</v>
      </c>
    </row>
    <row r="8252">
      <c r="A8252" s="1" t="n">
        <v>46020</v>
      </c>
      <c r="B8252" t="inlineStr">
        <is>
          <t>西部</t>
        </is>
      </c>
      <c r="C8252" t="inlineStr">
        <is>
          <t>店舗</t>
        </is>
      </c>
      <c r="D8252" t="inlineStr">
        <is>
          <t>インナー</t>
        </is>
      </c>
      <c r="E8252" t="inlineStr">
        <is>
          <t>EverWarm Merino Crew</t>
        </is>
      </c>
      <c r="F8252" t="inlineStr">
        <is>
          <t>BAS-4001</t>
        </is>
      </c>
      <c r="G8252" s="2" t="n">
        <v>18</v>
      </c>
      <c r="H8252" s="3" t="n">
        <v>1431.51</v>
      </c>
      <c r="I8252" s="4" t="n">
        <v>0.1230889509227127</v>
      </c>
      <c r="J8252" s="4" t="n">
        <v>0.5417</v>
      </c>
    </row>
    <row r="8253">
      <c r="A8253" s="1" t="n">
        <v>46020</v>
      </c>
      <c r="B8253" t="inlineStr">
        <is>
          <t>西部</t>
        </is>
      </c>
      <c r="C8253" t="inlineStr">
        <is>
          <t>店舗</t>
        </is>
      </c>
      <c r="D8253" t="inlineStr">
        <is>
          <t>ジャケット</t>
        </is>
      </c>
      <c r="E8253" t="inlineStr">
        <is>
          <t>Alpine Storm Shell</t>
        </is>
      </c>
      <c r="F8253" t="inlineStr">
        <is>
          <t>JKT-1002</t>
        </is>
      </c>
      <c r="G8253" s="2" t="n">
        <v>9</v>
      </c>
      <c r="H8253" s="3" t="n">
        <v>1717.3</v>
      </c>
      <c r="I8253" s="4" t="n">
        <v>0.1111838218942285</v>
      </c>
      <c r="J8253" s="4" t="n">
        <v>0.5833</v>
      </c>
    </row>
    <row r="8254">
      <c r="A8254" s="1" t="n">
        <v>45999</v>
      </c>
      <c r="B8254" t="inlineStr">
        <is>
          <t>中西部</t>
        </is>
      </c>
      <c r="C8254" t="inlineStr">
        <is>
          <t>店舗</t>
        </is>
      </c>
      <c r="D8254" t="inlineStr">
        <is>
          <t>バックパック</t>
        </is>
      </c>
      <c r="E8254" t="inlineStr">
        <is>
          <t>Summit 28L Pack</t>
        </is>
      </c>
      <c r="F8254" t="inlineStr">
        <is>
          <t>BPK-5001</t>
        </is>
      </c>
      <c r="G8254" s="2" t="n">
        <v>19</v>
      </c>
      <c r="H8254" s="3" t="n">
        <v>2085.61</v>
      </c>
      <c r="I8254" s="4" t="n">
        <v>0.1138780075404793</v>
      </c>
      <c r="J8254" s="4" t="n">
        <v>0.5339</v>
      </c>
    </row>
    <row r="8255">
      <c r="A8255" s="1" t="n">
        <v>45929</v>
      </c>
      <c r="B8255" t="inlineStr">
        <is>
          <t>北東部</t>
        </is>
      </c>
      <c r="C8255" t="inlineStr">
        <is>
          <t>EC</t>
        </is>
      </c>
      <c r="D8255" t="inlineStr">
        <is>
          <t>ジャケット</t>
        </is>
      </c>
      <c r="E8255" t="inlineStr">
        <is>
          <t>Summit Pro Jacket</t>
        </is>
      </c>
      <c r="F8255" t="inlineStr">
        <is>
          <t>JKT-1001</t>
        </is>
      </c>
      <c r="G8255" s="2" t="n">
        <v>11</v>
      </c>
      <c r="H8255" s="3" t="n">
        <v>2433.54</v>
      </c>
      <c r="I8255" s="4" t="n">
        <v>0.1499960169009864</v>
      </c>
      <c r="J8255" s="4" t="n">
        <v>0.5984</v>
      </c>
    </row>
    <row r="8256">
      <c r="A8256" s="1" t="n">
        <v>45985</v>
      </c>
      <c r="B8256" t="inlineStr">
        <is>
          <t>南部</t>
        </is>
      </c>
      <c r="C8256" t="inlineStr">
        <is>
          <t>店舗</t>
        </is>
      </c>
      <c r="D8256" t="inlineStr">
        <is>
          <t>ボトル</t>
        </is>
      </c>
      <c r="E8256" t="inlineStr">
        <is>
          <t>HydraSteel 32oz</t>
        </is>
      </c>
      <c r="F8256" t="inlineStr">
        <is>
          <t>WTB-6001</t>
        </is>
      </c>
      <c r="G8256" s="2" t="n">
        <v>57</v>
      </c>
      <c r="H8256" s="3" t="n">
        <v>1677.16</v>
      </c>
      <c r="I8256" s="4" t="n">
        <v>0.1326256170421839</v>
      </c>
      <c r="J8256" s="4" t="n">
        <v>0.4883</v>
      </c>
    </row>
    <row r="8257">
      <c r="A8257" s="1" t="n">
        <v>45950</v>
      </c>
      <c r="B8257" t="inlineStr">
        <is>
          <t>南部</t>
        </is>
      </c>
      <c r="C8257" t="inlineStr">
        <is>
          <t>店舗</t>
        </is>
      </c>
      <c r="D8257" t="inlineStr">
        <is>
          <t>インナー</t>
        </is>
      </c>
      <c r="E8257" t="inlineStr">
        <is>
          <t>SunTrail Lightweight Tee</t>
        </is>
      </c>
      <c r="F8257" t="inlineStr">
        <is>
          <t>BAS-4002</t>
        </is>
      </c>
      <c r="G8257" s="2" t="n">
        <v>32</v>
      </c>
      <c r="H8257" s="3" t="n">
        <v>1481.76</v>
      </c>
      <c r="I8257" s="4" t="n">
        <v>0.1162162105627358</v>
      </c>
      <c r="J8257" s="4" t="n">
        <v>0.4914</v>
      </c>
    </row>
    <row r="8258">
      <c r="A8258" s="1" t="n">
        <v>45978</v>
      </c>
      <c r="B8258" t="inlineStr">
        <is>
          <t>中西部</t>
        </is>
      </c>
      <c r="C8258" t="inlineStr">
        <is>
          <t>モール</t>
        </is>
      </c>
      <c r="D8258" t="inlineStr">
        <is>
          <t>ハイキングパンツ</t>
        </is>
      </c>
      <c r="E8258" t="inlineStr">
        <is>
          <t>Canyon Stretch Pant</t>
        </is>
      </c>
      <c r="F8258" t="inlineStr">
        <is>
          <t>PAN-3003</t>
        </is>
      </c>
      <c r="G8258" s="2" t="n">
        <v>18</v>
      </c>
      <c r="H8258" s="3" t="n">
        <v>1404.17</v>
      </c>
      <c r="I8258" s="4" t="n">
        <v>0.1903161982893944</v>
      </c>
      <c r="J8258" s="4" t="n">
        <v>0.4131</v>
      </c>
    </row>
    <row r="8259">
      <c r="A8259" s="1" t="n">
        <v>46006</v>
      </c>
      <c r="B8259" t="inlineStr">
        <is>
          <t>西部</t>
        </is>
      </c>
      <c r="C8259" t="inlineStr">
        <is>
          <t>EC</t>
        </is>
      </c>
      <c r="D8259" t="inlineStr">
        <is>
          <t>ハイキングパンツ</t>
        </is>
      </c>
      <c r="E8259" t="inlineStr">
        <is>
          <t>TrailFlex Hiking Pant</t>
        </is>
      </c>
      <c r="F8259" t="inlineStr">
        <is>
          <t>PAN-3001</t>
        </is>
      </c>
      <c r="G8259" s="2" t="n">
        <v>26</v>
      </c>
      <c r="H8259" s="3" t="n">
        <v>3286.71</v>
      </c>
      <c r="I8259" s="4" t="n">
        <v>0.1576826170254499</v>
      </c>
      <c r="J8259" s="4" t="n">
        <v>0.5451</v>
      </c>
    </row>
    <row r="8260">
      <c r="A8260" s="1" t="n">
        <v>46013</v>
      </c>
      <c r="B8260" t="inlineStr">
        <is>
          <t>中西部</t>
        </is>
      </c>
      <c r="C8260" t="inlineStr">
        <is>
          <t>店舗</t>
        </is>
      </c>
      <c r="D8260" t="inlineStr">
        <is>
          <t>ハイキングパンツ</t>
        </is>
      </c>
      <c r="E8260" t="inlineStr">
        <is>
          <t>Canyon Stretch Pant</t>
        </is>
      </c>
      <c r="F8260" t="inlineStr">
        <is>
          <t>PAN-3003</t>
        </is>
      </c>
      <c r="G8260" s="2" t="n">
        <v>21</v>
      </c>
      <c r="H8260" s="3" t="n">
        <v>1825.08</v>
      </c>
      <c r="I8260" s="4" t="n">
        <v>0.1358015766441822</v>
      </c>
      <c r="J8260" s="4" t="n">
        <v>0.5209</v>
      </c>
    </row>
    <row r="8261">
      <c r="A8261" s="1" t="n">
        <v>46006</v>
      </c>
      <c r="B8261" t="inlineStr">
        <is>
          <t>西部</t>
        </is>
      </c>
      <c r="C8261" t="inlineStr">
        <is>
          <t>EC</t>
        </is>
      </c>
      <c r="D8261" t="inlineStr">
        <is>
          <t>フリース</t>
        </is>
      </c>
      <c r="E8261" t="inlineStr">
        <is>
          <t>Ridge Fleece Zip</t>
        </is>
      </c>
      <c r="F8261" t="inlineStr">
        <is>
          <t>FLC-2001</t>
        </is>
      </c>
      <c r="G8261" s="2" t="n">
        <v>26</v>
      </c>
      <c r="H8261" s="3" t="n">
        <v>3380.78</v>
      </c>
      <c r="I8261" s="4" t="n">
        <v>0.1333687456976622</v>
      </c>
      <c r="J8261" s="4" t="n">
        <v>0.5508</v>
      </c>
    </row>
    <row r="8262">
      <c r="A8262" s="1" t="n">
        <v>45978</v>
      </c>
      <c r="B8262" t="inlineStr">
        <is>
          <t>中西部</t>
        </is>
      </c>
      <c r="C8262" t="inlineStr">
        <is>
          <t>EC</t>
        </is>
      </c>
      <c r="D8262" t="inlineStr">
        <is>
          <t>バックパック</t>
        </is>
      </c>
      <c r="E8262" t="inlineStr">
        <is>
          <t>Summit 28L Pack</t>
        </is>
      </c>
      <c r="F8262" t="inlineStr">
        <is>
          <t>BPK-5001</t>
        </is>
      </c>
      <c r="G8262" s="2" t="n">
        <v>16</v>
      </c>
      <c r="H8262" s="3" t="n">
        <v>1655.82</v>
      </c>
      <c r="I8262" s="4" t="n">
        <v>0.1229895954206586</v>
      </c>
      <c r="J8262" s="4" t="n">
        <v>0.5359</v>
      </c>
    </row>
    <row r="8263">
      <c r="A8263" s="1" t="n">
        <v>46013</v>
      </c>
      <c r="B8263" t="inlineStr">
        <is>
          <t>中西部</t>
        </is>
      </c>
      <c r="C8263" t="inlineStr">
        <is>
          <t>店舗</t>
        </is>
      </c>
      <c r="D8263" t="inlineStr">
        <is>
          <t>ハイキングパンツ</t>
        </is>
      </c>
      <c r="E8263" t="inlineStr">
        <is>
          <t>Granite Trek Pant</t>
        </is>
      </c>
      <c r="F8263" t="inlineStr">
        <is>
          <t>PAN-3002</t>
        </is>
      </c>
      <c r="G8263" s="2" t="n">
        <v>22</v>
      </c>
      <c r="H8263" s="3" t="n">
        <v>2315.86</v>
      </c>
      <c r="I8263" s="4" t="n">
        <v>0.1167987470589578</v>
      </c>
      <c r="J8263" s="4" t="n">
        <v>0.524</v>
      </c>
    </row>
    <row r="8264">
      <c r="A8264" s="1" t="n">
        <v>46020</v>
      </c>
      <c r="B8264" t="inlineStr">
        <is>
          <t>西部</t>
        </is>
      </c>
      <c r="C8264" t="inlineStr">
        <is>
          <t>モール</t>
        </is>
      </c>
      <c r="D8264" t="inlineStr">
        <is>
          <t>フリース</t>
        </is>
      </c>
      <c r="E8264" t="inlineStr">
        <is>
          <t>Ridge Fleece Zip</t>
        </is>
      </c>
      <c r="F8264" t="inlineStr">
        <is>
          <t>FLC-2001</t>
        </is>
      </c>
      <c r="G8264" s="2" t="n">
        <v>11</v>
      </c>
      <c r="H8264" s="3" t="n">
        <v>1392.36</v>
      </c>
      <c r="I8264" s="4" t="n">
        <v>0.1865544490609318</v>
      </c>
      <c r="J8264" s="4" t="n">
        <v>0.4625</v>
      </c>
    </row>
    <row r="8265">
      <c r="A8265" s="1" t="n">
        <v>45971</v>
      </c>
      <c r="B8265" t="inlineStr">
        <is>
          <t>北東部</t>
        </is>
      </c>
      <c r="C8265" t="inlineStr">
        <is>
          <t>店舗</t>
        </is>
      </c>
      <c r="D8265" t="inlineStr">
        <is>
          <t>バックパック</t>
        </is>
      </c>
      <c r="E8265" t="inlineStr">
        <is>
          <t>Crestline Travel Pack</t>
        </is>
      </c>
      <c r="F8265" t="inlineStr">
        <is>
          <t>BPK-5003</t>
        </is>
      </c>
      <c r="G8265" s="2" t="n">
        <v>16</v>
      </c>
      <c r="H8265" s="3" t="n">
        <v>2195.11</v>
      </c>
      <c r="I8265" s="4" t="n">
        <v>0.1142711271997541</v>
      </c>
      <c r="J8265" s="4" t="n">
        <v>0.5692</v>
      </c>
    </row>
    <row r="8266">
      <c r="A8266" s="1" t="n">
        <v>45936</v>
      </c>
      <c r="B8266" t="inlineStr">
        <is>
          <t>中西部</t>
        </is>
      </c>
      <c r="C8266" t="inlineStr">
        <is>
          <t>EC</t>
        </is>
      </c>
      <c r="D8266" t="inlineStr">
        <is>
          <t>ハイキングパンツ</t>
        </is>
      </c>
      <c r="E8266" t="inlineStr">
        <is>
          <t>Granite Trek Pant</t>
        </is>
      </c>
      <c r="F8266" t="inlineStr">
        <is>
          <t>PAN-3002</t>
        </is>
      </c>
      <c r="G8266" s="2" t="n">
        <v>19</v>
      </c>
      <c r="H8266" s="3" t="n">
        <v>1931.86</v>
      </c>
      <c r="I8266" s="4" t="n">
        <v>0.1182731975968927</v>
      </c>
      <c r="J8266" s="4" t="n">
        <v>0.5175999999999999</v>
      </c>
    </row>
    <row r="8267">
      <c r="A8267" s="1" t="n">
        <v>45992</v>
      </c>
      <c r="B8267" t="inlineStr">
        <is>
          <t>北東部</t>
        </is>
      </c>
      <c r="C8267" t="inlineStr">
        <is>
          <t>店舗</t>
        </is>
      </c>
      <c r="D8267" t="inlineStr">
        <is>
          <t>ハイキングパンツ</t>
        </is>
      </c>
      <c r="E8267" t="inlineStr">
        <is>
          <t>TrailFlex Hiking Pant</t>
        </is>
      </c>
      <c r="F8267" t="inlineStr">
        <is>
          <t>PAN-3001</t>
        </is>
      </c>
      <c r="G8267" s="2" t="n">
        <v>25</v>
      </c>
      <c r="H8267" s="3" t="n">
        <v>3274.06</v>
      </c>
      <c r="I8267" s="4" t="n">
        <v>0.09917060698196292</v>
      </c>
      <c r="J8267" s="4" t="n">
        <v>0.571</v>
      </c>
    </row>
    <row r="8268">
      <c r="A8268" s="1" t="n">
        <v>46020</v>
      </c>
      <c r="B8268" t="inlineStr">
        <is>
          <t>西部</t>
        </is>
      </c>
      <c r="C8268" t="inlineStr">
        <is>
          <t>モール</t>
        </is>
      </c>
      <c r="D8268" t="inlineStr">
        <is>
          <t>ジャケット</t>
        </is>
      </c>
      <c r="E8268" t="inlineStr">
        <is>
          <t>Summit Pro Jacket</t>
        </is>
      </c>
      <c r="F8268" t="inlineStr">
        <is>
          <t>JKT-1001</t>
        </is>
      </c>
      <c r="G8268" s="2" t="n">
        <v>11</v>
      </c>
      <c r="H8268" s="3" t="n">
        <v>2301.41</v>
      </c>
      <c r="I8268" s="4" t="n">
        <v>0.1870707584731281</v>
      </c>
      <c r="J8268" s="4" t="n">
        <v>0.5017</v>
      </c>
    </row>
    <row r="8269">
      <c r="A8269" s="1" t="n">
        <v>45943</v>
      </c>
      <c r="B8269" t="inlineStr">
        <is>
          <t>中西部</t>
        </is>
      </c>
      <c r="C8269" t="inlineStr">
        <is>
          <t>EC</t>
        </is>
      </c>
      <c r="D8269" t="inlineStr">
        <is>
          <t>バックパック</t>
        </is>
      </c>
      <c r="E8269" t="inlineStr">
        <is>
          <t>Crestline Travel Pack</t>
        </is>
      </c>
      <c r="F8269" t="inlineStr">
        <is>
          <t>BPK-5003</t>
        </is>
      </c>
      <c r="G8269" s="2" t="n">
        <v>12</v>
      </c>
      <c r="H8269" s="3" t="n">
        <v>1576.93</v>
      </c>
      <c r="I8269" s="4" t="n">
        <v>0.1124586359784007</v>
      </c>
      <c r="J8269" s="4" t="n">
        <v>0.5395</v>
      </c>
    </row>
    <row r="8270">
      <c r="A8270" s="1" t="n">
        <v>45985</v>
      </c>
      <c r="B8270" t="inlineStr">
        <is>
          <t>中西部</t>
        </is>
      </c>
      <c r="C8270" t="inlineStr">
        <is>
          <t>店舗</t>
        </is>
      </c>
      <c r="D8270" t="inlineStr">
        <is>
          <t>ボトル</t>
        </is>
      </c>
      <c r="E8270" t="inlineStr">
        <is>
          <t>Alpine Flask 40oz</t>
        </is>
      </c>
      <c r="F8270" t="inlineStr">
        <is>
          <t>WTB-6003</t>
        </is>
      </c>
      <c r="G8270" s="2" t="n">
        <v>39</v>
      </c>
      <c r="H8270" s="3" t="n">
        <v>1409.97</v>
      </c>
      <c r="I8270" s="4" t="n">
        <v>0.1465930615291</v>
      </c>
      <c r="J8270" s="4" t="n">
        <v>0.4775</v>
      </c>
    </row>
    <row r="8271">
      <c r="A8271" s="1" t="n">
        <v>46006</v>
      </c>
      <c r="B8271" t="inlineStr">
        <is>
          <t>西部</t>
        </is>
      </c>
      <c r="C8271" t="inlineStr">
        <is>
          <t>EC</t>
        </is>
      </c>
      <c r="D8271" t="inlineStr">
        <is>
          <t>フリース</t>
        </is>
      </c>
      <c r="E8271" t="inlineStr">
        <is>
          <t>Harbor Camp Hoodie</t>
        </is>
      </c>
      <c r="F8271" t="inlineStr">
        <is>
          <t>FLC-2003</t>
        </is>
      </c>
      <c r="G8271" s="2" t="n">
        <v>25</v>
      </c>
      <c r="H8271" s="3" t="n">
        <v>2031.69</v>
      </c>
      <c r="I8271" s="4" t="n">
        <v>0.1380515979416669</v>
      </c>
      <c r="J8271" s="4" t="n">
        <v>0.5149</v>
      </c>
    </row>
    <row r="8272">
      <c r="A8272" s="1" t="n">
        <v>45936</v>
      </c>
      <c r="B8272" t="inlineStr">
        <is>
          <t>中西部</t>
        </is>
      </c>
      <c r="C8272" t="inlineStr">
        <is>
          <t>モール</t>
        </is>
      </c>
      <c r="D8272" t="inlineStr">
        <is>
          <t>インナー</t>
        </is>
      </c>
      <c r="E8272" t="inlineStr">
        <is>
          <t>PeakCore Thermal Bottom</t>
        </is>
      </c>
      <c r="F8272" t="inlineStr">
        <is>
          <t>BAS-4003</t>
        </is>
      </c>
      <c r="G8272" s="2" t="n">
        <v>21</v>
      </c>
      <c r="H8272" s="3" t="n">
        <v>1037.8</v>
      </c>
      <c r="I8272" s="4" t="n">
        <v>0.178407640138641</v>
      </c>
      <c r="J8272" s="4" t="n">
        <v>0.4025</v>
      </c>
    </row>
    <row r="8273">
      <c r="A8273" s="1" t="n">
        <v>45992</v>
      </c>
      <c r="B8273" t="inlineStr">
        <is>
          <t>南部</t>
        </is>
      </c>
      <c r="C8273" t="inlineStr">
        <is>
          <t>EC</t>
        </is>
      </c>
      <c r="D8273" t="inlineStr">
        <is>
          <t>ハイキングパンツ</t>
        </is>
      </c>
      <c r="E8273" t="inlineStr">
        <is>
          <t>Granite Trek Pant</t>
        </is>
      </c>
      <c r="F8273" t="inlineStr">
        <is>
          <t>PAN-3002</t>
        </is>
      </c>
      <c r="G8273" s="2" t="n">
        <v>17</v>
      </c>
      <c r="H8273" s="3" t="n">
        <v>1653.18</v>
      </c>
      <c r="I8273" s="4" t="n">
        <v>0.1407586673162877</v>
      </c>
      <c r="J8273" s="4" t="n">
        <v>0.5193</v>
      </c>
    </row>
    <row r="8274">
      <c r="A8274" s="1" t="n">
        <v>45950</v>
      </c>
      <c r="B8274" t="inlineStr">
        <is>
          <t>西部</t>
        </is>
      </c>
      <c r="C8274" t="inlineStr">
        <is>
          <t>EC</t>
        </is>
      </c>
      <c r="D8274" t="inlineStr">
        <is>
          <t>インナー</t>
        </is>
      </c>
      <c r="E8274" t="inlineStr">
        <is>
          <t>EverWarm Merino Crew</t>
        </is>
      </c>
      <c r="F8274" t="inlineStr">
        <is>
          <t>BAS-4001</t>
        </is>
      </c>
      <c r="G8274" s="2" t="n">
        <v>22</v>
      </c>
      <c r="H8274" s="3" t="n">
        <v>1653.96</v>
      </c>
      <c r="I8274" s="4" t="n">
        <v>0.157250031799078</v>
      </c>
      <c r="J8274" s="4" t="n">
        <v>0.5329</v>
      </c>
    </row>
    <row r="8275">
      <c r="A8275" s="1" t="n">
        <v>45978</v>
      </c>
      <c r="B8275" t="inlineStr">
        <is>
          <t>南部</t>
        </is>
      </c>
      <c r="C8275" t="inlineStr">
        <is>
          <t>EC</t>
        </is>
      </c>
      <c r="D8275" t="inlineStr">
        <is>
          <t>バックパック</t>
        </is>
      </c>
      <c r="E8275" t="inlineStr">
        <is>
          <t>Summit 28L Pack</t>
        </is>
      </c>
      <c r="F8275" t="inlineStr">
        <is>
          <t>BPK-5001</t>
        </is>
      </c>
      <c r="G8275" s="2" t="n">
        <v>16</v>
      </c>
      <c r="H8275" s="3" t="n">
        <v>1640.29</v>
      </c>
      <c r="I8275" s="4" t="n">
        <v>0.1453635921981186</v>
      </c>
      <c r="J8275" s="4" t="n">
        <v>0.5042</v>
      </c>
    </row>
    <row r="8276">
      <c r="A8276" s="1" t="n">
        <v>45999</v>
      </c>
      <c r="B8276" t="inlineStr">
        <is>
          <t>西部</t>
        </is>
      </c>
      <c r="C8276" t="inlineStr">
        <is>
          <t>店舗</t>
        </is>
      </c>
      <c r="D8276" t="inlineStr">
        <is>
          <t>ジャケット</t>
        </is>
      </c>
      <c r="E8276" t="inlineStr">
        <is>
          <t>Summit Pro Jacket</t>
        </is>
      </c>
      <c r="F8276" t="inlineStr">
        <is>
          <t>JKT-1001</t>
        </is>
      </c>
      <c r="G8276" s="2" t="n">
        <v>20</v>
      </c>
      <c r="H8276" s="3" t="n">
        <v>4617.1</v>
      </c>
      <c r="I8276" s="4" t="n">
        <v>0.1166031016875059</v>
      </c>
      <c r="J8276" s="4" t="n">
        <v>0.6252</v>
      </c>
    </row>
    <row r="8277">
      <c r="A8277" s="1" t="n">
        <v>46020</v>
      </c>
      <c r="B8277" t="inlineStr">
        <is>
          <t>北東部</t>
        </is>
      </c>
      <c r="C8277" t="inlineStr">
        <is>
          <t>モール</t>
        </is>
      </c>
      <c r="D8277" t="inlineStr">
        <is>
          <t>インナー</t>
        </is>
      </c>
      <c r="E8277" t="inlineStr">
        <is>
          <t>EverWarm Merino Crew</t>
        </is>
      </c>
      <c r="F8277" t="inlineStr">
        <is>
          <t>BAS-4001</t>
        </is>
      </c>
      <c r="G8277" s="2" t="n">
        <v>19</v>
      </c>
      <c r="H8277" s="3" t="n">
        <v>1354.22</v>
      </c>
      <c r="I8277" s="4" t="n">
        <v>0.182042281858623</v>
      </c>
      <c r="J8277" s="4" t="n">
        <v>0.4449</v>
      </c>
    </row>
    <row r="8278">
      <c r="A8278" s="1" t="n">
        <v>45964</v>
      </c>
      <c r="B8278" t="inlineStr">
        <is>
          <t>南部</t>
        </is>
      </c>
      <c r="C8278" t="inlineStr">
        <is>
          <t>店舗</t>
        </is>
      </c>
      <c r="D8278" t="inlineStr">
        <is>
          <t>ボトル</t>
        </is>
      </c>
      <c r="E8278" t="inlineStr">
        <is>
          <t>Alpine Flask 40oz</t>
        </is>
      </c>
      <c r="F8278" t="inlineStr">
        <is>
          <t>WTB-6003</t>
        </is>
      </c>
      <c r="G8278" s="2" t="n">
        <v>38</v>
      </c>
      <c r="H8278" s="3" t="n">
        <v>1337.5</v>
      </c>
      <c r="I8278" s="4" t="n">
        <v>0.1150548384543508</v>
      </c>
      <c r="J8278" s="4" t="n">
        <v>0.478</v>
      </c>
    </row>
    <row r="8279">
      <c r="A8279" s="1" t="n">
        <v>45992</v>
      </c>
      <c r="B8279" t="inlineStr">
        <is>
          <t>西部</t>
        </is>
      </c>
      <c r="C8279" t="inlineStr">
        <is>
          <t>店舗</t>
        </is>
      </c>
      <c r="D8279" t="inlineStr">
        <is>
          <t>ハイキングパンツ</t>
        </is>
      </c>
      <c r="E8279" t="inlineStr">
        <is>
          <t>TrailFlex Hiking Pant</t>
        </is>
      </c>
      <c r="F8279" t="inlineStr">
        <is>
          <t>PAN-3001</t>
        </is>
      </c>
      <c r="G8279" s="2" t="n">
        <v>24</v>
      </c>
      <c r="H8279" s="3" t="n">
        <v>3171.01</v>
      </c>
      <c r="I8279" s="4" t="n">
        <v>0.1109892701152712</v>
      </c>
      <c r="J8279" s="4" t="n">
        <v>0.5461</v>
      </c>
    </row>
    <row r="8280">
      <c r="A8280" s="1" t="n">
        <v>45929</v>
      </c>
      <c r="B8280" t="inlineStr">
        <is>
          <t>西部</t>
        </is>
      </c>
      <c r="C8280" t="inlineStr">
        <is>
          <t>店舗</t>
        </is>
      </c>
      <c r="D8280" t="inlineStr">
        <is>
          <t>ジャケット</t>
        </is>
      </c>
      <c r="E8280" t="inlineStr">
        <is>
          <t>Trail Breeze Windbreaker</t>
        </is>
      </c>
      <c r="F8280" t="inlineStr">
        <is>
          <t>JKT-1003</t>
        </is>
      </c>
      <c r="G8280" s="2" t="n">
        <v>11</v>
      </c>
      <c r="H8280" s="3" t="n">
        <v>1247.17</v>
      </c>
      <c r="I8280" s="4" t="n">
        <v>0.1207849350944162</v>
      </c>
      <c r="J8280" s="4" t="n">
        <v>0.5296999999999999</v>
      </c>
    </row>
    <row r="8281">
      <c r="A8281" s="1" t="n">
        <v>45978</v>
      </c>
      <c r="B8281" t="inlineStr">
        <is>
          <t>北東部</t>
        </is>
      </c>
      <c r="C8281" t="inlineStr">
        <is>
          <t>店舗</t>
        </is>
      </c>
      <c r="D8281" t="inlineStr">
        <is>
          <t>ジャケット</t>
        </is>
      </c>
      <c r="E8281" t="inlineStr">
        <is>
          <t>Summit Pro Jacket</t>
        </is>
      </c>
      <c r="F8281" t="inlineStr">
        <is>
          <t>JKT-1001</t>
        </is>
      </c>
      <c r="G8281" s="2" t="n">
        <v>13</v>
      </c>
      <c r="H8281" s="3" t="n">
        <v>2989.17</v>
      </c>
      <c r="I8281" s="4" t="n">
        <v>0.1165304988715798</v>
      </c>
      <c r="J8281" s="4" t="n">
        <v>0.6103</v>
      </c>
    </row>
    <row r="8282">
      <c r="A8282" s="1" t="n">
        <v>45985</v>
      </c>
      <c r="B8282" t="inlineStr">
        <is>
          <t>中西部</t>
        </is>
      </c>
      <c r="C8282" t="inlineStr">
        <is>
          <t>店舗</t>
        </is>
      </c>
      <c r="D8282" t="inlineStr">
        <is>
          <t>ボトル</t>
        </is>
      </c>
      <c r="E8282" t="inlineStr">
        <is>
          <t>TrailSip 24oz</t>
        </is>
      </c>
      <c r="F8282" t="inlineStr">
        <is>
          <t>WTB-6002</t>
        </is>
      </c>
      <c r="G8282" s="2" t="n">
        <v>62</v>
      </c>
      <c r="H8282" s="3" t="n">
        <v>1481.13</v>
      </c>
      <c r="I8282" s="4" t="n">
        <v>0.1256013610884547</v>
      </c>
      <c r="J8282" s="4" t="n">
        <v>0.4768</v>
      </c>
    </row>
    <row r="8283">
      <c r="A8283" s="1" t="n">
        <v>45957</v>
      </c>
      <c r="B8283" t="inlineStr">
        <is>
          <t>西部</t>
        </is>
      </c>
      <c r="C8283" t="inlineStr">
        <is>
          <t>店舗</t>
        </is>
      </c>
      <c r="D8283" t="inlineStr">
        <is>
          <t>ジャケット</t>
        </is>
      </c>
      <c r="E8283" t="inlineStr">
        <is>
          <t>Trail Breeze Windbreaker</t>
        </is>
      </c>
      <c r="F8283" t="inlineStr">
        <is>
          <t>JKT-1003</t>
        </is>
      </c>
      <c r="G8283" s="2" t="n">
        <v>16</v>
      </c>
      <c r="H8283" s="3" t="n">
        <v>1817.66</v>
      </c>
      <c r="I8283" s="4" t="n">
        <v>0.1130342393182218</v>
      </c>
      <c r="J8283" s="4" t="n">
        <v>0.5351</v>
      </c>
    </row>
    <row r="8284">
      <c r="A8284" s="1" t="n">
        <v>45929</v>
      </c>
      <c r="B8284" t="inlineStr">
        <is>
          <t>北東部</t>
        </is>
      </c>
      <c r="C8284" t="inlineStr">
        <is>
          <t>店舗</t>
        </is>
      </c>
      <c r="D8284" t="inlineStr">
        <is>
          <t>ジャケット</t>
        </is>
      </c>
      <c r="E8284" t="inlineStr">
        <is>
          <t>Trail Breeze Windbreaker</t>
        </is>
      </c>
      <c r="F8284" t="inlineStr">
        <is>
          <t>JKT-1003</t>
        </is>
      </c>
      <c r="G8284" s="2" t="n">
        <v>13</v>
      </c>
      <c r="H8284" s="3" t="n">
        <v>1496.93</v>
      </c>
      <c r="I8284" s="4" t="n">
        <v>0.1012803932931274</v>
      </c>
      <c r="J8284" s="4" t="n">
        <v>0.5153</v>
      </c>
    </row>
    <row r="8285">
      <c r="A8285" s="1" t="n">
        <v>45957</v>
      </c>
      <c r="B8285" t="inlineStr">
        <is>
          <t>西部</t>
        </is>
      </c>
      <c r="C8285" t="inlineStr">
        <is>
          <t>EC</t>
        </is>
      </c>
      <c r="D8285" t="inlineStr">
        <is>
          <t>バックパック</t>
        </is>
      </c>
      <c r="E8285" t="inlineStr">
        <is>
          <t>Crestline Travel Pack</t>
        </is>
      </c>
      <c r="F8285" t="inlineStr">
        <is>
          <t>BPK-5003</t>
        </is>
      </c>
      <c r="G8285" s="2" t="n">
        <v>11</v>
      </c>
      <c r="H8285" s="3" t="n">
        <v>1477.64</v>
      </c>
      <c r="I8285" s="4" t="n">
        <v>0.1379983584675938</v>
      </c>
      <c r="J8285" s="4" t="n">
        <v>0.546</v>
      </c>
    </row>
    <row r="8286">
      <c r="A8286" s="1" t="n">
        <v>45992</v>
      </c>
      <c r="B8286" t="inlineStr">
        <is>
          <t>西部</t>
        </is>
      </c>
      <c r="C8286" t="inlineStr">
        <is>
          <t>卸売</t>
        </is>
      </c>
      <c r="D8286" t="inlineStr">
        <is>
          <t>ボトル</t>
        </is>
      </c>
      <c r="E8286" t="inlineStr">
        <is>
          <t>Alpine Flask 40oz</t>
        </is>
      </c>
      <c r="F8286" t="inlineStr">
        <is>
          <t>WTB-6003</t>
        </is>
      </c>
      <c r="G8286" s="2" t="n">
        <v>117</v>
      </c>
      <c r="H8286" s="3" t="n">
        <v>3864.7</v>
      </c>
      <c r="I8286" s="4" t="n">
        <v>0.09551869536936283</v>
      </c>
      <c r="J8286" s="4" t="n">
        <v>0.4431</v>
      </c>
    </row>
    <row r="8287">
      <c r="A8287" s="1" t="n">
        <v>45978</v>
      </c>
      <c r="B8287" t="inlineStr">
        <is>
          <t>南部</t>
        </is>
      </c>
      <c r="C8287" t="inlineStr">
        <is>
          <t>モール</t>
        </is>
      </c>
      <c r="D8287" t="inlineStr">
        <is>
          <t>バックパック</t>
        </is>
      </c>
      <c r="E8287" t="inlineStr">
        <is>
          <t>Crestline Travel Pack</t>
        </is>
      </c>
      <c r="F8287" t="inlineStr">
        <is>
          <t>BPK-5003</t>
        </is>
      </c>
      <c r="G8287" s="2" t="n">
        <v>11</v>
      </c>
      <c r="H8287" s="3" t="n">
        <v>1219.39</v>
      </c>
      <c r="I8287" s="4" t="n">
        <v>0.1987389588914812</v>
      </c>
      <c r="J8287" s="4" t="n">
        <v>0.4465</v>
      </c>
    </row>
    <row r="8288">
      <c r="A8288" s="1" t="n">
        <v>45992</v>
      </c>
      <c r="B8288" t="inlineStr">
        <is>
          <t>中西部</t>
        </is>
      </c>
      <c r="C8288" t="inlineStr">
        <is>
          <t>店舗</t>
        </is>
      </c>
      <c r="D8288" t="inlineStr">
        <is>
          <t>ボトル</t>
        </is>
      </c>
      <c r="E8288" t="inlineStr">
        <is>
          <t>Alpine Flask 40oz</t>
        </is>
      </c>
      <c r="F8288" t="inlineStr">
        <is>
          <t>WTB-6003</t>
        </is>
      </c>
      <c r="G8288" s="2" t="n">
        <v>34</v>
      </c>
      <c r="H8288" s="3" t="n">
        <v>1199.05</v>
      </c>
      <c r="I8288" s="4" t="n">
        <v>0.1423732944130898</v>
      </c>
      <c r="J8288" s="4" t="n">
        <v>0.4779</v>
      </c>
    </row>
    <row r="8289">
      <c r="A8289" s="1" t="n">
        <v>45964</v>
      </c>
      <c r="B8289" t="inlineStr">
        <is>
          <t>南部</t>
        </is>
      </c>
      <c r="C8289" t="inlineStr">
        <is>
          <t>EC</t>
        </is>
      </c>
      <c r="D8289" t="inlineStr">
        <is>
          <t>フリース</t>
        </is>
      </c>
      <c r="E8289" t="inlineStr">
        <is>
          <t>Harbor Camp Hoodie</t>
        </is>
      </c>
      <c r="F8289" t="inlineStr">
        <is>
          <t>FLC-2003</t>
        </is>
      </c>
      <c r="G8289" s="2" t="n">
        <v>21</v>
      </c>
      <c r="H8289" s="3" t="n">
        <v>1671.86</v>
      </c>
      <c r="I8289" s="4" t="n">
        <v>0.1506425704900176</v>
      </c>
      <c r="J8289" s="4" t="n">
        <v>0.4939</v>
      </c>
    </row>
    <row r="8290">
      <c r="A8290" s="1" t="n">
        <v>45936</v>
      </c>
      <c r="B8290" t="inlineStr">
        <is>
          <t>北東部</t>
        </is>
      </c>
      <c r="C8290" t="inlineStr">
        <is>
          <t>卸売</t>
        </is>
      </c>
      <c r="D8290" t="inlineStr">
        <is>
          <t>ボトル</t>
        </is>
      </c>
      <c r="E8290" t="inlineStr">
        <is>
          <t>Alpine Flask 40oz</t>
        </is>
      </c>
      <c r="F8290" t="inlineStr">
        <is>
          <t>WTB-6003</t>
        </is>
      </c>
      <c r="G8290" s="2" t="n">
        <v>75</v>
      </c>
      <c r="H8290" s="3" t="n">
        <v>2485.9</v>
      </c>
      <c r="I8290" s="4" t="n">
        <v>0.1258912015166134</v>
      </c>
      <c r="J8290" s="4" t="n">
        <v>0.4316</v>
      </c>
    </row>
    <row r="8291">
      <c r="A8291" s="1" t="n">
        <v>45950</v>
      </c>
      <c r="B8291" t="inlineStr">
        <is>
          <t>北東部</t>
        </is>
      </c>
      <c r="C8291" t="inlineStr">
        <is>
          <t>店舗</t>
        </is>
      </c>
      <c r="D8291" t="inlineStr">
        <is>
          <t>フリース</t>
        </is>
      </c>
      <c r="E8291" t="inlineStr">
        <is>
          <t>Ridge Fleece Zip</t>
        </is>
      </c>
      <c r="F8291" t="inlineStr">
        <is>
          <t>FLC-2001</t>
        </is>
      </c>
      <c r="G8291" s="2" t="n">
        <v>20</v>
      </c>
      <c r="H8291" s="3" t="n">
        <v>2765.87</v>
      </c>
      <c r="I8291" s="4" t="n">
        <v>0.0970397855527699</v>
      </c>
      <c r="J8291" s="4" t="n">
        <v>0.5847</v>
      </c>
    </row>
    <row r="8292">
      <c r="A8292" s="1" t="n">
        <v>46006</v>
      </c>
      <c r="B8292" t="inlineStr">
        <is>
          <t>西部</t>
        </is>
      </c>
      <c r="C8292" t="inlineStr">
        <is>
          <t>EC</t>
        </is>
      </c>
      <c r="D8292" t="inlineStr">
        <is>
          <t>バックパック</t>
        </is>
      </c>
      <c r="E8292" t="inlineStr">
        <is>
          <t>Crestline Travel Pack</t>
        </is>
      </c>
      <c r="F8292" t="inlineStr">
        <is>
          <t>BPK-5003</t>
        </is>
      </c>
      <c r="G8292" s="2" t="n">
        <v>14</v>
      </c>
      <c r="H8292" s="3" t="n">
        <v>1750.64</v>
      </c>
      <c r="I8292" s="4" t="n">
        <v>0.143986702580005</v>
      </c>
      <c r="J8292" s="4" t="n">
        <v>0.5527</v>
      </c>
    </row>
    <row r="8293">
      <c r="A8293" s="1" t="n">
        <v>46013</v>
      </c>
      <c r="B8293" t="inlineStr">
        <is>
          <t>北東部</t>
        </is>
      </c>
      <c r="C8293" t="inlineStr">
        <is>
          <t>店舗</t>
        </is>
      </c>
      <c r="D8293" t="inlineStr">
        <is>
          <t>ボトル</t>
        </is>
      </c>
      <c r="E8293" t="inlineStr">
        <is>
          <t>TrailSip 24oz</t>
        </is>
      </c>
      <c r="F8293" t="inlineStr">
        <is>
          <t>WTB-6002</t>
        </is>
      </c>
      <c r="G8293" s="2" t="n">
        <v>71</v>
      </c>
      <c r="H8293" s="3" t="n">
        <v>1822.78</v>
      </c>
      <c r="I8293" s="4" t="n">
        <v>0.1359300319682807</v>
      </c>
      <c r="J8293" s="4" t="n">
        <v>0.47</v>
      </c>
    </row>
    <row r="8294">
      <c r="A8294" s="1" t="n">
        <v>46006</v>
      </c>
      <c r="B8294" t="inlineStr">
        <is>
          <t>南部</t>
        </is>
      </c>
      <c r="C8294" t="inlineStr">
        <is>
          <t>店舗</t>
        </is>
      </c>
      <c r="D8294" t="inlineStr">
        <is>
          <t>インナー</t>
        </is>
      </c>
      <c r="E8294" t="inlineStr">
        <is>
          <t>EverWarm Merino Crew</t>
        </is>
      </c>
      <c r="F8294" t="inlineStr">
        <is>
          <t>BAS-4001</t>
        </is>
      </c>
      <c r="G8294" s="2" t="n">
        <v>29</v>
      </c>
      <c r="H8294" s="3" t="n">
        <v>2172.89</v>
      </c>
      <c r="I8294" s="4" t="n">
        <v>0.1481275960225612</v>
      </c>
      <c r="J8294" s="4" t="n">
        <v>0.5312</v>
      </c>
    </row>
    <row r="8295">
      <c r="A8295" s="1" t="n">
        <v>45957</v>
      </c>
      <c r="B8295" t="inlineStr">
        <is>
          <t>西部</t>
        </is>
      </c>
      <c r="C8295" t="inlineStr">
        <is>
          <t>店舗</t>
        </is>
      </c>
      <c r="D8295" t="inlineStr">
        <is>
          <t>フリース</t>
        </is>
      </c>
      <c r="E8295" t="inlineStr">
        <is>
          <t>Harbor Camp Hoodie</t>
        </is>
      </c>
      <c r="F8295" t="inlineStr">
        <is>
          <t>FLC-2003</t>
        </is>
      </c>
      <c r="G8295" s="2" t="n">
        <v>18</v>
      </c>
      <c r="H8295" s="3" t="n">
        <v>1644.24</v>
      </c>
      <c r="I8295" s="4" t="n">
        <v>0.09566637808457018</v>
      </c>
      <c r="J8295" s="4" t="n">
        <v>0.517</v>
      </c>
    </row>
    <row r="8296">
      <c r="A8296" s="1" t="n">
        <v>45992</v>
      </c>
      <c r="B8296" t="inlineStr">
        <is>
          <t>西部</t>
        </is>
      </c>
      <c r="C8296" t="inlineStr">
        <is>
          <t>EC</t>
        </is>
      </c>
      <c r="D8296" t="inlineStr">
        <is>
          <t>フリース</t>
        </is>
      </c>
      <c r="E8296" t="inlineStr">
        <is>
          <t>Ridge Fleece Zip</t>
        </is>
      </c>
      <c r="F8296" t="inlineStr">
        <is>
          <t>FLC-2001</t>
        </is>
      </c>
      <c r="G8296" s="2" t="n">
        <v>18</v>
      </c>
      <c r="H8296" s="3" t="n">
        <v>2416.36</v>
      </c>
      <c r="I8296" s="4" t="n">
        <v>0.1312119821272791</v>
      </c>
      <c r="J8296" s="4" t="n">
        <v>0.5571</v>
      </c>
    </row>
    <row r="8297">
      <c r="A8297" s="1" t="n">
        <v>45964</v>
      </c>
      <c r="B8297" t="inlineStr">
        <is>
          <t>西部</t>
        </is>
      </c>
      <c r="C8297" t="inlineStr">
        <is>
          <t>EC</t>
        </is>
      </c>
      <c r="D8297" t="inlineStr">
        <is>
          <t>ボトル</t>
        </is>
      </c>
      <c r="E8297" t="inlineStr">
        <is>
          <t>HydraSteel 32oz</t>
        </is>
      </c>
      <c r="F8297" t="inlineStr">
        <is>
          <t>WTB-6001</t>
        </is>
      </c>
      <c r="G8297" s="2" t="n">
        <v>43</v>
      </c>
      <c r="H8297" s="3" t="n">
        <v>1379.75</v>
      </c>
      <c r="I8297" s="4" t="n">
        <v>0.1307532970719039</v>
      </c>
      <c r="J8297" s="4" t="n">
        <v>0.4757</v>
      </c>
    </row>
    <row r="8298">
      <c r="A8298" s="1" t="n">
        <v>45971</v>
      </c>
      <c r="B8298" t="inlineStr">
        <is>
          <t>南部</t>
        </is>
      </c>
      <c r="C8298" t="inlineStr">
        <is>
          <t>卸売</t>
        </is>
      </c>
      <c r="D8298" t="inlineStr">
        <is>
          <t>バックパック</t>
        </is>
      </c>
      <c r="E8298" t="inlineStr">
        <is>
          <t>Crestline Travel Pack</t>
        </is>
      </c>
      <c r="F8298" t="inlineStr">
        <is>
          <t>BPK-5003</t>
        </is>
      </c>
      <c r="G8298" s="2" t="n">
        <v>39</v>
      </c>
      <c r="H8298" s="3" t="n">
        <v>4196.6</v>
      </c>
      <c r="I8298" s="4" t="n">
        <v>0.09037327142432332</v>
      </c>
      <c r="J8298" s="4" t="n">
        <v>0.4881</v>
      </c>
    </row>
    <row r="8299">
      <c r="A8299" s="1" t="n">
        <v>45936</v>
      </c>
      <c r="B8299" t="inlineStr">
        <is>
          <t>中西部</t>
        </is>
      </c>
      <c r="C8299" t="inlineStr">
        <is>
          <t>EC</t>
        </is>
      </c>
      <c r="D8299" t="inlineStr">
        <is>
          <t>バックパック</t>
        </is>
      </c>
      <c r="E8299" t="inlineStr">
        <is>
          <t>Summit 28L Pack</t>
        </is>
      </c>
      <c r="F8299" t="inlineStr">
        <is>
          <t>BPK-5001</t>
        </is>
      </c>
      <c r="G8299" s="2" t="n">
        <v>11</v>
      </c>
      <c r="H8299" s="3" t="n">
        <v>1144.9</v>
      </c>
      <c r="I8299" s="4" t="n">
        <v>0.1259325118735433</v>
      </c>
      <c r="J8299" s="4" t="n">
        <v>0.5093</v>
      </c>
    </row>
    <row r="8300">
      <c r="A8300" s="1" t="n">
        <v>45985</v>
      </c>
      <c r="B8300" t="inlineStr">
        <is>
          <t>中西部</t>
        </is>
      </c>
      <c r="C8300" t="inlineStr">
        <is>
          <t>店舗</t>
        </is>
      </c>
      <c r="D8300" t="inlineStr">
        <is>
          <t>バックパック</t>
        </is>
      </c>
      <c r="E8300" t="inlineStr">
        <is>
          <t>Summit 28L Pack</t>
        </is>
      </c>
      <c r="F8300" t="inlineStr">
        <is>
          <t>BPK-5001</t>
        </is>
      </c>
      <c r="G8300" s="2" t="n">
        <v>13</v>
      </c>
      <c r="H8300" s="3" t="n">
        <v>1414.95</v>
      </c>
      <c r="I8300" s="4" t="n">
        <v>0.1241759365983307</v>
      </c>
      <c r="J8300" s="4" t="n">
        <v>0.5333</v>
      </c>
    </row>
    <row r="8301">
      <c r="A8301" s="1" t="n">
        <v>45950</v>
      </c>
      <c r="B8301" t="inlineStr">
        <is>
          <t>南部</t>
        </is>
      </c>
      <c r="C8301" t="inlineStr">
        <is>
          <t>モール</t>
        </is>
      </c>
      <c r="D8301" t="inlineStr">
        <is>
          <t>ハイキングパンツ</t>
        </is>
      </c>
      <c r="E8301" t="inlineStr">
        <is>
          <t>Canyon Stretch Pant</t>
        </is>
      </c>
      <c r="F8301" t="inlineStr">
        <is>
          <t>PAN-3003</t>
        </is>
      </c>
      <c r="G8301" s="2" t="n">
        <v>17</v>
      </c>
      <c r="H8301" s="3" t="n">
        <v>1275.21</v>
      </c>
      <c r="I8301" s="4" t="n">
        <v>0.1959717898238451</v>
      </c>
      <c r="J8301" s="4" t="n">
        <v>0.3904</v>
      </c>
    </row>
    <row r="8302">
      <c r="A8302" s="1" t="n">
        <v>45950</v>
      </c>
      <c r="B8302" t="inlineStr">
        <is>
          <t>南部</t>
        </is>
      </c>
      <c r="C8302" t="inlineStr">
        <is>
          <t>店舗</t>
        </is>
      </c>
      <c r="D8302" t="inlineStr">
        <is>
          <t>ボトル</t>
        </is>
      </c>
      <c r="E8302" t="inlineStr">
        <is>
          <t>TrailSip 24oz</t>
        </is>
      </c>
      <c r="F8302" t="inlineStr">
        <is>
          <t>WTB-6002</t>
        </is>
      </c>
      <c r="G8302" s="2" t="n">
        <v>65</v>
      </c>
      <c r="H8302" s="3" t="n">
        <v>1542.94</v>
      </c>
      <c r="I8302" s="4" t="n">
        <v>0.1207530739177018</v>
      </c>
      <c r="J8302" s="4" t="n">
        <v>0.4569</v>
      </c>
    </row>
    <row r="8303">
      <c r="A8303" s="1" t="n">
        <v>45929</v>
      </c>
      <c r="B8303" t="inlineStr">
        <is>
          <t>南部</t>
        </is>
      </c>
      <c r="C8303" t="inlineStr">
        <is>
          <t>モール</t>
        </is>
      </c>
      <c r="D8303" t="inlineStr">
        <is>
          <t>ボトル</t>
        </is>
      </c>
      <c r="E8303" t="inlineStr">
        <is>
          <t>TrailSip 24oz</t>
        </is>
      </c>
      <c r="F8303" t="inlineStr">
        <is>
          <t>WTB-6002</t>
        </is>
      </c>
      <c r="G8303" s="2" t="n">
        <v>39</v>
      </c>
      <c r="H8303" s="3" t="n">
        <v>780.4400000000001</v>
      </c>
      <c r="I8303" s="4" t="n">
        <v>0.2211731896381825</v>
      </c>
      <c r="J8303" s="4" t="n">
        <v>0.3334</v>
      </c>
    </row>
    <row r="8304">
      <c r="A8304" s="1" t="n">
        <v>45999</v>
      </c>
      <c r="B8304" t="inlineStr">
        <is>
          <t>南部</t>
        </is>
      </c>
      <c r="C8304" t="inlineStr">
        <is>
          <t>店舗</t>
        </is>
      </c>
      <c r="D8304" t="inlineStr">
        <is>
          <t>ハイキングパンツ</t>
        </is>
      </c>
      <c r="E8304" t="inlineStr">
        <is>
          <t>Granite Trek Pant</t>
        </is>
      </c>
      <c r="F8304" t="inlineStr">
        <is>
          <t>PAN-3002</t>
        </is>
      </c>
      <c r="G8304" s="2" t="n">
        <v>18</v>
      </c>
      <c r="H8304" s="3" t="n">
        <v>1878.34</v>
      </c>
      <c r="I8304" s="4" t="n">
        <v>0.09368064277619123</v>
      </c>
      <c r="J8304" s="4" t="n">
        <v>0.5224</v>
      </c>
    </row>
    <row r="8305">
      <c r="A8305" s="1" t="n">
        <v>45936</v>
      </c>
      <c r="B8305" t="inlineStr">
        <is>
          <t>中西部</t>
        </is>
      </c>
      <c r="C8305" t="inlineStr">
        <is>
          <t>卸売</t>
        </is>
      </c>
      <c r="D8305" t="inlineStr">
        <is>
          <t>ジャケット</t>
        </is>
      </c>
      <c r="E8305" t="inlineStr">
        <is>
          <t>Summit Pro Jacket</t>
        </is>
      </c>
      <c r="F8305" t="inlineStr">
        <is>
          <t>JKT-1001</t>
        </is>
      </c>
      <c r="G8305" s="2" t="n">
        <v>49</v>
      </c>
      <c r="H8305" s="3" t="n">
        <v>8913.02</v>
      </c>
      <c r="I8305" s="4" t="n">
        <v>0.1004274349287152</v>
      </c>
      <c r="J8305" s="4" t="n">
        <v>0.5518</v>
      </c>
    </row>
    <row r="8306">
      <c r="A8306" s="1" t="n">
        <v>45957</v>
      </c>
      <c r="B8306" t="inlineStr">
        <is>
          <t>西部</t>
        </is>
      </c>
      <c r="C8306" t="inlineStr">
        <is>
          <t>EC</t>
        </is>
      </c>
      <c r="D8306" t="inlineStr">
        <is>
          <t>ジャケット</t>
        </is>
      </c>
      <c r="E8306" t="inlineStr">
        <is>
          <t>Summit Pro Jacket</t>
        </is>
      </c>
      <c r="F8306" t="inlineStr">
        <is>
          <t>JKT-1001</t>
        </is>
      </c>
      <c r="G8306" s="2" t="n">
        <v>13</v>
      </c>
      <c r="H8306" s="3" t="n">
        <v>2944.17</v>
      </c>
      <c r="I8306" s="4" t="n">
        <v>0.1428371798899025</v>
      </c>
      <c r="J8306" s="4" t="n">
        <v>0.5881999999999999</v>
      </c>
    </row>
    <row r="8307">
      <c r="A8307" s="1" t="n">
        <v>45950</v>
      </c>
      <c r="B8307" t="inlineStr">
        <is>
          <t>南部</t>
        </is>
      </c>
      <c r="C8307" t="inlineStr">
        <is>
          <t>モール</t>
        </is>
      </c>
      <c r="D8307" t="inlineStr">
        <is>
          <t>インナー</t>
        </is>
      </c>
      <c r="E8307" t="inlineStr">
        <is>
          <t>EverWarm Merino Crew</t>
        </is>
      </c>
      <c r="F8307" t="inlineStr">
        <is>
          <t>BAS-4001</t>
        </is>
      </c>
      <c r="G8307" s="2" t="n">
        <v>20</v>
      </c>
      <c r="H8307" s="3" t="n">
        <v>1354.16</v>
      </c>
      <c r="I8307" s="4" t="n">
        <v>0.1843823865037411</v>
      </c>
      <c r="J8307" s="4" t="n">
        <v>0.4126</v>
      </c>
    </row>
    <row r="8308">
      <c r="A8308" s="1" t="n">
        <v>46006</v>
      </c>
      <c r="B8308" t="inlineStr">
        <is>
          <t>西部</t>
        </is>
      </c>
      <c r="C8308" t="inlineStr">
        <is>
          <t>EC</t>
        </is>
      </c>
      <c r="D8308" t="inlineStr">
        <is>
          <t>ジャケット</t>
        </is>
      </c>
      <c r="E8308" t="inlineStr">
        <is>
          <t>Alpine Storm Shell</t>
        </is>
      </c>
      <c r="F8308" t="inlineStr">
        <is>
          <t>JKT-1002</t>
        </is>
      </c>
      <c r="G8308" s="2" t="n">
        <v>18</v>
      </c>
      <c r="H8308" s="3" t="n">
        <v>3375.52</v>
      </c>
      <c r="I8308" s="4" t="n">
        <v>0.1563114982843399</v>
      </c>
      <c r="J8308" s="4" t="n">
        <v>0.5614</v>
      </c>
    </row>
    <row r="8309">
      <c r="A8309" s="1" t="n">
        <v>45999</v>
      </c>
      <c r="B8309" t="inlineStr">
        <is>
          <t>西部</t>
        </is>
      </c>
      <c r="C8309" t="inlineStr">
        <is>
          <t>店舗</t>
        </is>
      </c>
      <c r="D8309" t="inlineStr">
        <is>
          <t>フリース</t>
        </is>
      </c>
      <c r="E8309" t="inlineStr">
        <is>
          <t>Ridge Fleece Zip</t>
        </is>
      </c>
      <c r="F8309" t="inlineStr">
        <is>
          <t>FLC-2001</t>
        </is>
      </c>
      <c r="G8309" s="2" t="n">
        <v>22</v>
      </c>
      <c r="H8309" s="3" t="n">
        <v>2922.91</v>
      </c>
      <c r="I8309" s="4" t="n">
        <v>0.1190999661851675</v>
      </c>
      <c r="J8309" s="4" t="n">
        <v>0.574</v>
      </c>
    </row>
    <row r="8310">
      <c r="A8310" s="1" t="n">
        <v>46020</v>
      </c>
      <c r="B8310" t="inlineStr">
        <is>
          <t>北東部</t>
        </is>
      </c>
      <c r="C8310" t="inlineStr">
        <is>
          <t>店舗</t>
        </is>
      </c>
      <c r="D8310" t="inlineStr">
        <is>
          <t>ボトル</t>
        </is>
      </c>
      <c r="E8310" t="inlineStr">
        <is>
          <t>HydraSteel 32oz</t>
        </is>
      </c>
      <c r="F8310" t="inlineStr">
        <is>
          <t>WTB-6001</t>
        </is>
      </c>
      <c r="G8310" s="2" t="n">
        <v>29</v>
      </c>
      <c r="H8310" s="3" t="n">
        <v>912.92</v>
      </c>
      <c r="I8310" s="4" t="n">
        <v>0.1270275378059596</v>
      </c>
      <c r="J8310" s="4" t="n">
        <v>0.4884</v>
      </c>
    </row>
    <row r="8311">
      <c r="A8311" s="1" t="n">
        <v>45957</v>
      </c>
      <c r="B8311" t="inlineStr">
        <is>
          <t>西部</t>
        </is>
      </c>
      <c r="C8311" t="inlineStr">
        <is>
          <t>店舗</t>
        </is>
      </c>
      <c r="D8311" t="inlineStr">
        <is>
          <t>ボトル</t>
        </is>
      </c>
      <c r="E8311" t="inlineStr">
        <is>
          <t>Alpine Flask 40oz</t>
        </is>
      </c>
      <c r="F8311" t="inlineStr">
        <is>
          <t>WTB-6003</t>
        </is>
      </c>
      <c r="G8311" s="2" t="n">
        <v>33</v>
      </c>
      <c r="H8311" s="3" t="n">
        <v>1284.24</v>
      </c>
      <c r="I8311" s="4" t="n">
        <v>0.1399802854396403</v>
      </c>
      <c r="J8311" s="4" t="n">
        <v>0.4934</v>
      </c>
    </row>
    <row r="8312">
      <c r="A8312" s="1" t="n">
        <v>46020</v>
      </c>
      <c r="B8312" t="inlineStr">
        <is>
          <t>中西部</t>
        </is>
      </c>
      <c r="C8312" t="inlineStr">
        <is>
          <t>EC</t>
        </is>
      </c>
      <c r="D8312" t="inlineStr">
        <is>
          <t>ボトル</t>
        </is>
      </c>
      <c r="E8312" t="inlineStr">
        <is>
          <t>Alpine Flask 40oz</t>
        </is>
      </c>
      <c r="F8312" t="inlineStr">
        <is>
          <t>WTB-6003</t>
        </is>
      </c>
      <c r="G8312" s="2" t="n">
        <v>21</v>
      </c>
      <c r="H8312" s="3" t="n">
        <v>720.09</v>
      </c>
      <c r="I8312" s="4" t="n">
        <v>0.1606139242202043</v>
      </c>
      <c r="J8312" s="4" t="n">
        <v>0.4561</v>
      </c>
    </row>
    <row r="8313">
      <c r="A8313" s="1" t="n">
        <v>46013</v>
      </c>
      <c r="B8313" t="inlineStr">
        <is>
          <t>北東部</t>
        </is>
      </c>
      <c r="C8313" t="inlineStr">
        <is>
          <t>店舗</t>
        </is>
      </c>
      <c r="D8313" t="inlineStr">
        <is>
          <t>ハイキングパンツ</t>
        </is>
      </c>
      <c r="E8313" t="inlineStr">
        <is>
          <t>TrailFlex Hiking Pant</t>
        </is>
      </c>
      <c r="F8313" t="inlineStr">
        <is>
          <t>PAN-3001</t>
        </is>
      </c>
      <c r="G8313" s="2" t="n">
        <v>28</v>
      </c>
      <c r="H8313" s="3" t="n">
        <v>3701.07</v>
      </c>
      <c r="I8313" s="4" t="n">
        <v>0.09099373044259845</v>
      </c>
      <c r="J8313" s="4" t="n">
        <v>0.5731000000000001</v>
      </c>
    </row>
    <row r="8314">
      <c r="A8314" s="1" t="n">
        <v>45971</v>
      </c>
      <c r="B8314" t="inlineStr">
        <is>
          <t>西部</t>
        </is>
      </c>
      <c r="C8314" t="inlineStr">
        <is>
          <t>EC</t>
        </is>
      </c>
      <c r="D8314" t="inlineStr">
        <is>
          <t>ジャケット</t>
        </is>
      </c>
      <c r="E8314" t="inlineStr">
        <is>
          <t>Summit Pro Jacket</t>
        </is>
      </c>
      <c r="F8314" t="inlineStr">
        <is>
          <t>JKT-1001</t>
        </is>
      </c>
      <c r="G8314" s="2" t="n">
        <v>13</v>
      </c>
      <c r="H8314" s="3" t="n">
        <v>2916.82</v>
      </c>
      <c r="I8314" s="4" t="n">
        <v>0.1390133044030517</v>
      </c>
      <c r="J8314" s="4" t="n">
        <v>0.5881999999999999</v>
      </c>
    </row>
    <row r="8315">
      <c r="A8315" s="1" t="n">
        <v>46020</v>
      </c>
      <c r="B8315" t="inlineStr">
        <is>
          <t>南部</t>
        </is>
      </c>
      <c r="C8315" t="inlineStr">
        <is>
          <t>モール</t>
        </is>
      </c>
      <c r="D8315" t="inlineStr">
        <is>
          <t>ハイキングパンツ</t>
        </is>
      </c>
      <c r="E8315" t="inlineStr">
        <is>
          <t>Granite Trek Pant</t>
        </is>
      </c>
      <c r="F8315" t="inlineStr">
        <is>
          <t>PAN-3002</t>
        </is>
      </c>
      <c r="G8315" s="2" t="n">
        <v>12</v>
      </c>
      <c r="H8315" s="3" t="n">
        <v>1098.36</v>
      </c>
      <c r="I8315" s="4" t="n">
        <v>0.1804858721401543</v>
      </c>
      <c r="J8315" s="4" t="n">
        <v>0.4038</v>
      </c>
    </row>
    <row r="8316">
      <c r="A8316" s="1" t="n">
        <v>45950</v>
      </c>
      <c r="B8316" t="inlineStr">
        <is>
          <t>西部</t>
        </is>
      </c>
      <c r="C8316" t="inlineStr">
        <is>
          <t>店舗</t>
        </is>
      </c>
      <c r="D8316" t="inlineStr">
        <is>
          <t>ジャケット</t>
        </is>
      </c>
      <c r="E8316" t="inlineStr">
        <is>
          <t>Summit Pro Jacket</t>
        </is>
      </c>
      <c r="F8316" t="inlineStr">
        <is>
          <t>JKT-1001</t>
        </is>
      </c>
      <c r="G8316" s="2" t="n">
        <v>17</v>
      </c>
      <c r="H8316" s="3" t="n">
        <v>3948.56</v>
      </c>
      <c r="I8316" s="4" t="n">
        <v>0.1179930377937854</v>
      </c>
      <c r="J8316" s="4" t="n">
        <v>0.5988</v>
      </c>
    </row>
    <row r="8317">
      <c r="A8317" s="1" t="n">
        <v>45936</v>
      </c>
      <c r="B8317" t="inlineStr">
        <is>
          <t>南部</t>
        </is>
      </c>
      <c r="C8317" t="inlineStr">
        <is>
          <t>EC</t>
        </is>
      </c>
      <c r="D8317" t="inlineStr">
        <is>
          <t>ボトル</t>
        </is>
      </c>
      <c r="E8317" t="inlineStr">
        <is>
          <t>Alpine Flask 40oz</t>
        </is>
      </c>
      <c r="F8317" t="inlineStr">
        <is>
          <t>WTB-6003</t>
        </is>
      </c>
      <c r="G8317" s="2" t="n">
        <v>44</v>
      </c>
      <c r="H8317" s="3" t="n">
        <v>1528.69</v>
      </c>
      <c r="I8317" s="4" t="n">
        <v>0.1573772303126752</v>
      </c>
      <c r="J8317" s="4" t="n">
        <v>0.4517</v>
      </c>
    </row>
    <row r="8318">
      <c r="A8318" s="1" t="n">
        <v>45957</v>
      </c>
      <c r="B8318" t="inlineStr">
        <is>
          <t>南部</t>
        </is>
      </c>
      <c r="C8318" t="inlineStr">
        <is>
          <t>店舗</t>
        </is>
      </c>
      <c r="D8318" t="inlineStr">
        <is>
          <t>ジャケット</t>
        </is>
      </c>
      <c r="E8318" t="inlineStr">
        <is>
          <t>Summit Pro Jacket</t>
        </is>
      </c>
      <c r="F8318" t="inlineStr">
        <is>
          <t>JKT-1001</t>
        </is>
      </c>
      <c r="G8318" s="2" t="n">
        <v>14</v>
      </c>
      <c r="H8318" s="3" t="n">
        <v>2937.9</v>
      </c>
      <c r="I8318" s="4" t="n">
        <v>0.09330034232698382</v>
      </c>
      <c r="J8318" s="4" t="n">
        <v>0.5846</v>
      </c>
    </row>
    <row r="8319">
      <c r="A8319" s="1" t="n">
        <v>45943</v>
      </c>
      <c r="B8319" t="inlineStr">
        <is>
          <t>西部</t>
        </is>
      </c>
      <c r="C8319" t="inlineStr">
        <is>
          <t>店舗</t>
        </is>
      </c>
      <c r="D8319" t="inlineStr">
        <is>
          <t>ジャケット</t>
        </is>
      </c>
      <c r="E8319" t="inlineStr">
        <is>
          <t>Trail Breeze Windbreaker</t>
        </is>
      </c>
      <c r="F8319" t="inlineStr">
        <is>
          <t>JKT-1003</t>
        </is>
      </c>
      <c r="G8319" s="2" t="n">
        <v>17</v>
      </c>
      <c r="H8319" s="3" t="n">
        <v>2043.8</v>
      </c>
      <c r="I8319" s="4" t="n">
        <v>0.1017882549762726</v>
      </c>
      <c r="J8319" s="4" t="n">
        <v>0.5188</v>
      </c>
    </row>
    <row r="8320">
      <c r="A8320" s="1" t="n">
        <v>45936</v>
      </c>
      <c r="B8320" t="inlineStr">
        <is>
          <t>西部</t>
        </is>
      </c>
      <c r="C8320" t="inlineStr">
        <is>
          <t>EC</t>
        </is>
      </c>
      <c r="D8320" t="inlineStr">
        <is>
          <t>ハイキングパンツ</t>
        </is>
      </c>
      <c r="E8320" t="inlineStr">
        <is>
          <t>Granite Trek Pant</t>
        </is>
      </c>
      <c r="F8320" t="inlineStr">
        <is>
          <t>PAN-3002</t>
        </is>
      </c>
      <c r="G8320" s="2" t="n">
        <v>14</v>
      </c>
      <c r="H8320" s="3" t="n">
        <v>1487.02</v>
      </c>
      <c r="I8320" s="4" t="n">
        <v>0.1371345415599644</v>
      </c>
      <c r="J8320" s="4" t="n">
        <v>0.5091</v>
      </c>
    </row>
    <row r="8321">
      <c r="A8321" s="1" t="n">
        <v>45929</v>
      </c>
      <c r="B8321" t="inlineStr">
        <is>
          <t>西部</t>
        </is>
      </c>
      <c r="C8321" t="inlineStr">
        <is>
          <t>モール</t>
        </is>
      </c>
      <c r="D8321" t="inlineStr">
        <is>
          <t>バックパック</t>
        </is>
      </c>
      <c r="E8321" t="inlineStr">
        <is>
          <t>Summit 28L Pack</t>
        </is>
      </c>
      <c r="F8321" t="inlineStr">
        <is>
          <t>BPK-5001</t>
        </is>
      </c>
      <c r="G8321" s="2" t="n">
        <v>12</v>
      </c>
      <c r="H8321" s="3" t="n">
        <v>1236.49</v>
      </c>
      <c r="I8321" s="4" t="n">
        <v>0.1830801530554891</v>
      </c>
      <c r="J8321" s="4" t="n">
        <v>0.4364</v>
      </c>
    </row>
    <row r="8322">
      <c r="A8322" s="1" t="n">
        <v>45992</v>
      </c>
      <c r="B8322" t="inlineStr">
        <is>
          <t>中西部</t>
        </is>
      </c>
      <c r="C8322" t="inlineStr">
        <is>
          <t>EC</t>
        </is>
      </c>
      <c r="D8322" t="inlineStr">
        <is>
          <t>ボトル</t>
        </is>
      </c>
      <c r="E8322" t="inlineStr">
        <is>
          <t>HydraSteel 32oz</t>
        </is>
      </c>
      <c r="F8322" t="inlineStr">
        <is>
          <t>WTB-6001</t>
        </is>
      </c>
      <c r="G8322" s="2" t="n">
        <v>39</v>
      </c>
      <c r="H8322" s="3" t="n">
        <v>1179.23</v>
      </c>
      <c r="I8322" s="4" t="n">
        <v>0.1598836598563939</v>
      </c>
      <c r="J8322" s="4" t="n">
        <v>0.4593</v>
      </c>
    </row>
    <row r="8323">
      <c r="A8323" s="1" t="n">
        <v>46006</v>
      </c>
      <c r="B8323" t="inlineStr">
        <is>
          <t>北東部</t>
        </is>
      </c>
      <c r="C8323" t="inlineStr">
        <is>
          <t>店舗</t>
        </is>
      </c>
      <c r="D8323" t="inlineStr">
        <is>
          <t>フリース</t>
        </is>
      </c>
      <c r="E8323" t="inlineStr">
        <is>
          <t>Ridge Fleece Zip</t>
        </is>
      </c>
      <c r="F8323" t="inlineStr">
        <is>
          <t>FLC-2001</t>
        </is>
      </c>
      <c r="G8323" s="2" t="n">
        <v>21</v>
      </c>
      <c r="H8323" s="3" t="n">
        <v>2827.17</v>
      </c>
      <c r="I8323" s="4" t="n">
        <v>0.1111009364388883</v>
      </c>
      <c r="J8323" s="4" t="n">
        <v>0.5587</v>
      </c>
    </row>
    <row r="8324">
      <c r="A8324" s="1" t="n">
        <v>45957</v>
      </c>
      <c r="B8324" t="inlineStr">
        <is>
          <t>南部</t>
        </is>
      </c>
      <c r="C8324" t="inlineStr">
        <is>
          <t>店舗</t>
        </is>
      </c>
      <c r="D8324" t="inlineStr">
        <is>
          <t>インナー</t>
        </is>
      </c>
      <c r="E8324" t="inlineStr">
        <is>
          <t>SunTrail Lightweight Tee</t>
        </is>
      </c>
      <c r="F8324" t="inlineStr">
        <is>
          <t>BAS-4002</t>
        </is>
      </c>
      <c r="G8324" s="2" t="n">
        <v>25</v>
      </c>
      <c r="H8324" s="3" t="n">
        <v>1120.97</v>
      </c>
      <c r="I8324" s="4" t="n">
        <v>0.1400484539736062</v>
      </c>
      <c r="J8324" s="4" t="n">
        <v>0.4897</v>
      </c>
    </row>
    <row r="8325">
      <c r="A8325" s="1" t="n">
        <v>45999</v>
      </c>
      <c r="B8325" t="inlineStr">
        <is>
          <t>西部</t>
        </is>
      </c>
      <c r="C8325" t="inlineStr">
        <is>
          <t>店舗</t>
        </is>
      </c>
      <c r="D8325" t="inlineStr">
        <is>
          <t>ハイキングパンツ</t>
        </is>
      </c>
      <c r="E8325" t="inlineStr">
        <is>
          <t>Granite Trek Pant</t>
        </is>
      </c>
      <c r="F8325" t="inlineStr">
        <is>
          <t>PAN-3002</t>
        </is>
      </c>
      <c r="G8325" s="2" t="n">
        <v>17</v>
      </c>
      <c r="H8325" s="3" t="n">
        <v>1864</v>
      </c>
      <c r="I8325" s="4" t="n">
        <v>0.1098138415329158</v>
      </c>
      <c r="J8325" s="4" t="n">
        <v>0.5332</v>
      </c>
    </row>
    <row r="8326">
      <c r="A8326" s="1" t="n">
        <v>45929</v>
      </c>
      <c r="B8326" t="inlineStr">
        <is>
          <t>北東部</t>
        </is>
      </c>
      <c r="C8326" t="inlineStr">
        <is>
          <t>モール</t>
        </is>
      </c>
      <c r="D8326" t="inlineStr">
        <is>
          <t>バックパック</t>
        </is>
      </c>
      <c r="E8326" t="inlineStr">
        <is>
          <t>Summit 28L Pack</t>
        </is>
      </c>
      <c r="F8326" t="inlineStr">
        <is>
          <t>BPK-5001</t>
        </is>
      </c>
      <c r="G8326" s="2" t="n">
        <v>12</v>
      </c>
      <c r="H8326" s="3" t="n">
        <v>1226.68</v>
      </c>
      <c r="I8326" s="4" t="n">
        <v>0.1797480483353138</v>
      </c>
      <c r="J8326" s="4" t="n">
        <v>0.4314</v>
      </c>
    </row>
    <row r="8327">
      <c r="A8327" s="1" t="n">
        <v>45985</v>
      </c>
      <c r="B8327" t="inlineStr">
        <is>
          <t>西部</t>
        </is>
      </c>
      <c r="C8327" t="inlineStr">
        <is>
          <t>卸売</t>
        </is>
      </c>
      <c r="D8327" t="inlineStr">
        <is>
          <t>フリース</t>
        </is>
      </c>
      <c r="E8327" t="inlineStr">
        <is>
          <t>Ridge Fleece Zip</t>
        </is>
      </c>
      <c r="F8327" t="inlineStr">
        <is>
          <t>FLC-2001</t>
        </is>
      </c>
      <c r="G8327" s="2" t="n">
        <v>55</v>
      </c>
      <c r="H8327" s="3" t="n">
        <v>6478.57</v>
      </c>
      <c r="I8327" s="4" t="n">
        <v>0.09241525704972446</v>
      </c>
      <c r="J8327" s="4" t="n">
        <v>0.5275</v>
      </c>
    </row>
    <row r="8328">
      <c r="A8328" s="1" t="n">
        <v>46006</v>
      </c>
      <c r="B8328" t="inlineStr">
        <is>
          <t>南部</t>
        </is>
      </c>
      <c r="C8328" t="inlineStr">
        <is>
          <t>EC</t>
        </is>
      </c>
      <c r="D8328" t="inlineStr">
        <is>
          <t>ハイキングパンツ</t>
        </is>
      </c>
      <c r="E8328" t="inlineStr">
        <is>
          <t>TrailFlex Hiking Pant</t>
        </is>
      </c>
      <c r="F8328" t="inlineStr">
        <is>
          <t>PAN-3001</t>
        </is>
      </c>
      <c r="G8328" s="2" t="n">
        <v>20</v>
      </c>
      <c r="H8328" s="3" t="n">
        <v>2322.18</v>
      </c>
      <c r="I8328" s="4" t="n">
        <v>0.1248893233928829</v>
      </c>
      <c r="J8328" s="4" t="n">
        <v>0.5274</v>
      </c>
    </row>
    <row r="8329">
      <c r="A8329" s="1" t="n">
        <v>45992</v>
      </c>
      <c r="B8329" t="inlineStr">
        <is>
          <t>西部</t>
        </is>
      </c>
      <c r="C8329" t="inlineStr">
        <is>
          <t>卸売</t>
        </is>
      </c>
      <c r="D8329" t="inlineStr">
        <is>
          <t>フリース</t>
        </is>
      </c>
      <c r="E8329" t="inlineStr">
        <is>
          <t>Cedar Trail Pullover</t>
        </is>
      </c>
      <c r="F8329" t="inlineStr">
        <is>
          <t>FLC-2002</t>
        </is>
      </c>
      <c r="G8329" s="2" t="n">
        <v>67</v>
      </c>
      <c r="H8329" s="3" t="n">
        <v>6325.95</v>
      </c>
      <c r="I8329" s="4" t="n">
        <v>0.08678063849918544</v>
      </c>
      <c r="J8329" s="4" t="n">
        <v>0.494</v>
      </c>
    </row>
    <row r="8330">
      <c r="A8330" s="1" t="n">
        <v>46006</v>
      </c>
      <c r="B8330" t="inlineStr">
        <is>
          <t>西部</t>
        </is>
      </c>
      <c r="C8330" t="inlineStr">
        <is>
          <t>店舗</t>
        </is>
      </c>
      <c r="D8330" t="inlineStr">
        <is>
          <t>ボトル</t>
        </is>
      </c>
      <c r="E8330" t="inlineStr">
        <is>
          <t>TrailSip 24oz</t>
        </is>
      </c>
      <c r="F8330" t="inlineStr">
        <is>
          <t>WTB-6002</t>
        </is>
      </c>
      <c r="G8330" s="2" t="n">
        <v>58</v>
      </c>
      <c r="H8330" s="3" t="n">
        <v>1417.98</v>
      </c>
      <c r="I8330" s="4" t="n">
        <v>0.1454633980542421</v>
      </c>
      <c r="J8330" s="4" t="n">
        <v>0.4825</v>
      </c>
    </row>
    <row r="8331">
      <c r="A8331" s="1" t="n">
        <v>45964</v>
      </c>
      <c r="B8331" t="inlineStr">
        <is>
          <t>西部</t>
        </is>
      </c>
      <c r="C8331" t="inlineStr">
        <is>
          <t>モール</t>
        </is>
      </c>
      <c r="D8331" t="inlineStr">
        <is>
          <t>バックパック</t>
        </is>
      </c>
      <c r="E8331" t="inlineStr">
        <is>
          <t>Pine Ridge Daypack</t>
        </is>
      </c>
      <c r="F8331" t="inlineStr">
        <is>
          <t>BPK-5002</t>
        </is>
      </c>
      <c r="G8331" s="2" t="n">
        <v>14</v>
      </c>
      <c r="H8331" s="3" t="n">
        <v>1043.43</v>
      </c>
      <c r="I8331" s="4" t="n">
        <v>0.1887256387062371</v>
      </c>
      <c r="J8331" s="4" t="n">
        <v>0.4203</v>
      </c>
    </row>
    <row r="8332">
      <c r="A8332" s="1" t="n">
        <v>45936</v>
      </c>
      <c r="B8332" t="inlineStr">
        <is>
          <t>北東部</t>
        </is>
      </c>
      <c r="C8332" t="inlineStr">
        <is>
          <t>EC</t>
        </is>
      </c>
      <c r="D8332" t="inlineStr">
        <is>
          <t>バックパック</t>
        </is>
      </c>
      <c r="E8332" t="inlineStr">
        <is>
          <t>Summit 28L Pack</t>
        </is>
      </c>
      <c r="F8332" t="inlineStr">
        <is>
          <t>BPK-5001</t>
        </is>
      </c>
      <c r="G8332" s="2" t="n">
        <v>11</v>
      </c>
      <c r="H8332" s="3" t="n">
        <v>1172.67</v>
      </c>
      <c r="I8332" s="4" t="n">
        <v>0.1495939796883613</v>
      </c>
      <c r="J8332" s="4" t="n">
        <v>0.5185999999999999</v>
      </c>
    </row>
    <row r="8333">
      <c r="A8333" s="1" t="n">
        <v>45957</v>
      </c>
      <c r="B8333" t="inlineStr">
        <is>
          <t>西部</t>
        </is>
      </c>
      <c r="C8333" t="inlineStr">
        <is>
          <t>店舗</t>
        </is>
      </c>
      <c r="D8333" t="inlineStr">
        <is>
          <t>ジャケット</t>
        </is>
      </c>
      <c r="E8333" t="inlineStr">
        <is>
          <t>Alpine Storm Shell</t>
        </is>
      </c>
      <c r="F8333" t="inlineStr">
        <is>
          <t>JKT-1002</t>
        </is>
      </c>
      <c r="G8333" s="2" t="n">
        <v>13</v>
      </c>
      <c r="H8333" s="3" t="n">
        <v>2524.89</v>
      </c>
      <c r="I8333" s="4" t="n">
        <v>0.1098292777501047</v>
      </c>
      <c r="J8333" s="4" t="n">
        <v>0.5815</v>
      </c>
    </row>
    <row r="8334">
      <c r="A8334" s="1" t="n">
        <v>46006</v>
      </c>
      <c r="B8334" t="inlineStr">
        <is>
          <t>中西部</t>
        </is>
      </c>
      <c r="C8334" t="inlineStr">
        <is>
          <t>EC</t>
        </is>
      </c>
      <c r="D8334" t="inlineStr">
        <is>
          <t>ハイキングパンツ</t>
        </is>
      </c>
      <c r="E8334" t="inlineStr">
        <is>
          <t>Granite Trek Pant</t>
        </is>
      </c>
      <c r="F8334" t="inlineStr">
        <is>
          <t>PAN-3002</t>
        </is>
      </c>
      <c r="G8334" s="2" t="n">
        <v>18</v>
      </c>
      <c r="H8334" s="3" t="n">
        <v>1729.57</v>
      </c>
      <c r="I8334" s="4" t="n">
        <v>0.159353978054598</v>
      </c>
      <c r="J8334" s="4" t="n">
        <v>0.5016</v>
      </c>
    </row>
    <row r="8335">
      <c r="A8335" s="1" t="n">
        <v>45929</v>
      </c>
      <c r="B8335" t="inlineStr">
        <is>
          <t>南部</t>
        </is>
      </c>
      <c r="C8335" t="inlineStr">
        <is>
          <t>卸売</t>
        </is>
      </c>
      <c r="D8335" t="inlineStr">
        <is>
          <t>ハイキングパンツ</t>
        </is>
      </c>
      <c r="E8335" t="inlineStr">
        <is>
          <t>Granite Trek Pant</t>
        </is>
      </c>
      <c r="F8335" t="inlineStr">
        <is>
          <t>PAN-3002</t>
        </is>
      </c>
      <c r="G8335" s="2" t="n">
        <v>49</v>
      </c>
      <c r="H8335" s="3" t="n">
        <v>4316.95</v>
      </c>
      <c r="I8335" s="4" t="n">
        <v>0.09461014881543815</v>
      </c>
      <c r="J8335" s="4" t="n">
        <v>0.4563</v>
      </c>
    </row>
    <row r="8336">
      <c r="A8336" s="1" t="n">
        <v>45929</v>
      </c>
      <c r="B8336" t="inlineStr">
        <is>
          <t>南部</t>
        </is>
      </c>
      <c r="C8336" t="inlineStr">
        <is>
          <t>モール</t>
        </is>
      </c>
      <c r="D8336" t="inlineStr">
        <is>
          <t>ハイキングパンツ</t>
        </is>
      </c>
      <c r="E8336" t="inlineStr">
        <is>
          <t>Canyon Stretch Pant</t>
        </is>
      </c>
      <c r="F8336" t="inlineStr">
        <is>
          <t>PAN-3003</t>
        </is>
      </c>
      <c r="G8336" s="2" t="n">
        <v>13</v>
      </c>
      <c r="H8336" s="3" t="n">
        <v>1019.27</v>
      </c>
      <c r="I8336" s="4" t="n">
        <v>0.2013634987529367</v>
      </c>
      <c r="J8336" s="4" t="n">
        <v>0.3942</v>
      </c>
    </row>
    <row r="8337">
      <c r="A8337" s="1" t="n">
        <v>45929</v>
      </c>
      <c r="B8337" t="inlineStr">
        <is>
          <t>中西部</t>
        </is>
      </c>
      <c r="C8337" t="inlineStr">
        <is>
          <t>店舗</t>
        </is>
      </c>
      <c r="D8337" t="inlineStr">
        <is>
          <t>インナー</t>
        </is>
      </c>
      <c r="E8337" t="inlineStr">
        <is>
          <t>SunTrail Lightweight Tee</t>
        </is>
      </c>
      <c r="F8337" t="inlineStr">
        <is>
          <t>BAS-4002</t>
        </is>
      </c>
      <c r="G8337" s="2" t="n">
        <v>23</v>
      </c>
      <c r="H8337" s="3" t="n">
        <v>1039.15</v>
      </c>
      <c r="I8337" s="4" t="n">
        <v>0.1093477797023952</v>
      </c>
      <c r="J8337" s="4" t="n">
        <v>0.5049</v>
      </c>
    </row>
    <row r="8338">
      <c r="A8338" s="1" t="n">
        <v>45971</v>
      </c>
      <c r="B8338" t="inlineStr">
        <is>
          <t>北東部</t>
        </is>
      </c>
      <c r="C8338" t="inlineStr">
        <is>
          <t>店舗</t>
        </is>
      </c>
      <c r="D8338" t="inlineStr">
        <is>
          <t>ボトル</t>
        </is>
      </c>
      <c r="E8338" t="inlineStr">
        <is>
          <t>Alpine Flask 40oz</t>
        </is>
      </c>
      <c r="F8338" t="inlineStr">
        <is>
          <t>WTB-6003</t>
        </is>
      </c>
      <c r="G8338" s="2" t="n">
        <v>35</v>
      </c>
      <c r="H8338" s="3" t="n">
        <v>1304.16</v>
      </c>
      <c r="I8338" s="4" t="n">
        <v>0.1231626502443105</v>
      </c>
      <c r="J8338" s="4" t="n">
        <v>0.4895</v>
      </c>
    </row>
    <row r="8339">
      <c r="A8339" s="1" t="n">
        <v>46020</v>
      </c>
      <c r="B8339" t="inlineStr">
        <is>
          <t>北東部</t>
        </is>
      </c>
      <c r="C8339" t="inlineStr">
        <is>
          <t>モール</t>
        </is>
      </c>
      <c r="D8339" t="inlineStr">
        <is>
          <t>ハイキングパンツ</t>
        </is>
      </c>
      <c r="E8339" t="inlineStr">
        <is>
          <t>TrailFlex Hiking Pant</t>
        </is>
      </c>
      <c r="F8339" t="inlineStr">
        <is>
          <t>PAN-3001</t>
        </is>
      </c>
      <c r="G8339" s="2" t="n">
        <v>11</v>
      </c>
      <c r="H8339" s="3" t="n">
        <v>1311.98</v>
      </c>
      <c r="I8339" s="4" t="n">
        <v>0.1743326787818223</v>
      </c>
      <c r="J8339" s="4" t="n">
        <v>0.4474</v>
      </c>
    </row>
    <row r="8340">
      <c r="A8340" s="1" t="n">
        <v>46013</v>
      </c>
      <c r="B8340" t="inlineStr">
        <is>
          <t>西部</t>
        </is>
      </c>
      <c r="C8340" t="inlineStr">
        <is>
          <t>EC</t>
        </is>
      </c>
      <c r="D8340" t="inlineStr">
        <is>
          <t>フリース</t>
        </is>
      </c>
      <c r="E8340" t="inlineStr">
        <is>
          <t>Cedar Trail Pullover</t>
        </is>
      </c>
      <c r="F8340" t="inlineStr">
        <is>
          <t>FLC-2002</t>
        </is>
      </c>
      <c r="G8340" s="2" t="n">
        <v>27</v>
      </c>
      <c r="H8340" s="3" t="n">
        <v>2646.83</v>
      </c>
      <c r="I8340" s="4" t="n">
        <v>0.1379672300536186</v>
      </c>
      <c r="J8340" s="4" t="n">
        <v>0.5249</v>
      </c>
    </row>
    <row r="8341">
      <c r="A8341" s="1" t="n">
        <v>45950</v>
      </c>
      <c r="B8341" t="inlineStr">
        <is>
          <t>中西部</t>
        </is>
      </c>
      <c r="C8341" t="inlineStr">
        <is>
          <t>EC</t>
        </is>
      </c>
      <c r="D8341" t="inlineStr">
        <is>
          <t>ハイキングパンツ</t>
        </is>
      </c>
      <c r="E8341" t="inlineStr">
        <is>
          <t>TrailFlex Hiking Pant</t>
        </is>
      </c>
      <c r="F8341" t="inlineStr">
        <is>
          <t>PAN-3001</t>
        </is>
      </c>
      <c r="G8341" s="2" t="n">
        <v>15</v>
      </c>
      <c r="H8341" s="3" t="n">
        <v>1817.32</v>
      </c>
      <c r="I8341" s="4" t="n">
        <v>0.1357415674142539</v>
      </c>
      <c r="J8341" s="4" t="n">
        <v>0.5246</v>
      </c>
    </row>
    <row r="8342">
      <c r="A8342" s="1" t="n">
        <v>45936</v>
      </c>
      <c r="B8342" t="inlineStr">
        <is>
          <t>南部</t>
        </is>
      </c>
      <c r="C8342" t="inlineStr">
        <is>
          <t>モール</t>
        </is>
      </c>
      <c r="D8342" t="inlineStr">
        <is>
          <t>インナー</t>
        </is>
      </c>
      <c r="E8342" t="inlineStr">
        <is>
          <t>EverWarm Merino Crew</t>
        </is>
      </c>
      <c r="F8342" t="inlineStr">
        <is>
          <t>BAS-4001</t>
        </is>
      </c>
      <c r="G8342" s="2" t="n">
        <v>17</v>
      </c>
      <c r="H8342" s="3" t="n">
        <v>1154.99</v>
      </c>
      <c r="I8342" s="4" t="n">
        <v>0.2019623044300825</v>
      </c>
      <c r="J8342" s="4" t="n">
        <v>0.4223</v>
      </c>
    </row>
    <row r="8343">
      <c r="A8343" s="1" t="n">
        <v>46013</v>
      </c>
      <c r="B8343" t="inlineStr">
        <is>
          <t>西部</t>
        </is>
      </c>
      <c r="C8343" t="inlineStr">
        <is>
          <t>モール</t>
        </is>
      </c>
      <c r="D8343" t="inlineStr">
        <is>
          <t>ジャケット</t>
        </is>
      </c>
      <c r="E8343" t="inlineStr">
        <is>
          <t>Alpine Storm Shell</t>
        </is>
      </c>
      <c r="F8343" t="inlineStr">
        <is>
          <t>JKT-1002</t>
        </is>
      </c>
      <c r="G8343" s="2" t="n">
        <v>18</v>
      </c>
      <c r="H8343" s="3" t="n">
        <v>2935.51</v>
      </c>
      <c r="I8343" s="4" t="n">
        <v>0.2105314948968589</v>
      </c>
      <c r="J8343" s="4" t="n">
        <v>0.4704</v>
      </c>
    </row>
    <row r="8344">
      <c r="A8344" s="1" t="n">
        <v>45992</v>
      </c>
      <c r="B8344" t="inlineStr">
        <is>
          <t>北東部</t>
        </is>
      </c>
      <c r="C8344" t="inlineStr">
        <is>
          <t>モール</t>
        </is>
      </c>
      <c r="D8344" t="inlineStr">
        <is>
          <t>ジャケット</t>
        </is>
      </c>
      <c r="E8344" t="inlineStr">
        <is>
          <t>Trail Breeze Windbreaker</t>
        </is>
      </c>
      <c r="F8344" t="inlineStr">
        <is>
          <t>JKT-1003</t>
        </is>
      </c>
      <c r="G8344" s="2" t="n">
        <v>14</v>
      </c>
      <c r="H8344" s="3" t="n">
        <v>1468.46</v>
      </c>
      <c r="I8344" s="4" t="n">
        <v>0.1888945913687348</v>
      </c>
      <c r="J8344" s="4" t="n">
        <v>0.4142</v>
      </c>
    </row>
    <row r="8345">
      <c r="A8345" s="1" t="n">
        <v>45957</v>
      </c>
      <c r="B8345" t="inlineStr">
        <is>
          <t>南部</t>
        </is>
      </c>
      <c r="C8345" t="inlineStr">
        <is>
          <t>モール</t>
        </is>
      </c>
      <c r="D8345" t="inlineStr">
        <is>
          <t>ジャケット</t>
        </is>
      </c>
      <c r="E8345" t="inlineStr">
        <is>
          <t>Alpine Storm Shell</t>
        </is>
      </c>
      <c r="F8345" t="inlineStr">
        <is>
          <t>JKT-1002</t>
        </is>
      </c>
      <c r="G8345" s="2" t="n">
        <v>12</v>
      </c>
      <c r="H8345" s="3" t="n">
        <v>1812.73</v>
      </c>
      <c r="I8345" s="4" t="n">
        <v>0.1909720943123102</v>
      </c>
      <c r="J8345" s="4" t="n">
        <v>0.4602</v>
      </c>
    </row>
    <row r="8346">
      <c r="A8346" s="1" t="n">
        <v>45971</v>
      </c>
      <c r="B8346" t="inlineStr">
        <is>
          <t>北東部</t>
        </is>
      </c>
      <c r="C8346" t="inlineStr">
        <is>
          <t>店舗</t>
        </is>
      </c>
      <c r="D8346" t="inlineStr">
        <is>
          <t>バックパック</t>
        </is>
      </c>
      <c r="E8346" t="inlineStr">
        <is>
          <t>Summit 28L Pack</t>
        </is>
      </c>
      <c r="F8346" t="inlineStr">
        <is>
          <t>BPK-5001</t>
        </is>
      </c>
      <c r="G8346" s="2" t="n">
        <v>18</v>
      </c>
      <c r="H8346" s="3" t="n">
        <v>2057</v>
      </c>
      <c r="I8346" s="4" t="n">
        <v>0.1023790809046477</v>
      </c>
      <c r="J8346" s="4" t="n">
        <v>0.5578</v>
      </c>
    </row>
    <row r="8347">
      <c r="A8347" s="1" t="n">
        <v>45943</v>
      </c>
      <c r="B8347" t="inlineStr">
        <is>
          <t>中西部</t>
        </is>
      </c>
      <c r="C8347" t="inlineStr">
        <is>
          <t>卸売</t>
        </is>
      </c>
      <c r="D8347" t="inlineStr">
        <is>
          <t>バックパック</t>
        </is>
      </c>
      <c r="E8347" t="inlineStr">
        <is>
          <t>Pine Ridge Daypack</t>
        </is>
      </c>
      <c r="F8347" t="inlineStr">
        <is>
          <t>BPK-5002</t>
        </is>
      </c>
      <c r="G8347" s="2" t="n">
        <v>56</v>
      </c>
      <c r="H8347" s="3" t="n">
        <v>3883.1</v>
      </c>
      <c r="I8347" s="4" t="n">
        <v>0.1074840676691383</v>
      </c>
      <c r="J8347" s="4" t="n">
        <v>0.4395</v>
      </c>
    </row>
    <row r="8348">
      <c r="A8348" s="1" t="n">
        <v>45943</v>
      </c>
      <c r="B8348" t="inlineStr">
        <is>
          <t>南部</t>
        </is>
      </c>
      <c r="C8348" t="inlineStr">
        <is>
          <t>モール</t>
        </is>
      </c>
      <c r="D8348" t="inlineStr">
        <is>
          <t>インナー</t>
        </is>
      </c>
      <c r="E8348" t="inlineStr">
        <is>
          <t>EverWarm Merino Crew</t>
        </is>
      </c>
      <c r="F8348" t="inlineStr">
        <is>
          <t>BAS-4001</t>
        </is>
      </c>
      <c r="G8348" s="2" t="n">
        <v>22</v>
      </c>
      <c r="H8348" s="3" t="n">
        <v>1535.8</v>
      </c>
      <c r="I8348" s="4" t="n">
        <v>0.1863416646122932</v>
      </c>
      <c r="J8348" s="4" t="n">
        <v>0.4195</v>
      </c>
    </row>
    <row r="8349">
      <c r="A8349" s="1" t="n">
        <v>45936</v>
      </c>
      <c r="B8349" t="inlineStr">
        <is>
          <t>南部</t>
        </is>
      </c>
      <c r="C8349" t="inlineStr">
        <is>
          <t>店舗</t>
        </is>
      </c>
      <c r="D8349" t="inlineStr">
        <is>
          <t>ボトル</t>
        </is>
      </c>
      <c r="E8349" t="inlineStr">
        <is>
          <t>Alpine Flask 40oz</t>
        </is>
      </c>
      <c r="F8349" t="inlineStr">
        <is>
          <t>WTB-6003</t>
        </is>
      </c>
      <c r="G8349" s="2" t="n">
        <v>42</v>
      </c>
      <c r="H8349" s="3" t="n">
        <v>1448.32</v>
      </c>
      <c r="I8349" s="4" t="n">
        <v>0.1435055665783584</v>
      </c>
      <c r="J8349" s="4" t="n">
        <v>0.4561</v>
      </c>
    </row>
    <row r="8350">
      <c r="A8350" s="1" t="n">
        <v>46013</v>
      </c>
      <c r="B8350" t="inlineStr">
        <is>
          <t>南部</t>
        </is>
      </c>
      <c r="C8350" t="inlineStr">
        <is>
          <t>店舗</t>
        </is>
      </c>
      <c r="D8350" t="inlineStr">
        <is>
          <t>インナー</t>
        </is>
      </c>
      <c r="E8350" t="inlineStr">
        <is>
          <t>SunTrail Lightweight Tee</t>
        </is>
      </c>
      <c r="F8350" t="inlineStr">
        <is>
          <t>BAS-4002</t>
        </is>
      </c>
      <c r="G8350" s="2" t="n">
        <v>39</v>
      </c>
      <c r="H8350" s="3" t="n">
        <v>1765.24</v>
      </c>
      <c r="I8350" s="4" t="n">
        <v>0.1156036521196365</v>
      </c>
      <c r="J8350" s="4" t="n">
        <v>0.5059</v>
      </c>
    </row>
    <row r="8351">
      <c r="A8351" s="1" t="n">
        <v>45943</v>
      </c>
      <c r="B8351" t="inlineStr">
        <is>
          <t>西部</t>
        </is>
      </c>
      <c r="C8351" t="inlineStr">
        <is>
          <t>EC</t>
        </is>
      </c>
      <c r="D8351" t="inlineStr">
        <is>
          <t>インナー</t>
        </is>
      </c>
      <c r="E8351" t="inlineStr">
        <is>
          <t>EverWarm Merino Crew</t>
        </is>
      </c>
      <c r="F8351" t="inlineStr">
        <is>
          <t>BAS-4001</t>
        </is>
      </c>
      <c r="G8351" s="2" t="n">
        <v>20</v>
      </c>
      <c r="H8351" s="3" t="n">
        <v>1511.9</v>
      </c>
      <c r="I8351" s="4" t="n">
        <v>0.1514725465681404</v>
      </c>
      <c r="J8351" s="4" t="n">
        <v>0.5404</v>
      </c>
    </row>
    <row r="8352">
      <c r="A8352" s="1" t="n">
        <v>46020</v>
      </c>
      <c r="B8352" t="inlineStr">
        <is>
          <t>西部</t>
        </is>
      </c>
      <c r="C8352" t="inlineStr">
        <is>
          <t>EC</t>
        </is>
      </c>
      <c r="D8352" t="inlineStr">
        <is>
          <t>ジャケット</t>
        </is>
      </c>
      <c r="E8352" t="inlineStr">
        <is>
          <t>Summit Pro Jacket</t>
        </is>
      </c>
      <c r="F8352" t="inlineStr">
        <is>
          <t>JKT-1001</t>
        </is>
      </c>
      <c r="G8352" s="2" t="n">
        <v>11</v>
      </c>
      <c r="H8352" s="3" t="n">
        <v>2506.48</v>
      </c>
      <c r="I8352" s="4" t="n">
        <v>0.1361875406187028</v>
      </c>
      <c r="J8352" s="4" t="n">
        <v>0.6081</v>
      </c>
    </row>
    <row r="8353">
      <c r="A8353" s="1" t="n">
        <v>45929</v>
      </c>
      <c r="B8353" t="inlineStr">
        <is>
          <t>北東部</t>
        </is>
      </c>
      <c r="C8353" t="inlineStr">
        <is>
          <t>店舗</t>
        </is>
      </c>
      <c r="D8353" t="inlineStr">
        <is>
          <t>ジャケット</t>
        </is>
      </c>
      <c r="E8353" t="inlineStr">
        <is>
          <t>Trail Breeze Windbreaker</t>
        </is>
      </c>
      <c r="F8353" t="inlineStr">
        <is>
          <t>JKT-1003</t>
        </is>
      </c>
      <c r="G8353" s="2" t="n">
        <v>16</v>
      </c>
      <c r="H8353" s="3" t="n">
        <v>1797.91</v>
      </c>
      <c r="I8353" s="4" t="n">
        <v>0.1344614887051284</v>
      </c>
      <c r="J8353" s="4" t="n">
        <v>0.5311</v>
      </c>
    </row>
    <row r="8354">
      <c r="A8354" s="1" t="n">
        <v>45964</v>
      </c>
      <c r="B8354" t="inlineStr">
        <is>
          <t>南部</t>
        </is>
      </c>
      <c r="C8354" t="inlineStr">
        <is>
          <t>店舗</t>
        </is>
      </c>
      <c r="D8354" t="inlineStr">
        <is>
          <t>ハイキングパンツ</t>
        </is>
      </c>
      <c r="E8354" t="inlineStr">
        <is>
          <t>TrailFlex Hiking Pant</t>
        </is>
      </c>
      <c r="F8354" t="inlineStr">
        <is>
          <t>PAN-3001</t>
        </is>
      </c>
      <c r="G8354" s="2" t="n">
        <v>14</v>
      </c>
      <c r="H8354" s="3" t="n">
        <v>1724.4</v>
      </c>
      <c r="I8354" s="4" t="n">
        <v>0.09844071822986007</v>
      </c>
      <c r="J8354" s="4" t="n">
        <v>0.5439000000000001</v>
      </c>
    </row>
    <row r="8355">
      <c r="A8355" s="1" t="n">
        <v>46020</v>
      </c>
      <c r="B8355" t="inlineStr">
        <is>
          <t>中西部</t>
        </is>
      </c>
      <c r="C8355" t="inlineStr">
        <is>
          <t>EC</t>
        </is>
      </c>
      <c r="D8355" t="inlineStr">
        <is>
          <t>フリース</t>
        </is>
      </c>
      <c r="E8355" t="inlineStr">
        <is>
          <t>Ridge Fleece Zip</t>
        </is>
      </c>
      <c r="F8355" t="inlineStr">
        <is>
          <t>FLC-2001</t>
        </is>
      </c>
      <c r="G8355" s="2" t="n">
        <v>12</v>
      </c>
      <c r="H8355" s="3" t="n">
        <v>1487.12</v>
      </c>
      <c r="I8355" s="4" t="n">
        <v>0.1402624187618494</v>
      </c>
      <c r="J8355" s="4" t="n">
        <v>0.5283</v>
      </c>
    </row>
    <row r="8356">
      <c r="A8356" s="1" t="n">
        <v>45929</v>
      </c>
      <c r="B8356" t="inlineStr">
        <is>
          <t>北東部</t>
        </is>
      </c>
      <c r="C8356" t="inlineStr">
        <is>
          <t>店舗</t>
        </is>
      </c>
      <c r="D8356" t="inlineStr">
        <is>
          <t>バックパック</t>
        </is>
      </c>
      <c r="E8356" t="inlineStr">
        <is>
          <t>Summit 28L Pack</t>
        </is>
      </c>
      <c r="F8356" t="inlineStr">
        <is>
          <t>BPK-5001</t>
        </is>
      </c>
      <c r="G8356" s="2" t="n">
        <v>11</v>
      </c>
      <c r="H8356" s="3" t="n">
        <v>1278.51</v>
      </c>
      <c r="I8356" s="4" t="n">
        <v>0.1022842661198229</v>
      </c>
      <c r="J8356" s="4" t="n">
        <v>0.5391</v>
      </c>
    </row>
    <row r="8357">
      <c r="A8357" s="1" t="n">
        <v>45929</v>
      </c>
      <c r="B8357" t="inlineStr">
        <is>
          <t>南部</t>
        </is>
      </c>
      <c r="C8357" t="inlineStr">
        <is>
          <t>店舗</t>
        </is>
      </c>
      <c r="D8357" t="inlineStr">
        <is>
          <t>ボトル</t>
        </is>
      </c>
      <c r="E8357" t="inlineStr">
        <is>
          <t>HydraSteel 32oz</t>
        </is>
      </c>
      <c r="F8357" t="inlineStr">
        <is>
          <t>WTB-6001</t>
        </is>
      </c>
      <c r="G8357" s="2" t="n">
        <v>59</v>
      </c>
      <c r="H8357" s="3" t="n">
        <v>1834.29</v>
      </c>
      <c r="I8357" s="4" t="n">
        <v>0.1227105850186199</v>
      </c>
      <c r="J8357" s="4" t="n">
        <v>0.4796</v>
      </c>
    </row>
    <row r="8358">
      <c r="A8358" s="1" t="n">
        <v>45999</v>
      </c>
      <c r="B8358" t="inlineStr">
        <is>
          <t>南部</t>
        </is>
      </c>
      <c r="C8358" t="inlineStr">
        <is>
          <t>モール</t>
        </is>
      </c>
      <c r="D8358" t="inlineStr">
        <is>
          <t>ジャケット</t>
        </is>
      </c>
      <c r="E8358" t="inlineStr">
        <is>
          <t>Trail Breeze Windbreaker</t>
        </is>
      </c>
      <c r="F8358" t="inlineStr">
        <is>
          <t>JKT-1003</t>
        </is>
      </c>
      <c r="G8358" s="2" t="n">
        <v>11</v>
      </c>
      <c r="H8358" s="3" t="n">
        <v>1054.03</v>
      </c>
      <c r="I8358" s="4" t="n">
        <v>0.2002315178979188</v>
      </c>
      <c r="J8358" s="4" t="n">
        <v>0.3926</v>
      </c>
    </row>
    <row r="8359">
      <c r="A8359" s="1" t="n">
        <v>45943</v>
      </c>
      <c r="B8359" t="inlineStr">
        <is>
          <t>中西部</t>
        </is>
      </c>
      <c r="C8359" t="inlineStr">
        <is>
          <t>卸売</t>
        </is>
      </c>
      <c r="D8359" t="inlineStr">
        <is>
          <t>バックパック</t>
        </is>
      </c>
      <c r="E8359" t="inlineStr">
        <is>
          <t>Summit 28L Pack</t>
        </is>
      </c>
      <c r="F8359" t="inlineStr">
        <is>
          <t>BPK-5001</t>
        </is>
      </c>
      <c r="G8359" s="2" t="n">
        <v>48</v>
      </c>
      <c r="H8359" s="3" t="n">
        <v>4509.57</v>
      </c>
      <c r="I8359" s="4" t="n">
        <v>0.08348257390782236</v>
      </c>
      <c r="J8359" s="4" t="n">
        <v>0.4962</v>
      </c>
    </row>
    <row r="8360">
      <c r="A8360" s="1" t="n">
        <v>45999</v>
      </c>
      <c r="B8360" t="inlineStr">
        <is>
          <t>西部</t>
        </is>
      </c>
      <c r="C8360" t="inlineStr">
        <is>
          <t>卸売</t>
        </is>
      </c>
      <c r="D8360" t="inlineStr">
        <is>
          <t>ジャケット</t>
        </is>
      </c>
      <c r="E8360" t="inlineStr">
        <is>
          <t>Summit Pro Jacket</t>
        </is>
      </c>
      <c r="F8360" t="inlineStr">
        <is>
          <t>JKT-1001</t>
        </is>
      </c>
      <c r="G8360" s="2" t="n">
        <v>50</v>
      </c>
      <c r="H8360" s="3" t="n">
        <v>9970.98</v>
      </c>
      <c r="I8360" s="4" t="n">
        <v>0.1185880375094712</v>
      </c>
      <c r="J8360" s="4" t="n">
        <v>0.5604</v>
      </c>
    </row>
    <row r="8361">
      <c r="A8361" s="1" t="n">
        <v>45964</v>
      </c>
      <c r="B8361" t="inlineStr">
        <is>
          <t>中西部</t>
        </is>
      </c>
      <c r="C8361" t="inlineStr">
        <is>
          <t>店舗</t>
        </is>
      </c>
      <c r="D8361" t="inlineStr">
        <is>
          <t>フリース</t>
        </is>
      </c>
      <c r="E8361" t="inlineStr">
        <is>
          <t>Ridge Fleece Zip</t>
        </is>
      </c>
      <c r="F8361" t="inlineStr">
        <is>
          <t>FLC-2001</t>
        </is>
      </c>
      <c r="G8361" s="2" t="n">
        <v>21</v>
      </c>
      <c r="H8361" s="3" t="n">
        <v>2697.44</v>
      </c>
      <c r="I8361" s="4" t="n">
        <v>0.1062272201664746</v>
      </c>
      <c r="J8361" s="4" t="n">
        <v>0.5662</v>
      </c>
    </row>
    <row r="8362">
      <c r="A8362" s="1" t="n">
        <v>45978</v>
      </c>
      <c r="B8362" t="inlineStr">
        <is>
          <t>西部</t>
        </is>
      </c>
      <c r="C8362" t="inlineStr">
        <is>
          <t>店舗</t>
        </is>
      </c>
      <c r="D8362" t="inlineStr">
        <is>
          <t>ハイキングパンツ</t>
        </is>
      </c>
      <c r="E8362" t="inlineStr">
        <is>
          <t>TrailFlex Hiking Pant</t>
        </is>
      </c>
      <c r="F8362" t="inlineStr">
        <is>
          <t>PAN-3001</t>
        </is>
      </c>
      <c r="G8362" s="2" t="n">
        <v>18</v>
      </c>
      <c r="H8362" s="3" t="n">
        <v>2391.82</v>
      </c>
      <c r="I8362" s="4" t="n">
        <v>0.101201147807762</v>
      </c>
      <c r="J8362" s="4" t="n">
        <v>0.5654</v>
      </c>
    </row>
    <row r="8363">
      <c r="A8363" s="1" t="n">
        <v>45992</v>
      </c>
      <c r="B8363" t="inlineStr">
        <is>
          <t>西部</t>
        </is>
      </c>
      <c r="C8363" t="inlineStr">
        <is>
          <t>モール</t>
        </is>
      </c>
      <c r="D8363" t="inlineStr">
        <is>
          <t>ハイキングパンツ</t>
        </is>
      </c>
      <c r="E8363" t="inlineStr">
        <is>
          <t>TrailFlex Hiking Pant</t>
        </is>
      </c>
      <c r="F8363" t="inlineStr">
        <is>
          <t>PAN-3001</t>
        </is>
      </c>
      <c r="G8363" s="2" t="n">
        <v>21</v>
      </c>
      <c r="H8363" s="3" t="n">
        <v>2550.43</v>
      </c>
      <c r="I8363" s="4" t="n">
        <v>0.1788440517410636</v>
      </c>
      <c r="J8363" s="4" t="n">
        <v>0.4522</v>
      </c>
    </row>
    <row r="8364">
      <c r="A8364" s="1" t="n">
        <v>45971</v>
      </c>
      <c r="B8364" t="inlineStr">
        <is>
          <t>南部</t>
        </is>
      </c>
      <c r="C8364" t="inlineStr">
        <is>
          <t>EC</t>
        </is>
      </c>
      <c r="D8364" t="inlineStr">
        <is>
          <t>バックパック</t>
        </is>
      </c>
      <c r="E8364" t="inlineStr">
        <is>
          <t>Summit 28L Pack</t>
        </is>
      </c>
      <c r="F8364" t="inlineStr">
        <is>
          <t>BPK-5001</t>
        </is>
      </c>
      <c r="G8364" s="2" t="n">
        <v>16</v>
      </c>
      <c r="H8364" s="3" t="n">
        <v>1733.37</v>
      </c>
      <c r="I8364" s="4" t="n">
        <v>0.1159716922882944</v>
      </c>
      <c r="J8364" s="4" t="n">
        <v>0.5254</v>
      </c>
    </row>
    <row r="8365">
      <c r="A8365" s="1" t="n">
        <v>45950</v>
      </c>
      <c r="B8365" t="inlineStr">
        <is>
          <t>中西部</t>
        </is>
      </c>
      <c r="C8365" t="inlineStr">
        <is>
          <t>モール</t>
        </is>
      </c>
      <c r="D8365" t="inlineStr">
        <is>
          <t>フリース</t>
        </is>
      </c>
      <c r="E8365" t="inlineStr">
        <is>
          <t>Harbor Camp Hoodie</t>
        </is>
      </c>
      <c r="F8365" t="inlineStr">
        <is>
          <t>FLC-2003</t>
        </is>
      </c>
      <c r="G8365" s="2" t="n">
        <v>19</v>
      </c>
      <c r="H8365" s="3" t="n">
        <v>1361.4</v>
      </c>
      <c r="I8365" s="4" t="n">
        <v>0.1984668817091733</v>
      </c>
      <c r="J8365" s="4" t="n">
        <v>0.3998</v>
      </c>
    </row>
    <row r="8366">
      <c r="A8366" s="1" t="n">
        <v>45971</v>
      </c>
      <c r="B8366" t="inlineStr">
        <is>
          <t>西部</t>
        </is>
      </c>
      <c r="C8366" t="inlineStr">
        <is>
          <t>卸売</t>
        </is>
      </c>
      <c r="D8366" t="inlineStr">
        <is>
          <t>フリース</t>
        </is>
      </c>
      <c r="E8366" t="inlineStr">
        <is>
          <t>Cedar Trail Pullover</t>
        </is>
      </c>
      <c r="F8366" t="inlineStr">
        <is>
          <t>FLC-2002</t>
        </is>
      </c>
      <c r="G8366" s="2" t="n">
        <v>71</v>
      </c>
      <c r="H8366" s="3" t="n">
        <v>6363.82</v>
      </c>
      <c r="I8366" s="4" t="n">
        <v>0.1047677183244377</v>
      </c>
      <c r="J8366" s="4" t="n">
        <v>0.4808</v>
      </c>
    </row>
    <row r="8367">
      <c r="A8367" s="1" t="n">
        <v>45929</v>
      </c>
      <c r="B8367" t="inlineStr">
        <is>
          <t>西部</t>
        </is>
      </c>
      <c r="C8367" t="inlineStr">
        <is>
          <t>モール</t>
        </is>
      </c>
      <c r="D8367" t="inlineStr">
        <is>
          <t>ジャケット</t>
        </is>
      </c>
      <c r="E8367" t="inlineStr">
        <is>
          <t>Summit Pro Jacket</t>
        </is>
      </c>
      <c r="F8367" t="inlineStr">
        <is>
          <t>JKT-1001</t>
        </is>
      </c>
      <c r="G8367" s="2" t="n">
        <v>13</v>
      </c>
      <c r="H8367" s="3" t="n">
        <v>2753.51</v>
      </c>
      <c r="I8367" s="4" t="n">
        <v>0.1700776273943484</v>
      </c>
      <c r="J8367" s="4" t="n">
        <v>0.5113</v>
      </c>
    </row>
    <row r="8368">
      <c r="A8368" s="1" t="n">
        <v>45936</v>
      </c>
      <c r="B8368" t="inlineStr">
        <is>
          <t>北東部</t>
        </is>
      </c>
      <c r="C8368" t="inlineStr">
        <is>
          <t>モール</t>
        </is>
      </c>
      <c r="D8368" t="inlineStr">
        <is>
          <t>ジャケット</t>
        </is>
      </c>
      <c r="E8368" t="inlineStr">
        <is>
          <t>Alpine Storm Shell</t>
        </is>
      </c>
      <c r="F8368" t="inlineStr">
        <is>
          <t>JKT-1002</t>
        </is>
      </c>
      <c r="G8368" s="2" t="n">
        <v>11</v>
      </c>
      <c r="H8368" s="3" t="n">
        <v>1880.7</v>
      </c>
      <c r="I8368" s="4" t="n">
        <v>0.1963104505930096</v>
      </c>
      <c r="J8368" s="4" t="n">
        <v>0.4818</v>
      </c>
    </row>
    <row r="8369">
      <c r="A8369" s="1" t="n">
        <v>45929</v>
      </c>
      <c r="B8369" t="inlineStr">
        <is>
          <t>北東部</t>
        </is>
      </c>
      <c r="C8369" t="inlineStr">
        <is>
          <t>EC</t>
        </is>
      </c>
      <c r="D8369" t="inlineStr">
        <is>
          <t>バックパック</t>
        </is>
      </c>
      <c r="E8369" t="inlineStr">
        <is>
          <t>Crestline Travel Pack</t>
        </is>
      </c>
      <c r="F8369" t="inlineStr">
        <is>
          <t>BPK-5003</t>
        </is>
      </c>
      <c r="G8369" s="2" t="n">
        <v>11</v>
      </c>
      <c r="H8369" s="3" t="n">
        <v>1419.09</v>
      </c>
      <c r="I8369" s="4" t="n">
        <v>0.121053274422884</v>
      </c>
      <c r="J8369" s="4" t="n">
        <v>0.5515</v>
      </c>
    </row>
    <row r="8370">
      <c r="A8370" s="1" t="n">
        <v>45936</v>
      </c>
      <c r="B8370" t="inlineStr">
        <is>
          <t>北東部</t>
        </is>
      </c>
      <c r="C8370" t="inlineStr">
        <is>
          <t>卸売</t>
        </is>
      </c>
      <c r="D8370" t="inlineStr">
        <is>
          <t>ジャケット</t>
        </is>
      </c>
      <c r="E8370" t="inlineStr">
        <is>
          <t>Summit Pro Jacket</t>
        </is>
      </c>
      <c r="F8370" t="inlineStr">
        <is>
          <t>JKT-1001</t>
        </is>
      </c>
      <c r="G8370" s="2" t="n">
        <v>41</v>
      </c>
      <c r="H8370" s="3" t="n">
        <v>8326.52</v>
      </c>
      <c r="I8370" s="4" t="n">
        <v>0.08659051585011185</v>
      </c>
      <c r="J8370" s="4" t="n">
        <v>0.5557</v>
      </c>
    </row>
    <row r="8371">
      <c r="A8371" s="1" t="n">
        <v>45992</v>
      </c>
      <c r="B8371" t="inlineStr">
        <is>
          <t>南部</t>
        </is>
      </c>
      <c r="C8371" t="inlineStr">
        <is>
          <t>店舗</t>
        </is>
      </c>
      <c r="D8371" t="inlineStr">
        <is>
          <t>ボトル</t>
        </is>
      </c>
      <c r="E8371" t="inlineStr">
        <is>
          <t>HydraSteel 32oz</t>
        </is>
      </c>
      <c r="F8371" t="inlineStr">
        <is>
          <t>WTB-6001</t>
        </is>
      </c>
      <c r="G8371" s="2" t="n">
        <v>77</v>
      </c>
      <c r="H8371" s="3" t="n">
        <v>2257.06</v>
      </c>
      <c r="I8371" s="4" t="n">
        <v>0.1441310884729028</v>
      </c>
      <c r="J8371" s="4" t="n">
        <v>0.482</v>
      </c>
    </row>
    <row r="8372">
      <c r="A8372" s="1" t="n">
        <v>45992</v>
      </c>
      <c r="B8372" t="inlineStr">
        <is>
          <t>北東部</t>
        </is>
      </c>
      <c r="C8372" t="inlineStr">
        <is>
          <t>卸売</t>
        </is>
      </c>
      <c r="D8372" t="inlineStr">
        <is>
          <t>ボトル</t>
        </is>
      </c>
      <c r="E8372" t="inlineStr">
        <is>
          <t>HydraSteel 32oz</t>
        </is>
      </c>
      <c r="F8372" t="inlineStr">
        <is>
          <t>WTB-6001</t>
        </is>
      </c>
      <c r="G8372" s="2" t="n">
        <v>136</v>
      </c>
      <c r="H8372" s="3" t="n">
        <v>3953.55</v>
      </c>
      <c r="I8372" s="4" t="n">
        <v>0.1199552265107632</v>
      </c>
      <c r="J8372" s="4" t="n">
        <v>0.4314</v>
      </c>
    </row>
    <row r="8373">
      <c r="A8373" s="1" t="n">
        <v>46006</v>
      </c>
      <c r="B8373" t="inlineStr">
        <is>
          <t>南部</t>
        </is>
      </c>
      <c r="C8373" t="inlineStr">
        <is>
          <t>EC</t>
        </is>
      </c>
      <c r="D8373" t="inlineStr">
        <is>
          <t>ボトル</t>
        </is>
      </c>
      <c r="E8373" t="inlineStr">
        <is>
          <t>HydraSteel 32oz</t>
        </is>
      </c>
      <c r="F8373" t="inlineStr">
        <is>
          <t>WTB-6001</t>
        </is>
      </c>
      <c r="G8373" s="2" t="n">
        <v>60</v>
      </c>
      <c r="H8373" s="3" t="n">
        <v>1751.12</v>
      </c>
      <c r="I8373" s="4" t="n">
        <v>0.1727545188479125</v>
      </c>
      <c r="J8373" s="4" t="n">
        <v>0.4727</v>
      </c>
    </row>
    <row r="8374">
      <c r="A8374" s="1" t="n">
        <v>45985</v>
      </c>
      <c r="B8374" t="inlineStr">
        <is>
          <t>中西部</t>
        </is>
      </c>
      <c r="C8374" t="inlineStr">
        <is>
          <t>EC</t>
        </is>
      </c>
      <c r="D8374" t="inlineStr">
        <is>
          <t>バックパック</t>
        </is>
      </c>
      <c r="E8374" t="inlineStr">
        <is>
          <t>Pine Ridge Daypack</t>
        </is>
      </c>
      <c r="F8374" t="inlineStr">
        <is>
          <t>BPK-5002</t>
        </is>
      </c>
      <c r="G8374" s="2" t="n">
        <v>18</v>
      </c>
      <c r="H8374" s="3" t="n">
        <v>1429.14</v>
      </c>
      <c r="I8374" s="4" t="n">
        <v>0.1439139476884156</v>
      </c>
      <c r="J8374" s="4" t="n">
        <v>0.497</v>
      </c>
    </row>
    <row r="8375">
      <c r="A8375" s="1" t="n">
        <v>46006</v>
      </c>
      <c r="B8375" t="inlineStr">
        <is>
          <t>南部</t>
        </is>
      </c>
      <c r="C8375" t="inlineStr">
        <is>
          <t>EC</t>
        </is>
      </c>
      <c r="D8375" t="inlineStr">
        <is>
          <t>ボトル</t>
        </is>
      </c>
      <c r="E8375" t="inlineStr">
        <is>
          <t>HydraSteel 32oz</t>
        </is>
      </c>
      <c r="F8375" t="inlineStr">
        <is>
          <t>WTB-6001</t>
        </is>
      </c>
      <c r="G8375" s="2" t="n">
        <v>58</v>
      </c>
      <c r="H8375" s="3" t="n">
        <v>1715.23</v>
      </c>
      <c r="I8375" s="4" t="n">
        <v>0.1417314946204424</v>
      </c>
      <c r="J8375" s="4" t="n">
        <v>0.4598</v>
      </c>
    </row>
    <row r="8376">
      <c r="A8376" s="1" t="n">
        <v>46013</v>
      </c>
      <c r="B8376" t="inlineStr">
        <is>
          <t>南部</t>
        </is>
      </c>
      <c r="C8376" t="inlineStr">
        <is>
          <t>EC</t>
        </is>
      </c>
      <c r="D8376" t="inlineStr">
        <is>
          <t>ジャケット</t>
        </is>
      </c>
      <c r="E8376" t="inlineStr">
        <is>
          <t>Alpine Storm Shell</t>
        </is>
      </c>
      <c r="F8376" t="inlineStr">
        <is>
          <t>JKT-1002</t>
        </is>
      </c>
      <c r="G8376" s="2" t="n">
        <v>13</v>
      </c>
      <c r="H8376" s="3" t="n">
        <v>2007.02</v>
      </c>
      <c r="I8376" s="4" t="n">
        <v>0.1697242139093578</v>
      </c>
      <c r="J8376" s="4" t="n">
        <v>0.5322</v>
      </c>
    </row>
    <row r="8377">
      <c r="A8377" s="1" t="n">
        <v>45992</v>
      </c>
      <c r="B8377" t="inlineStr">
        <is>
          <t>南部</t>
        </is>
      </c>
      <c r="C8377" t="inlineStr">
        <is>
          <t>店舗</t>
        </is>
      </c>
      <c r="D8377" t="inlineStr">
        <is>
          <t>ジャケット</t>
        </is>
      </c>
      <c r="E8377" t="inlineStr">
        <is>
          <t>Summit Pro Jacket</t>
        </is>
      </c>
      <c r="F8377" t="inlineStr">
        <is>
          <t>JKT-1001</t>
        </is>
      </c>
      <c r="G8377" s="2" t="n">
        <v>17</v>
      </c>
      <c r="H8377" s="3" t="n">
        <v>3454.98</v>
      </c>
      <c r="I8377" s="4" t="n">
        <v>0.1069298293162137</v>
      </c>
      <c r="J8377" s="4" t="n">
        <v>0.5821</v>
      </c>
    </row>
    <row r="8378">
      <c r="A8378" s="1" t="n">
        <v>46020</v>
      </c>
      <c r="B8378" t="inlineStr">
        <is>
          <t>南部</t>
        </is>
      </c>
      <c r="C8378" t="inlineStr">
        <is>
          <t>店舗</t>
        </is>
      </c>
      <c r="D8378" t="inlineStr">
        <is>
          <t>ジャケット</t>
        </is>
      </c>
      <c r="E8378" t="inlineStr">
        <is>
          <t>Summit Pro Jacket</t>
        </is>
      </c>
      <c r="F8378" t="inlineStr">
        <is>
          <t>JKT-1001</t>
        </is>
      </c>
      <c r="G8378" s="2" t="n">
        <v>13</v>
      </c>
      <c r="H8378" s="3" t="n">
        <v>2620.17</v>
      </c>
      <c r="I8378" s="4" t="n">
        <v>0.1242184532154352</v>
      </c>
      <c r="J8378" s="4" t="n">
        <v>0.5954</v>
      </c>
    </row>
    <row r="8379">
      <c r="A8379" s="1" t="n">
        <v>45936</v>
      </c>
      <c r="B8379" t="inlineStr">
        <is>
          <t>中西部</t>
        </is>
      </c>
      <c r="C8379" t="inlineStr">
        <is>
          <t>店舗</t>
        </is>
      </c>
      <c r="D8379" t="inlineStr">
        <is>
          <t>ボトル</t>
        </is>
      </c>
      <c r="E8379" t="inlineStr">
        <is>
          <t>TrailSip 24oz</t>
        </is>
      </c>
      <c r="F8379" t="inlineStr">
        <is>
          <t>WTB-6002</t>
        </is>
      </c>
      <c r="G8379" s="2" t="n">
        <v>39</v>
      </c>
      <c r="H8379" s="3" t="n">
        <v>963.63</v>
      </c>
      <c r="I8379" s="4" t="n">
        <v>0.1182445353381336</v>
      </c>
      <c r="J8379" s="4" t="n">
        <v>0.4661</v>
      </c>
    </row>
    <row r="8380">
      <c r="A8380" s="1" t="n">
        <v>45971</v>
      </c>
      <c r="B8380" t="inlineStr">
        <is>
          <t>中西部</t>
        </is>
      </c>
      <c r="C8380" t="inlineStr">
        <is>
          <t>モール</t>
        </is>
      </c>
      <c r="D8380" t="inlineStr">
        <is>
          <t>バックパック</t>
        </is>
      </c>
      <c r="E8380" t="inlineStr">
        <is>
          <t>Pine Ridge Daypack</t>
        </is>
      </c>
      <c r="F8380" t="inlineStr">
        <is>
          <t>BPK-5002</t>
        </is>
      </c>
      <c r="G8380" s="2" t="n">
        <v>14</v>
      </c>
      <c r="H8380" s="3" t="n">
        <v>1003.57</v>
      </c>
      <c r="I8380" s="4" t="n">
        <v>0.1705410990770906</v>
      </c>
      <c r="J8380" s="4" t="n">
        <v>0.3988</v>
      </c>
    </row>
    <row r="8381">
      <c r="A8381" s="1" t="n">
        <v>46006</v>
      </c>
      <c r="B8381" t="inlineStr">
        <is>
          <t>北東部</t>
        </is>
      </c>
      <c r="C8381" t="inlineStr">
        <is>
          <t>卸売</t>
        </is>
      </c>
      <c r="D8381" t="inlineStr">
        <is>
          <t>ハイキングパンツ</t>
        </is>
      </c>
      <c r="E8381" t="inlineStr">
        <is>
          <t>TrailFlex Hiking Pant</t>
        </is>
      </c>
      <c r="F8381" t="inlineStr">
        <is>
          <t>PAN-3001</t>
        </is>
      </c>
      <c r="G8381" s="2" t="n">
        <v>73</v>
      </c>
      <c r="H8381" s="3" t="n">
        <v>8662.77</v>
      </c>
      <c r="I8381" s="4" t="n">
        <v>0.0861960816271603</v>
      </c>
      <c r="J8381" s="4" t="n">
        <v>0.5064</v>
      </c>
    </row>
    <row r="8382">
      <c r="A8382" s="1" t="n">
        <v>45964</v>
      </c>
      <c r="B8382" t="inlineStr">
        <is>
          <t>中西部</t>
        </is>
      </c>
      <c r="C8382" t="inlineStr">
        <is>
          <t>卸売</t>
        </is>
      </c>
      <c r="D8382" t="inlineStr">
        <is>
          <t>ジャケット</t>
        </is>
      </c>
      <c r="E8382" t="inlineStr">
        <is>
          <t>Alpine Storm Shell</t>
        </is>
      </c>
      <c r="F8382" t="inlineStr">
        <is>
          <t>JKT-1002</t>
        </is>
      </c>
      <c r="G8382" s="2" t="n">
        <v>43</v>
      </c>
      <c r="H8382" s="3" t="n">
        <v>6520.06</v>
      </c>
      <c r="I8382" s="4" t="n">
        <v>0.08686896154657006</v>
      </c>
      <c r="J8382" s="4" t="n">
        <v>0.5191</v>
      </c>
    </row>
    <row r="8383">
      <c r="A8383" s="1" t="n">
        <v>45999</v>
      </c>
      <c r="B8383" t="inlineStr">
        <is>
          <t>南部</t>
        </is>
      </c>
      <c r="C8383" t="inlineStr">
        <is>
          <t>店舗</t>
        </is>
      </c>
      <c r="D8383" t="inlineStr">
        <is>
          <t>ハイキングパンツ</t>
        </is>
      </c>
      <c r="E8383" t="inlineStr">
        <is>
          <t>TrailFlex Hiking Pant</t>
        </is>
      </c>
      <c r="F8383" t="inlineStr">
        <is>
          <t>PAN-3001</t>
        </is>
      </c>
      <c r="G8383" s="2" t="n">
        <v>23</v>
      </c>
      <c r="H8383" s="3" t="n">
        <v>2768.72</v>
      </c>
      <c r="I8383" s="4" t="n">
        <v>0.09101465175673366</v>
      </c>
      <c r="J8383" s="4" t="n">
        <v>0.5389</v>
      </c>
    </row>
    <row r="8384">
      <c r="A8384" s="1" t="n">
        <v>45964</v>
      </c>
      <c r="B8384" t="inlineStr">
        <is>
          <t>西部</t>
        </is>
      </c>
      <c r="C8384" t="inlineStr">
        <is>
          <t>店舗</t>
        </is>
      </c>
      <c r="D8384" t="inlineStr">
        <is>
          <t>フリース</t>
        </is>
      </c>
      <c r="E8384" t="inlineStr">
        <is>
          <t>Harbor Camp Hoodie</t>
        </is>
      </c>
      <c r="F8384" t="inlineStr">
        <is>
          <t>FLC-2003</t>
        </is>
      </c>
      <c r="G8384" s="2" t="n">
        <v>23</v>
      </c>
      <c r="H8384" s="3" t="n">
        <v>1969.61</v>
      </c>
      <c r="I8384" s="4" t="n">
        <v>0.1009808352030814</v>
      </c>
      <c r="J8384" s="4" t="n">
        <v>0.536</v>
      </c>
    </row>
    <row r="8385">
      <c r="A8385" s="1" t="n">
        <v>45950</v>
      </c>
      <c r="B8385" t="inlineStr">
        <is>
          <t>南部</t>
        </is>
      </c>
      <c r="C8385" t="inlineStr">
        <is>
          <t>店舗</t>
        </is>
      </c>
      <c r="D8385" t="inlineStr">
        <is>
          <t>バックパック</t>
        </is>
      </c>
      <c r="E8385" t="inlineStr">
        <is>
          <t>Summit 28L Pack</t>
        </is>
      </c>
      <c r="F8385" t="inlineStr">
        <is>
          <t>BPK-5001</t>
        </is>
      </c>
      <c r="G8385" s="2" t="n">
        <v>17</v>
      </c>
      <c r="H8385" s="3" t="n">
        <v>1874.63</v>
      </c>
      <c r="I8385" s="4" t="n">
        <v>0.1011292001791298</v>
      </c>
      <c r="J8385" s="4" t="n">
        <v>0.5243</v>
      </c>
    </row>
    <row r="8386">
      <c r="A8386" s="1" t="n">
        <v>45992</v>
      </c>
      <c r="B8386" t="inlineStr">
        <is>
          <t>西部</t>
        </is>
      </c>
      <c r="C8386" t="inlineStr">
        <is>
          <t>モール</t>
        </is>
      </c>
      <c r="D8386" t="inlineStr">
        <is>
          <t>インナー</t>
        </is>
      </c>
      <c r="E8386" t="inlineStr">
        <is>
          <t>SunTrail Lightweight Tee</t>
        </is>
      </c>
      <c r="F8386" t="inlineStr">
        <is>
          <t>BAS-4002</t>
        </is>
      </c>
      <c r="G8386" s="2" t="n">
        <v>28</v>
      </c>
      <c r="H8386" s="3" t="n">
        <v>1203.83</v>
      </c>
      <c r="I8386" s="4" t="n">
        <v>0.1940638597477228</v>
      </c>
      <c r="J8386" s="4" t="n">
        <v>0.4048</v>
      </c>
    </row>
    <row r="8387">
      <c r="A8387" s="1" t="n">
        <v>45964</v>
      </c>
      <c r="B8387" t="inlineStr">
        <is>
          <t>中西部</t>
        </is>
      </c>
      <c r="C8387" t="inlineStr">
        <is>
          <t>店舗</t>
        </is>
      </c>
      <c r="D8387" t="inlineStr">
        <is>
          <t>インナー</t>
        </is>
      </c>
      <c r="E8387" t="inlineStr">
        <is>
          <t>PeakCore Thermal Bottom</t>
        </is>
      </c>
      <c r="F8387" t="inlineStr">
        <is>
          <t>BAS-4003</t>
        </is>
      </c>
      <c r="G8387" s="2" t="n">
        <v>18</v>
      </c>
      <c r="H8387" s="3" t="n">
        <v>985.77</v>
      </c>
      <c r="I8387" s="4" t="n">
        <v>0.114443389473483</v>
      </c>
      <c r="J8387" s="4" t="n">
        <v>0.5066000000000001</v>
      </c>
    </row>
    <row r="8388">
      <c r="A8388" s="1" t="n">
        <v>46006</v>
      </c>
      <c r="B8388" t="inlineStr">
        <is>
          <t>南部</t>
        </is>
      </c>
      <c r="C8388" t="inlineStr">
        <is>
          <t>モール</t>
        </is>
      </c>
      <c r="D8388" t="inlineStr">
        <is>
          <t>バックパック</t>
        </is>
      </c>
      <c r="E8388" t="inlineStr">
        <is>
          <t>Summit 28L Pack</t>
        </is>
      </c>
      <c r="F8388" t="inlineStr">
        <is>
          <t>BPK-5001</t>
        </is>
      </c>
      <c r="G8388" s="2" t="n">
        <v>17</v>
      </c>
      <c r="H8388" s="3" t="n">
        <v>1671.26</v>
      </c>
      <c r="I8388" s="4" t="n">
        <v>0.1788133183680475</v>
      </c>
      <c r="J8388" s="4" t="n">
        <v>0.4417</v>
      </c>
    </row>
    <row r="8389">
      <c r="A8389" s="1" t="n">
        <v>45957</v>
      </c>
      <c r="B8389" t="inlineStr">
        <is>
          <t>西部</t>
        </is>
      </c>
      <c r="C8389" t="inlineStr">
        <is>
          <t>モール</t>
        </is>
      </c>
      <c r="D8389" t="inlineStr">
        <is>
          <t>フリース</t>
        </is>
      </c>
      <c r="E8389" t="inlineStr">
        <is>
          <t>Ridge Fleece Zip</t>
        </is>
      </c>
      <c r="F8389" t="inlineStr">
        <is>
          <t>FLC-2001</t>
        </is>
      </c>
      <c r="G8389" s="2" t="n">
        <v>20</v>
      </c>
      <c r="H8389" s="3" t="n">
        <v>2333.93</v>
      </c>
      <c r="I8389" s="4" t="n">
        <v>0.2029536074213684</v>
      </c>
      <c r="J8389" s="4" t="n">
        <v>0.4474</v>
      </c>
    </row>
    <row r="8390">
      <c r="A8390" s="1" t="n">
        <v>46006</v>
      </c>
      <c r="B8390" t="inlineStr">
        <is>
          <t>中西部</t>
        </is>
      </c>
      <c r="C8390" t="inlineStr">
        <is>
          <t>店舗</t>
        </is>
      </c>
      <c r="D8390" t="inlineStr">
        <is>
          <t>ジャケット</t>
        </is>
      </c>
      <c r="E8390" t="inlineStr">
        <is>
          <t>Alpine Storm Shell</t>
        </is>
      </c>
      <c r="F8390" t="inlineStr">
        <is>
          <t>JKT-1002</t>
        </is>
      </c>
      <c r="G8390" s="2" t="n">
        <v>16</v>
      </c>
      <c r="H8390" s="3" t="n">
        <v>2802.12</v>
      </c>
      <c r="I8390" s="4" t="n">
        <v>0.123497702581808</v>
      </c>
      <c r="J8390" s="4" t="n">
        <v>0.5589</v>
      </c>
    </row>
    <row r="8391">
      <c r="A8391" s="1" t="n">
        <v>45978</v>
      </c>
      <c r="B8391" t="inlineStr">
        <is>
          <t>西部</t>
        </is>
      </c>
      <c r="C8391" t="inlineStr">
        <is>
          <t>店舗</t>
        </is>
      </c>
      <c r="D8391" t="inlineStr">
        <is>
          <t>ジャケット</t>
        </is>
      </c>
      <c r="E8391" t="inlineStr">
        <is>
          <t>Summit Pro Jacket</t>
        </is>
      </c>
      <c r="F8391" t="inlineStr">
        <is>
          <t>JKT-1001</t>
        </is>
      </c>
      <c r="G8391" s="2" t="n">
        <v>14</v>
      </c>
      <c r="H8391" s="3" t="n">
        <v>3144.29</v>
      </c>
      <c r="I8391" s="4" t="n">
        <v>0.1199427996110171</v>
      </c>
      <c r="J8391" s="4" t="n">
        <v>0.6169</v>
      </c>
    </row>
    <row r="8392">
      <c r="A8392" s="1" t="n">
        <v>45957</v>
      </c>
      <c r="B8392" t="inlineStr">
        <is>
          <t>西部</t>
        </is>
      </c>
      <c r="C8392" t="inlineStr">
        <is>
          <t>EC</t>
        </is>
      </c>
      <c r="D8392" t="inlineStr">
        <is>
          <t>フリース</t>
        </is>
      </c>
      <c r="E8392" t="inlineStr">
        <is>
          <t>Ridge Fleece Zip</t>
        </is>
      </c>
      <c r="F8392" t="inlineStr">
        <is>
          <t>FLC-2001</t>
        </is>
      </c>
      <c r="G8392" s="2" t="n">
        <v>18</v>
      </c>
      <c r="H8392" s="3" t="n">
        <v>2427.87</v>
      </c>
      <c r="I8392" s="4" t="n">
        <v>0.1458371105603874</v>
      </c>
      <c r="J8392" s="4" t="n">
        <v>0.5597</v>
      </c>
    </row>
    <row r="8393">
      <c r="A8393" s="1" t="n">
        <v>45978</v>
      </c>
      <c r="B8393" t="inlineStr">
        <is>
          <t>中西部</t>
        </is>
      </c>
      <c r="C8393" t="inlineStr">
        <is>
          <t>EC</t>
        </is>
      </c>
      <c r="D8393" t="inlineStr">
        <is>
          <t>フリース</t>
        </is>
      </c>
      <c r="E8393" t="inlineStr">
        <is>
          <t>Cedar Trail Pullover</t>
        </is>
      </c>
      <c r="F8393" t="inlineStr">
        <is>
          <t>FLC-2002</t>
        </is>
      </c>
      <c r="G8393" s="2" t="n">
        <v>22</v>
      </c>
      <c r="H8393" s="3" t="n">
        <v>2146.09</v>
      </c>
      <c r="I8393" s="4" t="n">
        <v>0.1343562489002943</v>
      </c>
      <c r="J8393" s="4" t="n">
        <v>0.5075</v>
      </c>
    </row>
    <row r="8394">
      <c r="A8394" s="1" t="n">
        <v>46020</v>
      </c>
      <c r="B8394" t="inlineStr">
        <is>
          <t>西部</t>
        </is>
      </c>
      <c r="C8394" t="inlineStr">
        <is>
          <t>店舗</t>
        </is>
      </c>
      <c r="D8394" t="inlineStr">
        <is>
          <t>ジャケット</t>
        </is>
      </c>
      <c r="E8394" t="inlineStr">
        <is>
          <t>Alpine Storm Shell</t>
        </is>
      </c>
      <c r="F8394" t="inlineStr">
        <is>
          <t>JKT-1002</t>
        </is>
      </c>
      <c r="G8394" s="2" t="n">
        <v>13</v>
      </c>
      <c r="H8394" s="3" t="n">
        <v>2581.77</v>
      </c>
      <c r="I8394" s="4" t="n">
        <v>0.1154498075321317</v>
      </c>
      <c r="J8394" s="4" t="n">
        <v>0.58</v>
      </c>
    </row>
    <row r="8395">
      <c r="A8395" s="1" t="n">
        <v>45971</v>
      </c>
      <c r="B8395" t="inlineStr">
        <is>
          <t>西部</t>
        </is>
      </c>
      <c r="C8395" t="inlineStr">
        <is>
          <t>店舗</t>
        </is>
      </c>
      <c r="D8395" t="inlineStr">
        <is>
          <t>ジャケット</t>
        </is>
      </c>
      <c r="E8395" t="inlineStr">
        <is>
          <t>Summit Pro Jacket</t>
        </is>
      </c>
      <c r="F8395" t="inlineStr">
        <is>
          <t>JKT-1001</t>
        </is>
      </c>
      <c r="G8395" s="2" t="n">
        <v>13</v>
      </c>
      <c r="H8395" s="3" t="n">
        <v>3079.25</v>
      </c>
      <c r="I8395" s="4" t="n">
        <v>0.1101804058067501</v>
      </c>
      <c r="J8395" s="4" t="n">
        <v>0.6006</v>
      </c>
    </row>
    <row r="8396">
      <c r="A8396" s="1" t="n">
        <v>45992</v>
      </c>
      <c r="B8396" t="inlineStr">
        <is>
          <t>南部</t>
        </is>
      </c>
      <c r="C8396" t="inlineStr">
        <is>
          <t>EC</t>
        </is>
      </c>
      <c r="D8396" t="inlineStr">
        <is>
          <t>ボトル</t>
        </is>
      </c>
      <c r="E8396" t="inlineStr">
        <is>
          <t>Alpine Flask 40oz</t>
        </is>
      </c>
      <c r="F8396" t="inlineStr">
        <is>
          <t>WTB-6003</t>
        </is>
      </c>
      <c r="G8396" s="2" t="n">
        <v>39</v>
      </c>
      <c r="H8396" s="3" t="n">
        <v>1413.23</v>
      </c>
      <c r="I8396" s="4" t="n">
        <v>0.1348233538698405</v>
      </c>
      <c r="J8396" s="4" t="n">
        <v>0.4562</v>
      </c>
    </row>
    <row r="8397">
      <c r="A8397" s="1" t="n">
        <v>45957</v>
      </c>
      <c r="B8397" t="inlineStr">
        <is>
          <t>南部</t>
        </is>
      </c>
      <c r="C8397" t="inlineStr">
        <is>
          <t>卸売</t>
        </is>
      </c>
      <c r="D8397" t="inlineStr">
        <is>
          <t>ジャケット</t>
        </is>
      </c>
      <c r="E8397" t="inlineStr">
        <is>
          <t>Trail Breeze Windbreaker</t>
        </is>
      </c>
      <c r="F8397" t="inlineStr">
        <is>
          <t>JKT-1003</t>
        </is>
      </c>
      <c r="G8397" s="2" t="n">
        <v>42</v>
      </c>
      <c r="H8397" s="3" t="n">
        <v>3911.29</v>
      </c>
      <c r="I8397" s="4" t="n">
        <v>0.1053044443856925</v>
      </c>
      <c r="J8397" s="4" t="n">
        <v>0.4622</v>
      </c>
    </row>
    <row r="8398">
      <c r="A8398" s="1" t="n">
        <v>45992</v>
      </c>
      <c r="B8398" t="inlineStr">
        <is>
          <t>中西部</t>
        </is>
      </c>
      <c r="C8398" t="inlineStr">
        <is>
          <t>モール</t>
        </is>
      </c>
      <c r="D8398" t="inlineStr">
        <is>
          <t>ボトル</t>
        </is>
      </c>
      <c r="E8398" t="inlineStr">
        <is>
          <t>TrailSip 24oz</t>
        </is>
      </c>
      <c r="F8398" t="inlineStr">
        <is>
          <t>WTB-6002</t>
        </is>
      </c>
      <c r="G8398" s="2" t="n">
        <v>56</v>
      </c>
      <c r="H8398" s="3" t="n">
        <v>1179.17</v>
      </c>
      <c r="I8398" s="4" t="n">
        <v>0.237040820132941</v>
      </c>
      <c r="J8398" s="4" t="n">
        <v>0.347</v>
      </c>
    </row>
    <row r="8399">
      <c r="A8399" s="1" t="n">
        <v>45999</v>
      </c>
      <c r="B8399" t="inlineStr">
        <is>
          <t>南部</t>
        </is>
      </c>
      <c r="C8399" t="inlineStr">
        <is>
          <t>EC</t>
        </is>
      </c>
      <c r="D8399" t="inlineStr">
        <is>
          <t>インナー</t>
        </is>
      </c>
      <c r="E8399" t="inlineStr">
        <is>
          <t>EverWarm Merino Crew</t>
        </is>
      </c>
      <c r="F8399" t="inlineStr">
        <is>
          <t>BAS-4001</t>
        </is>
      </c>
      <c r="G8399" s="2" t="n">
        <v>26</v>
      </c>
      <c r="H8399" s="3" t="n">
        <v>1821.89</v>
      </c>
      <c r="I8399" s="4" t="n">
        <v>0.1516010561101138</v>
      </c>
      <c r="J8399" s="4" t="n">
        <v>0.517</v>
      </c>
    </row>
    <row r="8400">
      <c r="A8400" s="1" t="n">
        <v>46013</v>
      </c>
      <c r="B8400" t="inlineStr">
        <is>
          <t>西部</t>
        </is>
      </c>
      <c r="C8400" t="inlineStr">
        <is>
          <t>モール</t>
        </is>
      </c>
      <c r="D8400" t="inlineStr">
        <is>
          <t>ジャケット</t>
        </is>
      </c>
      <c r="E8400" t="inlineStr">
        <is>
          <t>Alpine Storm Shell</t>
        </is>
      </c>
      <c r="F8400" t="inlineStr">
        <is>
          <t>JKT-1002</t>
        </is>
      </c>
      <c r="G8400" s="2" t="n">
        <v>16</v>
      </c>
      <c r="H8400" s="3" t="n">
        <v>2687.69</v>
      </c>
      <c r="I8400" s="4" t="n">
        <v>0.1847662983089686</v>
      </c>
      <c r="J8400" s="4" t="n">
        <v>0.4756</v>
      </c>
    </row>
    <row r="8401">
      <c r="A8401" s="1" t="n">
        <v>45964</v>
      </c>
      <c r="B8401" t="inlineStr">
        <is>
          <t>西部</t>
        </is>
      </c>
      <c r="C8401" t="inlineStr">
        <is>
          <t>モール</t>
        </is>
      </c>
      <c r="D8401" t="inlineStr">
        <is>
          <t>ボトル</t>
        </is>
      </c>
      <c r="E8401" t="inlineStr">
        <is>
          <t>Alpine Flask 40oz</t>
        </is>
      </c>
      <c r="F8401" t="inlineStr">
        <is>
          <t>WTB-6003</t>
        </is>
      </c>
      <c r="G8401" s="2" t="n">
        <v>25</v>
      </c>
      <c r="H8401" s="3" t="n">
        <v>833.62</v>
      </c>
      <c r="I8401" s="4" t="n">
        <v>0.227060716945678</v>
      </c>
      <c r="J8401" s="4" t="n">
        <v>0.3742</v>
      </c>
    </row>
    <row r="8402">
      <c r="A8402" s="1" t="n">
        <v>45992</v>
      </c>
      <c r="B8402" t="inlineStr">
        <is>
          <t>西部</t>
        </is>
      </c>
      <c r="C8402" t="inlineStr">
        <is>
          <t>店舗</t>
        </is>
      </c>
      <c r="D8402" t="inlineStr">
        <is>
          <t>バックパック</t>
        </is>
      </c>
      <c r="E8402" t="inlineStr">
        <is>
          <t>Pine Ridge Daypack</t>
        </is>
      </c>
      <c r="F8402" t="inlineStr">
        <is>
          <t>BPK-5002</t>
        </is>
      </c>
      <c r="G8402" s="2" t="n">
        <v>20</v>
      </c>
      <c r="H8402" s="3" t="n">
        <v>1768.39</v>
      </c>
      <c r="I8402" s="4" t="n">
        <v>0.0935818192269653</v>
      </c>
      <c r="J8402" s="4" t="n">
        <v>0.5278</v>
      </c>
    </row>
    <row r="8403">
      <c r="A8403" s="1" t="n">
        <v>45985</v>
      </c>
      <c r="B8403" t="inlineStr">
        <is>
          <t>西部</t>
        </is>
      </c>
      <c r="C8403" t="inlineStr">
        <is>
          <t>店舗</t>
        </is>
      </c>
      <c r="D8403" t="inlineStr">
        <is>
          <t>ハイキングパンツ</t>
        </is>
      </c>
      <c r="E8403" t="inlineStr">
        <is>
          <t>Granite Trek Pant</t>
        </is>
      </c>
      <c r="F8403" t="inlineStr">
        <is>
          <t>PAN-3002</t>
        </is>
      </c>
      <c r="G8403" s="2" t="n">
        <v>22</v>
      </c>
      <c r="H8403" s="3" t="n">
        <v>2323.23</v>
      </c>
      <c r="I8403" s="4" t="n">
        <v>0.1233536344654858</v>
      </c>
      <c r="J8403" s="4" t="n">
        <v>0.5506</v>
      </c>
    </row>
    <row r="8404">
      <c r="A8404" s="1" t="n">
        <v>46020</v>
      </c>
      <c r="B8404" t="inlineStr">
        <is>
          <t>北東部</t>
        </is>
      </c>
      <c r="C8404" t="inlineStr">
        <is>
          <t>店舗</t>
        </is>
      </c>
      <c r="D8404" t="inlineStr">
        <is>
          <t>フリース</t>
        </is>
      </c>
      <c r="E8404" t="inlineStr">
        <is>
          <t>Ridge Fleece Zip</t>
        </is>
      </c>
      <c r="F8404" t="inlineStr">
        <is>
          <t>FLC-2001</t>
        </is>
      </c>
      <c r="G8404" s="2" t="n">
        <v>19</v>
      </c>
      <c r="H8404" s="3" t="n">
        <v>2665.6</v>
      </c>
      <c r="I8404" s="4" t="n">
        <v>0.09820449421182274</v>
      </c>
      <c r="J8404" s="4" t="n">
        <v>0.5718</v>
      </c>
    </row>
    <row r="8405">
      <c r="A8405" s="1" t="n">
        <v>45999</v>
      </c>
      <c r="B8405" t="inlineStr">
        <is>
          <t>西部</t>
        </is>
      </c>
      <c r="C8405" t="inlineStr">
        <is>
          <t>卸売</t>
        </is>
      </c>
      <c r="D8405" t="inlineStr">
        <is>
          <t>インナー</t>
        </is>
      </c>
      <c r="E8405" t="inlineStr">
        <is>
          <t>SunTrail Lightweight Tee</t>
        </is>
      </c>
      <c r="F8405" t="inlineStr">
        <is>
          <t>BAS-4002</t>
        </is>
      </c>
      <c r="G8405" s="2" t="n">
        <v>99</v>
      </c>
      <c r="H8405" s="3" t="n">
        <v>4230.57</v>
      </c>
      <c r="I8405" s="4" t="n">
        <v>0.1006123826913536</v>
      </c>
      <c r="J8405" s="4" t="n">
        <v>0.4376</v>
      </c>
    </row>
    <row r="8406">
      <c r="A8406" s="1" t="n">
        <v>45992</v>
      </c>
      <c r="B8406" t="inlineStr">
        <is>
          <t>西部</t>
        </is>
      </c>
      <c r="C8406" t="inlineStr">
        <is>
          <t>EC</t>
        </is>
      </c>
      <c r="D8406" t="inlineStr">
        <is>
          <t>ジャケット</t>
        </is>
      </c>
      <c r="E8406" t="inlineStr">
        <is>
          <t>Summit Pro Jacket</t>
        </is>
      </c>
      <c r="F8406" t="inlineStr">
        <is>
          <t>JKT-1001</t>
        </is>
      </c>
      <c r="G8406" s="2" t="n">
        <v>14</v>
      </c>
      <c r="H8406" s="3" t="n">
        <v>3127.52</v>
      </c>
      <c r="I8406" s="4" t="n">
        <v>0.1467996320687234</v>
      </c>
      <c r="J8406" s="4" t="n">
        <v>0.5816</v>
      </c>
    </row>
    <row r="8407">
      <c r="A8407" s="1" t="n">
        <v>45985</v>
      </c>
      <c r="B8407" t="inlineStr">
        <is>
          <t>西部</t>
        </is>
      </c>
      <c r="C8407" t="inlineStr">
        <is>
          <t>EC</t>
        </is>
      </c>
      <c r="D8407" t="inlineStr">
        <is>
          <t>フリース</t>
        </is>
      </c>
      <c r="E8407" t="inlineStr">
        <is>
          <t>Ridge Fleece Zip</t>
        </is>
      </c>
      <c r="F8407" t="inlineStr">
        <is>
          <t>FLC-2001</t>
        </is>
      </c>
      <c r="G8407" s="2" t="n">
        <v>24</v>
      </c>
      <c r="H8407" s="3" t="n">
        <v>3277.77</v>
      </c>
      <c r="I8407" s="4" t="n">
        <v>0.1250835403334349</v>
      </c>
      <c r="J8407" s="4" t="n">
        <v>0.5671</v>
      </c>
    </row>
    <row r="8408">
      <c r="A8408" s="1" t="n">
        <v>45964</v>
      </c>
      <c r="B8408" t="inlineStr">
        <is>
          <t>西部</t>
        </is>
      </c>
      <c r="C8408" t="inlineStr">
        <is>
          <t>EC</t>
        </is>
      </c>
      <c r="D8408" t="inlineStr">
        <is>
          <t>フリース</t>
        </is>
      </c>
      <c r="E8408" t="inlineStr">
        <is>
          <t>Harbor Camp Hoodie</t>
        </is>
      </c>
      <c r="F8408" t="inlineStr">
        <is>
          <t>FLC-2003</t>
        </is>
      </c>
      <c r="G8408" s="2" t="n">
        <v>18</v>
      </c>
      <c r="H8408" s="3" t="n">
        <v>1520.32</v>
      </c>
      <c r="I8408" s="4" t="n">
        <v>0.1345228611677885</v>
      </c>
      <c r="J8408" s="4" t="n">
        <v>0.4886</v>
      </c>
    </row>
    <row r="8409">
      <c r="A8409" s="1" t="n">
        <v>46013</v>
      </c>
      <c r="B8409" t="inlineStr">
        <is>
          <t>北東部</t>
        </is>
      </c>
      <c r="C8409" t="inlineStr">
        <is>
          <t>店舗</t>
        </is>
      </c>
      <c r="D8409" t="inlineStr">
        <is>
          <t>インナー</t>
        </is>
      </c>
      <c r="E8409" t="inlineStr">
        <is>
          <t>PeakCore Thermal Bottom</t>
        </is>
      </c>
      <c r="F8409" t="inlineStr">
        <is>
          <t>BAS-4003</t>
        </is>
      </c>
      <c r="G8409" s="2" t="n">
        <v>26</v>
      </c>
      <c r="H8409" s="3" t="n">
        <v>1481.76</v>
      </c>
      <c r="I8409" s="4" t="n">
        <v>0.1507159513682127</v>
      </c>
      <c r="J8409" s="4" t="n">
        <v>0.5171</v>
      </c>
    </row>
    <row r="8410">
      <c r="A8410" s="1" t="n">
        <v>45929</v>
      </c>
      <c r="B8410" t="inlineStr">
        <is>
          <t>南部</t>
        </is>
      </c>
      <c r="C8410" t="inlineStr">
        <is>
          <t>店舗</t>
        </is>
      </c>
      <c r="D8410" t="inlineStr">
        <is>
          <t>フリース</t>
        </is>
      </c>
      <c r="E8410" t="inlineStr">
        <is>
          <t>Cedar Trail Pullover</t>
        </is>
      </c>
      <c r="F8410" t="inlineStr">
        <is>
          <t>FLC-2002</t>
        </is>
      </c>
      <c r="G8410" s="2" t="n">
        <v>18</v>
      </c>
      <c r="H8410" s="3" t="n">
        <v>1794.82</v>
      </c>
      <c r="I8410" s="4" t="n">
        <v>0.1162711941078305</v>
      </c>
      <c r="J8410" s="4" t="n">
        <v>0.5109</v>
      </c>
    </row>
    <row r="8411">
      <c r="A8411" s="1" t="n">
        <v>45943</v>
      </c>
      <c r="B8411" t="inlineStr">
        <is>
          <t>南部</t>
        </is>
      </c>
      <c r="C8411" t="inlineStr">
        <is>
          <t>店舗</t>
        </is>
      </c>
      <c r="D8411" t="inlineStr">
        <is>
          <t>ボトル</t>
        </is>
      </c>
      <c r="E8411" t="inlineStr">
        <is>
          <t>Alpine Flask 40oz</t>
        </is>
      </c>
      <c r="F8411" t="inlineStr">
        <is>
          <t>WTB-6003</t>
        </is>
      </c>
      <c r="G8411" s="2" t="n">
        <v>46</v>
      </c>
      <c r="H8411" s="3" t="n">
        <v>1615.31</v>
      </c>
      <c r="I8411" s="4" t="n">
        <v>0.1395091566741467</v>
      </c>
      <c r="J8411" s="4" t="n">
        <v>0.4813</v>
      </c>
    </row>
    <row r="8412">
      <c r="A8412" s="1" t="n">
        <v>45957</v>
      </c>
      <c r="B8412" t="inlineStr">
        <is>
          <t>中西部</t>
        </is>
      </c>
      <c r="C8412" t="inlineStr">
        <is>
          <t>店舗</t>
        </is>
      </c>
      <c r="D8412" t="inlineStr">
        <is>
          <t>ボトル</t>
        </is>
      </c>
      <c r="E8412" t="inlineStr">
        <is>
          <t>Alpine Flask 40oz</t>
        </is>
      </c>
      <c r="F8412" t="inlineStr">
        <is>
          <t>WTB-6003</t>
        </is>
      </c>
      <c r="G8412" s="2" t="n">
        <v>43</v>
      </c>
      <c r="H8412" s="3" t="n">
        <v>1513.67</v>
      </c>
      <c r="I8412" s="4" t="n">
        <v>0.1343895029295236</v>
      </c>
      <c r="J8412" s="4" t="n">
        <v>0.4627</v>
      </c>
    </row>
    <row r="8413">
      <c r="A8413" s="1" t="n">
        <v>45999</v>
      </c>
      <c r="B8413" t="inlineStr">
        <is>
          <t>南部</t>
        </is>
      </c>
      <c r="C8413" t="inlineStr">
        <is>
          <t>店舗</t>
        </is>
      </c>
      <c r="D8413" t="inlineStr">
        <is>
          <t>インナー</t>
        </is>
      </c>
      <c r="E8413" t="inlineStr">
        <is>
          <t>SunTrail Lightweight Tee</t>
        </is>
      </c>
      <c r="F8413" t="inlineStr">
        <is>
          <t>BAS-4002</t>
        </is>
      </c>
      <c r="G8413" s="2" t="n">
        <v>34</v>
      </c>
      <c r="H8413" s="3" t="n">
        <v>1446.51</v>
      </c>
      <c r="I8413" s="4" t="n">
        <v>0.1386903117205948</v>
      </c>
      <c r="J8413" s="4" t="n">
        <v>0.5061</v>
      </c>
    </row>
    <row r="8414">
      <c r="A8414" s="1" t="n">
        <v>46006</v>
      </c>
      <c r="B8414" t="inlineStr">
        <is>
          <t>中西部</t>
        </is>
      </c>
      <c r="C8414" t="inlineStr">
        <is>
          <t>モール</t>
        </is>
      </c>
      <c r="D8414" t="inlineStr">
        <is>
          <t>バックパック</t>
        </is>
      </c>
      <c r="E8414" t="inlineStr">
        <is>
          <t>Pine Ridge Daypack</t>
        </is>
      </c>
      <c r="F8414" t="inlineStr">
        <is>
          <t>BPK-5002</t>
        </is>
      </c>
      <c r="G8414" s="2" t="n">
        <v>18</v>
      </c>
      <c r="H8414" s="3" t="n">
        <v>1321.25</v>
      </c>
      <c r="I8414" s="4" t="n">
        <v>0.1917124134954065</v>
      </c>
      <c r="J8414" s="4" t="n">
        <v>0.3978</v>
      </c>
    </row>
    <row r="8415">
      <c r="A8415" s="1" t="n">
        <v>45929</v>
      </c>
      <c r="B8415" t="inlineStr">
        <is>
          <t>北東部</t>
        </is>
      </c>
      <c r="C8415" t="inlineStr">
        <is>
          <t>店舗</t>
        </is>
      </c>
      <c r="D8415" t="inlineStr">
        <is>
          <t>ジャケット</t>
        </is>
      </c>
      <c r="E8415" t="inlineStr">
        <is>
          <t>Alpine Storm Shell</t>
        </is>
      </c>
      <c r="F8415" t="inlineStr">
        <is>
          <t>JKT-1002</t>
        </is>
      </c>
      <c r="G8415" s="2" t="n">
        <v>14</v>
      </c>
      <c r="H8415" s="3" t="n">
        <v>2615.15</v>
      </c>
      <c r="I8415" s="4" t="n">
        <v>0.1019690151419491</v>
      </c>
      <c r="J8415" s="4" t="n">
        <v>0.5936</v>
      </c>
    </row>
    <row r="8416">
      <c r="A8416" s="1" t="n">
        <v>45936</v>
      </c>
      <c r="B8416" t="inlineStr">
        <is>
          <t>西部</t>
        </is>
      </c>
      <c r="C8416" t="inlineStr">
        <is>
          <t>モール</t>
        </is>
      </c>
      <c r="D8416" t="inlineStr">
        <is>
          <t>ボトル</t>
        </is>
      </c>
      <c r="E8416" t="inlineStr">
        <is>
          <t>Alpine Flask 40oz</t>
        </is>
      </c>
      <c r="F8416" t="inlineStr">
        <is>
          <t>WTB-6003</t>
        </is>
      </c>
      <c r="G8416" s="2" t="n">
        <v>24</v>
      </c>
      <c r="H8416" s="3" t="n">
        <v>790.27</v>
      </c>
      <c r="I8416" s="4" t="n">
        <v>0.2112715624198317</v>
      </c>
      <c r="J8416" s="4" t="n">
        <v>0.3721</v>
      </c>
    </row>
    <row r="8417">
      <c r="A8417" s="1" t="n">
        <v>45964</v>
      </c>
      <c r="B8417" t="inlineStr">
        <is>
          <t>中西部</t>
        </is>
      </c>
      <c r="C8417" t="inlineStr">
        <is>
          <t>店舗</t>
        </is>
      </c>
      <c r="D8417" t="inlineStr">
        <is>
          <t>ボトル</t>
        </is>
      </c>
      <c r="E8417" t="inlineStr">
        <is>
          <t>Alpine Flask 40oz</t>
        </is>
      </c>
      <c r="F8417" t="inlineStr">
        <is>
          <t>WTB-6003</t>
        </is>
      </c>
      <c r="G8417" s="2" t="n">
        <v>34</v>
      </c>
      <c r="H8417" s="3" t="n">
        <v>1196.5</v>
      </c>
      <c r="I8417" s="4" t="n">
        <v>0.1420916656889021</v>
      </c>
      <c r="J8417" s="4" t="n">
        <v>0.4657</v>
      </c>
    </row>
    <row r="8418">
      <c r="A8418" s="1" t="n">
        <v>45936</v>
      </c>
      <c r="B8418" t="inlineStr">
        <is>
          <t>西部</t>
        </is>
      </c>
      <c r="C8418" t="inlineStr">
        <is>
          <t>卸売</t>
        </is>
      </c>
      <c r="D8418" t="inlineStr">
        <is>
          <t>ボトル</t>
        </is>
      </c>
      <c r="E8418" t="inlineStr">
        <is>
          <t>HydraSteel 32oz</t>
        </is>
      </c>
      <c r="F8418" t="inlineStr">
        <is>
          <t>WTB-6001</t>
        </is>
      </c>
      <c r="G8418" s="2" t="n">
        <v>105</v>
      </c>
      <c r="H8418" s="3" t="n">
        <v>3069.06</v>
      </c>
      <c r="I8418" s="4" t="n">
        <v>0.1063199246693402</v>
      </c>
      <c r="J8418" s="4" t="n">
        <v>0.4364</v>
      </c>
    </row>
    <row r="8419">
      <c r="A8419" s="1" t="n">
        <v>46013</v>
      </c>
      <c r="B8419" t="inlineStr">
        <is>
          <t>南部</t>
        </is>
      </c>
      <c r="C8419" t="inlineStr">
        <is>
          <t>モール</t>
        </is>
      </c>
      <c r="D8419" t="inlineStr">
        <is>
          <t>ジャケット</t>
        </is>
      </c>
      <c r="E8419" t="inlineStr">
        <is>
          <t>Summit Pro Jacket</t>
        </is>
      </c>
      <c r="F8419" t="inlineStr">
        <is>
          <t>JKT-1001</t>
        </is>
      </c>
      <c r="G8419" s="2" t="n">
        <v>19</v>
      </c>
      <c r="H8419" s="3" t="n">
        <v>3556.21</v>
      </c>
      <c r="I8419" s="4" t="n">
        <v>0.1999102484341711</v>
      </c>
      <c r="J8419" s="4" t="n">
        <v>0.4891</v>
      </c>
    </row>
    <row r="8420">
      <c r="A8420" s="1" t="n">
        <v>45936</v>
      </c>
      <c r="B8420" t="inlineStr">
        <is>
          <t>西部</t>
        </is>
      </c>
      <c r="C8420" t="inlineStr">
        <is>
          <t>EC</t>
        </is>
      </c>
      <c r="D8420" t="inlineStr">
        <is>
          <t>ジャケット</t>
        </is>
      </c>
      <c r="E8420" t="inlineStr">
        <is>
          <t>Alpine Storm Shell</t>
        </is>
      </c>
      <c r="F8420" t="inlineStr">
        <is>
          <t>JKT-1002</t>
        </is>
      </c>
      <c r="G8420" s="2" t="n">
        <v>12</v>
      </c>
      <c r="H8420" s="3" t="n">
        <v>2210.26</v>
      </c>
      <c r="I8420" s="4" t="n">
        <v>0.1558902521710843</v>
      </c>
      <c r="J8420" s="4" t="n">
        <v>0.5528</v>
      </c>
    </row>
    <row r="8421">
      <c r="A8421" s="1" t="n">
        <v>45950</v>
      </c>
      <c r="B8421" t="inlineStr">
        <is>
          <t>南部</t>
        </is>
      </c>
      <c r="C8421" t="inlineStr">
        <is>
          <t>卸売</t>
        </is>
      </c>
      <c r="D8421" t="inlineStr">
        <is>
          <t>インナー</t>
        </is>
      </c>
      <c r="E8421" t="inlineStr">
        <is>
          <t>SunTrail Lightweight Tee</t>
        </is>
      </c>
      <c r="F8421" t="inlineStr">
        <is>
          <t>BAS-4002</t>
        </is>
      </c>
      <c r="G8421" s="2" t="n">
        <v>87</v>
      </c>
      <c r="H8421" s="3" t="n">
        <v>3363.06</v>
      </c>
      <c r="I8421" s="4" t="n">
        <v>0.1212586218565703</v>
      </c>
      <c r="J8421" s="4" t="n">
        <v>0.4389</v>
      </c>
    </row>
    <row r="8422">
      <c r="A8422" s="1" t="n">
        <v>46006</v>
      </c>
      <c r="B8422" t="inlineStr">
        <is>
          <t>北東部</t>
        </is>
      </c>
      <c r="C8422" t="inlineStr">
        <is>
          <t>EC</t>
        </is>
      </c>
      <c r="D8422" t="inlineStr">
        <is>
          <t>ボトル</t>
        </is>
      </c>
      <c r="E8422" t="inlineStr">
        <is>
          <t>Alpine Flask 40oz</t>
        </is>
      </c>
      <c r="F8422" t="inlineStr">
        <is>
          <t>WTB-6003</t>
        </is>
      </c>
      <c r="G8422" s="2" t="n">
        <v>44</v>
      </c>
      <c r="H8422" s="3" t="n">
        <v>1605.9</v>
      </c>
      <c r="I8422" s="4" t="n">
        <v>0.1550774288009852</v>
      </c>
      <c r="J8422" s="4" t="n">
        <v>0.4546</v>
      </c>
    </row>
    <row r="8423">
      <c r="A8423" s="1" t="n">
        <v>45943</v>
      </c>
      <c r="B8423" t="inlineStr">
        <is>
          <t>南部</t>
        </is>
      </c>
      <c r="C8423" t="inlineStr">
        <is>
          <t>卸売</t>
        </is>
      </c>
      <c r="D8423" t="inlineStr">
        <is>
          <t>バックパック</t>
        </is>
      </c>
      <c r="E8423" t="inlineStr">
        <is>
          <t>Crestline Travel Pack</t>
        </is>
      </c>
      <c r="F8423" t="inlineStr">
        <is>
          <t>BPK-5003</t>
        </is>
      </c>
      <c r="G8423" s="2" t="n">
        <v>39</v>
      </c>
      <c r="H8423" s="3" t="n">
        <v>4173</v>
      </c>
      <c r="I8423" s="4" t="n">
        <v>0.1069185916986316</v>
      </c>
      <c r="J8423" s="4" t="n">
        <v>0.4729</v>
      </c>
    </row>
    <row r="8424">
      <c r="A8424" s="1" t="n">
        <v>45999</v>
      </c>
      <c r="B8424" t="inlineStr">
        <is>
          <t>中西部</t>
        </is>
      </c>
      <c r="C8424" t="inlineStr">
        <is>
          <t>店舗</t>
        </is>
      </c>
      <c r="D8424" t="inlineStr">
        <is>
          <t>ボトル</t>
        </is>
      </c>
      <c r="E8424" t="inlineStr">
        <is>
          <t>TrailSip 24oz</t>
        </is>
      </c>
      <c r="F8424" t="inlineStr">
        <is>
          <t>WTB-6002</t>
        </is>
      </c>
      <c r="G8424" s="2" t="n">
        <v>52</v>
      </c>
      <c r="H8424" s="3" t="n">
        <v>1230.17</v>
      </c>
      <c r="I8424" s="4" t="n">
        <v>0.1316363380681723</v>
      </c>
      <c r="J8424" s="4" t="n">
        <v>0.455</v>
      </c>
    </row>
    <row r="8425">
      <c r="A8425" s="1" t="n">
        <v>45971</v>
      </c>
      <c r="B8425" t="inlineStr">
        <is>
          <t>中西部</t>
        </is>
      </c>
      <c r="C8425" t="inlineStr">
        <is>
          <t>モール</t>
        </is>
      </c>
      <c r="D8425" t="inlineStr">
        <is>
          <t>フリース</t>
        </is>
      </c>
      <c r="E8425" t="inlineStr">
        <is>
          <t>Harbor Camp Hoodie</t>
        </is>
      </c>
      <c r="F8425" t="inlineStr">
        <is>
          <t>FLC-2003</t>
        </is>
      </c>
      <c r="G8425" s="2" t="n">
        <v>23</v>
      </c>
      <c r="H8425" s="3" t="n">
        <v>1696.44</v>
      </c>
      <c r="I8425" s="4" t="n">
        <v>0.165645472034812</v>
      </c>
      <c r="J8425" s="4" t="n">
        <v>0.3902</v>
      </c>
    </row>
    <row r="8426">
      <c r="A8426" s="1" t="n">
        <v>45950</v>
      </c>
      <c r="B8426" t="inlineStr">
        <is>
          <t>南部</t>
        </is>
      </c>
      <c r="C8426" t="inlineStr">
        <is>
          <t>EC</t>
        </is>
      </c>
      <c r="D8426" t="inlineStr">
        <is>
          <t>ボトル</t>
        </is>
      </c>
      <c r="E8426" t="inlineStr">
        <is>
          <t>HydraSteel 32oz</t>
        </is>
      </c>
      <c r="F8426" t="inlineStr">
        <is>
          <t>WTB-6001</t>
        </is>
      </c>
      <c r="G8426" s="2" t="n">
        <v>51</v>
      </c>
      <c r="H8426" s="3" t="n">
        <v>1478.82</v>
      </c>
      <c r="I8426" s="4" t="n">
        <v>0.1499251544680446</v>
      </c>
      <c r="J8426" s="4" t="n">
        <v>0.4648</v>
      </c>
    </row>
    <row r="8427">
      <c r="A8427" s="1" t="n">
        <v>45992</v>
      </c>
      <c r="B8427" t="inlineStr">
        <is>
          <t>西部</t>
        </is>
      </c>
      <c r="C8427" t="inlineStr">
        <is>
          <t>EC</t>
        </is>
      </c>
      <c r="D8427" t="inlineStr">
        <is>
          <t>バックパック</t>
        </is>
      </c>
      <c r="E8427" t="inlineStr">
        <is>
          <t>Pine Ridge Daypack</t>
        </is>
      </c>
      <c r="F8427" t="inlineStr">
        <is>
          <t>BPK-5002</t>
        </is>
      </c>
      <c r="G8427" s="2" t="n">
        <v>18</v>
      </c>
      <c r="H8427" s="3" t="n">
        <v>1541.64</v>
      </c>
      <c r="I8427" s="4" t="n">
        <v>0.1127202966250479</v>
      </c>
      <c r="J8427" s="4" t="n">
        <v>0.5043</v>
      </c>
    </row>
    <row r="8428">
      <c r="A8428" s="1" t="n">
        <v>45971</v>
      </c>
      <c r="B8428" t="inlineStr">
        <is>
          <t>中西部</t>
        </is>
      </c>
      <c r="C8428" t="inlineStr">
        <is>
          <t>店舗</t>
        </is>
      </c>
      <c r="D8428" t="inlineStr">
        <is>
          <t>ハイキングパンツ</t>
        </is>
      </c>
      <c r="E8428" t="inlineStr">
        <is>
          <t>Granite Trek Pant</t>
        </is>
      </c>
      <c r="F8428" t="inlineStr">
        <is>
          <t>PAN-3002</t>
        </is>
      </c>
      <c r="G8428" s="2" t="n">
        <v>20</v>
      </c>
      <c r="H8428" s="3" t="n">
        <v>2037.12</v>
      </c>
      <c r="I8428" s="4" t="n">
        <v>0.1024666770994663</v>
      </c>
      <c r="J8428" s="4" t="n">
        <v>0.5431</v>
      </c>
    </row>
    <row r="8429">
      <c r="A8429" s="1" t="n">
        <v>45999</v>
      </c>
      <c r="B8429" t="inlineStr">
        <is>
          <t>中西部</t>
        </is>
      </c>
      <c r="C8429" t="inlineStr">
        <is>
          <t>EC</t>
        </is>
      </c>
      <c r="D8429" t="inlineStr">
        <is>
          <t>バックパック</t>
        </is>
      </c>
      <c r="E8429" t="inlineStr">
        <is>
          <t>Pine Ridge Daypack</t>
        </is>
      </c>
      <c r="F8429" t="inlineStr">
        <is>
          <t>BPK-5002</t>
        </is>
      </c>
      <c r="G8429" s="2" t="n">
        <v>20</v>
      </c>
      <c r="H8429" s="3" t="n">
        <v>1631.39</v>
      </c>
      <c r="I8429" s="4" t="n">
        <v>0.1207139154151082</v>
      </c>
      <c r="J8429" s="4" t="n">
        <v>0.5011</v>
      </c>
    </row>
    <row r="8430">
      <c r="A8430" s="1" t="n">
        <v>45992</v>
      </c>
      <c r="B8430" t="inlineStr">
        <is>
          <t>北東部</t>
        </is>
      </c>
      <c r="C8430" t="inlineStr">
        <is>
          <t>モール</t>
        </is>
      </c>
      <c r="D8430" t="inlineStr">
        <is>
          <t>ボトル</t>
        </is>
      </c>
      <c r="E8430" t="inlineStr">
        <is>
          <t>HydraSteel 32oz</t>
        </is>
      </c>
      <c r="F8430" t="inlineStr">
        <is>
          <t>WTB-6001</t>
        </is>
      </c>
      <c r="G8430" s="2" t="n">
        <v>37</v>
      </c>
      <c r="H8430" s="3" t="n">
        <v>1046.52</v>
      </c>
      <c r="I8430" s="4" t="n">
        <v>0.2192601887714118</v>
      </c>
      <c r="J8430" s="4" t="n">
        <v>0.3865</v>
      </c>
    </row>
    <row r="8431">
      <c r="A8431" s="1" t="n">
        <v>45978</v>
      </c>
      <c r="B8431" t="inlineStr">
        <is>
          <t>西部</t>
        </is>
      </c>
      <c r="C8431" t="inlineStr">
        <is>
          <t>EC</t>
        </is>
      </c>
      <c r="D8431" t="inlineStr">
        <is>
          <t>フリース</t>
        </is>
      </c>
      <c r="E8431" t="inlineStr">
        <is>
          <t>Cedar Trail Pullover</t>
        </is>
      </c>
      <c r="F8431" t="inlineStr">
        <is>
          <t>FLC-2002</t>
        </is>
      </c>
      <c r="G8431" s="2" t="n">
        <v>20</v>
      </c>
      <c r="H8431" s="3" t="n">
        <v>2030.29</v>
      </c>
      <c r="I8431" s="4" t="n">
        <v>0.1334335979446769</v>
      </c>
      <c r="J8431" s="4" t="n">
        <v>0.5319</v>
      </c>
    </row>
    <row r="8432">
      <c r="A8432" s="1" t="n">
        <v>45971</v>
      </c>
      <c r="B8432" t="inlineStr">
        <is>
          <t>南部</t>
        </is>
      </c>
      <c r="C8432" t="inlineStr">
        <is>
          <t>EC</t>
        </is>
      </c>
      <c r="D8432" t="inlineStr">
        <is>
          <t>フリース</t>
        </is>
      </c>
      <c r="E8432" t="inlineStr">
        <is>
          <t>Ridge Fleece Zip</t>
        </is>
      </c>
      <c r="F8432" t="inlineStr">
        <is>
          <t>FLC-2001</t>
        </is>
      </c>
      <c r="G8432" s="2" t="n">
        <v>17</v>
      </c>
      <c r="H8432" s="3" t="n">
        <v>2054.21</v>
      </c>
      <c r="I8432" s="4" t="n">
        <v>0.1455476260464638</v>
      </c>
      <c r="J8432" s="4" t="n">
        <v>0.5386</v>
      </c>
    </row>
    <row r="8433">
      <c r="A8433" s="1" t="n">
        <v>46006</v>
      </c>
      <c r="B8433" t="inlineStr">
        <is>
          <t>中西部</t>
        </is>
      </c>
      <c r="C8433" t="inlineStr">
        <is>
          <t>卸売</t>
        </is>
      </c>
      <c r="D8433" t="inlineStr">
        <is>
          <t>インナー</t>
        </is>
      </c>
      <c r="E8433" t="inlineStr">
        <is>
          <t>PeakCore Thermal Bottom</t>
        </is>
      </c>
      <c r="F8433" t="inlineStr">
        <is>
          <t>BAS-4003</t>
        </is>
      </c>
      <c r="G8433" s="2" t="n">
        <v>63</v>
      </c>
      <c r="H8433" s="3" t="n">
        <v>2986.51</v>
      </c>
      <c r="I8433" s="4" t="n">
        <v>0.1269859111569822</v>
      </c>
      <c r="J8433" s="4" t="n">
        <v>0.4533</v>
      </c>
    </row>
    <row r="8434">
      <c r="A8434" s="1" t="n">
        <v>45992</v>
      </c>
      <c r="B8434" t="inlineStr">
        <is>
          <t>西部</t>
        </is>
      </c>
      <c r="C8434" t="inlineStr">
        <is>
          <t>EC</t>
        </is>
      </c>
      <c r="D8434" t="inlineStr">
        <is>
          <t>ジャケット</t>
        </is>
      </c>
      <c r="E8434" t="inlineStr">
        <is>
          <t>Alpine Storm Shell</t>
        </is>
      </c>
      <c r="F8434" t="inlineStr">
        <is>
          <t>JKT-1002</t>
        </is>
      </c>
      <c r="G8434" s="2" t="n">
        <v>13</v>
      </c>
      <c r="H8434" s="3" t="n">
        <v>2413.77</v>
      </c>
      <c r="I8434" s="4" t="n">
        <v>0.1290584448445588</v>
      </c>
      <c r="J8434" s="4" t="n">
        <v>0.5701000000000001</v>
      </c>
    </row>
    <row r="8435">
      <c r="A8435" s="1" t="n">
        <v>46020</v>
      </c>
      <c r="B8435" t="inlineStr">
        <is>
          <t>北東部</t>
        </is>
      </c>
      <c r="C8435" t="inlineStr">
        <is>
          <t>EC</t>
        </is>
      </c>
      <c r="D8435" t="inlineStr">
        <is>
          <t>インナー</t>
        </is>
      </c>
      <c r="E8435" t="inlineStr">
        <is>
          <t>EverWarm Merino Crew</t>
        </is>
      </c>
      <c r="F8435" t="inlineStr">
        <is>
          <t>BAS-4001</t>
        </is>
      </c>
      <c r="G8435" s="2" t="n">
        <v>16</v>
      </c>
      <c r="H8435" s="3" t="n">
        <v>1197.12</v>
      </c>
      <c r="I8435" s="4" t="n">
        <v>0.1436269715316594</v>
      </c>
      <c r="J8435" s="4" t="n">
        <v>0.5253</v>
      </c>
    </row>
    <row r="8436">
      <c r="A8436" s="1" t="n">
        <v>45978</v>
      </c>
      <c r="B8436" t="inlineStr">
        <is>
          <t>中西部</t>
        </is>
      </c>
      <c r="C8436" t="inlineStr">
        <is>
          <t>卸売</t>
        </is>
      </c>
      <c r="D8436" t="inlineStr">
        <is>
          <t>インナー</t>
        </is>
      </c>
      <c r="E8436" t="inlineStr">
        <is>
          <t>SunTrail Lightweight Tee</t>
        </is>
      </c>
      <c r="F8436" t="inlineStr">
        <is>
          <t>BAS-4002</t>
        </is>
      </c>
      <c r="G8436" s="2" t="n">
        <v>70</v>
      </c>
      <c r="H8436" s="3" t="n">
        <v>2870.94</v>
      </c>
      <c r="I8436" s="4" t="n">
        <v>0.1028151355199516</v>
      </c>
      <c r="J8436" s="4" t="n">
        <v>0.4374</v>
      </c>
    </row>
    <row r="8437">
      <c r="A8437" s="1" t="n">
        <v>46020</v>
      </c>
      <c r="B8437" t="inlineStr">
        <is>
          <t>南部</t>
        </is>
      </c>
      <c r="C8437" t="inlineStr">
        <is>
          <t>EC</t>
        </is>
      </c>
      <c r="D8437" t="inlineStr">
        <is>
          <t>フリース</t>
        </is>
      </c>
      <c r="E8437" t="inlineStr">
        <is>
          <t>Ridge Fleece Zip</t>
        </is>
      </c>
      <c r="F8437" t="inlineStr">
        <is>
          <t>FLC-2001</t>
        </is>
      </c>
      <c r="G8437" s="2" t="n">
        <v>16</v>
      </c>
      <c r="H8437" s="3" t="n">
        <v>1897.53</v>
      </c>
      <c r="I8437" s="4" t="n">
        <v>0.1576654417160899</v>
      </c>
      <c r="J8437" s="4" t="n">
        <v>0.5202</v>
      </c>
    </row>
    <row r="8438">
      <c r="A8438" s="1" t="n">
        <v>45950</v>
      </c>
      <c r="B8438" t="inlineStr">
        <is>
          <t>北東部</t>
        </is>
      </c>
      <c r="C8438" t="inlineStr">
        <is>
          <t>卸売</t>
        </is>
      </c>
      <c r="D8438" t="inlineStr">
        <is>
          <t>インナー</t>
        </is>
      </c>
      <c r="E8438" t="inlineStr">
        <is>
          <t>EverWarm Merino Crew</t>
        </is>
      </c>
      <c r="F8438" t="inlineStr">
        <is>
          <t>BAS-4001</t>
        </is>
      </c>
      <c r="G8438" s="2" t="n">
        <v>61</v>
      </c>
      <c r="H8438" s="3" t="n">
        <v>4298.79</v>
      </c>
      <c r="I8438" s="4" t="n">
        <v>0.1071230845414102</v>
      </c>
      <c r="J8438" s="4" t="n">
        <v>0.4832</v>
      </c>
    </row>
    <row r="8439">
      <c r="A8439" s="1" t="n">
        <v>46006</v>
      </c>
      <c r="B8439" t="inlineStr">
        <is>
          <t>南部</t>
        </is>
      </c>
      <c r="C8439" t="inlineStr">
        <is>
          <t>EC</t>
        </is>
      </c>
      <c r="D8439" t="inlineStr">
        <is>
          <t>インナー</t>
        </is>
      </c>
      <c r="E8439" t="inlineStr">
        <is>
          <t>EverWarm Merino Crew</t>
        </is>
      </c>
      <c r="F8439" t="inlineStr">
        <is>
          <t>BAS-4001</t>
        </is>
      </c>
      <c r="G8439" s="2" t="n">
        <v>32</v>
      </c>
      <c r="H8439" s="3" t="n">
        <v>2279.69</v>
      </c>
      <c r="I8439" s="4" t="n">
        <v>0.1447491491474211</v>
      </c>
      <c r="J8439" s="4" t="n">
        <v>0.5183</v>
      </c>
    </row>
    <row r="8440">
      <c r="A8440" s="1" t="n">
        <v>45929</v>
      </c>
      <c r="B8440" t="inlineStr">
        <is>
          <t>北東部</t>
        </is>
      </c>
      <c r="C8440" t="inlineStr">
        <is>
          <t>店舗</t>
        </is>
      </c>
      <c r="D8440" t="inlineStr">
        <is>
          <t>バックパック</t>
        </is>
      </c>
      <c r="E8440" t="inlineStr">
        <is>
          <t>Crestline Travel Pack</t>
        </is>
      </c>
      <c r="F8440" t="inlineStr">
        <is>
          <t>BPK-5003</t>
        </is>
      </c>
      <c r="G8440" s="2" t="n">
        <v>9</v>
      </c>
      <c r="H8440" s="3" t="n">
        <v>1217.8</v>
      </c>
      <c r="I8440" s="4" t="n">
        <v>0.1137493555992842</v>
      </c>
      <c r="J8440" s="4" t="n">
        <v>0.5516</v>
      </c>
    </row>
    <row r="8441">
      <c r="A8441" s="1" t="n">
        <v>45992</v>
      </c>
      <c r="B8441" t="inlineStr">
        <is>
          <t>西部</t>
        </is>
      </c>
      <c r="C8441" t="inlineStr">
        <is>
          <t>EC</t>
        </is>
      </c>
      <c r="D8441" t="inlineStr">
        <is>
          <t>ジャケット</t>
        </is>
      </c>
      <c r="E8441" t="inlineStr">
        <is>
          <t>Alpine Storm Shell</t>
        </is>
      </c>
      <c r="F8441" t="inlineStr">
        <is>
          <t>JKT-1002</t>
        </is>
      </c>
      <c r="G8441" s="2" t="n">
        <v>19</v>
      </c>
      <c r="H8441" s="3" t="n">
        <v>3552.38</v>
      </c>
      <c r="I8441" s="4" t="n">
        <v>0.1239442259352654</v>
      </c>
      <c r="J8441" s="4" t="n">
        <v>0.5668</v>
      </c>
    </row>
    <row r="8442">
      <c r="A8442" s="1" t="n">
        <v>45950</v>
      </c>
      <c r="B8442" t="inlineStr">
        <is>
          <t>南部</t>
        </is>
      </c>
      <c r="C8442" t="inlineStr">
        <is>
          <t>EC</t>
        </is>
      </c>
      <c r="D8442" t="inlineStr">
        <is>
          <t>ジャケット</t>
        </is>
      </c>
      <c r="E8442" t="inlineStr">
        <is>
          <t>Alpine Storm Shell</t>
        </is>
      </c>
      <c r="F8442" t="inlineStr">
        <is>
          <t>JKT-1002</t>
        </is>
      </c>
      <c r="G8442" s="2" t="n">
        <v>13</v>
      </c>
      <c r="H8442" s="3" t="n">
        <v>2174.24</v>
      </c>
      <c r="I8442" s="4" t="n">
        <v>0.1519126898329705</v>
      </c>
      <c r="J8442" s="4" t="n">
        <v>0.5455</v>
      </c>
    </row>
    <row r="8443">
      <c r="A8443" s="1" t="n">
        <v>45985</v>
      </c>
      <c r="B8443" t="inlineStr">
        <is>
          <t>中西部</t>
        </is>
      </c>
      <c r="C8443" t="inlineStr">
        <is>
          <t>卸売</t>
        </is>
      </c>
      <c r="D8443" t="inlineStr">
        <is>
          <t>バックパック</t>
        </is>
      </c>
      <c r="E8443" t="inlineStr">
        <is>
          <t>Summit 28L Pack</t>
        </is>
      </c>
      <c r="F8443" t="inlineStr">
        <is>
          <t>BPK-5001</t>
        </is>
      </c>
      <c r="G8443" s="2" t="n">
        <v>51</v>
      </c>
      <c r="H8443" s="3" t="n">
        <v>4950.44</v>
      </c>
      <c r="I8443" s="4" t="n">
        <v>0.08995483753271401</v>
      </c>
      <c r="J8443" s="4" t="n">
        <v>0.4737</v>
      </c>
    </row>
    <row r="8444">
      <c r="A8444" s="1" t="n">
        <v>45964</v>
      </c>
      <c r="B8444" t="inlineStr">
        <is>
          <t>南部</t>
        </is>
      </c>
      <c r="C8444" t="inlineStr">
        <is>
          <t>モール</t>
        </is>
      </c>
      <c r="D8444" t="inlineStr">
        <is>
          <t>バックパック</t>
        </is>
      </c>
      <c r="E8444" t="inlineStr">
        <is>
          <t>Summit 28L Pack</t>
        </is>
      </c>
      <c r="F8444" t="inlineStr">
        <is>
          <t>BPK-5001</t>
        </is>
      </c>
      <c r="G8444" s="2" t="n">
        <v>10</v>
      </c>
      <c r="H8444" s="3" t="n">
        <v>996.87</v>
      </c>
      <c r="I8444" s="4" t="n">
        <v>0.1669597030151636</v>
      </c>
      <c r="J8444" s="4" t="n">
        <v>0.4154</v>
      </c>
    </row>
    <row r="8445">
      <c r="A8445" s="1" t="n">
        <v>46013</v>
      </c>
      <c r="B8445" t="inlineStr">
        <is>
          <t>中西部</t>
        </is>
      </c>
      <c r="C8445" t="inlineStr">
        <is>
          <t>店舗</t>
        </is>
      </c>
      <c r="D8445" t="inlineStr">
        <is>
          <t>インナー</t>
        </is>
      </c>
      <c r="E8445" t="inlineStr">
        <is>
          <t>PeakCore Thermal Bottom</t>
        </is>
      </c>
      <c r="F8445" t="inlineStr">
        <is>
          <t>BAS-4003</t>
        </is>
      </c>
      <c r="G8445" s="2" t="n">
        <v>34</v>
      </c>
      <c r="H8445" s="3" t="n">
        <v>1923.06</v>
      </c>
      <c r="I8445" s="4" t="n">
        <v>0.1166012567542493</v>
      </c>
      <c r="J8445" s="4" t="n">
        <v>0.5256</v>
      </c>
    </row>
    <row r="8446">
      <c r="A8446" s="1" t="n">
        <v>46013</v>
      </c>
      <c r="B8446" t="inlineStr">
        <is>
          <t>北東部</t>
        </is>
      </c>
      <c r="C8446" t="inlineStr">
        <is>
          <t>店舗</t>
        </is>
      </c>
      <c r="D8446" t="inlineStr">
        <is>
          <t>フリース</t>
        </is>
      </c>
      <c r="E8446" t="inlineStr">
        <is>
          <t>Ridge Fleece Zip</t>
        </is>
      </c>
      <c r="F8446" t="inlineStr">
        <is>
          <t>FLC-2001</t>
        </is>
      </c>
      <c r="G8446" s="2" t="n">
        <v>26</v>
      </c>
      <c r="H8446" s="3" t="n">
        <v>3502.45</v>
      </c>
      <c r="I8446" s="4" t="n">
        <v>0.1299479320645333</v>
      </c>
      <c r="J8446" s="4" t="n">
        <v>0.5678</v>
      </c>
    </row>
    <row r="8447">
      <c r="A8447" s="1" t="n">
        <v>46006</v>
      </c>
      <c r="B8447" t="inlineStr">
        <is>
          <t>北東部</t>
        </is>
      </c>
      <c r="C8447" t="inlineStr">
        <is>
          <t>EC</t>
        </is>
      </c>
      <c r="D8447" t="inlineStr">
        <is>
          <t>ボトル</t>
        </is>
      </c>
      <c r="E8447" t="inlineStr">
        <is>
          <t>Alpine Flask 40oz</t>
        </is>
      </c>
      <c r="F8447" t="inlineStr">
        <is>
          <t>WTB-6003</t>
        </is>
      </c>
      <c r="G8447" s="2" t="n">
        <v>37</v>
      </c>
      <c r="H8447" s="3" t="n">
        <v>1324.96</v>
      </c>
      <c r="I8447" s="4" t="n">
        <v>0.1444338366966695</v>
      </c>
      <c r="J8447" s="4" t="n">
        <v>0.4845</v>
      </c>
    </row>
    <row r="8448">
      <c r="A8448" s="1" t="n">
        <v>45978</v>
      </c>
      <c r="B8448" t="inlineStr">
        <is>
          <t>西部</t>
        </is>
      </c>
      <c r="C8448" t="inlineStr">
        <is>
          <t>店舗</t>
        </is>
      </c>
      <c r="D8448" t="inlineStr">
        <is>
          <t>バックパック</t>
        </is>
      </c>
      <c r="E8448" t="inlineStr">
        <is>
          <t>Pine Ridge Daypack</t>
        </is>
      </c>
      <c r="F8448" t="inlineStr">
        <is>
          <t>BPK-5002</t>
        </is>
      </c>
      <c r="G8448" s="2" t="n">
        <v>21</v>
      </c>
      <c r="H8448" s="3" t="n">
        <v>1796.68</v>
      </c>
      <c r="I8448" s="4" t="n">
        <v>0.1191553669422865</v>
      </c>
      <c r="J8448" s="4" t="n">
        <v>0.5253</v>
      </c>
    </row>
    <row r="8449">
      <c r="A8449" s="1" t="n">
        <v>45936</v>
      </c>
      <c r="B8449" t="inlineStr">
        <is>
          <t>南部</t>
        </is>
      </c>
      <c r="C8449" t="inlineStr">
        <is>
          <t>店舗</t>
        </is>
      </c>
      <c r="D8449" t="inlineStr">
        <is>
          <t>ハイキングパンツ</t>
        </is>
      </c>
      <c r="E8449" t="inlineStr">
        <is>
          <t>TrailFlex Hiking Pant</t>
        </is>
      </c>
      <c r="F8449" t="inlineStr">
        <is>
          <t>PAN-3001</t>
        </is>
      </c>
      <c r="G8449" s="2" t="n">
        <v>17</v>
      </c>
      <c r="H8449" s="3" t="n">
        <v>2048.42</v>
      </c>
      <c r="I8449" s="4" t="n">
        <v>0.08380411938577891</v>
      </c>
      <c r="J8449" s="4" t="n">
        <v>0.5533</v>
      </c>
    </row>
    <row r="8450">
      <c r="A8450" s="1" t="n">
        <v>45957</v>
      </c>
      <c r="B8450" t="inlineStr">
        <is>
          <t>西部</t>
        </is>
      </c>
      <c r="C8450" t="inlineStr">
        <is>
          <t>卸売</t>
        </is>
      </c>
      <c r="D8450" t="inlineStr">
        <is>
          <t>ボトル</t>
        </is>
      </c>
      <c r="E8450" t="inlineStr">
        <is>
          <t>TrailSip 24oz</t>
        </is>
      </c>
      <c r="F8450" t="inlineStr">
        <is>
          <t>WTB-6002</t>
        </is>
      </c>
      <c r="G8450" s="2" t="n">
        <v>124</v>
      </c>
      <c r="H8450" s="3" t="n">
        <v>2666.32</v>
      </c>
      <c r="I8450" s="4" t="n">
        <v>0.1268651700224727</v>
      </c>
      <c r="J8450" s="4" t="n">
        <v>0.4214</v>
      </c>
    </row>
    <row r="8451">
      <c r="A8451" s="1" t="n">
        <v>46020</v>
      </c>
      <c r="B8451" t="inlineStr">
        <is>
          <t>西部</t>
        </is>
      </c>
      <c r="C8451" t="inlineStr">
        <is>
          <t>EC</t>
        </is>
      </c>
      <c r="D8451" t="inlineStr">
        <is>
          <t>フリース</t>
        </is>
      </c>
      <c r="E8451" t="inlineStr">
        <is>
          <t>Ridge Fleece Zip</t>
        </is>
      </c>
      <c r="F8451" t="inlineStr">
        <is>
          <t>FLC-2001</t>
        </is>
      </c>
      <c r="G8451" s="2" t="n">
        <v>13</v>
      </c>
      <c r="H8451" s="3" t="n">
        <v>1734.86</v>
      </c>
      <c r="I8451" s="4" t="n">
        <v>0.1542423116136342</v>
      </c>
      <c r="J8451" s="4" t="n">
        <v>0.5376</v>
      </c>
    </row>
    <row r="8452">
      <c r="A8452" s="1" t="n">
        <v>45971</v>
      </c>
      <c r="B8452" t="inlineStr">
        <is>
          <t>中西部</t>
        </is>
      </c>
      <c r="C8452" t="inlineStr">
        <is>
          <t>卸売</t>
        </is>
      </c>
      <c r="D8452" t="inlineStr">
        <is>
          <t>フリース</t>
        </is>
      </c>
      <c r="E8452" t="inlineStr">
        <is>
          <t>Harbor Camp Hoodie</t>
        </is>
      </c>
      <c r="F8452" t="inlineStr">
        <is>
          <t>FLC-2003</t>
        </is>
      </c>
      <c r="G8452" s="2" t="n">
        <v>75</v>
      </c>
      <c r="H8452" s="3" t="n">
        <v>5421.22</v>
      </c>
      <c r="I8452" s="4" t="n">
        <v>0.08313887966796756</v>
      </c>
      <c r="J8452" s="4" t="n">
        <v>0.4627</v>
      </c>
    </row>
    <row r="8453">
      <c r="A8453" s="1" t="n">
        <v>46013</v>
      </c>
      <c r="B8453" t="inlineStr">
        <is>
          <t>中西部</t>
        </is>
      </c>
      <c r="C8453" t="inlineStr">
        <is>
          <t>EC</t>
        </is>
      </c>
      <c r="D8453" t="inlineStr">
        <is>
          <t>ジャケット</t>
        </is>
      </c>
      <c r="E8453" t="inlineStr">
        <is>
          <t>Alpine Storm Shell</t>
        </is>
      </c>
      <c r="F8453" t="inlineStr">
        <is>
          <t>JKT-1002</t>
        </is>
      </c>
      <c r="G8453" s="2" t="n">
        <v>13</v>
      </c>
      <c r="H8453" s="3" t="n">
        <v>2230.42</v>
      </c>
      <c r="I8453" s="4" t="n">
        <v>0.1476112765260041</v>
      </c>
      <c r="J8453" s="4" t="n">
        <v>0.5635</v>
      </c>
    </row>
    <row r="8454">
      <c r="A8454" s="1" t="n">
        <v>45943</v>
      </c>
      <c r="B8454" t="inlineStr">
        <is>
          <t>西部</t>
        </is>
      </c>
      <c r="C8454" t="inlineStr">
        <is>
          <t>EC</t>
        </is>
      </c>
      <c r="D8454" t="inlineStr">
        <is>
          <t>ハイキングパンツ</t>
        </is>
      </c>
      <c r="E8454" t="inlineStr">
        <is>
          <t>TrailFlex Hiking Pant</t>
        </is>
      </c>
      <c r="F8454" t="inlineStr">
        <is>
          <t>PAN-3001</t>
        </is>
      </c>
      <c r="G8454" s="2" t="n">
        <v>13</v>
      </c>
      <c r="H8454" s="3" t="n">
        <v>1665.56</v>
      </c>
      <c r="I8454" s="4" t="n">
        <v>0.1176293412204832</v>
      </c>
      <c r="J8454" s="4" t="n">
        <v>0.5382</v>
      </c>
    </row>
    <row r="8455">
      <c r="A8455" s="1" t="n">
        <v>45957</v>
      </c>
      <c r="B8455" t="inlineStr">
        <is>
          <t>北東部</t>
        </is>
      </c>
      <c r="C8455" t="inlineStr">
        <is>
          <t>卸売</t>
        </is>
      </c>
      <c r="D8455" t="inlineStr">
        <is>
          <t>ジャケット</t>
        </is>
      </c>
      <c r="E8455" t="inlineStr">
        <is>
          <t>Trail Breeze Windbreaker</t>
        </is>
      </c>
      <c r="F8455" t="inlineStr">
        <is>
          <t>JKT-1003</t>
        </is>
      </c>
      <c r="G8455" s="2" t="n">
        <v>44</v>
      </c>
      <c r="H8455" s="3" t="n">
        <v>4406.24</v>
      </c>
      <c r="I8455" s="4" t="n">
        <v>0.1196623775362969</v>
      </c>
      <c r="J8455" s="4" t="n">
        <v>0.4691</v>
      </c>
    </row>
    <row r="8456">
      <c r="A8456" s="1" t="n">
        <v>45999</v>
      </c>
      <c r="B8456" t="inlineStr">
        <is>
          <t>北東部</t>
        </is>
      </c>
      <c r="C8456" t="inlineStr">
        <is>
          <t>EC</t>
        </is>
      </c>
      <c r="D8456" t="inlineStr">
        <is>
          <t>ジャケット</t>
        </is>
      </c>
      <c r="E8456" t="inlineStr">
        <is>
          <t>Summit Pro Jacket</t>
        </is>
      </c>
      <c r="F8456" t="inlineStr">
        <is>
          <t>JKT-1001</t>
        </is>
      </c>
      <c r="G8456" s="2" t="n">
        <v>19</v>
      </c>
      <c r="H8456" s="3" t="n">
        <v>4151.72</v>
      </c>
      <c r="I8456" s="4" t="n">
        <v>0.156183464936912</v>
      </c>
      <c r="J8456" s="4" t="n">
        <v>0.6032999999999999</v>
      </c>
    </row>
    <row r="8457">
      <c r="A8457" s="1" t="n">
        <v>45992</v>
      </c>
      <c r="B8457" t="inlineStr">
        <is>
          <t>中西部</t>
        </is>
      </c>
      <c r="C8457" t="inlineStr">
        <is>
          <t>店舗</t>
        </is>
      </c>
      <c r="D8457" t="inlineStr">
        <is>
          <t>ハイキングパンツ</t>
        </is>
      </c>
      <c r="E8457" t="inlineStr">
        <is>
          <t>TrailFlex Hiking Pant</t>
        </is>
      </c>
      <c r="F8457" t="inlineStr">
        <is>
          <t>PAN-3001</t>
        </is>
      </c>
      <c r="G8457" s="2" t="n">
        <v>20</v>
      </c>
      <c r="H8457" s="3" t="n">
        <v>2399.97</v>
      </c>
      <c r="I8457" s="4" t="n">
        <v>0.1024848117567599</v>
      </c>
      <c r="J8457" s="4" t="n">
        <v>0.5629999999999999</v>
      </c>
    </row>
    <row r="8458">
      <c r="A8458" s="1" t="n">
        <v>45950</v>
      </c>
      <c r="B8458" t="inlineStr">
        <is>
          <t>北東部</t>
        </is>
      </c>
      <c r="C8458" t="inlineStr">
        <is>
          <t>EC</t>
        </is>
      </c>
      <c r="D8458" t="inlineStr">
        <is>
          <t>ジャケット</t>
        </is>
      </c>
      <c r="E8458" t="inlineStr">
        <is>
          <t>Summit Pro Jacket</t>
        </is>
      </c>
      <c r="F8458" t="inlineStr">
        <is>
          <t>JKT-1001</t>
        </is>
      </c>
      <c r="G8458" s="2" t="n">
        <v>12</v>
      </c>
      <c r="H8458" s="3" t="n">
        <v>2599.05</v>
      </c>
      <c r="I8458" s="4" t="n">
        <v>0.1479375667870045</v>
      </c>
      <c r="J8458" s="4" t="n">
        <v>0.5984</v>
      </c>
    </row>
    <row r="8459">
      <c r="A8459" s="1" t="n">
        <v>46020</v>
      </c>
      <c r="B8459" t="inlineStr">
        <is>
          <t>南部</t>
        </is>
      </c>
      <c r="C8459" t="inlineStr">
        <is>
          <t>店舗</t>
        </is>
      </c>
      <c r="D8459" t="inlineStr">
        <is>
          <t>インナー</t>
        </is>
      </c>
      <c r="E8459" t="inlineStr">
        <is>
          <t>EverWarm Merino Crew</t>
        </is>
      </c>
      <c r="F8459" t="inlineStr">
        <is>
          <t>BAS-4001</t>
        </is>
      </c>
      <c r="G8459" s="2" t="n">
        <v>23</v>
      </c>
      <c r="H8459" s="3" t="n">
        <v>1682.47</v>
      </c>
      <c r="I8459" s="4" t="n">
        <v>0.142649992171675</v>
      </c>
      <c r="J8459" s="4" t="n">
        <v>0.5253</v>
      </c>
    </row>
    <row r="8460">
      <c r="A8460" s="1" t="n">
        <v>45957</v>
      </c>
      <c r="B8460" t="inlineStr">
        <is>
          <t>北東部</t>
        </is>
      </c>
      <c r="C8460" t="inlineStr">
        <is>
          <t>店舗</t>
        </is>
      </c>
      <c r="D8460" t="inlineStr">
        <is>
          <t>フリース</t>
        </is>
      </c>
      <c r="E8460" t="inlineStr">
        <is>
          <t>Ridge Fleece Zip</t>
        </is>
      </c>
      <c r="F8460" t="inlineStr">
        <is>
          <t>FLC-2001</t>
        </is>
      </c>
      <c r="G8460" s="2" t="n">
        <v>19</v>
      </c>
      <c r="H8460" s="3" t="n">
        <v>2616.4</v>
      </c>
      <c r="I8460" s="4" t="n">
        <v>0.1108735715225339</v>
      </c>
      <c r="J8460" s="4" t="n">
        <v>0.5616</v>
      </c>
    </row>
    <row r="8461">
      <c r="A8461" s="1" t="n">
        <v>45999</v>
      </c>
      <c r="B8461" t="inlineStr">
        <is>
          <t>北東部</t>
        </is>
      </c>
      <c r="C8461" t="inlineStr">
        <is>
          <t>EC</t>
        </is>
      </c>
      <c r="D8461" t="inlineStr">
        <is>
          <t>ハイキングパンツ</t>
        </is>
      </c>
      <c r="E8461" t="inlineStr">
        <is>
          <t>TrailFlex Hiking Pant</t>
        </is>
      </c>
      <c r="F8461" t="inlineStr">
        <is>
          <t>PAN-3001</t>
        </is>
      </c>
      <c r="G8461" s="2" t="n">
        <v>22</v>
      </c>
      <c r="H8461" s="3" t="n">
        <v>2795</v>
      </c>
      <c r="I8461" s="4" t="n">
        <v>0.1266232126653195</v>
      </c>
      <c r="J8461" s="4" t="n">
        <v>0.5324</v>
      </c>
    </row>
    <row r="8462">
      <c r="A8462" s="1" t="n">
        <v>45936</v>
      </c>
      <c r="B8462" t="inlineStr">
        <is>
          <t>南部</t>
        </is>
      </c>
      <c r="C8462" t="inlineStr">
        <is>
          <t>店舗</t>
        </is>
      </c>
      <c r="D8462" t="inlineStr">
        <is>
          <t>インナー</t>
        </is>
      </c>
      <c r="E8462" t="inlineStr">
        <is>
          <t>EverWarm Merino Crew</t>
        </is>
      </c>
      <c r="F8462" t="inlineStr">
        <is>
          <t>BAS-4001</t>
        </is>
      </c>
      <c r="G8462" s="2" t="n">
        <v>22</v>
      </c>
      <c r="H8462" s="3" t="n">
        <v>1653.52</v>
      </c>
      <c r="I8462" s="4" t="n">
        <v>0.135442180082202</v>
      </c>
      <c r="J8462" s="4" t="n">
        <v>0.5289</v>
      </c>
    </row>
    <row r="8463">
      <c r="A8463" s="1" t="n">
        <v>45992</v>
      </c>
      <c r="B8463" t="inlineStr">
        <is>
          <t>西部</t>
        </is>
      </c>
      <c r="C8463" t="inlineStr">
        <is>
          <t>EC</t>
        </is>
      </c>
      <c r="D8463" t="inlineStr">
        <is>
          <t>ジャケット</t>
        </is>
      </c>
      <c r="E8463" t="inlineStr">
        <is>
          <t>Summit Pro Jacket</t>
        </is>
      </c>
      <c r="F8463" t="inlineStr">
        <is>
          <t>JKT-1001</t>
        </is>
      </c>
      <c r="G8463" s="2" t="n">
        <v>18</v>
      </c>
      <c r="H8463" s="3" t="n">
        <v>4141.18</v>
      </c>
      <c r="I8463" s="4" t="n">
        <v>0.1270588042214513</v>
      </c>
      <c r="J8463" s="4" t="n">
        <v>0.6044</v>
      </c>
    </row>
    <row r="8464">
      <c r="A8464" s="1" t="n">
        <v>46006</v>
      </c>
      <c r="B8464" t="inlineStr">
        <is>
          <t>北東部</t>
        </is>
      </c>
      <c r="C8464" t="inlineStr">
        <is>
          <t>店舗</t>
        </is>
      </c>
      <c r="D8464" t="inlineStr">
        <is>
          <t>フリース</t>
        </is>
      </c>
      <c r="E8464" t="inlineStr">
        <is>
          <t>Ridge Fleece Zip</t>
        </is>
      </c>
      <c r="F8464" t="inlineStr">
        <is>
          <t>FLC-2001</t>
        </is>
      </c>
      <c r="G8464" s="2" t="n">
        <v>29</v>
      </c>
      <c r="H8464" s="3" t="n">
        <v>4075.53</v>
      </c>
      <c r="I8464" s="4" t="n">
        <v>0.1050175861176103</v>
      </c>
      <c r="J8464" s="4" t="n">
        <v>0.5829</v>
      </c>
    </row>
    <row r="8465">
      <c r="A8465" s="1" t="n">
        <v>46013</v>
      </c>
      <c r="B8465" t="inlineStr">
        <is>
          <t>南部</t>
        </is>
      </c>
      <c r="C8465" t="inlineStr">
        <is>
          <t>EC</t>
        </is>
      </c>
      <c r="D8465" t="inlineStr">
        <is>
          <t>バックパック</t>
        </is>
      </c>
      <c r="E8465" t="inlineStr">
        <is>
          <t>Summit 28L Pack</t>
        </is>
      </c>
      <c r="F8465" t="inlineStr">
        <is>
          <t>BPK-5001</t>
        </is>
      </c>
      <c r="G8465" s="2" t="n">
        <v>19</v>
      </c>
      <c r="H8465" s="3" t="n">
        <v>1902.8</v>
      </c>
      <c r="I8465" s="4" t="n">
        <v>0.1452392857614905</v>
      </c>
      <c r="J8465" s="4" t="n">
        <v>0.5268</v>
      </c>
    </row>
    <row r="8466">
      <c r="A8466" s="1" t="n">
        <v>45992</v>
      </c>
      <c r="B8466" t="inlineStr">
        <is>
          <t>北東部</t>
        </is>
      </c>
      <c r="C8466" t="inlineStr">
        <is>
          <t>EC</t>
        </is>
      </c>
      <c r="D8466" t="inlineStr">
        <is>
          <t>ジャケット</t>
        </is>
      </c>
      <c r="E8466" t="inlineStr">
        <is>
          <t>Summit Pro Jacket</t>
        </is>
      </c>
      <c r="F8466" t="inlineStr">
        <is>
          <t>JKT-1001</t>
        </is>
      </c>
      <c r="G8466" s="2" t="n">
        <v>14</v>
      </c>
      <c r="H8466" s="3" t="n">
        <v>3018.9</v>
      </c>
      <c r="I8466" s="4" t="n">
        <v>0.1557387468870729</v>
      </c>
      <c r="J8466" s="4" t="n">
        <v>0.5835</v>
      </c>
    </row>
    <row r="8467">
      <c r="A8467" s="1" t="n">
        <v>46013</v>
      </c>
      <c r="B8467" t="inlineStr">
        <is>
          <t>西部</t>
        </is>
      </c>
      <c r="C8467" t="inlineStr">
        <is>
          <t>モール</t>
        </is>
      </c>
      <c r="D8467" t="inlineStr">
        <is>
          <t>ハイキングパンツ</t>
        </is>
      </c>
      <c r="E8467" t="inlineStr">
        <is>
          <t>Granite Trek Pant</t>
        </is>
      </c>
      <c r="F8467" t="inlineStr">
        <is>
          <t>PAN-3002</t>
        </is>
      </c>
      <c r="G8467" s="2" t="n">
        <v>21</v>
      </c>
      <c r="H8467" s="3" t="n">
        <v>2031.17</v>
      </c>
      <c r="I8467" s="4" t="n">
        <v>0.1763946974072606</v>
      </c>
      <c r="J8467" s="4" t="n">
        <v>0.4315</v>
      </c>
    </row>
    <row r="8468">
      <c r="A8468" s="1" t="n">
        <v>45936</v>
      </c>
      <c r="B8468" t="inlineStr">
        <is>
          <t>中西部</t>
        </is>
      </c>
      <c r="C8468" t="inlineStr">
        <is>
          <t>店舗</t>
        </is>
      </c>
      <c r="D8468" t="inlineStr">
        <is>
          <t>フリース</t>
        </is>
      </c>
      <c r="E8468" t="inlineStr">
        <is>
          <t>Ridge Fleece Zip</t>
        </is>
      </c>
      <c r="F8468" t="inlineStr">
        <is>
          <t>FLC-2001</t>
        </is>
      </c>
      <c r="G8468" s="2" t="n">
        <v>18</v>
      </c>
      <c r="H8468" s="3" t="n">
        <v>2275.07</v>
      </c>
      <c r="I8468" s="4" t="n">
        <v>0.1196850690431893</v>
      </c>
      <c r="J8468" s="4" t="n">
        <v>0.5555</v>
      </c>
    </row>
    <row r="8469">
      <c r="A8469" s="1" t="n">
        <v>45936</v>
      </c>
      <c r="B8469" t="inlineStr">
        <is>
          <t>北東部</t>
        </is>
      </c>
      <c r="C8469" t="inlineStr">
        <is>
          <t>EC</t>
        </is>
      </c>
      <c r="D8469" t="inlineStr">
        <is>
          <t>ジャケット</t>
        </is>
      </c>
      <c r="E8469" t="inlineStr">
        <is>
          <t>Alpine Storm Shell</t>
        </is>
      </c>
      <c r="F8469" t="inlineStr">
        <is>
          <t>JKT-1002</t>
        </is>
      </c>
      <c r="G8469" s="2" t="n">
        <v>12</v>
      </c>
      <c r="H8469" s="3" t="n">
        <v>2214.67</v>
      </c>
      <c r="I8469" s="4" t="n">
        <v>0.159175338037312</v>
      </c>
      <c r="J8469" s="4" t="n">
        <v>0.551</v>
      </c>
    </row>
    <row r="8470">
      <c r="A8470" s="1" t="n">
        <v>45971</v>
      </c>
      <c r="B8470" t="inlineStr">
        <is>
          <t>北東部</t>
        </is>
      </c>
      <c r="C8470" t="inlineStr">
        <is>
          <t>店舗</t>
        </is>
      </c>
      <c r="D8470" t="inlineStr">
        <is>
          <t>ジャケット</t>
        </is>
      </c>
      <c r="E8470" t="inlineStr">
        <is>
          <t>Summit Pro Jacket</t>
        </is>
      </c>
      <c r="F8470" t="inlineStr">
        <is>
          <t>JKT-1001</t>
        </is>
      </c>
      <c r="G8470" s="2" t="n">
        <v>15</v>
      </c>
      <c r="H8470" s="3" t="n">
        <v>3545.73</v>
      </c>
      <c r="I8470" s="4" t="n">
        <v>0.1199226504657418</v>
      </c>
      <c r="J8470" s="4" t="n">
        <v>0.6183999999999999</v>
      </c>
    </row>
    <row r="8471">
      <c r="A8471" s="1" t="n">
        <v>45943</v>
      </c>
      <c r="B8471" t="inlineStr">
        <is>
          <t>北東部</t>
        </is>
      </c>
      <c r="C8471" t="inlineStr">
        <is>
          <t>店舗</t>
        </is>
      </c>
      <c r="D8471" t="inlineStr">
        <is>
          <t>ハイキングパンツ</t>
        </is>
      </c>
      <c r="E8471" t="inlineStr">
        <is>
          <t>Canyon Stretch Pant</t>
        </is>
      </c>
      <c r="F8471" t="inlineStr">
        <is>
          <t>PAN-3003</t>
        </is>
      </c>
      <c r="G8471" s="2" t="n">
        <v>20</v>
      </c>
      <c r="H8471" s="3" t="n">
        <v>1931.1</v>
      </c>
      <c r="I8471" s="4" t="n">
        <v>0.1013462549056858</v>
      </c>
      <c r="J8471" s="4" t="n">
        <v>0.5286999999999999</v>
      </c>
    </row>
    <row r="8472">
      <c r="A8472" s="1" t="n">
        <v>45999</v>
      </c>
      <c r="B8472" t="inlineStr">
        <is>
          <t>南部</t>
        </is>
      </c>
      <c r="C8472" t="inlineStr">
        <is>
          <t>モール</t>
        </is>
      </c>
      <c r="D8472" t="inlineStr">
        <is>
          <t>ジャケット</t>
        </is>
      </c>
      <c r="E8472" t="inlineStr">
        <is>
          <t>Trail Breeze Windbreaker</t>
        </is>
      </c>
      <c r="F8472" t="inlineStr">
        <is>
          <t>JKT-1003</t>
        </is>
      </c>
      <c r="G8472" s="2" t="n">
        <v>10</v>
      </c>
      <c r="H8472" s="3" t="n">
        <v>938.49</v>
      </c>
      <c r="I8472" s="4" t="n">
        <v>0.1978760090004653</v>
      </c>
      <c r="J8472" s="4" t="n">
        <v>0.3972</v>
      </c>
    </row>
    <row r="8473">
      <c r="A8473" s="1" t="n">
        <v>45985</v>
      </c>
      <c r="B8473" t="inlineStr">
        <is>
          <t>南部</t>
        </is>
      </c>
      <c r="C8473" t="inlineStr">
        <is>
          <t>EC</t>
        </is>
      </c>
      <c r="D8473" t="inlineStr">
        <is>
          <t>ジャケット</t>
        </is>
      </c>
      <c r="E8473" t="inlineStr">
        <is>
          <t>Trail Breeze Windbreaker</t>
        </is>
      </c>
      <c r="F8473" t="inlineStr">
        <is>
          <t>JKT-1003</t>
        </is>
      </c>
      <c r="G8473" s="2" t="n">
        <v>14</v>
      </c>
      <c r="H8473" s="3" t="n">
        <v>1484.39</v>
      </c>
      <c r="I8473" s="4" t="n">
        <v>0.1483979809843003</v>
      </c>
      <c r="J8473" s="4" t="n">
        <v>0.4913</v>
      </c>
    </row>
    <row r="8474">
      <c r="A8474" s="1" t="n">
        <v>45950</v>
      </c>
      <c r="B8474" t="inlineStr">
        <is>
          <t>北東部</t>
        </is>
      </c>
      <c r="C8474" t="inlineStr">
        <is>
          <t>EC</t>
        </is>
      </c>
      <c r="D8474" t="inlineStr">
        <is>
          <t>フリース</t>
        </is>
      </c>
      <c r="E8474" t="inlineStr">
        <is>
          <t>Ridge Fleece Zip</t>
        </is>
      </c>
      <c r="F8474" t="inlineStr">
        <is>
          <t>FLC-2001</t>
        </is>
      </c>
      <c r="G8474" s="2" t="n">
        <v>15</v>
      </c>
      <c r="H8474" s="3" t="n">
        <v>2084.04</v>
      </c>
      <c r="I8474" s="4" t="n">
        <v>0.1164397985301912</v>
      </c>
      <c r="J8474" s="4" t="n">
        <v>0.539</v>
      </c>
    </row>
    <row r="8475">
      <c r="A8475" s="1" t="n">
        <v>46013</v>
      </c>
      <c r="B8475" t="inlineStr">
        <is>
          <t>西部</t>
        </is>
      </c>
      <c r="C8475" t="inlineStr">
        <is>
          <t>EC</t>
        </is>
      </c>
      <c r="D8475" t="inlineStr">
        <is>
          <t>インナー</t>
        </is>
      </c>
      <c r="E8475" t="inlineStr">
        <is>
          <t>SunTrail Lightweight Tee</t>
        </is>
      </c>
      <c r="F8475" t="inlineStr">
        <is>
          <t>BAS-4002</t>
        </is>
      </c>
      <c r="G8475" s="2" t="n">
        <v>29</v>
      </c>
      <c r="H8475" s="3" t="n">
        <v>1356.29</v>
      </c>
      <c r="I8475" s="4" t="n">
        <v>0.1546089307665825</v>
      </c>
      <c r="J8475" s="4" t="n">
        <v>0.4798</v>
      </c>
    </row>
    <row r="8476">
      <c r="A8476" s="1" t="n">
        <v>45992</v>
      </c>
      <c r="B8476" t="inlineStr">
        <is>
          <t>中西部</t>
        </is>
      </c>
      <c r="C8476" t="inlineStr">
        <is>
          <t>店舗</t>
        </is>
      </c>
      <c r="D8476" t="inlineStr">
        <is>
          <t>ジャケット</t>
        </is>
      </c>
      <c r="E8476" t="inlineStr">
        <is>
          <t>Alpine Storm Shell</t>
        </is>
      </c>
      <c r="F8476" t="inlineStr">
        <is>
          <t>JKT-1002</t>
        </is>
      </c>
      <c r="G8476" s="2" t="n">
        <v>14</v>
      </c>
      <c r="H8476" s="3" t="n">
        <v>2547.53</v>
      </c>
      <c r="I8476" s="4" t="n">
        <v>0.09933426663279535</v>
      </c>
      <c r="J8476" s="4" t="n">
        <v>0.5555</v>
      </c>
    </row>
    <row r="8477">
      <c r="A8477" s="1" t="n">
        <v>45964</v>
      </c>
      <c r="B8477" t="inlineStr">
        <is>
          <t>北東部</t>
        </is>
      </c>
      <c r="C8477" t="inlineStr">
        <is>
          <t>EC</t>
        </is>
      </c>
      <c r="D8477" t="inlineStr">
        <is>
          <t>フリース</t>
        </is>
      </c>
      <c r="E8477" t="inlineStr">
        <is>
          <t>Ridge Fleece Zip</t>
        </is>
      </c>
      <c r="F8477" t="inlineStr">
        <is>
          <t>FLC-2001</t>
        </is>
      </c>
      <c r="G8477" s="2" t="n">
        <v>17</v>
      </c>
      <c r="H8477" s="3" t="n">
        <v>2264.72</v>
      </c>
      <c r="I8477" s="4" t="n">
        <v>0.1405158419813961</v>
      </c>
      <c r="J8477" s="4" t="n">
        <v>0.5566</v>
      </c>
    </row>
    <row r="8478">
      <c r="A8478" s="1" t="n">
        <v>45964</v>
      </c>
      <c r="B8478" t="inlineStr">
        <is>
          <t>南部</t>
        </is>
      </c>
      <c r="C8478" t="inlineStr">
        <is>
          <t>店舗</t>
        </is>
      </c>
      <c r="D8478" t="inlineStr">
        <is>
          <t>ジャケット</t>
        </is>
      </c>
      <c r="E8478" t="inlineStr">
        <is>
          <t>Alpine Storm Shell</t>
        </is>
      </c>
      <c r="F8478" t="inlineStr">
        <is>
          <t>JKT-1002</t>
        </is>
      </c>
      <c r="G8478" s="2" t="n">
        <v>10</v>
      </c>
      <c r="H8478" s="3" t="n">
        <v>1714.52</v>
      </c>
      <c r="I8478" s="4" t="n">
        <v>0.1124598456546664</v>
      </c>
      <c r="J8478" s="4" t="n">
        <v>0.5558</v>
      </c>
    </row>
    <row r="8479">
      <c r="A8479" s="1" t="n">
        <v>46006</v>
      </c>
      <c r="B8479" t="inlineStr">
        <is>
          <t>西部</t>
        </is>
      </c>
      <c r="C8479" t="inlineStr">
        <is>
          <t>モール</t>
        </is>
      </c>
      <c r="D8479" t="inlineStr">
        <is>
          <t>ジャケット</t>
        </is>
      </c>
      <c r="E8479" t="inlineStr">
        <is>
          <t>Alpine Storm Shell</t>
        </is>
      </c>
      <c r="F8479" t="inlineStr">
        <is>
          <t>JKT-1002</t>
        </is>
      </c>
      <c r="G8479" s="2" t="n">
        <v>19</v>
      </c>
      <c r="H8479" s="3" t="n">
        <v>3197.27</v>
      </c>
      <c r="I8479" s="4" t="n">
        <v>0.1817546696681529</v>
      </c>
      <c r="J8479" s="4" t="n">
        <v>0.4864</v>
      </c>
    </row>
    <row r="8480">
      <c r="A8480" s="1" t="n">
        <v>45985</v>
      </c>
      <c r="B8480" t="inlineStr">
        <is>
          <t>中西部</t>
        </is>
      </c>
      <c r="C8480" t="inlineStr">
        <is>
          <t>店舗</t>
        </is>
      </c>
      <c r="D8480" t="inlineStr">
        <is>
          <t>ジャケット</t>
        </is>
      </c>
      <c r="E8480" t="inlineStr">
        <is>
          <t>Trail Breeze Windbreaker</t>
        </is>
      </c>
      <c r="F8480" t="inlineStr">
        <is>
          <t>JKT-1003</t>
        </is>
      </c>
      <c r="G8480" s="2" t="n">
        <v>14</v>
      </c>
      <c r="H8480" s="3" t="n">
        <v>1558.72</v>
      </c>
      <c r="I8480" s="4" t="n">
        <v>0.1374552393704653</v>
      </c>
      <c r="J8480" s="4" t="n">
        <v>0.5131</v>
      </c>
    </row>
    <row r="8481">
      <c r="A8481" s="1" t="n">
        <v>46006</v>
      </c>
      <c r="B8481" t="inlineStr">
        <is>
          <t>中西部</t>
        </is>
      </c>
      <c r="C8481" t="inlineStr">
        <is>
          <t>EC</t>
        </is>
      </c>
      <c r="D8481" t="inlineStr">
        <is>
          <t>ジャケット</t>
        </is>
      </c>
      <c r="E8481" t="inlineStr">
        <is>
          <t>Alpine Storm Shell</t>
        </is>
      </c>
      <c r="F8481" t="inlineStr">
        <is>
          <t>JKT-1002</t>
        </is>
      </c>
      <c r="G8481" s="2" t="n">
        <v>14</v>
      </c>
      <c r="H8481" s="3" t="n">
        <v>2386.88</v>
      </c>
      <c r="I8481" s="4" t="n">
        <v>0.1513333887979388</v>
      </c>
      <c r="J8481" s="4" t="n">
        <v>0.5599</v>
      </c>
    </row>
    <row r="8482">
      <c r="A8482" s="1" t="n">
        <v>45985</v>
      </c>
      <c r="B8482" t="inlineStr">
        <is>
          <t>南部</t>
        </is>
      </c>
      <c r="C8482" t="inlineStr">
        <is>
          <t>店舗</t>
        </is>
      </c>
      <c r="D8482" t="inlineStr">
        <is>
          <t>ボトル</t>
        </is>
      </c>
      <c r="E8482" t="inlineStr">
        <is>
          <t>TrailSip 24oz</t>
        </is>
      </c>
      <c r="F8482" t="inlineStr">
        <is>
          <t>WTB-6002</t>
        </is>
      </c>
      <c r="G8482" s="2" t="n">
        <v>54</v>
      </c>
      <c r="H8482" s="3" t="n">
        <v>1267.91</v>
      </c>
      <c r="I8482" s="4" t="n">
        <v>0.1215740986466408</v>
      </c>
      <c r="J8482" s="4" t="n">
        <v>0.4495</v>
      </c>
    </row>
    <row r="8483">
      <c r="A8483" s="1" t="n">
        <v>45999</v>
      </c>
      <c r="B8483" t="inlineStr">
        <is>
          <t>西部</t>
        </is>
      </c>
      <c r="C8483" t="inlineStr">
        <is>
          <t>店舗</t>
        </is>
      </c>
      <c r="D8483" t="inlineStr">
        <is>
          <t>インナー</t>
        </is>
      </c>
      <c r="E8483" t="inlineStr">
        <is>
          <t>SunTrail Lightweight Tee</t>
        </is>
      </c>
      <c r="F8483" t="inlineStr">
        <is>
          <t>BAS-4002</t>
        </is>
      </c>
      <c r="G8483" s="2" t="n">
        <v>40</v>
      </c>
      <c r="H8483" s="3" t="n">
        <v>1920.31</v>
      </c>
      <c r="I8483" s="4" t="n">
        <v>0.133826694579795</v>
      </c>
      <c r="J8483" s="4" t="n">
        <v>0.5102</v>
      </c>
    </row>
    <row r="8484">
      <c r="A8484" s="1" t="n">
        <v>45992</v>
      </c>
      <c r="B8484" t="inlineStr">
        <is>
          <t>西部</t>
        </is>
      </c>
      <c r="C8484" t="inlineStr">
        <is>
          <t>モール</t>
        </is>
      </c>
      <c r="D8484" t="inlineStr">
        <is>
          <t>バックパック</t>
        </is>
      </c>
      <c r="E8484" t="inlineStr">
        <is>
          <t>Pine Ridge Daypack</t>
        </is>
      </c>
      <c r="F8484" t="inlineStr">
        <is>
          <t>BPK-5002</t>
        </is>
      </c>
      <c r="G8484" s="2" t="n">
        <v>20</v>
      </c>
      <c r="H8484" s="3" t="n">
        <v>1560.14</v>
      </c>
      <c r="I8484" s="4" t="n">
        <v>0.1656122598052025</v>
      </c>
      <c r="J8484" s="4" t="n">
        <v>0.426</v>
      </c>
    </row>
    <row r="8485">
      <c r="A8485" s="1" t="n">
        <v>45985</v>
      </c>
      <c r="B8485" t="inlineStr">
        <is>
          <t>中西部</t>
        </is>
      </c>
      <c r="C8485" t="inlineStr">
        <is>
          <t>EC</t>
        </is>
      </c>
      <c r="D8485" t="inlineStr">
        <is>
          <t>フリース</t>
        </is>
      </c>
      <c r="E8485" t="inlineStr">
        <is>
          <t>Ridge Fleece Zip</t>
        </is>
      </c>
      <c r="F8485" t="inlineStr">
        <is>
          <t>FLC-2001</t>
        </is>
      </c>
      <c r="G8485" s="2" t="n">
        <v>18</v>
      </c>
      <c r="H8485" s="3" t="n">
        <v>2213.9</v>
      </c>
      <c r="I8485" s="4" t="n">
        <v>0.140767167955637</v>
      </c>
      <c r="J8485" s="4" t="n">
        <v>0.529</v>
      </c>
    </row>
    <row r="8486">
      <c r="A8486" s="1" t="n">
        <v>45985</v>
      </c>
      <c r="B8486" t="inlineStr">
        <is>
          <t>北東部</t>
        </is>
      </c>
      <c r="C8486" t="inlineStr">
        <is>
          <t>EC</t>
        </is>
      </c>
      <c r="D8486" t="inlineStr">
        <is>
          <t>インナー</t>
        </is>
      </c>
      <c r="E8486" t="inlineStr">
        <is>
          <t>EverWarm Merino Crew</t>
        </is>
      </c>
      <c r="F8486" t="inlineStr">
        <is>
          <t>BAS-4001</t>
        </is>
      </c>
      <c r="G8486" s="2" t="n">
        <v>24</v>
      </c>
      <c r="H8486" s="3" t="n">
        <v>1815.53</v>
      </c>
      <c r="I8486" s="4" t="n">
        <v>0.1618450785130262</v>
      </c>
      <c r="J8486" s="4" t="n">
        <v>0.5289</v>
      </c>
    </row>
    <row r="8487">
      <c r="A8487" s="1" t="n">
        <v>45985</v>
      </c>
      <c r="B8487" t="inlineStr">
        <is>
          <t>西部</t>
        </is>
      </c>
      <c r="C8487" t="inlineStr">
        <is>
          <t>店舗</t>
        </is>
      </c>
      <c r="D8487" t="inlineStr">
        <is>
          <t>ジャケット</t>
        </is>
      </c>
      <c r="E8487" t="inlineStr">
        <is>
          <t>Summit Pro Jacket</t>
        </is>
      </c>
      <c r="F8487" t="inlineStr">
        <is>
          <t>JKT-1001</t>
        </is>
      </c>
      <c r="G8487" s="2" t="n">
        <v>19</v>
      </c>
      <c r="H8487" s="3" t="n">
        <v>4404.42</v>
      </c>
      <c r="I8487" s="4" t="n">
        <v>0.1033063118159771</v>
      </c>
      <c r="J8487" s="4" t="n">
        <v>0.6263</v>
      </c>
    </row>
    <row r="8488">
      <c r="A8488" s="1" t="n">
        <v>45929</v>
      </c>
      <c r="B8488" t="inlineStr">
        <is>
          <t>南部</t>
        </is>
      </c>
      <c r="C8488" t="inlineStr">
        <is>
          <t>店舗</t>
        </is>
      </c>
      <c r="D8488" t="inlineStr">
        <is>
          <t>ボトル</t>
        </is>
      </c>
      <c r="E8488" t="inlineStr">
        <is>
          <t>TrailSip 24oz</t>
        </is>
      </c>
      <c r="F8488" t="inlineStr">
        <is>
          <t>WTB-6002</t>
        </is>
      </c>
      <c r="G8488" s="2" t="n">
        <v>49</v>
      </c>
      <c r="H8488" s="3" t="n">
        <v>1143.18</v>
      </c>
      <c r="I8488" s="4" t="n">
        <v>0.1171224008519202</v>
      </c>
      <c r="J8488" s="4" t="n">
        <v>0.4722</v>
      </c>
    </row>
    <row r="8489">
      <c r="A8489" s="1" t="n">
        <v>45957</v>
      </c>
      <c r="B8489" t="inlineStr">
        <is>
          <t>西部</t>
        </is>
      </c>
      <c r="C8489" t="inlineStr">
        <is>
          <t>EC</t>
        </is>
      </c>
      <c r="D8489" t="inlineStr">
        <is>
          <t>ボトル</t>
        </is>
      </c>
      <c r="E8489" t="inlineStr">
        <is>
          <t>TrailSip 24oz</t>
        </is>
      </c>
      <c r="F8489" t="inlineStr">
        <is>
          <t>WTB-6002</t>
        </is>
      </c>
      <c r="G8489" s="2" t="n">
        <v>38</v>
      </c>
      <c r="H8489" s="3" t="n">
        <v>911.41</v>
      </c>
      <c r="I8489" s="4" t="n">
        <v>0.1492276803515852</v>
      </c>
      <c r="J8489" s="4" t="n">
        <v>0.455</v>
      </c>
    </row>
    <row r="8490">
      <c r="A8490" s="1" t="n">
        <v>45964</v>
      </c>
      <c r="B8490" t="inlineStr">
        <is>
          <t>北東部</t>
        </is>
      </c>
      <c r="C8490" t="inlineStr">
        <is>
          <t>EC</t>
        </is>
      </c>
      <c r="D8490" t="inlineStr">
        <is>
          <t>フリース</t>
        </is>
      </c>
      <c r="E8490" t="inlineStr">
        <is>
          <t>Cedar Trail Pullover</t>
        </is>
      </c>
      <c r="F8490" t="inlineStr">
        <is>
          <t>FLC-2002</t>
        </is>
      </c>
      <c r="G8490" s="2" t="n">
        <v>22</v>
      </c>
      <c r="H8490" s="3" t="n">
        <v>2199.69</v>
      </c>
      <c r="I8490" s="4" t="n">
        <v>0.144325935645029</v>
      </c>
      <c r="J8490" s="4" t="n">
        <v>0.509</v>
      </c>
    </row>
    <row r="8491">
      <c r="A8491" s="1" t="n">
        <v>46013</v>
      </c>
      <c r="B8491" t="inlineStr">
        <is>
          <t>西部</t>
        </is>
      </c>
      <c r="C8491" t="inlineStr">
        <is>
          <t>卸売</t>
        </is>
      </c>
      <c r="D8491" t="inlineStr">
        <is>
          <t>ジャケット</t>
        </is>
      </c>
      <c r="E8491" t="inlineStr">
        <is>
          <t>Summit Pro Jacket</t>
        </is>
      </c>
      <c r="F8491" t="inlineStr">
        <is>
          <t>JKT-1001</t>
        </is>
      </c>
      <c r="G8491" s="2" t="n">
        <v>72</v>
      </c>
      <c r="H8491" s="3" t="n">
        <v>14252.74</v>
      </c>
      <c r="I8491" s="4" t="n">
        <v>0.1074312261305749</v>
      </c>
      <c r="J8491" s="4" t="n">
        <v>0.5482</v>
      </c>
    </row>
    <row r="8492">
      <c r="A8492" s="1" t="n">
        <v>46013</v>
      </c>
      <c r="B8492" t="inlineStr">
        <is>
          <t>南部</t>
        </is>
      </c>
      <c r="C8492" t="inlineStr">
        <is>
          <t>店舗</t>
        </is>
      </c>
      <c r="D8492" t="inlineStr">
        <is>
          <t>バックパック</t>
        </is>
      </c>
      <c r="E8492" t="inlineStr">
        <is>
          <t>Summit 28L Pack</t>
        </is>
      </c>
      <c r="F8492" t="inlineStr">
        <is>
          <t>BPK-5001</t>
        </is>
      </c>
      <c r="G8492" s="2" t="n">
        <v>22</v>
      </c>
      <c r="H8492" s="3" t="n">
        <v>2329.66</v>
      </c>
      <c r="I8492" s="4" t="n">
        <v>0.1358916248753667</v>
      </c>
      <c r="J8492" s="4" t="n">
        <v>0.5247000000000001</v>
      </c>
    </row>
    <row r="8493">
      <c r="A8493" s="1" t="n">
        <v>46020</v>
      </c>
      <c r="B8493" t="inlineStr">
        <is>
          <t>中西部</t>
        </is>
      </c>
      <c r="C8493" t="inlineStr">
        <is>
          <t>店舗</t>
        </is>
      </c>
      <c r="D8493" t="inlineStr">
        <is>
          <t>バックパック</t>
        </is>
      </c>
      <c r="E8493" t="inlineStr">
        <is>
          <t>Pine Ridge Daypack</t>
        </is>
      </c>
      <c r="F8493" t="inlineStr">
        <is>
          <t>BPK-5002</t>
        </is>
      </c>
      <c r="G8493" s="2" t="n">
        <v>17</v>
      </c>
      <c r="H8493" s="3" t="n">
        <v>1379.56</v>
      </c>
      <c r="I8493" s="4" t="n">
        <v>0.1119430013466626</v>
      </c>
      <c r="J8493" s="4" t="n">
        <v>0.4994</v>
      </c>
    </row>
    <row r="8494">
      <c r="A8494" s="1" t="n">
        <v>46013</v>
      </c>
      <c r="B8494" t="inlineStr">
        <is>
          <t>西部</t>
        </is>
      </c>
      <c r="C8494" t="inlineStr">
        <is>
          <t>店舗</t>
        </is>
      </c>
      <c r="D8494" t="inlineStr">
        <is>
          <t>インナー</t>
        </is>
      </c>
      <c r="E8494" t="inlineStr">
        <is>
          <t>SunTrail Lightweight Tee</t>
        </is>
      </c>
      <c r="F8494" t="inlineStr">
        <is>
          <t>BAS-4002</t>
        </is>
      </c>
      <c r="G8494" s="2" t="n">
        <v>44</v>
      </c>
      <c r="H8494" s="3" t="n">
        <v>2085.56</v>
      </c>
      <c r="I8494" s="4" t="n">
        <v>0.1365291949994862</v>
      </c>
      <c r="J8494" s="4" t="n">
        <v>0.4954</v>
      </c>
    </row>
    <row r="8495">
      <c r="A8495" s="1" t="n">
        <v>45999</v>
      </c>
      <c r="B8495" t="inlineStr">
        <is>
          <t>中西部</t>
        </is>
      </c>
      <c r="C8495" t="inlineStr">
        <is>
          <t>卸売</t>
        </is>
      </c>
      <c r="D8495" t="inlineStr">
        <is>
          <t>フリース</t>
        </is>
      </c>
      <c r="E8495" t="inlineStr">
        <is>
          <t>Ridge Fleece Zip</t>
        </is>
      </c>
      <c r="F8495" t="inlineStr">
        <is>
          <t>FLC-2001</t>
        </is>
      </c>
      <c r="G8495" s="2" t="n">
        <v>73</v>
      </c>
      <c r="H8495" s="3" t="n">
        <v>7752.39</v>
      </c>
      <c r="I8495" s="4" t="n">
        <v>0.1009351243358105</v>
      </c>
      <c r="J8495" s="4" t="n">
        <v>0.5022</v>
      </c>
    </row>
    <row r="8496">
      <c r="A8496" s="1" t="n">
        <v>45971</v>
      </c>
      <c r="B8496" t="inlineStr">
        <is>
          <t>西部</t>
        </is>
      </c>
      <c r="C8496" t="inlineStr">
        <is>
          <t>店舗</t>
        </is>
      </c>
      <c r="D8496" t="inlineStr">
        <is>
          <t>ジャケット</t>
        </is>
      </c>
      <c r="E8496" t="inlineStr">
        <is>
          <t>Alpine Storm Shell</t>
        </is>
      </c>
      <c r="F8496" t="inlineStr">
        <is>
          <t>JKT-1002</t>
        </is>
      </c>
      <c r="G8496" s="2" t="n">
        <v>14</v>
      </c>
      <c r="H8496" s="3" t="n">
        <v>2737.71</v>
      </c>
      <c r="I8496" s="4" t="n">
        <v>0.09722454050555826</v>
      </c>
      <c r="J8496" s="4" t="n">
        <v>0.5795</v>
      </c>
    </row>
    <row r="8497">
      <c r="A8497" s="1" t="n">
        <v>46020</v>
      </c>
      <c r="B8497" t="inlineStr">
        <is>
          <t>西部</t>
        </is>
      </c>
      <c r="C8497" t="inlineStr">
        <is>
          <t>店舗</t>
        </is>
      </c>
      <c r="D8497" t="inlineStr">
        <is>
          <t>ボトル</t>
        </is>
      </c>
      <c r="E8497" t="inlineStr">
        <is>
          <t>HydraSteel 32oz</t>
        </is>
      </c>
      <c r="F8497" t="inlineStr">
        <is>
          <t>WTB-6001</t>
        </is>
      </c>
      <c r="G8497" s="2" t="n">
        <v>28</v>
      </c>
      <c r="H8497" s="3" t="n">
        <v>869.6799999999999</v>
      </c>
      <c r="I8497" s="4" t="n">
        <v>0.146317395504564</v>
      </c>
      <c r="J8497" s="4" t="n">
        <v>0.4971</v>
      </c>
    </row>
    <row r="8498">
      <c r="A8498" s="1" t="n">
        <v>45936</v>
      </c>
      <c r="B8498" t="inlineStr">
        <is>
          <t>南部</t>
        </is>
      </c>
      <c r="C8498" t="inlineStr">
        <is>
          <t>店舗</t>
        </is>
      </c>
      <c r="D8498" t="inlineStr">
        <is>
          <t>ハイキングパンツ</t>
        </is>
      </c>
      <c r="E8498" t="inlineStr">
        <is>
          <t>Granite Trek Pant</t>
        </is>
      </c>
      <c r="F8498" t="inlineStr">
        <is>
          <t>PAN-3002</t>
        </is>
      </c>
      <c r="G8498" s="2" t="n">
        <v>19</v>
      </c>
      <c r="H8498" s="3" t="n">
        <v>1925.25</v>
      </c>
      <c r="I8498" s="4" t="n">
        <v>0.09506274449452758</v>
      </c>
      <c r="J8498" s="4" t="n">
        <v>0.5385</v>
      </c>
    </row>
    <row r="8499">
      <c r="A8499" s="1" t="n">
        <v>46020</v>
      </c>
      <c r="B8499" t="inlineStr">
        <is>
          <t>西部</t>
        </is>
      </c>
      <c r="C8499" t="inlineStr">
        <is>
          <t>店舗</t>
        </is>
      </c>
      <c r="D8499" t="inlineStr">
        <is>
          <t>フリース</t>
        </is>
      </c>
      <c r="E8499" t="inlineStr">
        <is>
          <t>Ridge Fleece Zip</t>
        </is>
      </c>
      <c r="F8499" t="inlineStr">
        <is>
          <t>FLC-2001</t>
        </is>
      </c>
      <c r="G8499" s="2" t="n">
        <v>16</v>
      </c>
      <c r="H8499" s="3" t="n">
        <v>2277.25</v>
      </c>
      <c r="I8499" s="4" t="n">
        <v>0.1012986068893224</v>
      </c>
      <c r="J8499" s="4" t="n">
        <v>0.5823</v>
      </c>
    </row>
    <row r="8500">
      <c r="A8500" s="1" t="n">
        <v>46006</v>
      </c>
      <c r="B8500" t="inlineStr">
        <is>
          <t>南部</t>
        </is>
      </c>
      <c r="C8500" t="inlineStr">
        <is>
          <t>EC</t>
        </is>
      </c>
      <c r="D8500" t="inlineStr">
        <is>
          <t>ボトル</t>
        </is>
      </c>
      <c r="E8500" t="inlineStr">
        <is>
          <t>Alpine Flask 40oz</t>
        </is>
      </c>
      <c r="F8500" t="inlineStr">
        <is>
          <t>WTB-6003</t>
        </is>
      </c>
      <c r="G8500" s="2" t="n">
        <v>52</v>
      </c>
      <c r="H8500" s="3" t="n">
        <v>1786.95</v>
      </c>
      <c r="I8500" s="4" t="n">
        <v>0.1407256926055998</v>
      </c>
      <c r="J8500" s="4" t="n">
        <v>0.4692</v>
      </c>
    </row>
    <row r="8501">
      <c r="A8501" s="1" t="n">
        <v>45936</v>
      </c>
      <c r="B8501" t="inlineStr">
        <is>
          <t>西部</t>
        </is>
      </c>
      <c r="C8501" t="inlineStr">
        <is>
          <t>卸売</t>
        </is>
      </c>
      <c r="D8501" t="inlineStr">
        <is>
          <t>ハイキングパンツ</t>
        </is>
      </c>
      <c r="E8501" t="inlineStr">
        <is>
          <t>Granite Trek Pant</t>
        </is>
      </c>
      <c r="F8501" t="inlineStr">
        <is>
          <t>PAN-3002</t>
        </is>
      </c>
      <c r="G8501" s="2" t="n">
        <v>55</v>
      </c>
      <c r="H8501" s="3" t="n">
        <v>5411.28</v>
      </c>
      <c r="I8501" s="4" t="n">
        <v>0.08917328349128366</v>
      </c>
      <c r="J8501" s="4" t="n">
        <v>0.4847</v>
      </c>
    </row>
    <row r="8502">
      <c r="A8502" s="1" t="n">
        <v>45943</v>
      </c>
      <c r="B8502" t="inlineStr">
        <is>
          <t>北東部</t>
        </is>
      </c>
      <c r="C8502" t="inlineStr">
        <is>
          <t>卸売</t>
        </is>
      </c>
      <c r="D8502" t="inlineStr">
        <is>
          <t>ジャケット</t>
        </is>
      </c>
      <c r="E8502" t="inlineStr">
        <is>
          <t>Summit Pro Jacket</t>
        </is>
      </c>
      <c r="F8502" t="inlineStr">
        <is>
          <t>JKT-1001</t>
        </is>
      </c>
      <c r="G8502" s="2" t="n">
        <v>57</v>
      </c>
      <c r="H8502" s="3" t="n">
        <v>11431.02</v>
      </c>
      <c r="I8502" s="4" t="n">
        <v>0.09149590156972409</v>
      </c>
      <c r="J8502" s="4" t="n">
        <v>0.5437</v>
      </c>
    </row>
    <row r="8503">
      <c r="A8503" s="1" t="n">
        <v>45957</v>
      </c>
      <c r="B8503" t="inlineStr">
        <is>
          <t>中西部</t>
        </is>
      </c>
      <c r="C8503" t="inlineStr">
        <is>
          <t>EC</t>
        </is>
      </c>
      <c r="D8503" t="inlineStr">
        <is>
          <t>ハイキングパンツ</t>
        </is>
      </c>
      <c r="E8503" t="inlineStr">
        <is>
          <t>TrailFlex Hiking Pant</t>
        </is>
      </c>
      <c r="F8503" t="inlineStr">
        <is>
          <t>PAN-3001</t>
        </is>
      </c>
      <c r="G8503" s="2" t="n">
        <v>17</v>
      </c>
      <c r="H8503" s="3" t="n">
        <v>2016.46</v>
      </c>
      <c r="I8503" s="4" t="n">
        <v>0.1367884375136346</v>
      </c>
      <c r="J8503" s="4" t="n">
        <v>0.542</v>
      </c>
    </row>
    <row r="8504">
      <c r="A8504" s="1" t="n">
        <v>46013</v>
      </c>
      <c r="B8504" t="inlineStr">
        <is>
          <t>中西部</t>
        </is>
      </c>
      <c r="C8504" t="inlineStr">
        <is>
          <t>店舗</t>
        </is>
      </c>
      <c r="D8504" t="inlineStr">
        <is>
          <t>ハイキングパンツ</t>
        </is>
      </c>
      <c r="E8504" t="inlineStr">
        <is>
          <t>Canyon Stretch Pant</t>
        </is>
      </c>
      <c r="F8504" t="inlineStr">
        <is>
          <t>PAN-3003</t>
        </is>
      </c>
      <c r="G8504" s="2" t="n">
        <v>27</v>
      </c>
      <c r="H8504" s="3" t="n">
        <v>2462.9</v>
      </c>
      <c r="I8504" s="4" t="n">
        <v>0.1305801754985005</v>
      </c>
      <c r="J8504" s="4" t="n">
        <v>0.5127</v>
      </c>
    </row>
    <row r="8505">
      <c r="A8505" s="1" t="n">
        <v>45999</v>
      </c>
      <c r="B8505" t="inlineStr">
        <is>
          <t>南部</t>
        </is>
      </c>
      <c r="C8505" t="inlineStr">
        <is>
          <t>EC</t>
        </is>
      </c>
      <c r="D8505" t="inlineStr">
        <is>
          <t>ボトル</t>
        </is>
      </c>
      <c r="E8505" t="inlineStr">
        <is>
          <t>Alpine Flask 40oz</t>
        </is>
      </c>
      <c r="F8505" t="inlineStr">
        <is>
          <t>WTB-6003</t>
        </is>
      </c>
      <c r="G8505" s="2" t="n">
        <v>57</v>
      </c>
      <c r="H8505" s="3" t="n">
        <v>1926.88</v>
      </c>
      <c r="I8505" s="4" t="n">
        <v>0.1555570256076753</v>
      </c>
      <c r="J8505" s="4" t="n">
        <v>0.4485</v>
      </c>
    </row>
    <row r="8506">
      <c r="A8506" s="1" t="n">
        <v>45999</v>
      </c>
      <c r="B8506" t="inlineStr">
        <is>
          <t>西部</t>
        </is>
      </c>
      <c r="C8506" t="inlineStr">
        <is>
          <t>店舗</t>
        </is>
      </c>
      <c r="D8506" t="inlineStr">
        <is>
          <t>ジャケット</t>
        </is>
      </c>
      <c r="E8506" t="inlineStr">
        <is>
          <t>Alpine Storm Shell</t>
        </is>
      </c>
      <c r="F8506" t="inlineStr">
        <is>
          <t>JKT-1002</t>
        </is>
      </c>
      <c r="G8506" s="2" t="n">
        <v>13</v>
      </c>
      <c r="H8506" s="3" t="n">
        <v>2655.89</v>
      </c>
      <c r="I8506" s="4" t="n">
        <v>0.08514554599300028</v>
      </c>
      <c r="J8506" s="4" t="n">
        <v>0.5804</v>
      </c>
    </row>
    <row r="8507">
      <c r="A8507" s="1" t="n">
        <v>46006</v>
      </c>
      <c r="B8507" t="inlineStr">
        <is>
          <t>西部</t>
        </is>
      </c>
      <c r="C8507" t="inlineStr">
        <is>
          <t>卸売</t>
        </is>
      </c>
      <c r="D8507" t="inlineStr">
        <is>
          <t>フリース</t>
        </is>
      </c>
      <c r="E8507" t="inlineStr">
        <is>
          <t>Cedar Trail Pullover</t>
        </is>
      </c>
      <c r="F8507" t="inlineStr">
        <is>
          <t>FLC-2002</t>
        </is>
      </c>
      <c r="G8507" s="2" t="n">
        <v>62</v>
      </c>
      <c r="H8507" s="3" t="n">
        <v>5508.45</v>
      </c>
      <c r="I8507" s="4" t="n">
        <v>0.1227503679133952</v>
      </c>
      <c r="J8507" s="4" t="n">
        <v>0.4722</v>
      </c>
    </row>
    <row r="8508">
      <c r="A8508" s="1" t="n">
        <v>46006</v>
      </c>
      <c r="B8508" t="inlineStr">
        <is>
          <t>南部</t>
        </is>
      </c>
      <c r="C8508" t="inlineStr">
        <is>
          <t>EC</t>
        </is>
      </c>
      <c r="D8508" t="inlineStr">
        <is>
          <t>バックパック</t>
        </is>
      </c>
      <c r="E8508" t="inlineStr">
        <is>
          <t>Pine Ridge Daypack</t>
        </is>
      </c>
      <c r="F8508" t="inlineStr">
        <is>
          <t>BPK-5002</t>
        </is>
      </c>
      <c r="G8508" s="2" t="n">
        <v>23</v>
      </c>
      <c r="H8508" s="3" t="n">
        <v>1770.32</v>
      </c>
      <c r="I8508" s="4" t="n">
        <v>0.148282121270895</v>
      </c>
      <c r="J8508" s="4" t="n">
        <v>0.4793</v>
      </c>
    </row>
    <row r="8509">
      <c r="A8509" s="1" t="n">
        <v>45978</v>
      </c>
      <c r="B8509" t="inlineStr">
        <is>
          <t>西部</t>
        </is>
      </c>
      <c r="C8509" t="inlineStr">
        <is>
          <t>店舗</t>
        </is>
      </c>
      <c r="D8509" t="inlineStr">
        <is>
          <t>バックパック</t>
        </is>
      </c>
      <c r="E8509" t="inlineStr">
        <is>
          <t>Crestline Travel Pack</t>
        </is>
      </c>
      <c r="F8509" t="inlineStr">
        <is>
          <t>BPK-5003</t>
        </is>
      </c>
      <c r="G8509" s="2" t="n">
        <v>16</v>
      </c>
      <c r="H8509" s="3" t="n">
        <v>2237.75</v>
      </c>
      <c r="I8509" s="4" t="n">
        <v>0.09224225280806422</v>
      </c>
      <c r="J8509" s="4" t="n">
        <v>0.5547</v>
      </c>
    </row>
    <row r="8510">
      <c r="A8510" s="1" t="n">
        <v>45985</v>
      </c>
      <c r="B8510" t="inlineStr">
        <is>
          <t>西部</t>
        </is>
      </c>
      <c r="C8510" t="inlineStr">
        <is>
          <t>EC</t>
        </is>
      </c>
      <c r="D8510" t="inlineStr">
        <is>
          <t>バックパック</t>
        </is>
      </c>
      <c r="E8510" t="inlineStr">
        <is>
          <t>Pine Ridge Daypack</t>
        </is>
      </c>
      <c r="F8510" t="inlineStr">
        <is>
          <t>BPK-5002</t>
        </is>
      </c>
      <c r="G8510" s="2" t="n">
        <v>16</v>
      </c>
      <c r="H8510" s="3" t="n">
        <v>1298.44</v>
      </c>
      <c r="I8510" s="4" t="n">
        <v>0.1180677414033562</v>
      </c>
      <c r="J8510" s="4" t="n">
        <v>0.5148</v>
      </c>
    </row>
    <row r="8511">
      <c r="A8511" s="1" t="n">
        <v>45985</v>
      </c>
      <c r="B8511" t="inlineStr">
        <is>
          <t>南部</t>
        </is>
      </c>
      <c r="C8511" t="inlineStr">
        <is>
          <t>店舗</t>
        </is>
      </c>
      <c r="D8511" t="inlineStr">
        <is>
          <t>フリース</t>
        </is>
      </c>
      <c r="E8511" t="inlineStr">
        <is>
          <t>Ridge Fleece Zip</t>
        </is>
      </c>
      <c r="F8511" t="inlineStr">
        <is>
          <t>FLC-2001</t>
        </is>
      </c>
      <c r="G8511" s="2" t="n">
        <v>22</v>
      </c>
      <c r="H8511" s="3" t="n">
        <v>2796.41</v>
      </c>
      <c r="I8511" s="4" t="n">
        <v>0.08186340210027994</v>
      </c>
      <c r="J8511" s="4" t="n">
        <v>0.5479000000000001</v>
      </c>
    </row>
    <row r="8512">
      <c r="A8512" s="1" t="n">
        <v>45943</v>
      </c>
      <c r="B8512" t="inlineStr">
        <is>
          <t>西部</t>
        </is>
      </c>
      <c r="C8512" t="inlineStr">
        <is>
          <t>モール</t>
        </is>
      </c>
      <c r="D8512" t="inlineStr">
        <is>
          <t>バックパック</t>
        </is>
      </c>
      <c r="E8512" t="inlineStr">
        <is>
          <t>Crestline Travel Pack</t>
        </is>
      </c>
      <c r="F8512" t="inlineStr">
        <is>
          <t>BPK-5003</t>
        </is>
      </c>
      <c r="G8512" s="2" t="n">
        <v>9</v>
      </c>
      <c r="H8512" s="3" t="n">
        <v>1131.57</v>
      </c>
      <c r="I8512" s="4" t="n">
        <v>0.1759477595053613</v>
      </c>
      <c r="J8512" s="4" t="n">
        <v>0.4469</v>
      </c>
    </row>
    <row r="8513">
      <c r="A8513" s="1" t="n">
        <v>45978</v>
      </c>
      <c r="B8513" t="inlineStr">
        <is>
          <t>西部</t>
        </is>
      </c>
      <c r="C8513" t="inlineStr">
        <is>
          <t>店舗</t>
        </is>
      </c>
      <c r="D8513" t="inlineStr">
        <is>
          <t>フリース</t>
        </is>
      </c>
      <c r="E8513" t="inlineStr">
        <is>
          <t>Harbor Camp Hoodie</t>
        </is>
      </c>
      <c r="F8513" t="inlineStr">
        <is>
          <t>FLC-2003</t>
        </is>
      </c>
      <c r="G8513" s="2" t="n">
        <v>28</v>
      </c>
      <c r="H8513" s="3" t="n">
        <v>2498.38</v>
      </c>
      <c r="I8513" s="4" t="n">
        <v>0.09536250593140722</v>
      </c>
      <c r="J8513" s="4" t="n">
        <v>0.5241</v>
      </c>
    </row>
    <row r="8514">
      <c r="A8514" s="1" t="n">
        <v>45992</v>
      </c>
      <c r="B8514" t="inlineStr">
        <is>
          <t>中西部</t>
        </is>
      </c>
      <c r="C8514" t="inlineStr">
        <is>
          <t>卸売</t>
        </is>
      </c>
      <c r="D8514" t="inlineStr">
        <is>
          <t>バックパック</t>
        </is>
      </c>
      <c r="E8514" t="inlineStr">
        <is>
          <t>Pine Ridge Daypack</t>
        </is>
      </c>
      <c r="F8514" t="inlineStr">
        <is>
          <t>BPK-5002</t>
        </is>
      </c>
      <c r="G8514" s="2" t="n">
        <v>47</v>
      </c>
      <c r="H8514" s="3" t="n">
        <v>3342.32</v>
      </c>
      <c r="I8514" s="4" t="n">
        <v>0.09963632247410714</v>
      </c>
      <c r="J8514" s="4" t="n">
        <v>0.4362</v>
      </c>
    </row>
    <row r="8515">
      <c r="A8515" s="1" t="n">
        <v>46006</v>
      </c>
      <c r="B8515" t="inlineStr">
        <is>
          <t>北東部</t>
        </is>
      </c>
      <c r="C8515" t="inlineStr">
        <is>
          <t>店舗</t>
        </is>
      </c>
      <c r="D8515" t="inlineStr">
        <is>
          <t>インナー</t>
        </is>
      </c>
      <c r="E8515" t="inlineStr">
        <is>
          <t>SunTrail Lightweight Tee</t>
        </is>
      </c>
      <c r="F8515" t="inlineStr">
        <is>
          <t>BAS-4002</t>
        </is>
      </c>
      <c r="G8515" s="2" t="n">
        <v>32</v>
      </c>
      <c r="H8515" s="3" t="n">
        <v>1511.81</v>
      </c>
      <c r="I8515" s="4" t="n">
        <v>0.1441154740732163</v>
      </c>
      <c r="J8515" s="4" t="n">
        <v>0.4975</v>
      </c>
    </row>
    <row r="8516">
      <c r="A8516" s="1" t="n">
        <v>45943</v>
      </c>
      <c r="B8516" t="inlineStr">
        <is>
          <t>北東部</t>
        </is>
      </c>
      <c r="C8516" t="inlineStr">
        <is>
          <t>EC</t>
        </is>
      </c>
      <c r="D8516" t="inlineStr">
        <is>
          <t>ジャケット</t>
        </is>
      </c>
      <c r="E8516" t="inlineStr">
        <is>
          <t>Trail Breeze Windbreaker</t>
        </is>
      </c>
      <c r="F8516" t="inlineStr">
        <is>
          <t>JKT-1003</t>
        </is>
      </c>
      <c r="G8516" s="2" t="n">
        <v>11</v>
      </c>
      <c r="H8516" s="3" t="n">
        <v>1200.6</v>
      </c>
      <c r="I8516" s="4" t="n">
        <v>0.1575664316955954</v>
      </c>
      <c r="J8516" s="4" t="n">
        <v>0.5065</v>
      </c>
    </row>
    <row r="8517">
      <c r="A8517" s="1" t="n">
        <v>46013</v>
      </c>
      <c r="B8517" t="inlineStr">
        <is>
          <t>中西部</t>
        </is>
      </c>
      <c r="C8517" t="inlineStr">
        <is>
          <t>店舗</t>
        </is>
      </c>
      <c r="D8517" t="inlineStr">
        <is>
          <t>ジャケット</t>
        </is>
      </c>
      <c r="E8517" t="inlineStr">
        <is>
          <t>Trail Breeze Windbreaker</t>
        </is>
      </c>
      <c r="F8517" t="inlineStr">
        <is>
          <t>JKT-1003</t>
        </is>
      </c>
      <c r="G8517" s="2" t="n">
        <v>19</v>
      </c>
      <c r="H8517" s="3" t="n">
        <v>2110.78</v>
      </c>
      <c r="I8517" s="4" t="n">
        <v>0.1277568792179227</v>
      </c>
      <c r="J8517" s="4" t="n">
        <v>0.5162</v>
      </c>
    </row>
    <row r="8518">
      <c r="A8518" s="1" t="n">
        <v>45964</v>
      </c>
      <c r="B8518" t="inlineStr">
        <is>
          <t>北東部</t>
        </is>
      </c>
      <c r="C8518" t="inlineStr">
        <is>
          <t>モール</t>
        </is>
      </c>
      <c r="D8518" t="inlineStr">
        <is>
          <t>インナー</t>
        </is>
      </c>
      <c r="E8518" t="inlineStr">
        <is>
          <t>EverWarm Merino Crew</t>
        </is>
      </c>
      <c r="F8518" t="inlineStr">
        <is>
          <t>BAS-4001</t>
        </is>
      </c>
      <c r="G8518" s="2" t="n">
        <v>18</v>
      </c>
      <c r="H8518" s="3" t="n">
        <v>1298.26</v>
      </c>
      <c r="I8518" s="4" t="n">
        <v>0.1777828024681657</v>
      </c>
      <c r="J8518" s="4" t="n">
        <v>0.4305</v>
      </c>
    </row>
    <row r="8519">
      <c r="A8519" s="1" t="n">
        <v>45957</v>
      </c>
      <c r="B8519" t="inlineStr">
        <is>
          <t>西部</t>
        </is>
      </c>
      <c r="C8519" t="inlineStr">
        <is>
          <t>EC</t>
        </is>
      </c>
      <c r="D8519" t="inlineStr">
        <is>
          <t>バックパック</t>
        </is>
      </c>
      <c r="E8519" t="inlineStr">
        <is>
          <t>Summit 28L Pack</t>
        </is>
      </c>
      <c r="F8519" t="inlineStr">
        <is>
          <t>BPK-5001</t>
        </is>
      </c>
      <c r="G8519" s="2" t="n">
        <v>14</v>
      </c>
      <c r="H8519" s="3" t="n">
        <v>1587.47</v>
      </c>
      <c r="I8519" s="4" t="n">
        <v>0.1387395601905883</v>
      </c>
      <c r="J8519" s="4" t="n">
        <v>0.532</v>
      </c>
    </row>
    <row r="8520">
      <c r="A8520" s="1" t="n">
        <v>46020</v>
      </c>
      <c r="B8520" t="inlineStr">
        <is>
          <t>北東部</t>
        </is>
      </c>
      <c r="C8520" t="inlineStr">
        <is>
          <t>卸売</t>
        </is>
      </c>
      <c r="D8520" t="inlineStr">
        <is>
          <t>インナー</t>
        </is>
      </c>
      <c r="E8520" t="inlineStr">
        <is>
          <t>SunTrail Lightweight Tee</t>
        </is>
      </c>
      <c r="F8520" t="inlineStr">
        <is>
          <t>BAS-4002</t>
        </is>
      </c>
      <c r="G8520" s="2" t="n">
        <v>68</v>
      </c>
      <c r="H8520" s="3" t="n">
        <v>2824.59</v>
      </c>
      <c r="I8520" s="4" t="n">
        <v>0.09707112362422049</v>
      </c>
      <c r="J8520" s="4" t="n">
        <v>0.4614</v>
      </c>
    </row>
    <row r="8521">
      <c r="A8521" s="1" t="n">
        <v>45943</v>
      </c>
      <c r="B8521" t="inlineStr">
        <is>
          <t>西部</t>
        </is>
      </c>
      <c r="C8521" t="inlineStr">
        <is>
          <t>モール</t>
        </is>
      </c>
      <c r="D8521" t="inlineStr">
        <is>
          <t>バックパック</t>
        </is>
      </c>
      <c r="E8521" t="inlineStr">
        <is>
          <t>Summit 28L Pack</t>
        </is>
      </c>
      <c r="F8521" t="inlineStr">
        <is>
          <t>BPK-5001</t>
        </is>
      </c>
      <c r="G8521" s="2" t="n">
        <v>13</v>
      </c>
      <c r="H8521" s="3" t="n">
        <v>1322.47</v>
      </c>
      <c r="I8521" s="4" t="n">
        <v>0.1678926468174905</v>
      </c>
      <c r="J8521" s="4" t="n">
        <v>0.4344</v>
      </c>
    </row>
    <row r="8522">
      <c r="A8522" s="1" t="n">
        <v>45943</v>
      </c>
      <c r="B8522" t="inlineStr">
        <is>
          <t>北東部</t>
        </is>
      </c>
      <c r="C8522" t="inlineStr">
        <is>
          <t>EC</t>
        </is>
      </c>
      <c r="D8522" t="inlineStr">
        <is>
          <t>ボトル</t>
        </is>
      </c>
      <c r="E8522" t="inlineStr">
        <is>
          <t>TrailSip 24oz</t>
        </is>
      </c>
      <c r="F8522" t="inlineStr">
        <is>
          <t>WTB-6002</t>
        </is>
      </c>
      <c r="G8522" s="2" t="n">
        <v>43</v>
      </c>
      <c r="H8522" s="3" t="n">
        <v>1024.65</v>
      </c>
      <c r="I8522" s="4" t="n">
        <v>0.1481304879318923</v>
      </c>
      <c r="J8522" s="4" t="n">
        <v>0.4602</v>
      </c>
    </row>
    <row r="8523">
      <c r="A8523" s="1" t="n">
        <v>45957</v>
      </c>
      <c r="B8523" t="inlineStr">
        <is>
          <t>北東部</t>
        </is>
      </c>
      <c r="C8523" t="inlineStr">
        <is>
          <t>卸売</t>
        </is>
      </c>
      <c r="D8523" t="inlineStr">
        <is>
          <t>インナー</t>
        </is>
      </c>
      <c r="E8523" t="inlineStr">
        <is>
          <t>SunTrail Lightweight Tee</t>
        </is>
      </c>
      <c r="F8523" t="inlineStr">
        <is>
          <t>BAS-4002</t>
        </is>
      </c>
      <c r="G8523" s="2" t="n">
        <v>70</v>
      </c>
      <c r="H8523" s="3" t="n">
        <v>2907.34</v>
      </c>
      <c r="I8523" s="4" t="n">
        <v>0.1130785598680377</v>
      </c>
      <c r="J8523" s="4" t="n">
        <v>0.4603</v>
      </c>
    </row>
    <row r="8524">
      <c r="A8524" s="1" t="n">
        <v>46013</v>
      </c>
      <c r="B8524" t="inlineStr">
        <is>
          <t>中西部</t>
        </is>
      </c>
      <c r="C8524" t="inlineStr">
        <is>
          <t>店舗</t>
        </is>
      </c>
      <c r="D8524" t="inlineStr">
        <is>
          <t>ボトル</t>
        </is>
      </c>
      <c r="E8524" t="inlineStr">
        <is>
          <t>HydraSteel 32oz</t>
        </is>
      </c>
      <c r="F8524" t="inlineStr">
        <is>
          <t>WTB-6001</t>
        </is>
      </c>
      <c r="G8524" s="2" t="n">
        <v>66</v>
      </c>
      <c r="H8524" s="3" t="n">
        <v>1949.96</v>
      </c>
      <c r="I8524" s="4" t="n">
        <v>0.154844189139083</v>
      </c>
      <c r="J8524" s="4" t="n">
        <v>0.485</v>
      </c>
    </row>
    <row r="8525">
      <c r="A8525" s="1" t="n">
        <v>45971</v>
      </c>
      <c r="B8525" t="inlineStr">
        <is>
          <t>中西部</t>
        </is>
      </c>
      <c r="C8525" t="inlineStr">
        <is>
          <t>EC</t>
        </is>
      </c>
      <c r="D8525" t="inlineStr">
        <is>
          <t>フリース</t>
        </is>
      </c>
      <c r="E8525" t="inlineStr">
        <is>
          <t>Ridge Fleece Zip</t>
        </is>
      </c>
      <c r="F8525" t="inlineStr">
        <is>
          <t>FLC-2001</t>
        </is>
      </c>
      <c r="G8525" s="2" t="n">
        <v>17</v>
      </c>
      <c r="H8525" s="3" t="n">
        <v>2086.32</v>
      </c>
      <c r="I8525" s="4" t="n">
        <v>0.1220449591614306</v>
      </c>
      <c r="J8525" s="4" t="n">
        <v>0.5569</v>
      </c>
    </row>
    <row r="8526">
      <c r="A8526" s="1" t="n">
        <v>45964</v>
      </c>
      <c r="B8526" t="inlineStr">
        <is>
          <t>中西部</t>
        </is>
      </c>
      <c r="C8526" t="inlineStr">
        <is>
          <t>モール</t>
        </is>
      </c>
      <c r="D8526" t="inlineStr">
        <is>
          <t>フリース</t>
        </is>
      </c>
      <c r="E8526" t="inlineStr">
        <is>
          <t>Cedar Trail Pullover</t>
        </is>
      </c>
      <c r="F8526" t="inlineStr">
        <is>
          <t>FLC-2002</t>
        </is>
      </c>
      <c r="G8526" s="2" t="n">
        <v>17</v>
      </c>
      <c r="H8526" s="3" t="n">
        <v>1522.66</v>
      </c>
      <c r="I8526" s="4" t="n">
        <v>0.1911893269512802</v>
      </c>
      <c r="J8526" s="4" t="n">
        <v>0.4135</v>
      </c>
    </row>
    <row r="8527">
      <c r="A8527" s="1" t="n">
        <v>45999</v>
      </c>
      <c r="B8527" t="inlineStr">
        <is>
          <t>西部</t>
        </is>
      </c>
      <c r="C8527" t="inlineStr">
        <is>
          <t>モール</t>
        </is>
      </c>
      <c r="D8527" t="inlineStr">
        <is>
          <t>インナー</t>
        </is>
      </c>
      <c r="E8527" t="inlineStr">
        <is>
          <t>EverWarm Merino Crew</t>
        </is>
      </c>
      <c r="F8527" t="inlineStr">
        <is>
          <t>BAS-4001</t>
        </is>
      </c>
      <c r="G8527" s="2" t="n">
        <v>22</v>
      </c>
      <c r="H8527" s="3" t="n">
        <v>1642.72</v>
      </c>
      <c r="I8527" s="4" t="n">
        <v>0.1906647823918611</v>
      </c>
      <c r="J8527" s="4" t="n">
        <v>0.4362</v>
      </c>
    </row>
    <row r="8528">
      <c r="A8528" s="1" t="n">
        <v>45985</v>
      </c>
      <c r="B8528" t="inlineStr">
        <is>
          <t>西部</t>
        </is>
      </c>
      <c r="C8528" t="inlineStr">
        <is>
          <t>卸売</t>
        </is>
      </c>
      <c r="D8528" t="inlineStr">
        <is>
          <t>バックパック</t>
        </is>
      </c>
      <c r="E8528" t="inlineStr">
        <is>
          <t>Pine Ridge Daypack</t>
        </is>
      </c>
      <c r="F8528" t="inlineStr">
        <is>
          <t>BPK-5002</t>
        </is>
      </c>
      <c r="G8528" s="2" t="n">
        <v>53</v>
      </c>
      <c r="H8528" s="3" t="n">
        <v>4133.3</v>
      </c>
      <c r="I8528" s="4" t="n">
        <v>0.07219225852750241</v>
      </c>
      <c r="J8528" s="4" t="n">
        <v>0.4545</v>
      </c>
    </row>
    <row r="8529">
      <c r="A8529" s="1" t="n">
        <v>46013</v>
      </c>
      <c r="B8529" t="inlineStr">
        <is>
          <t>南部</t>
        </is>
      </c>
      <c r="C8529" t="inlineStr">
        <is>
          <t>店舗</t>
        </is>
      </c>
      <c r="D8529" t="inlineStr">
        <is>
          <t>ジャケット</t>
        </is>
      </c>
      <c r="E8529" t="inlineStr">
        <is>
          <t>Summit Pro Jacket</t>
        </is>
      </c>
      <c r="F8529" t="inlineStr">
        <is>
          <t>JKT-1001</t>
        </is>
      </c>
      <c r="G8529" s="2" t="n">
        <v>19</v>
      </c>
      <c r="H8529" s="3" t="n">
        <v>3781.82</v>
      </c>
      <c r="I8529" s="4" t="n">
        <v>0.1341967345029116</v>
      </c>
      <c r="J8529" s="4" t="n">
        <v>0.5833</v>
      </c>
    </row>
    <row r="8530">
      <c r="A8530" s="1" t="n">
        <v>45999</v>
      </c>
      <c r="B8530" t="inlineStr">
        <is>
          <t>南部</t>
        </is>
      </c>
      <c r="C8530" t="inlineStr">
        <is>
          <t>モール</t>
        </is>
      </c>
      <c r="D8530" t="inlineStr">
        <is>
          <t>ハイキングパンツ</t>
        </is>
      </c>
      <c r="E8530" t="inlineStr">
        <is>
          <t>Canyon Stretch Pant</t>
        </is>
      </c>
      <c r="F8530" t="inlineStr">
        <is>
          <t>PAN-3003</t>
        </is>
      </c>
      <c r="G8530" s="2" t="n">
        <v>15</v>
      </c>
      <c r="H8530" s="3" t="n">
        <v>1178.48</v>
      </c>
      <c r="I8530" s="4" t="n">
        <v>0.1739166550692171</v>
      </c>
      <c r="J8530" s="4" t="n">
        <v>0.4117</v>
      </c>
    </row>
    <row r="8531">
      <c r="A8531" s="1" t="n">
        <v>45985</v>
      </c>
      <c r="B8531" t="inlineStr">
        <is>
          <t>西部</t>
        </is>
      </c>
      <c r="C8531" t="inlineStr">
        <is>
          <t>店舗</t>
        </is>
      </c>
      <c r="D8531" t="inlineStr">
        <is>
          <t>ジャケット</t>
        </is>
      </c>
      <c r="E8531" t="inlineStr">
        <is>
          <t>Summit Pro Jacket</t>
        </is>
      </c>
      <c r="F8531" t="inlineStr">
        <is>
          <t>JKT-1001</t>
        </is>
      </c>
      <c r="G8531" s="2" t="n">
        <v>18</v>
      </c>
      <c r="H8531" s="3" t="n">
        <v>4301.74</v>
      </c>
      <c r="I8531" s="4" t="n">
        <v>0.09629573339596392</v>
      </c>
      <c r="J8531" s="4" t="n">
        <v>0.6136</v>
      </c>
    </row>
    <row r="8532">
      <c r="A8532" s="1" t="n">
        <v>45978</v>
      </c>
      <c r="B8532" t="inlineStr">
        <is>
          <t>南部</t>
        </is>
      </c>
      <c r="C8532" t="inlineStr">
        <is>
          <t>店舗</t>
        </is>
      </c>
      <c r="D8532" t="inlineStr">
        <is>
          <t>ジャケット</t>
        </is>
      </c>
      <c r="E8532" t="inlineStr">
        <is>
          <t>Summit Pro Jacket</t>
        </is>
      </c>
      <c r="F8532" t="inlineStr">
        <is>
          <t>JKT-1001</t>
        </is>
      </c>
      <c r="G8532" s="2" t="n">
        <v>15</v>
      </c>
      <c r="H8532" s="3" t="n">
        <v>3139.43</v>
      </c>
      <c r="I8532" s="4" t="n">
        <v>0.1162746174447239</v>
      </c>
      <c r="J8532" s="4" t="n">
        <v>0.5996</v>
      </c>
    </row>
    <row r="8533">
      <c r="A8533" s="1" t="n">
        <v>45992</v>
      </c>
      <c r="B8533" t="inlineStr">
        <is>
          <t>西部</t>
        </is>
      </c>
      <c r="C8533" t="inlineStr">
        <is>
          <t>店舗</t>
        </is>
      </c>
      <c r="D8533" t="inlineStr">
        <is>
          <t>インナー</t>
        </is>
      </c>
      <c r="E8533" t="inlineStr">
        <is>
          <t>PeakCore Thermal Bottom</t>
        </is>
      </c>
      <c r="F8533" t="inlineStr">
        <is>
          <t>BAS-4003</t>
        </is>
      </c>
      <c r="G8533" s="2" t="n">
        <v>25</v>
      </c>
      <c r="H8533" s="3" t="n">
        <v>1532.21</v>
      </c>
      <c r="I8533" s="4" t="n">
        <v>0.1026179025582969</v>
      </c>
      <c r="J8533" s="4" t="n">
        <v>0.5276999999999999</v>
      </c>
    </row>
    <row r="8534">
      <c r="A8534" s="1" t="n">
        <v>45957</v>
      </c>
      <c r="B8534" t="inlineStr">
        <is>
          <t>中西部</t>
        </is>
      </c>
      <c r="C8534" t="inlineStr">
        <is>
          <t>モール</t>
        </is>
      </c>
      <c r="D8534" t="inlineStr">
        <is>
          <t>ジャケット</t>
        </is>
      </c>
      <c r="E8534" t="inlineStr">
        <is>
          <t>Summit Pro Jacket</t>
        </is>
      </c>
      <c r="F8534" t="inlineStr">
        <is>
          <t>JKT-1001</t>
        </is>
      </c>
      <c r="G8534" s="2" t="n">
        <v>9</v>
      </c>
      <c r="H8534" s="3" t="n">
        <v>1758.56</v>
      </c>
      <c r="I8534" s="4" t="n">
        <v>0.1787135397270322</v>
      </c>
      <c r="J8534" s="4" t="n">
        <v>0.4876</v>
      </c>
    </row>
    <row r="8535">
      <c r="A8535" s="1" t="n">
        <v>45985</v>
      </c>
      <c r="B8535" t="inlineStr">
        <is>
          <t>中西部</t>
        </is>
      </c>
      <c r="C8535" t="inlineStr">
        <is>
          <t>店舗</t>
        </is>
      </c>
      <c r="D8535" t="inlineStr">
        <is>
          <t>バックパック</t>
        </is>
      </c>
      <c r="E8535" t="inlineStr">
        <is>
          <t>Summit 28L Pack</t>
        </is>
      </c>
      <c r="F8535" t="inlineStr">
        <is>
          <t>BPK-5001</t>
        </is>
      </c>
      <c r="G8535" s="2" t="n">
        <v>17</v>
      </c>
      <c r="H8535" s="3" t="n">
        <v>1807.44</v>
      </c>
      <c r="I8535" s="4" t="n">
        <v>0.1187491700332612</v>
      </c>
      <c r="J8535" s="4" t="n">
        <v>0.5256999999999999</v>
      </c>
    </row>
    <row r="8536">
      <c r="A8536" s="1" t="n">
        <v>45943</v>
      </c>
      <c r="B8536" t="inlineStr">
        <is>
          <t>南部</t>
        </is>
      </c>
      <c r="C8536" t="inlineStr">
        <is>
          <t>店舗</t>
        </is>
      </c>
      <c r="D8536" t="inlineStr">
        <is>
          <t>ジャケット</t>
        </is>
      </c>
      <c r="E8536" t="inlineStr">
        <is>
          <t>Trail Breeze Windbreaker</t>
        </is>
      </c>
      <c r="F8536" t="inlineStr">
        <is>
          <t>JKT-1003</t>
        </is>
      </c>
      <c r="G8536" s="2" t="n">
        <v>12</v>
      </c>
      <c r="H8536" s="3" t="n">
        <v>1347.17</v>
      </c>
      <c r="I8536" s="4" t="n">
        <v>0.1131727846432477</v>
      </c>
      <c r="J8536" s="4" t="n">
        <v>0.5171</v>
      </c>
    </row>
    <row r="8537">
      <c r="A8537" s="1" t="n">
        <v>46013</v>
      </c>
      <c r="B8537" t="inlineStr">
        <is>
          <t>南部</t>
        </is>
      </c>
      <c r="C8537" t="inlineStr">
        <is>
          <t>モール</t>
        </is>
      </c>
      <c r="D8537" t="inlineStr">
        <is>
          <t>フリース</t>
        </is>
      </c>
      <c r="E8537" t="inlineStr">
        <is>
          <t>Cedar Trail Pullover</t>
        </is>
      </c>
      <c r="F8537" t="inlineStr">
        <is>
          <t>FLC-2002</t>
        </is>
      </c>
      <c r="G8537" s="2" t="n">
        <v>27</v>
      </c>
      <c r="H8537" s="3" t="n">
        <v>2273.84</v>
      </c>
      <c r="I8537" s="4" t="n">
        <v>0.2014427905529738</v>
      </c>
      <c r="J8537" s="4" t="n">
        <v>0.4024</v>
      </c>
    </row>
    <row r="8538">
      <c r="A8538" s="1" t="n">
        <v>45999</v>
      </c>
      <c r="B8538" t="inlineStr">
        <is>
          <t>西部</t>
        </is>
      </c>
      <c r="C8538" t="inlineStr">
        <is>
          <t>EC</t>
        </is>
      </c>
      <c r="D8538" t="inlineStr">
        <is>
          <t>フリース</t>
        </is>
      </c>
      <c r="E8538" t="inlineStr">
        <is>
          <t>Ridge Fleece Zip</t>
        </is>
      </c>
      <c r="F8538" t="inlineStr">
        <is>
          <t>FLC-2001</t>
        </is>
      </c>
      <c r="G8538" s="2" t="n">
        <v>23</v>
      </c>
      <c r="H8538" s="3" t="n">
        <v>3023.46</v>
      </c>
      <c r="I8538" s="4" t="n">
        <v>0.1492150790151209</v>
      </c>
      <c r="J8538" s="4" t="n">
        <v>0.5580000000000001</v>
      </c>
    </row>
    <row r="8539">
      <c r="A8539" s="1" t="n">
        <v>45971</v>
      </c>
      <c r="B8539" t="inlineStr">
        <is>
          <t>西部</t>
        </is>
      </c>
      <c r="C8539" t="inlineStr">
        <is>
          <t>EC</t>
        </is>
      </c>
      <c r="D8539" t="inlineStr">
        <is>
          <t>フリース</t>
        </is>
      </c>
      <c r="E8539" t="inlineStr">
        <is>
          <t>Ridge Fleece Zip</t>
        </is>
      </c>
      <c r="F8539" t="inlineStr">
        <is>
          <t>FLC-2001</t>
        </is>
      </c>
      <c r="G8539" s="2" t="n">
        <v>21</v>
      </c>
      <c r="H8539" s="3" t="n">
        <v>2810.28</v>
      </c>
      <c r="I8539" s="4" t="n">
        <v>0.1219491151347756</v>
      </c>
      <c r="J8539" s="4" t="n">
        <v>0.552</v>
      </c>
    </row>
    <row r="8540">
      <c r="A8540" s="1" t="n">
        <v>45978</v>
      </c>
      <c r="B8540" t="inlineStr">
        <is>
          <t>中西部</t>
        </is>
      </c>
      <c r="C8540" t="inlineStr">
        <is>
          <t>卸売</t>
        </is>
      </c>
      <c r="D8540" t="inlineStr">
        <is>
          <t>ハイキングパンツ</t>
        </is>
      </c>
      <c r="E8540" t="inlineStr">
        <is>
          <t>TrailFlex Hiking Pant</t>
        </is>
      </c>
      <c r="F8540" t="inlineStr">
        <is>
          <t>PAN-3001</t>
        </is>
      </c>
      <c r="G8540" s="2" t="n">
        <v>47</v>
      </c>
      <c r="H8540" s="3" t="n">
        <v>4950.5</v>
      </c>
      <c r="I8540" s="4" t="n">
        <v>0.0946084712985903</v>
      </c>
      <c r="J8540" s="4" t="n">
        <v>0.4821</v>
      </c>
    </row>
    <row r="8541">
      <c r="A8541" s="1" t="n">
        <v>45985</v>
      </c>
      <c r="B8541" t="inlineStr">
        <is>
          <t>西部</t>
        </is>
      </c>
      <c r="C8541" t="inlineStr">
        <is>
          <t>卸売</t>
        </is>
      </c>
      <c r="D8541" t="inlineStr">
        <is>
          <t>インナー</t>
        </is>
      </c>
      <c r="E8541" t="inlineStr">
        <is>
          <t>SunTrail Lightweight Tee</t>
        </is>
      </c>
      <c r="F8541" t="inlineStr">
        <is>
          <t>BAS-4002</t>
        </is>
      </c>
      <c r="G8541" s="2" t="n">
        <v>100</v>
      </c>
      <c r="H8541" s="3" t="n">
        <v>4086.65</v>
      </c>
      <c r="I8541" s="4" t="n">
        <v>0.1089907787814736</v>
      </c>
      <c r="J8541" s="4" t="n">
        <v>0.4429</v>
      </c>
    </row>
    <row r="8542">
      <c r="A8542" s="1" t="n">
        <v>45985</v>
      </c>
      <c r="B8542" t="inlineStr">
        <is>
          <t>西部</t>
        </is>
      </c>
      <c r="C8542" t="inlineStr">
        <is>
          <t>店舗</t>
        </is>
      </c>
      <c r="D8542" t="inlineStr">
        <is>
          <t>ボトル</t>
        </is>
      </c>
      <c r="E8542" t="inlineStr">
        <is>
          <t>Alpine Flask 40oz</t>
        </is>
      </c>
      <c r="F8542" t="inlineStr">
        <is>
          <t>WTB-6003</t>
        </is>
      </c>
      <c r="G8542" s="2" t="n">
        <v>41</v>
      </c>
      <c r="H8542" s="3" t="n">
        <v>1523.41</v>
      </c>
      <c r="I8542" s="4" t="n">
        <v>0.1267508325278759</v>
      </c>
      <c r="J8542" s="4" t="n">
        <v>0.4838</v>
      </c>
    </row>
    <row r="8543">
      <c r="A8543" s="1" t="n">
        <v>45978</v>
      </c>
      <c r="B8543" t="inlineStr">
        <is>
          <t>北東部</t>
        </is>
      </c>
      <c r="C8543" t="inlineStr">
        <is>
          <t>店舗</t>
        </is>
      </c>
      <c r="D8543" t="inlineStr">
        <is>
          <t>ハイキングパンツ</t>
        </is>
      </c>
      <c r="E8543" t="inlineStr">
        <is>
          <t>TrailFlex Hiking Pant</t>
        </is>
      </c>
      <c r="F8543" t="inlineStr">
        <is>
          <t>PAN-3001</t>
        </is>
      </c>
      <c r="G8543" s="2" t="n">
        <v>15</v>
      </c>
      <c r="H8543" s="3" t="n">
        <v>2103.73</v>
      </c>
      <c r="I8543" s="4" t="n">
        <v>0.08983855292014778</v>
      </c>
      <c r="J8543" s="4" t="n">
        <v>0.5593</v>
      </c>
    </row>
    <row r="8544">
      <c r="A8544" s="1" t="n">
        <v>46013</v>
      </c>
      <c r="B8544" t="inlineStr">
        <is>
          <t>西部</t>
        </is>
      </c>
      <c r="C8544" t="inlineStr">
        <is>
          <t>店舗</t>
        </is>
      </c>
      <c r="D8544" t="inlineStr">
        <is>
          <t>バックパック</t>
        </is>
      </c>
      <c r="E8544" t="inlineStr">
        <is>
          <t>Crestline Travel Pack</t>
        </is>
      </c>
      <c r="F8544" t="inlineStr">
        <is>
          <t>BPK-5003</t>
        </is>
      </c>
      <c r="G8544" s="2" t="n">
        <v>20</v>
      </c>
      <c r="H8544" s="3" t="n">
        <v>2718.75</v>
      </c>
      <c r="I8544" s="4" t="n">
        <v>0.1005168509203941</v>
      </c>
      <c r="J8544" s="4" t="n">
        <v>0.5578</v>
      </c>
    </row>
    <row r="8545">
      <c r="A8545" s="1" t="n">
        <v>45971</v>
      </c>
      <c r="B8545" t="inlineStr">
        <is>
          <t>中西部</t>
        </is>
      </c>
      <c r="C8545" t="inlineStr">
        <is>
          <t>店舗</t>
        </is>
      </c>
      <c r="D8545" t="inlineStr">
        <is>
          <t>ボトル</t>
        </is>
      </c>
      <c r="E8545" t="inlineStr">
        <is>
          <t>TrailSip 24oz</t>
        </is>
      </c>
      <c r="F8545" t="inlineStr">
        <is>
          <t>WTB-6002</t>
        </is>
      </c>
      <c r="G8545" s="2" t="n">
        <v>43</v>
      </c>
      <c r="H8545" s="3" t="n">
        <v>1048.1</v>
      </c>
      <c r="I8545" s="4" t="n">
        <v>0.1177445552423596</v>
      </c>
      <c r="J8545" s="4" t="n">
        <v>0.454</v>
      </c>
    </row>
    <row r="8546">
      <c r="A8546" s="1" t="n">
        <v>45950</v>
      </c>
      <c r="B8546" t="inlineStr">
        <is>
          <t>南部</t>
        </is>
      </c>
      <c r="C8546" t="inlineStr">
        <is>
          <t>モール</t>
        </is>
      </c>
      <c r="D8546" t="inlineStr">
        <is>
          <t>バックパック</t>
        </is>
      </c>
      <c r="E8546" t="inlineStr">
        <is>
          <t>Pine Ridge Daypack</t>
        </is>
      </c>
      <c r="F8546" t="inlineStr">
        <is>
          <t>BPK-5002</t>
        </is>
      </c>
      <c r="G8546" s="2" t="n">
        <v>14</v>
      </c>
      <c r="H8546" s="3" t="n">
        <v>992.5</v>
      </c>
      <c r="I8546" s="4" t="n">
        <v>0.1623635576386005</v>
      </c>
      <c r="J8546" s="4" t="n">
        <v>0.4042</v>
      </c>
    </row>
    <row r="8547">
      <c r="A8547" s="1" t="n">
        <v>45999</v>
      </c>
      <c r="B8547" t="inlineStr">
        <is>
          <t>西部</t>
        </is>
      </c>
      <c r="C8547" t="inlineStr">
        <is>
          <t>モール</t>
        </is>
      </c>
      <c r="D8547" t="inlineStr">
        <is>
          <t>ジャケット</t>
        </is>
      </c>
      <c r="E8547" t="inlineStr">
        <is>
          <t>Trail Breeze Windbreaker</t>
        </is>
      </c>
      <c r="F8547" t="inlineStr">
        <is>
          <t>JKT-1003</t>
        </is>
      </c>
      <c r="G8547" s="2" t="n">
        <v>15</v>
      </c>
      <c r="H8547" s="3" t="n">
        <v>1571.55</v>
      </c>
      <c r="I8547" s="4" t="n">
        <v>0.1739958405867219</v>
      </c>
      <c r="J8547" s="4" t="n">
        <v>0.4193</v>
      </c>
    </row>
    <row r="8548">
      <c r="A8548" s="1" t="n">
        <v>45943</v>
      </c>
      <c r="B8548" t="inlineStr">
        <is>
          <t>中西部</t>
        </is>
      </c>
      <c r="C8548" t="inlineStr">
        <is>
          <t>店舗</t>
        </is>
      </c>
      <c r="D8548" t="inlineStr">
        <is>
          <t>バックパック</t>
        </is>
      </c>
      <c r="E8548" t="inlineStr">
        <is>
          <t>Summit 28L Pack</t>
        </is>
      </c>
      <c r="F8548" t="inlineStr">
        <is>
          <t>BPK-5001</t>
        </is>
      </c>
      <c r="G8548" s="2" t="n">
        <v>17</v>
      </c>
      <c r="H8548" s="3" t="n">
        <v>1779.85</v>
      </c>
      <c r="I8548" s="4" t="n">
        <v>0.126407260466367</v>
      </c>
      <c r="J8548" s="4" t="n">
        <v>0.5258</v>
      </c>
    </row>
    <row r="8549">
      <c r="A8549" s="1" t="n">
        <v>45985</v>
      </c>
      <c r="B8549" t="inlineStr">
        <is>
          <t>中西部</t>
        </is>
      </c>
      <c r="C8549" t="inlineStr">
        <is>
          <t>モール</t>
        </is>
      </c>
      <c r="D8549" t="inlineStr">
        <is>
          <t>フリース</t>
        </is>
      </c>
      <c r="E8549" t="inlineStr">
        <is>
          <t>Ridge Fleece Zip</t>
        </is>
      </c>
      <c r="F8549" t="inlineStr">
        <is>
          <t>FLC-2001</t>
        </is>
      </c>
      <c r="G8549" s="2" t="n">
        <v>17</v>
      </c>
      <c r="H8549" s="3" t="n">
        <v>1857.56</v>
      </c>
      <c r="I8549" s="4" t="n">
        <v>0.190635164771229</v>
      </c>
      <c r="J8549" s="4" t="n">
        <v>0.4575</v>
      </c>
    </row>
    <row r="8550">
      <c r="A8550" s="1" t="n">
        <v>46013</v>
      </c>
      <c r="B8550" t="inlineStr">
        <is>
          <t>西部</t>
        </is>
      </c>
      <c r="C8550" t="inlineStr">
        <is>
          <t>EC</t>
        </is>
      </c>
      <c r="D8550" t="inlineStr">
        <is>
          <t>インナー</t>
        </is>
      </c>
      <c r="E8550" t="inlineStr">
        <is>
          <t>PeakCore Thermal Bottom</t>
        </is>
      </c>
      <c r="F8550" t="inlineStr">
        <is>
          <t>BAS-4003</t>
        </is>
      </c>
      <c r="G8550" s="2" t="n">
        <v>27</v>
      </c>
      <c r="H8550" s="3" t="n">
        <v>1513.83</v>
      </c>
      <c r="I8550" s="4" t="n">
        <v>0.1455463213268667</v>
      </c>
      <c r="J8550" s="4" t="n">
        <v>0.5152</v>
      </c>
    </row>
    <row r="8551">
      <c r="A8551" s="1" t="n">
        <v>45992</v>
      </c>
      <c r="B8551" t="inlineStr">
        <is>
          <t>北東部</t>
        </is>
      </c>
      <c r="C8551" t="inlineStr">
        <is>
          <t>店舗</t>
        </is>
      </c>
      <c r="D8551" t="inlineStr">
        <is>
          <t>ジャケット</t>
        </is>
      </c>
      <c r="E8551" t="inlineStr">
        <is>
          <t>Summit Pro Jacket</t>
        </is>
      </c>
      <c r="F8551" t="inlineStr">
        <is>
          <t>JKT-1001</t>
        </is>
      </c>
      <c r="G8551" s="2" t="n">
        <v>21</v>
      </c>
      <c r="H8551" s="3" t="n">
        <v>5057.19</v>
      </c>
      <c r="I8551" s="4" t="n">
        <v>0.09789934165775777</v>
      </c>
      <c r="J8551" s="4" t="n">
        <v>0.5998</v>
      </c>
    </row>
    <row r="8552">
      <c r="A8552" s="1" t="n">
        <v>45999</v>
      </c>
      <c r="B8552" t="inlineStr">
        <is>
          <t>北東部</t>
        </is>
      </c>
      <c r="C8552" t="inlineStr">
        <is>
          <t>モール</t>
        </is>
      </c>
      <c r="D8552" t="inlineStr">
        <is>
          <t>ジャケット</t>
        </is>
      </c>
      <c r="E8552" t="inlineStr">
        <is>
          <t>Trail Breeze Windbreaker</t>
        </is>
      </c>
      <c r="F8552" t="inlineStr">
        <is>
          <t>JKT-1003</t>
        </is>
      </c>
      <c r="G8552" s="2" t="n">
        <v>16</v>
      </c>
      <c r="H8552" s="3" t="n">
        <v>1655.92</v>
      </c>
      <c r="I8552" s="4" t="n">
        <v>0.1893336351960898</v>
      </c>
      <c r="J8552" s="4" t="n">
        <v>0.4309</v>
      </c>
    </row>
    <row r="8553">
      <c r="A8553" s="1" t="n">
        <v>45992</v>
      </c>
      <c r="B8553" t="inlineStr">
        <is>
          <t>南部</t>
        </is>
      </c>
      <c r="C8553" t="inlineStr">
        <is>
          <t>店舗</t>
        </is>
      </c>
      <c r="D8553" t="inlineStr">
        <is>
          <t>ボトル</t>
        </is>
      </c>
      <c r="E8553" t="inlineStr">
        <is>
          <t>HydraSteel 32oz</t>
        </is>
      </c>
      <c r="F8553" t="inlineStr">
        <is>
          <t>WTB-6001</t>
        </is>
      </c>
      <c r="G8553" s="2" t="n">
        <v>51</v>
      </c>
      <c r="H8553" s="3" t="n">
        <v>1577.89</v>
      </c>
      <c r="I8553" s="4" t="n">
        <v>0.1316873822193593</v>
      </c>
      <c r="J8553" s="4" t="n">
        <v>0.4901</v>
      </c>
    </row>
    <row r="8554">
      <c r="A8554" s="1" t="n">
        <v>45957</v>
      </c>
      <c r="B8554" t="inlineStr">
        <is>
          <t>西部</t>
        </is>
      </c>
      <c r="C8554" t="inlineStr">
        <is>
          <t>EC</t>
        </is>
      </c>
      <c r="D8554" t="inlineStr">
        <is>
          <t>フリース</t>
        </is>
      </c>
      <c r="E8554" t="inlineStr">
        <is>
          <t>Ridge Fleece Zip</t>
        </is>
      </c>
      <c r="F8554" t="inlineStr">
        <is>
          <t>FLC-2001</t>
        </is>
      </c>
      <c r="G8554" s="2" t="n">
        <v>17</v>
      </c>
      <c r="H8554" s="3" t="n">
        <v>2194.85</v>
      </c>
      <c r="I8554" s="4" t="n">
        <v>0.1506419552862644</v>
      </c>
      <c r="J8554" s="4" t="n">
        <v>0.5508</v>
      </c>
    </row>
    <row r="8555">
      <c r="A8555" s="1" t="n">
        <v>45957</v>
      </c>
      <c r="B8555" t="inlineStr">
        <is>
          <t>南部</t>
        </is>
      </c>
      <c r="C8555" t="inlineStr">
        <is>
          <t>店舗</t>
        </is>
      </c>
      <c r="D8555" t="inlineStr">
        <is>
          <t>バックパック</t>
        </is>
      </c>
      <c r="E8555" t="inlineStr">
        <is>
          <t>Pine Ridge Daypack</t>
        </is>
      </c>
      <c r="F8555" t="inlineStr">
        <is>
          <t>BPK-5002</t>
        </is>
      </c>
      <c r="G8555" s="2" t="n">
        <v>17</v>
      </c>
      <c r="H8555" s="3" t="n">
        <v>1355.84</v>
      </c>
      <c r="I8555" s="4" t="n">
        <v>0.1208158750925213</v>
      </c>
      <c r="J8555" s="4" t="n">
        <v>0.5145999999999999</v>
      </c>
    </row>
    <row r="8556">
      <c r="A8556" s="1" t="n">
        <v>45936</v>
      </c>
      <c r="B8556" t="inlineStr">
        <is>
          <t>南部</t>
        </is>
      </c>
      <c r="C8556" t="inlineStr">
        <is>
          <t>EC</t>
        </is>
      </c>
      <c r="D8556" t="inlineStr">
        <is>
          <t>インナー</t>
        </is>
      </c>
      <c r="E8556" t="inlineStr">
        <is>
          <t>EverWarm Merino Crew</t>
        </is>
      </c>
      <c r="F8556" t="inlineStr">
        <is>
          <t>BAS-4001</t>
        </is>
      </c>
      <c r="G8556" s="2" t="n">
        <v>21</v>
      </c>
      <c r="H8556" s="3" t="n">
        <v>1584.78</v>
      </c>
      <c r="I8556" s="4" t="n">
        <v>0.1243590606171638</v>
      </c>
      <c r="J8556" s="4" t="n">
        <v>0.5247000000000001</v>
      </c>
    </row>
    <row r="8557">
      <c r="A8557" s="1" t="n">
        <v>46006</v>
      </c>
      <c r="B8557" t="inlineStr">
        <is>
          <t>南部</t>
        </is>
      </c>
      <c r="C8557" t="inlineStr">
        <is>
          <t>EC</t>
        </is>
      </c>
      <c r="D8557" t="inlineStr">
        <is>
          <t>インナー</t>
        </is>
      </c>
      <c r="E8557" t="inlineStr">
        <is>
          <t>SunTrail Lightweight Tee</t>
        </is>
      </c>
      <c r="F8557" t="inlineStr">
        <is>
          <t>BAS-4002</t>
        </is>
      </c>
      <c r="G8557" s="2" t="n">
        <v>30</v>
      </c>
      <c r="H8557" s="3" t="n">
        <v>1296.24</v>
      </c>
      <c r="I8557" s="4" t="n">
        <v>0.1336817300394177</v>
      </c>
      <c r="J8557" s="4" t="n">
        <v>0.4892</v>
      </c>
    </row>
    <row r="8558">
      <c r="A8558" s="1" t="n">
        <v>46013</v>
      </c>
      <c r="B8558" t="inlineStr">
        <is>
          <t>北東部</t>
        </is>
      </c>
      <c r="C8558" t="inlineStr">
        <is>
          <t>EC</t>
        </is>
      </c>
      <c r="D8558" t="inlineStr">
        <is>
          <t>ジャケット</t>
        </is>
      </c>
      <c r="E8558" t="inlineStr">
        <is>
          <t>Summit Pro Jacket</t>
        </is>
      </c>
      <c r="F8558" t="inlineStr">
        <is>
          <t>JKT-1001</t>
        </is>
      </c>
      <c r="G8558" s="2" t="n">
        <v>17</v>
      </c>
      <c r="H8558" s="3" t="n">
        <v>3832.88</v>
      </c>
      <c r="I8558" s="4" t="n">
        <v>0.155410664929077</v>
      </c>
      <c r="J8558" s="4" t="n">
        <v>0.5998</v>
      </c>
    </row>
    <row r="8559">
      <c r="A8559" s="1" t="n">
        <v>45978</v>
      </c>
      <c r="B8559" t="inlineStr">
        <is>
          <t>北東部</t>
        </is>
      </c>
      <c r="C8559" t="inlineStr">
        <is>
          <t>店舗</t>
        </is>
      </c>
      <c r="D8559" t="inlineStr">
        <is>
          <t>フリース</t>
        </is>
      </c>
      <c r="E8559" t="inlineStr">
        <is>
          <t>Cedar Trail Pullover</t>
        </is>
      </c>
      <c r="F8559" t="inlineStr">
        <is>
          <t>FLC-2002</t>
        </is>
      </c>
      <c r="G8559" s="2" t="n">
        <v>22</v>
      </c>
      <c r="H8559" s="3" t="n">
        <v>2253.17</v>
      </c>
      <c r="I8559" s="4" t="n">
        <v>0.1089922848250717</v>
      </c>
      <c r="J8559" s="4" t="n">
        <v>0.5305</v>
      </c>
    </row>
    <row r="8560">
      <c r="A8560" s="1" t="n">
        <v>46013</v>
      </c>
      <c r="B8560" t="inlineStr">
        <is>
          <t>西部</t>
        </is>
      </c>
      <c r="C8560" t="inlineStr">
        <is>
          <t>店舗</t>
        </is>
      </c>
      <c r="D8560" t="inlineStr">
        <is>
          <t>ジャケット</t>
        </is>
      </c>
      <c r="E8560" t="inlineStr">
        <is>
          <t>Summit Pro Jacket</t>
        </is>
      </c>
      <c r="F8560" t="inlineStr">
        <is>
          <t>JKT-1001</t>
        </is>
      </c>
      <c r="G8560" s="2" t="n">
        <v>17</v>
      </c>
      <c r="H8560" s="3" t="n">
        <v>4010.12</v>
      </c>
      <c r="I8560" s="4" t="n">
        <v>0.1041642003040761</v>
      </c>
      <c r="J8560" s="4" t="n">
        <v>0.5968</v>
      </c>
    </row>
    <row r="8561">
      <c r="A8561" s="1" t="n">
        <v>46020</v>
      </c>
      <c r="B8561" t="inlineStr">
        <is>
          <t>南部</t>
        </is>
      </c>
      <c r="C8561" t="inlineStr">
        <is>
          <t>店舗</t>
        </is>
      </c>
      <c r="D8561" t="inlineStr">
        <is>
          <t>ボトル</t>
        </is>
      </c>
      <c r="E8561" t="inlineStr">
        <is>
          <t>Alpine Flask 40oz</t>
        </is>
      </c>
      <c r="F8561" t="inlineStr">
        <is>
          <t>WTB-6003</t>
        </is>
      </c>
      <c r="G8561" s="2" t="n">
        <v>40</v>
      </c>
      <c r="H8561" s="3" t="n">
        <v>1366.75</v>
      </c>
      <c r="I8561" s="4" t="n">
        <v>0.1462392330188304</v>
      </c>
      <c r="J8561" s="4" t="n">
        <v>0.4669</v>
      </c>
    </row>
    <row r="8562">
      <c r="A8562" s="1" t="n">
        <v>45950</v>
      </c>
      <c r="B8562" t="inlineStr">
        <is>
          <t>南部</t>
        </is>
      </c>
      <c r="C8562" t="inlineStr">
        <is>
          <t>店舗</t>
        </is>
      </c>
      <c r="D8562" t="inlineStr">
        <is>
          <t>ジャケット</t>
        </is>
      </c>
      <c r="E8562" t="inlineStr">
        <is>
          <t>Alpine Storm Shell</t>
        </is>
      </c>
      <c r="F8562" t="inlineStr">
        <is>
          <t>JKT-1002</t>
        </is>
      </c>
      <c r="G8562" s="2" t="n">
        <v>14</v>
      </c>
      <c r="H8562" s="3" t="n">
        <v>2419.7</v>
      </c>
      <c r="I8562" s="4" t="n">
        <v>0.08915459309704603</v>
      </c>
      <c r="J8562" s="4" t="n">
        <v>0.5666</v>
      </c>
    </row>
    <row r="8563">
      <c r="A8563" s="1" t="n">
        <v>46006</v>
      </c>
      <c r="B8563" t="inlineStr">
        <is>
          <t>北東部</t>
        </is>
      </c>
      <c r="C8563" t="inlineStr">
        <is>
          <t>店舗</t>
        </is>
      </c>
      <c r="D8563" t="inlineStr">
        <is>
          <t>インナー</t>
        </is>
      </c>
      <c r="E8563" t="inlineStr">
        <is>
          <t>EverWarm Merino Crew</t>
        </is>
      </c>
      <c r="F8563" t="inlineStr">
        <is>
          <t>BAS-4001</t>
        </is>
      </c>
      <c r="G8563" s="2" t="n">
        <v>35</v>
      </c>
      <c r="H8563" s="3" t="n">
        <v>2715.13</v>
      </c>
      <c r="I8563" s="4" t="n">
        <v>0.132504203857854</v>
      </c>
      <c r="J8563" s="4" t="n">
        <v>0.5449000000000001</v>
      </c>
    </row>
    <row r="8564">
      <c r="A8564" s="1" t="n">
        <v>45936</v>
      </c>
      <c r="B8564" t="inlineStr">
        <is>
          <t>西部</t>
        </is>
      </c>
      <c r="C8564" t="inlineStr">
        <is>
          <t>店舗</t>
        </is>
      </c>
      <c r="D8564" t="inlineStr">
        <is>
          <t>ジャケット</t>
        </is>
      </c>
      <c r="E8564" t="inlineStr">
        <is>
          <t>Summit Pro Jacket</t>
        </is>
      </c>
      <c r="F8564" t="inlineStr">
        <is>
          <t>JKT-1001</t>
        </is>
      </c>
      <c r="G8564" s="2" t="n">
        <v>17</v>
      </c>
      <c r="H8564" s="3" t="n">
        <v>3949.32</v>
      </c>
      <c r="I8564" s="4" t="n">
        <v>0.102538307690993</v>
      </c>
      <c r="J8564" s="4" t="n">
        <v>0.6002999999999999</v>
      </c>
    </row>
    <row r="8565">
      <c r="A8565" s="1" t="n">
        <v>45971</v>
      </c>
      <c r="B8565" t="inlineStr">
        <is>
          <t>南部</t>
        </is>
      </c>
      <c r="C8565" t="inlineStr">
        <is>
          <t>卸売</t>
        </is>
      </c>
      <c r="D8565" t="inlineStr">
        <is>
          <t>ボトル</t>
        </is>
      </c>
      <c r="E8565" t="inlineStr">
        <is>
          <t>HydraSteel 32oz</t>
        </is>
      </c>
      <c r="F8565" t="inlineStr">
        <is>
          <t>WTB-6001</t>
        </is>
      </c>
      <c r="G8565" s="2" t="n">
        <v>123</v>
      </c>
      <c r="H8565" s="3" t="n">
        <v>3192.19</v>
      </c>
      <c r="I8565" s="4" t="n">
        <v>0.1139552153851837</v>
      </c>
      <c r="J8565" s="4" t="n">
        <v>0.4252</v>
      </c>
    </row>
    <row r="8566">
      <c r="A8566" s="1" t="n">
        <v>46006</v>
      </c>
      <c r="B8566" t="inlineStr">
        <is>
          <t>西部</t>
        </is>
      </c>
      <c r="C8566" t="inlineStr">
        <is>
          <t>店舗</t>
        </is>
      </c>
      <c r="D8566" t="inlineStr">
        <is>
          <t>ボトル</t>
        </is>
      </c>
      <c r="E8566" t="inlineStr">
        <is>
          <t>Alpine Flask 40oz</t>
        </is>
      </c>
      <c r="F8566" t="inlineStr">
        <is>
          <t>WTB-6003</t>
        </is>
      </c>
      <c r="G8566" s="2" t="n">
        <v>35</v>
      </c>
      <c r="H8566" s="3" t="n">
        <v>1305.38</v>
      </c>
      <c r="I8566" s="4" t="n">
        <v>0.1554254352971912</v>
      </c>
      <c r="J8566" s="4" t="n">
        <v>0.5014</v>
      </c>
    </row>
    <row r="8567">
      <c r="A8567" s="1" t="n">
        <v>45999</v>
      </c>
      <c r="B8567" t="inlineStr">
        <is>
          <t>北東部</t>
        </is>
      </c>
      <c r="C8567" t="inlineStr">
        <is>
          <t>モール</t>
        </is>
      </c>
      <c r="D8567" t="inlineStr">
        <is>
          <t>インナー</t>
        </is>
      </c>
      <c r="E8567" t="inlineStr">
        <is>
          <t>PeakCore Thermal Bottom</t>
        </is>
      </c>
      <c r="F8567" t="inlineStr">
        <is>
          <t>BAS-4003</t>
        </is>
      </c>
      <c r="G8567" s="2" t="n">
        <v>26</v>
      </c>
      <c r="H8567" s="3" t="n">
        <v>1408.47</v>
      </c>
      <c r="I8567" s="4" t="n">
        <v>0.1755139955114573</v>
      </c>
      <c r="J8567" s="4" t="n">
        <v>0.4127</v>
      </c>
    </row>
    <row r="8568">
      <c r="A8568" s="1" t="n">
        <v>45999</v>
      </c>
      <c r="B8568" t="inlineStr">
        <is>
          <t>北東部</t>
        </is>
      </c>
      <c r="C8568" t="inlineStr">
        <is>
          <t>EC</t>
        </is>
      </c>
      <c r="D8568" t="inlineStr">
        <is>
          <t>ジャケット</t>
        </is>
      </c>
      <c r="E8568" t="inlineStr">
        <is>
          <t>Alpine Storm Shell</t>
        </is>
      </c>
      <c r="F8568" t="inlineStr">
        <is>
          <t>JKT-1002</t>
        </is>
      </c>
      <c r="G8568" s="2" t="n">
        <v>17</v>
      </c>
      <c r="H8568" s="3" t="n">
        <v>3089.75</v>
      </c>
      <c r="I8568" s="4" t="n">
        <v>0.1452682972513139</v>
      </c>
      <c r="J8568" s="4" t="n">
        <v>0.5639</v>
      </c>
    </row>
    <row r="8569">
      <c r="A8569" s="1" t="n">
        <v>45992</v>
      </c>
      <c r="B8569" t="inlineStr">
        <is>
          <t>中西部</t>
        </is>
      </c>
      <c r="C8569" t="inlineStr">
        <is>
          <t>店舗</t>
        </is>
      </c>
      <c r="D8569" t="inlineStr">
        <is>
          <t>ボトル</t>
        </is>
      </c>
      <c r="E8569" t="inlineStr">
        <is>
          <t>TrailSip 24oz</t>
        </is>
      </c>
      <c r="F8569" t="inlineStr">
        <is>
          <t>WTB-6002</t>
        </is>
      </c>
      <c r="G8569" s="2" t="n">
        <v>60</v>
      </c>
      <c r="H8569" s="3" t="n">
        <v>1475.86</v>
      </c>
      <c r="I8569" s="4" t="n">
        <v>0.1285904248636216</v>
      </c>
      <c r="J8569" s="4" t="n">
        <v>0.4776</v>
      </c>
    </row>
    <row r="8570">
      <c r="A8570" s="1" t="n">
        <v>45971</v>
      </c>
      <c r="B8570" t="inlineStr">
        <is>
          <t>西部</t>
        </is>
      </c>
      <c r="C8570" t="inlineStr">
        <is>
          <t>モール</t>
        </is>
      </c>
      <c r="D8570" t="inlineStr">
        <is>
          <t>インナー</t>
        </is>
      </c>
      <c r="E8570" t="inlineStr">
        <is>
          <t>EverWarm Merino Crew</t>
        </is>
      </c>
      <c r="F8570" t="inlineStr">
        <is>
          <t>BAS-4001</t>
        </is>
      </c>
      <c r="G8570" s="2" t="n">
        <v>20</v>
      </c>
      <c r="H8570" s="3" t="n">
        <v>1467.59</v>
      </c>
      <c r="I8570" s="4" t="n">
        <v>0.1908630202785134</v>
      </c>
      <c r="J8570" s="4" t="n">
        <v>0.4326</v>
      </c>
    </row>
    <row r="8571">
      <c r="A8571" s="1" t="n">
        <v>45978</v>
      </c>
      <c r="B8571" t="inlineStr">
        <is>
          <t>西部</t>
        </is>
      </c>
      <c r="C8571" t="inlineStr">
        <is>
          <t>店舗</t>
        </is>
      </c>
      <c r="D8571" t="inlineStr">
        <is>
          <t>フリース</t>
        </is>
      </c>
      <c r="E8571" t="inlineStr">
        <is>
          <t>Cedar Trail Pullover</t>
        </is>
      </c>
      <c r="F8571" t="inlineStr">
        <is>
          <t>FLC-2002</t>
        </is>
      </c>
      <c r="G8571" s="2" t="n">
        <v>17</v>
      </c>
      <c r="H8571" s="3" t="n">
        <v>1806.92</v>
      </c>
      <c r="I8571" s="4" t="n">
        <v>0.1002645443659276</v>
      </c>
      <c r="J8571" s="4" t="n">
        <v>0.5298</v>
      </c>
    </row>
    <row r="8572">
      <c r="A8572" s="1" t="n">
        <v>45999</v>
      </c>
      <c r="B8572" t="inlineStr">
        <is>
          <t>西部</t>
        </is>
      </c>
      <c r="C8572" t="inlineStr">
        <is>
          <t>EC</t>
        </is>
      </c>
      <c r="D8572" t="inlineStr">
        <is>
          <t>ジャケット</t>
        </is>
      </c>
      <c r="E8572" t="inlineStr">
        <is>
          <t>Summit Pro Jacket</t>
        </is>
      </c>
      <c r="F8572" t="inlineStr">
        <is>
          <t>JKT-1001</t>
        </is>
      </c>
      <c r="G8572" s="2" t="n">
        <v>17</v>
      </c>
      <c r="H8572" s="3" t="n">
        <v>3750.59</v>
      </c>
      <c r="I8572" s="4" t="n">
        <v>0.1276331581640988</v>
      </c>
      <c r="J8572" s="4" t="n">
        <v>0.5941</v>
      </c>
    </row>
    <row r="8573">
      <c r="A8573" s="1" t="n">
        <v>45971</v>
      </c>
      <c r="B8573" t="inlineStr">
        <is>
          <t>中西部</t>
        </is>
      </c>
      <c r="C8573" t="inlineStr">
        <is>
          <t>EC</t>
        </is>
      </c>
      <c r="D8573" t="inlineStr">
        <is>
          <t>ボトル</t>
        </is>
      </c>
      <c r="E8573" t="inlineStr">
        <is>
          <t>HydraSteel 32oz</t>
        </is>
      </c>
      <c r="F8573" t="inlineStr">
        <is>
          <t>WTB-6001</t>
        </is>
      </c>
      <c r="G8573" s="2" t="n">
        <v>41</v>
      </c>
      <c r="H8573" s="3" t="n">
        <v>1279.2</v>
      </c>
      <c r="I8573" s="4" t="n">
        <v>0.1330903400871903</v>
      </c>
      <c r="J8573" s="4" t="n">
        <v>0.4753</v>
      </c>
    </row>
    <row r="8574">
      <c r="A8574" s="1" t="n">
        <v>46013</v>
      </c>
      <c r="B8574" t="inlineStr">
        <is>
          <t>北東部</t>
        </is>
      </c>
      <c r="C8574" t="inlineStr">
        <is>
          <t>卸売</t>
        </is>
      </c>
      <c r="D8574" t="inlineStr">
        <is>
          <t>フリース</t>
        </is>
      </c>
      <c r="E8574" t="inlineStr">
        <is>
          <t>Cedar Trail Pullover</t>
        </is>
      </c>
      <c r="F8574" t="inlineStr">
        <is>
          <t>FLC-2002</t>
        </is>
      </c>
      <c r="G8574" s="2" t="n">
        <v>85</v>
      </c>
      <c r="H8574" s="3" t="n">
        <v>7807.02</v>
      </c>
      <c r="I8574" s="4" t="n">
        <v>0.08698793654330074</v>
      </c>
      <c r="J8574" s="4" t="n">
        <v>0.4936</v>
      </c>
    </row>
    <row r="8575">
      <c r="A8575" s="1" t="n">
        <v>45964</v>
      </c>
      <c r="B8575" t="inlineStr">
        <is>
          <t>北東部</t>
        </is>
      </c>
      <c r="C8575" t="inlineStr">
        <is>
          <t>店舗</t>
        </is>
      </c>
      <c r="D8575" t="inlineStr">
        <is>
          <t>ボトル</t>
        </is>
      </c>
      <c r="E8575" t="inlineStr">
        <is>
          <t>TrailSip 24oz</t>
        </is>
      </c>
      <c r="F8575" t="inlineStr">
        <is>
          <t>WTB-6002</t>
        </is>
      </c>
      <c r="G8575" s="2" t="n">
        <v>41</v>
      </c>
      <c r="H8575" s="3" t="n">
        <v>1059.99</v>
      </c>
      <c r="I8575" s="4" t="n">
        <v>0.1357835298236459</v>
      </c>
      <c r="J8575" s="4" t="n">
        <v>0.485</v>
      </c>
    </row>
    <row r="8576">
      <c r="A8576" s="1" t="n">
        <v>45964</v>
      </c>
      <c r="B8576" t="inlineStr">
        <is>
          <t>中西部</t>
        </is>
      </c>
      <c r="C8576" t="inlineStr">
        <is>
          <t>モール</t>
        </is>
      </c>
      <c r="D8576" t="inlineStr">
        <is>
          <t>フリース</t>
        </is>
      </c>
      <c r="E8576" t="inlineStr">
        <is>
          <t>Cedar Trail Pullover</t>
        </is>
      </c>
      <c r="F8576" t="inlineStr">
        <is>
          <t>FLC-2002</t>
        </is>
      </c>
      <c r="G8576" s="2" t="n">
        <v>19</v>
      </c>
      <c r="H8576" s="3" t="n">
        <v>1638.19</v>
      </c>
      <c r="I8576" s="4" t="n">
        <v>0.2003433089610189</v>
      </c>
      <c r="J8576" s="4" t="n">
        <v>0.4215</v>
      </c>
    </row>
    <row r="8577">
      <c r="A8577" s="1" t="n">
        <v>45943</v>
      </c>
      <c r="B8577" t="inlineStr">
        <is>
          <t>南部</t>
        </is>
      </c>
      <c r="C8577" t="inlineStr">
        <is>
          <t>卸売</t>
        </is>
      </c>
      <c r="D8577" t="inlineStr">
        <is>
          <t>ボトル</t>
        </is>
      </c>
      <c r="E8577" t="inlineStr">
        <is>
          <t>HydraSteel 32oz</t>
        </is>
      </c>
      <c r="F8577" t="inlineStr">
        <is>
          <t>WTB-6001</t>
        </is>
      </c>
      <c r="G8577" s="2" t="n">
        <v>152</v>
      </c>
      <c r="H8577" s="3" t="n">
        <v>4182.42</v>
      </c>
      <c r="I8577" s="4" t="n">
        <v>0.1169782237354666</v>
      </c>
      <c r="J8577" s="4" t="n">
        <v>0.415</v>
      </c>
    </row>
    <row r="8578">
      <c r="A8578" s="1" t="n">
        <v>45929</v>
      </c>
      <c r="B8578" t="inlineStr">
        <is>
          <t>西部</t>
        </is>
      </c>
      <c r="C8578" t="inlineStr">
        <is>
          <t>店舗</t>
        </is>
      </c>
      <c r="D8578" t="inlineStr">
        <is>
          <t>ジャケット</t>
        </is>
      </c>
      <c r="E8578" t="inlineStr">
        <is>
          <t>Summit Pro Jacket</t>
        </is>
      </c>
      <c r="F8578" t="inlineStr">
        <is>
          <t>JKT-1001</t>
        </is>
      </c>
      <c r="G8578" s="2" t="n">
        <v>12</v>
      </c>
      <c r="H8578" s="3" t="n">
        <v>2977.17</v>
      </c>
      <c r="I8578" s="4" t="n">
        <v>0.08592530581168832</v>
      </c>
      <c r="J8578" s="4" t="n">
        <v>0.6175</v>
      </c>
    </row>
    <row r="8579">
      <c r="A8579" s="1" t="n">
        <v>45943</v>
      </c>
      <c r="B8579" t="inlineStr">
        <is>
          <t>北東部</t>
        </is>
      </c>
      <c r="C8579" t="inlineStr">
        <is>
          <t>店舗</t>
        </is>
      </c>
      <c r="D8579" t="inlineStr">
        <is>
          <t>バックパック</t>
        </is>
      </c>
      <c r="E8579" t="inlineStr">
        <is>
          <t>Crestline Travel Pack</t>
        </is>
      </c>
      <c r="F8579" t="inlineStr">
        <is>
          <t>BPK-5003</t>
        </is>
      </c>
      <c r="G8579" s="2" t="n">
        <v>14</v>
      </c>
      <c r="H8579" s="3" t="n">
        <v>1916.66</v>
      </c>
      <c r="I8579" s="4" t="n">
        <v>0.1111423761490732</v>
      </c>
      <c r="J8579" s="4" t="n">
        <v>0.5629</v>
      </c>
    </row>
    <row r="8580">
      <c r="A8580" s="1" t="n">
        <v>45999</v>
      </c>
      <c r="B8580" t="inlineStr">
        <is>
          <t>北東部</t>
        </is>
      </c>
      <c r="C8580" t="inlineStr">
        <is>
          <t>卸売</t>
        </is>
      </c>
      <c r="D8580" t="inlineStr">
        <is>
          <t>フリース</t>
        </is>
      </c>
      <c r="E8580" t="inlineStr">
        <is>
          <t>Cedar Trail Pullover</t>
        </is>
      </c>
      <c r="F8580" t="inlineStr">
        <is>
          <t>FLC-2002</t>
        </is>
      </c>
      <c r="G8580" s="2" t="n">
        <v>77</v>
      </c>
      <c r="H8580" s="3" t="n">
        <v>6949.77</v>
      </c>
      <c r="I8580" s="4" t="n">
        <v>0.09287530502304435</v>
      </c>
      <c r="J8580" s="4" t="n">
        <v>0.4907</v>
      </c>
    </row>
    <row r="8581">
      <c r="A8581" s="1" t="n">
        <v>45992</v>
      </c>
      <c r="B8581" t="inlineStr">
        <is>
          <t>北東部</t>
        </is>
      </c>
      <c r="C8581" t="inlineStr">
        <is>
          <t>店舗</t>
        </is>
      </c>
      <c r="D8581" t="inlineStr">
        <is>
          <t>ジャケット</t>
        </is>
      </c>
      <c r="E8581" t="inlineStr">
        <is>
          <t>Summit Pro Jacket</t>
        </is>
      </c>
      <c r="F8581" t="inlineStr">
        <is>
          <t>JKT-1001</t>
        </is>
      </c>
      <c r="G8581" s="2" t="n">
        <v>21</v>
      </c>
      <c r="H8581" s="3" t="n">
        <v>5016.39</v>
      </c>
      <c r="I8581" s="4" t="n">
        <v>0.08643240787088873</v>
      </c>
      <c r="J8581" s="4" t="n">
        <v>0.6051</v>
      </c>
    </row>
    <row r="8582">
      <c r="A8582" s="1" t="n">
        <v>45950</v>
      </c>
      <c r="B8582" t="inlineStr">
        <is>
          <t>中西部</t>
        </is>
      </c>
      <c r="C8582" t="inlineStr">
        <is>
          <t>店舗</t>
        </is>
      </c>
      <c r="D8582" t="inlineStr">
        <is>
          <t>バックパック</t>
        </is>
      </c>
      <c r="E8582" t="inlineStr">
        <is>
          <t>Pine Ridge Daypack</t>
        </is>
      </c>
      <c r="F8582" t="inlineStr">
        <is>
          <t>BPK-5002</t>
        </is>
      </c>
      <c r="G8582" s="2" t="n">
        <v>17</v>
      </c>
      <c r="H8582" s="3" t="n">
        <v>1334.65</v>
      </c>
      <c r="I8582" s="4" t="n">
        <v>0.1143843005783856</v>
      </c>
      <c r="J8582" s="4" t="n">
        <v>0.5093</v>
      </c>
    </row>
    <row r="8583">
      <c r="A8583" s="1" t="n">
        <v>46013</v>
      </c>
      <c r="B8583" t="inlineStr">
        <is>
          <t>西部</t>
        </is>
      </c>
      <c r="C8583" t="inlineStr">
        <is>
          <t>モール</t>
        </is>
      </c>
      <c r="D8583" t="inlineStr">
        <is>
          <t>ハイキングパンツ</t>
        </is>
      </c>
      <c r="E8583" t="inlineStr">
        <is>
          <t>Canyon Stretch Pant</t>
        </is>
      </c>
      <c r="F8583" t="inlineStr">
        <is>
          <t>PAN-3003</t>
        </is>
      </c>
      <c r="G8583" s="2" t="n">
        <v>27</v>
      </c>
      <c r="H8583" s="3" t="n">
        <v>2323.52</v>
      </c>
      <c r="I8583" s="4" t="n">
        <v>0.1724103509709239</v>
      </c>
      <c r="J8583" s="4" t="n">
        <v>0.4084</v>
      </c>
    </row>
    <row r="8584">
      <c r="A8584" s="1" t="n">
        <v>46020</v>
      </c>
      <c r="B8584" t="inlineStr">
        <is>
          <t>南部</t>
        </is>
      </c>
      <c r="C8584" t="inlineStr">
        <is>
          <t>卸売</t>
        </is>
      </c>
      <c r="D8584" t="inlineStr">
        <is>
          <t>インナー</t>
        </is>
      </c>
      <c r="E8584" t="inlineStr">
        <is>
          <t>SunTrail Lightweight Tee</t>
        </is>
      </c>
      <c r="F8584" t="inlineStr">
        <is>
          <t>BAS-4002</t>
        </is>
      </c>
      <c r="G8584" s="2" t="n">
        <v>72</v>
      </c>
      <c r="H8584" s="3" t="n">
        <v>2793.33</v>
      </c>
      <c r="I8584" s="4" t="n">
        <v>0.112369701590389</v>
      </c>
      <c r="J8584" s="4" t="n">
        <v>0.4219</v>
      </c>
    </row>
    <row r="8585">
      <c r="A8585" s="1" t="n">
        <v>46013</v>
      </c>
      <c r="B8585" t="inlineStr">
        <is>
          <t>北東部</t>
        </is>
      </c>
      <c r="C8585" t="inlineStr">
        <is>
          <t>卸売</t>
        </is>
      </c>
      <c r="D8585" t="inlineStr">
        <is>
          <t>ジャケット</t>
        </is>
      </c>
      <c r="E8585" t="inlineStr">
        <is>
          <t>Alpine Storm Shell</t>
        </is>
      </c>
      <c r="F8585" t="inlineStr">
        <is>
          <t>JKT-1002</t>
        </is>
      </c>
      <c r="G8585" s="2" t="n">
        <v>56</v>
      </c>
      <c r="H8585" s="3" t="n">
        <v>9233.709999999999</v>
      </c>
      <c r="I8585" s="4" t="n">
        <v>0.1101244950015098</v>
      </c>
      <c r="J8585" s="4" t="n">
        <v>0.5272</v>
      </c>
    </row>
    <row r="8586">
      <c r="A8586" s="1" t="n">
        <v>46006</v>
      </c>
      <c r="B8586" t="inlineStr">
        <is>
          <t>南部</t>
        </is>
      </c>
      <c r="C8586" t="inlineStr">
        <is>
          <t>EC</t>
        </is>
      </c>
      <c r="D8586" t="inlineStr">
        <is>
          <t>ジャケット</t>
        </is>
      </c>
      <c r="E8586" t="inlineStr">
        <is>
          <t>Summit Pro Jacket</t>
        </is>
      </c>
      <c r="F8586" t="inlineStr">
        <is>
          <t>JKT-1001</t>
        </is>
      </c>
      <c r="G8586" s="2" t="n">
        <v>15</v>
      </c>
      <c r="H8586" s="3" t="n">
        <v>2958.77</v>
      </c>
      <c r="I8586" s="4" t="n">
        <v>0.1659123908728361</v>
      </c>
      <c r="J8586" s="4" t="n">
        <v>0.5782</v>
      </c>
    </row>
    <row r="8587">
      <c r="A8587" s="1" t="n">
        <v>45978</v>
      </c>
      <c r="B8587" t="inlineStr">
        <is>
          <t>西部</t>
        </is>
      </c>
      <c r="C8587" t="inlineStr">
        <is>
          <t>EC</t>
        </is>
      </c>
      <c r="D8587" t="inlineStr">
        <is>
          <t>バックパック</t>
        </is>
      </c>
      <c r="E8587" t="inlineStr">
        <is>
          <t>Pine Ridge Daypack</t>
        </is>
      </c>
      <c r="F8587" t="inlineStr">
        <is>
          <t>BPK-5002</t>
        </is>
      </c>
      <c r="G8587" s="2" t="n">
        <v>17</v>
      </c>
      <c r="H8587" s="3" t="n">
        <v>1410.56</v>
      </c>
      <c r="I8587" s="4" t="n">
        <v>0.1399509302899241</v>
      </c>
      <c r="J8587" s="4" t="n">
        <v>0.4905</v>
      </c>
    </row>
    <row r="8588">
      <c r="A8588" s="1" t="n">
        <v>45943</v>
      </c>
      <c r="B8588" t="inlineStr">
        <is>
          <t>南部</t>
        </is>
      </c>
      <c r="C8588" t="inlineStr">
        <is>
          <t>モール</t>
        </is>
      </c>
      <c r="D8588" t="inlineStr">
        <is>
          <t>フリース</t>
        </is>
      </c>
      <c r="E8588" t="inlineStr">
        <is>
          <t>Harbor Camp Hoodie</t>
        </is>
      </c>
      <c r="F8588" t="inlineStr">
        <is>
          <t>FLC-2003</t>
        </is>
      </c>
      <c r="G8588" s="2" t="n">
        <v>15</v>
      </c>
      <c r="H8588" s="3" t="n">
        <v>1066.21</v>
      </c>
      <c r="I8588" s="4" t="n">
        <v>0.1949298552982509</v>
      </c>
      <c r="J8588" s="4" t="n">
        <v>0.3948</v>
      </c>
    </row>
    <row r="8589">
      <c r="A8589" s="1" t="n">
        <v>46006</v>
      </c>
      <c r="B8589" t="inlineStr">
        <is>
          <t>南部</t>
        </is>
      </c>
      <c r="C8589" t="inlineStr">
        <is>
          <t>EC</t>
        </is>
      </c>
      <c r="D8589" t="inlineStr">
        <is>
          <t>ボトル</t>
        </is>
      </c>
      <c r="E8589" t="inlineStr">
        <is>
          <t>Alpine Flask 40oz</t>
        </is>
      </c>
      <c r="F8589" t="inlineStr">
        <is>
          <t>WTB-6003</t>
        </is>
      </c>
      <c r="G8589" s="2" t="n">
        <v>47</v>
      </c>
      <c r="H8589" s="3" t="n">
        <v>1620.81</v>
      </c>
      <c r="I8589" s="4" t="n">
        <v>0.148297183720395</v>
      </c>
      <c r="J8589" s="4" t="n">
        <v>0.442</v>
      </c>
    </row>
    <row r="8590">
      <c r="A8590" s="1" t="n">
        <v>45943</v>
      </c>
      <c r="B8590" t="inlineStr">
        <is>
          <t>中西部</t>
        </is>
      </c>
      <c r="C8590" t="inlineStr">
        <is>
          <t>EC</t>
        </is>
      </c>
      <c r="D8590" t="inlineStr">
        <is>
          <t>ジャケット</t>
        </is>
      </c>
      <c r="E8590" t="inlineStr">
        <is>
          <t>Alpine Storm Shell</t>
        </is>
      </c>
      <c r="F8590" t="inlineStr">
        <is>
          <t>JKT-1002</t>
        </is>
      </c>
      <c r="G8590" s="2" t="n">
        <v>11</v>
      </c>
      <c r="H8590" s="3" t="n">
        <v>1843.55</v>
      </c>
      <c r="I8590" s="4" t="n">
        <v>0.1530325710214674</v>
      </c>
      <c r="J8590" s="4" t="n">
        <v>0.5456</v>
      </c>
    </row>
    <row r="8591">
      <c r="A8591" s="1" t="n">
        <v>45950</v>
      </c>
      <c r="B8591" t="inlineStr">
        <is>
          <t>南部</t>
        </is>
      </c>
      <c r="C8591" t="inlineStr">
        <is>
          <t>店舗</t>
        </is>
      </c>
      <c r="D8591" t="inlineStr">
        <is>
          <t>フリース</t>
        </is>
      </c>
      <c r="E8591" t="inlineStr">
        <is>
          <t>Ridge Fleece Zip</t>
        </is>
      </c>
      <c r="F8591" t="inlineStr">
        <is>
          <t>FLC-2001</t>
        </is>
      </c>
      <c r="G8591" s="2" t="n">
        <v>21</v>
      </c>
      <c r="H8591" s="3" t="n">
        <v>2586.63</v>
      </c>
      <c r="I8591" s="4" t="n">
        <v>0.1013898197282106</v>
      </c>
      <c r="J8591" s="4" t="n">
        <v>0.5664</v>
      </c>
    </row>
    <row r="8592">
      <c r="A8592" s="1" t="n">
        <v>45957</v>
      </c>
      <c r="B8592" t="inlineStr">
        <is>
          <t>南部</t>
        </is>
      </c>
      <c r="C8592" t="inlineStr">
        <is>
          <t>店舗</t>
        </is>
      </c>
      <c r="D8592" t="inlineStr">
        <is>
          <t>バックパック</t>
        </is>
      </c>
      <c r="E8592" t="inlineStr">
        <is>
          <t>Crestline Travel Pack</t>
        </is>
      </c>
      <c r="F8592" t="inlineStr">
        <is>
          <t>BPK-5003</t>
        </is>
      </c>
      <c r="G8592" s="2" t="n">
        <v>12</v>
      </c>
      <c r="H8592" s="3" t="n">
        <v>1501.8</v>
      </c>
      <c r="I8592" s="4" t="n">
        <v>0.1175626254547387</v>
      </c>
      <c r="J8592" s="4" t="n">
        <v>0.5395</v>
      </c>
    </row>
    <row r="8593">
      <c r="A8593" s="1" t="n">
        <v>46006</v>
      </c>
      <c r="B8593" t="inlineStr">
        <is>
          <t>南部</t>
        </is>
      </c>
      <c r="C8593" t="inlineStr">
        <is>
          <t>店舗</t>
        </is>
      </c>
      <c r="D8593" t="inlineStr">
        <is>
          <t>バックパック</t>
        </is>
      </c>
      <c r="E8593" t="inlineStr">
        <is>
          <t>Crestline Travel Pack</t>
        </is>
      </c>
      <c r="F8593" t="inlineStr">
        <is>
          <t>BPK-5003</t>
        </is>
      </c>
      <c r="G8593" s="2" t="n">
        <v>15</v>
      </c>
      <c r="H8593" s="3" t="n">
        <v>1858.85</v>
      </c>
      <c r="I8593" s="4" t="n">
        <v>0.1046658357512206</v>
      </c>
      <c r="J8593" s="4" t="n">
        <v>0.534</v>
      </c>
    </row>
    <row r="8594">
      <c r="A8594" s="1" t="n">
        <v>46020</v>
      </c>
      <c r="B8594" t="inlineStr">
        <is>
          <t>北東部</t>
        </is>
      </c>
      <c r="C8594" t="inlineStr">
        <is>
          <t>EC</t>
        </is>
      </c>
      <c r="D8594" t="inlineStr">
        <is>
          <t>ジャケット</t>
        </is>
      </c>
      <c r="E8594" t="inlineStr">
        <is>
          <t>Summit Pro Jacket</t>
        </is>
      </c>
      <c r="F8594" t="inlineStr">
        <is>
          <t>JKT-1001</t>
        </is>
      </c>
      <c r="G8594" s="2" t="n">
        <v>11</v>
      </c>
      <c r="H8594" s="3" t="n">
        <v>2465.11</v>
      </c>
      <c r="I8594" s="4" t="n">
        <v>0.1476526869647205</v>
      </c>
      <c r="J8594" s="4" t="n">
        <v>0.5848</v>
      </c>
    </row>
    <row r="8595">
      <c r="A8595" s="1" t="n">
        <v>45950</v>
      </c>
      <c r="B8595" t="inlineStr">
        <is>
          <t>西部</t>
        </is>
      </c>
      <c r="C8595" t="inlineStr">
        <is>
          <t>EC</t>
        </is>
      </c>
      <c r="D8595" t="inlineStr">
        <is>
          <t>ジャケット</t>
        </is>
      </c>
      <c r="E8595" t="inlineStr">
        <is>
          <t>Alpine Storm Shell</t>
        </is>
      </c>
      <c r="F8595" t="inlineStr">
        <is>
          <t>JKT-1002</t>
        </is>
      </c>
      <c r="G8595" s="2" t="n">
        <v>11</v>
      </c>
      <c r="H8595" s="3" t="n">
        <v>1989.25</v>
      </c>
      <c r="I8595" s="4" t="n">
        <v>0.1528724359348416</v>
      </c>
      <c r="J8595" s="4" t="n">
        <v>0.5659999999999999</v>
      </c>
    </row>
    <row r="8596">
      <c r="A8596" s="1" t="n">
        <v>46013</v>
      </c>
      <c r="B8596" t="inlineStr">
        <is>
          <t>北東部</t>
        </is>
      </c>
      <c r="C8596" t="inlineStr">
        <is>
          <t>EC</t>
        </is>
      </c>
      <c r="D8596" t="inlineStr">
        <is>
          <t>ジャケット</t>
        </is>
      </c>
      <c r="E8596" t="inlineStr">
        <is>
          <t>Summit Pro Jacket</t>
        </is>
      </c>
      <c r="F8596" t="inlineStr">
        <is>
          <t>JKT-1001</t>
        </is>
      </c>
      <c r="G8596" s="2" t="n">
        <v>16</v>
      </c>
      <c r="H8596" s="3" t="n">
        <v>3421.99</v>
      </c>
      <c r="I8596" s="4" t="n">
        <v>0.1439649980328977</v>
      </c>
      <c r="J8596" s="4" t="n">
        <v>0.5988</v>
      </c>
    </row>
    <row r="8597">
      <c r="A8597" s="1" t="n">
        <v>45929</v>
      </c>
      <c r="B8597" t="inlineStr">
        <is>
          <t>北東部</t>
        </is>
      </c>
      <c r="C8597" t="inlineStr">
        <is>
          <t>モール</t>
        </is>
      </c>
      <c r="D8597" t="inlineStr">
        <is>
          <t>インナー</t>
        </is>
      </c>
      <c r="E8597" t="inlineStr">
        <is>
          <t>EverWarm Merino Crew</t>
        </is>
      </c>
      <c r="F8597" t="inlineStr">
        <is>
          <t>BAS-4001</t>
        </is>
      </c>
      <c r="G8597" s="2" t="n">
        <v>17</v>
      </c>
      <c r="H8597" s="3" t="n">
        <v>1212.56</v>
      </c>
      <c r="I8597" s="4" t="n">
        <v>0.1949621451441199</v>
      </c>
      <c r="J8597" s="4" t="n">
        <v>0.4456</v>
      </c>
    </row>
    <row r="8598">
      <c r="A8598" s="1" t="n">
        <v>45971</v>
      </c>
      <c r="B8598" t="inlineStr">
        <is>
          <t>西部</t>
        </is>
      </c>
      <c r="C8598" t="inlineStr">
        <is>
          <t>EC</t>
        </is>
      </c>
      <c r="D8598" t="inlineStr">
        <is>
          <t>ジャケット</t>
        </is>
      </c>
      <c r="E8598" t="inlineStr">
        <is>
          <t>Summit Pro Jacket</t>
        </is>
      </c>
      <c r="F8598" t="inlineStr">
        <is>
          <t>JKT-1001</t>
        </is>
      </c>
      <c r="G8598" s="2" t="n">
        <v>13</v>
      </c>
      <c r="H8598" s="3" t="n">
        <v>2828.45</v>
      </c>
      <c r="I8598" s="4" t="n">
        <v>0.1589257261995226</v>
      </c>
      <c r="J8598" s="4" t="n">
        <v>0.5799</v>
      </c>
    </row>
    <row r="8599">
      <c r="A8599" s="1" t="n">
        <v>45957</v>
      </c>
      <c r="B8599" t="inlineStr">
        <is>
          <t>南部</t>
        </is>
      </c>
      <c r="C8599" t="inlineStr">
        <is>
          <t>店舗</t>
        </is>
      </c>
      <c r="D8599" t="inlineStr">
        <is>
          <t>フリース</t>
        </is>
      </c>
      <c r="E8599" t="inlineStr">
        <is>
          <t>Harbor Camp Hoodie</t>
        </is>
      </c>
      <c r="F8599" t="inlineStr">
        <is>
          <t>FLC-2003</t>
        </is>
      </c>
      <c r="G8599" s="2" t="n">
        <v>18</v>
      </c>
      <c r="H8599" s="3" t="n">
        <v>1406.46</v>
      </c>
      <c r="I8599" s="4" t="n">
        <v>0.1178693645820022</v>
      </c>
      <c r="J8599" s="4" t="n">
        <v>0.5134</v>
      </c>
    </row>
    <row r="8600">
      <c r="A8600" s="1" t="n">
        <v>46006</v>
      </c>
      <c r="B8600" t="inlineStr">
        <is>
          <t>西部</t>
        </is>
      </c>
      <c r="C8600" t="inlineStr">
        <is>
          <t>モール</t>
        </is>
      </c>
      <c r="D8600" t="inlineStr">
        <is>
          <t>ジャケット</t>
        </is>
      </c>
      <c r="E8600" t="inlineStr">
        <is>
          <t>Summit Pro Jacket</t>
        </is>
      </c>
      <c r="F8600" t="inlineStr">
        <is>
          <t>JKT-1001</t>
        </is>
      </c>
      <c r="G8600" s="2" t="n">
        <v>20</v>
      </c>
      <c r="H8600" s="3" t="n">
        <v>4157.17</v>
      </c>
      <c r="I8600" s="4" t="n">
        <v>0.1962805423885584</v>
      </c>
      <c r="J8600" s="4" t="n">
        <v>0.517</v>
      </c>
    </row>
    <row r="8601">
      <c r="A8601" s="1" t="n">
        <v>46020</v>
      </c>
      <c r="B8601" t="inlineStr">
        <is>
          <t>北東部</t>
        </is>
      </c>
      <c r="C8601" t="inlineStr">
        <is>
          <t>卸売</t>
        </is>
      </c>
      <c r="D8601" t="inlineStr">
        <is>
          <t>バックパック</t>
        </is>
      </c>
      <c r="E8601" t="inlineStr">
        <is>
          <t>Pine Ridge Daypack</t>
        </is>
      </c>
      <c r="F8601" t="inlineStr">
        <is>
          <t>BPK-5002</t>
        </is>
      </c>
      <c r="G8601" s="2" t="n">
        <v>45</v>
      </c>
      <c r="H8601" s="3" t="n">
        <v>3202.42</v>
      </c>
      <c r="I8601" s="4" t="n">
        <v>0.1123537477944046</v>
      </c>
      <c r="J8601" s="4" t="n">
        <v>0.4535</v>
      </c>
    </row>
    <row r="8602">
      <c r="A8602" s="1" t="n">
        <v>45929</v>
      </c>
      <c r="B8602" t="inlineStr">
        <is>
          <t>北東部</t>
        </is>
      </c>
      <c r="C8602" t="inlineStr">
        <is>
          <t>店舗</t>
        </is>
      </c>
      <c r="D8602" t="inlineStr">
        <is>
          <t>インナー</t>
        </is>
      </c>
      <c r="E8602" t="inlineStr">
        <is>
          <t>SunTrail Lightweight Tee</t>
        </is>
      </c>
      <c r="F8602" t="inlineStr">
        <is>
          <t>BAS-4002</t>
        </is>
      </c>
      <c r="G8602" s="2" t="n">
        <v>27</v>
      </c>
      <c r="H8602" s="3" t="n">
        <v>1327.68</v>
      </c>
      <c r="I8602" s="4" t="n">
        <v>0.1049595718998462</v>
      </c>
      <c r="J8602" s="4" t="n">
        <v>0.5219</v>
      </c>
    </row>
    <row r="8603">
      <c r="A8603" s="1" t="n">
        <v>45999</v>
      </c>
      <c r="B8603" t="inlineStr">
        <is>
          <t>中西部</t>
        </is>
      </c>
      <c r="C8603" t="inlineStr">
        <is>
          <t>EC</t>
        </is>
      </c>
      <c r="D8603" t="inlineStr">
        <is>
          <t>ジャケット</t>
        </is>
      </c>
      <c r="E8603" t="inlineStr">
        <is>
          <t>Trail Breeze Windbreaker</t>
        </is>
      </c>
      <c r="F8603" t="inlineStr">
        <is>
          <t>JKT-1003</t>
        </is>
      </c>
      <c r="G8603" s="2" t="n">
        <v>15</v>
      </c>
      <c r="H8603" s="3" t="n">
        <v>1601.61</v>
      </c>
      <c r="I8603" s="4" t="n">
        <v>0.1335570874065161</v>
      </c>
      <c r="J8603" s="4" t="n">
        <v>0.5006</v>
      </c>
    </row>
    <row r="8604">
      <c r="A8604" s="1" t="n">
        <v>46006</v>
      </c>
      <c r="B8604" t="inlineStr">
        <is>
          <t>南部</t>
        </is>
      </c>
      <c r="C8604" t="inlineStr">
        <is>
          <t>EC</t>
        </is>
      </c>
      <c r="D8604" t="inlineStr">
        <is>
          <t>バックパック</t>
        </is>
      </c>
      <c r="E8604" t="inlineStr">
        <is>
          <t>Summit 28L Pack</t>
        </is>
      </c>
      <c r="F8604" t="inlineStr">
        <is>
          <t>BPK-5001</t>
        </is>
      </c>
      <c r="G8604" s="2" t="n">
        <v>14</v>
      </c>
      <c r="H8604" s="3" t="n">
        <v>1461.21</v>
      </c>
      <c r="I8604" s="4" t="n">
        <v>0.1552775778435171</v>
      </c>
      <c r="J8604" s="4" t="n">
        <v>0.5202</v>
      </c>
    </row>
    <row r="8605">
      <c r="A8605" s="1" t="n">
        <v>45985</v>
      </c>
      <c r="B8605" t="inlineStr">
        <is>
          <t>西部</t>
        </is>
      </c>
      <c r="C8605" t="inlineStr">
        <is>
          <t>店舗</t>
        </is>
      </c>
      <c r="D8605" t="inlineStr">
        <is>
          <t>インナー</t>
        </is>
      </c>
      <c r="E8605" t="inlineStr">
        <is>
          <t>EverWarm Merino Crew</t>
        </is>
      </c>
      <c r="F8605" t="inlineStr">
        <is>
          <t>BAS-4001</t>
        </is>
      </c>
      <c r="G8605" s="2" t="n">
        <v>21</v>
      </c>
      <c r="H8605" s="3" t="n">
        <v>1689.25</v>
      </c>
      <c r="I8605" s="4" t="n">
        <v>0.1206605230160058</v>
      </c>
      <c r="J8605" s="4" t="n">
        <v>0.5648</v>
      </c>
    </row>
    <row r="8606">
      <c r="A8606" s="1" t="n">
        <v>45936</v>
      </c>
      <c r="B8606" t="inlineStr">
        <is>
          <t>南部</t>
        </is>
      </c>
      <c r="C8606" t="inlineStr">
        <is>
          <t>EC</t>
        </is>
      </c>
      <c r="D8606" t="inlineStr">
        <is>
          <t>インナー</t>
        </is>
      </c>
      <c r="E8606" t="inlineStr">
        <is>
          <t>SunTrail Lightweight Tee</t>
        </is>
      </c>
      <c r="F8606" t="inlineStr">
        <is>
          <t>BAS-4002</t>
        </is>
      </c>
      <c r="G8606" s="2" t="n">
        <v>25</v>
      </c>
      <c r="H8606" s="3" t="n">
        <v>1061.32</v>
      </c>
      <c r="I8606" s="4" t="n">
        <v>0.1299012314788997</v>
      </c>
      <c r="J8606" s="4" t="n">
        <v>0.4848</v>
      </c>
    </row>
    <row r="8607">
      <c r="A8607" s="1" t="n">
        <v>45929</v>
      </c>
      <c r="B8607" t="inlineStr">
        <is>
          <t>西部</t>
        </is>
      </c>
      <c r="C8607" t="inlineStr">
        <is>
          <t>EC</t>
        </is>
      </c>
      <c r="D8607" t="inlineStr">
        <is>
          <t>フリース</t>
        </is>
      </c>
      <c r="E8607" t="inlineStr">
        <is>
          <t>Harbor Camp Hoodie</t>
        </is>
      </c>
      <c r="F8607" t="inlineStr">
        <is>
          <t>FLC-2003</t>
        </is>
      </c>
      <c r="G8607" s="2" t="n">
        <v>16</v>
      </c>
      <c r="H8607" s="3" t="n">
        <v>1413.08</v>
      </c>
      <c r="I8607" s="4" t="n">
        <v>0.1175720989238471</v>
      </c>
      <c r="J8607" s="4" t="n">
        <v>0.5014999999999999</v>
      </c>
    </row>
    <row r="8608">
      <c r="A8608" s="1" t="n">
        <v>45978</v>
      </c>
      <c r="B8608" t="inlineStr">
        <is>
          <t>北東部</t>
        </is>
      </c>
      <c r="C8608" t="inlineStr">
        <is>
          <t>店舗</t>
        </is>
      </c>
      <c r="D8608" t="inlineStr">
        <is>
          <t>ハイキングパンツ</t>
        </is>
      </c>
      <c r="E8608" t="inlineStr">
        <is>
          <t>TrailFlex Hiking Pant</t>
        </is>
      </c>
      <c r="F8608" t="inlineStr">
        <is>
          <t>PAN-3001</t>
        </is>
      </c>
      <c r="G8608" s="2" t="n">
        <v>22</v>
      </c>
      <c r="H8608" s="3" t="n">
        <v>2952.93</v>
      </c>
      <c r="I8608" s="4" t="n">
        <v>0.08552383700199426</v>
      </c>
      <c r="J8608" s="4" t="n">
        <v>0.5568</v>
      </c>
    </row>
    <row r="8609">
      <c r="A8609" s="1" t="n">
        <v>45957</v>
      </c>
      <c r="B8609" t="inlineStr">
        <is>
          <t>南部</t>
        </is>
      </c>
      <c r="C8609" t="inlineStr">
        <is>
          <t>店舗</t>
        </is>
      </c>
      <c r="D8609" t="inlineStr">
        <is>
          <t>ボトル</t>
        </is>
      </c>
      <c r="E8609" t="inlineStr">
        <is>
          <t>Alpine Flask 40oz</t>
        </is>
      </c>
      <c r="F8609" t="inlineStr">
        <is>
          <t>WTB-6003</t>
        </is>
      </c>
      <c r="G8609" s="2" t="n">
        <v>40</v>
      </c>
      <c r="H8609" s="3" t="n">
        <v>1399.14</v>
      </c>
      <c r="I8609" s="4" t="n">
        <v>0.1151760248020291</v>
      </c>
      <c r="J8609" s="4" t="n">
        <v>0.4848</v>
      </c>
    </row>
    <row r="8610">
      <c r="A8610" s="1" t="n">
        <v>45950</v>
      </c>
      <c r="B8610" t="inlineStr">
        <is>
          <t>西部</t>
        </is>
      </c>
      <c r="C8610" t="inlineStr">
        <is>
          <t>EC</t>
        </is>
      </c>
      <c r="D8610" t="inlineStr">
        <is>
          <t>ジャケット</t>
        </is>
      </c>
      <c r="E8610" t="inlineStr">
        <is>
          <t>Summit Pro Jacket</t>
        </is>
      </c>
      <c r="F8610" t="inlineStr">
        <is>
          <t>JKT-1001</t>
        </is>
      </c>
      <c r="G8610" s="2" t="n">
        <v>14</v>
      </c>
      <c r="H8610" s="3" t="n">
        <v>3151.64</v>
      </c>
      <c r="I8610" s="4" t="n">
        <v>0.1327248019631952</v>
      </c>
      <c r="J8610" s="4" t="n">
        <v>0.587</v>
      </c>
    </row>
    <row r="8611">
      <c r="A8611" s="1" t="n">
        <v>45964</v>
      </c>
      <c r="B8611" t="inlineStr">
        <is>
          <t>西部</t>
        </is>
      </c>
      <c r="C8611" t="inlineStr">
        <is>
          <t>店舗</t>
        </is>
      </c>
      <c r="D8611" t="inlineStr">
        <is>
          <t>ジャケット</t>
        </is>
      </c>
      <c r="E8611" t="inlineStr">
        <is>
          <t>Alpine Storm Shell</t>
        </is>
      </c>
      <c r="F8611" t="inlineStr">
        <is>
          <t>JKT-1002</t>
        </is>
      </c>
      <c r="G8611" s="2" t="n">
        <v>15</v>
      </c>
      <c r="H8611" s="3" t="n">
        <v>3017.92</v>
      </c>
      <c r="I8611" s="4" t="n">
        <v>0.09246301736682655</v>
      </c>
      <c r="J8611" s="4" t="n">
        <v>0.5787</v>
      </c>
    </row>
    <row r="8612">
      <c r="A8612" s="1" t="n">
        <v>46006</v>
      </c>
      <c r="B8612" t="inlineStr">
        <is>
          <t>南部</t>
        </is>
      </c>
      <c r="C8612" t="inlineStr">
        <is>
          <t>店舗</t>
        </is>
      </c>
      <c r="D8612" t="inlineStr">
        <is>
          <t>ボトル</t>
        </is>
      </c>
      <c r="E8612" t="inlineStr">
        <is>
          <t>HydraSteel 32oz</t>
        </is>
      </c>
      <c r="F8612" t="inlineStr">
        <is>
          <t>WTB-6001</t>
        </is>
      </c>
      <c r="G8612" s="2" t="n">
        <v>79</v>
      </c>
      <c r="H8612" s="3" t="n">
        <v>2304.31</v>
      </c>
      <c r="I8612" s="4" t="n">
        <v>0.1444007150568068</v>
      </c>
      <c r="J8612" s="4" t="n">
        <v>0.4712</v>
      </c>
    </row>
    <row r="8613">
      <c r="A8613" s="1" t="n">
        <v>45950</v>
      </c>
      <c r="B8613" t="inlineStr">
        <is>
          <t>南部</t>
        </is>
      </c>
      <c r="C8613" t="inlineStr">
        <is>
          <t>卸売</t>
        </is>
      </c>
      <c r="D8613" t="inlineStr">
        <is>
          <t>インナー</t>
        </is>
      </c>
      <c r="E8613" t="inlineStr">
        <is>
          <t>EverWarm Merino Crew</t>
        </is>
      </c>
      <c r="F8613" t="inlineStr">
        <is>
          <t>BAS-4001</t>
        </is>
      </c>
      <c r="G8613" s="2" t="n">
        <v>76</v>
      </c>
      <c r="H8613" s="3" t="n">
        <v>5167.89</v>
      </c>
      <c r="I8613" s="4" t="n">
        <v>0.09134234648942949</v>
      </c>
      <c r="J8613" s="4" t="n">
        <v>0.4699</v>
      </c>
    </row>
    <row r="8614">
      <c r="A8614" s="1" t="n">
        <v>46006</v>
      </c>
      <c r="B8614" t="inlineStr">
        <is>
          <t>中西部</t>
        </is>
      </c>
      <c r="C8614" t="inlineStr">
        <is>
          <t>店舗</t>
        </is>
      </c>
      <c r="D8614" t="inlineStr">
        <is>
          <t>ジャケット</t>
        </is>
      </c>
      <c r="E8614" t="inlineStr">
        <is>
          <t>Trail Breeze Windbreaker</t>
        </is>
      </c>
      <c r="F8614" t="inlineStr">
        <is>
          <t>JKT-1003</t>
        </is>
      </c>
      <c r="G8614" s="2" t="n">
        <v>18</v>
      </c>
      <c r="H8614" s="3" t="n">
        <v>1901.95</v>
      </c>
      <c r="I8614" s="4" t="n">
        <v>0.1458791465684772</v>
      </c>
      <c r="J8614" s="4" t="n">
        <v>0.5221</v>
      </c>
    </row>
    <row r="8615">
      <c r="A8615" s="1" t="n">
        <v>45964</v>
      </c>
      <c r="B8615" t="inlineStr">
        <is>
          <t>南部</t>
        </is>
      </c>
      <c r="C8615" t="inlineStr">
        <is>
          <t>店舗</t>
        </is>
      </c>
      <c r="D8615" t="inlineStr">
        <is>
          <t>ボトル</t>
        </is>
      </c>
      <c r="E8615" t="inlineStr">
        <is>
          <t>Alpine Flask 40oz</t>
        </is>
      </c>
      <c r="F8615" t="inlineStr">
        <is>
          <t>WTB-6003</t>
        </is>
      </c>
      <c r="G8615" s="2" t="n">
        <v>41</v>
      </c>
      <c r="H8615" s="3" t="n">
        <v>1433.1</v>
      </c>
      <c r="I8615" s="4" t="n">
        <v>0.1280622594356537</v>
      </c>
      <c r="J8615" s="4" t="n">
        <v>0.4602</v>
      </c>
    </row>
    <row r="8616">
      <c r="A8616" s="1" t="n">
        <v>46020</v>
      </c>
      <c r="B8616" t="inlineStr">
        <is>
          <t>西部</t>
        </is>
      </c>
      <c r="C8616" t="inlineStr">
        <is>
          <t>EC</t>
        </is>
      </c>
      <c r="D8616" t="inlineStr">
        <is>
          <t>ジャケット</t>
        </is>
      </c>
      <c r="E8616" t="inlineStr">
        <is>
          <t>Alpine Storm Shell</t>
        </is>
      </c>
      <c r="F8616" t="inlineStr">
        <is>
          <t>JKT-1002</t>
        </is>
      </c>
      <c r="G8616" s="2" t="n">
        <v>10</v>
      </c>
      <c r="H8616" s="3" t="n">
        <v>1839.63</v>
      </c>
      <c r="I8616" s="4" t="n">
        <v>0.1301312680821866</v>
      </c>
      <c r="J8616" s="4" t="n">
        <v>0.5687</v>
      </c>
    </row>
    <row r="8617">
      <c r="A8617" s="1" t="n">
        <v>46006</v>
      </c>
      <c r="B8617" t="inlineStr">
        <is>
          <t>西部</t>
        </is>
      </c>
      <c r="C8617" t="inlineStr">
        <is>
          <t>モール</t>
        </is>
      </c>
      <c r="D8617" t="inlineStr">
        <is>
          <t>ジャケット</t>
        </is>
      </c>
      <c r="E8617" t="inlineStr">
        <is>
          <t>Summit Pro Jacket</t>
        </is>
      </c>
      <c r="F8617" t="inlineStr">
        <is>
          <t>JKT-1001</t>
        </is>
      </c>
      <c r="G8617" s="2" t="n">
        <v>15</v>
      </c>
      <c r="H8617" s="3" t="n">
        <v>3132.51</v>
      </c>
      <c r="I8617" s="4" t="n">
        <v>0.1806922840885818</v>
      </c>
      <c r="J8617" s="4" t="n">
        <v>0.4931</v>
      </c>
    </row>
    <row r="8618">
      <c r="A8618" s="1" t="n">
        <v>45992</v>
      </c>
      <c r="B8618" t="inlineStr">
        <is>
          <t>南部</t>
        </is>
      </c>
      <c r="C8618" t="inlineStr">
        <is>
          <t>店舗</t>
        </is>
      </c>
      <c r="D8618" t="inlineStr">
        <is>
          <t>フリース</t>
        </is>
      </c>
      <c r="E8618" t="inlineStr">
        <is>
          <t>Ridge Fleece Zip</t>
        </is>
      </c>
      <c r="F8618" t="inlineStr">
        <is>
          <t>FLC-2001</t>
        </is>
      </c>
      <c r="G8618" s="2" t="n">
        <v>18</v>
      </c>
      <c r="H8618" s="3" t="n">
        <v>2270.41</v>
      </c>
      <c r="I8618" s="4" t="n">
        <v>0.09039255956187844</v>
      </c>
      <c r="J8618" s="4" t="n">
        <v>0.5547</v>
      </c>
    </row>
    <row r="8619">
      <c r="A8619" s="1" t="n">
        <v>46006</v>
      </c>
      <c r="B8619" t="inlineStr">
        <is>
          <t>南部</t>
        </is>
      </c>
      <c r="C8619" t="inlineStr">
        <is>
          <t>卸売</t>
        </is>
      </c>
      <c r="D8619" t="inlineStr">
        <is>
          <t>フリース</t>
        </is>
      </c>
      <c r="E8619" t="inlineStr">
        <is>
          <t>Cedar Trail Pullover</t>
        </is>
      </c>
      <c r="F8619" t="inlineStr">
        <is>
          <t>FLC-2002</t>
        </is>
      </c>
      <c r="G8619" s="2" t="n">
        <v>57</v>
      </c>
      <c r="H8619" s="3" t="n">
        <v>4673.77</v>
      </c>
      <c r="I8619" s="4" t="n">
        <v>0.09803782337345182</v>
      </c>
      <c r="J8619" s="4" t="n">
        <v>0.4629</v>
      </c>
    </row>
    <row r="8620">
      <c r="A8620" s="1" t="n">
        <v>45964</v>
      </c>
      <c r="B8620" t="inlineStr">
        <is>
          <t>南部</t>
        </is>
      </c>
      <c r="C8620" t="inlineStr">
        <is>
          <t>店舗</t>
        </is>
      </c>
      <c r="D8620" t="inlineStr">
        <is>
          <t>ボトル</t>
        </is>
      </c>
      <c r="E8620" t="inlineStr">
        <is>
          <t>TrailSip 24oz</t>
        </is>
      </c>
      <c r="F8620" t="inlineStr">
        <is>
          <t>WTB-6002</t>
        </is>
      </c>
      <c r="G8620" s="2" t="n">
        <v>74</v>
      </c>
      <c r="H8620" s="3" t="n">
        <v>1806.07</v>
      </c>
      <c r="I8620" s="4" t="n">
        <v>0.1120216579008848</v>
      </c>
      <c r="J8620" s="4" t="n">
        <v>0.4553</v>
      </c>
    </row>
    <row r="8621">
      <c r="A8621" s="1" t="n">
        <v>45936</v>
      </c>
      <c r="B8621" t="inlineStr">
        <is>
          <t>西部</t>
        </is>
      </c>
      <c r="C8621" t="inlineStr">
        <is>
          <t>EC</t>
        </is>
      </c>
      <c r="D8621" t="inlineStr">
        <is>
          <t>ジャケット</t>
        </is>
      </c>
      <c r="E8621" t="inlineStr">
        <is>
          <t>Summit Pro Jacket</t>
        </is>
      </c>
      <c r="F8621" t="inlineStr">
        <is>
          <t>JKT-1001</t>
        </is>
      </c>
      <c r="G8621" s="2" t="n">
        <v>13</v>
      </c>
      <c r="H8621" s="3" t="n">
        <v>2854.1</v>
      </c>
      <c r="I8621" s="4" t="n">
        <v>0.1560695115011185</v>
      </c>
      <c r="J8621" s="4" t="n">
        <v>0.5996</v>
      </c>
    </row>
    <row r="8622">
      <c r="A8622" s="1" t="n">
        <v>45992</v>
      </c>
      <c r="B8622" t="inlineStr">
        <is>
          <t>南部</t>
        </is>
      </c>
      <c r="C8622" t="inlineStr">
        <is>
          <t>店舗</t>
        </is>
      </c>
      <c r="D8622" t="inlineStr">
        <is>
          <t>インナー</t>
        </is>
      </c>
      <c r="E8622" t="inlineStr">
        <is>
          <t>EverWarm Merino Crew</t>
        </is>
      </c>
      <c r="F8622" t="inlineStr">
        <is>
          <t>BAS-4001</t>
        </is>
      </c>
      <c r="G8622" s="2" t="n">
        <v>24</v>
      </c>
      <c r="H8622" s="3" t="n">
        <v>1865.86</v>
      </c>
      <c r="I8622" s="4" t="n">
        <v>0.1236886322386563</v>
      </c>
      <c r="J8622" s="4" t="n">
        <v>0.5342</v>
      </c>
    </row>
    <row r="8623">
      <c r="A8623" s="1" t="n">
        <v>46013</v>
      </c>
      <c r="B8623" t="inlineStr">
        <is>
          <t>北東部</t>
        </is>
      </c>
      <c r="C8623" t="inlineStr">
        <is>
          <t>店舗</t>
        </is>
      </c>
      <c r="D8623" t="inlineStr">
        <is>
          <t>インナー</t>
        </is>
      </c>
      <c r="E8623" t="inlineStr">
        <is>
          <t>EverWarm Merino Crew</t>
        </is>
      </c>
      <c r="F8623" t="inlineStr">
        <is>
          <t>BAS-4001</t>
        </is>
      </c>
      <c r="G8623" s="2" t="n">
        <v>34</v>
      </c>
      <c r="H8623" s="3" t="n">
        <v>2706.85</v>
      </c>
      <c r="I8623" s="4" t="n">
        <v>0.1271279118470848</v>
      </c>
      <c r="J8623" s="4" t="n">
        <v>0.5433</v>
      </c>
    </row>
    <row r="8624">
      <c r="A8624" s="1" t="n">
        <v>45978</v>
      </c>
      <c r="B8624" t="inlineStr">
        <is>
          <t>西部</t>
        </is>
      </c>
      <c r="C8624" t="inlineStr">
        <is>
          <t>EC</t>
        </is>
      </c>
      <c r="D8624" t="inlineStr">
        <is>
          <t>ボトル</t>
        </is>
      </c>
      <c r="E8624" t="inlineStr">
        <is>
          <t>HydraSteel 32oz</t>
        </is>
      </c>
      <c r="F8624" t="inlineStr">
        <is>
          <t>WTB-6001</t>
        </is>
      </c>
      <c r="G8624" s="2" t="n">
        <v>54</v>
      </c>
      <c r="H8624" s="3" t="n">
        <v>1663.67</v>
      </c>
      <c r="I8624" s="4" t="n">
        <v>0.1489759137313813</v>
      </c>
      <c r="J8624" s="4" t="n">
        <v>0.4883</v>
      </c>
    </row>
    <row r="8625">
      <c r="A8625" s="1" t="n">
        <v>45950</v>
      </c>
      <c r="B8625" t="inlineStr">
        <is>
          <t>北東部</t>
        </is>
      </c>
      <c r="C8625" t="inlineStr">
        <is>
          <t>店舗</t>
        </is>
      </c>
      <c r="D8625" t="inlineStr">
        <is>
          <t>ジャケット</t>
        </is>
      </c>
      <c r="E8625" t="inlineStr">
        <is>
          <t>Trail Breeze Windbreaker</t>
        </is>
      </c>
      <c r="F8625" t="inlineStr">
        <is>
          <t>JKT-1003</t>
        </is>
      </c>
      <c r="G8625" s="2" t="n">
        <v>16</v>
      </c>
      <c r="H8625" s="3" t="n">
        <v>1834.67</v>
      </c>
      <c r="I8625" s="4" t="n">
        <v>0.1127658132743091</v>
      </c>
      <c r="J8625" s="4" t="n">
        <v>0.5292</v>
      </c>
    </row>
    <row r="8626">
      <c r="A8626" s="1" t="n">
        <v>45950</v>
      </c>
      <c r="B8626" t="inlineStr">
        <is>
          <t>西部</t>
        </is>
      </c>
      <c r="C8626" t="inlineStr">
        <is>
          <t>店舗</t>
        </is>
      </c>
      <c r="D8626" t="inlineStr">
        <is>
          <t>ハイキングパンツ</t>
        </is>
      </c>
      <c r="E8626" t="inlineStr">
        <is>
          <t>Canyon Stretch Pant</t>
        </is>
      </c>
      <c r="F8626" t="inlineStr">
        <is>
          <t>PAN-3003</t>
        </is>
      </c>
      <c r="G8626" s="2" t="n">
        <v>18</v>
      </c>
      <c r="H8626" s="3" t="n">
        <v>1670.51</v>
      </c>
      <c r="I8626" s="4" t="n">
        <v>0.1319713062494993</v>
      </c>
      <c r="J8626" s="4" t="n">
        <v>0.5133</v>
      </c>
    </row>
    <row r="8627">
      <c r="A8627" s="1" t="n">
        <v>45999</v>
      </c>
      <c r="B8627" t="inlineStr">
        <is>
          <t>南部</t>
        </is>
      </c>
      <c r="C8627" t="inlineStr">
        <is>
          <t>モール</t>
        </is>
      </c>
      <c r="D8627" t="inlineStr">
        <is>
          <t>バックパック</t>
        </is>
      </c>
      <c r="E8627" t="inlineStr">
        <is>
          <t>Crestline Travel Pack</t>
        </is>
      </c>
      <c r="F8627" t="inlineStr">
        <is>
          <t>BPK-5003</t>
        </is>
      </c>
      <c r="G8627" s="2" t="n">
        <v>12</v>
      </c>
      <c r="H8627" s="3" t="n">
        <v>1377.1</v>
      </c>
      <c r="I8627" s="4" t="n">
        <v>0.1853951236139983</v>
      </c>
      <c r="J8627" s="4" t="n">
        <v>0.4262</v>
      </c>
    </row>
    <row r="8628">
      <c r="A8628" s="1" t="n">
        <v>45992</v>
      </c>
      <c r="B8628" t="inlineStr">
        <is>
          <t>西部</t>
        </is>
      </c>
      <c r="C8628" t="inlineStr">
        <is>
          <t>店舗</t>
        </is>
      </c>
      <c r="D8628" t="inlineStr">
        <is>
          <t>フリース</t>
        </is>
      </c>
      <c r="E8628" t="inlineStr">
        <is>
          <t>Ridge Fleece Zip</t>
        </is>
      </c>
      <c r="F8628" t="inlineStr">
        <is>
          <t>FLC-2001</t>
        </is>
      </c>
      <c r="G8628" s="2" t="n">
        <v>26</v>
      </c>
      <c r="H8628" s="3" t="n">
        <v>3713.42</v>
      </c>
      <c r="I8628" s="4" t="n">
        <v>0.1128774812817574</v>
      </c>
      <c r="J8628" s="4" t="n">
        <v>0.5652</v>
      </c>
    </row>
    <row r="8629">
      <c r="A8629" s="1" t="n">
        <v>45971</v>
      </c>
      <c r="B8629" t="inlineStr">
        <is>
          <t>西部</t>
        </is>
      </c>
      <c r="C8629" t="inlineStr">
        <is>
          <t>卸売</t>
        </is>
      </c>
      <c r="D8629" t="inlineStr">
        <is>
          <t>インナー</t>
        </is>
      </c>
      <c r="E8629" t="inlineStr">
        <is>
          <t>SunTrail Lightweight Tee</t>
        </is>
      </c>
      <c r="F8629" t="inlineStr">
        <is>
          <t>BAS-4002</t>
        </is>
      </c>
      <c r="G8629" s="2" t="n">
        <v>67</v>
      </c>
      <c r="H8629" s="3" t="n">
        <v>2768.86</v>
      </c>
      <c r="I8629" s="4" t="n">
        <v>0.1047713138982654</v>
      </c>
      <c r="J8629" s="4" t="n">
        <v>0.4631</v>
      </c>
    </row>
    <row r="8630">
      <c r="A8630" s="1" t="n">
        <v>45999</v>
      </c>
      <c r="B8630" t="inlineStr">
        <is>
          <t>西部</t>
        </is>
      </c>
      <c r="C8630" t="inlineStr">
        <is>
          <t>EC</t>
        </is>
      </c>
      <c r="D8630" t="inlineStr">
        <is>
          <t>ジャケット</t>
        </is>
      </c>
      <c r="E8630" t="inlineStr">
        <is>
          <t>Summit Pro Jacket</t>
        </is>
      </c>
      <c r="F8630" t="inlineStr">
        <is>
          <t>JKT-1001</t>
        </is>
      </c>
      <c r="G8630" s="2" t="n">
        <v>18</v>
      </c>
      <c r="H8630" s="3" t="n">
        <v>4096.25</v>
      </c>
      <c r="I8630" s="4" t="n">
        <v>0.1213958411570638</v>
      </c>
      <c r="J8630" s="4" t="n">
        <v>0.5899</v>
      </c>
    </row>
    <row r="8631">
      <c r="A8631" s="1" t="n">
        <v>46006</v>
      </c>
      <c r="B8631" t="inlineStr">
        <is>
          <t>南部</t>
        </is>
      </c>
      <c r="C8631" t="inlineStr">
        <is>
          <t>モール</t>
        </is>
      </c>
      <c r="D8631" t="inlineStr">
        <is>
          <t>ジャケット</t>
        </is>
      </c>
      <c r="E8631" t="inlineStr">
        <is>
          <t>Alpine Storm Shell</t>
        </is>
      </c>
      <c r="F8631" t="inlineStr">
        <is>
          <t>JKT-1002</t>
        </is>
      </c>
      <c r="G8631" s="2" t="n">
        <v>14</v>
      </c>
      <c r="H8631" s="3" t="n">
        <v>2046.17</v>
      </c>
      <c r="I8631" s="4" t="n">
        <v>0.2191060955263675</v>
      </c>
      <c r="J8631" s="4" t="n">
        <v>0.4489</v>
      </c>
    </row>
    <row r="8632">
      <c r="A8632" s="1" t="n">
        <v>45992</v>
      </c>
      <c r="B8632" t="inlineStr">
        <is>
          <t>中西部</t>
        </is>
      </c>
      <c r="C8632" t="inlineStr">
        <is>
          <t>卸売</t>
        </is>
      </c>
      <c r="D8632" t="inlineStr">
        <is>
          <t>ジャケット</t>
        </is>
      </c>
      <c r="E8632" t="inlineStr">
        <is>
          <t>Trail Breeze Windbreaker</t>
        </is>
      </c>
      <c r="F8632" t="inlineStr">
        <is>
          <t>JKT-1003</t>
        </is>
      </c>
      <c r="G8632" s="2" t="n">
        <v>43</v>
      </c>
      <c r="H8632" s="3" t="n">
        <v>4231.14</v>
      </c>
      <c r="I8632" s="4" t="n">
        <v>0.08185526935383677</v>
      </c>
      <c r="J8632" s="4" t="n">
        <v>0.469</v>
      </c>
    </row>
    <row r="8633">
      <c r="A8633" s="1" t="n">
        <v>45992</v>
      </c>
      <c r="B8633" t="inlineStr">
        <is>
          <t>北東部</t>
        </is>
      </c>
      <c r="C8633" t="inlineStr">
        <is>
          <t>卸売</t>
        </is>
      </c>
      <c r="D8633" t="inlineStr">
        <is>
          <t>バックパック</t>
        </is>
      </c>
      <c r="E8633" t="inlineStr">
        <is>
          <t>Crestline Travel Pack</t>
        </is>
      </c>
      <c r="F8633" t="inlineStr">
        <is>
          <t>BPK-5003</t>
        </is>
      </c>
      <c r="G8633" s="2" t="n">
        <v>48</v>
      </c>
      <c r="H8633" s="3" t="n">
        <v>5661.04</v>
      </c>
      <c r="I8633" s="4" t="n">
        <v>0.07387127037160099</v>
      </c>
      <c r="J8633" s="4" t="n">
        <v>0.4932</v>
      </c>
    </row>
    <row r="8634">
      <c r="A8634" s="1" t="n">
        <v>45943</v>
      </c>
      <c r="B8634" t="inlineStr">
        <is>
          <t>北東部</t>
        </is>
      </c>
      <c r="C8634" t="inlineStr">
        <is>
          <t>モール</t>
        </is>
      </c>
      <c r="D8634" t="inlineStr">
        <is>
          <t>ジャケット</t>
        </is>
      </c>
      <c r="E8634" t="inlineStr">
        <is>
          <t>Trail Breeze Windbreaker</t>
        </is>
      </c>
      <c r="F8634" t="inlineStr">
        <is>
          <t>JKT-1003</t>
        </is>
      </c>
      <c r="G8634" s="2" t="n">
        <v>10</v>
      </c>
      <c r="H8634" s="3" t="n">
        <v>1040.51</v>
      </c>
      <c r="I8634" s="4" t="n">
        <v>0.1997166871558875</v>
      </c>
      <c r="J8634" s="4" t="n">
        <v>0.4313</v>
      </c>
    </row>
    <row r="8635">
      <c r="A8635" s="1" t="n">
        <v>45964</v>
      </c>
      <c r="B8635" t="inlineStr">
        <is>
          <t>北東部</t>
        </is>
      </c>
      <c r="C8635" t="inlineStr">
        <is>
          <t>卸売</t>
        </is>
      </c>
      <c r="D8635" t="inlineStr">
        <is>
          <t>ボトル</t>
        </is>
      </c>
      <c r="E8635" t="inlineStr">
        <is>
          <t>TrailSip 24oz</t>
        </is>
      </c>
      <c r="F8635" t="inlineStr">
        <is>
          <t>WTB-6002</t>
        </is>
      </c>
      <c r="G8635" s="2" t="n">
        <v>136</v>
      </c>
      <c r="H8635" s="3" t="n">
        <v>3048.68</v>
      </c>
      <c r="I8635" s="4" t="n">
        <v>0.125360622594133</v>
      </c>
      <c r="J8635" s="4" t="n">
        <v>0.4243</v>
      </c>
    </row>
    <row r="8636">
      <c r="A8636" s="1" t="n">
        <v>45971</v>
      </c>
      <c r="B8636" t="inlineStr">
        <is>
          <t>中西部</t>
        </is>
      </c>
      <c r="C8636" t="inlineStr">
        <is>
          <t>店舗</t>
        </is>
      </c>
      <c r="D8636" t="inlineStr">
        <is>
          <t>ボトル</t>
        </is>
      </c>
      <c r="E8636" t="inlineStr">
        <is>
          <t>HydraSteel 32oz</t>
        </is>
      </c>
      <c r="F8636" t="inlineStr">
        <is>
          <t>WTB-6001</t>
        </is>
      </c>
      <c r="G8636" s="2" t="n">
        <v>50</v>
      </c>
      <c r="H8636" s="3" t="n">
        <v>1548.4</v>
      </c>
      <c r="I8636" s="4" t="n">
        <v>0.1447166986037046</v>
      </c>
      <c r="J8636" s="4" t="n">
        <v>0.4733</v>
      </c>
    </row>
    <row r="8637">
      <c r="A8637" s="1" t="n">
        <v>46020</v>
      </c>
      <c r="B8637" t="inlineStr">
        <is>
          <t>南部</t>
        </is>
      </c>
      <c r="C8637" t="inlineStr">
        <is>
          <t>店舗</t>
        </is>
      </c>
      <c r="D8637" t="inlineStr">
        <is>
          <t>ジャケット</t>
        </is>
      </c>
      <c r="E8637" t="inlineStr">
        <is>
          <t>Alpine Storm Shell</t>
        </is>
      </c>
      <c r="F8637" t="inlineStr">
        <is>
          <t>JKT-1002</t>
        </is>
      </c>
      <c r="G8637" s="2" t="n">
        <v>9</v>
      </c>
      <c r="H8637" s="3" t="n">
        <v>1615.56</v>
      </c>
      <c r="I8637" s="4" t="n">
        <v>0.0950728452578187</v>
      </c>
      <c r="J8637" s="4" t="n">
        <v>0.5555</v>
      </c>
    </row>
    <row r="8638">
      <c r="A8638" s="1" t="n">
        <v>45985</v>
      </c>
      <c r="B8638" t="inlineStr">
        <is>
          <t>北東部</t>
        </is>
      </c>
      <c r="C8638" t="inlineStr">
        <is>
          <t>モール</t>
        </is>
      </c>
      <c r="D8638" t="inlineStr">
        <is>
          <t>フリース</t>
        </is>
      </c>
      <c r="E8638" t="inlineStr">
        <is>
          <t>Ridge Fleece Zip</t>
        </is>
      </c>
      <c r="F8638" t="inlineStr">
        <is>
          <t>FLC-2001</t>
        </is>
      </c>
      <c r="G8638" s="2" t="n">
        <v>20</v>
      </c>
      <c r="H8638" s="3" t="n">
        <v>2456.53</v>
      </c>
      <c r="I8638" s="4" t="n">
        <v>0.1782195764780045</v>
      </c>
      <c r="J8638" s="4" t="n">
        <v>0.4604</v>
      </c>
    </row>
    <row r="8639">
      <c r="A8639" s="1" t="n">
        <v>45943</v>
      </c>
      <c r="B8639" t="inlineStr">
        <is>
          <t>北東部</t>
        </is>
      </c>
      <c r="C8639" t="inlineStr">
        <is>
          <t>EC</t>
        </is>
      </c>
      <c r="D8639" t="inlineStr">
        <is>
          <t>ジャケット</t>
        </is>
      </c>
      <c r="E8639" t="inlineStr">
        <is>
          <t>Summit Pro Jacket</t>
        </is>
      </c>
      <c r="F8639" t="inlineStr">
        <is>
          <t>JKT-1001</t>
        </is>
      </c>
      <c r="G8639" s="2" t="n">
        <v>14</v>
      </c>
      <c r="H8639" s="3" t="n">
        <v>3058.8</v>
      </c>
      <c r="I8639" s="4" t="n">
        <v>0.1236583353672177</v>
      </c>
      <c r="J8639" s="4" t="n">
        <v>0.5792</v>
      </c>
    </row>
    <row r="8640">
      <c r="A8640" s="1" t="n">
        <v>46020</v>
      </c>
      <c r="B8640" t="inlineStr">
        <is>
          <t>北東部</t>
        </is>
      </c>
      <c r="C8640" t="inlineStr">
        <is>
          <t>EC</t>
        </is>
      </c>
      <c r="D8640" t="inlineStr">
        <is>
          <t>ボトル</t>
        </is>
      </c>
      <c r="E8640" t="inlineStr">
        <is>
          <t>Alpine Flask 40oz</t>
        </is>
      </c>
      <c r="F8640" t="inlineStr">
        <is>
          <t>WTB-6003</t>
        </is>
      </c>
      <c r="G8640" s="2" t="n">
        <v>25</v>
      </c>
      <c r="H8640" s="3" t="n">
        <v>906.77</v>
      </c>
      <c r="I8640" s="4" t="n">
        <v>0.1548083191849291</v>
      </c>
      <c r="J8640" s="4" t="n">
        <v>0.4641</v>
      </c>
    </row>
    <row r="8641">
      <c r="A8641" s="1" t="n">
        <v>45950</v>
      </c>
      <c r="B8641" t="inlineStr">
        <is>
          <t>中西部</t>
        </is>
      </c>
      <c r="C8641" t="inlineStr">
        <is>
          <t>店舗</t>
        </is>
      </c>
      <c r="D8641" t="inlineStr">
        <is>
          <t>フリース</t>
        </is>
      </c>
      <c r="E8641" t="inlineStr">
        <is>
          <t>Harbor Camp Hoodie</t>
        </is>
      </c>
      <c r="F8641" t="inlineStr">
        <is>
          <t>FLC-2003</t>
        </is>
      </c>
      <c r="G8641" s="2" t="n">
        <v>25</v>
      </c>
      <c r="H8641" s="3" t="n">
        <v>2037.93</v>
      </c>
      <c r="I8641" s="4" t="n">
        <v>0.1150517465081066</v>
      </c>
      <c r="J8641" s="4" t="n">
        <v>0.5031</v>
      </c>
    </row>
    <row r="8642">
      <c r="A8642" s="1" t="n">
        <v>45985</v>
      </c>
      <c r="B8642" t="inlineStr">
        <is>
          <t>中西部</t>
        </is>
      </c>
      <c r="C8642" t="inlineStr">
        <is>
          <t>EC</t>
        </is>
      </c>
      <c r="D8642" t="inlineStr">
        <is>
          <t>インナー</t>
        </is>
      </c>
      <c r="E8642" t="inlineStr">
        <is>
          <t>EverWarm Merino Crew</t>
        </is>
      </c>
      <c r="F8642" t="inlineStr">
        <is>
          <t>BAS-4001</t>
        </is>
      </c>
      <c r="G8642" s="2" t="n">
        <v>27</v>
      </c>
      <c r="H8642" s="3" t="n">
        <v>2026.32</v>
      </c>
      <c r="I8642" s="4" t="n">
        <v>0.1327459787931293</v>
      </c>
      <c r="J8642" s="4" t="n">
        <v>0.5306</v>
      </c>
    </row>
    <row r="8643">
      <c r="A8643" s="1" t="n">
        <v>45936</v>
      </c>
      <c r="B8643" t="inlineStr">
        <is>
          <t>中西部</t>
        </is>
      </c>
      <c r="C8643" t="inlineStr">
        <is>
          <t>モール</t>
        </is>
      </c>
      <c r="D8643" t="inlineStr">
        <is>
          <t>ボトル</t>
        </is>
      </c>
      <c r="E8643" t="inlineStr">
        <is>
          <t>TrailSip 24oz</t>
        </is>
      </c>
      <c r="F8643" t="inlineStr">
        <is>
          <t>WTB-6002</t>
        </is>
      </c>
      <c r="G8643" s="2" t="n">
        <v>33</v>
      </c>
      <c r="H8643" s="3" t="n">
        <v>682.9400000000001</v>
      </c>
      <c r="I8643" s="4" t="n">
        <v>0.2316558028031141</v>
      </c>
      <c r="J8643" s="4" t="n">
        <v>0.3459</v>
      </c>
    </row>
    <row r="8644">
      <c r="A8644" s="1" t="n">
        <v>45985</v>
      </c>
      <c r="B8644" t="inlineStr">
        <is>
          <t>北東部</t>
        </is>
      </c>
      <c r="C8644" t="inlineStr">
        <is>
          <t>EC</t>
        </is>
      </c>
      <c r="D8644" t="inlineStr">
        <is>
          <t>バックパック</t>
        </is>
      </c>
      <c r="E8644" t="inlineStr">
        <is>
          <t>Crestline Travel Pack</t>
        </is>
      </c>
      <c r="F8644" t="inlineStr">
        <is>
          <t>BPK-5003</t>
        </is>
      </c>
      <c r="G8644" s="2" t="n">
        <v>12</v>
      </c>
      <c r="H8644" s="3" t="n">
        <v>1625.15</v>
      </c>
      <c r="I8644" s="4" t="n">
        <v>0.1113611688744277</v>
      </c>
      <c r="J8644" s="4" t="n">
        <v>0.5534</v>
      </c>
    </row>
    <row r="8645">
      <c r="A8645" s="1" t="n">
        <v>46020</v>
      </c>
      <c r="B8645" t="inlineStr">
        <is>
          <t>南部</t>
        </is>
      </c>
      <c r="C8645" t="inlineStr">
        <is>
          <t>モール</t>
        </is>
      </c>
      <c r="D8645" t="inlineStr">
        <is>
          <t>ボトル</t>
        </is>
      </c>
      <c r="E8645" t="inlineStr">
        <is>
          <t>TrailSip 24oz</t>
        </is>
      </c>
      <c r="F8645" t="inlineStr">
        <is>
          <t>WTB-6002</t>
        </is>
      </c>
      <c r="G8645" s="2" t="n">
        <v>49</v>
      </c>
      <c r="H8645" s="3" t="n">
        <v>1050.96</v>
      </c>
      <c r="I8645" s="4" t="n">
        <v>0.2130384758226574</v>
      </c>
      <c r="J8645" s="4" t="n">
        <v>0.3419</v>
      </c>
    </row>
    <row r="8646">
      <c r="A8646" s="1" t="n">
        <v>45943</v>
      </c>
      <c r="B8646" t="inlineStr">
        <is>
          <t>西部</t>
        </is>
      </c>
      <c r="C8646" t="inlineStr">
        <is>
          <t>店舗</t>
        </is>
      </c>
      <c r="D8646" t="inlineStr">
        <is>
          <t>ハイキングパンツ</t>
        </is>
      </c>
      <c r="E8646" t="inlineStr">
        <is>
          <t>TrailFlex Hiking Pant</t>
        </is>
      </c>
      <c r="F8646" t="inlineStr">
        <is>
          <t>PAN-3001</t>
        </is>
      </c>
      <c r="G8646" s="2" t="n">
        <v>15</v>
      </c>
      <c r="H8646" s="3" t="n">
        <v>2139.89</v>
      </c>
      <c r="I8646" s="4" t="n">
        <v>0.07873668893985451</v>
      </c>
      <c r="J8646" s="4" t="n">
        <v>0.5632</v>
      </c>
    </row>
    <row r="8647">
      <c r="A8647" s="1" t="n">
        <v>45985</v>
      </c>
      <c r="B8647" t="inlineStr">
        <is>
          <t>北東部</t>
        </is>
      </c>
      <c r="C8647" t="inlineStr">
        <is>
          <t>EC</t>
        </is>
      </c>
      <c r="D8647" t="inlineStr">
        <is>
          <t>バックパック</t>
        </is>
      </c>
      <c r="E8647" t="inlineStr">
        <is>
          <t>Summit 28L Pack</t>
        </is>
      </c>
      <c r="F8647" t="inlineStr">
        <is>
          <t>BPK-5001</t>
        </is>
      </c>
      <c r="G8647" s="2" t="n">
        <v>15</v>
      </c>
      <c r="H8647" s="3" t="n">
        <v>1715.1</v>
      </c>
      <c r="I8647" s="4" t="n">
        <v>0.1182591147720814</v>
      </c>
      <c r="J8647" s="4" t="n">
        <v>0.5273</v>
      </c>
    </row>
    <row r="8648">
      <c r="A8648" s="1" t="n">
        <v>46013</v>
      </c>
      <c r="B8648" t="inlineStr">
        <is>
          <t>北東部</t>
        </is>
      </c>
      <c r="C8648" t="inlineStr">
        <is>
          <t>EC</t>
        </is>
      </c>
      <c r="D8648" t="inlineStr">
        <is>
          <t>ボトル</t>
        </is>
      </c>
      <c r="E8648" t="inlineStr">
        <is>
          <t>Alpine Flask 40oz</t>
        </is>
      </c>
      <c r="F8648" t="inlineStr">
        <is>
          <t>WTB-6003</t>
        </is>
      </c>
      <c r="G8648" s="2" t="n">
        <v>51</v>
      </c>
      <c r="H8648" s="3" t="n">
        <v>1839.04</v>
      </c>
      <c r="I8648" s="4" t="n">
        <v>0.1549483417738229</v>
      </c>
      <c r="J8648" s="4" t="n">
        <v>0.4666</v>
      </c>
    </row>
    <row r="8649">
      <c r="A8649" s="1" t="n">
        <v>45985</v>
      </c>
      <c r="B8649" t="inlineStr">
        <is>
          <t>西部</t>
        </is>
      </c>
      <c r="C8649" t="inlineStr">
        <is>
          <t>店舗</t>
        </is>
      </c>
      <c r="D8649" t="inlineStr">
        <is>
          <t>ジャケット</t>
        </is>
      </c>
      <c r="E8649" t="inlineStr">
        <is>
          <t>Alpine Storm Shell</t>
        </is>
      </c>
      <c r="F8649" t="inlineStr">
        <is>
          <t>JKT-1002</t>
        </is>
      </c>
      <c r="G8649" s="2" t="n">
        <v>19</v>
      </c>
      <c r="H8649" s="3" t="n">
        <v>3772.73</v>
      </c>
      <c r="I8649" s="4" t="n">
        <v>0.09074827527627349</v>
      </c>
      <c r="J8649" s="4" t="n">
        <v>0.5949</v>
      </c>
    </row>
    <row r="8650">
      <c r="A8650" s="1" t="n">
        <v>45999</v>
      </c>
      <c r="B8650" t="inlineStr">
        <is>
          <t>南部</t>
        </is>
      </c>
      <c r="C8650" t="inlineStr">
        <is>
          <t>店舗</t>
        </is>
      </c>
      <c r="D8650" t="inlineStr">
        <is>
          <t>ボトル</t>
        </is>
      </c>
      <c r="E8650" t="inlineStr">
        <is>
          <t>Alpine Flask 40oz</t>
        </is>
      </c>
      <c r="F8650" t="inlineStr">
        <is>
          <t>WTB-6003</t>
        </is>
      </c>
      <c r="G8650" s="2" t="n">
        <v>59</v>
      </c>
      <c r="H8650" s="3" t="n">
        <v>2178.11</v>
      </c>
      <c r="I8650" s="4" t="n">
        <v>0.1191794661916792</v>
      </c>
      <c r="J8650" s="4" t="n">
        <v>0.4839</v>
      </c>
    </row>
    <row r="8651">
      <c r="A8651" s="1" t="n">
        <v>45971</v>
      </c>
      <c r="B8651" t="inlineStr">
        <is>
          <t>南部</t>
        </is>
      </c>
      <c r="C8651" t="inlineStr">
        <is>
          <t>EC</t>
        </is>
      </c>
      <c r="D8651" t="inlineStr">
        <is>
          <t>ボトル</t>
        </is>
      </c>
      <c r="E8651" t="inlineStr">
        <is>
          <t>HydraSteel 32oz</t>
        </is>
      </c>
      <c r="F8651" t="inlineStr">
        <is>
          <t>WTB-6001</t>
        </is>
      </c>
      <c r="G8651" s="2" t="n">
        <v>54</v>
      </c>
      <c r="H8651" s="3" t="n">
        <v>1539.88</v>
      </c>
      <c r="I8651" s="4" t="n">
        <v>0.1501338327694684</v>
      </c>
      <c r="J8651" s="4" t="n">
        <v>0.4666</v>
      </c>
    </row>
    <row r="8652">
      <c r="A8652" s="1" t="n">
        <v>45978</v>
      </c>
      <c r="B8652" t="inlineStr">
        <is>
          <t>南部</t>
        </is>
      </c>
      <c r="C8652" t="inlineStr">
        <is>
          <t>卸売</t>
        </is>
      </c>
      <c r="D8652" t="inlineStr">
        <is>
          <t>インナー</t>
        </is>
      </c>
      <c r="E8652" t="inlineStr">
        <is>
          <t>SunTrail Lightweight Tee</t>
        </is>
      </c>
      <c r="F8652" t="inlineStr">
        <is>
          <t>BAS-4002</t>
        </is>
      </c>
      <c r="G8652" s="2" t="n">
        <v>69</v>
      </c>
      <c r="H8652" s="3" t="n">
        <v>2609.73</v>
      </c>
      <c r="I8652" s="4" t="n">
        <v>0.1200333288758993</v>
      </c>
      <c r="J8652" s="4" t="n">
        <v>0.4317</v>
      </c>
    </row>
    <row r="8653">
      <c r="A8653" s="1" t="n">
        <v>45985</v>
      </c>
      <c r="B8653" t="inlineStr">
        <is>
          <t>南部</t>
        </is>
      </c>
      <c r="C8653" t="inlineStr">
        <is>
          <t>モール</t>
        </is>
      </c>
      <c r="D8653" t="inlineStr">
        <is>
          <t>インナー</t>
        </is>
      </c>
      <c r="E8653" t="inlineStr">
        <is>
          <t>SunTrail Lightweight Tee</t>
        </is>
      </c>
      <c r="F8653" t="inlineStr">
        <is>
          <t>BAS-4002</t>
        </is>
      </c>
      <c r="G8653" s="2" t="n">
        <v>26</v>
      </c>
      <c r="H8653" s="3" t="n">
        <v>1052.79</v>
      </c>
      <c r="I8653" s="4" t="n">
        <v>0.1886599916853011</v>
      </c>
      <c r="J8653" s="4" t="n">
        <v>0.3948</v>
      </c>
    </row>
    <row r="8654">
      <c r="A8654" s="1" t="n">
        <v>45936</v>
      </c>
      <c r="B8654" t="inlineStr">
        <is>
          <t>西部</t>
        </is>
      </c>
      <c r="C8654" t="inlineStr">
        <is>
          <t>モール</t>
        </is>
      </c>
      <c r="D8654" t="inlineStr">
        <is>
          <t>フリース</t>
        </is>
      </c>
      <c r="E8654" t="inlineStr">
        <is>
          <t>Cedar Trail Pullover</t>
        </is>
      </c>
      <c r="F8654" t="inlineStr">
        <is>
          <t>FLC-2002</t>
        </is>
      </c>
      <c r="G8654" s="2" t="n">
        <v>16</v>
      </c>
      <c r="H8654" s="3" t="n">
        <v>1461.3</v>
      </c>
      <c r="I8654" s="4" t="n">
        <v>0.1897159270290285</v>
      </c>
      <c r="J8654" s="4" t="n">
        <v>0.4318</v>
      </c>
    </row>
    <row r="8655">
      <c r="A8655" s="1" t="n">
        <v>45957</v>
      </c>
      <c r="B8655" t="inlineStr">
        <is>
          <t>西部</t>
        </is>
      </c>
      <c r="C8655" t="inlineStr">
        <is>
          <t>EC</t>
        </is>
      </c>
      <c r="D8655" t="inlineStr">
        <is>
          <t>ジャケット</t>
        </is>
      </c>
      <c r="E8655" t="inlineStr">
        <is>
          <t>Alpine Storm Shell</t>
        </is>
      </c>
      <c r="F8655" t="inlineStr">
        <is>
          <t>JKT-1002</t>
        </is>
      </c>
      <c r="G8655" s="2" t="n">
        <v>13</v>
      </c>
      <c r="H8655" s="3" t="n">
        <v>2380.72</v>
      </c>
      <c r="I8655" s="4" t="n">
        <v>0.1263958289194852</v>
      </c>
      <c r="J8655" s="4" t="n">
        <v>0.5695</v>
      </c>
    </row>
    <row r="8656">
      <c r="A8656" s="1" t="n">
        <v>46006</v>
      </c>
      <c r="B8656" t="inlineStr">
        <is>
          <t>西部</t>
        </is>
      </c>
      <c r="C8656" t="inlineStr">
        <is>
          <t>店舗</t>
        </is>
      </c>
      <c r="D8656" t="inlineStr">
        <is>
          <t>バックパック</t>
        </is>
      </c>
      <c r="E8656" t="inlineStr">
        <is>
          <t>Pine Ridge Daypack</t>
        </is>
      </c>
      <c r="F8656" t="inlineStr">
        <is>
          <t>BPK-5002</t>
        </is>
      </c>
      <c r="G8656" s="2" t="n">
        <v>19</v>
      </c>
      <c r="H8656" s="3" t="n">
        <v>1613.12</v>
      </c>
      <c r="I8656" s="4" t="n">
        <v>0.1132648140564561</v>
      </c>
      <c r="J8656" s="4" t="n">
        <v>0.5149</v>
      </c>
    </row>
    <row r="8657">
      <c r="A8657" s="1" t="n">
        <v>45971</v>
      </c>
      <c r="B8657" t="inlineStr">
        <is>
          <t>西部</t>
        </is>
      </c>
      <c r="C8657" t="inlineStr">
        <is>
          <t>EC</t>
        </is>
      </c>
      <c r="D8657" t="inlineStr">
        <is>
          <t>インナー</t>
        </is>
      </c>
      <c r="E8657" t="inlineStr">
        <is>
          <t>PeakCore Thermal Bottom</t>
        </is>
      </c>
      <c r="F8657" t="inlineStr">
        <is>
          <t>BAS-4003</t>
        </is>
      </c>
      <c r="G8657" s="2" t="n">
        <v>22</v>
      </c>
      <c r="H8657" s="3" t="n">
        <v>1269.41</v>
      </c>
      <c r="I8657" s="4" t="n">
        <v>0.1489870896078646</v>
      </c>
      <c r="J8657" s="4" t="n">
        <v>0.5063</v>
      </c>
    </row>
    <row r="8658">
      <c r="A8658" s="1" t="n">
        <v>45971</v>
      </c>
      <c r="B8658" t="inlineStr">
        <is>
          <t>北東部</t>
        </is>
      </c>
      <c r="C8658" t="inlineStr">
        <is>
          <t>店舗</t>
        </is>
      </c>
      <c r="D8658" t="inlineStr">
        <is>
          <t>ジャケット</t>
        </is>
      </c>
      <c r="E8658" t="inlineStr">
        <is>
          <t>Summit Pro Jacket</t>
        </is>
      </c>
      <c r="F8658" t="inlineStr">
        <is>
          <t>JKT-1001</t>
        </is>
      </c>
      <c r="G8658" s="2" t="n">
        <v>16</v>
      </c>
      <c r="H8658" s="3" t="n">
        <v>3587.98</v>
      </c>
      <c r="I8658" s="4" t="n">
        <v>0.1240321204718202</v>
      </c>
      <c r="J8658" s="4" t="n">
        <v>0.6208</v>
      </c>
    </row>
    <row r="8659">
      <c r="A8659" s="1" t="n">
        <v>46006</v>
      </c>
      <c r="B8659" t="inlineStr">
        <is>
          <t>西部</t>
        </is>
      </c>
      <c r="C8659" t="inlineStr">
        <is>
          <t>モール</t>
        </is>
      </c>
      <c r="D8659" t="inlineStr">
        <is>
          <t>ハイキングパンツ</t>
        </is>
      </c>
      <c r="E8659" t="inlineStr">
        <is>
          <t>Granite Trek Pant</t>
        </is>
      </c>
      <c r="F8659" t="inlineStr">
        <is>
          <t>PAN-3002</t>
        </is>
      </c>
      <c r="G8659" s="2" t="n">
        <v>21</v>
      </c>
      <c r="H8659" s="3" t="n">
        <v>1968.54</v>
      </c>
      <c r="I8659" s="4" t="n">
        <v>0.2007561633158476</v>
      </c>
      <c r="J8659" s="4" t="n">
        <v>0.4323</v>
      </c>
    </row>
    <row r="8660">
      <c r="A8660" s="1" t="n">
        <v>45943</v>
      </c>
      <c r="B8660" t="inlineStr">
        <is>
          <t>南部</t>
        </is>
      </c>
      <c r="C8660" t="inlineStr">
        <is>
          <t>店舗</t>
        </is>
      </c>
      <c r="D8660" t="inlineStr">
        <is>
          <t>インナー</t>
        </is>
      </c>
      <c r="E8660" t="inlineStr">
        <is>
          <t>SunTrail Lightweight Tee</t>
        </is>
      </c>
      <c r="F8660" t="inlineStr">
        <is>
          <t>BAS-4002</t>
        </is>
      </c>
      <c r="G8660" s="2" t="n">
        <v>33</v>
      </c>
      <c r="H8660" s="3" t="n">
        <v>1492.4</v>
      </c>
      <c r="I8660" s="4" t="n">
        <v>0.1204511462599039</v>
      </c>
      <c r="J8660" s="4" t="n">
        <v>0.4815</v>
      </c>
    </row>
    <row r="8661">
      <c r="A8661" s="1" t="n">
        <v>45992</v>
      </c>
      <c r="B8661" t="inlineStr">
        <is>
          <t>中西部</t>
        </is>
      </c>
      <c r="C8661" t="inlineStr">
        <is>
          <t>店舗</t>
        </is>
      </c>
      <c r="D8661" t="inlineStr">
        <is>
          <t>ハイキングパンツ</t>
        </is>
      </c>
      <c r="E8661" t="inlineStr">
        <is>
          <t>Canyon Stretch Pant</t>
        </is>
      </c>
      <c r="F8661" t="inlineStr">
        <is>
          <t>PAN-3003</t>
        </is>
      </c>
      <c r="G8661" s="2" t="n">
        <v>22</v>
      </c>
      <c r="H8661" s="3" t="n">
        <v>1947.7</v>
      </c>
      <c r="I8661" s="4" t="n">
        <v>0.1183410496991128</v>
      </c>
      <c r="J8661" s="4" t="n">
        <v>0.5007</v>
      </c>
    </row>
    <row r="8662">
      <c r="A8662" s="1" t="n">
        <v>45978</v>
      </c>
      <c r="B8662" t="inlineStr">
        <is>
          <t>北東部</t>
        </is>
      </c>
      <c r="C8662" t="inlineStr">
        <is>
          <t>卸売</t>
        </is>
      </c>
      <c r="D8662" t="inlineStr">
        <is>
          <t>ジャケット</t>
        </is>
      </c>
      <c r="E8662" t="inlineStr">
        <is>
          <t>Trail Breeze Windbreaker</t>
        </is>
      </c>
      <c r="F8662" t="inlineStr">
        <is>
          <t>JKT-1003</t>
        </is>
      </c>
      <c r="G8662" s="2" t="n">
        <v>53</v>
      </c>
      <c r="H8662" s="3" t="n">
        <v>5404.34</v>
      </c>
      <c r="I8662" s="4" t="n">
        <v>0.08463468576781452</v>
      </c>
      <c r="J8662" s="4" t="n">
        <v>0.4709</v>
      </c>
    </row>
    <row r="8663">
      <c r="A8663" s="1" t="n">
        <v>45943</v>
      </c>
      <c r="B8663" t="inlineStr">
        <is>
          <t>北東部</t>
        </is>
      </c>
      <c r="C8663" t="inlineStr">
        <is>
          <t>店舗</t>
        </is>
      </c>
      <c r="D8663" t="inlineStr">
        <is>
          <t>ジャケット</t>
        </is>
      </c>
      <c r="E8663" t="inlineStr">
        <is>
          <t>Alpine Storm Shell</t>
        </is>
      </c>
      <c r="F8663" t="inlineStr">
        <is>
          <t>JKT-1002</t>
        </is>
      </c>
      <c r="G8663" s="2" t="n">
        <v>16</v>
      </c>
      <c r="H8663" s="3" t="n">
        <v>2954.59</v>
      </c>
      <c r="I8663" s="4" t="n">
        <v>0.1154897042643279</v>
      </c>
      <c r="J8663" s="4" t="n">
        <v>0.583</v>
      </c>
    </row>
    <row r="8664">
      <c r="A8664" s="1" t="n">
        <v>45950</v>
      </c>
      <c r="B8664" t="inlineStr">
        <is>
          <t>南部</t>
        </is>
      </c>
      <c r="C8664" t="inlineStr">
        <is>
          <t>モール</t>
        </is>
      </c>
      <c r="D8664" t="inlineStr">
        <is>
          <t>ボトル</t>
        </is>
      </c>
      <c r="E8664" t="inlineStr">
        <is>
          <t>HydraSteel 32oz</t>
        </is>
      </c>
      <c r="F8664" t="inlineStr">
        <is>
          <t>WTB-6001</t>
        </is>
      </c>
      <c r="G8664" s="2" t="n">
        <v>47</v>
      </c>
      <c r="H8664" s="3" t="n">
        <v>1309.42</v>
      </c>
      <c r="I8664" s="4" t="n">
        <v>0.2077225515823811</v>
      </c>
      <c r="J8664" s="4" t="n">
        <v>0.3451</v>
      </c>
    </row>
    <row r="8665">
      <c r="A8665" s="1" t="n">
        <v>46006</v>
      </c>
      <c r="B8665" t="inlineStr">
        <is>
          <t>北東部</t>
        </is>
      </c>
      <c r="C8665" t="inlineStr">
        <is>
          <t>卸売</t>
        </is>
      </c>
      <c r="D8665" t="inlineStr">
        <is>
          <t>フリース</t>
        </is>
      </c>
      <c r="E8665" t="inlineStr">
        <is>
          <t>Ridge Fleece Zip</t>
        </is>
      </c>
      <c r="F8665" t="inlineStr">
        <is>
          <t>FLC-2001</t>
        </is>
      </c>
      <c r="G8665" s="2" t="n">
        <v>63</v>
      </c>
      <c r="H8665" s="3" t="n">
        <v>7697.72</v>
      </c>
      <c r="I8665" s="4" t="n">
        <v>0.1031916038226336</v>
      </c>
      <c r="J8665" s="4" t="n">
        <v>0.5225</v>
      </c>
    </row>
    <row r="8666">
      <c r="A8666" s="1" t="n">
        <v>45957</v>
      </c>
      <c r="B8666" t="inlineStr">
        <is>
          <t>南部</t>
        </is>
      </c>
      <c r="C8666" t="inlineStr">
        <is>
          <t>EC</t>
        </is>
      </c>
      <c r="D8666" t="inlineStr">
        <is>
          <t>ボトル</t>
        </is>
      </c>
      <c r="E8666" t="inlineStr">
        <is>
          <t>HydraSteel 32oz</t>
        </is>
      </c>
      <c r="F8666" t="inlineStr">
        <is>
          <t>WTB-6001</t>
        </is>
      </c>
      <c r="G8666" s="2" t="n">
        <v>44</v>
      </c>
      <c r="H8666" s="3" t="n">
        <v>1279.16</v>
      </c>
      <c r="I8666" s="4" t="n">
        <v>0.1518022248540074</v>
      </c>
      <c r="J8666" s="4" t="n">
        <v>0.4666</v>
      </c>
    </row>
    <row r="8667">
      <c r="A8667" s="1" t="n">
        <v>45971</v>
      </c>
      <c r="B8667" t="inlineStr">
        <is>
          <t>中西部</t>
        </is>
      </c>
      <c r="C8667" t="inlineStr">
        <is>
          <t>EC</t>
        </is>
      </c>
      <c r="D8667" t="inlineStr">
        <is>
          <t>ハイキングパンツ</t>
        </is>
      </c>
      <c r="E8667" t="inlineStr">
        <is>
          <t>TrailFlex Hiking Pant</t>
        </is>
      </c>
      <c r="F8667" t="inlineStr">
        <is>
          <t>PAN-3001</t>
        </is>
      </c>
      <c r="G8667" s="2" t="n">
        <v>20</v>
      </c>
      <c r="H8667" s="3" t="n">
        <v>2306.76</v>
      </c>
      <c r="I8667" s="4" t="n">
        <v>0.1471250181347132</v>
      </c>
      <c r="J8667" s="4" t="n">
        <v>0.5384</v>
      </c>
    </row>
    <row r="8668">
      <c r="A8668" s="1" t="n">
        <v>45999</v>
      </c>
      <c r="B8668" t="inlineStr">
        <is>
          <t>北東部</t>
        </is>
      </c>
      <c r="C8668" t="inlineStr">
        <is>
          <t>モール</t>
        </is>
      </c>
      <c r="D8668" t="inlineStr">
        <is>
          <t>フリース</t>
        </is>
      </c>
      <c r="E8668" t="inlineStr">
        <is>
          <t>Harbor Camp Hoodie</t>
        </is>
      </c>
      <c r="F8668" t="inlineStr">
        <is>
          <t>FLC-2003</t>
        </is>
      </c>
      <c r="G8668" s="2" t="n">
        <v>18</v>
      </c>
      <c r="H8668" s="3" t="n">
        <v>1372.77</v>
      </c>
      <c r="I8668" s="4" t="n">
        <v>0.1841769865341485</v>
      </c>
      <c r="J8668" s="4" t="n">
        <v>0.4234</v>
      </c>
    </row>
    <row r="8669">
      <c r="A8669" s="1" t="n">
        <v>45950</v>
      </c>
      <c r="B8669" t="inlineStr">
        <is>
          <t>南部</t>
        </is>
      </c>
      <c r="C8669" t="inlineStr">
        <is>
          <t>店舗</t>
        </is>
      </c>
      <c r="D8669" t="inlineStr">
        <is>
          <t>ジャケット</t>
        </is>
      </c>
      <c r="E8669" t="inlineStr">
        <is>
          <t>Alpine Storm Shell</t>
        </is>
      </c>
      <c r="F8669" t="inlineStr">
        <is>
          <t>JKT-1002</t>
        </is>
      </c>
      <c r="G8669" s="2" t="n">
        <v>12</v>
      </c>
      <c r="H8669" s="3" t="n">
        <v>2102.56</v>
      </c>
      <c r="I8669" s="4" t="n">
        <v>0.1211458156164736</v>
      </c>
      <c r="J8669" s="4" t="n">
        <v>0.5758</v>
      </c>
    </row>
    <row r="8670">
      <c r="A8670" s="1" t="n">
        <v>46020</v>
      </c>
      <c r="B8670" t="inlineStr">
        <is>
          <t>北東部</t>
        </is>
      </c>
      <c r="C8670" t="inlineStr">
        <is>
          <t>店舗</t>
        </is>
      </c>
      <c r="D8670" t="inlineStr">
        <is>
          <t>フリース</t>
        </is>
      </c>
      <c r="E8670" t="inlineStr">
        <is>
          <t>Ridge Fleece Zip</t>
        </is>
      </c>
      <c r="F8670" t="inlineStr">
        <is>
          <t>FLC-2001</t>
        </is>
      </c>
      <c r="G8670" s="2" t="n">
        <v>14</v>
      </c>
      <c r="H8670" s="3" t="n">
        <v>1849.43</v>
      </c>
      <c r="I8670" s="4" t="n">
        <v>0.1184147590398788</v>
      </c>
      <c r="J8670" s="4" t="n">
        <v>0.5541</v>
      </c>
    </row>
    <row r="8671">
      <c r="A8671" s="1" t="n">
        <v>45929</v>
      </c>
      <c r="B8671" t="inlineStr">
        <is>
          <t>西部</t>
        </is>
      </c>
      <c r="C8671" t="inlineStr">
        <is>
          <t>EC</t>
        </is>
      </c>
      <c r="D8671" t="inlineStr">
        <is>
          <t>ジャケット</t>
        </is>
      </c>
      <c r="E8671" t="inlineStr">
        <is>
          <t>Summit Pro Jacket</t>
        </is>
      </c>
      <c r="F8671" t="inlineStr">
        <is>
          <t>JKT-1001</t>
        </is>
      </c>
      <c r="G8671" s="2" t="n">
        <v>14</v>
      </c>
      <c r="H8671" s="3" t="n">
        <v>3135.18</v>
      </c>
      <c r="I8671" s="4" t="n">
        <v>0.1353596438933164</v>
      </c>
      <c r="J8671" s="4" t="n">
        <v>0.5995</v>
      </c>
    </row>
    <row r="8672">
      <c r="A8672" s="1" t="n">
        <v>45929</v>
      </c>
      <c r="B8672" t="inlineStr">
        <is>
          <t>中西部</t>
        </is>
      </c>
      <c r="C8672" t="inlineStr">
        <is>
          <t>EC</t>
        </is>
      </c>
      <c r="D8672" t="inlineStr">
        <is>
          <t>ハイキングパンツ</t>
        </is>
      </c>
      <c r="E8672" t="inlineStr">
        <is>
          <t>TrailFlex Hiking Pant</t>
        </is>
      </c>
      <c r="F8672" t="inlineStr">
        <is>
          <t>PAN-3001</t>
        </is>
      </c>
      <c r="G8672" s="2" t="n">
        <v>13</v>
      </c>
      <c r="H8672" s="3" t="n">
        <v>1555.88</v>
      </c>
      <c r="I8672" s="4" t="n">
        <v>0.1269872913770378</v>
      </c>
      <c r="J8672" s="4" t="n">
        <v>0.5466</v>
      </c>
    </row>
    <row r="8673">
      <c r="A8673" s="1" t="n">
        <v>45985</v>
      </c>
      <c r="B8673" t="inlineStr">
        <is>
          <t>西部</t>
        </is>
      </c>
      <c r="C8673" t="inlineStr">
        <is>
          <t>店舗</t>
        </is>
      </c>
      <c r="D8673" t="inlineStr">
        <is>
          <t>バックパック</t>
        </is>
      </c>
      <c r="E8673" t="inlineStr">
        <is>
          <t>Crestline Travel Pack</t>
        </is>
      </c>
      <c r="F8673" t="inlineStr">
        <is>
          <t>BPK-5003</t>
        </is>
      </c>
      <c r="G8673" s="2" t="n">
        <v>15</v>
      </c>
      <c r="H8673" s="3" t="n">
        <v>1959.07</v>
      </c>
      <c r="I8673" s="4" t="n">
        <v>0.124512408291921</v>
      </c>
      <c r="J8673" s="4" t="n">
        <v>0.5621</v>
      </c>
    </row>
    <row r="8674">
      <c r="A8674" s="1" t="n">
        <v>46020</v>
      </c>
      <c r="B8674" t="inlineStr">
        <is>
          <t>中西部</t>
        </is>
      </c>
      <c r="C8674" t="inlineStr">
        <is>
          <t>店舗</t>
        </is>
      </c>
      <c r="D8674" t="inlineStr">
        <is>
          <t>ハイキングパンツ</t>
        </is>
      </c>
      <c r="E8674" t="inlineStr">
        <is>
          <t>Canyon Stretch Pant</t>
        </is>
      </c>
      <c r="F8674" t="inlineStr">
        <is>
          <t>PAN-3003</t>
        </is>
      </c>
      <c r="G8674" s="2" t="n">
        <v>14</v>
      </c>
      <c r="H8674" s="3" t="n">
        <v>1223.53</v>
      </c>
      <c r="I8674" s="4" t="n">
        <v>0.1267268255520612</v>
      </c>
      <c r="J8674" s="4" t="n">
        <v>0.5128</v>
      </c>
    </row>
    <row r="8675">
      <c r="A8675" s="1" t="n">
        <v>46006</v>
      </c>
      <c r="B8675" t="inlineStr">
        <is>
          <t>西部</t>
        </is>
      </c>
      <c r="C8675" t="inlineStr">
        <is>
          <t>卸売</t>
        </is>
      </c>
      <c r="D8675" t="inlineStr">
        <is>
          <t>ジャケット</t>
        </is>
      </c>
      <c r="E8675" t="inlineStr">
        <is>
          <t>Alpine Storm Shell</t>
        </is>
      </c>
      <c r="F8675" t="inlineStr">
        <is>
          <t>JKT-1002</t>
        </is>
      </c>
      <c r="G8675" s="2" t="n">
        <v>66</v>
      </c>
      <c r="H8675" s="3" t="n">
        <v>10969.95</v>
      </c>
      <c r="I8675" s="4" t="n">
        <v>0.1257441501226276</v>
      </c>
      <c r="J8675" s="4" t="n">
        <v>0.5271</v>
      </c>
    </row>
    <row r="8676">
      <c r="A8676" s="1" t="n">
        <v>45929</v>
      </c>
      <c r="B8676" t="inlineStr">
        <is>
          <t>北東部</t>
        </is>
      </c>
      <c r="C8676" t="inlineStr">
        <is>
          <t>店舗</t>
        </is>
      </c>
      <c r="D8676" t="inlineStr">
        <is>
          <t>ジャケット</t>
        </is>
      </c>
      <c r="E8676" t="inlineStr">
        <is>
          <t>Trail Breeze Windbreaker</t>
        </is>
      </c>
      <c r="F8676" t="inlineStr">
        <is>
          <t>JKT-1003</t>
        </is>
      </c>
      <c r="G8676" s="2" t="n">
        <v>17</v>
      </c>
      <c r="H8676" s="3" t="n">
        <v>2021.52</v>
      </c>
      <c r="I8676" s="4" t="n">
        <v>0.1134349566139281</v>
      </c>
      <c r="J8676" s="4" t="n">
        <v>0.5247000000000001</v>
      </c>
    </row>
    <row r="8677">
      <c r="A8677" s="1" t="n">
        <v>45985</v>
      </c>
      <c r="B8677" t="inlineStr">
        <is>
          <t>南部</t>
        </is>
      </c>
      <c r="C8677" t="inlineStr">
        <is>
          <t>EC</t>
        </is>
      </c>
      <c r="D8677" t="inlineStr">
        <is>
          <t>インナー</t>
        </is>
      </c>
      <c r="E8677" t="inlineStr">
        <is>
          <t>SunTrail Lightweight Tee</t>
        </is>
      </c>
      <c r="F8677" t="inlineStr">
        <is>
          <t>BAS-4002</t>
        </is>
      </c>
      <c r="G8677" s="2" t="n">
        <v>36</v>
      </c>
      <c r="H8677" s="3" t="n">
        <v>1590.55</v>
      </c>
      <c r="I8677" s="4" t="n">
        <v>0.1389644332397729</v>
      </c>
      <c r="J8677" s="4" t="n">
        <v>0.4828</v>
      </c>
    </row>
    <row r="8678">
      <c r="A8678" s="1" t="n">
        <v>46013</v>
      </c>
      <c r="B8678" t="inlineStr">
        <is>
          <t>南部</t>
        </is>
      </c>
      <c r="C8678" t="inlineStr">
        <is>
          <t>店舗</t>
        </is>
      </c>
      <c r="D8678" t="inlineStr">
        <is>
          <t>バックパック</t>
        </is>
      </c>
      <c r="E8678" t="inlineStr">
        <is>
          <t>Summit 28L Pack</t>
        </is>
      </c>
      <c r="F8678" t="inlineStr">
        <is>
          <t>BPK-5001</t>
        </is>
      </c>
      <c r="G8678" s="2" t="n">
        <v>17</v>
      </c>
      <c r="H8678" s="3" t="n">
        <v>1822.83</v>
      </c>
      <c r="I8678" s="4" t="n">
        <v>0.1337875181809068</v>
      </c>
      <c r="J8678" s="4" t="n">
        <v>0.5331</v>
      </c>
    </row>
    <row r="8679">
      <c r="A8679" s="1" t="n">
        <v>46020</v>
      </c>
      <c r="B8679" t="inlineStr">
        <is>
          <t>西部</t>
        </is>
      </c>
      <c r="C8679" t="inlineStr">
        <is>
          <t>卸売</t>
        </is>
      </c>
      <c r="D8679" t="inlineStr">
        <is>
          <t>フリース</t>
        </is>
      </c>
      <c r="E8679" t="inlineStr">
        <is>
          <t>Ridge Fleece Zip</t>
        </is>
      </c>
      <c r="F8679" t="inlineStr">
        <is>
          <t>FLC-2001</t>
        </is>
      </c>
      <c r="G8679" s="2" t="n">
        <v>49</v>
      </c>
      <c r="H8679" s="3" t="n">
        <v>5832.48</v>
      </c>
      <c r="I8679" s="4" t="n">
        <v>0.1086629606038332</v>
      </c>
      <c r="J8679" s="4" t="n">
        <v>0.5168</v>
      </c>
    </row>
    <row r="8680">
      <c r="A8680" s="1" t="n">
        <v>45985</v>
      </c>
      <c r="B8680" t="inlineStr">
        <is>
          <t>西部</t>
        </is>
      </c>
      <c r="C8680" t="inlineStr">
        <is>
          <t>店舗</t>
        </is>
      </c>
      <c r="D8680" t="inlineStr">
        <is>
          <t>フリース</t>
        </is>
      </c>
      <c r="E8680" t="inlineStr">
        <is>
          <t>Ridge Fleece Zip</t>
        </is>
      </c>
      <c r="F8680" t="inlineStr">
        <is>
          <t>FLC-2001</t>
        </is>
      </c>
      <c r="G8680" s="2" t="n">
        <v>25</v>
      </c>
      <c r="H8680" s="3" t="n">
        <v>3651.33</v>
      </c>
      <c r="I8680" s="4" t="n">
        <v>0.08248104230500758</v>
      </c>
      <c r="J8680" s="4" t="n">
        <v>0.5853</v>
      </c>
    </row>
    <row r="8681">
      <c r="A8681" s="1" t="n">
        <v>45992</v>
      </c>
      <c r="B8681" t="inlineStr">
        <is>
          <t>南部</t>
        </is>
      </c>
      <c r="C8681" t="inlineStr">
        <is>
          <t>EC</t>
        </is>
      </c>
      <c r="D8681" t="inlineStr">
        <is>
          <t>ジャケット</t>
        </is>
      </c>
      <c r="E8681" t="inlineStr">
        <is>
          <t>Trail Breeze Windbreaker</t>
        </is>
      </c>
      <c r="F8681" t="inlineStr">
        <is>
          <t>JKT-1003</t>
        </is>
      </c>
      <c r="G8681" s="2" t="n">
        <v>15</v>
      </c>
      <c r="H8681" s="3" t="n">
        <v>1508.26</v>
      </c>
      <c r="I8681" s="4" t="n">
        <v>0.1597969703190029</v>
      </c>
      <c r="J8681" s="4" t="n">
        <v>0.4976</v>
      </c>
    </row>
    <row r="8682">
      <c r="A8682" s="1" t="n">
        <v>45943</v>
      </c>
      <c r="B8682" t="inlineStr">
        <is>
          <t>北東部</t>
        </is>
      </c>
      <c r="C8682" t="inlineStr">
        <is>
          <t>卸売</t>
        </is>
      </c>
      <c r="D8682" t="inlineStr">
        <is>
          <t>ジャケット</t>
        </is>
      </c>
      <c r="E8682" t="inlineStr">
        <is>
          <t>Trail Breeze Windbreaker</t>
        </is>
      </c>
      <c r="F8682" t="inlineStr">
        <is>
          <t>JKT-1003</t>
        </is>
      </c>
      <c r="G8682" s="2" t="n">
        <v>59</v>
      </c>
      <c r="H8682" s="3" t="n">
        <v>6013.35</v>
      </c>
      <c r="I8682" s="4" t="n">
        <v>0.1112649490311742</v>
      </c>
      <c r="J8682" s="4" t="n">
        <v>0.4744</v>
      </c>
    </row>
    <row r="8683">
      <c r="A8683" s="1" t="n">
        <v>46020</v>
      </c>
      <c r="B8683" t="inlineStr">
        <is>
          <t>南部</t>
        </is>
      </c>
      <c r="C8683" t="inlineStr">
        <is>
          <t>店舗</t>
        </is>
      </c>
      <c r="D8683" t="inlineStr">
        <is>
          <t>ボトル</t>
        </is>
      </c>
      <c r="E8683" t="inlineStr">
        <is>
          <t>HydraSteel 32oz</t>
        </is>
      </c>
      <c r="F8683" t="inlineStr">
        <is>
          <t>WTB-6001</t>
        </is>
      </c>
      <c r="G8683" s="2" t="n">
        <v>36</v>
      </c>
      <c r="H8683" s="3" t="n">
        <v>1061.11</v>
      </c>
      <c r="I8683" s="4" t="n">
        <v>0.1315400900151581</v>
      </c>
      <c r="J8683" s="4" t="n">
        <v>0.4766</v>
      </c>
    </row>
    <row r="8684">
      <c r="A8684" s="1" t="n">
        <v>45964</v>
      </c>
      <c r="B8684" t="inlineStr">
        <is>
          <t>北東部</t>
        </is>
      </c>
      <c r="C8684" t="inlineStr">
        <is>
          <t>店舗</t>
        </is>
      </c>
      <c r="D8684" t="inlineStr">
        <is>
          <t>ハイキングパンツ</t>
        </is>
      </c>
      <c r="E8684" t="inlineStr">
        <is>
          <t>TrailFlex Hiking Pant</t>
        </is>
      </c>
      <c r="F8684" t="inlineStr">
        <is>
          <t>PAN-3001</t>
        </is>
      </c>
      <c r="G8684" s="2" t="n">
        <v>18</v>
      </c>
      <c r="H8684" s="3" t="n">
        <v>2499.22</v>
      </c>
      <c r="I8684" s="4" t="n">
        <v>0.08417122252099217</v>
      </c>
      <c r="J8684" s="4" t="n">
        <v>0.5612</v>
      </c>
    </row>
    <row r="8685">
      <c r="A8685" s="1" t="n">
        <v>46020</v>
      </c>
      <c r="B8685" t="inlineStr">
        <is>
          <t>中西部</t>
        </is>
      </c>
      <c r="C8685" t="inlineStr">
        <is>
          <t>EC</t>
        </is>
      </c>
      <c r="D8685" t="inlineStr">
        <is>
          <t>ハイキングパンツ</t>
        </is>
      </c>
      <c r="E8685" t="inlineStr">
        <is>
          <t>TrailFlex Hiking Pant</t>
        </is>
      </c>
      <c r="F8685" t="inlineStr">
        <is>
          <t>PAN-3001</t>
        </is>
      </c>
      <c r="G8685" s="2" t="n">
        <v>17</v>
      </c>
      <c r="H8685" s="3" t="n">
        <v>1915.05</v>
      </c>
      <c r="I8685" s="4" t="n">
        <v>0.1479648544620723</v>
      </c>
      <c r="J8685" s="4" t="n">
        <v>0.5208</v>
      </c>
    </row>
    <row r="8686">
      <c r="A8686" s="1" t="n">
        <v>45971</v>
      </c>
      <c r="B8686" t="inlineStr">
        <is>
          <t>西部</t>
        </is>
      </c>
      <c r="C8686" t="inlineStr">
        <is>
          <t>卸売</t>
        </is>
      </c>
      <c r="D8686" t="inlineStr">
        <is>
          <t>インナー</t>
        </is>
      </c>
      <c r="E8686" t="inlineStr">
        <is>
          <t>PeakCore Thermal Bottom</t>
        </is>
      </c>
      <c r="F8686" t="inlineStr">
        <is>
          <t>BAS-4003</t>
        </is>
      </c>
      <c r="G8686" s="2" t="n">
        <v>71</v>
      </c>
      <c r="H8686" s="3" t="n">
        <v>3690.41</v>
      </c>
      <c r="I8686" s="4" t="n">
        <v>0.09041891699470581</v>
      </c>
      <c r="J8686" s="4" t="n">
        <v>0.4835</v>
      </c>
    </row>
    <row r="8687">
      <c r="A8687" s="1" t="n">
        <v>46006</v>
      </c>
      <c r="B8687" t="inlineStr">
        <is>
          <t>南部</t>
        </is>
      </c>
      <c r="C8687" t="inlineStr">
        <is>
          <t>店舗</t>
        </is>
      </c>
      <c r="D8687" t="inlineStr">
        <is>
          <t>ボトル</t>
        </is>
      </c>
      <c r="E8687" t="inlineStr">
        <is>
          <t>HydraSteel 32oz</t>
        </is>
      </c>
      <c r="F8687" t="inlineStr">
        <is>
          <t>WTB-6001</t>
        </is>
      </c>
      <c r="G8687" s="2" t="n">
        <v>82</v>
      </c>
      <c r="H8687" s="3" t="n">
        <v>2475.86</v>
      </c>
      <c r="I8687" s="4" t="n">
        <v>0.1236870681326836</v>
      </c>
      <c r="J8687" s="4" t="n">
        <v>0.4755</v>
      </c>
    </row>
    <row r="8688">
      <c r="A8688" s="1" t="n">
        <v>45999</v>
      </c>
      <c r="B8688" t="inlineStr">
        <is>
          <t>南部</t>
        </is>
      </c>
      <c r="C8688" t="inlineStr">
        <is>
          <t>EC</t>
        </is>
      </c>
      <c r="D8688" t="inlineStr">
        <is>
          <t>ジャケット</t>
        </is>
      </c>
      <c r="E8688" t="inlineStr">
        <is>
          <t>Trail Breeze Windbreaker</t>
        </is>
      </c>
      <c r="F8688" t="inlineStr">
        <is>
          <t>JKT-1003</t>
        </is>
      </c>
      <c r="G8688" s="2" t="n">
        <v>14</v>
      </c>
      <c r="H8688" s="3" t="n">
        <v>1474.39</v>
      </c>
      <c r="I8688" s="4" t="n">
        <v>0.1534511759504676</v>
      </c>
      <c r="J8688" s="4" t="n">
        <v>0.4816</v>
      </c>
    </row>
    <row r="8689">
      <c r="A8689" s="1" t="n">
        <v>45985</v>
      </c>
      <c r="B8689" t="inlineStr">
        <is>
          <t>北東部</t>
        </is>
      </c>
      <c r="C8689" t="inlineStr">
        <is>
          <t>店舗</t>
        </is>
      </c>
      <c r="D8689" t="inlineStr">
        <is>
          <t>フリース</t>
        </is>
      </c>
      <c r="E8689" t="inlineStr">
        <is>
          <t>Ridge Fleece Zip</t>
        </is>
      </c>
      <c r="F8689" t="inlineStr">
        <is>
          <t>FLC-2001</t>
        </is>
      </c>
      <c r="G8689" s="2" t="n">
        <v>18</v>
      </c>
      <c r="H8689" s="3" t="n">
        <v>2410.88</v>
      </c>
      <c r="I8689" s="4" t="n">
        <v>0.1130376487784088</v>
      </c>
      <c r="J8689" s="4" t="n">
        <v>0.5800999999999999</v>
      </c>
    </row>
    <row r="8690">
      <c r="A8690" s="1" t="n">
        <v>45957</v>
      </c>
      <c r="B8690" t="inlineStr">
        <is>
          <t>南部</t>
        </is>
      </c>
      <c r="C8690" t="inlineStr">
        <is>
          <t>店舗</t>
        </is>
      </c>
      <c r="D8690" t="inlineStr">
        <is>
          <t>インナー</t>
        </is>
      </c>
      <c r="E8690" t="inlineStr">
        <is>
          <t>SunTrail Lightweight Tee</t>
        </is>
      </c>
      <c r="F8690" t="inlineStr">
        <is>
          <t>BAS-4002</t>
        </is>
      </c>
      <c r="G8690" s="2" t="n">
        <v>35</v>
      </c>
      <c r="H8690" s="3" t="n">
        <v>1553.29</v>
      </c>
      <c r="I8690" s="4" t="n">
        <v>0.1044318542238325</v>
      </c>
      <c r="J8690" s="4" t="n">
        <v>0.48</v>
      </c>
    </row>
    <row r="8691">
      <c r="A8691" s="1" t="n">
        <v>45936</v>
      </c>
      <c r="B8691" t="inlineStr">
        <is>
          <t>北東部</t>
        </is>
      </c>
      <c r="C8691" t="inlineStr">
        <is>
          <t>EC</t>
        </is>
      </c>
      <c r="D8691" t="inlineStr">
        <is>
          <t>ハイキングパンツ</t>
        </is>
      </c>
      <c r="E8691" t="inlineStr">
        <is>
          <t>TrailFlex Hiking Pant</t>
        </is>
      </c>
      <c r="F8691" t="inlineStr">
        <is>
          <t>PAN-3001</t>
        </is>
      </c>
      <c r="G8691" s="2" t="n">
        <v>19</v>
      </c>
      <c r="H8691" s="3" t="n">
        <v>2454.68</v>
      </c>
      <c r="I8691" s="4" t="n">
        <v>0.1211000443138182</v>
      </c>
      <c r="J8691" s="4" t="n">
        <v>0.5387</v>
      </c>
    </row>
    <row r="8692">
      <c r="A8692" s="1" t="n">
        <v>45999</v>
      </c>
      <c r="B8692" t="inlineStr">
        <is>
          <t>西部</t>
        </is>
      </c>
      <c r="C8692" t="inlineStr">
        <is>
          <t>店舗</t>
        </is>
      </c>
      <c r="D8692" t="inlineStr">
        <is>
          <t>フリース</t>
        </is>
      </c>
      <c r="E8692" t="inlineStr">
        <is>
          <t>Harbor Camp Hoodie</t>
        </is>
      </c>
      <c r="F8692" t="inlineStr">
        <is>
          <t>FLC-2003</t>
        </is>
      </c>
      <c r="G8692" s="2" t="n">
        <v>23</v>
      </c>
      <c r="H8692" s="3" t="n">
        <v>2013.69</v>
      </c>
      <c r="I8692" s="4" t="n">
        <v>0.1133878397103399</v>
      </c>
      <c r="J8692" s="4" t="n">
        <v>0.5337</v>
      </c>
    </row>
    <row r="8693">
      <c r="A8693" s="1" t="n">
        <v>45978</v>
      </c>
      <c r="B8693" t="inlineStr">
        <is>
          <t>南部</t>
        </is>
      </c>
      <c r="C8693" t="inlineStr">
        <is>
          <t>店舗</t>
        </is>
      </c>
      <c r="D8693" t="inlineStr">
        <is>
          <t>バックパック</t>
        </is>
      </c>
      <c r="E8693" t="inlineStr">
        <is>
          <t>Summit 28L Pack</t>
        </is>
      </c>
      <c r="F8693" t="inlineStr">
        <is>
          <t>BPK-5001</t>
        </is>
      </c>
      <c r="G8693" s="2" t="n">
        <v>13</v>
      </c>
      <c r="H8693" s="3" t="n">
        <v>1381</v>
      </c>
      <c r="I8693" s="4" t="n">
        <v>0.1031486448273063</v>
      </c>
      <c r="J8693" s="4" t="n">
        <v>0.5266</v>
      </c>
    </row>
    <row r="8694">
      <c r="A8694" s="1" t="n">
        <v>45999</v>
      </c>
      <c r="B8694" t="inlineStr">
        <is>
          <t>中西部</t>
        </is>
      </c>
      <c r="C8694" t="inlineStr">
        <is>
          <t>EC</t>
        </is>
      </c>
      <c r="D8694" t="inlineStr">
        <is>
          <t>ハイキングパンツ</t>
        </is>
      </c>
      <c r="E8694" t="inlineStr">
        <is>
          <t>TrailFlex Hiking Pant</t>
        </is>
      </c>
      <c r="F8694" t="inlineStr">
        <is>
          <t>PAN-3001</t>
        </is>
      </c>
      <c r="G8694" s="2" t="n">
        <v>22</v>
      </c>
      <c r="H8694" s="3" t="n">
        <v>2630.3</v>
      </c>
      <c r="I8694" s="4" t="n">
        <v>0.1383693508598954</v>
      </c>
      <c r="J8694" s="4" t="n">
        <v>0.5407999999999999</v>
      </c>
    </row>
    <row r="8695">
      <c r="A8695" s="1" t="n">
        <v>46020</v>
      </c>
      <c r="B8695" t="inlineStr">
        <is>
          <t>西部</t>
        </is>
      </c>
      <c r="C8695" t="inlineStr">
        <is>
          <t>モール</t>
        </is>
      </c>
      <c r="D8695" t="inlineStr">
        <is>
          <t>ハイキングパンツ</t>
        </is>
      </c>
      <c r="E8695" t="inlineStr">
        <is>
          <t>TrailFlex Hiking Pant</t>
        </is>
      </c>
      <c r="F8695" t="inlineStr">
        <is>
          <t>PAN-3001</t>
        </is>
      </c>
      <c r="G8695" s="2" t="n">
        <v>11</v>
      </c>
      <c r="H8695" s="3" t="n">
        <v>1312.12</v>
      </c>
      <c r="I8695" s="4" t="n">
        <v>0.1889135866034776</v>
      </c>
      <c r="J8695" s="4" t="n">
        <v>0.4413</v>
      </c>
    </row>
    <row r="8696">
      <c r="A8696" s="1" t="n">
        <v>46013</v>
      </c>
      <c r="B8696" t="inlineStr">
        <is>
          <t>中西部</t>
        </is>
      </c>
      <c r="C8696" t="inlineStr">
        <is>
          <t>店舗</t>
        </is>
      </c>
      <c r="D8696" t="inlineStr">
        <is>
          <t>ジャケット</t>
        </is>
      </c>
      <c r="E8696" t="inlineStr">
        <is>
          <t>Alpine Storm Shell</t>
        </is>
      </c>
      <c r="F8696" t="inlineStr">
        <is>
          <t>JKT-1002</t>
        </is>
      </c>
      <c r="G8696" s="2" t="n">
        <v>16</v>
      </c>
      <c r="H8696" s="3" t="n">
        <v>2899.21</v>
      </c>
      <c r="I8696" s="4" t="n">
        <v>0.1029003127291799</v>
      </c>
      <c r="J8696" s="4" t="n">
        <v>0.5646</v>
      </c>
    </row>
    <row r="8697">
      <c r="A8697" s="1" t="n">
        <v>46013</v>
      </c>
      <c r="B8697" t="inlineStr">
        <is>
          <t>南部</t>
        </is>
      </c>
      <c r="C8697" t="inlineStr">
        <is>
          <t>卸売</t>
        </is>
      </c>
      <c r="D8697" t="inlineStr">
        <is>
          <t>ボトル</t>
        </is>
      </c>
      <c r="E8697" t="inlineStr">
        <is>
          <t>TrailSip 24oz</t>
        </is>
      </c>
      <c r="F8697" t="inlineStr">
        <is>
          <t>WTB-6002</t>
        </is>
      </c>
      <c r="G8697" s="2" t="n">
        <v>227</v>
      </c>
      <c r="H8697" s="3" t="n">
        <v>4714.15</v>
      </c>
      <c r="I8697" s="4" t="n">
        <v>0.1018916412461549</v>
      </c>
      <c r="J8697" s="4" t="n">
        <v>0.3994</v>
      </c>
    </row>
    <row r="8698">
      <c r="A8698" s="1" t="n">
        <v>45992</v>
      </c>
      <c r="B8698" t="inlineStr">
        <is>
          <t>中西部</t>
        </is>
      </c>
      <c r="C8698" t="inlineStr">
        <is>
          <t>店舗</t>
        </is>
      </c>
      <c r="D8698" t="inlineStr">
        <is>
          <t>ジャケット</t>
        </is>
      </c>
      <c r="E8698" t="inlineStr">
        <is>
          <t>Alpine Storm Shell</t>
        </is>
      </c>
      <c r="F8698" t="inlineStr">
        <is>
          <t>JKT-1002</t>
        </is>
      </c>
      <c r="G8698" s="2" t="n">
        <v>15</v>
      </c>
      <c r="H8698" s="3" t="n">
        <v>2604.12</v>
      </c>
      <c r="I8698" s="4" t="n">
        <v>0.09816046034917236</v>
      </c>
      <c r="J8698" s="4" t="n">
        <v>0.5675</v>
      </c>
    </row>
    <row r="8699">
      <c r="A8699" s="1" t="n">
        <v>46013</v>
      </c>
      <c r="B8699" t="inlineStr">
        <is>
          <t>南部</t>
        </is>
      </c>
      <c r="C8699" t="inlineStr">
        <is>
          <t>EC</t>
        </is>
      </c>
      <c r="D8699" t="inlineStr">
        <is>
          <t>ハイキングパンツ</t>
        </is>
      </c>
      <c r="E8699" t="inlineStr">
        <is>
          <t>Canyon Stretch Pant</t>
        </is>
      </c>
      <c r="F8699" t="inlineStr">
        <is>
          <t>PAN-3003</t>
        </is>
      </c>
      <c r="G8699" s="2" t="n">
        <v>25</v>
      </c>
      <c r="H8699" s="3" t="n">
        <v>2124.41</v>
      </c>
      <c r="I8699" s="4" t="n">
        <v>0.1598464069962502</v>
      </c>
      <c r="J8699" s="4" t="n">
        <v>0.4926</v>
      </c>
    </row>
    <row r="8700">
      <c r="A8700" s="1" t="n">
        <v>45971</v>
      </c>
      <c r="B8700" t="inlineStr">
        <is>
          <t>北東部</t>
        </is>
      </c>
      <c r="C8700" t="inlineStr">
        <is>
          <t>店舗</t>
        </is>
      </c>
      <c r="D8700" t="inlineStr">
        <is>
          <t>フリース</t>
        </is>
      </c>
      <c r="E8700" t="inlineStr">
        <is>
          <t>Ridge Fleece Zip</t>
        </is>
      </c>
      <c r="F8700" t="inlineStr">
        <is>
          <t>FLC-2001</t>
        </is>
      </c>
      <c r="G8700" s="2" t="n">
        <v>23</v>
      </c>
      <c r="H8700" s="3" t="n">
        <v>3111.23</v>
      </c>
      <c r="I8700" s="4" t="n">
        <v>0.09771435679867864</v>
      </c>
      <c r="J8700" s="4" t="n">
        <v>0.573</v>
      </c>
    </row>
    <row r="8701">
      <c r="A8701" s="1" t="n">
        <v>46013</v>
      </c>
      <c r="B8701" t="inlineStr">
        <is>
          <t>北東部</t>
        </is>
      </c>
      <c r="C8701" t="inlineStr">
        <is>
          <t>モール</t>
        </is>
      </c>
      <c r="D8701" t="inlineStr">
        <is>
          <t>インナー</t>
        </is>
      </c>
      <c r="E8701" t="inlineStr">
        <is>
          <t>SunTrail Lightweight Tee</t>
        </is>
      </c>
      <c r="F8701" t="inlineStr">
        <is>
          <t>BAS-4002</t>
        </is>
      </c>
      <c r="G8701" s="2" t="n">
        <v>34</v>
      </c>
      <c r="H8701" s="3" t="n">
        <v>1428.68</v>
      </c>
      <c r="I8701" s="4" t="n">
        <v>0.2211240526456386</v>
      </c>
      <c r="J8701" s="4" t="n">
        <v>0.4121</v>
      </c>
    </row>
    <row r="8702">
      <c r="A8702" s="1" t="n">
        <v>45999</v>
      </c>
      <c r="B8702" t="inlineStr">
        <is>
          <t>中西部</t>
        </is>
      </c>
      <c r="C8702" t="inlineStr">
        <is>
          <t>モール</t>
        </is>
      </c>
      <c r="D8702" t="inlineStr">
        <is>
          <t>ボトル</t>
        </is>
      </c>
      <c r="E8702" t="inlineStr">
        <is>
          <t>TrailSip 24oz</t>
        </is>
      </c>
      <c r="F8702" t="inlineStr">
        <is>
          <t>WTB-6002</t>
        </is>
      </c>
      <c r="G8702" s="2" t="n">
        <v>53</v>
      </c>
      <c r="H8702" s="3" t="n">
        <v>1104.26</v>
      </c>
      <c r="I8702" s="4" t="n">
        <v>0.2067374849244952</v>
      </c>
      <c r="J8702" s="4" t="n">
        <v>0.3341</v>
      </c>
    </row>
    <row r="8703">
      <c r="A8703" s="1" t="n">
        <v>46013</v>
      </c>
      <c r="B8703" t="inlineStr">
        <is>
          <t>北東部</t>
        </is>
      </c>
      <c r="C8703" t="inlineStr">
        <is>
          <t>卸売</t>
        </is>
      </c>
      <c r="D8703" t="inlineStr">
        <is>
          <t>フリース</t>
        </is>
      </c>
      <c r="E8703" t="inlineStr">
        <is>
          <t>Ridge Fleece Zip</t>
        </is>
      </c>
      <c r="F8703" t="inlineStr">
        <is>
          <t>FLC-2001</t>
        </is>
      </c>
      <c r="G8703" s="2" t="n">
        <v>73</v>
      </c>
      <c r="H8703" s="3" t="n">
        <v>8854.700000000001</v>
      </c>
      <c r="I8703" s="4" t="n">
        <v>0.1168629042804241</v>
      </c>
      <c r="J8703" s="4" t="n">
        <v>0.5204</v>
      </c>
    </row>
    <row r="8704">
      <c r="A8704" s="1" t="n">
        <v>46020</v>
      </c>
      <c r="B8704" t="inlineStr">
        <is>
          <t>西部</t>
        </is>
      </c>
      <c r="C8704" t="inlineStr">
        <is>
          <t>モール</t>
        </is>
      </c>
      <c r="D8704" t="inlineStr">
        <is>
          <t>ジャケット</t>
        </is>
      </c>
      <c r="E8704" t="inlineStr">
        <is>
          <t>Alpine Storm Shell</t>
        </is>
      </c>
      <c r="F8704" t="inlineStr">
        <is>
          <t>JKT-1002</t>
        </is>
      </c>
      <c r="G8704" s="2" t="n">
        <v>9</v>
      </c>
      <c r="H8704" s="3" t="n">
        <v>1573.45</v>
      </c>
      <c r="I8704" s="4" t="n">
        <v>0.1950826213974506</v>
      </c>
      <c r="J8704" s="4" t="n">
        <v>0.4871</v>
      </c>
    </row>
    <row r="8705">
      <c r="A8705" s="1" t="n">
        <v>45985</v>
      </c>
      <c r="B8705" t="inlineStr">
        <is>
          <t>西部</t>
        </is>
      </c>
      <c r="C8705" t="inlineStr">
        <is>
          <t>モール</t>
        </is>
      </c>
      <c r="D8705" t="inlineStr">
        <is>
          <t>フリース</t>
        </is>
      </c>
      <c r="E8705" t="inlineStr">
        <is>
          <t>Ridge Fleece Zip</t>
        </is>
      </c>
      <c r="F8705" t="inlineStr">
        <is>
          <t>FLC-2001</t>
        </is>
      </c>
      <c r="G8705" s="2" t="n">
        <v>18</v>
      </c>
      <c r="H8705" s="3" t="n">
        <v>2210.98</v>
      </c>
      <c r="I8705" s="4" t="n">
        <v>0.198586166696623</v>
      </c>
      <c r="J8705" s="4" t="n">
        <v>0.4545</v>
      </c>
    </row>
    <row r="8706">
      <c r="A8706" s="1" t="n">
        <v>45957</v>
      </c>
      <c r="B8706" t="inlineStr">
        <is>
          <t>中西部</t>
        </is>
      </c>
      <c r="C8706" t="inlineStr">
        <is>
          <t>店舗</t>
        </is>
      </c>
      <c r="D8706" t="inlineStr">
        <is>
          <t>バックパック</t>
        </is>
      </c>
      <c r="E8706" t="inlineStr">
        <is>
          <t>Summit 28L Pack</t>
        </is>
      </c>
      <c r="F8706" t="inlineStr">
        <is>
          <t>BPK-5001</t>
        </is>
      </c>
      <c r="G8706" s="2" t="n">
        <v>16</v>
      </c>
      <c r="H8706" s="3" t="n">
        <v>1807.14</v>
      </c>
      <c r="I8706" s="4" t="n">
        <v>0.09129778406582773</v>
      </c>
      <c r="J8706" s="4" t="n">
        <v>0.5535</v>
      </c>
    </row>
    <row r="8707">
      <c r="A8707" s="1" t="n">
        <v>45992</v>
      </c>
      <c r="B8707" t="inlineStr">
        <is>
          <t>中西部</t>
        </is>
      </c>
      <c r="C8707" t="inlineStr">
        <is>
          <t>店舗</t>
        </is>
      </c>
      <c r="D8707" t="inlineStr">
        <is>
          <t>インナー</t>
        </is>
      </c>
      <c r="E8707" t="inlineStr">
        <is>
          <t>PeakCore Thermal Bottom</t>
        </is>
      </c>
      <c r="F8707" t="inlineStr">
        <is>
          <t>BAS-4003</t>
        </is>
      </c>
      <c r="G8707" s="2" t="n">
        <v>28</v>
      </c>
      <c r="H8707" s="3" t="n">
        <v>1558.66</v>
      </c>
      <c r="I8707" s="4" t="n">
        <v>0.1352035120390356</v>
      </c>
      <c r="J8707" s="4" t="n">
        <v>0.5306</v>
      </c>
    </row>
    <row r="8708">
      <c r="A8708" s="1" t="n">
        <v>45943</v>
      </c>
      <c r="B8708" t="inlineStr">
        <is>
          <t>南部</t>
        </is>
      </c>
      <c r="C8708" t="inlineStr">
        <is>
          <t>店舗</t>
        </is>
      </c>
      <c r="D8708" t="inlineStr">
        <is>
          <t>バックパック</t>
        </is>
      </c>
      <c r="E8708" t="inlineStr">
        <is>
          <t>Crestline Travel Pack</t>
        </is>
      </c>
      <c r="F8708" t="inlineStr">
        <is>
          <t>BPK-5003</t>
        </is>
      </c>
      <c r="G8708" s="2" t="n">
        <v>10</v>
      </c>
      <c r="H8708" s="3" t="n">
        <v>1294.47</v>
      </c>
      <c r="I8708" s="4" t="n">
        <v>0.1084861063398421</v>
      </c>
      <c r="J8708" s="4" t="n">
        <v>0.5401</v>
      </c>
    </row>
    <row r="8709">
      <c r="A8709" s="1" t="n">
        <v>45978</v>
      </c>
      <c r="B8709" t="inlineStr">
        <is>
          <t>中西部</t>
        </is>
      </c>
      <c r="C8709" t="inlineStr">
        <is>
          <t>店舗</t>
        </is>
      </c>
      <c r="D8709" t="inlineStr">
        <is>
          <t>ハイキングパンツ</t>
        </is>
      </c>
      <c r="E8709" t="inlineStr">
        <is>
          <t>TrailFlex Hiking Pant</t>
        </is>
      </c>
      <c r="F8709" t="inlineStr">
        <is>
          <t>PAN-3001</t>
        </is>
      </c>
      <c r="G8709" s="2" t="n">
        <v>20</v>
      </c>
      <c r="H8709" s="3" t="n">
        <v>2428.21</v>
      </c>
      <c r="I8709" s="4" t="n">
        <v>0.1128879585564137</v>
      </c>
      <c r="J8709" s="4" t="n">
        <v>0.5613</v>
      </c>
    </row>
    <row r="8710">
      <c r="A8710" s="1" t="n">
        <v>46013</v>
      </c>
      <c r="B8710" t="inlineStr">
        <is>
          <t>西部</t>
        </is>
      </c>
      <c r="C8710" t="inlineStr">
        <is>
          <t>EC</t>
        </is>
      </c>
      <c r="D8710" t="inlineStr">
        <is>
          <t>ジャケット</t>
        </is>
      </c>
      <c r="E8710" t="inlineStr">
        <is>
          <t>Alpine Storm Shell</t>
        </is>
      </c>
      <c r="F8710" t="inlineStr">
        <is>
          <t>JKT-1002</t>
        </is>
      </c>
      <c r="G8710" s="2" t="n">
        <v>16</v>
      </c>
      <c r="H8710" s="3" t="n">
        <v>2854.48</v>
      </c>
      <c r="I8710" s="4" t="n">
        <v>0.1569061136525124</v>
      </c>
      <c r="J8710" s="4" t="n">
        <v>0.5704</v>
      </c>
    </row>
    <row r="8711">
      <c r="A8711" s="1" t="n">
        <v>46013</v>
      </c>
      <c r="B8711" t="inlineStr">
        <is>
          <t>西部</t>
        </is>
      </c>
      <c r="C8711" t="inlineStr">
        <is>
          <t>卸売</t>
        </is>
      </c>
      <c r="D8711" t="inlineStr">
        <is>
          <t>ジャケット</t>
        </is>
      </c>
      <c r="E8711" t="inlineStr">
        <is>
          <t>Summit Pro Jacket</t>
        </is>
      </c>
      <c r="F8711" t="inlineStr">
        <is>
          <t>JKT-1001</t>
        </is>
      </c>
      <c r="G8711" s="2" t="n">
        <v>74</v>
      </c>
      <c r="H8711" s="3" t="n">
        <v>14240.37</v>
      </c>
      <c r="I8711" s="4" t="n">
        <v>0.1255510077718645</v>
      </c>
      <c r="J8711" s="4" t="n">
        <v>0.5502</v>
      </c>
    </row>
    <row r="8712">
      <c r="A8712" s="1" t="n">
        <v>46020</v>
      </c>
      <c r="B8712" t="inlineStr">
        <is>
          <t>中西部</t>
        </is>
      </c>
      <c r="C8712" t="inlineStr">
        <is>
          <t>卸売</t>
        </is>
      </c>
      <c r="D8712" t="inlineStr">
        <is>
          <t>ジャケット</t>
        </is>
      </c>
      <c r="E8712" t="inlineStr">
        <is>
          <t>Trail Breeze Windbreaker</t>
        </is>
      </c>
      <c r="F8712" t="inlineStr">
        <is>
          <t>JKT-1003</t>
        </is>
      </c>
      <c r="G8712" s="2" t="n">
        <v>44</v>
      </c>
      <c r="H8712" s="3" t="n">
        <v>4341.01</v>
      </c>
      <c r="I8712" s="4" t="n">
        <v>0.1016511190868914</v>
      </c>
      <c r="J8712" s="4" t="n">
        <v>0.4735</v>
      </c>
    </row>
    <row r="8713">
      <c r="A8713" s="1" t="n">
        <v>45957</v>
      </c>
      <c r="B8713" t="inlineStr">
        <is>
          <t>北東部</t>
        </is>
      </c>
      <c r="C8713" t="inlineStr">
        <is>
          <t>EC</t>
        </is>
      </c>
      <c r="D8713" t="inlineStr">
        <is>
          <t>インナー</t>
        </is>
      </c>
      <c r="E8713" t="inlineStr">
        <is>
          <t>PeakCore Thermal Bottom</t>
        </is>
      </c>
      <c r="F8713" t="inlineStr">
        <is>
          <t>BAS-4003</t>
        </is>
      </c>
      <c r="G8713" s="2" t="n">
        <v>20</v>
      </c>
      <c r="H8713" s="3" t="n">
        <v>1102.32</v>
      </c>
      <c r="I8713" s="4" t="n">
        <v>0.1536614438593387</v>
      </c>
      <c r="J8713" s="4" t="n">
        <v>0.5211</v>
      </c>
    </row>
    <row r="8714">
      <c r="A8714" s="1" t="n">
        <v>46020</v>
      </c>
      <c r="B8714" t="inlineStr">
        <is>
          <t>西部</t>
        </is>
      </c>
      <c r="C8714" t="inlineStr">
        <is>
          <t>モール</t>
        </is>
      </c>
      <c r="D8714" t="inlineStr">
        <is>
          <t>ジャケット</t>
        </is>
      </c>
      <c r="E8714" t="inlineStr">
        <is>
          <t>Trail Breeze Windbreaker</t>
        </is>
      </c>
      <c r="F8714" t="inlineStr">
        <is>
          <t>JKT-1003</t>
        </is>
      </c>
      <c r="G8714" s="2" t="n">
        <v>13</v>
      </c>
      <c r="H8714" s="3" t="n">
        <v>1305.36</v>
      </c>
      <c r="I8714" s="4" t="n">
        <v>0.2114546298794449</v>
      </c>
      <c r="J8714" s="4" t="n">
        <v>0.4175</v>
      </c>
    </row>
    <row r="8715">
      <c r="A8715" s="1" t="n">
        <v>45950</v>
      </c>
      <c r="B8715" t="inlineStr">
        <is>
          <t>南部</t>
        </is>
      </c>
      <c r="C8715" t="inlineStr">
        <is>
          <t>EC</t>
        </is>
      </c>
      <c r="D8715" t="inlineStr">
        <is>
          <t>フリース</t>
        </is>
      </c>
      <c r="E8715" t="inlineStr">
        <is>
          <t>Ridge Fleece Zip</t>
        </is>
      </c>
      <c r="F8715" t="inlineStr">
        <is>
          <t>FLC-2001</t>
        </is>
      </c>
      <c r="G8715" s="2" t="n">
        <v>14</v>
      </c>
      <c r="H8715" s="3" t="n">
        <v>1573.9</v>
      </c>
      <c r="I8715" s="4" t="n">
        <v>0.1533012496028096</v>
      </c>
      <c r="J8715" s="4" t="n">
        <v>0.5244</v>
      </c>
    </row>
    <row r="8716">
      <c r="A8716" s="1" t="n">
        <v>45936</v>
      </c>
      <c r="B8716" t="inlineStr">
        <is>
          <t>北東部</t>
        </is>
      </c>
      <c r="C8716" t="inlineStr">
        <is>
          <t>EC</t>
        </is>
      </c>
      <c r="D8716" t="inlineStr">
        <is>
          <t>ハイキングパンツ</t>
        </is>
      </c>
      <c r="E8716" t="inlineStr">
        <is>
          <t>Canyon Stretch Pant</t>
        </is>
      </c>
      <c r="F8716" t="inlineStr">
        <is>
          <t>PAN-3003</t>
        </is>
      </c>
      <c r="G8716" s="2" t="n">
        <v>17</v>
      </c>
      <c r="H8716" s="3" t="n">
        <v>1545.69</v>
      </c>
      <c r="I8716" s="4" t="n">
        <v>0.1197943779528141</v>
      </c>
      <c r="J8716" s="4" t="n">
        <v>0.502</v>
      </c>
    </row>
    <row r="8717">
      <c r="A8717" s="1" t="n">
        <v>45950</v>
      </c>
      <c r="B8717" t="inlineStr">
        <is>
          <t>中西部</t>
        </is>
      </c>
      <c r="C8717" t="inlineStr">
        <is>
          <t>店舗</t>
        </is>
      </c>
      <c r="D8717" t="inlineStr">
        <is>
          <t>ジャケット</t>
        </is>
      </c>
      <c r="E8717" t="inlineStr">
        <is>
          <t>Trail Breeze Windbreaker</t>
        </is>
      </c>
      <c r="F8717" t="inlineStr">
        <is>
          <t>JKT-1003</t>
        </is>
      </c>
      <c r="G8717" s="2" t="n">
        <v>12</v>
      </c>
      <c r="H8717" s="3" t="n">
        <v>1369.6</v>
      </c>
      <c r="I8717" s="4" t="n">
        <v>0.1023727085255086</v>
      </c>
      <c r="J8717" s="4" t="n">
        <v>0.5184</v>
      </c>
    </row>
    <row r="8718">
      <c r="A8718" s="1" t="n">
        <v>45936</v>
      </c>
      <c r="B8718" t="inlineStr">
        <is>
          <t>北東部</t>
        </is>
      </c>
      <c r="C8718" t="inlineStr">
        <is>
          <t>店舗</t>
        </is>
      </c>
      <c r="D8718" t="inlineStr">
        <is>
          <t>ハイキングパンツ</t>
        </is>
      </c>
      <c r="E8718" t="inlineStr">
        <is>
          <t>Canyon Stretch Pant</t>
        </is>
      </c>
      <c r="F8718" t="inlineStr">
        <is>
          <t>PAN-3003</t>
        </is>
      </c>
      <c r="G8718" s="2" t="n">
        <v>18</v>
      </c>
      <c r="H8718" s="3" t="n">
        <v>1641.18</v>
      </c>
      <c r="I8718" s="4" t="n">
        <v>0.1277404621038586</v>
      </c>
      <c r="J8718" s="4" t="n">
        <v>0.5148</v>
      </c>
    </row>
    <row r="8719">
      <c r="A8719" s="1" t="n">
        <v>45929</v>
      </c>
      <c r="B8719" t="inlineStr">
        <is>
          <t>西部</t>
        </is>
      </c>
      <c r="C8719" t="inlineStr">
        <is>
          <t>モール</t>
        </is>
      </c>
      <c r="D8719" t="inlineStr">
        <is>
          <t>ジャケット</t>
        </is>
      </c>
      <c r="E8719" t="inlineStr">
        <is>
          <t>Alpine Storm Shell</t>
        </is>
      </c>
      <c r="F8719" t="inlineStr">
        <is>
          <t>JKT-1002</t>
        </is>
      </c>
      <c r="G8719" s="2" t="n">
        <v>9</v>
      </c>
      <c r="H8719" s="3" t="n">
        <v>1563.98</v>
      </c>
      <c r="I8719" s="4" t="n">
        <v>0.1891195074655116</v>
      </c>
      <c r="J8719" s="4" t="n">
        <v>0.4669</v>
      </c>
    </row>
    <row r="8720">
      <c r="A8720" s="1" t="n">
        <v>45999</v>
      </c>
      <c r="B8720" t="inlineStr">
        <is>
          <t>南部</t>
        </is>
      </c>
      <c r="C8720" t="inlineStr">
        <is>
          <t>店舗</t>
        </is>
      </c>
      <c r="D8720" t="inlineStr">
        <is>
          <t>フリース</t>
        </is>
      </c>
      <c r="E8720" t="inlineStr">
        <is>
          <t>Ridge Fleece Zip</t>
        </is>
      </c>
      <c r="F8720" t="inlineStr">
        <is>
          <t>FLC-2001</t>
        </is>
      </c>
      <c r="G8720" s="2" t="n">
        <v>20</v>
      </c>
      <c r="H8720" s="3" t="n">
        <v>2549.3</v>
      </c>
      <c r="I8720" s="4" t="n">
        <v>0.08429401008412242</v>
      </c>
      <c r="J8720" s="4" t="n">
        <v>0.5617</v>
      </c>
    </row>
    <row r="8721">
      <c r="A8721" s="1" t="n">
        <v>45950</v>
      </c>
      <c r="B8721" t="inlineStr">
        <is>
          <t>西部</t>
        </is>
      </c>
      <c r="C8721" t="inlineStr">
        <is>
          <t>店舗</t>
        </is>
      </c>
      <c r="D8721" t="inlineStr">
        <is>
          <t>ジャケット</t>
        </is>
      </c>
      <c r="E8721" t="inlineStr">
        <is>
          <t>Summit Pro Jacket</t>
        </is>
      </c>
      <c r="F8721" t="inlineStr">
        <is>
          <t>JKT-1001</t>
        </is>
      </c>
      <c r="G8721" s="2" t="n">
        <v>15</v>
      </c>
      <c r="H8721" s="3" t="n">
        <v>3623.31</v>
      </c>
      <c r="I8721" s="4" t="n">
        <v>0.08539857749827207</v>
      </c>
      <c r="J8721" s="4" t="n">
        <v>0.6007</v>
      </c>
    </row>
    <row r="8722">
      <c r="A8722" s="1" t="n">
        <v>46013</v>
      </c>
      <c r="B8722" t="inlineStr">
        <is>
          <t>北東部</t>
        </is>
      </c>
      <c r="C8722" t="inlineStr">
        <is>
          <t>EC</t>
        </is>
      </c>
      <c r="D8722" t="inlineStr">
        <is>
          <t>インナー</t>
        </is>
      </c>
      <c r="E8722" t="inlineStr">
        <is>
          <t>EverWarm Merino Crew</t>
        </is>
      </c>
      <c r="F8722" t="inlineStr">
        <is>
          <t>BAS-4001</t>
        </is>
      </c>
      <c r="G8722" s="2" t="n">
        <v>27</v>
      </c>
      <c r="H8722" s="3" t="n">
        <v>2152.98</v>
      </c>
      <c r="I8722" s="4" t="n">
        <v>0.1409866289962083</v>
      </c>
      <c r="J8722" s="4" t="n">
        <v>0.5343</v>
      </c>
    </row>
    <row r="8723">
      <c r="A8723" s="1" t="n">
        <v>45999</v>
      </c>
      <c r="B8723" t="inlineStr">
        <is>
          <t>北東部</t>
        </is>
      </c>
      <c r="C8723" t="inlineStr">
        <is>
          <t>EC</t>
        </is>
      </c>
      <c r="D8723" t="inlineStr">
        <is>
          <t>ジャケット</t>
        </is>
      </c>
      <c r="E8723" t="inlineStr">
        <is>
          <t>Alpine Storm Shell</t>
        </is>
      </c>
      <c r="F8723" t="inlineStr">
        <is>
          <t>JKT-1002</t>
        </is>
      </c>
      <c r="G8723" s="2" t="n">
        <v>16</v>
      </c>
      <c r="H8723" s="3" t="n">
        <v>2966.22</v>
      </c>
      <c r="I8723" s="4" t="n">
        <v>0.1492024920880795</v>
      </c>
      <c r="J8723" s="4" t="n">
        <v>0.5658</v>
      </c>
    </row>
    <row r="8724">
      <c r="A8724" s="1" t="n">
        <v>46020</v>
      </c>
      <c r="B8724" t="inlineStr">
        <is>
          <t>西部</t>
        </is>
      </c>
      <c r="C8724" t="inlineStr">
        <is>
          <t>店舗</t>
        </is>
      </c>
      <c r="D8724" t="inlineStr">
        <is>
          <t>フリース</t>
        </is>
      </c>
      <c r="E8724" t="inlineStr">
        <is>
          <t>Ridge Fleece Zip</t>
        </is>
      </c>
      <c r="F8724" t="inlineStr">
        <is>
          <t>FLC-2001</t>
        </is>
      </c>
      <c r="G8724" s="2" t="n">
        <v>17</v>
      </c>
      <c r="H8724" s="3" t="n">
        <v>2334.96</v>
      </c>
      <c r="I8724" s="4" t="n">
        <v>0.111788127636537</v>
      </c>
      <c r="J8724" s="4" t="n">
        <v>0.5724</v>
      </c>
    </row>
    <row r="8725">
      <c r="A8725" s="1" t="n">
        <v>45999</v>
      </c>
      <c r="B8725" t="inlineStr">
        <is>
          <t>北東部</t>
        </is>
      </c>
      <c r="C8725" t="inlineStr">
        <is>
          <t>EC</t>
        </is>
      </c>
      <c r="D8725" t="inlineStr">
        <is>
          <t>バックパック</t>
        </is>
      </c>
      <c r="E8725" t="inlineStr">
        <is>
          <t>Pine Ridge Daypack</t>
        </is>
      </c>
      <c r="F8725" t="inlineStr">
        <is>
          <t>BPK-5002</t>
        </is>
      </c>
      <c r="G8725" s="2" t="n">
        <v>16</v>
      </c>
      <c r="H8725" s="3" t="n">
        <v>1364.48</v>
      </c>
      <c r="I8725" s="4" t="n">
        <v>0.1145690961368382</v>
      </c>
      <c r="J8725" s="4" t="n">
        <v>0.5054</v>
      </c>
    </row>
    <row r="8726">
      <c r="A8726" s="1" t="n">
        <v>45992</v>
      </c>
      <c r="B8726" t="inlineStr">
        <is>
          <t>中西部</t>
        </is>
      </c>
      <c r="C8726" t="inlineStr">
        <is>
          <t>店舗</t>
        </is>
      </c>
      <c r="D8726" t="inlineStr">
        <is>
          <t>ハイキングパンツ</t>
        </is>
      </c>
      <c r="E8726" t="inlineStr">
        <is>
          <t>Granite Trek Pant</t>
        </is>
      </c>
      <c r="F8726" t="inlineStr">
        <is>
          <t>PAN-3002</t>
        </is>
      </c>
      <c r="G8726" s="2" t="n">
        <v>25</v>
      </c>
      <c r="H8726" s="3" t="n">
        <v>2647.71</v>
      </c>
      <c r="I8726" s="4" t="n">
        <v>0.10986092992872</v>
      </c>
      <c r="J8726" s="4" t="n">
        <v>0.5161</v>
      </c>
    </row>
    <row r="8727">
      <c r="A8727" s="1" t="n">
        <v>45999</v>
      </c>
      <c r="B8727" t="inlineStr">
        <is>
          <t>中西部</t>
        </is>
      </c>
      <c r="C8727" t="inlineStr">
        <is>
          <t>店舗</t>
        </is>
      </c>
      <c r="D8727" t="inlineStr">
        <is>
          <t>フリース</t>
        </is>
      </c>
      <c r="E8727" t="inlineStr">
        <is>
          <t>Ridge Fleece Zip</t>
        </is>
      </c>
      <c r="F8727" t="inlineStr">
        <is>
          <t>FLC-2001</t>
        </is>
      </c>
      <c r="G8727" s="2" t="n">
        <v>20</v>
      </c>
      <c r="H8727" s="3" t="n">
        <v>2526.63</v>
      </c>
      <c r="I8727" s="4" t="n">
        <v>0.1176055925991386</v>
      </c>
      <c r="J8727" s="4" t="n">
        <v>0.5719</v>
      </c>
    </row>
    <row r="8728">
      <c r="A8728" s="1" t="n">
        <v>45971</v>
      </c>
      <c r="B8728" t="inlineStr">
        <is>
          <t>南部</t>
        </is>
      </c>
      <c r="C8728" t="inlineStr">
        <is>
          <t>店舗</t>
        </is>
      </c>
      <c r="D8728" t="inlineStr">
        <is>
          <t>ジャケット</t>
        </is>
      </c>
      <c r="E8728" t="inlineStr">
        <is>
          <t>Summit Pro Jacket</t>
        </is>
      </c>
      <c r="F8728" t="inlineStr">
        <is>
          <t>JKT-1001</t>
        </is>
      </c>
      <c r="G8728" s="2" t="n">
        <v>13</v>
      </c>
      <c r="H8728" s="3" t="n">
        <v>2649.82</v>
      </c>
      <c r="I8728" s="4" t="n">
        <v>0.09878103530034424</v>
      </c>
      <c r="J8728" s="4" t="n">
        <v>0.6095</v>
      </c>
    </row>
    <row r="8729">
      <c r="A8729" s="1" t="n">
        <v>45999</v>
      </c>
      <c r="B8729" t="inlineStr">
        <is>
          <t>北東部</t>
        </is>
      </c>
      <c r="C8729" t="inlineStr">
        <is>
          <t>EC</t>
        </is>
      </c>
      <c r="D8729" t="inlineStr">
        <is>
          <t>インナー</t>
        </is>
      </c>
      <c r="E8729" t="inlineStr">
        <is>
          <t>PeakCore Thermal Bottom</t>
        </is>
      </c>
      <c r="F8729" t="inlineStr">
        <is>
          <t>BAS-4003</t>
        </is>
      </c>
      <c r="G8729" s="2" t="n">
        <v>26</v>
      </c>
      <c r="H8729" s="3" t="n">
        <v>1408.26</v>
      </c>
      <c r="I8729" s="4" t="n">
        <v>0.1594018179345876</v>
      </c>
      <c r="J8729" s="4" t="n">
        <v>0.5097</v>
      </c>
    </row>
    <row r="8730">
      <c r="A8730" s="1" t="n">
        <v>46013</v>
      </c>
      <c r="B8730" t="inlineStr">
        <is>
          <t>南部</t>
        </is>
      </c>
      <c r="C8730" t="inlineStr">
        <is>
          <t>店舗</t>
        </is>
      </c>
      <c r="D8730" t="inlineStr">
        <is>
          <t>インナー</t>
        </is>
      </c>
      <c r="E8730" t="inlineStr">
        <is>
          <t>EverWarm Merino Crew</t>
        </is>
      </c>
      <c r="F8730" t="inlineStr">
        <is>
          <t>BAS-4001</t>
        </is>
      </c>
      <c r="G8730" s="2" t="n">
        <v>25</v>
      </c>
      <c r="H8730" s="3" t="n">
        <v>1958.77</v>
      </c>
      <c r="I8730" s="4" t="n">
        <v>0.1143987032100558</v>
      </c>
      <c r="J8730" s="4" t="n">
        <v>0.5387</v>
      </c>
    </row>
    <row r="8731">
      <c r="A8731" s="1" t="n">
        <v>46006</v>
      </c>
      <c r="B8731" t="inlineStr">
        <is>
          <t>南部</t>
        </is>
      </c>
      <c r="C8731" t="inlineStr">
        <is>
          <t>店舗</t>
        </is>
      </c>
      <c r="D8731" t="inlineStr">
        <is>
          <t>バックパック</t>
        </is>
      </c>
      <c r="E8731" t="inlineStr">
        <is>
          <t>Pine Ridge Daypack</t>
        </is>
      </c>
      <c r="F8731" t="inlineStr">
        <is>
          <t>BPK-5002</t>
        </is>
      </c>
      <c r="G8731" s="2" t="n">
        <v>26</v>
      </c>
      <c r="H8731" s="3" t="n">
        <v>2052.88</v>
      </c>
      <c r="I8731" s="4" t="n">
        <v>0.1004847830813378</v>
      </c>
      <c r="J8731" s="4" t="n">
        <v>0.4971</v>
      </c>
    </row>
    <row r="8732">
      <c r="A8732" s="1" t="n">
        <v>46013</v>
      </c>
      <c r="B8732" t="inlineStr">
        <is>
          <t>南部</t>
        </is>
      </c>
      <c r="C8732" t="inlineStr">
        <is>
          <t>店舗</t>
        </is>
      </c>
      <c r="D8732" t="inlineStr">
        <is>
          <t>インナー</t>
        </is>
      </c>
      <c r="E8732" t="inlineStr">
        <is>
          <t>PeakCore Thermal Bottom</t>
        </is>
      </c>
      <c r="F8732" t="inlineStr">
        <is>
          <t>BAS-4003</t>
        </is>
      </c>
      <c r="G8732" s="2" t="n">
        <v>29</v>
      </c>
      <c r="H8732" s="3" t="n">
        <v>1554.71</v>
      </c>
      <c r="I8732" s="4" t="n">
        <v>0.1301912722531706</v>
      </c>
      <c r="J8732" s="4" t="n">
        <v>0.527</v>
      </c>
    </row>
    <row r="8733">
      <c r="A8733" s="1" t="n">
        <v>45992</v>
      </c>
      <c r="B8733" t="inlineStr">
        <is>
          <t>中西部</t>
        </is>
      </c>
      <c r="C8733" t="inlineStr">
        <is>
          <t>店舗</t>
        </is>
      </c>
      <c r="D8733" t="inlineStr">
        <is>
          <t>フリース</t>
        </is>
      </c>
      <c r="E8733" t="inlineStr">
        <is>
          <t>Harbor Camp Hoodie</t>
        </is>
      </c>
      <c r="F8733" t="inlineStr">
        <is>
          <t>FLC-2003</t>
        </is>
      </c>
      <c r="G8733" s="2" t="n">
        <v>27</v>
      </c>
      <c r="H8733" s="3" t="n">
        <v>2303.71</v>
      </c>
      <c r="I8733" s="4" t="n">
        <v>0.116294672479853</v>
      </c>
      <c r="J8733" s="4" t="n">
        <v>0.4974</v>
      </c>
    </row>
    <row r="8734">
      <c r="A8734" s="1" t="n">
        <v>45957</v>
      </c>
      <c r="B8734" t="inlineStr">
        <is>
          <t>西部</t>
        </is>
      </c>
      <c r="C8734" t="inlineStr">
        <is>
          <t>店舗</t>
        </is>
      </c>
      <c r="D8734" t="inlineStr">
        <is>
          <t>フリース</t>
        </is>
      </c>
      <c r="E8734" t="inlineStr">
        <is>
          <t>Ridge Fleece Zip</t>
        </is>
      </c>
      <c r="F8734" t="inlineStr">
        <is>
          <t>FLC-2001</t>
        </is>
      </c>
      <c r="G8734" s="2" t="n">
        <v>24</v>
      </c>
      <c r="H8734" s="3" t="n">
        <v>3291.09</v>
      </c>
      <c r="I8734" s="4" t="n">
        <v>0.1028967623133212</v>
      </c>
      <c r="J8734" s="4" t="n">
        <v>0.5694</v>
      </c>
    </row>
    <row r="8735">
      <c r="A8735" s="1" t="n">
        <v>45957</v>
      </c>
      <c r="B8735" t="inlineStr">
        <is>
          <t>西部</t>
        </is>
      </c>
      <c r="C8735" t="inlineStr">
        <is>
          <t>店舗</t>
        </is>
      </c>
      <c r="D8735" t="inlineStr">
        <is>
          <t>フリース</t>
        </is>
      </c>
      <c r="E8735" t="inlineStr">
        <is>
          <t>Cedar Trail Pullover</t>
        </is>
      </c>
      <c r="F8735" t="inlineStr">
        <is>
          <t>FLC-2002</t>
        </is>
      </c>
      <c r="G8735" s="2" t="n">
        <v>25</v>
      </c>
      <c r="H8735" s="3" t="n">
        <v>2693.22</v>
      </c>
      <c r="I8735" s="4" t="n">
        <v>0.1024888466484845</v>
      </c>
      <c r="J8735" s="4" t="n">
        <v>0.5451</v>
      </c>
    </row>
    <row r="8736">
      <c r="A8736" s="1" t="n">
        <v>45964</v>
      </c>
      <c r="B8736" t="inlineStr">
        <is>
          <t>西部</t>
        </is>
      </c>
      <c r="C8736" t="inlineStr">
        <is>
          <t>店舗</t>
        </is>
      </c>
      <c r="D8736" t="inlineStr">
        <is>
          <t>ジャケット</t>
        </is>
      </c>
      <c r="E8736" t="inlineStr">
        <is>
          <t>Alpine Storm Shell</t>
        </is>
      </c>
      <c r="F8736" t="inlineStr">
        <is>
          <t>JKT-1002</t>
        </is>
      </c>
      <c r="G8736" s="2" t="n">
        <v>12</v>
      </c>
      <c r="H8736" s="3" t="n">
        <v>2264.12</v>
      </c>
      <c r="I8736" s="4" t="n">
        <v>0.1237056454271078</v>
      </c>
      <c r="J8736" s="4" t="n">
        <v>0.5651</v>
      </c>
    </row>
    <row r="8737">
      <c r="A8737" s="1" t="n">
        <v>45992</v>
      </c>
      <c r="B8737" t="inlineStr">
        <is>
          <t>南部</t>
        </is>
      </c>
      <c r="C8737" t="inlineStr">
        <is>
          <t>EC</t>
        </is>
      </c>
      <c r="D8737" t="inlineStr">
        <is>
          <t>フリース</t>
        </is>
      </c>
      <c r="E8737" t="inlineStr">
        <is>
          <t>Harbor Camp Hoodie</t>
        </is>
      </c>
      <c r="F8737" t="inlineStr">
        <is>
          <t>FLC-2003</t>
        </is>
      </c>
      <c r="G8737" s="2" t="n">
        <v>24</v>
      </c>
      <c r="H8737" s="3" t="n">
        <v>1892.15</v>
      </c>
      <c r="I8737" s="4" t="n">
        <v>0.119635765729472</v>
      </c>
      <c r="J8737" s="4" t="n">
        <v>0.4771</v>
      </c>
    </row>
    <row r="8738">
      <c r="A8738" s="1" t="n">
        <v>46013</v>
      </c>
      <c r="B8738" t="inlineStr">
        <is>
          <t>西部</t>
        </is>
      </c>
      <c r="C8738" t="inlineStr">
        <is>
          <t>店舗</t>
        </is>
      </c>
      <c r="D8738" t="inlineStr">
        <is>
          <t>フリース</t>
        </is>
      </c>
      <c r="E8738" t="inlineStr">
        <is>
          <t>Harbor Camp Hoodie</t>
        </is>
      </c>
      <c r="F8738" t="inlineStr">
        <is>
          <t>FLC-2003</t>
        </is>
      </c>
      <c r="G8738" s="2" t="n">
        <v>32</v>
      </c>
      <c r="H8738" s="3" t="n">
        <v>2752.33</v>
      </c>
      <c r="I8738" s="4" t="n">
        <v>0.1336650653742254</v>
      </c>
      <c r="J8738" s="4" t="n">
        <v>0.5194</v>
      </c>
    </row>
    <row r="8739">
      <c r="A8739" s="1" t="n">
        <v>45985</v>
      </c>
      <c r="B8739" t="inlineStr">
        <is>
          <t>南部</t>
        </is>
      </c>
      <c r="C8739" t="inlineStr">
        <is>
          <t>卸売</t>
        </is>
      </c>
      <c r="D8739" t="inlineStr">
        <is>
          <t>バックパック</t>
        </is>
      </c>
      <c r="E8739" t="inlineStr">
        <is>
          <t>Crestline Travel Pack</t>
        </is>
      </c>
      <c r="F8739" t="inlineStr">
        <is>
          <t>BPK-5003</t>
        </is>
      </c>
      <c r="G8739" s="2" t="n">
        <v>42</v>
      </c>
      <c r="H8739" s="3" t="n">
        <v>4638.64</v>
      </c>
      <c r="I8739" s="4" t="n">
        <v>0.08229185547679663</v>
      </c>
      <c r="J8739" s="4" t="n">
        <v>0.4823</v>
      </c>
    </row>
    <row r="8740">
      <c r="A8740" s="1" t="n">
        <v>45936</v>
      </c>
      <c r="B8740" t="inlineStr">
        <is>
          <t>南部</t>
        </is>
      </c>
      <c r="C8740" t="inlineStr">
        <is>
          <t>EC</t>
        </is>
      </c>
      <c r="D8740" t="inlineStr">
        <is>
          <t>インナー</t>
        </is>
      </c>
      <c r="E8740" t="inlineStr">
        <is>
          <t>EverWarm Merino Crew</t>
        </is>
      </c>
      <c r="F8740" t="inlineStr">
        <is>
          <t>BAS-4001</t>
        </is>
      </c>
      <c r="G8740" s="2" t="n">
        <v>20</v>
      </c>
      <c r="H8740" s="3" t="n">
        <v>1461.45</v>
      </c>
      <c r="I8740" s="4" t="n">
        <v>0.1261025630384683</v>
      </c>
      <c r="J8740" s="4" t="n">
        <v>0.5301</v>
      </c>
    </row>
    <row r="8741">
      <c r="A8741" s="1" t="n">
        <v>45950</v>
      </c>
      <c r="B8741" t="inlineStr">
        <is>
          <t>中西部</t>
        </is>
      </c>
      <c r="C8741" t="inlineStr">
        <is>
          <t>店舗</t>
        </is>
      </c>
      <c r="D8741" t="inlineStr">
        <is>
          <t>バックパック</t>
        </is>
      </c>
      <c r="E8741" t="inlineStr">
        <is>
          <t>Summit 28L Pack</t>
        </is>
      </c>
      <c r="F8741" t="inlineStr">
        <is>
          <t>BPK-5001</t>
        </is>
      </c>
      <c r="G8741" s="2" t="n">
        <v>15</v>
      </c>
      <c r="H8741" s="3" t="n">
        <v>1588.8</v>
      </c>
      <c r="I8741" s="4" t="n">
        <v>0.1277922224532813</v>
      </c>
      <c r="J8741" s="4" t="n">
        <v>0.5431</v>
      </c>
    </row>
    <row r="8742">
      <c r="A8742" s="1" t="n">
        <v>45978</v>
      </c>
      <c r="B8742" t="inlineStr">
        <is>
          <t>北東部</t>
        </is>
      </c>
      <c r="C8742" t="inlineStr">
        <is>
          <t>店舗</t>
        </is>
      </c>
      <c r="D8742" t="inlineStr">
        <is>
          <t>インナー</t>
        </is>
      </c>
      <c r="E8742" t="inlineStr">
        <is>
          <t>SunTrail Lightweight Tee</t>
        </is>
      </c>
      <c r="F8742" t="inlineStr">
        <is>
          <t>BAS-4002</t>
        </is>
      </c>
      <c r="G8742" s="2" t="n">
        <v>37</v>
      </c>
      <c r="H8742" s="3" t="n">
        <v>1691.72</v>
      </c>
      <c r="I8742" s="4" t="n">
        <v>0.1217061865404248</v>
      </c>
      <c r="J8742" s="4" t="n">
        <v>0.4943</v>
      </c>
    </row>
    <row r="8743">
      <c r="A8743" s="1" t="n">
        <v>45950</v>
      </c>
      <c r="B8743" t="inlineStr">
        <is>
          <t>中西部</t>
        </is>
      </c>
      <c r="C8743" t="inlineStr">
        <is>
          <t>EC</t>
        </is>
      </c>
      <c r="D8743" t="inlineStr">
        <is>
          <t>ジャケット</t>
        </is>
      </c>
      <c r="E8743" t="inlineStr">
        <is>
          <t>Alpine Storm Shell</t>
        </is>
      </c>
      <c r="F8743" t="inlineStr">
        <is>
          <t>JKT-1002</t>
        </is>
      </c>
      <c r="G8743" s="2" t="n">
        <v>11</v>
      </c>
      <c r="H8743" s="3" t="n">
        <v>1876.01</v>
      </c>
      <c r="I8743" s="4" t="n">
        <v>0.1231256846431643</v>
      </c>
      <c r="J8743" s="4" t="n">
        <v>0.5614</v>
      </c>
    </row>
    <row r="8744">
      <c r="A8744" s="1" t="n">
        <v>46020</v>
      </c>
      <c r="B8744" t="inlineStr">
        <is>
          <t>北東部</t>
        </is>
      </c>
      <c r="C8744" t="inlineStr">
        <is>
          <t>EC</t>
        </is>
      </c>
      <c r="D8744" t="inlineStr">
        <is>
          <t>ジャケット</t>
        </is>
      </c>
      <c r="E8744" t="inlineStr">
        <is>
          <t>Alpine Storm Shell</t>
        </is>
      </c>
      <c r="F8744" t="inlineStr">
        <is>
          <t>JKT-1002</t>
        </is>
      </c>
      <c r="G8744" s="2" t="n">
        <v>13</v>
      </c>
      <c r="H8744" s="3" t="n">
        <v>2430.51</v>
      </c>
      <c r="I8744" s="4" t="n">
        <v>0.1309161571506411</v>
      </c>
      <c r="J8744" s="4" t="n">
        <v>0.5570000000000001</v>
      </c>
    </row>
    <row r="8745">
      <c r="A8745" s="1" t="n">
        <v>45929</v>
      </c>
      <c r="B8745" t="inlineStr">
        <is>
          <t>北東部</t>
        </is>
      </c>
      <c r="C8745" t="inlineStr">
        <is>
          <t>モール</t>
        </is>
      </c>
      <c r="D8745" t="inlineStr">
        <is>
          <t>インナー</t>
        </is>
      </c>
      <c r="E8745" t="inlineStr">
        <is>
          <t>SunTrail Lightweight Tee</t>
        </is>
      </c>
      <c r="F8745" t="inlineStr">
        <is>
          <t>BAS-4002</t>
        </is>
      </c>
      <c r="G8745" s="2" t="n">
        <v>20</v>
      </c>
      <c r="H8745" s="3" t="n">
        <v>867.35</v>
      </c>
      <c r="I8745" s="4" t="n">
        <v>0.1830526851564646</v>
      </c>
      <c r="J8745" s="4" t="n">
        <v>0.4003</v>
      </c>
    </row>
    <row r="8746">
      <c r="A8746" s="1" t="n">
        <v>45964</v>
      </c>
      <c r="B8746" t="inlineStr">
        <is>
          <t>北東部</t>
        </is>
      </c>
      <c r="C8746" t="inlineStr">
        <is>
          <t>モール</t>
        </is>
      </c>
      <c r="D8746" t="inlineStr">
        <is>
          <t>フリース</t>
        </is>
      </c>
      <c r="E8746" t="inlineStr">
        <is>
          <t>Harbor Camp Hoodie</t>
        </is>
      </c>
      <c r="F8746" t="inlineStr">
        <is>
          <t>FLC-2003</t>
        </is>
      </c>
      <c r="G8746" s="2" t="n">
        <v>24</v>
      </c>
      <c r="H8746" s="3" t="n">
        <v>1789.8</v>
      </c>
      <c r="I8746" s="4" t="n">
        <v>0.1993471741396934</v>
      </c>
      <c r="J8746" s="4" t="n">
        <v>0.3952</v>
      </c>
    </row>
    <row r="8747">
      <c r="A8747" s="1" t="n">
        <v>45957</v>
      </c>
      <c r="B8747" t="inlineStr">
        <is>
          <t>北東部</t>
        </is>
      </c>
      <c r="C8747" t="inlineStr">
        <is>
          <t>EC</t>
        </is>
      </c>
      <c r="D8747" t="inlineStr">
        <is>
          <t>ハイキングパンツ</t>
        </is>
      </c>
      <c r="E8747" t="inlineStr">
        <is>
          <t>TrailFlex Hiking Pant</t>
        </is>
      </c>
      <c r="F8747" t="inlineStr">
        <is>
          <t>PAN-3001</t>
        </is>
      </c>
      <c r="G8747" s="2" t="n">
        <v>18</v>
      </c>
      <c r="H8747" s="3" t="n">
        <v>2321.7</v>
      </c>
      <c r="I8747" s="4" t="n">
        <v>0.151389482671395</v>
      </c>
      <c r="J8747" s="4" t="n">
        <v>0.5489000000000001</v>
      </c>
    </row>
    <row r="8748">
      <c r="A8748" s="1" t="n">
        <v>45964</v>
      </c>
      <c r="B8748" t="inlineStr">
        <is>
          <t>中西部</t>
        </is>
      </c>
      <c r="C8748" t="inlineStr">
        <is>
          <t>店舗</t>
        </is>
      </c>
      <c r="D8748" t="inlineStr">
        <is>
          <t>フリース</t>
        </is>
      </c>
      <c r="E8748" t="inlineStr">
        <is>
          <t>Harbor Camp Hoodie</t>
        </is>
      </c>
      <c r="F8748" t="inlineStr">
        <is>
          <t>FLC-2003</t>
        </is>
      </c>
      <c r="G8748" s="2" t="n">
        <v>28</v>
      </c>
      <c r="H8748" s="3" t="n">
        <v>2303.03</v>
      </c>
      <c r="I8748" s="4" t="n">
        <v>0.1055633293371648</v>
      </c>
      <c r="J8748" s="4" t="n">
        <v>0.4966</v>
      </c>
    </row>
    <row r="8749">
      <c r="A8749" s="1" t="n">
        <v>46020</v>
      </c>
      <c r="B8749" t="inlineStr">
        <is>
          <t>南部</t>
        </is>
      </c>
      <c r="C8749" t="inlineStr">
        <is>
          <t>EC</t>
        </is>
      </c>
      <c r="D8749" t="inlineStr">
        <is>
          <t>フリース</t>
        </is>
      </c>
      <c r="E8749" t="inlineStr">
        <is>
          <t>Ridge Fleece Zip</t>
        </is>
      </c>
      <c r="F8749" t="inlineStr">
        <is>
          <t>FLC-2001</t>
        </is>
      </c>
      <c r="G8749" s="2" t="n">
        <v>12</v>
      </c>
      <c r="H8749" s="3" t="n">
        <v>1426.12</v>
      </c>
      <c r="I8749" s="4" t="n">
        <v>0.1334485877398402</v>
      </c>
      <c r="J8749" s="4" t="n">
        <v>0.5427</v>
      </c>
    </row>
    <row r="8750">
      <c r="A8750" s="1" t="n">
        <v>45957</v>
      </c>
      <c r="B8750" t="inlineStr">
        <is>
          <t>西部</t>
        </is>
      </c>
      <c r="C8750" t="inlineStr">
        <is>
          <t>卸売</t>
        </is>
      </c>
      <c r="D8750" t="inlineStr">
        <is>
          <t>フリース</t>
        </is>
      </c>
      <c r="E8750" t="inlineStr">
        <is>
          <t>Ridge Fleece Zip</t>
        </is>
      </c>
      <c r="F8750" t="inlineStr">
        <is>
          <t>FLC-2001</t>
        </is>
      </c>
      <c r="G8750" s="2" t="n">
        <v>56</v>
      </c>
      <c r="H8750" s="3" t="n">
        <v>6786.83</v>
      </c>
      <c r="I8750" s="4" t="n">
        <v>0.1056964605487883</v>
      </c>
      <c r="J8750" s="4" t="n">
        <v>0.5214</v>
      </c>
    </row>
    <row r="8751">
      <c r="A8751" s="1" t="n">
        <v>45964</v>
      </c>
      <c r="B8751" t="inlineStr">
        <is>
          <t>南部</t>
        </is>
      </c>
      <c r="C8751" t="inlineStr">
        <is>
          <t>EC</t>
        </is>
      </c>
      <c r="D8751" t="inlineStr">
        <is>
          <t>フリース</t>
        </is>
      </c>
      <c r="E8751" t="inlineStr">
        <is>
          <t>Cedar Trail Pullover</t>
        </is>
      </c>
      <c r="F8751" t="inlineStr">
        <is>
          <t>FLC-2002</t>
        </is>
      </c>
      <c r="G8751" s="2" t="n">
        <v>16</v>
      </c>
      <c r="H8751" s="3" t="n">
        <v>1447.01</v>
      </c>
      <c r="I8751" s="4" t="n">
        <v>0.1451348557230085</v>
      </c>
      <c r="J8751" s="4" t="n">
        <v>0.5112</v>
      </c>
    </row>
    <row r="8752">
      <c r="A8752" s="1" t="n">
        <v>46013</v>
      </c>
      <c r="B8752" t="inlineStr">
        <is>
          <t>北東部</t>
        </is>
      </c>
      <c r="C8752" t="inlineStr">
        <is>
          <t>EC</t>
        </is>
      </c>
      <c r="D8752" t="inlineStr">
        <is>
          <t>ジャケット</t>
        </is>
      </c>
      <c r="E8752" t="inlineStr">
        <is>
          <t>Alpine Storm Shell</t>
        </is>
      </c>
      <c r="F8752" t="inlineStr">
        <is>
          <t>JKT-1002</t>
        </is>
      </c>
      <c r="G8752" s="2" t="n">
        <v>14</v>
      </c>
      <c r="H8752" s="3" t="n">
        <v>2410.35</v>
      </c>
      <c r="I8752" s="4" t="n">
        <v>0.169887675717473</v>
      </c>
      <c r="J8752" s="4" t="n">
        <v>0.5541</v>
      </c>
    </row>
    <row r="8753">
      <c r="A8753" s="1" t="n">
        <v>46006</v>
      </c>
      <c r="B8753" t="inlineStr">
        <is>
          <t>南部</t>
        </is>
      </c>
      <c r="C8753" t="inlineStr">
        <is>
          <t>店舗</t>
        </is>
      </c>
      <c r="D8753" t="inlineStr">
        <is>
          <t>ジャケット</t>
        </is>
      </c>
      <c r="E8753" t="inlineStr">
        <is>
          <t>Summit Pro Jacket</t>
        </is>
      </c>
      <c r="F8753" t="inlineStr">
        <is>
          <t>JKT-1001</t>
        </is>
      </c>
      <c r="G8753" s="2" t="n">
        <v>14</v>
      </c>
      <c r="H8753" s="3" t="n">
        <v>3026.24</v>
      </c>
      <c r="I8753" s="4" t="n">
        <v>0.1007701936829835</v>
      </c>
      <c r="J8753" s="4" t="n">
        <v>0.6037</v>
      </c>
    </row>
    <row r="8754">
      <c r="A8754" s="1" t="n">
        <v>45957</v>
      </c>
      <c r="B8754" t="inlineStr">
        <is>
          <t>西部</t>
        </is>
      </c>
      <c r="C8754" t="inlineStr">
        <is>
          <t>卸売</t>
        </is>
      </c>
      <c r="D8754" t="inlineStr">
        <is>
          <t>ボトル</t>
        </is>
      </c>
      <c r="E8754" t="inlineStr">
        <is>
          <t>HydraSteel 32oz</t>
        </is>
      </c>
      <c r="F8754" t="inlineStr">
        <is>
          <t>WTB-6001</t>
        </is>
      </c>
      <c r="G8754" s="2" t="n">
        <v>125</v>
      </c>
      <c r="H8754" s="3" t="n">
        <v>3465.91</v>
      </c>
      <c r="I8754" s="4" t="n">
        <v>0.1138081682119518</v>
      </c>
      <c r="J8754" s="4" t="n">
        <v>0.4424</v>
      </c>
    </row>
    <row r="8755">
      <c r="A8755" s="1" t="n">
        <v>45943</v>
      </c>
      <c r="B8755" t="inlineStr">
        <is>
          <t>南部</t>
        </is>
      </c>
      <c r="C8755" t="inlineStr">
        <is>
          <t>EC</t>
        </is>
      </c>
      <c r="D8755" t="inlineStr">
        <is>
          <t>インナー</t>
        </is>
      </c>
      <c r="E8755" t="inlineStr">
        <is>
          <t>SunTrail Lightweight Tee</t>
        </is>
      </c>
      <c r="F8755" t="inlineStr">
        <is>
          <t>BAS-4002</t>
        </is>
      </c>
      <c r="G8755" s="2" t="n">
        <v>22</v>
      </c>
      <c r="H8755" s="3" t="n">
        <v>948.64</v>
      </c>
      <c r="I8755" s="4" t="n">
        <v>0.1369715454410761</v>
      </c>
      <c r="J8755" s="4" t="n">
        <v>0.4895</v>
      </c>
    </row>
    <row r="8756">
      <c r="A8756" s="1" t="n">
        <v>45978</v>
      </c>
      <c r="B8756" t="inlineStr">
        <is>
          <t>南部</t>
        </is>
      </c>
      <c r="C8756" t="inlineStr">
        <is>
          <t>店舗</t>
        </is>
      </c>
      <c r="D8756" t="inlineStr">
        <is>
          <t>バックパック</t>
        </is>
      </c>
      <c r="E8756" t="inlineStr">
        <is>
          <t>Crestline Travel Pack</t>
        </is>
      </c>
      <c r="F8756" t="inlineStr">
        <is>
          <t>BPK-5003</t>
        </is>
      </c>
      <c r="G8756" s="2" t="n">
        <v>12</v>
      </c>
      <c r="H8756" s="3" t="n">
        <v>1577.03</v>
      </c>
      <c r="I8756" s="4" t="n">
        <v>0.09056402703747153</v>
      </c>
      <c r="J8756" s="4" t="n">
        <v>0.5329</v>
      </c>
    </row>
    <row r="8757">
      <c r="A8757" s="1" t="n">
        <v>45964</v>
      </c>
      <c r="B8757" t="inlineStr">
        <is>
          <t>北東部</t>
        </is>
      </c>
      <c r="C8757" t="inlineStr">
        <is>
          <t>店舗</t>
        </is>
      </c>
      <c r="D8757" t="inlineStr">
        <is>
          <t>ハイキングパンツ</t>
        </is>
      </c>
      <c r="E8757" t="inlineStr">
        <is>
          <t>Canyon Stretch Pant</t>
        </is>
      </c>
      <c r="F8757" t="inlineStr">
        <is>
          <t>PAN-3003</t>
        </is>
      </c>
      <c r="G8757" s="2" t="n">
        <v>16</v>
      </c>
      <c r="H8757" s="3" t="n">
        <v>1469.08</v>
      </c>
      <c r="I8757" s="4" t="n">
        <v>0.1091360600739718</v>
      </c>
      <c r="J8757" s="4" t="n">
        <v>0.5181</v>
      </c>
    </row>
    <row r="8758">
      <c r="A8758" s="1" t="n">
        <v>46006</v>
      </c>
      <c r="B8758" t="inlineStr">
        <is>
          <t>南部</t>
        </is>
      </c>
      <c r="C8758" t="inlineStr">
        <is>
          <t>EC</t>
        </is>
      </c>
      <c r="D8758" t="inlineStr">
        <is>
          <t>ハイキングパンツ</t>
        </is>
      </c>
      <c r="E8758" t="inlineStr">
        <is>
          <t>TrailFlex Hiking Pant</t>
        </is>
      </c>
      <c r="F8758" t="inlineStr">
        <is>
          <t>PAN-3001</t>
        </is>
      </c>
      <c r="G8758" s="2" t="n">
        <v>20</v>
      </c>
      <c r="H8758" s="3" t="n">
        <v>2241.52</v>
      </c>
      <c r="I8758" s="4" t="n">
        <v>0.1577913534343243</v>
      </c>
      <c r="J8758" s="4" t="n">
        <v>0.5096000000000001</v>
      </c>
    </row>
    <row r="8759">
      <c r="A8759" s="1" t="n">
        <v>45978</v>
      </c>
      <c r="B8759" t="inlineStr">
        <is>
          <t>西部</t>
        </is>
      </c>
      <c r="C8759" t="inlineStr">
        <is>
          <t>モール</t>
        </is>
      </c>
      <c r="D8759" t="inlineStr">
        <is>
          <t>ジャケット</t>
        </is>
      </c>
      <c r="E8759" t="inlineStr">
        <is>
          <t>Summit Pro Jacket</t>
        </is>
      </c>
      <c r="F8759" t="inlineStr">
        <is>
          <t>JKT-1001</t>
        </is>
      </c>
      <c r="G8759" s="2" t="n">
        <v>11</v>
      </c>
      <c r="H8759" s="3" t="n">
        <v>2216.27</v>
      </c>
      <c r="I8759" s="4" t="n">
        <v>0.1832985728792846</v>
      </c>
      <c r="J8759" s="4" t="n">
        <v>0.4972</v>
      </c>
    </row>
    <row r="8760">
      <c r="A8760" s="1" t="n">
        <v>45971</v>
      </c>
      <c r="B8760" t="inlineStr">
        <is>
          <t>南部</t>
        </is>
      </c>
      <c r="C8760" t="inlineStr">
        <is>
          <t>モール</t>
        </is>
      </c>
      <c r="D8760" t="inlineStr">
        <is>
          <t>インナー</t>
        </is>
      </c>
      <c r="E8760" t="inlineStr">
        <is>
          <t>SunTrail Lightweight Tee</t>
        </is>
      </c>
      <c r="F8760" t="inlineStr">
        <is>
          <t>BAS-4002</t>
        </is>
      </c>
      <c r="G8760" s="2" t="n">
        <v>25</v>
      </c>
      <c r="H8760" s="3" t="n">
        <v>1007.02</v>
      </c>
      <c r="I8760" s="4" t="n">
        <v>0.1953795116376132</v>
      </c>
      <c r="J8760" s="4" t="n">
        <v>0.3827</v>
      </c>
    </row>
    <row r="8761">
      <c r="A8761" s="1" t="n">
        <v>45957</v>
      </c>
      <c r="B8761" t="inlineStr">
        <is>
          <t>西部</t>
        </is>
      </c>
      <c r="C8761" t="inlineStr">
        <is>
          <t>店舗</t>
        </is>
      </c>
      <c r="D8761" t="inlineStr">
        <is>
          <t>ボトル</t>
        </is>
      </c>
      <c r="E8761" t="inlineStr">
        <is>
          <t>Alpine Flask 40oz</t>
        </is>
      </c>
      <c r="F8761" t="inlineStr">
        <is>
          <t>WTB-6003</t>
        </is>
      </c>
      <c r="G8761" s="2" t="n">
        <v>33</v>
      </c>
      <c r="H8761" s="3" t="n">
        <v>1264.58</v>
      </c>
      <c r="I8761" s="4" t="n">
        <v>0.1365693412832916</v>
      </c>
      <c r="J8761" s="4" t="n">
        <v>0.4907</v>
      </c>
    </row>
    <row r="8762">
      <c r="A8762" s="1" t="n">
        <v>45964</v>
      </c>
      <c r="B8762" t="inlineStr">
        <is>
          <t>北東部</t>
        </is>
      </c>
      <c r="C8762" t="inlineStr">
        <is>
          <t>店舗</t>
        </is>
      </c>
      <c r="D8762" t="inlineStr">
        <is>
          <t>バックパック</t>
        </is>
      </c>
      <c r="E8762" t="inlineStr">
        <is>
          <t>Pine Ridge Daypack</t>
        </is>
      </c>
      <c r="F8762" t="inlineStr">
        <is>
          <t>BPK-5002</t>
        </is>
      </c>
      <c r="G8762" s="2" t="n">
        <v>19</v>
      </c>
      <c r="H8762" s="3" t="n">
        <v>1591.86</v>
      </c>
      <c r="I8762" s="4" t="n">
        <v>0.1027326648682356</v>
      </c>
      <c r="J8762" s="4" t="n">
        <v>0.5076000000000001</v>
      </c>
    </row>
    <row r="8763">
      <c r="A8763" s="1" t="n">
        <v>45936</v>
      </c>
      <c r="B8763" t="inlineStr">
        <is>
          <t>北東部</t>
        </is>
      </c>
      <c r="C8763" t="inlineStr">
        <is>
          <t>モール</t>
        </is>
      </c>
      <c r="D8763" t="inlineStr">
        <is>
          <t>ハイキングパンツ</t>
        </is>
      </c>
      <c r="E8763" t="inlineStr">
        <is>
          <t>Granite Trek Pant</t>
        </is>
      </c>
      <c r="F8763" t="inlineStr">
        <is>
          <t>PAN-3002</t>
        </is>
      </c>
      <c r="G8763" s="2" t="n">
        <v>14</v>
      </c>
      <c r="H8763" s="3" t="n">
        <v>1334.58</v>
      </c>
      <c r="I8763" s="4" t="n">
        <v>0.1801791670899839</v>
      </c>
      <c r="J8763" s="4" t="n">
        <v>0.424</v>
      </c>
    </row>
    <row r="8764">
      <c r="A8764" s="1" t="n">
        <v>45992</v>
      </c>
      <c r="B8764" t="inlineStr">
        <is>
          <t>中西部</t>
        </is>
      </c>
      <c r="C8764" t="inlineStr">
        <is>
          <t>店舗</t>
        </is>
      </c>
      <c r="D8764" t="inlineStr">
        <is>
          <t>ボトル</t>
        </is>
      </c>
      <c r="E8764" t="inlineStr">
        <is>
          <t>HydraSteel 32oz</t>
        </is>
      </c>
      <c r="F8764" t="inlineStr">
        <is>
          <t>WTB-6001</t>
        </is>
      </c>
      <c r="G8764" s="2" t="n">
        <v>53</v>
      </c>
      <c r="H8764" s="3" t="n">
        <v>1686.81</v>
      </c>
      <c r="I8764" s="4" t="n">
        <v>0.1304475088529289</v>
      </c>
      <c r="J8764" s="4" t="n">
        <v>0.4861</v>
      </c>
    </row>
    <row r="8765">
      <c r="A8765" s="1" t="n">
        <v>46020</v>
      </c>
      <c r="B8765" t="inlineStr">
        <is>
          <t>北東部</t>
        </is>
      </c>
      <c r="C8765" t="inlineStr">
        <is>
          <t>EC</t>
        </is>
      </c>
      <c r="D8765" t="inlineStr">
        <is>
          <t>フリース</t>
        </is>
      </c>
      <c r="E8765" t="inlineStr">
        <is>
          <t>Cedar Trail Pullover</t>
        </is>
      </c>
      <c r="F8765" t="inlineStr">
        <is>
          <t>FLC-2002</t>
        </is>
      </c>
      <c r="G8765" s="2" t="n">
        <v>14</v>
      </c>
      <c r="H8765" s="3" t="n">
        <v>1432.83</v>
      </c>
      <c r="I8765" s="4" t="n">
        <v>0.1341602560691535</v>
      </c>
      <c r="J8765" s="4" t="n">
        <v>0.5233</v>
      </c>
    </row>
    <row r="8766">
      <c r="A8766" s="1" t="n">
        <v>45929</v>
      </c>
      <c r="B8766" t="inlineStr">
        <is>
          <t>南部</t>
        </is>
      </c>
      <c r="C8766" t="inlineStr">
        <is>
          <t>店舗</t>
        </is>
      </c>
      <c r="D8766" t="inlineStr">
        <is>
          <t>ボトル</t>
        </is>
      </c>
      <c r="E8766" t="inlineStr">
        <is>
          <t>HydraSteel 32oz</t>
        </is>
      </c>
      <c r="F8766" t="inlineStr">
        <is>
          <t>WTB-6001</t>
        </is>
      </c>
      <c r="G8766" s="2" t="n">
        <v>57</v>
      </c>
      <c r="H8766" s="3" t="n">
        <v>1744.67</v>
      </c>
      <c r="I8766" s="4" t="n">
        <v>0.1304522846285254</v>
      </c>
      <c r="J8766" s="4" t="n">
        <v>0.4772</v>
      </c>
    </row>
    <row r="8767">
      <c r="A8767" s="1" t="n">
        <v>45985</v>
      </c>
      <c r="B8767" t="inlineStr">
        <is>
          <t>西部</t>
        </is>
      </c>
      <c r="C8767" t="inlineStr">
        <is>
          <t>店舗</t>
        </is>
      </c>
      <c r="D8767" t="inlineStr">
        <is>
          <t>ハイキングパンツ</t>
        </is>
      </c>
      <c r="E8767" t="inlineStr">
        <is>
          <t>Canyon Stretch Pant</t>
        </is>
      </c>
      <c r="F8767" t="inlineStr">
        <is>
          <t>PAN-3003</t>
        </is>
      </c>
      <c r="G8767" s="2" t="n">
        <v>19</v>
      </c>
      <c r="H8767" s="3" t="n">
        <v>1814.92</v>
      </c>
      <c r="I8767" s="4" t="n">
        <v>0.1018158030677587</v>
      </c>
      <c r="J8767" s="4" t="n">
        <v>0.5086000000000001</v>
      </c>
    </row>
    <row r="8768">
      <c r="A8768" s="1" t="n">
        <v>45964</v>
      </c>
      <c r="B8768" t="inlineStr">
        <is>
          <t>南部</t>
        </is>
      </c>
      <c r="C8768" t="inlineStr">
        <is>
          <t>モール</t>
        </is>
      </c>
      <c r="D8768" t="inlineStr">
        <is>
          <t>バックパック</t>
        </is>
      </c>
      <c r="E8768" t="inlineStr">
        <is>
          <t>Summit 28L Pack</t>
        </is>
      </c>
      <c r="F8768" t="inlineStr">
        <is>
          <t>BPK-5001</t>
        </is>
      </c>
      <c r="G8768" s="2" t="n">
        <v>16</v>
      </c>
      <c r="H8768" s="3" t="n">
        <v>1496.42</v>
      </c>
      <c r="I8768" s="4" t="n">
        <v>0.1912550088670105</v>
      </c>
      <c r="J8768" s="4" t="n">
        <v>0.4405</v>
      </c>
    </row>
    <row r="8769">
      <c r="A8769" s="1" t="n">
        <v>45971</v>
      </c>
      <c r="B8769" t="inlineStr">
        <is>
          <t>北東部</t>
        </is>
      </c>
      <c r="C8769" t="inlineStr">
        <is>
          <t>店舗</t>
        </is>
      </c>
      <c r="D8769" t="inlineStr">
        <is>
          <t>ボトル</t>
        </is>
      </c>
      <c r="E8769" t="inlineStr">
        <is>
          <t>HydraSteel 32oz</t>
        </is>
      </c>
      <c r="F8769" t="inlineStr">
        <is>
          <t>WTB-6001</t>
        </is>
      </c>
      <c r="G8769" s="2" t="n">
        <v>44</v>
      </c>
      <c r="H8769" s="3" t="n">
        <v>1382.59</v>
      </c>
      <c r="I8769" s="4" t="n">
        <v>0.1403524303361774</v>
      </c>
      <c r="J8769" s="4" t="n">
        <v>0.5014999999999999</v>
      </c>
    </row>
    <row r="8770">
      <c r="A8770" s="1" t="n">
        <v>46020</v>
      </c>
      <c r="B8770" t="inlineStr">
        <is>
          <t>中西部</t>
        </is>
      </c>
      <c r="C8770" t="inlineStr">
        <is>
          <t>店舗</t>
        </is>
      </c>
      <c r="D8770" t="inlineStr">
        <is>
          <t>バックパック</t>
        </is>
      </c>
      <c r="E8770" t="inlineStr">
        <is>
          <t>Pine Ridge Daypack</t>
        </is>
      </c>
      <c r="F8770" t="inlineStr">
        <is>
          <t>BPK-5002</t>
        </is>
      </c>
      <c r="G8770" s="2" t="n">
        <v>13</v>
      </c>
      <c r="H8770" s="3" t="n">
        <v>1091.53</v>
      </c>
      <c r="I8770" s="4" t="n">
        <v>0.1126311089191586</v>
      </c>
      <c r="J8770" s="4" t="n">
        <v>0.5149</v>
      </c>
    </row>
    <row r="8771">
      <c r="A8771" s="1" t="n">
        <v>45964</v>
      </c>
      <c r="B8771" t="inlineStr">
        <is>
          <t>北東部</t>
        </is>
      </c>
      <c r="C8771" t="inlineStr">
        <is>
          <t>EC</t>
        </is>
      </c>
      <c r="D8771" t="inlineStr">
        <is>
          <t>ジャケット</t>
        </is>
      </c>
      <c r="E8771" t="inlineStr">
        <is>
          <t>Summit Pro Jacket</t>
        </is>
      </c>
      <c r="F8771" t="inlineStr">
        <is>
          <t>JKT-1001</t>
        </is>
      </c>
      <c r="G8771" s="2" t="n">
        <v>13</v>
      </c>
      <c r="H8771" s="3" t="n">
        <v>2796.73</v>
      </c>
      <c r="I8771" s="4" t="n">
        <v>0.1525447019282728</v>
      </c>
      <c r="J8771" s="4" t="n">
        <v>0.5991</v>
      </c>
    </row>
    <row r="8772">
      <c r="A8772" s="1" t="n">
        <v>45978</v>
      </c>
      <c r="B8772" t="inlineStr">
        <is>
          <t>西部</t>
        </is>
      </c>
      <c r="C8772" t="inlineStr">
        <is>
          <t>卸売</t>
        </is>
      </c>
      <c r="D8772" t="inlineStr">
        <is>
          <t>ボトル</t>
        </is>
      </c>
      <c r="E8772" t="inlineStr">
        <is>
          <t>HydraSteel 32oz</t>
        </is>
      </c>
      <c r="F8772" t="inlineStr">
        <is>
          <t>WTB-6001</t>
        </is>
      </c>
      <c r="G8772" s="2" t="n">
        <v>139</v>
      </c>
      <c r="H8772" s="3" t="n">
        <v>3887.05</v>
      </c>
      <c r="I8772" s="4" t="n">
        <v>0.1072673956695944</v>
      </c>
      <c r="J8772" s="4" t="n">
        <v>0.4284</v>
      </c>
    </row>
    <row r="8773">
      <c r="A8773" s="1" t="n">
        <v>46006</v>
      </c>
      <c r="B8773" t="inlineStr">
        <is>
          <t>中西部</t>
        </is>
      </c>
      <c r="C8773" t="inlineStr">
        <is>
          <t>EC</t>
        </is>
      </c>
      <c r="D8773" t="inlineStr">
        <is>
          <t>ハイキングパンツ</t>
        </is>
      </c>
      <c r="E8773" t="inlineStr">
        <is>
          <t>Canyon Stretch Pant</t>
        </is>
      </c>
      <c r="F8773" t="inlineStr">
        <is>
          <t>PAN-3003</t>
        </is>
      </c>
      <c r="G8773" s="2" t="n">
        <v>25</v>
      </c>
      <c r="H8773" s="3" t="n">
        <v>2148.34</v>
      </c>
      <c r="I8773" s="4" t="n">
        <v>0.1584779133442789</v>
      </c>
      <c r="J8773" s="4" t="n">
        <v>0.4936</v>
      </c>
    </row>
    <row r="8774">
      <c r="A8774" s="1" t="n">
        <v>45999</v>
      </c>
      <c r="B8774" t="inlineStr">
        <is>
          <t>西部</t>
        </is>
      </c>
      <c r="C8774" t="inlineStr">
        <is>
          <t>卸売</t>
        </is>
      </c>
      <c r="D8774" t="inlineStr">
        <is>
          <t>ボトル</t>
        </is>
      </c>
      <c r="E8774" t="inlineStr">
        <is>
          <t>HydraSteel 32oz</t>
        </is>
      </c>
      <c r="F8774" t="inlineStr">
        <is>
          <t>WTB-6001</t>
        </is>
      </c>
      <c r="G8774" s="2" t="n">
        <v>150</v>
      </c>
      <c r="H8774" s="3" t="n">
        <v>4418.63</v>
      </c>
      <c r="I8774" s="4" t="n">
        <v>0.104534057026729</v>
      </c>
      <c r="J8774" s="4" t="n">
        <v>0.4535</v>
      </c>
    </row>
    <row r="8775">
      <c r="A8775" s="1" t="n">
        <v>46013</v>
      </c>
      <c r="B8775" t="inlineStr">
        <is>
          <t>中西部</t>
        </is>
      </c>
      <c r="C8775" t="inlineStr">
        <is>
          <t>店舗</t>
        </is>
      </c>
      <c r="D8775" t="inlineStr">
        <is>
          <t>インナー</t>
        </is>
      </c>
      <c r="E8775" t="inlineStr">
        <is>
          <t>EverWarm Merino Crew</t>
        </is>
      </c>
      <c r="F8775" t="inlineStr">
        <is>
          <t>BAS-4001</t>
        </is>
      </c>
      <c r="G8775" s="2" t="n">
        <v>32</v>
      </c>
      <c r="H8775" s="3" t="n">
        <v>2497.67</v>
      </c>
      <c r="I8775" s="4" t="n">
        <v>0.1231802736483514</v>
      </c>
      <c r="J8775" s="4" t="n">
        <v>0.5395</v>
      </c>
    </row>
    <row r="8776">
      <c r="A8776" s="1" t="n">
        <v>45950</v>
      </c>
      <c r="B8776" t="inlineStr">
        <is>
          <t>北東部</t>
        </is>
      </c>
      <c r="C8776" t="inlineStr">
        <is>
          <t>EC</t>
        </is>
      </c>
      <c r="D8776" t="inlineStr">
        <is>
          <t>ジャケット</t>
        </is>
      </c>
      <c r="E8776" t="inlineStr">
        <is>
          <t>Alpine Storm Shell</t>
        </is>
      </c>
      <c r="F8776" t="inlineStr">
        <is>
          <t>JKT-1002</t>
        </is>
      </c>
      <c r="G8776" s="2" t="n">
        <v>13</v>
      </c>
      <c r="H8776" s="3" t="n">
        <v>2410.88</v>
      </c>
      <c r="I8776" s="4" t="n">
        <v>0.1501906363014132</v>
      </c>
      <c r="J8776" s="4" t="n">
        <v>0.5618</v>
      </c>
    </row>
    <row r="8777">
      <c r="A8777" s="1" t="n">
        <v>45929</v>
      </c>
      <c r="B8777" t="inlineStr">
        <is>
          <t>南部</t>
        </is>
      </c>
      <c r="C8777" t="inlineStr">
        <is>
          <t>モール</t>
        </is>
      </c>
      <c r="D8777" t="inlineStr">
        <is>
          <t>ハイキングパンツ</t>
        </is>
      </c>
      <c r="E8777" t="inlineStr">
        <is>
          <t>Granite Trek Pant</t>
        </is>
      </c>
      <c r="F8777" t="inlineStr">
        <is>
          <t>PAN-3002</t>
        </is>
      </c>
      <c r="G8777" s="2" t="n">
        <v>15</v>
      </c>
      <c r="H8777" s="3" t="n">
        <v>1414.66</v>
      </c>
      <c r="I8777" s="4" t="n">
        <v>0.1726158006563783</v>
      </c>
      <c r="J8777" s="4" t="n">
        <v>0.4129</v>
      </c>
    </row>
    <row r="8778">
      <c r="A8778" s="1" t="n">
        <v>46020</v>
      </c>
      <c r="B8778" t="inlineStr">
        <is>
          <t>中西部</t>
        </is>
      </c>
      <c r="C8778" t="inlineStr">
        <is>
          <t>EC</t>
        </is>
      </c>
      <c r="D8778" t="inlineStr">
        <is>
          <t>ハイキングパンツ</t>
        </is>
      </c>
      <c r="E8778" t="inlineStr">
        <is>
          <t>Granite Trek Pant</t>
        </is>
      </c>
      <c r="F8778" t="inlineStr">
        <is>
          <t>PAN-3002</t>
        </is>
      </c>
      <c r="G8778" s="2" t="n">
        <v>13</v>
      </c>
      <c r="H8778" s="3" t="n">
        <v>1240.84</v>
      </c>
      <c r="I8778" s="4" t="n">
        <v>0.1557899946980179</v>
      </c>
      <c r="J8778" s="4" t="n">
        <v>0.5054999999999999</v>
      </c>
    </row>
    <row r="8779">
      <c r="A8779" s="1" t="n">
        <v>45943</v>
      </c>
      <c r="B8779" t="inlineStr">
        <is>
          <t>中西部</t>
        </is>
      </c>
      <c r="C8779" t="inlineStr">
        <is>
          <t>店舗</t>
        </is>
      </c>
      <c r="D8779" t="inlineStr">
        <is>
          <t>ハイキングパンツ</t>
        </is>
      </c>
      <c r="E8779" t="inlineStr">
        <is>
          <t>Canyon Stretch Pant</t>
        </is>
      </c>
      <c r="F8779" t="inlineStr">
        <is>
          <t>PAN-3003</t>
        </is>
      </c>
      <c r="G8779" s="2" t="n">
        <v>18</v>
      </c>
      <c r="H8779" s="3" t="n">
        <v>1655.44</v>
      </c>
      <c r="I8779" s="4" t="n">
        <v>0.0920335288979113</v>
      </c>
      <c r="J8779" s="4" t="n">
        <v>0.5128</v>
      </c>
    </row>
    <row r="8780">
      <c r="A8780" s="1" t="n">
        <v>45985</v>
      </c>
      <c r="B8780" t="inlineStr">
        <is>
          <t>西部</t>
        </is>
      </c>
      <c r="C8780" t="inlineStr">
        <is>
          <t>卸売</t>
        </is>
      </c>
      <c r="D8780" t="inlineStr">
        <is>
          <t>ハイキングパンツ</t>
        </is>
      </c>
      <c r="E8780" t="inlineStr">
        <is>
          <t>Canyon Stretch Pant</t>
        </is>
      </c>
      <c r="F8780" t="inlineStr">
        <is>
          <t>PAN-3003</t>
        </is>
      </c>
      <c r="G8780" s="2" t="n">
        <v>59</v>
      </c>
      <c r="H8780" s="3" t="n">
        <v>4821.46</v>
      </c>
      <c r="I8780" s="4" t="n">
        <v>0.09983092133700848</v>
      </c>
      <c r="J8780" s="4" t="n">
        <v>0.4602</v>
      </c>
    </row>
    <row r="8781">
      <c r="A8781" s="1" t="n">
        <v>46006</v>
      </c>
      <c r="B8781" t="inlineStr">
        <is>
          <t>中西部</t>
        </is>
      </c>
      <c r="C8781" t="inlineStr">
        <is>
          <t>店舗</t>
        </is>
      </c>
      <c r="D8781" t="inlineStr">
        <is>
          <t>ジャケット</t>
        </is>
      </c>
      <c r="E8781" t="inlineStr">
        <is>
          <t>Alpine Storm Shell</t>
        </is>
      </c>
      <c r="F8781" t="inlineStr">
        <is>
          <t>JKT-1002</t>
        </is>
      </c>
      <c r="G8781" s="2" t="n">
        <v>18</v>
      </c>
      <c r="H8781" s="3" t="n">
        <v>2994.54</v>
      </c>
      <c r="I8781" s="4" t="n">
        <v>0.1284745203331113</v>
      </c>
      <c r="J8781" s="4" t="n">
        <v>0.5553</v>
      </c>
    </row>
    <row r="8782">
      <c r="A8782" s="1" t="n">
        <v>45929</v>
      </c>
      <c r="B8782" t="inlineStr">
        <is>
          <t>南部</t>
        </is>
      </c>
      <c r="C8782" t="inlineStr">
        <is>
          <t>店舗</t>
        </is>
      </c>
      <c r="D8782" t="inlineStr">
        <is>
          <t>ボトル</t>
        </is>
      </c>
      <c r="E8782" t="inlineStr">
        <is>
          <t>Alpine Flask 40oz</t>
        </is>
      </c>
      <c r="F8782" t="inlineStr">
        <is>
          <t>WTB-6003</t>
        </is>
      </c>
      <c r="G8782" s="2" t="n">
        <v>48</v>
      </c>
      <c r="H8782" s="3" t="n">
        <v>1666.7</v>
      </c>
      <c r="I8782" s="4" t="n">
        <v>0.1392336423713714</v>
      </c>
      <c r="J8782" s="4" t="n">
        <v>0.4718</v>
      </c>
    </row>
    <row r="8783">
      <c r="A8783" s="1" t="n">
        <v>45943</v>
      </c>
      <c r="B8783" t="inlineStr">
        <is>
          <t>西部</t>
        </is>
      </c>
      <c r="C8783" t="inlineStr">
        <is>
          <t>EC</t>
        </is>
      </c>
      <c r="D8783" t="inlineStr">
        <is>
          <t>ボトル</t>
        </is>
      </c>
      <c r="E8783" t="inlineStr">
        <is>
          <t>TrailSip 24oz</t>
        </is>
      </c>
      <c r="F8783" t="inlineStr">
        <is>
          <t>WTB-6002</t>
        </is>
      </c>
      <c r="G8783" s="2" t="n">
        <v>39</v>
      </c>
      <c r="H8783" s="3" t="n">
        <v>999.49</v>
      </c>
      <c r="I8783" s="4" t="n">
        <v>0.1405188012327999</v>
      </c>
      <c r="J8783" s="4" t="n">
        <v>0.4759</v>
      </c>
    </row>
    <row r="8784">
      <c r="A8784" s="1" t="n">
        <v>45985</v>
      </c>
      <c r="B8784" t="inlineStr">
        <is>
          <t>北東部</t>
        </is>
      </c>
      <c r="C8784" t="inlineStr">
        <is>
          <t>モール</t>
        </is>
      </c>
      <c r="D8784" t="inlineStr">
        <is>
          <t>ジャケット</t>
        </is>
      </c>
      <c r="E8784" t="inlineStr">
        <is>
          <t>Summit Pro Jacket</t>
        </is>
      </c>
      <c r="F8784" t="inlineStr">
        <is>
          <t>JKT-1001</t>
        </is>
      </c>
      <c r="G8784" s="2" t="n">
        <v>17</v>
      </c>
      <c r="H8784" s="3" t="n">
        <v>3645.43</v>
      </c>
      <c r="I8784" s="4" t="n">
        <v>0.1802252257894725</v>
      </c>
      <c r="J8784" s="4" t="n">
        <v>0.503</v>
      </c>
    </row>
    <row r="8785">
      <c r="A8785" s="1" t="n">
        <v>45929</v>
      </c>
      <c r="B8785" t="inlineStr">
        <is>
          <t>西部</t>
        </is>
      </c>
      <c r="C8785" t="inlineStr">
        <is>
          <t>店舗</t>
        </is>
      </c>
      <c r="D8785" t="inlineStr">
        <is>
          <t>インナー</t>
        </is>
      </c>
      <c r="E8785" t="inlineStr">
        <is>
          <t>EverWarm Merino Crew</t>
        </is>
      </c>
      <c r="F8785" t="inlineStr">
        <is>
          <t>BAS-4001</t>
        </is>
      </c>
      <c r="G8785" s="2" t="n">
        <v>24</v>
      </c>
      <c r="H8785" s="3" t="n">
        <v>1965.91</v>
      </c>
      <c r="I8785" s="4" t="n">
        <v>0.1254749690257013</v>
      </c>
      <c r="J8785" s="4" t="n">
        <v>0.5608</v>
      </c>
    </row>
    <row r="8786">
      <c r="A8786" s="1" t="n">
        <v>45971</v>
      </c>
      <c r="B8786" t="inlineStr">
        <is>
          <t>南部</t>
        </is>
      </c>
      <c r="C8786" t="inlineStr">
        <is>
          <t>卸売</t>
        </is>
      </c>
      <c r="D8786" t="inlineStr">
        <is>
          <t>ハイキングパンツ</t>
        </is>
      </c>
      <c r="E8786" t="inlineStr">
        <is>
          <t>Canyon Stretch Pant</t>
        </is>
      </c>
      <c r="F8786" t="inlineStr">
        <is>
          <t>PAN-3003</t>
        </is>
      </c>
      <c r="G8786" s="2" t="n">
        <v>69</v>
      </c>
      <c r="H8786" s="3" t="n">
        <v>5620.77</v>
      </c>
      <c r="I8786" s="4" t="n">
        <v>0.07812421132624149</v>
      </c>
      <c r="J8786" s="4" t="n">
        <v>0.4576</v>
      </c>
    </row>
    <row r="8787">
      <c r="A8787" s="1" t="n">
        <v>46006</v>
      </c>
      <c r="B8787" t="inlineStr">
        <is>
          <t>西部</t>
        </is>
      </c>
      <c r="C8787" t="inlineStr">
        <is>
          <t>店舗</t>
        </is>
      </c>
      <c r="D8787" t="inlineStr">
        <is>
          <t>バックパック</t>
        </is>
      </c>
      <c r="E8787" t="inlineStr">
        <is>
          <t>Pine Ridge Daypack</t>
        </is>
      </c>
      <c r="F8787" t="inlineStr">
        <is>
          <t>BPK-5002</t>
        </is>
      </c>
      <c r="G8787" s="2" t="n">
        <v>18</v>
      </c>
      <c r="H8787" s="3" t="n">
        <v>1548.61</v>
      </c>
      <c r="I8787" s="4" t="n">
        <v>0.1351852074544877</v>
      </c>
      <c r="J8787" s="4" t="n">
        <v>0.5071</v>
      </c>
    </row>
    <row r="8788">
      <c r="A8788" s="1" t="n">
        <v>46013</v>
      </c>
      <c r="B8788" t="inlineStr">
        <is>
          <t>北東部</t>
        </is>
      </c>
      <c r="C8788" t="inlineStr">
        <is>
          <t>EC</t>
        </is>
      </c>
      <c r="D8788" t="inlineStr">
        <is>
          <t>ジャケット</t>
        </is>
      </c>
      <c r="E8788" t="inlineStr">
        <is>
          <t>Trail Breeze Windbreaker</t>
        </is>
      </c>
      <c r="F8788" t="inlineStr">
        <is>
          <t>JKT-1003</t>
        </is>
      </c>
      <c r="G8788" s="2" t="n">
        <v>17</v>
      </c>
      <c r="H8788" s="3" t="n">
        <v>1900.77</v>
      </c>
      <c r="I8788" s="4" t="n">
        <v>0.1518379907123744</v>
      </c>
      <c r="J8788" s="4" t="n">
        <v>0.5142</v>
      </c>
    </row>
    <row r="8789">
      <c r="A8789" s="1" t="n">
        <v>45964</v>
      </c>
      <c r="B8789" t="inlineStr">
        <is>
          <t>南部</t>
        </is>
      </c>
      <c r="C8789" t="inlineStr">
        <is>
          <t>EC</t>
        </is>
      </c>
      <c r="D8789" t="inlineStr">
        <is>
          <t>ボトル</t>
        </is>
      </c>
      <c r="E8789" t="inlineStr">
        <is>
          <t>TrailSip 24oz</t>
        </is>
      </c>
      <c r="F8789" t="inlineStr">
        <is>
          <t>WTB-6002</t>
        </is>
      </c>
      <c r="G8789" s="2" t="n">
        <v>65</v>
      </c>
      <c r="H8789" s="3" t="n">
        <v>1438.53</v>
      </c>
      <c r="I8789" s="4" t="n">
        <v>0.1530284476950765</v>
      </c>
      <c r="J8789" s="4" t="n">
        <v>0.4351</v>
      </c>
    </row>
    <row r="8790">
      <c r="A8790" s="1" t="n">
        <v>46006</v>
      </c>
      <c r="B8790" t="inlineStr">
        <is>
          <t>北東部</t>
        </is>
      </c>
      <c r="C8790" t="inlineStr">
        <is>
          <t>店舗</t>
        </is>
      </c>
      <c r="D8790" t="inlineStr">
        <is>
          <t>ジャケット</t>
        </is>
      </c>
      <c r="E8790" t="inlineStr">
        <is>
          <t>Alpine Storm Shell</t>
        </is>
      </c>
      <c r="F8790" t="inlineStr">
        <is>
          <t>JKT-1002</t>
        </is>
      </c>
      <c r="G8790" s="2" t="n">
        <v>19</v>
      </c>
      <c r="H8790" s="3" t="n">
        <v>3575.24</v>
      </c>
      <c r="I8790" s="4" t="n">
        <v>0.1143457056023181</v>
      </c>
      <c r="J8790" s="4" t="n">
        <v>0.5874</v>
      </c>
    </row>
    <row r="8791">
      <c r="A8791" s="1" t="n">
        <v>46013</v>
      </c>
      <c r="B8791" t="inlineStr">
        <is>
          <t>北東部</t>
        </is>
      </c>
      <c r="C8791" t="inlineStr">
        <is>
          <t>店舗</t>
        </is>
      </c>
      <c r="D8791" t="inlineStr">
        <is>
          <t>フリース</t>
        </is>
      </c>
      <c r="E8791" t="inlineStr">
        <is>
          <t>Ridge Fleece Zip</t>
        </is>
      </c>
      <c r="F8791" t="inlineStr">
        <is>
          <t>FLC-2001</t>
        </is>
      </c>
      <c r="G8791" s="2" t="n">
        <v>25</v>
      </c>
      <c r="H8791" s="3" t="n">
        <v>3490.2</v>
      </c>
      <c r="I8791" s="4" t="n">
        <v>0.09872385421767831</v>
      </c>
      <c r="J8791" s="4" t="n">
        <v>0.5766</v>
      </c>
    </row>
    <row r="8792">
      <c r="A8792" s="1" t="n">
        <v>45978</v>
      </c>
      <c r="B8792" t="inlineStr">
        <is>
          <t>西部</t>
        </is>
      </c>
      <c r="C8792" t="inlineStr">
        <is>
          <t>店舗</t>
        </is>
      </c>
      <c r="D8792" t="inlineStr">
        <is>
          <t>ハイキングパンツ</t>
        </is>
      </c>
      <c r="E8792" t="inlineStr">
        <is>
          <t>TrailFlex Hiking Pant</t>
        </is>
      </c>
      <c r="F8792" t="inlineStr">
        <is>
          <t>PAN-3001</t>
        </is>
      </c>
      <c r="G8792" s="2" t="n">
        <v>21</v>
      </c>
      <c r="H8792" s="3" t="n">
        <v>2929.12</v>
      </c>
      <c r="I8792" s="4" t="n">
        <v>0.07930674169957638</v>
      </c>
      <c r="J8792" s="4" t="n">
        <v>0.5773</v>
      </c>
    </row>
    <row r="8793">
      <c r="A8793" s="1" t="n">
        <v>46006</v>
      </c>
      <c r="B8793" t="inlineStr">
        <is>
          <t>南部</t>
        </is>
      </c>
      <c r="C8793" t="inlineStr">
        <is>
          <t>EC</t>
        </is>
      </c>
      <c r="D8793" t="inlineStr">
        <is>
          <t>ハイキングパンツ</t>
        </is>
      </c>
      <c r="E8793" t="inlineStr">
        <is>
          <t>TrailFlex Hiking Pant</t>
        </is>
      </c>
      <c r="F8793" t="inlineStr">
        <is>
          <t>PAN-3001</t>
        </is>
      </c>
      <c r="G8793" s="2" t="n">
        <v>18</v>
      </c>
      <c r="H8793" s="3" t="n">
        <v>2089.46</v>
      </c>
      <c r="I8793" s="4" t="n">
        <v>0.1328846383355558</v>
      </c>
      <c r="J8793" s="4" t="n">
        <v>0.5349</v>
      </c>
    </row>
    <row r="8794">
      <c r="A8794" s="1" t="n">
        <v>45964</v>
      </c>
      <c r="B8794" t="inlineStr">
        <is>
          <t>南部</t>
        </is>
      </c>
      <c r="C8794" t="inlineStr">
        <is>
          <t>EC</t>
        </is>
      </c>
      <c r="D8794" t="inlineStr">
        <is>
          <t>インナー</t>
        </is>
      </c>
      <c r="E8794" t="inlineStr">
        <is>
          <t>SunTrail Lightweight Tee</t>
        </is>
      </c>
      <c r="F8794" t="inlineStr">
        <is>
          <t>BAS-4002</t>
        </is>
      </c>
      <c r="G8794" s="2" t="n">
        <v>28</v>
      </c>
      <c r="H8794" s="3" t="n">
        <v>1171.14</v>
      </c>
      <c r="I8794" s="4" t="n">
        <v>0.1450285627953708</v>
      </c>
      <c r="J8794" s="4" t="n">
        <v>0.4633</v>
      </c>
    </row>
    <row r="8795">
      <c r="A8795" s="1" t="n">
        <v>45964</v>
      </c>
      <c r="B8795" t="inlineStr">
        <is>
          <t>南部</t>
        </is>
      </c>
      <c r="C8795" t="inlineStr">
        <is>
          <t>店舗</t>
        </is>
      </c>
      <c r="D8795" t="inlineStr">
        <is>
          <t>ハイキングパンツ</t>
        </is>
      </c>
      <c r="E8795" t="inlineStr">
        <is>
          <t>TrailFlex Hiking Pant</t>
        </is>
      </c>
      <c r="F8795" t="inlineStr">
        <is>
          <t>PAN-3001</t>
        </is>
      </c>
      <c r="G8795" s="2" t="n">
        <v>22</v>
      </c>
      <c r="H8795" s="3" t="n">
        <v>2782.07</v>
      </c>
      <c r="I8795" s="4" t="n">
        <v>0.08444150646030903</v>
      </c>
      <c r="J8795" s="4" t="n">
        <v>0.5534</v>
      </c>
    </row>
    <row r="8796">
      <c r="A8796" s="1" t="n">
        <v>45929</v>
      </c>
      <c r="B8796" t="inlineStr">
        <is>
          <t>北東部</t>
        </is>
      </c>
      <c r="C8796" t="inlineStr">
        <is>
          <t>店舗</t>
        </is>
      </c>
      <c r="D8796" t="inlineStr">
        <is>
          <t>フリース</t>
        </is>
      </c>
      <c r="E8796" t="inlineStr">
        <is>
          <t>Ridge Fleece Zip</t>
        </is>
      </c>
      <c r="F8796" t="inlineStr">
        <is>
          <t>FLC-2001</t>
        </is>
      </c>
      <c r="G8796" s="2" t="n">
        <v>16</v>
      </c>
      <c r="H8796" s="3" t="n">
        <v>2193.02</v>
      </c>
      <c r="I8796" s="4" t="n">
        <v>0.08462584236636758</v>
      </c>
      <c r="J8796" s="4" t="n">
        <v>0.5795</v>
      </c>
    </row>
    <row r="8797">
      <c r="A8797" s="1" t="n">
        <v>46020</v>
      </c>
      <c r="B8797" t="inlineStr">
        <is>
          <t>西部</t>
        </is>
      </c>
      <c r="C8797" t="inlineStr">
        <is>
          <t>店舗</t>
        </is>
      </c>
      <c r="D8797" t="inlineStr">
        <is>
          <t>ジャケット</t>
        </is>
      </c>
      <c r="E8797" t="inlineStr">
        <is>
          <t>Summit Pro Jacket</t>
        </is>
      </c>
      <c r="F8797" t="inlineStr">
        <is>
          <t>JKT-1001</t>
        </is>
      </c>
      <c r="G8797" s="2" t="n">
        <v>13</v>
      </c>
      <c r="H8797" s="3" t="n">
        <v>3019.56</v>
      </c>
      <c r="I8797" s="4" t="n">
        <v>0.1238470370508731</v>
      </c>
      <c r="J8797" s="4" t="n">
        <v>0.5973000000000001</v>
      </c>
    </row>
    <row r="8798">
      <c r="A8798" s="1" t="n">
        <v>45929</v>
      </c>
      <c r="B8798" t="inlineStr">
        <is>
          <t>西部</t>
        </is>
      </c>
      <c r="C8798" t="inlineStr">
        <is>
          <t>店舗</t>
        </is>
      </c>
      <c r="D8798" t="inlineStr">
        <is>
          <t>フリース</t>
        </is>
      </c>
      <c r="E8798" t="inlineStr">
        <is>
          <t>Ridge Fleece Zip</t>
        </is>
      </c>
      <c r="F8798" t="inlineStr">
        <is>
          <t>FLC-2001</t>
        </is>
      </c>
      <c r="G8798" s="2" t="n">
        <v>18</v>
      </c>
      <c r="H8798" s="3" t="n">
        <v>2555.56</v>
      </c>
      <c r="I8798" s="4" t="n">
        <v>0.1161152071598917</v>
      </c>
      <c r="J8798" s="4" t="n">
        <v>0.5699</v>
      </c>
    </row>
    <row r="8799">
      <c r="A8799" s="1" t="n">
        <v>45964</v>
      </c>
      <c r="B8799" t="inlineStr">
        <is>
          <t>北東部</t>
        </is>
      </c>
      <c r="C8799" t="inlineStr">
        <is>
          <t>店舗</t>
        </is>
      </c>
      <c r="D8799" t="inlineStr">
        <is>
          <t>バックパック</t>
        </is>
      </c>
      <c r="E8799" t="inlineStr">
        <is>
          <t>Summit 28L Pack</t>
        </is>
      </c>
      <c r="F8799" t="inlineStr">
        <is>
          <t>BPK-5001</t>
        </is>
      </c>
      <c r="G8799" s="2" t="n">
        <v>17</v>
      </c>
      <c r="H8799" s="3" t="n">
        <v>1966.58</v>
      </c>
      <c r="I8799" s="4" t="n">
        <v>0.1126533237658441</v>
      </c>
      <c r="J8799" s="4" t="n">
        <v>0.5403</v>
      </c>
    </row>
    <row r="8800">
      <c r="A8800" s="1" t="n">
        <v>45964</v>
      </c>
      <c r="B8800" t="inlineStr">
        <is>
          <t>北東部</t>
        </is>
      </c>
      <c r="C8800" t="inlineStr">
        <is>
          <t>店舗</t>
        </is>
      </c>
      <c r="D8800" t="inlineStr">
        <is>
          <t>インナー</t>
        </is>
      </c>
      <c r="E8800" t="inlineStr">
        <is>
          <t>PeakCore Thermal Bottom</t>
        </is>
      </c>
      <c r="F8800" t="inlineStr">
        <is>
          <t>BAS-4003</t>
        </is>
      </c>
      <c r="G8800" s="2" t="n">
        <v>26</v>
      </c>
      <c r="H8800" s="3" t="n">
        <v>1509.76</v>
      </c>
      <c r="I8800" s="4" t="n">
        <v>0.1070121573358774</v>
      </c>
      <c r="J8800" s="4" t="n">
        <v>0.517</v>
      </c>
    </row>
    <row r="8801">
      <c r="A8801" s="1" t="n">
        <v>45978</v>
      </c>
      <c r="B8801" t="inlineStr">
        <is>
          <t>北東部</t>
        </is>
      </c>
      <c r="C8801" t="inlineStr">
        <is>
          <t>卸売</t>
        </is>
      </c>
      <c r="D8801" t="inlineStr">
        <is>
          <t>バックパック</t>
        </is>
      </c>
      <c r="E8801" t="inlineStr">
        <is>
          <t>Pine Ridge Daypack</t>
        </is>
      </c>
      <c r="F8801" t="inlineStr">
        <is>
          <t>BPK-5002</t>
        </is>
      </c>
      <c r="G8801" s="2" t="n">
        <v>62</v>
      </c>
      <c r="H8801" s="3" t="n">
        <v>4745.36</v>
      </c>
      <c r="I8801" s="4" t="n">
        <v>0.08613742510788143</v>
      </c>
      <c r="J8801" s="4" t="n">
        <v>0.4624</v>
      </c>
    </row>
    <row r="8802">
      <c r="A8802" s="1" t="n">
        <v>45957</v>
      </c>
      <c r="B8802" t="inlineStr">
        <is>
          <t>南部</t>
        </is>
      </c>
      <c r="C8802" t="inlineStr">
        <is>
          <t>店舗</t>
        </is>
      </c>
      <c r="D8802" t="inlineStr">
        <is>
          <t>インナー</t>
        </is>
      </c>
      <c r="E8802" t="inlineStr">
        <is>
          <t>EverWarm Merino Crew</t>
        </is>
      </c>
      <c r="F8802" t="inlineStr">
        <is>
          <t>BAS-4001</t>
        </is>
      </c>
      <c r="G8802" s="2" t="n">
        <v>22</v>
      </c>
      <c r="H8802" s="3" t="n">
        <v>1728.36</v>
      </c>
      <c r="I8802" s="4" t="n">
        <v>0.1119610584694892</v>
      </c>
      <c r="J8802" s="4" t="n">
        <v>0.5377999999999999</v>
      </c>
    </row>
    <row r="8803">
      <c r="A8803" s="1" t="n">
        <v>45992</v>
      </c>
      <c r="B8803" t="inlineStr">
        <is>
          <t>北東部</t>
        </is>
      </c>
      <c r="C8803" t="inlineStr">
        <is>
          <t>EC</t>
        </is>
      </c>
      <c r="D8803" t="inlineStr">
        <is>
          <t>ハイキングパンツ</t>
        </is>
      </c>
      <c r="E8803" t="inlineStr">
        <is>
          <t>Granite Trek Pant</t>
        </is>
      </c>
      <c r="F8803" t="inlineStr">
        <is>
          <t>PAN-3002</t>
        </is>
      </c>
      <c r="G8803" s="2" t="n">
        <v>20</v>
      </c>
      <c r="H8803" s="3" t="n">
        <v>2088.99</v>
      </c>
      <c r="I8803" s="4" t="n">
        <v>0.1351896889861673</v>
      </c>
      <c r="J8803" s="4" t="n">
        <v>0.5354</v>
      </c>
    </row>
    <row r="8804">
      <c r="A8804" s="1" t="n">
        <v>45936</v>
      </c>
      <c r="B8804" t="inlineStr">
        <is>
          <t>北東部</t>
        </is>
      </c>
      <c r="C8804" t="inlineStr">
        <is>
          <t>店舗</t>
        </is>
      </c>
      <c r="D8804" t="inlineStr">
        <is>
          <t>ハイキングパンツ</t>
        </is>
      </c>
      <c r="E8804" t="inlineStr">
        <is>
          <t>Granite Trek Pant</t>
        </is>
      </c>
      <c r="F8804" t="inlineStr">
        <is>
          <t>PAN-3002</t>
        </is>
      </c>
      <c r="G8804" s="2" t="n">
        <v>19</v>
      </c>
      <c r="H8804" s="3" t="n">
        <v>2113.35</v>
      </c>
      <c r="I8804" s="4" t="n">
        <v>0.1136111898049712</v>
      </c>
      <c r="J8804" s="4" t="n">
        <v>0.5419</v>
      </c>
    </row>
    <row r="8805">
      <c r="A8805" s="1" t="n">
        <v>46006</v>
      </c>
      <c r="B8805" t="inlineStr">
        <is>
          <t>西部</t>
        </is>
      </c>
      <c r="C8805" t="inlineStr">
        <is>
          <t>卸売</t>
        </is>
      </c>
      <c r="D8805" t="inlineStr">
        <is>
          <t>フリース</t>
        </is>
      </c>
      <c r="E8805" t="inlineStr">
        <is>
          <t>Harbor Camp Hoodie</t>
        </is>
      </c>
      <c r="F8805" t="inlineStr">
        <is>
          <t>FLC-2003</t>
        </is>
      </c>
      <c r="G8805" s="2" t="n">
        <v>70</v>
      </c>
      <c r="H8805" s="3" t="n">
        <v>5392.6</v>
      </c>
      <c r="I8805" s="4" t="n">
        <v>0.08711694891564548</v>
      </c>
      <c r="J8805" s="4" t="n">
        <v>0.4771</v>
      </c>
    </row>
    <row r="8806">
      <c r="A8806" s="1" t="n">
        <v>45992</v>
      </c>
      <c r="B8806" t="inlineStr">
        <is>
          <t>南部</t>
        </is>
      </c>
      <c r="C8806" t="inlineStr">
        <is>
          <t>EC</t>
        </is>
      </c>
      <c r="D8806" t="inlineStr">
        <is>
          <t>ボトル</t>
        </is>
      </c>
      <c r="E8806" t="inlineStr">
        <is>
          <t>TrailSip 24oz</t>
        </is>
      </c>
      <c r="F8806" t="inlineStr">
        <is>
          <t>WTB-6002</t>
        </is>
      </c>
      <c r="G8806" s="2" t="n">
        <v>72</v>
      </c>
      <c r="H8806" s="3" t="n">
        <v>1655.8</v>
      </c>
      <c r="I8806" s="4" t="n">
        <v>0.1657522635832429</v>
      </c>
      <c r="J8806" s="4" t="n">
        <v>0.4511</v>
      </c>
    </row>
    <row r="8807">
      <c r="A8807" s="1" t="n">
        <v>46020</v>
      </c>
      <c r="B8807" t="inlineStr">
        <is>
          <t>中西部</t>
        </is>
      </c>
      <c r="C8807" t="inlineStr">
        <is>
          <t>EC</t>
        </is>
      </c>
      <c r="D8807" t="inlineStr">
        <is>
          <t>ジャケット</t>
        </is>
      </c>
      <c r="E8807" t="inlineStr">
        <is>
          <t>Alpine Storm Shell</t>
        </is>
      </c>
      <c r="F8807" t="inlineStr">
        <is>
          <t>JKT-1002</t>
        </is>
      </c>
      <c r="G8807" s="2" t="n">
        <v>8</v>
      </c>
      <c r="H8807" s="3" t="n">
        <v>1366.6</v>
      </c>
      <c r="I8807" s="4" t="n">
        <v>0.1450996972527355</v>
      </c>
      <c r="J8807" s="4" t="n">
        <v>0.5527</v>
      </c>
    </row>
    <row r="8808">
      <c r="A8808" s="1" t="n">
        <v>45992</v>
      </c>
      <c r="B8808" t="inlineStr">
        <is>
          <t>西部</t>
        </is>
      </c>
      <c r="C8808" t="inlineStr">
        <is>
          <t>店舗</t>
        </is>
      </c>
      <c r="D8808" t="inlineStr">
        <is>
          <t>ジャケット</t>
        </is>
      </c>
      <c r="E8808" t="inlineStr">
        <is>
          <t>Summit Pro Jacket</t>
        </is>
      </c>
      <c r="F8808" t="inlineStr">
        <is>
          <t>JKT-1001</t>
        </is>
      </c>
      <c r="G8808" s="2" t="n">
        <v>17</v>
      </c>
      <c r="H8808" s="3" t="n">
        <v>3935.27</v>
      </c>
      <c r="I8808" s="4" t="n">
        <v>0.1154495772533119</v>
      </c>
      <c r="J8808" s="4" t="n">
        <v>0.6024</v>
      </c>
    </row>
    <row r="8809">
      <c r="A8809" s="1" t="n">
        <v>45936</v>
      </c>
      <c r="B8809" t="inlineStr">
        <is>
          <t>西部</t>
        </is>
      </c>
      <c r="C8809" t="inlineStr">
        <is>
          <t>店舗</t>
        </is>
      </c>
      <c r="D8809" t="inlineStr">
        <is>
          <t>ジャケット</t>
        </is>
      </c>
      <c r="E8809" t="inlineStr">
        <is>
          <t>Alpine Storm Shell</t>
        </is>
      </c>
      <c r="F8809" t="inlineStr">
        <is>
          <t>JKT-1002</t>
        </is>
      </c>
      <c r="G8809" s="2" t="n">
        <v>12</v>
      </c>
      <c r="H8809" s="3" t="n">
        <v>2372.21</v>
      </c>
      <c r="I8809" s="4" t="n">
        <v>0.09150652387179435</v>
      </c>
      <c r="J8809" s="4" t="n">
        <v>0.5732</v>
      </c>
    </row>
    <row r="8810">
      <c r="A8810" s="1" t="n">
        <v>45950</v>
      </c>
      <c r="B8810" t="inlineStr">
        <is>
          <t>南部</t>
        </is>
      </c>
      <c r="C8810" t="inlineStr">
        <is>
          <t>EC</t>
        </is>
      </c>
      <c r="D8810" t="inlineStr">
        <is>
          <t>バックパック</t>
        </is>
      </c>
      <c r="E8810" t="inlineStr">
        <is>
          <t>Crestline Travel Pack</t>
        </is>
      </c>
      <c r="F8810" t="inlineStr">
        <is>
          <t>BPK-5003</t>
        </is>
      </c>
      <c r="G8810" s="2" t="n">
        <v>14</v>
      </c>
      <c r="H8810" s="3" t="n">
        <v>1718.8</v>
      </c>
      <c r="I8810" s="4" t="n">
        <v>0.1262596583925188</v>
      </c>
      <c r="J8810" s="4" t="n">
        <v>0.5318000000000001</v>
      </c>
    </row>
    <row r="8811">
      <c r="A8811" s="1" t="n">
        <v>45971</v>
      </c>
      <c r="B8811" t="inlineStr">
        <is>
          <t>西部</t>
        </is>
      </c>
      <c r="C8811" t="inlineStr">
        <is>
          <t>店舗</t>
        </is>
      </c>
      <c r="D8811" t="inlineStr">
        <is>
          <t>ハイキングパンツ</t>
        </is>
      </c>
      <c r="E8811" t="inlineStr">
        <is>
          <t>Granite Trek Pant</t>
        </is>
      </c>
      <c r="F8811" t="inlineStr">
        <is>
          <t>PAN-3002</t>
        </is>
      </c>
      <c r="G8811" s="2" t="n">
        <v>18</v>
      </c>
      <c r="H8811" s="3" t="n">
        <v>2064.36</v>
      </c>
      <c r="I8811" s="4" t="n">
        <v>0.1000598153360188</v>
      </c>
      <c r="J8811" s="4" t="n">
        <v>0.5441</v>
      </c>
    </row>
    <row r="8812">
      <c r="A8812" s="1" t="n">
        <v>45943</v>
      </c>
      <c r="B8812" t="inlineStr">
        <is>
          <t>西部</t>
        </is>
      </c>
      <c r="C8812" t="inlineStr">
        <is>
          <t>EC</t>
        </is>
      </c>
      <c r="D8812" t="inlineStr">
        <is>
          <t>インナー</t>
        </is>
      </c>
      <c r="E8812" t="inlineStr">
        <is>
          <t>SunTrail Lightweight Tee</t>
        </is>
      </c>
      <c r="F8812" t="inlineStr">
        <is>
          <t>BAS-4002</t>
        </is>
      </c>
      <c r="G8812" s="2" t="n">
        <v>28</v>
      </c>
      <c r="H8812" s="3" t="n">
        <v>1291.76</v>
      </c>
      <c r="I8812" s="4" t="n">
        <v>0.1335678283572197</v>
      </c>
      <c r="J8812" s="4" t="n">
        <v>0.491</v>
      </c>
    </row>
    <row r="8813">
      <c r="A8813" s="1" t="n">
        <v>45992</v>
      </c>
      <c r="B8813" t="inlineStr">
        <is>
          <t>西部</t>
        </is>
      </c>
      <c r="C8813" t="inlineStr">
        <is>
          <t>卸売</t>
        </is>
      </c>
      <c r="D8813" t="inlineStr">
        <is>
          <t>インナー</t>
        </is>
      </c>
      <c r="E8813" t="inlineStr">
        <is>
          <t>SunTrail Lightweight Tee</t>
        </is>
      </c>
      <c r="F8813" t="inlineStr">
        <is>
          <t>BAS-4002</t>
        </is>
      </c>
      <c r="G8813" s="2" t="n">
        <v>94</v>
      </c>
      <c r="H8813" s="3" t="n">
        <v>3898.65</v>
      </c>
      <c r="I8813" s="4" t="n">
        <v>0.1128390984404832</v>
      </c>
      <c r="J8813" s="4" t="n">
        <v>0.4404</v>
      </c>
    </row>
    <row r="8814">
      <c r="A8814" s="1" t="n">
        <v>45936</v>
      </c>
      <c r="B8814" t="inlineStr">
        <is>
          <t>西部</t>
        </is>
      </c>
      <c r="C8814" t="inlineStr">
        <is>
          <t>モール</t>
        </is>
      </c>
      <c r="D8814" t="inlineStr">
        <is>
          <t>インナー</t>
        </is>
      </c>
      <c r="E8814" t="inlineStr">
        <is>
          <t>EverWarm Merino Crew</t>
        </is>
      </c>
      <c r="F8814" t="inlineStr">
        <is>
          <t>BAS-4001</t>
        </is>
      </c>
      <c r="G8814" s="2" t="n">
        <v>15</v>
      </c>
      <c r="H8814" s="3" t="n">
        <v>1078.87</v>
      </c>
      <c r="I8814" s="4" t="n">
        <v>0.1852427673880011</v>
      </c>
      <c r="J8814" s="4" t="n">
        <v>0.449</v>
      </c>
    </row>
    <row r="8815">
      <c r="A8815" s="1" t="n">
        <v>45929</v>
      </c>
      <c r="B8815" t="inlineStr">
        <is>
          <t>西部</t>
        </is>
      </c>
      <c r="C8815" t="inlineStr">
        <is>
          <t>卸売</t>
        </is>
      </c>
      <c r="D8815" t="inlineStr">
        <is>
          <t>インナー</t>
        </is>
      </c>
      <c r="E8815" t="inlineStr">
        <is>
          <t>EverWarm Merino Crew</t>
        </is>
      </c>
      <c r="F8815" t="inlineStr">
        <is>
          <t>BAS-4001</t>
        </is>
      </c>
      <c r="G8815" s="2" t="n">
        <v>71</v>
      </c>
      <c r="H8815" s="3" t="n">
        <v>4887.3</v>
      </c>
      <c r="I8815" s="4" t="n">
        <v>0.1216245649363846</v>
      </c>
      <c r="J8815" s="4" t="n">
        <v>0.4901</v>
      </c>
    </row>
    <row r="8816">
      <c r="A8816" s="1" t="n">
        <v>45964</v>
      </c>
      <c r="B8816" t="inlineStr">
        <is>
          <t>中西部</t>
        </is>
      </c>
      <c r="C8816" t="inlineStr">
        <is>
          <t>店舗</t>
        </is>
      </c>
      <c r="D8816" t="inlineStr">
        <is>
          <t>ジャケット</t>
        </is>
      </c>
      <c r="E8816" t="inlineStr">
        <is>
          <t>Trail Breeze Windbreaker</t>
        </is>
      </c>
      <c r="F8816" t="inlineStr">
        <is>
          <t>JKT-1003</t>
        </is>
      </c>
      <c r="G8816" s="2" t="n">
        <v>15</v>
      </c>
      <c r="H8816" s="3" t="n">
        <v>1662.28</v>
      </c>
      <c r="I8816" s="4" t="n">
        <v>0.1122756586130709</v>
      </c>
      <c r="J8816" s="4" t="n">
        <v>0.5302</v>
      </c>
    </row>
    <row r="8817">
      <c r="A8817" s="1" t="n">
        <v>45985</v>
      </c>
      <c r="B8817" t="inlineStr">
        <is>
          <t>中西部</t>
        </is>
      </c>
      <c r="C8817" t="inlineStr">
        <is>
          <t>店舗</t>
        </is>
      </c>
      <c r="D8817" t="inlineStr">
        <is>
          <t>ハイキングパンツ</t>
        </is>
      </c>
      <c r="E8817" t="inlineStr">
        <is>
          <t>TrailFlex Hiking Pant</t>
        </is>
      </c>
      <c r="F8817" t="inlineStr">
        <is>
          <t>PAN-3001</t>
        </is>
      </c>
      <c r="G8817" s="2" t="n">
        <v>21</v>
      </c>
      <c r="H8817" s="3" t="n">
        <v>2720.84</v>
      </c>
      <c r="I8817" s="4" t="n">
        <v>0.08093320413306355</v>
      </c>
      <c r="J8817" s="4" t="n">
        <v>0.5617</v>
      </c>
    </row>
    <row r="8818">
      <c r="A8818" s="1" t="n">
        <v>46006</v>
      </c>
      <c r="B8818" t="inlineStr">
        <is>
          <t>南部</t>
        </is>
      </c>
      <c r="C8818" t="inlineStr">
        <is>
          <t>店舗</t>
        </is>
      </c>
      <c r="D8818" t="inlineStr">
        <is>
          <t>ボトル</t>
        </is>
      </c>
      <c r="E8818" t="inlineStr">
        <is>
          <t>TrailSip 24oz</t>
        </is>
      </c>
      <c r="F8818" t="inlineStr">
        <is>
          <t>WTB-6002</t>
        </is>
      </c>
      <c r="G8818" s="2" t="n">
        <v>93</v>
      </c>
      <c r="H8818" s="3" t="n">
        <v>2268.9</v>
      </c>
      <c r="I8818" s="4" t="n">
        <v>0.1317023476138711</v>
      </c>
      <c r="J8818" s="4" t="n">
        <v>0.4719</v>
      </c>
    </row>
    <row r="8819">
      <c r="A8819" s="1" t="n">
        <v>45971</v>
      </c>
      <c r="B8819" t="inlineStr">
        <is>
          <t>西部</t>
        </is>
      </c>
      <c r="C8819" t="inlineStr">
        <is>
          <t>店舗</t>
        </is>
      </c>
      <c r="D8819" t="inlineStr">
        <is>
          <t>ボトル</t>
        </is>
      </c>
      <c r="E8819" t="inlineStr">
        <is>
          <t>TrailSip 24oz</t>
        </is>
      </c>
      <c r="F8819" t="inlineStr">
        <is>
          <t>WTB-6002</t>
        </is>
      </c>
      <c r="G8819" s="2" t="n">
        <v>59</v>
      </c>
      <c r="H8819" s="3" t="n">
        <v>1512.45</v>
      </c>
      <c r="I8819" s="4" t="n">
        <v>0.1266809025052935</v>
      </c>
      <c r="J8819" s="4" t="n">
        <v>0.4894</v>
      </c>
    </row>
    <row r="8820">
      <c r="A8820" s="1" t="n">
        <v>45936</v>
      </c>
      <c r="B8820" t="inlineStr">
        <is>
          <t>北東部</t>
        </is>
      </c>
      <c r="C8820" t="inlineStr">
        <is>
          <t>店舗</t>
        </is>
      </c>
      <c r="D8820" t="inlineStr">
        <is>
          <t>ジャケット</t>
        </is>
      </c>
      <c r="E8820" t="inlineStr">
        <is>
          <t>Trail Breeze Windbreaker</t>
        </is>
      </c>
      <c r="F8820" t="inlineStr">
        <is>
          <t>JKT-1003</t>
        </is>
      </c>
      <c r="G8820" s="2" t="n">
        <v>15</v>
      </c>
      <c r="H8820" s="3" t="n">
        <v>1697.19</v>
      </c>
      <c r="I8820" s="4" t="n">
        <v>0.1036098316404969</v>
      </c>
      <c r="J8820" s="4" t="n">
        <v>0.5372</v>
      </c>
    </row>
    <row r="8821">
      <c r="A8821" s="1" t="n">
        <v>45971</v>
      </c>
      <c r="B8821" t="inlineStr">
        <is>
          <t>南部</t>
        </is>
      </c>
      <c r="C8821" t="inlineStr">
        <is>
          <t>店舗</t>
        </is>
      </c>
      <c r="D8821" t="inlineStr">
        <is>
          <t>バックパック</t>
        </is>
      </c>
      <c r="E8821" t="inlineStr">
        <is>
          <t>Summit 28L Pack</t>
        </is>
      </c>
      <c r="F8821" t="inlineStr">
        <is>
          <t>BPK-5001</t>
        </is>
      </c>
      <c r="G8821" s="2" t="n">
        <v>15</v>
      </c>
      <c r="H8821" s="3" t="n">
        <v>1670.92</v>
      </c>
      <c r="I8821" s="4" t="n">
        <v>0.09941582874394954</v>
      </c>
      <c r="J8821" s="4" t="n">
        <v>0.5449000000000001</v>
      </c>
    </row>
    <row r="8822">
      <c r="A8822" s="1" t="n">
        <v>45992</v>
      </c>
      <c r="B8822" t="inlineStr">
        <is>
          <t>西部</t>
        </is>
      </c>
      <c r="C8822" t="inlineStr">
        <is>
          <t>EC</t>
        </is>
      </c>
      <c r="D8822" t="inlineStr">
        <is>
          <t>ボトル</t>
        </is>
      </c>
      <c r="E8822" t="inlineStr">
        <is>
          <t>TrailSip 24oz</t>
        </is>
      </c>
      <c r="F8822" t="inlineStr">
        <is>
          <t>WTB-6002</t>
        </is>
      </c>
      <c r="G8822" s="2" t="n">
        <v>63</v>
      </c>
      <c r="H8822" s="3" t="n">
        <v>1512.07</v>
      </c>
      <c r="I8822" s="4" t="n">
        <v>0.1653339306376874</v>
      </c>
      <c r="J8822" s="4" t="n">
        <v>0.4504</v>
      </c>
    </row>
    <row r="8823">
      <c r="A8823" s="1" t="n">
        <v>45943</v>
      </c>
      <c r="B8823" t="inlineStr">
        <is>
          <t>中西部</t>
        </is>
      </c>
      <c r="C8823" t="inlineStr">
        <is>
          <t>卸売</t>
        </is>
      </c>
      <c r="D8823" t="inlineStr">
        <is>
          <t>フリース</t>
        </is>
      </c>
      <c r="E8823" t="inlineStr">
        <is>
          <t>Ridge Fleece Zip</t>
        </is>
      </c>
      <c r="F8823" t="inlineStr">
        <is>
          <t>FLC-2001</t>
        </is>
      </c>
      <c r="G8823" s="2" t="n">
        <v>56</v>
      </c>
      <c r="H8823" s="3" t="n">
        <v>6328.94</v>
      </c>
      <c r="I8823" s="4" t="n">
        <v>0.08207378682680427</v>
      </c>
      <c r="J8823" s="4" t="n">
        <v>0.5103</v>
      </c>
    </row>
    <row r="8824">
      <c r="A8824" s="1" t="n">
        <v>45950</v>
      </c>
      <c r="B8824" t="inlineStr">
        <is>
          <t>北東部</t>
        </is>
      </c>
      <c r="C8824" t="inlineStr">
        <is>
          <t>EC</t>
        </is>
      </c>
      <c r="D8824" t="inlineStr">
        <is>
          <t>ジャケット</t>
        </is>
      </c>
      <c r="E8824" t="inlineStr">
        <is>
          <t>Trail Breeze Windbreaker</t>
        </is>
      </c>
      <c r="F8824" t="inlineStr">
        <is>
          <t>JKT-1003</t>
        </is>
      </c>
      <c r="G8824" s="2" t="n">
        <v>15</v>
      </c>
      <c r="H8824" s="3" t="n">
        <v>1656.19</v>
      </c>
      <c r="I8824" s="4" t="n">
        <v>0.1362615581043065</v>
      </c>
      <c r="J8824" s="4" t="n">
        <v>0.5085</v>
      </c>
    </row>
    <row r="8825">
      <c r="A8825" s="1" t="n">
        <v>46013</v>
      </c>
      <c r="B8825" t="inlineStr">
        <is>
          <t>南部</t>
        </is>
      </c>
      <c r="C8825" t="inlineStr">
        <is>
          <t>店舗</t>
        </is>
      </c>
      <c r="D8825" t="inlineStr">
        <is>
          <t>ボトル</t>
        </is>
      </c>
      <c r="E8825" t="inlineStr">
        <is>
          <t>HydraSteel 32oz</t>
        </is>
      </c>
      <c r="F8825" t="inlineStr">
        <is>
          <t>WTB-6001</t>
        </is>
      </c>
      <c r="G8825" s="2" t="n">
        <v>74</v>
      </c>
      <c r="H8825" s="3" t="n">
        <v>2243.19</v>
      </c>
      <c r="I8825" s="4" t="n">
        <v>0.1214309591259807</v>
      </c>
      <c r="J8825" s="4" t="n">
        <v>0.4892</v>
      </c>
    </row>
    <row r="8826">
      <c r="A8826" s="1" t="n">
        <v>45950</v>
      </c>
      <c r="B8826" t="inlineStr">
        <is>
          <t>中西部</t>
        </is>
      </c>
      <c r="C8826" t="inlineStr">
        <is>
          <t>店舗</t>
        </is>
      </c>
      <c r="D8826" t="inlineStr">
        <is>
          <t>バックパック</t>
        </is>
      </c>
      <c r="E8826" t="inlineStr">
        <is>
          <t>Summit 28L Pack</t>
        </is>
      </c>
      <c r="F8826" t="inlineStr">
        <is>
          <t>BPK-5001</t>
        </is>
      </c>
      <c r="G8826" s="2" t="n">
        <v>13</v>
      </c>
      <c r="H8826" s="3" t="n">
        <v>1405.8</v>
      </c>
      <c r="I8826" s="4" t="n">
        <v>0.1131557421106845</v>
      </c>
      <c r="J8826" s="4" t="n">
        <v>0.5248</v>
      </c>
    </row>
    <row r="8827">
      <c r="A8827" s="1" t="n">
        <v>46006</v>
      </c>
      <c r="B8827" t="inlineStr">
        <is>
          <t>南部</t>
        </is>
      </c>
      <c r="C8827" t="inlineStr">
        <is>
          <t>モール</t>
        </is>
      </c>
      <c r="D8827" t="inlineStr">
        <is>
          <t>ボトル</t>
        </is>
      </c>
      <c r="E8827" t="inlineStr">
        <is>
          <t>Alpine Flask 40oz</t>
        </is>
      </c>
      <c r="F8827" t="inlineStr">
        <is>
          <t>WTB-6003</t>
        </is>
      </c>
      <c r="G8827" s="2" t="n">
        <v>38</v>
      </c>
      <c r="H8827" s="3" t="n">
        <v>1216.45</v>
      </c>
      <c r="I8827" s="4" t="n">
        <v>0.217462852133438</v>
      </c>
      <c r="J8827" s="4" t="n">
        <v>0.3431</v>
      </c>
    </row>
    <row r="8828">
      <c r="A8828" s="1" t="n">
        <v>45971</v>
      </c>
      <c r="B8828" t="inlineStr">
        <is>
          <t>北東部</t>
        </is>
      </c>
      <c r="C8828" t="inlineStr">
        <is>
          <t>EC</t>
        </is>
      </c>
      <c r="D8828" t="inlineStr">
        <is>
          <t>ジャケット</t>
        </is>
      </c>
      <c r="E8828" t="inlineStr">
        <is>
          <t>Alpine Storm Shell</t>
        </is>
      </c>
      <c r="F8828" t="inlineStr">
        <is>
          <t>JKT-1002</t>
        </is>
      </c>
      <c r="G8828" s="2" t="n">
        <v>16</v>
      </c>
      <c r="H8828" s="3" t="n">
        <v>2841.86</v>
      </c>
      <c r="I8828" s="4" t="n">
        <v>0.1529091202933341</v>
      </c>
      <c r="J8828" s="4" t="n">
        <v>0.5627</v>
      </c>
    </row>
    <row r="8829">
      <c r="A8829" s="1" t="n">
        <v>45929</v>
      </c>
      <c r="B8829" t="inlineStr">
        <is>
          <t>中西部</t>
        </is>
      </c>
      <c r="C8829" t="inlineStr">
        <is>
          <t>店舗</t>
        </is>
      </c>
      <c r="D8829" t="inlineStr">
        <is>
          <t>インナー</t>
        </is>
      </c>
      <c r="E8829" t="inlineStr">
        <is>
          <t>SunTrail Lightweight Tee</t>
        </is>
      </c>
      <c r="F8829" t="inlineStr">
        <is>
          <t>BAS-4002</t>
        </is>
      </c>
      <c r="G8829" s="2" t="n">
        <v>27</v>
      </c>
      <c r="H8829" s="3" t="n">
        <v>1249.47</v>
      </c>
      <c r="I8829" s="4" t="n">
        <v>0.1227322467491031</v>
      </c>
      <c r="J8829" s="4" t="n">
        <v>0.4935</v>
      </c>
    </row>
    <row r="8830">
      <c r="A8830" s="1" t="n">
        <v>45992</v>
      </c>
      <c r="B8830" t="inlineStr">
        <is>
          <t>南部</t>
        </is>
      </c>
      <c r="C8830" t="inlineStr">
        <is>
          <t>店舗</t>
        </is>
      </c>
      <c r="D8830" t="inlineStr">
        <is>
          <t>フリース</t>
        </is>
      </c>
      <c r="E8830" t="inlineStr">
        <is>
          <t>Ridge Fleece Zip</t>
        </is>
      </c>
      <c r="F8830" t="inlineStr">
        <is>
          <t>FLC-2001</t>
        </is>
      </c>
      <c r="G8830" s="2" t="n">
        <v>20</v>
      </c>
      <c r="H8830" s="3" t="n">
        <v>2565.42</v>
      </c>
      <c r="I8830" s="4" t="n">
        <v>0.08543190109543503</v>
      </c>
      <c r="J8830" s="4" t="n">
        <v>0.5479000000000001</v>
      </c>
    </row>
    <row r="8831">
      <c r="A8831" s="1" t="n">
        <v>45971</v>
      </c>
      <c r="B8831" t="inlineStr">
        <is>
          <t>北東部</t>
        </is>
      </c>
      <c r="C8831" t="inlineStr">
        <is>
          <t>モール</t>
        </is>
      </c>
      <c r="D8831" t="inlineStr">
        <is>
          <t>インナー</t>
        </is>
      </c>
      <c r="E8831" t="inlineStr">
        <is>
          <t>EverWarm Merino Crew</t>
        </is>
      </c>
      <c r="F8831" t="inlineStr">
        <is>
          <t>BAS-4001</t>
        </is>
      </c>
      <c r="G8831" s="2" t="n">
        <v>22</v>
      </c>
      <c r="H8831" s="3" t="n">
        <v>1553.3</v>
      </c>
      <c r="I8831" s="4" t="n">
        <v>0.1791625007130206</v>
      </c>
      <c r="J8831" s="4" t="n">
        <v>0.4411</v>
      </c>
    </row>
    <row r="8832">
      <c r="A8832" s="1" t="n">
        <v>45964</v>
      </c>
      <c r="B8832" t="inlineStr">
        <is>
          <t>北東部</t>
        </is>
      </c>
      <c r="C8832" t="inlineStr">
        <is>
          <t>店舗</t>
        </is>
      </c>
      <c r="D8832" t="inlineStr">
        <is>
          <t>インナー</t>
        </is>
      </c>
      <c r="E8832" t="inlineStr">
        <is>
          <t>PeakCore Thermal Bottom</t>
        </is>
      </c>
      <c r="F8832" t="inlineStr">
        <is>
          <t>BAS-4003</t>
        </is>
      </c>
      <c r="G8832" s="2" t="n">
        <v>24</v>
      </c>
      <c r="H8832" s="3" t="n">
        <v>1413.34</v>
      </c>
      <c r="I8832" s="4" t="n">
        <v>0.1187299473285675</v>
      </c>
      <c r="J8832" s="4" t="n">
        <v>0.5389</v>
      </c>
    </row>
    <row r="8833">
      <c r="A8833" s="1" t="n">
        <v>46013</v>
      </c>
      <c r="B8833" t="inlineStr">
        <is>
          <t>中西部</t>
        </is>
      </c>
      <c r="C8833" t="inlineStr">
        <is>
          <t>店舗</t>
        </is>
      </c>
      <c r="D8833" t="inlineStr">
        <is>
          <t>ジャケット</t>
        </is>
      </c>
      <c r="E8833" t="inlineStr">
        <is>
          <t>Trail Breeze Windbreaker</t>
        </is>
      </c>
      <c r="F8833" t="inlineStr">
        <is>
          <t>JKT-1003</t>
        </is>
      </c>
      <c r="G8833" s="2" t="n">
        <v>20</v>
      </c>
      <c r="H8833" s="3" t="n">
        <v>2216.73</v>
      </c>
      <c r="I8833" s="4" t="n">
        <v>0.1139918091520667</v>
      </c>
      <c r="J8833" s="4" t="n">
        <v>0.5155999999999999</v>
      </c>
    </row>
    <row r="8834">
      <c r="A8834" s="1" t="n">
        <v>46006</v>
      </c>
      <c r="B8834" t="inlineStr">
        <is>
          <t>西部</t>
        </is>
      </c>
      <c r="C8834" t="inlineStr">
        <is>
          <t>店舗</t>
        </is>
      </c>
      <c r="D8834" t="inlineStr">
        <is>
          <t>フリース</t>
        </is>
      </c>
      <c r="E8834" t="inlineStr">
        <is>
          <t>Ridge Fleece Zip</t>
        </is>
      </c>
      <c r="F8834" t="inlineStr">
        <is>
          <t>FLC-2001</t>
        </is>
      </c>
      <c r="G8834" s="2" t="n">
        <v>20</v>
      </c>
      <c r="H8834" s="3" t="n">
        <v>2709.34</v>
      </c>
      <c r="I8834" s="4" t="n">
        <v>0.107748121349141</v>
      </c>
      <c r="J8834" s="4" t="n">
        <v>0.5712</v>
      </c>
    </row>
    <row r="8835">
      <c r="A8835" s="1" t="n">
        <v>45964</v>
      </c>
      <c r="B8835" t="inlineStr">
        <is>
          <t>北東部</t>
        </is>
      </c>
      <c r="C8835" t="inlineStr">
        <is>
          <t>EC</t>
        </is>
      </c>
      <c r="D8835" t="inlineStr">
        <is>
          <t>ジャケット</t>
        </is>
      </c>
      <c r="E8835" t="inlineStr">
        <is>
          <t>Alpine Storm Shell</t>
        </is>
      </c>
      <c r="F8835" t="inlineStr">
        <is>
          <t>JKT-1002</t>
        </is>
      </c>
      <c r="G8835" s="2" t="n">
        <v>16</v>
      </c>
      <c r="H8835" s="3" t="n">
        <v>2965.11</v>
      </c>
      <c r="I8835" s="4" t="n">
        <v>0.1279039565846324</v>
      </c>
      <c r="J8835" s="4" t="n">
        <v>0.575</v>
      </c>
    </row>
    <row r="8836">
      <c r="A8836" s="1" t="n">
        <v>45943</v>
      </c>
      <c r="B8836" t="inlineStr">
        <is>
          <t>中西部</t>
        </is>
      </c>
      <c r="C8836" t="inlineStr">
        <is>
          <t>店舗</t>
        </is>
      </c>
      <c r="D8836" t="inlineStr">
        <is>
          <t>ハイキングパンツ</t>
        </is>
      </c>
      <c r="E8836" t="inlineStr">
        <is>
          <t>Canyon Stretch Pant</t>
        </is>
      </c>
      <c r="F8836" t="inlineStr">
        <is>
          <t>PAN-3003</t>
        </is>
      </c>
      <c r="G8836" s="2" t="n">
        <v>23</v>
      </c>
      <c r="H8836" s="3" t="n">
        <v>2055.75</v>
      </c>
      <c r="I8836" s="4" t="n">
        <v>0.1162785821203143</v>
      </c>
      <c r="J8836" s="4" t="n">
        <v>0.51</v>
      </c>
    </row>
    <row r="8837">
      <c r="A8837" s="1" t="n">
        <v>46013</v>
      </c>
      <c r="B8837" t="inlineStr">
        <is>
          <t>南部</t>
        </is>
      </c>
      <c r="C8837" t="inlineStr">
        <is>
          <t>店舗</t>
        </is>
      </c>
      <c r="D8837" t="inlineStr">
        <is>
          <t>ジャケット</t>
        </is>
      </c>
      <c r="E8837" t="inlineStr">
        <is>
          <t>Trail Breeze Windbreaker</t>
        </is>
      </c>
      <c r="F8837" t="inlineStr">
        <is>
          <t>JKT-1003</t>
        </is>
      </c>
      <c r="G8837" s="2" t="n">
        <v>21</v>
      </c>
      <c r="H8837" s="3" t="n">
        <v>2259.05</v>
      </c>
      <c r="I8837" s="4" t="n">
        <v>0.1380632258113474</v>
      </c>
      <c r="J8837" s="4" t="n">
        <v>0.5233</v>
      </c>
    </row>
    <row r="8838">
      <c r="A8838" s="1" t="n">
        <v>45992</v>
      </c>
      <c r="B8838" t="inlineStr">
        <is>
          <t>中西部</t>
        </is>
      </c>
      <c r="C8838" t="inlineStr">
        <is>
          <t>店舗</t>
        </is>
      </c>
      <c r="D8838" t="inlineStr">
        <is>
          <t>フリース</t>
        </is>
      </c>
      <c r="E8838" t="inlineStr">
        <is>
          <t>Ridge Fleece Zip</t>
        </is>
      </c>
      <c r="F8838" t="inlineStr">
        <is>
          <t>FLC-2001</t>
        </is>
      </c>
      <c r="G8838" s="2" t="n">
        <v>25</v>
      </c>
      <c r="H8838" s="3" t="n">
        <v>3153.82</v>
      </c>
      <c r="I8838" s="4" t="n">
        <v>0.09332633622922004</v>
      </c>
      <c r="J8838" s="4" t="n">
        <v>0.5503</v>
      </c>
    </row>
    <row r="8839">
      <c r="A8839" s="1" t="n">
        <v>45999</v>
      </c>
      <c r="B8839" t="inlineStr">
        <is>
          <t>北東部</t>
        </is>
      </c>
      <c r="C8839" t="inlineStr">
        <is>
          <t>店舗</t>
        </is>
      </c>
      <c r="D8839" t="inlineStr">
        <is>
          <t>ボトル</t>
        </is>
      </c>
      <c r="E8839" t="inlineStr">
        <is>
          <t>TrailSip 24oz</t>
        </is>
      </c>
      <c r="F8839" t="inlineStr">
        <is>
          <t>WTB-6002</t>
        </is>
      </c>
      <c r="G8839" s="2" t="n">
        <v>70</v>
      </c>
      <c r="H8839" s="3" t="n">
        <v>1720.31</v>
      </c>
      <c r="I8839" s="4" t="n">
        <v>0.1259698382876814</v>
      </c>
      <c r="J8839" s="4" t="n">
        <v>0.4911</v>
      </c>
    </row>
    <row r="8840">
      <c r="A8840" s="1" t="n">
        <v>45971</v>
      </c>
      <c r="B8840" t="inlineStr">
        <is>
          <t>南部</t>
        </is>
      </c>
      <c r="C8840" t="inlineStr">
        <is>
          <t>モール</t>
        </is>
      </c>
      <c r="D8840" t="inlineStr">
        <is>
          <t>ボトル</t>
        </is>
      </c>
      <c r="E8840" t="inlineStr">
        <is>
          <t>Alpine Flask 40oz</t>
        </is>
      </c>
      <c r="F8840" t="inlineStr">
        <is>
          <t>WTB-6003</t>
        </is>
      </c>
      <c r="G8840" s="2" t="n">
        <v>46</v>
      </c>
      <c r="H8840" s="3" t="n">
        <v>1403.92</v>
      </c>
      <c r="I8840" s="4" t="n">
        <v>0.2309559925571084</v>
      </c>
      <c r="J8840" s="4" t="n">
        <v>0.3363</v>
      </c>
    </row>
    <row r="8841">
      <c r="A8841" s="1" t="n">
        <v>45936</v>
      </c>
      <c r="B8841" t="inlineStr">
        <is>
          <t>北東部</t>
        </is>
      </c>
      <c r="C8841" t="inlineStr">
        <is>
          <t>店舗</t>
        </is>
      </c>
      <c r="D8841" t="inlineStr">
        <is>
          <t>インナー</t>
        </is>
      </c>
      <c r="E8841" t="inlineStr">
        <is>
          <t>PeakCore Thermal Bottom</t>
        </is>
      </c>
      <c r="F8841" t="inlineStr">
        <is>
          <t>BAS-4003</t>
        </is>
      </c>
      <c r="G8841" s="2" t="n">
        <v>21</v>
      </c>
      <c r="H8841" s="3" t="n">
        <v>1270.59</v>
      </c>
      <c r="I8841" s="4" t="n">
        <v>0.1054964438993484</v>
      </c>
      <c r="J8841" s="4" t="n">
        <v>0.5269</v>
      </c>
    </row>
    <row r="8842">
      <c r="A8842" s="1" t="n">
        <v>45950</v>
      </c>
      <c r="B8842" t="inlineStr">
        <is>
          <t>西部</t>
        </is>
      </c>
      <c r="C8842" t="inlineStr">
        <is>
          <t>店舗</t>
        </is>
      </c>
      <c r="D8842" t="inlineStr">
        <is>
          <t>フリース</t>
        </is>
      </c>
      <c r="E8842" t="inlineStr">
        <is>
          <t>Ridge Fleece Zip</t>
        </is>
      </c>
      <c r="F8842" t="inlineStr">
        <is>
          <t>FLC-2001</t>
        </is>
      </c>
      <c r="G8842" s="2" t="n">
        <v>18</v>
      </c>
      <c r="H8842" s="3" t="n">
        <v>2512.77</v>
      </c>
      <c r="I8842" s="4" t="n">
        <v>0.08822626455686987</v>
      </c>
      <c r="J8842" s="4" t="n">
        <v>0.5854</v>
      </c>
    </row>
    <row r="8843">
      <c r="A8843" s="1" t="n">
        <v>46013</v>
      </c>
      <c r="B8843" t="inlineStr">
        <is>
          <t>南部</t>
        </is>
      </c>
      <c r="C8843" t="inlineStr">
        <is>
          <t>店舗</t>
        </is>
      </c>
      <c r="D8843" t="inlineStr">
        <is>
          <t>ハイキングパンツ</t>
        </is>
      </c>
      <c r="E8843" t="inlineStr">
        <is>
          <t>TrailFlex Hiking Pant</t>
        </is>
      </c>
      <c r="F8843" t="inlineStr">
        <is>
          <t>PAN-3001</t>
        </is>
      </c>
      <c r="G8843" s="2" t="n">
        <v>22</v>
      </c>
      <c r="H8843" s="3" t="n">
        <v>2617.67</v>
      </c>
      <c r="I8843" s="4" t="n">
        <v>0.09397052027098834</v>
      </c>
      <c r="J8843" s="4" t="n">
        <v>0.5568</v>
      </c>
    </row>
    <row r="8844">
      <c r="A8844" s="1" t="n">
        <v>45992</v>
      </c>
      <c r="B8844" t="inlineStr">
        <is>
          <t>南部</t>
        </is>
      </c>
      <c r="C8844" t="inlineStr">
        <is>
          <t>店舗</t>
        </is>
      </c>
      <c r="D8844" t="inlineStr">
        <is>
          <t>フリース</t>
        </is>
      </c>
      <c r="E8844" t="inlineStr">
        <is>
          <t>Cedar Trail Pullover</t>
        </is>
      </c>
      <c r="F8844" t="inlineStr">
        <is>
          <t>FLC-2002</t>
        </is>
      </c>
      <c r="G8844" s="2" t="n">
        <v>28</v>
      </c>
      <c r="H8844" s="3" t="n">
        <v>2602.12</v>
      </c>
      <c r="I8844" s="4" t="n">
        <v>0.1205294076167047</v>
      </c>
      <c r="J8844" s="4" t="n">
        <v>0.5224</v>
      </c>
    </row>
    <row r="8845">
      <c r="A8845" s="1" t="n">
        <v>45992</v>
      </c>
      <c r="B8845" t="inlineStr">
        <is>
          <t>南部</t>
        </is>
      </c>
      <c r="C8845" t="inlineStr">
        <is>
          <t>卸売</t>
        </is>
      </c>
      <c r="D8845" t="inlineStr">
        <is>
          <t>ボトル</t>
        </is>
      </c>
      <c r="E8845" t="inlineStr">
        <is>
          <t>HydraSteel 32oz</t>
        </is>
      </c>
      <c r="F8845" t="inlineStr">
        <is>
          <t>WTB-6001</t>
        </is>
      </c>
      <c r="G8845" s="2" t="n">
        <v>156</v>
      </c>
      <c r="H8845" s="3" t="n">
        <v>4162.4</v>
      </c>
      <c r="I8845" s="4" t="n">
        <v>0.1019037250727415</v>
      </c>
      <c r="J8845" s="4" t="n">
        <v>0.4262</v>
      </c>
    </row>
    <row r="8846">
      <c r="A8846" s="1" t="n">
        <v>45999</v>
      </c>
      <c r="B8846" t="inlineStr">
        <is>
          <t>北東部</t>
        </is>
      </c>
      <c r="C8846" t="inlineStr">
        <is>
          <t>EC</t>
        </is>
      </c>
      <c r="D8846" t="inlineStr">
        <is>
          <t>ボトル</t>
        </is>
      </c>
      <c r="E8846" t="inlineStr">
        <is>
          <t>Alpine Flask 40oz</t>
        </is>
      </c>
      <c r="F8846" t="inlineStr">
        <is>
          <t>WTB-6003</t>
        </is>
      </c>
      <c r="G8846" s="2" t="n">
        <v>46</v>
      </c>
      <c r="H8846" s="3" t="n">
        <v>1656.44</v>
      </c>
      <c r="I8846" s="4" t="n">
        <v>0.1603500320408493</v>
      </c>
      <c r="J8846" s="4" t="n">
        <v>0.4818</v>
      </c>
    </row>
    <row r="8847">
      <c r="A8847" s="1" t="n">
        <v>46020</v>
      </c>
      <c r="B8847" t="inlineStr">
        <is>
          <t>南部</t>
        </is>
      </c>
      <c r="C8847" t="inlineStr">
        <is>
          <t>卸売</t>
        </is>
      </c>
      <c r="D8847" t="inlineStr">
        <is>
          <t>インナー</t>
        </is>
      </c>
      <c r="E8847" t="inlineStr">
        <is>
          <t>PeakCore Thermal Bottom</t>
        </is>
      </c>
      <c r="F8847" t="inlineStr">
        <is>
          <t>BAS-4003</t>
        </is>
      </c>
      <c r="G8847" s="2" t="n">
        <v>60</v>
      </c>
      <c r="H8847" s="3" t="n">
        <v>2762.11</v>
      </c>
      <c r="I8847" s="4" t="n">
        <v>0.1122768479753286</v>
      </c>
      <c r="J8847" s="4" t="n">
        <v>0.452</v>
      </c>
    </row>
    <row r="8848">
      <c r="A8848" s="1" t="n">
        <v>45964</v>
      </c>
      <c r="B8848" t="inlineStr">
        <is>
          <t>中西部</t>
        </is>
      </c>
      <c r="C8848" t="inlineStr">
        <is>
          <t>モール</t>
        </is>
      </c>
      <c r="D8848" t="inlineStr">
        <is>
          <t>インナー</t>
        </is>
      </c>
      <c r="E8848" t="inlineStr">
        <is>
          <t>SunTrail Lightweight Tee</t>
        </is>
      </c>
      <c r="F8848" t="inlineStr">
        <is>
          <t>BAS-4002</t>
        </is>
      </c>
      <c r="G8848" s="2" t="n">
        <v>25</v>
      </c>
      <c r="H8848" s="3" t="n">
        <v>976.16</v>
      </c>
      <c r="I8848" s="4" t="n">
        <v>0.1978144602738321</v>
      </c>
      <c r="J8848" s="4" t="n">
        <v>0.3764</v>
      </c>
    </row>
    <row r="8849">
      <c r="A8849" s="1" t="n">
        <v>46020</v>
      </c>
      <c r="B8849" t="inlineStr">
        <is>
          <t>中西部</t>
        </is>
      </c>
      <c r="C8849" t="inlineStr">
        <is>
          <t>店舗</t>
        </is>
      </c>
      <c r="D8849" t="inlineStr">
        <is>
          <t>バックパック</t>
        </is>
      </c>
      <c r="E8849" t="inlineStr">
        <is>
          <t>Summit 28L Pack</t>
        </is>
      </c>
      <c r="F8849" t="inlineStr">
        <is>
          <t>BPK-5001</t>
        </is>
      </c>
      <c r="G8849" s="2" t="n">
        <v>13</v>
      </c>
      <c r="H8849" s="3" t="n">
        <v>1382.72</v>
      </c>
      <c r="I8849" s="4" t="n">
        <v>0.124474802846089</v>
      </c>
      <c r="J8849" s="4" t="n">
        <v>0.529</v>
      </c>
    </row>
    <row r="8850">
      <c r="A8850" s="1" t="n">
        <v>45978</v>
      </c>
      <c r="B8850" t="inlineStr">
        <is>
          <t>西部</t>
        </is>
      </c>
      <c r="C8850" t="inlineStr">
        <is>
          <t>EC</t>
        </is>
      </c>
      <c r="D8850" t="inlineStr">
        <is>
          <t>インナー</t>
        </is>
      </c>
      <c r="E8850" t="inlineStr">
        <is>
          <t>EverWarm Merino Crew</t>
        </is>
      </c>
      <c r="F8850" t="inlineStr">
        <is>
          <t>BAS-4001</t>
        </is>
      </c>
      <c r="G8850" s="2" t="n">
        <v>18</v>
      </c>
      <c r="H8850" s="3" t="n">
        <v>1418.43</v>
      </c>
      <c r="I8850" s="4" t="n">
        <v>0.1378236452564597</v>
      </c>
      <c r="J8850" s="4" t="n">
        <v>0.5382</v>
      </c>
    </row>
    <row r="8851">
      <c r="A8851" s="1" t="n">
        <v>45943</v>
      </c>
      <c r="B8851" t="inlineStr">
        <is>
          <t>南部</t>
        </is>
      </c>
      <c r="C8851" t="inlineStr">
        <is>
          <t>店舗</t>
        </is>
      </c>
      <c r="D8851" t="inlineStr">
        <is>
          <t>ジャケット</t>
        </is>
      </c>
      <c r="E8851" t="inlineStr">
        <is>
          <t>Summit Pro Jacket</t>
        </is>
      </c>
      <c r="F8851" t="inlineStr">
        <is>
          <t>JKT-1001</t>
        </is>
      </c>
      <c r="G8851" s="2" t="n">
        <v>10</v>
      </c>
      <c r="H8851" s="3" t="n">
        <v>2085.89</v>
      </c>
      <c r="I8851" s="4" t="n">
        <v>0.0891083580069244</v>
      </c>
      <c r="J8851" s="4" t="n">
        <v>0.5894</v>
      </c>
    </row>
    <row r="8852">
      <c r="A8852" s="1" t="n">
        <v>46013</v>
      </c>
      <c r="B8852" t="inlineStr">
        <is>
          <t>南部</t>
        </is>
      </c>
      <c r="C8852" t="inlineStr">
        <is>
          <t>店舗</t>
        </is>
      </c>
      <c r="D8852" t="inlineStr">
        <is>
          <t>インナー</t>
        </is>
      </c>
      <c r="E8852" t="inlineStr">
        <is>
          <t>EverWarm Merino Crew</t>
        </is>
      </c>
      <c r="F8852" t="inlineStr">
        <is>
          <t>BAS-4001</t>
        </is>
      </c>
      <c r="G8852" s="2" t="n">
        <v>27</v>
      </c>
      <c r="H8852" s="3" t="n">
        <v>2000.99</v>
      </c>
      <c r="I8852" s="4" t="n">
        <v>0.1154527863096446</v>
      </c>
      <c r="J8852" s="4" t="n">
        <v>0.5471</v>
      </c>
    </row>
    <row r="8853">
      <c r="A8853" s="1" t="n">
        <v>45957</v>
      </c>
      <c r="B8853" t="inlineStr">
        <is>
          <t>南部</t>
        </is>
      </c>
      <c r="C8853" t="inlineStr">
        <is>
          <t>店舗</t>
        </is>
      </c>
      <c r="D8853" t="inlineStr">
        <is>
          <t>ボトル</t>
        </is>
      </c>
      <c r="E8853" t="inlineStr">
        <is>
          <t>TrailSip 24oz</t>
        </is>
      </c>
      <c r="F8853" t="inlineStr">
        <is>
          <t>WTB-6002</t>
        </is>
      </c>
      <c r="G8853" s="2" t="n">
        <v>66</v>
      </c>
      <c r="H8853" s="3" t="n">
        <v>1536.83</v>
      </c>
      <c r="I8853" s="4" t="n">
        <v>0.1306370562426746</v>
      </c>
      <c r="J8853" s="4" t="n">
        <v>0.4535</v>
      </c>
    </row>
    <row r="8854">
      <c r="A8854" s="1" t="n">
        <v>45936</v>
      </c>
      <c r="B8854" t="inlineStr">
        <is>
          <t>北東部</t>
        </is>
      </c>
      <c r="C8854" t="inlineStr">
        <is>
          <t>モール</t>
        </is>
      </c>
      <c r="D8854" t="inlineStr">
        <is>
          <t>ハイキングパンツ</t>
        </is>
      </c>
      <c r="E8854" t="inlineStr">
        <is>
          <t>TrailFlex Hiking Pant</t>
        </is>
      </c>
      <c r="F8854" t="inlineStr">
        <is>
          <t>PAN-3001</t>
        </is>
      </c>
      <c r="G8854" s="2" t="n">
        <v>12</v>
      </c>
      <c r="H8854" s="3" t="n">
        <v>1431.03</v>
      </c>
      <c r="I8854" s="4" t="n">
        <v>0.1850218102969229</v>
      </c>
      <c r="J8854" s="4" t="n">
        <v>0.4485</v>
      </c>
    </row>
    <row r="8855">
      <c r="A8855" s="1" t="n">
        <v>45950</v>
      </c>
      <c r="B8855" t="inlineStr">
        <is>
          <t>西部</t>
        </is>
      </c>
      <c r="C8855" t="inlineStr">
        <is>
          <t>店舗</t>
        </is>
      </c>
      <c r="D8855" t="inlineStr">
        <is>
          <t>バックパック</t>
        </is>
      </c>
      <c r="E8855" t="inlineStr">
        <is>
          <t>Pine Ridge Daypack</t>
        </is>
      </c>
      <c r="F8855" t="inlineStr">
        <is>
          <t>BPK-5002</t>
        </is>
      </c>
      <c r="G8855" s="2" t="n">
        <v>21</v>
      </c>
      <c r="H8855" s="3" t="n">
        <v>1750.1</v>
      </c>
      <c r="I8855" s="4" t="n">
        <v>0.1170027103181928</v>
      </c>
      <c r="J8855" s="4" t="n">
        <v>0.5191</v>
      </c>
    </row>
    <row r="8856">
      <c r="A8856" s="1" t="n">
        <v>45971</v>
      </c>
      <c r="B8856" t="inlineStr">
        <is>
          <t>北東部</t>
        </is>
      </c>
      <c r="C8856" t="inlineStr">
        <is>
          <t>EC</t>
        </is>
      </c>
      <c r="D8856" t="inlineStr">
        <is>
          <t>ジャケット</t>
        </is>
      </c>
      <c r="E8856" t="inlineStr">
        <is>
          <t>Trail Breeze Windbreaker</t>
        </is>
      </c>
      <c r="F8856" t="inlineStr">
        <is>
          <t>JKT-1003</t>
        </is>
      </c>
      <c r="G8856" s="2" t="n">
        <v>16</v>
      </c>
      <c r="H8856" s="3" t="n">
        <v>1801.35</v>
      </c>
      <c r="I8856" s="4" t="n">
        <v>0.1493600052036345</v>
      </c>
      <c r="J8856" s="4" t="n">
        <v>0.5169</v>
      </c>
    </row>
    <row r="8857">
      <c r="A8857" s="1" t="n">
        <v>45999</v>
      </c>
      <c r="B8857" t="inlineStr">
        <is>
          <t>北東部</t>
        </is>
      </c>
      <c r="C8857" t="inlineStr">
        <is>
          <t>モール</t>
        </is>
      </c>
      <c r="D8857" t="inlineStr">
        <is>
          <t>ハイキングパンツ</t>
        </is>
      </c>
      <c r="E8857" t="inlineStr">
        <is>
          <t>Granite Trek Pant</t>
        </is>
      </c>
      <c r="F8857" t="inlineStr">
        <is>
          <t>PAN-3002</t>
        </is>
      </c>
      <c r="G8857" s="2" t="n">
        <v>15</v>
      </c>
      <c r="H8857" s="3" t="n">
        <v>1451.6</v>
      </c>
      <c r="I8857" s="4" t="n">
        <v>0.1980405305027962</v>
      </c>
      <c r="J8857" s="4" t="n">
        <v>0.4405</v>
      </c>
    </row>
    <row r="8858">
      <c r="A8858" s="1" t="n">
        <v>45999</v>
      </c>
      <c r="B8858" t="inlineStr">
        <is>
          <t>北東部</t>
        </is>
      </c>
      <c r="C8858" t="inlineStr">
        <is>
          <t>EC</t>
        </is>
      </c>
      <c r="D8858" t="inlineStr">
        <is>
          <t>インナー</t>
        </is>
      </c>
      <c r="E8858" t="inlineStr">
        <is>
          <t>SunTrail Lightweight Tee</t>
        </is>
      </c>
      <c r="F8858" t="inlineStr">
        <is>
          <t>BAS-4002</t>
        </is>
      </c>
      <c r="G8858" s="2" t="n">
        <v>25</v>
      </c>
      <c r="H8858" s="3" t="n">
        <v>1123.51</v>
      </c>
      <c r="I8858" s="4" t="n">
        <v>0.1428091906737536</v>
      </c>
      <c r="J8858" s="4" t="n">
        <v>0.4968</v>
      </c>
    </row>
    <row r="8859">
      <c r="A8859" s="1" t="n">
        <v>45992</v>
      </c>
      <c r="B8859" t="inlineStr">
        <is>
          <t>南部</t>
        </is>
      </c>
      <c r="C8859" t="inlineStr">
        <is>
          <t>EC</t>
        </is>
      </c>
      <c r="D8859" t="inlineStr">
        <is>
          <t>バックパック</t>
        </is>
      </c>
      <c r="E8859" t="inlineStr">
        <is>
          <t>Pine Ridge Daypack</t>
        </is>
      </c>
      <c r="F8859" t="inlineStr">
        <is>
          <t>BPK-5002</t>
        </is>
      </c>
      <c r="G8859" s="2" t="n">
        <v>20</v>
      </c>
      <c r="H8859" s="3" t="n">
        <v>1554</v>
      </c>
      <c r="I8859" s="4" t="n">
        <v>0.1227035658992827</v>
      </c>
      <c r="J8859" s="4" t="n">
        <v>0.4918</v>
      </c>
    </row>
    <row r="8860">
      <c r="A8860" s="1" t="n">
        <v>45999</v>
      </c>
      <c r="B8860" t="inlineStr">
        <is>
          <t>中西部</t>
        </is>
      </c>
      <c r="C8860" t="inlineStr">
        <is>
          <t>店舗</t>
        </is>
      </c>
      <c r="D8860" t="inlineStr">
        <is>
          <t>ボトル</t>
        </is>
      </c>
      <c r="E8860" t="inlineStr">
        <is>
          <t>HydraSteel 32oz</t>
        </is>
      </c>
      <c r="F8860" t="inlineStr">
        <is>
          <t>WTB-6001</t>
        </is>
      </c>
      <c r="G8860" s="2" t="n">
        <v>51</v>
      </c>
      <c r="H8860" s="3" t="n">
        <v>1574.27</v>
      </c>
      <c r="I8860" s="4" t="n">
        <v>0.1224476952310652</v>
      </c>
      <c r="J8860" s="4" t="n">
        <v>0.4738</v>
      </c>
    </row>
    <row r="8861">
      <c r="A8861" s="1" t="n">
        <v>45985</v>
      </c>
      <c r="B8861" t="inlineStr">
        <is>
          <t>中西部</t>
        </is>
      </c>
      <c r="C8861" t="inlineStr">
        <is>
          <t>卸売</t>
        </is>
      </c>
      <c r="D8861" t="inlineStr">
        <is>
          <t>ボトル</t>
        </is>
      </c>
      <c r="E8861" t="inlineStr">
        <is>
          <t>Alpine Flask 40oz</t>
        </is>
      </c>
      <c r="F8861" t="inlineStr">
        <is>
          <t>WTB-6003</t>
        </is>
      </c>
      <c r="G8861" s="2" t="n">
        <v>118</v>
      </c>
      <c r="H8861" s="3" t="n">
        <v>3960.82</v>
      </c>
      <c r="I8861" s="4" t="n">
        <v>0.09160786790959537</v>
      </c>
      <c r="J8861" s="4" t="n">
        <v>0.4107</v>
      </c>
    </row>
    <row r="8862">
      <c r="A8862" s="1" t="n">
        <v>45964</v>
      </c>
      <c r="B8862" t="inlineStr">
        <is>
          <t>北東部</t>
        </is>
      </c>
      <c r="C8862" t="inlineStr">
        <is>
          <t>EC</t>
        </is>
      </c>
      <c r="D8862" t="inlineStr">
        <is>
          <t>バックパック</t>
        </is>
      </c>
      <c r="E8862" t="inlineStr">
        <is>
          <t>Crestline Travel Pack</t>
        </is>
      </c>
      <c r="F8862" t="inlineStr">
        <is>
          <t>BPK-5003</t>
        </is>
      </c>
      <c r="G8862" s="2" t="n">
        <v>15</v>
      </c>
      <c r="H8862" s="3" t="n">
        <v>1963.13</v>
      </c>
      <c r="I8862" s="4" t="n">
        <v>0.1489575466420502</v>
      </c>
      <c r="J8862" s="4" t="n">
        <v>0.5407999999999999</v>
      </c>
    </row>
    <row r="8863">
      <c r="A8863" s="1" t="n">
        <v>45999</v>
      </c>
      <c r="B8863" t="inlineStr">
        <is>
          <t>北東部</t>
        </is>
      </c>
      <c r="C8863" t="inlineStr">
        <is>
          <t>店舗</t>
        </is>
      </c>
      <c r="D8863" t="inlineStr">
        <is>
          <t>インナー</t>
        </is>
      </c>
      <c r="E8863" t="inlineStr">
        <is>
          <t>SunTrail Lightweight Tee</t>
        </is>
      </c>
      <c r="F8863" t="inlineStr">
        <is>
          <t>BAS-4002</t>
        </is>
      </c>
      <c r="G8863" s="2" t="n">
        <v>39</v>
      </c>
      <c r="H8863" s="3" t="n">
        <v>1853.76</v>
      </c>
      <c r="I8863" s="4" t="n">
        <v>0.1092791613731533</v>
      </c>
      <c r="J8863" s="4" t="n">
        <v>0.5132</v>
      </c>
    </row>
    <row r="8864">
      <c r="A8864" s="1" t="n">
        <v>46020</v>
      </c>
      <c r="B8864" t="inlineStr">
        <is>
          <t>北東部</t>
        </is>
      </c>
      <c r="C8864" t="inlineStr">
        <is>
          <t>モール</t>
        </is>
      </c>
      <c r="D8864" t="inlineStr">
        <is>
          <t>ハイキングパンツ</t>
        </is>
      </c>
      <c r="E8864" t="inlineStr">
        <is>
          <t>TrailFlex Hiking Pant</t>
        </is>
      </c>
      <c r="F8864" t="inlineStr">
        <is>
          <t>PAN-3001</t>
        </is>
      </c>
      <c r="G8864" s="2" t="n">
        <v>13</v>
      </c>
      <c r="H8864" s="3" t="n">
        <v>1510.84</v>
      </c>
      <c r="I8864" s="4" t="n">
        <v>0.1794060491286218</v>
      </c>
      <c r="J8864" s="4" t="n">
        <v>0.442</v>
      </c>
    </row>
    <row r="8865">
      <c r="A8865" s="1" t="n">
        <v>46006</v>
      </c>
      <c r="B8865" t="inlineStr">
        <is>
          <t>北東部</t>
        </is>
      </c>
      <c r="C8865" t="inlineStr">
        <is>
          <t>EC</t>
        </is>
      </c>
      <c r="D8865" t="inlineStr">
        <is>
          <t>バックパック</t>
        </is>
      </c>
      <c r="E8865" t="inlineStr">
        <is>
          <t>Summit 28L Pack</t>
        </is>
      </c>
      <c r="F8865" t="inlineStr">
        <is>
          <t>BPK-5001</t>
        </is>
      </c>
      <c r="G8865" s="2" t="n">
        <v>15</v>
      </c>
      <c r="H8865" s="3" t="n">
        <v>1641.07</v>
      </c>
      <c r="I8865" s="4" t="n">
        <v>0.1540421251859516</v>
      </c>
      <c r="J8865" s="4" t="n">
        <v>0.5225</v>
      </c>
    </row>
    <row r="8866">
      <c r="A8866" s="1" t="n">
        <v>45985</v>
      </c>
      <c r="B8866" t="inlineStr">
        <is>
          <t>中西部</t>
        </is>
      </c>
      <c r="C8866" t="inlineStr">
        <is>
          <t>店舗</t>
        </is>
      </c>
      <c r="D8866" t="inlineStr">
        <is>
          <t>ハイキングパンツ</t>
        </is>
      </c>
      <c r="E8866" t="inlineStr">
        <is>
          <t>Granite Trek Pant</t>
        </is>
      </c>
      <c r="F8866" t="inlineStr">
        <is>
          <t>PAN-3002</t>
        </is>
      </c>
      <c r="G8866" s="2" t="n">
        <v>22</v>
      </c>
      <c r="H8866" s="3" t="n">
        <v>2278.72</v>
      </c>
      <c r="I8866" s="4" t="n">
        <v>0.11562787630409</v>
      </c>
      <c r="J8866" s="4" t="n">
        <v>0.5258</v>
      </c>
    </row>
    <row r="8867">
      <c r="A8867" s="1" t="n">
        <v>45978</v>
      </c>
      <c r="B8867" t="inlineStr">
        <is>
          <t>南部</t>
        </is>
      </c>
      <c r="C8867" t="inlineStr">
        <is>
          <t>卸売</t>
        </is>
      </c>
      <c r="D8867" t="inlineStr">
        <is>
          <t>バックパック</t>
        </is>
      </c>
      <c r="E8867" t="inlineStr">
        <is>
          <t>Summit 28L Pack</t>
        </is>
      </c>
      <c r="F8867" t="inlineStr">
        <is>
          <t>BPK-5001</t>
        </is>
      </c>
      <c r="G8867" s="2" t="n">
        <v>45</v>
      </c>
      <c r="H8867" s="3" t="n">
        <v>4194.92</v>
      </c>
      <c r="I8867" s="4" t="n">
        <v>0.07096013946458697</v>
      </c>
      <c r="J8867" s="4" t="n">
        <v>0.4668</v>
      </c>
    </row>
    <row r="8868">
      <c r="A8868" s="1" t="n">
        <v>45936</v>
      </c>
      <c r="B8868" t="inlineStr">
        <is>
          <t>西部</t>
        </is>
      </c>
      <c r="C8868" t="inlineStr">
        <is>
          <t>店舗</t>
        </is>
      </c>
      <c r="D8868" t="inlineStr">
        <is>
          <t>ハイキングパンツ</t>
        </is>
      </c>
      <c r="E8868" t="inlineStr">
        <is>
          <t>TrailFlex Hiking Pant</t>
        </is>
      </c>
      <c r="F8868" t="inlineStr">
        <is>
          <t>PAN-3001</t>
        </is>
      </c>
      <c r="G8868" s="2" t="n">
        <v>18</v>
      </c>
      <c r="H8868" s="3" t="n">
        <v>2449.9</v>
      </c>
      <c r="I8868" s="4" t="n">
        <v>0.1025516774673015</v>
      </c>
      <c r="J8868" s="4" t="n">
        <v>0.5570000000000001</v>
      </c>
    </row>
    <row r="8869">
      <c r="A8869" s="1" t="n">
        <v>45999</v>
      </c>
      <c r="B8869" t="inlineStr">
        <is>
          <t>南部</t>
        </is>
      </c>
      <c r="C8869" t="inlineStr">
        <is>
          <t>店舗</t>
        </is>
      </c>
      <c r="D8869" t="inlineStr">
        <is>
          <t>バックパック</t>
        </is>
      </c>
      <c r="E8869" t="inlineStr">
        <is>
          <t>Summit 28L Pack</t>
        </is>
      </c>
      <c r="F8869" t="inlineStr">
        <is>
          <t>BPK-5001</t>
        </is>
      </c>
      <c r="G8869" s="2" t="n">
        <v>14</v>
      </c>
      <c r="H8869" s="3" t="n">
        <v>1540.93</v>
      </c>
      <c r="I8869" s="4" t="n">
        <v>0.1199881589598954</v>
      </c>
      <c r="J8869" s="4" t="n">
        <v>0.5451</v>
      </c>
    </row>
    <row r="8870">
      <c r="A8870" s="1" t="n">
        <v>46006</v>
      </c>
      <c r="B8870" t="inlineStr">
        <is>
          <t>西部</t>
        </is>
      </c>
      <c r="C8870" t="inlineStr">
        <is>
          <t>店舗</t>
        </is>
      </c>
      <c r="D8870" t="inlineStr">
        <is>
          <t>インナー</t>
        </is>
      </c>
      <c r="E8870" t="inlineStr">
        <is>
          <t>PeakCore Thermal Bottom</t>
        </is>
      </c>
      <c r="F8870" t="inlineStr">
        <is>
          <t>BAS-4003</t>
        </is>
      </c>
      <c r="G8870" s="2" t="n">
        <v>29</v>
      </c>
      <c r="H8870" s="3" t="n">
        <v>1761.47</v>
      </c>
      <c r="I8870" s="4" t="n">
        <v>0.1171089756563306</v>
      </c>
      <c r="J8870" s="4" t="n">
        <v>0.5227000000000001</v>
      </c>
    </row>
    <row r="8871">
      <c r="A8871" s="1" t="n">
        <v>45971</v>
      </c>
      <c r="B8871" t="inlineStr">
        <is>
          <t>中西部</t>
        </is>
      </c>
      <c r="C8871" t="inlineStr">
        <is>
          <t>EC</t>
        </is>
      </c>
      <c r="D8871" t="inlineStr">
        <is>
          <t>ジャケット</t>
        </is>
      </c>
      <c r="E8871" t="inlineStr">
        <is>
          <t>Trail Breeze Windbreaker</t>
        </is>
      </c>
      <c r="F8871" t="inlineStr">
        <is>
          <t>JKT-1003</t>
        </is>
      </c>
      <c r="G8871" s="2" t="n">
        <v>15</v>
      </c>
      <c r="H8871" s="3" t="n">
        <v>1606.96</v>
      </c>
      <c r="I8871" s="4" t="n">
        <v>0.1297333858907223</v>
      </c>
      <c r="J8871" s="4" t="n">
        <v>0.4926</v>
      </c>
    </row>
    <row r="8872">
      <c r="A8872" s="1" t="n">
        <v>45943</v>
      </c>
      <c r="B8872" t="inlineStr">
        <is>
          <t>北東部</t>
        </is>
      </c>
      <c r="C8872" t="inlineStr">
        <is>
          <t>EC</t>
        </is>
      </c>
      <c r="D8872" t="inlineStr">
        <is>
          <t>ハイキングパンツ</t>
        </is>
      </c>
      <c r="E8872" t="inlineStr">
        <is>
          <t>TrailFlex Hiking Pant</t>
        </is>
      </c>
      <c r="F8872" t="inlineStr">
        <is>
          <t>PAN-3001</t>
        </is>
      </c>
      <c r="G8872" s="2" t="n">
        <v>14</v>
      </c>
      <c r="H8872" s="3" t="n">
        <v>1873.94</v>
      </c>
      <c r="I8872" s="4" t="n">
        <v>0.119296728854999</v>
      </c>
      <c r="J8872" s="4" t="n">
        <v>0.5326</v>
      </c>
    </row>
    <row r="8873">
      <c r="A8873" s="1" t="n">
        <v>45978</v>
      </c>
      <c r="B8873" t="inlineStr">
        <is>
          <t>西部</t>
        </is>
      </c>
      <c r="C8873" t="inlineStr">
        <is>
          <t>EC</t>
        </is>
      </c>
      <c r="D8873" t="inlineStr">
        <is>
          <t>ジャケット</t>
        </is>
      </c>
      <c r="E8873" t="inlineStr">
        <is>
          <t>Alpine Storm Shell</t>
        </is>
      </c>
      <c r="F8873" t="inlineStr">
        <is>
          <t>JKT-1002</t>
        </is>
      </c>
      <c r="G8873" s="2" t="n">
        <v>16</v>
      </c>
      <c r="H8873" s="3" t="n">
        <v>2933.61</v>
      </c>
      <c r="I8873" s="4" t="n">
        <v>0.1282033542916179</v>
      </c>
      <c r="J8873" s="4" t="n">
        <v>0.5702</v>
      </c>
    </row>
    <row r="8874">
      <c r="A8874" s="1" t="n">
        <v>45950</v>
      </c>
      <c r="B8874" t="inlineStr">
        <is>
          <t>北東部</t>
        </is>
      </c>
      <c r="C8874" t="inlineStr">
        <is>
          <t>EC</t>
        </is>
      </c>
      <c r="D8874" t="inlineStr">
        <is>
          <t>ジャケット</t>
        </is>
      </c>
      <c r="E8874" t="inlineStr">
        <is>
          <t>Summit Pro Jacket</t>
        </is>
      </c>
      <c r="F8874" t="inlineStr">
        <is>
          <t>JKT-1001</t>
        </is>
      </c>
      <c r="G8874" s="2" t="n">
        <v>13</v>
      </c>
      <c r="H8874" s="3" t="n">
        <v>2911.23</v>
      </c>
      <c r="I8874" s="4" t="n">
        <v>0.1496926064789295</v>
      </c>
      <c r="J8874" s="4" t="n">
        <v>0.5854</v>
      </c>
    </row>
    <row r="8875">
      <c r="A8875" s="1" t="n">
        <v>45943</v>
      </c>
      <c r="B8875" t="inlineStr">
        <is>
          <t>南部</t>
        </is>
      </c>
      <c r="C8875" t="inlineStr">
        <is>
          <t>店舗</t>
        </is>
      </c>
      <c r="D8875" t="inlineStr">
        <is>
          <t>ボトル</t>
        </is>
      </c>
      <c r="E8875" t="inlineStr">
        <is>
          <t>Alpine Flask 40oz</t>
        </is>
      </c>
      <c r="F8875" t="inlineStr">
        <is>
          <t>WTB-6003</t>
        </is>
      </c>
      <c r="G8875" s="2" t="n">
        <v>41</v>
      </c>
      <c r="H8875" s="3" t="n">
        <v>1459.68</v>
      </c>
      <c r="I8875" s="4" t="n">
        <v>0.1161150097772479</v>
      </c>
      <c r="J8875" s="4" t="n">
        <v>0.4706</v>
      </c>
    </row>
    <row r="8876">
      <c r="A8876" s="1" t="n">
        <v>46020</v>
      </c>
      <c r="B8876" t="inlineStr">
        <is>
          <t>南部</t>
        </is>
      </c>
      <c r="C8876" t="inlineStr">
        <is>
          <t>店舗</t>
        </is>
      </c>
      <c r="D8876" t="inlineStr">
        <is>
          <t>ボトル</t>
        </is>
      </c>
      <c r="E8876" t="inlineStr">
        <is>
          <t>HydraSteel 32oz</t>
        </is>
      </c>
      <c r="F8876" t="inlineStr">
        <is>
          <t>WTB-6001</t>
        </is>
      </c>
      <c r="G8876" s="2" t="n">
        <v>51</v>
      </c>
      <c r="H8876" s="3" t="n">
        <v>1495.55</v>
      </c>
      <c r="I8876" s="4" t="n">
        <v>0.1459072379134596</v>
      </c>
      <c r="J8876" s="4" t="n">
        <v>0.4909</v>
      </c>
    </row>
    <row r="8877">
      <c r="A8877" s="1" t="n">
        <v>45929</v>
      </c>
      <c r="B8877" t="inlineStr">
        <is>
          <t>南部</t>
        </is>
      </c>
      <c r="C8877" t="inlineStr">
        <is>
          <t>店舗</t>
        </is>
      </c>
      <c r="D8877" t="inlineStr">
        <is>
          <t>ボトル</t>
        </is>
      </c>
      <c r="E8877" t="inlineStr">
        <is>
          <t>Alpine Flask 40oz</t>
        </is>
      </c>
      <c r="F8877" t="inlineStr">
        <is>
          <t>WTB-6003</t>
        </is>
      </c>
      <c r="G8877" s="2" t="n">
        <v>37</v>
      </c>
      <c r="H8877" s="3" t="n">
        <v>1305.75</v>
      </c>
      <c r="I8877" s="4" t="n">
        <v>0.1460825018603355</v>
      </c>
      <c r="J8877" s="4" t="n">
        <v>0.4624</v>
      </c>
    </row>
    <row r="8878">
      <c r="A8878" s="1" t="n">
        <v>46006</v>
      </c>
      <c r="B8878" t="inlineStr">
        <is>
          <t>中西部</t>
        </is>
      </c>
      <c r="C8878" t="inlineStr">
        <is>
          <t>モール</t>
        </is>
      </c>
      <c r="D8878" t="inlineStr">
        <is>
          <t>ハイキングパンツ</t>
        </is>
      </c>
      <c r="E8878" t="inlineStr">
        <is>
          <t>Granite Trek Pant</t>
        </is>
      </c>
      <c r="F8878" t="inlineStr">
        <is>
          <t>PAN-3002</t>
        </is>
      </c>
      <c r="G8878" s="2" t="n">
        <v>19</v>
      </c>
      <c r="H8878" s="3" t="n">
        <v>1809.21</v>
      </c>
      <c r="I8878" s="4" t="n">
        <v>0.1794132345989347</v>
      </c>
      <c r="J8878" s="4" t="n">
        <v>0.4248</v>
      </c>
    </row>
    <row r="8879">
      <c r="A8879" s="1" t="n">
        <v>45985</v>
      </c>
      <c r="B8879" t="inlineStr">
        <is>
          <t>南部</t>
        </is>
      </c>
      <c r="C8879" t="inlineStr">
        <is>
          <t>モール</t>
        </is>
      </c>
      <c r="D8879" t="inlineStr">
        <is>
          <t>インナー</t>
        </is>
      </c>
      <c r="E8879" t="inlineStr">
        <is>
          <t>EverWarm Merino Crew</t>
        </is>
      </c>
      <c r="F8879" t="inlineStr">
        <is>
          <t>BAS-4001</t>
        </is>
      </c>
      <c r="G8879" s="2" t="n">
        <v>17</v>
      </c>
      <c r="H8879" s="3" t="n">
        <v>1128.72</v>
      </c>
      <c r="I8879" s="4" t="n">
        <v>0.1931638325825334</v>
      </c>
      <c r="J8879" s="4" t="n">
        <v>0.4139</v>
      </c>
    </row>
    <row r="8880">
      <c r="A8880" s="1" t="n">
        <v>45950</v>
      </c>
      <c r="B8880" t="inlineStr">
        <is>
          <t>西部</t>
        </is>
      </c>
      <c r="C8880" t="inlineStr">
        <is>
          <t>卸売</t>
        </is>
      </c>
      <c r="D8880" t="inlineStr">
        <is>
          <t>ジャケット</t>
        </is>
      </c>
      <c r="E8880" t="inlineStr">
        <is>
          <t>Summit Pro Jacket</t>
        </is>
      </c>
      <c r="F8880" t="inlineStr">
        <is>
          <t>JKT-1001</t>
        </is>
      </c>
      <c r="G8880" s="2" t="n">
        <v>55</v>
      </c>
      <c r="H8880" s="3" t="n">
        <v>11418.68</v>
      </c>
      <c r="I8880" s="4" t="n">
        <v>0.08842419876717031</v>
      </c>
      <c r="J8880" s="4" t="n">
        <v>0.5546</v>
      </c>
    </row>
    <row r="8881">
      <c r="A8881" s="1" t="n">
        <v>45999</v>
      </c>
      <c r="B8881" t="inlineStr">
        <is>
          <t>中西部</t>
        </is>
      </c>
      <c r="C8881" t="inlineStr">
        <is>
          <t>モール</t>
        </is>
      </c>
      <c r="D8881" t="inlineStr">
        <is>
          <t>ジャケット</t>
        </is>
      </c>
      <c r="E8881" t="inlineStr">
        <is>
          <t>Summit Pro Jacket</t>
        </is>
      </c>
      <c r="F8881" t="inlineStr">
        <is>
          <t>JKT-1001</t>
        </is>
      </c>
      <c r="G8881" s="2" t="n">
        <v>14</v>
      </c>
      <c r="H8881" s="3" t="n">
        <v>2583.81</v>
      </c>
      <c r="I8881" s="4" t="n">
        <v>0.2078911576140672</v>
      </c>
      <c r="J8881" s="4" t="n">
        <v>0.4784</v>
      </c>
    </row>
    <row r="8882">
      <c r="A8882" s="1" t="n">
        <v>45978</v>
      </c>
      <c r="B8882" t="inlineStr">
        <is>
          <t>中西部</t>
        </is>
      </c>
      <c r="C8882" t="inlineStr">
        <is>
          <t>EC</t>
        </is>
      </c>
      <c r="D8882" t="inlineStr">
        <is>
          <t>インナー</t>
        </is>
      </c>
      <c r="E8882" t="inlineStr">
        <is>
          <t>EverWarm Merino Crew</t>
        </is>
      </c>
      <c r="F8882" t="inlineStr">
        <is>
          <t>BAS-4001</t>
        </is>
      </c>
      <c r="G8882" s="2" t="n">
        <v>18</v>
      </c>
      <c r="H8882" s="3" t="n">
        <v>1367.17</v>
      </c>
      <c r="I8882" s="4" t="n">
        <v>0.1279774281829595</v>
      </c>
      <c r="J8882" s="4" t="n">
        <v>0.5183</v>
      </c>
    </row>
    <row r="8883">
      <c r="A8883" s="1" t="n">
        <v>46006</v>
      </c>
      <c r="B8883" t="inlineStr">
        <is>
          <t>中西部</t>
        </is>
      </c>
      <c r="C8883" t="inlineStr">
        <is>
          <t>卸売</t>
        </is>
      </c>
      <c r="D8883" t="inlineStr">
        <is>
          <t>ジャケット</t>
        </is>
      </c>
      <c r="E8883" t="inlineStr">
        <is>
          <t>Summit Pro Jacket</t>
        </is>
      </c>
      <c r="F8883" t="inlineStr">
        <is>
          <t>JKT-1001</t>
        </is>
      </c>
      <c r="G8883" s="2" t="n">
        <v>42</v>
      </c>
      <c r="H8883" s="3" t="n">
        <v>7738.98</v>
      </c>
      <c r="I8883" s="4" t="n">
        <v>0.09567771455273032</v>
      </c>
      <c r="J8883" s="4" t="n">
        <v>0.5468</v>
      </c>
    </row>
    <row r="8884">
      <c r="A8884" s="1" t="n">
        <v>45964</v>
      </c>
      <c r="B8884" t="inlineStr">
        <is>
          <t>中西部</t>
        </is>
      </c>
      <c r="C8884" t="inlineStr">
        <is>
          <t>卸売</t>
        </is>
      </c>
      <c r="D8884" t="inlineStr">
        <is>
          <t>インナー</t>
        </is>
      </c>
      <c r="E8884" t="inlineStr">
        <is>
          <t>SunTrail Lightweight Tee</t>
        </is>
      </c>
      <c r="F8884" t="inlineStr">
        <is>
          <t>BAS-4002</t>
        </is>
      </c>
      <c r="G8884" s="2" t="n">
        <v>91</v>
      </c>
      <c r="H8884" s="3" t="n">
        <v>3643.1</v>
      </c>
      <c r="I8884" s="4" t="n">
        <v>0.1047110852207989</v>
      </c>
      <c r="J8884" s="4" t="n">
        <v>0.4465</v>
      </c>
    </row>
    <row r="8885">
      <c r="A8885" s="1" t="n">
        <v>45950</v>
      </c>
      <c r="B8885" t="inlineStr">
        <is>
          <t>南部</t>
        </is>
      </c>
      <c r="C8885" t="inlineStr">
        <is>
          <t>店舗</t>
        </is>
      </c>
      <c r="D8885" t="inlineStr">
        <is>
          <t>インナー</t>
        </is>
      </c>
      <c r="E8885" t="inlineStr">
        <is>
          <t>EverWarm Merino Crew</t>
        </is>
      </c>
      <c r="F8885" t="inlineStr">
        <is>
          <t>BAS-4001</t>
        </is>
      </c>
      <c r="G8885" s="2" t="n">
        <v>19</v>
      </c>
      <c r="H8885" s="3" t="n">
        <v>1432.26</v>
      </c>
      <c r="I8885" s="4" t="n">
        <v>0.1157355231400579</v>
      </c>
      <c r="J8885" s="4" t="n">
        <v>0.526</v>
      </c>
    </row>
    <row r="8886">
      <c r="A8886" s="1" t="n">
        <v>46013</v>
      </c>
      <c r="B8886" t="inlineStr">
        <is>
          <t>南部</t>
        </is>
      </c>
      <c r="C8886" t="inlineStr">
        <is>
          <t>卸売</t>
        </is>
      </c>
      <c r="D8886" t="inlineStr">
        <is>
          <t>バックパック</t>
        </is>
      </c>
      <c r="E8886" t="inlineStr">
        <is>
          <t>Summit 28L Pack</t>
        </is>
      </c>
      <c r="F8886" t="inlineStr">
        <is>
          <t>BPK-5001</t>
        </is>
      </c>
      <c r="G8886" s="2" t="n">
        <v>49</v>
      </c>
      <c r="H8886" s="3" t="n">
        <v>4608.97</v>
      </c>
      <c r="I8886" s="4" t="n">
        <v>0.1134338047821075</v>
      </c>
      <c r="J8886" s="4" t="n">
        <v>0.4698</v>
      </c>
    </row>
    <row r="8887">
      <c r="A8887" s="1" t="n">
        <v>45985</v>
      </c>
      <c r="B8887" t="inlineStr">
        <is>
          <t>南部</t>
        </is>
      </c>
      <c r="C8887" t="inlineStr">
        <is>
          <t>店舗</t>
        </is>
      </c>
      <c r="D8887" t="inlineStr">
        <is>
          <t>バックパック</t>
        </is>
      </c>
      <c r="E8887" t="inlineStr">
        <is>
          <t>Pine Ridge Daypack</t>
        </is>
      </c>
      <c r="F8887" t="inlineStr">
        <is>
          <t>BPK-5002</t>
        </is>
      </c>
      <c r="G8887" s="2" t="n">
        <v>24</v>
      </c>
      <c r="H8887" s="3" t="n">
        <v>1952.15</v>
      </c>
      <c r="I8887" s="4" t="n">
        <v>0.1215522823482752</v>
      </c>
      <c r="J8887" s="4" t="n">
        <v>0.4919</v>
      </c>
    </row>
    <row r="8888">
      <c r="A8888" s="1" t="n">
        <v>45957</v>
      </c>
      <c r="B8888" t="inlineStr">
        <is>
          <t>西部</t>
        </is>
      </c>
      <c r="C8888" t="inlineStr">
        <is>
          <t>店舗</t>
        </is>
      </c>
      <c r="D8888" t="inlineStr">
        <is>
          <t>インナー</t>
        </is>
      </c>
      <c r="E8888" t="inlineStr">
        <is>
          <t>PeakCore Thermal Bottom</t>
        </is>
      </c>
      <c r="F8888" t="inlineStr">
        <is>
          <t>BAS-4003</t>
        </is>
      </c>
      <c r="G8888" s="2" t="n">
        <v>24</v>
      </c>
      <c r="H8888" s="3" t="n">
        <v>1421.65</v>
      </c>
      <c r="I8888" s="4" t="n">
        <v>0.1369392824713141</v>
      </c>
      <c r="J8888" s="4" t="n">
        <v>0.5163</v>
      </c>
    </row>
    <row r="8889">
      <c r="A8889" s="1" t="n">
        <v>46013</v>
      </c>
      <c r="B8889" t="inlineStr">
        <is>
          <t>中西部</t>
        </is>
      </c>
      <c r="C8889" t="inlineStr">
        <is>
          <t>EC</t>
        </is>
      </c>
      <c r="D8889" t="inlineStr">
        <is>
          <t>ハイキングパンツ</t>
        </is>
      </c>
      <c r="E8889" t="inlineStr">
        <is>
          <t>Canyon Stretch Pant</t>
        </is>
      </c>
      <c r="F8889" t="inlineStr">
        <is>
          <t>PAN-3003</t>
        </is>
      </c>
      <c r="G8889" s="2" t="n">
        <v>26</v>
      </c>
      <c r="H8889" s="3" t="n">
        <v>2269.36</v>
      </c>
      <c r="I8889" s="4" t="n">
        <v>0.1542495888732374</v>
      </c>
      <c r="J8889" s="4" t="n">
        <v>0.487</v>
      </c>
    </row>
    <row r="8890">
      <c r="A8890" s="1" t="n">
        <v>45971</v>
      </c>
      <c r="B8890" t="inlineStr">
        <is>
          <t>南部</t>
        </is>
      </c>
      <c r="C8890" t="inlineStr">
        <is>
          <t>EC</t>
        </is>
      </c>
      <c r="D8890" t="inlineStr">
        <is>
          <t>インナー</t>
        </is>
      </c>
      <c r="E8890" t="inlineStr">
        <is>
          <t>SunTrail Lightweight Tee</t>
        </is>
      </c>
      <c r="F8890" t="inlineStr">
        <is>
          <t>BAS-4002</t>
        </is>
      </c>
      <c r="G8890" s="2" t="n">
        <v>32</v>
      </c>
      <c r="H8890" s="3" t="n">
        <v>1360.2</v>
      </c>
      <c r="I8890" s="4" t="n">
        <v>0.1587041260655969</v>
      </c>
      <c r="J8890" s="4" t="n">
        <v>0.4736</v>
      </c>
    </row>
    <row r="8891">
      <c r="A8891" s="1" t="n">
        <v>45957</v>
      </c>
      <c r="B8891" t="inlineStr">
        <is>
          <t>西部</t>
        </is>
      </c>
      <c r="C8891" t="inlineStr">
        <is>
          <t>モール</t>
        </is>
      </c>
      <c r="D8891" t="inlineStr">
        <is>
          <t>ジャケット</t>
        </is>
      </c>
      <c r="E8891" t="inlineStr">
        <is>
          <t>Trail Breeze Windbreaker</t>
        </is>
      </c>
      <c r="F8891" t="inlineStr">
        <is>
          <t>JKT-1003</t>
        </is>
      </c>
      <c r="G8891" s="2" t="n">
        <v>12</v>
      </c>
      <c r="H8891" s="3" t="n">
        <v>1289.27</v>
      </c>
      <c r="I8891" s="4" t="n">
        <v>0.1760166067630053</v>
      </c>
      <c r="J8891" s="4" t="n">
        <v>0.4339</v>
      </c>
    </row>
    <row r="8892">
      <c r="A8892" s="1" t="n">
        <v>45978</v>
      </c>
      <c r="B8892" t="inlineStr">
        <is>
          <t>中西部</t>
        </is>
      </c>
      <c r="C8892" t="inlineStr">
        <is>
          <t>店舗</t>
        </is>
      </c>
      <c r="D8892" t="inlineStr">
        <is>
          <t>フリース</t>
        </is>
      </c>
      <c r="E8892" t="inlineStr">
        <is>
          <t>Cedar Trail Pullover</t>
        </is>
      </c>
      <c r="F8892" t="inlineStr">
        <is>
          <t>FLC-2002</t>
        </is>
      </c>
      <c r="G8892" s="2" t="n">
        <v>23</v>
      </c>
      <c r="H8892" s="3" t="n">
        <v>2330.28</v>
      </c>
      <c r="I8892" s="4" t="n">
        <v>0.1007843023445457</v>
      </c>
      <c r="J8892" s="4" t="n">
        <v>0.538</v>
      </c>
    </row>
    <row r="8893">
      <c r="A8893" s="1" t="n">
        <v>46006</v>
      </c>
      <c r="B8893" t="inlineStr">
        <is>
          <t>中西部</t>
        </is>
      </c>
      <c r="C8893" t="inlineStr">
        <is>
          <t>店舗</t>
        </is>
      </c>
      <c r="D8893" t="inlineStr">
        <is>
          <t>インナー</t>
        </is>
      </c>
      <c r="E8893" t="inlineStr">
        <is>
          <t>EverWarm Merino Crew</t>
        </is>
      </c>
      <c r="F8893" t="inlineStr">
        <is>
          <t>BAS-4001</t>
        </is>
      </c>
      <c r="G8893" s="2" t="n">
        <v>26</v>
      </c>
      <c r="H8893" s="3" t="n">
        <v>1916.65</v>
      </c>
      <c r="I8893" s="4" t="n">
        <v>0.1459157486241311</v>
      </c>
      <c r="J8893" s="4" t="n">
        <v>0.5346</v>
      </c>
    </row>
    <row r="8894">
      <c r="A8894" s="1" t="n">
        <v>45978</v>
      </c>
      <c r="B8894" t="inlineStr">
        <is>
          <t>中西部</t>
        </is>
      </c>
      <c r="C8894" t="inlineStr">
        <is>
          <t>EC</t>
        </is>
      </c>
      <c r="D8894" t="inlineStr">
        <is>
          <t>ボトル</t>
        </is>
      </c>
      <c r="E8894" t="inlineStr">
        <is>
          <t>Alpine Flask 40oz</t>
        </is>
      </c>
      <c r="F8894" t="inlineStr">
        <is>
          <t>WTB-6003</t>
        </is>
      </c>
      <c r="G8894" s="2" t="n">
        <v>37</v>
      </c>
      <c r="H8894" s="3" t="n">
        <v>1372.83</v>
      </c>
      <c r="I8894" s="4" t="n">
        <v>0.1281742247026414</v>
      </c>
      <c r="J8894" s="4" t="n">
        <v>0.4739</v>
      </c>
    </row>
    <row r="8895">
      <c r="A8895" s="1" t="n">
        <v>45978</v>
      </c>
      <c r="B8895" t="inlineStr">
        <is>
          <t>北東部</t>
        </is>
      </c>
      <c r="C8895" t="inlineStr">
        <is>
          <t>店舗</t>
        </is>
      </c>
      <c r="D8895" t="inlineStr">
        <is>
          <t>ジャケット</t>
        </is>
      </c>
      <c r="E8895" t="inlineStr">
        <is>
          <t>Alpine Storm Shell</t>
        </is>
      </c>
      <c r="F8895" t="inlineStr">
        <is>
          <t>JKT-1002</t>
        </is>
      </c>
      <c r="G8895" s="2" t="n">
        <v>16</v>
      </c>
      <c r="H8895" s="3" t="n">
        <v>3119.23</v>
      </c>
      <c r="I8895" s="4" t="n">
        <v>0.1130020684283227</v>
      </c>
      <c r="J8895" s="4" t="n">
        <v>0.5879</v>
      </c>
    </row>
    <row r="8896">
      <c r="A8896" s="1" t="n">
        <v>46020</v>
      </c>
      <c r="B8896" t="inlineStr">
        <is>
          <t>南部</t>
        </is>
      </c>
      <c r="C8896" t="inlineStr">
        <is>
          <t>卸売</t>
        </is>
      </c>
      <c r="D8896" t="inlineStr">
        <is>
          <t>バックパック</t>
        </is>
      </c>
      <c r="E8896" t="inlineStr">
        <is>
          <t>Pine Ridge Daypack</t>
        </is>
      </c>
      <c r="F8896" t="inlineStr">
        <is>
          <t>BPK-5002</t>
        </is>
      </c>
      <c r="G8896" s="2" t="n">
        <v>55</v>
      </c>
      <c r="H8896" s="3" t="n">
        <v>3714.73</v>
      </c>
      <c r="I8896" s="4" t="n">
        <v>0.1062268523126841</v>
      </c>
      <c r="J8896" s="4" t="n">
        <v>0.4568</v>
      </c>
    </row>
    <row r="8897">
      <c r="A8897" s="1" t="n">
        <v>46013</v>
      </c>
      <c r="B8897" t="inlineStr">
        <is>
          <t>西部</t>
        </is>
      </c>
      <c r="C8897" t="inlineStr">
        <is>
          <t>モール</t>
        </is>
      </c>
      <c r="D8897" t="inlineStr">
        <is>
          <t>バックパック</t>
        </is>
      </c>
      <c r="E8897" t="inlineStr">
        <is>
          <t>Pine Ridge Daypack</t>
        </is>
      </c>
      <c r="F8897" t="inlineStr">
        <is>
          <t>BPK-5002</t>
        </is>
      </c>
      <c r="G8897" s="2" t="n">
        <v>25</v>
      </c>
      <c r="H8897" s="3" t="n">
        <v>1847.18</v>
      </c>
      <c r="I8897" s="4" t="n">
        <v>0.192063122689724</v>
      </c>
      <c r="J8897" s="4" t="n">
        <v>0.4189</v>
      </c>
    </row>
    <row r="8898">
      <c r="A8898" s="1" t="n">
        <v>45985</v>
      </c>
      <c r="B8898" t="inlineStr">
        <is>
          <t>南部</t>
        </is>
      </c>
      <c r="C8898" t="inlineStr">
        <is>
          <t>店舗</t>
        </is>
      </c>
      <c r="D8898" t="inlineStr">
        <is>
          <t>フリース</t>
        </is>
      </c>
      <c r="E8898" t="inlineStr">
        <is>
          <t>Harbor Camp Hoodie</t>
        </is>
      </c>
      <c r="F8898" t="inlineStr">
        <is>
          <t>FLC-2003</t>
        </is>
      </c>
      <c r="G8898" s="2" t="n">
        <v>20</v>
      </c>
      <c r="H8898" s="3" t="n">
        <v>1605.38</v>
      </c>
      <c r="I8898" s="4" t="n">
        <v>0.09540133911184967</v>
      </c>
      <c r="J8898" s="4" t="n">
        <v>0.5023</v>
      </c>
    </row>
    <row r="8899">
      <c r="A8899" s="1" t="n">
        <v>45978</v>
      </c>
      <c r="B8899" t="inlineStr">
        <is>
          <t>南部</t>
        </is>
      </c>
      <c r="C8899" t="inlineStr">
        <is>
          <t>EC</t>
        </is>
      </c>
      <c r="D8899" t="inlineStr">
        <is>
          <t>フリース</t>
        </is>
      </c>
      <c r="E8899" t="inlineStr">
        <is>
          <t>Harbor Camp Hoodie</t>
        </is>
      </c>
      <c r="F8899" t="inlineStr">
        <is>
          <t>FLC-2003</t>
        </is>
      </c>
      <c r="G8899" s="2" t="n">
        <v>21</v>
      </c>
      <c r="H8899" s="3" t="n">
        <v>1712.59</v>
      </c>
      <c r="I8899" s="4" t="n">
        <v>0.1182053579390049</v>
      </c>
      <c r="J8899" s="4" t="n">
        <v>0.5003</v>
      </c>
    </row>
    <row r="8900">
      <c r="A8900" s="1" t="n">
        <v>45992</v>
      </c>
      <c r="B8900" t="inlineStr">
        <is>
          <t>北東部</t>
        </is>
      </c>
      <c r="C8900" t="inlineStr">
        <is>
          <t>店舗</t>
        </is>
      </c>
      <c r="D8900" t="inlineStr">
        <is>
          <t>ジャケット</t>
        </is>
      </c>
      <c r="E8900" t="inlineStr">
        <is>
          <t>Summit Pro Jacket</t>
        </is>
      </c>
      <c r="F8900" t="inlineStr">
        <is>
          <t>JKT-1001</t>
        </is>
      </c>
      <c r="G8900" s="2" t="n">
        <v>14</v>
      </c>
      <c r="H8900" s="3" t="n">
        <v>3317.31</v>
      </c>
      <c r="I8900" s="4" t="n">
        <v>0.1114220373798162</v>
      </c>
      <c r="J8900" s="4" t="n">
        <v>0.6083</v>
      </c>
    </row>
    <row r="8901">
      <c r="A8901" s="1" t="n">
        <v>46006</v>
      </c>
      <c r="B8901" t="inlineStr">
        <is>
          <t>北東部</t>
        </is>
      </c>
      <c r="C8901" t="inlineStr">
        <is>
          <t>店舗</t>
        </is>
      </c>
      <c r="D8901" t="inlineStr">
        <is>
          <t>バックパック</t>
        </is>
      </c>
      <c r="E8901" t="inlineStr">
        <is>
          <t>Pine Ridge Daypack</t>
        </is>
      </c>
      <c r="F8901" t="inlineStr">
        <is>
          <t>BPK-5002</t>
        </is>
      </c>
      <c r="G8901" s="2" t="n">
        <v>17</v>
      </c>
      <c r="H8901" s="3" t="n">
        <v>1446.36</v>
      </c>
      <c r="I8901" s="4" t="n">
        <v>0.1235639005340636</v>
      </c>
      <c r="J8901" s="4" t="n">
        <v>0.5142</v>
      </c>
    </row>
    <row r="8902">
      <c r="A8902" s="1" t="n">
        <v>46006</v>
      </c>
      <c r="B8902" t="inlineStr">
        <is>
          <t>北東部</t>
        </is>
      </c>
      <c r="C8902" t="inlineStr">
        <is>
          <t>EC</t>
        </is>
      </c>
      <c r="D8902" t="inlineStr">
        <is>
          <t>ハイキングパンツ</t>
        </is>
      </c>
      <c r="E8902" t="inlineStr">
        <is>
          <t>Canyon Stretch Pant</t>
        </is>
      </c>
      <c r="F8902" t="inlineStr">
        <is>
          <t>PAN-3003</t>
        </is>
      </c>
      <c r="G8902" s="2" t="n">
        <v>24</v>
      </c>
      <c r="H8902" s="3" t="n">
        <v>2166.47</v>
      </c>
      <c r="I8902" s="4" t="n">
        <v>0.1568149200715125</v>
      </c>
      <c r="J8902" s="4" t="n">
        <v>0.4894</v>
      </c>
    </row>
    <row r="8903">
      <c r="A8903" s="1" t="n">
        <v>45978</v>
      </c>
      <c r="B8903" t="inlineStr">
        <is>
          <t>西部</t>
        </is>
      </c>
      <c r="C8903" t="inlineStr">
        <is>
          <t>モール</t>
        </is>
      </c>
      <c r="D8903" t="inlineStr">
        <is>
          <t>ボトル</t>
        </is>
      </c>
      <c r="E8903" t="inlineStr">
        <is>
          <t>Alpine Flask 40oz</t>
        </is>
      </c>
      <c r="F8903" t="inlineStr">
        <is>
          <t>WTB-6003</t>
        </is>
      </c>
      <c r="G8903" s="2" t="n">
        <v>25</v>
      </c>
      <c r="H8903" s="3" t="n">
        <v>805.3200000000001</v>
      </c>
      <c r="I8903" s="4" t="n">
        <v>0.2187941431645304</v>
      </c>
      <c r="J8903" s="4" t="n">
        <v>0.3671</v>
      </c>
    </row>
    <row r="8904">
      <c r="A8904" s="1" t="n">
        <v>45943</v>
      </c>
      <c r="B8904" t="inlineStr">
        <is>
          <t>中西部</t>
        </is>
      </c>
      <c r="C8904" t="inlineStr">
        <is>
          <t>店舗</t>
        </is>
      </c>
      <c r="D8904" t="inlineStr">
        <is>
          <t>バックパック</t>
        </is>
      </c>
      <c r="E8904" t="inlineStr">
        <is>
          <t>Crestline Travel Pack</t>
        </is>
      </c>
      <c r="F8904" t="inlineStr">
        <is>
          <t>BPK-5003</t>
        </is>
      </c>
      <c r="G8904" s="2" t="n">
        <v>15</v>
      </c>
      <c r="H8904" s="3" t="n">
        <v>1890.94</v>
      </c>
      <c r="I8904" s="4" t="n">
        <v>0.125094617465511</v>
      </c>
      <c r="J8904" s="4" t="n">
        <v>0.5434</v>
      </c>
    </row>
    <row r="8905">
      <c r="A8905" s="1" t="n">
        <v>45929</v>
      </c>
      <c r="B8905" t="inlineStr">
        <is>
          <t>北東部</t>
        </is>
      </c>
      <c r="C8905" t="inlineStr">
        <is>
          <t>モール</t>
        </is>
      </c>
      <c r="D8905" t="inlineStr">
        <is>
          <t>ジャケット</t>
        </is>
      </c>
      <c r="E8905" t="inlineStr">
        <is>
          <t>Trail Breeze Windbreaker</t>
        </is>
      </c>
      <c r="F8905" t="inlineStr">
        <is>
          <t>JKT-1003</t>
        </is>
      </c>
      <c r="G8905" s="2" t="n">
        <v>12</v>
      </c>
      <c r="H8905" s="3" t="n">
        <v>1295.45</v>
      </c>
      <c r="I8905" s="4" t="n">
        <v>0.173037875900045</v>
      </c>
      <c r="J8905" s="4" t="n">
        <v>0.4278</v>
      </c>
    </row>
    <row r="8906">
      <c r="A8906" s="1" t="n">
        <v>45999</v>
      </c>
      <c r="B8906" t="inlineStr">
        <is>
          <t>北東部</t>
        </is>
      </c>
      <c r="C8906" t="inlineStr">
        <is>
          <t>店舗</t>
        </is>
      </c>
      <c r="D8906" t="inlineStr">
        <is>
          <t>バックパック</t>
        </is>
      </c>
      <c r="E8906" t="inlineStr">
        <is>
          <t>Pine Ridge Daypack</t>
        </is>
      </c>
      <c r="F8906" t="inlineStr">
        <is>
          <t>BPK-5002</t>
        </is>
      </c>
      <c r="G8906" s="2" t="n">
        <v>21</v>
      </c>
      <c r="H8906" s="3" t="n">
        <v>1760.21</v>
      </c>
      <c r="I8906" s="4" t="n">
        <v>0.1072341248486191</v>
      </c>
      <c r="J8906" s="4" t="n">
        <v>0.5104</v>
      </c>
    </row>
    <row r="8907">
      <c r="A8907" s="1" t="n">
        <v>45957</v>
      </c>
      <c r="B8907" t="inlineStr">
        <is>
          <t>北東部</t>
        </is>
      </c>
      <c r="C8907" t="inlineStr">
        <is>
          <t>モール</t>
        </is>
      </c>
      <c r="D8907" t="inlineStr">
        <is>
          <t>ジャケット</t>
        </is>
      </c>
      <c r="E8907" t="inlineStr">
        <is>
          <t>Alpine Storm Shell</t>
        </is>
      </c>
      <c r="F8907" t="inlineStr">
        <is>
          <t>JKT-1002</t>
        </is>
      </c>
      <c r="G8907" s="2" t="n">
        <v>15</v>
      </c>
      <c r="H8907" s="3" t="n">
        <v>2652.15</v>
      </c>
      <c r="I8907" s="4" t="n">
        <v>0.1733572286460549</v>
      </c>
      <c r="J8907" s="4" t="n">
        <v>0.4677</v>
      </c>
    </row>
    <row r="8908">
      <c r="A8908" s="1" t="n">
        <v>45999</v>
      </c>
      <c r="B8908" t="inlineStr">
        <is>
          <t>中西部</t>
        </is>
      </c>
      <c r="C8908" t="inlineStr">
        <is>
          <t>店舗</t>
        </is>
      </c>
      <c r="D8908" t="inlineStr">
        <is>
          <t>ジャケット</t>
        </is>
      </c>
      <c r="E8908" t="inlineStr">
        <is>
          <t>Alpine Storm Shell</t>
        </is>
      </c>
      <c r="F8908" t="inlineStr">
        <is>
          <t>JKT-1002</t>
        </is>
      </c>
      <c r="G8908" s="2" t="n">
        <v>17</v>
      </c>
      <c r="H8908" s="3" t="n">
        <v>2947.81</v>
      </c>
      <c r="I8908" s="4" t="n">
        <v>0.1132292853947729</v>
      </c>
      <c r="J8908" s="4" t="n">
        <v>0.5757</v>
      </c>
    </row>
    <row r="8909">
      <c r="A8909" s="1" t="n">
        <v>46013</v>
      </c>
      <c r="B8909" t="inlineStr">
        <is>
          <t>中西部</t>
        </is>
      </c>
      <c r="C8909" t="inlineStr">
        <is>
          <t>店舗</t>
        </is>
      </c>
      <c r="D8909" t="inlineStr">
        <is>
          <t>インナー</t>
        </is>
      </c>
      <c r="E8909" t="inlineStr">
        <is>
          <t>SunTrail Lightweight Tee</t>
        </is>
      </c>
      <c r="F8909" t="inlineStr">
        <is>
          <t>BAS-4002</t>
        </is>
      </c>
      <c r="G8909" s="2" t="n">
        <v>41</v>
      </c>
      <c r="H8909" s="3" t="n">
        <v>1882.85</v>
      </c>
      <c r="I8909" s="4" t="n">
        <v>0.139019233899191</v>
      </c>
      <c r="J8909" s="4" t="n">
        <v>0.5056</v>
      </c>
    </row>
    <row r="8910">
      <c r="A8910" s="1" t="n">
        <v>45978</v>
      </c>
      <c r="B8910" t="inlineStr">
        <is>
          <t>北東部</t>
        </is>
      </c>
      <c r="C8910" t="inlineStr">
        <is>
          <t>店舗</t>
        </is>
      </c>
      <c r="D8910" t="inlineStr">
        <is>
          <t>フリース</t>
        </is>
      </c>
      <c r="E8910" t="inlineStr">
        <is>
          <t>Ridge Fleece Zip</t>
        </is>
      </c>
      <c r="F8910" t="inlineStr">
        <is>
          <t>FLC-2001</t>
        </is>
      </c>
      <c r="G8910" s="2" t="n">
        <v>23</v>
      </c>
      <c r="H8910" s="3" t="n">
        <v>3089.83</v>
      </c>
      <c r="I8910" s="4" t="n">
        <v>0.1116906089521945</v>
      </c>
      <c r="J8910" s="4" t="n">
        <v>0.5556</v>
      </c>
    </row>
    <row r="8911">
      <c r="A8911" s="1" t="n">
        <v>45985</v>
      </c>
      <c r="B8911" t="inlineStr">
        <is>
          <t>北東部</t>
        </is>
      </c>
      <c r="C8911" t="inlineStr">
        <is>
          <t>店舗</t>
        </is>
      </c>
      <c r="D8911" t="inlineStr">
        <is>
          <t>ジャケット</t>
        </is>
      </c>
      <c r="E8911" t="inlineStr">
        <is>
          <t>Alpine Storm Shell</t>
        </is>
      </c>
      <c r="F8911" t="inlineStr">
        <is>
          <t>JKT-1002</t>
        </is>
      </c>
      <c r="G8911" s="2" t="n">
        <v>17</v>
      </c>
      <c r="H8911" s="3" t="n">
        <v>3195.23</v>
      </c>
      <c r="I8911" s="4" t="n">
        <v>0.10217429256998</v>
      </c>
      <c r="J8911" s="4" t="n">
        <v>0.5838</v>
      </c>
    </row>
    <row r="8912">
      <c r="A8912" s="1" t="n">
        <v>45950</v>
      </c>
      <c r="B8912" t="inlineStr">
        <is>
          <t>西部</t>
        </is>
      </c>
      <c r="C8912" t="inlineStr">
        <is>
          <t>店舗</t>
        </is>
      </c>
      <c r="D8912" t="inlineStr">
        <is>
          <t>フリース</t>
        </is>
      </c>
      <c r="E8912" t="inlineStr">
        <is>
          <t>Harbor Camp Hoodie</t>
        </is>
      </c>
      <c r="F8912" t="inlineStr">
        <is>
          <t>FLC-2003</t>
        </is>
      </c>
      <c r="G8912" s="2" t="n">
        <v>17</v>
      </c>
      <c r="H8912" s="3" t="n">
        <v>1534.55</v>
      </c>
      <c r="I8912" s="4" t="n">
        <v>0.1059305593464524</v>
      </c>
      <c r="J8912" s="4" t="n">
        <v>0.5091</v>
      </c>
    </row>
    <row r="8913">
      <c r="A8913" s="1" t="n">
        <v>46006</v>
      </c>
      <c r="B8913" t="inlineStr">
        <is>
          <t>西部</t>
        </is>
      </c>
      <c r="C8913" t="inlineStr">
        <is>
          <t>店舗</t>
        </is>
      </c>
      <c r="D8913" t="inlineStr">
        <is>
          <t>ボトル</t>
        </is>
      </c>
      <c r="E8913" t="inlineStr">
        <is>
          <t>HydraSteel 32oz</t>
        </is>
      </c>
      <c r="F8913" t="inlineStr">
        <is>
          <t>WTB-6001</t>
        </is>
      </c>
      <c r="G8913" s="2" t="n">
        <v>52</v>
      </c>
      <c r="H8913" s="3" t="n">
        <v>1690.53</v>
      </c>
      <c r="I8913" s="4" t="n">
        <v>0.1453920854087919</v>
      </c>
      <c r="J8913" s="4" t="n">
        <v>0.4995</v>
      </c>
    </row>
    <row r="8914">
      <c r="A8914" s="1" t="n">
        <v>45936</v>
      </c>
      <c r="B8914" t="inlineStr">
        <is>
          <t>中西部</t>
        </is>
      </c>
      <c r="C8914" t="inlineStr">
        <is>
          <t>EC</t>
        </is>
      </c>
      <c r="D8914" t="inlineStr">
        <is>
          <t>インナー</t>
        </is>
      </c>
      <c r="E8914" t="inlineStr">
        <is>
          <t>PeakCore Thermal Bottom</t>
        </is>
      </c>
      <c r="F8914" t="inlineStr">
        <is>
          <t>BAS-4003</t>
        </is>
      </c>
      <c r="G8914" s="2" t="n">
        <v>17</v>
      </c>
      <c r="H8914" s="3" t="n">
        <v>943.47</v>
      </c>
      <c r="I8914" s="4" t="n">
        <v>0.1291606872417033</v>
      </c>
      <c r="J8914" s="4" t="n">
        <v>0.4996</v>
      </c>
    </row>
    <row r="8915">
      <c r="A8915" s="1" t="n">
        <v>46006</v>
      </c>
      <c r="B8915" t="inlineStr">
        <is>
          <t>中西部</t>
        </is>
      </c>
      <c r="C8915" t="inlineStr">
        <is>
          <t>店舗</t>
        </is>
      </c>
      <c r="D8915" t="inlineStr">
        <is>
          <t>ハイキングパンツ</t>
        </is>
      </c>
      <c r="E8915" t="inlineStr">
        <is>
          <t>Granite Trek Pant</t>
        </is>
      </c>
      <c r="F8915" t="inlineStr">
        <is>
          <t>PAN-3002</t>
        </is>
      </c>
      <c r="G8915" s="2" t="n">
        <v>24</v>
      </c>
      <c r="H8915" s="3" t="n">
        <v>2500.91</v>
      </c>
      <c r="I8915" s="4" t="n">
        <v>0.1345296826194972</v>
      </c>
      <c r="J8915" s="4" t="n">
        <v>0.5182</v>
      </c>
    </row>
    <row r="8916">
      <c r="A8916" s="1" t="n">
        <v>45985</v>
      </c>
      <c r="B8916" t="inlineStr">
        <is>
          <t>北東部</t>
        </is>
      </c>
      <c r="C8916" t="inlineStr">
        <is>
          <t>EC</t>
        </is>
      </c>
      <c r="D8916" t="inlineStr">
        <is>
          <t>ボトル</t>
        </is>
      </c>
      <c r="E8916" t="inlineStr">
        <is>
          <t>HydraSteel 32oz</t>
        </is>
      </c>
      <c r="F8916" t="inlineStr">
        <is>
          <t>WTB-6001</t>
        </is>
      </c>
      <c r="G8916" s="2" t="n">
        <v>46</v>
      </c>
      <c r="H8916" s="3" t="n">
        <v>1525.73</v>
      </c>
      <c r="I8916" s="4" t="n">
        <v>0.1284406005609781</v>
      </c>
      <c r="J8916" s="4" t="n">
        <v>0.4852</v>
      </c>
    </row>
    <row r="8917">
      <c r="A8917" s="1" t="n">
        <v>45971</v>
      </c>
      <c r="B8917" t="inlineStr">
        <is>
          <t>西部</t>
        </is>
      </c>
      <c r="C8917" t="inlineStr">
        <is>
          <t>EC</t>
        </is>
      </c>
      <c r="D8917" t="inlineStr">
        <is>
          <t>フリース</t>
        </is>
      </c>
      <c r="E8917" t="inlineStr">
        <is>
          <t>Ridge Fleece Zip</t>
        </is>
      </c>
      <c r="F8917" t="inlineStr">
        <is>
          <t>FLC-2001</t>
        </is>
      </c>
      <c r="G8917" s="2" t="n">
        <v>16</v>
      </c>
      <c r="H8917" s="3" t="n">
        <v>2064.46</v>
      </c>
      <c r="I8917" s="4" t="n">
        <v>0.1407408879417926</v>
      </c>
      <c r="J8917" s="4" t="n">
        <v>0.5397</v>
      </c>
    </row>
    <row r="8918">
      <c r="A8918" s="1" t="n">
        <v>46006</v>
      </c>
      <c r="B8918" t="inlineStr">
        <is>
          <t>西部</t>
        </is>
      </c>
      <c r="C8918" t="inlineStr">
        <is>
          <t>モール</t>
        </is>
      </c>
      <c r="D8918" t="inlineStr">
        <is>
          <t>ボトル</t>
        </is>
      </c>
      <c r="E8918" t="inlineStr">
        <is>
          <t>Alpine Flask 40oz</t>
        </is>
      </c>
      <c r="F8918" t="inlineStr">
        <is>
          <t>WTB-6003</t>
        </is>
      </c>
      <c r="G8918" s="2" t="n">
        <v>31</v>
      </c>
      <c r="H8918" s="3" t="n">
        <v>982.63</v>
      </c>
      <c r="I8918" s="4" t="n">
        <v>0.2446967730782926</v>
      </c>
      <c r="J8918" s="4" t="n">
        <v>0.3624</v>
      </c>
    </row>
    <row r="8919">
      <c r="A8919" s="1" t="n">
        <v>45992</v>
      </c>
      <c r="B8919" t="inlineStr">
        <is>
          <t>南部</t>
        </is>
      </c>
      <c r="C8919" t="inlineStr">
        <is>
          <t>EC</t>
        </is>
      </c>
      <c r="D8919" t="inlineStr">
        <is>
          <t>ジャケット</t>
        </is>
      </c>
      <c r="E8919" t="inlineStr">
        <is>
          <t>Trail Breeze Windbreaker</t>
        </is>
      </c>
      <c r="F8919" t="inlineStr">
        <is>
          <t>JKT-1003</t>
        </is>
      </c>
      <c r="G8919" s="2" t="n">
        <v>15</v>
      </c>
      <c r="H8919" s="3" t="n">
        <v>1589.6</v>
      </c>
      <c r="I8919" s="4" t="n">
        <v>0.121901446711272</v>
      </c>
      <c r="J8919" s="4" t="n">
        <v>0.5117</v>
      </c>
    </row>
    <row r="8920">
      <c r="A8920" s="1" t="n">
        <v>45971</v>
      </c>
      <c r="B8920" t="inlineStr">
        <is>
          <t>北東部</t>
        </is>
      </c>
      <c r="C8920" t="inlineStr">
        <is>
          <t>EC</t>
        </is>
      </c>
      <c r="D8920" t="inlineStr">
        <is>
          <t>フリース</t>
        </is>
      </c>
      <c r="E8920" t="inlineStr">
        <is>
          <t>Harbor Camp Hoodie</t>
        </is>
      </c>
      <c r="F8920" t="inlineStr">
        <is>
          <t>FLC-2003</t>
        </is>
      </c>
      <c r="G8920" s="2" t="n">
        <v>17</v>
      </c>
      <c r="H8920" s="3" t="n">
        <v>1426.35</v>
      </c>
      <c r="I8920" s="4" t="n">
        <v>0.1257973801810295</v>
      </c>
      <c r="J8920" s="4" t="n">
        <v>0.5</v>
      </c>
    </row>
    <row r="8921">
      <c r="A8921" s="1" t="n">
        <v>45936</v>
      </c>
      <c r="B8921" t="inlineStr">
        <is>
          <t>南部</t>
        </is>
      </c>
      <c r="C8921" t="inlineStr">
        <is>
          <t>EC</t>
        </is>
      </c>
      <c r="D8921" t="inlineStr">
        <is>
          <t>ジャケット</t>
        </is>
      </c>
      <c r="E8921" t="inlineStr">
        <is>
          <t>Summit Pro Jacket</t>
        </is>
      </c>
      <c r="F8921" t="inlineStr">
        <is>
          <t>JKT-1001</t>
        </is>
      </c>
      <c r="G8921" s="2" t="n">
        <v>10</v>
      </c>
      <c r="H8921" s="3" t="n">
        <v>1960.11</v>
      </c>
      <c r="I8921" s="4" t="n">
        <v>0.1425412252545357</v>
      </c>
      <c r="J8921" s="4" t="n">
        <v>0.5620000000000001</v>
      </c>
    </row>
    <row r="8922">
      <c r="A8922" s="1" t="n">
        <v>45936</v>
      </c>
      <c r="B8922" t="inlineStr">
        <is>
          <t>北東部</t>
        </is>
      </c>
      <c r="C8922" t="inlineStr">
        <is>
          <t>卸売</t>
        </is>
      </c>
      <c r="D8922" t="inlineStr">
        <is>
          <t>バックパック</t>
        </is>
      </c>
      <c r="E8922" t="inlineStr">
        <is>
          <t>Crestline Travel Pack</t>
        </is>
      </c>
      <c r="F8922" t="inlineStr">
        <is>
          <t>BPK-5003</t>
        </is>
      </c>
      <c r="G8922" s="2" t="n">
        <v>47</v>
      </c>
      <c r="H8922" s="3" t="n">
        <v>5769.23</v>
      </c>
      <c r="I8922" s="4" t="n">
        <v>0.07514206623658537</v>
      </c>
      <c r="J8922" s="4" t="n">
        <v>0.4906</v>
      </c>
    </row>
    <row r="8923">
      <c r="A8923" s="1" t="n">
        <v>45999</v>
      </c>
      <c r="B8923" t="inlineStr">
        <is>
          <t>西部</t>
        </is>
      </c>
      <c r="C8923" t="inlineStr">
        <is>
          <t>店舗</t>
        </is>
      </c>
      <c r="D8923" t="inlineStr">
        <is>
          <t>ジャケット</t>
        </is>
      </c>
      <c r="E8923" t="inlineStr">
        <is>
          <t>Trail Breeze Windbreaker</t>
        </is>
      </c>
      <c r="F8923" t="inlineStr">
        <is>
          <t>JKT-1003</t>
        </is>
      </c>
      <c r="G8923" s="2" t="n">
        <v>22</v>
      </c>
      <c r="H8923" s="3" t="n">
        <v>2496.75</v>
      </c>
      <c r="I8923" s="4" t="n">
        <v>0.1312714570108801</v>
      </c>
      <c r="J8923" s="4" t="n">
        <v>0.5412</v>
      </c>
    </row>
    <row r="8924">
      <c r="A8924" s="1" t="n">
        <v>45999</v>
      </c>
      <c r="B8924" t="inlineStr">
        <is>
          <t>北東部</t>
        </is>
      </c>
      <c r="C8924" t="inlineStr">
        <is>
          <t>店舗</t>
        </is>
      </c>
      <c r="D8924" t="inlineStr">
        <is>
          <t>インナー</t>
        </is>
      </c>
      <c r="E8924" t="inlineStr">
        <is>
          <t>EverWarm Merino Crew</t>
        </is>
      </c>
      <c r="F8924" t="inlineStr">
        <is>
          <t>BAS-4001</t>
        </is>
      </c>
      <c r="G8924" s="2" t="n">
        <v>29</v>
      </c>
      <c r="H8924" s="3" t="n">
        <v>2363.47</v>
      </c>
      <c r="I8924" s="4" t="n">
        <v>0.1168466993216425</v>
      </c>
      <c r="J8924" s="4" t="n">
        <v>0.5587</v>
      </c>
    </row>
    <row r="8925">
      <c r="A8925" s="1" t="n">
        <v>46006</v>
      </c>
      <c r="B8925" t="inlineStr">
        <is>
          <t>西部</t>
        </is>
      </c>
      <c r="C8925" t="inlineStr">
        <is>
          <t>店舗</t>
        </is>
      </c>
      <c r="D8925" t="inlineStr">
        <is>
          <t>ハイキングパンツ</t>
        </is>
      </c>
      <c r="E8925" t="inlineStr">
        <is>
          <t>Canyon Stretch Pant</t>
        </is>
      </c>
      <c r="F8925" t="inlineStr">
        <is>
          <t>PAN-3003</t>
        </is>
      </c>
      <c r="G8925" s="2" t="n">
        <v>23</v>
      </c>
      <c r="H8925" s="3" t="n">
        <v>2137.94</v>
      </c>
      <c r="I8925" s="4" t="n">
        <v>0.121063579980284</v>
      </c>
      <c r="J8925" s="4" t="n">
        <v>0.5159</v>
      </c>
    </row>
    <row r="8926">
      <c r="A8926" s="1" t="n">
        <v>46013</v>
      </c>
      <c r="B8926" t="inlineStr">
        <is>
          <t>北東部</t>
        </is>
      </c>
      <c r="C8926" t="inlineStr">
        <is>
          <t>卸売</t>
        </is>
      </c>
      <c r="D8926" t="inlineStr">
        <is>
          <t>フリース</t>
        </is>
      </c>
      <c r="E8926" t="inlineStr">
        <is>
          <t>Cedar Trail Pullover</t>
        </is>
      </c>
      <c r="F8926" t="inlineStr">
        <is>
          <t>FLC-2002</t>
        </is>
      </c>
      <c r="G8926" s="2" t="n">
        <v>66</v>
      </c>
      <c r="H8926" s="3" t="n">
        <v>5958.2</v>
      </c>
      <c r="I8926" s="4" t="n">
        <v>0.08829958552494645</v>
      </c>
      <c r="J8926" s="4" t="n">
        <v>0.4895</v>
      </c>
    </row>
    <row r="8927">
      <c r="A8927" s="1" t="n">
        <v>45999</v>
      </c>
      <c r="B8927" t="inlineStr">
        <is>
          <t>南部</t>
        </is>
      </c>
      <c r="C8927" t="inlineStr">
        <is>
          <t>モール</t>
        </is>
      </c>
      <c r="D8927" t="inlineStr">
        <is>
          <t>バックパック</t>
        </is>
      </c>
      <c r="E8927" t="inlineStr">
        <is>
          <t>Crestline Travel Pack</t>
        </is>
      </c>
      <c r="F8927" t="inlineStr">
        <is>
          <t>BPK-5003</t>
        </is>
      </c>
      <c r="G8927" s="2" t="n">
        <v>11</v>
      </c>
      <c r="H8927" s="3" t="n">
        <v>1231.11</v>
      </c>
      <c r="I8927" s="4" t="n">
        <v>0.166705374782905</v>
      </c>
      <c r="J8927" s="4" t="n">
        <v>0.4298</v>
      </c>
    </row>
    <row r="8928">
      <c r="A8928" s="1" t="n">
        <v>46013</v>
      </c>
      <c r="B8928" t="inlineStr">
        <is>
          <t>北東部</t>
        </is>
      </c>
      <c r="C8928" t="inlineStr">
        <is>
          <t>EC</t>
        </is>
      </c>
      <c r="D8928" t="inlineStr">
        <is>
          <t>ジャケット</t>
        </is>
      </c>
      <c r="E8928" t="inlineStr">
        <is>
          <t>Trail Breeze Windbreaker</t>
        </is>
      </c>
      <c r="F8928" t="inlineStr">
        <is>
          <t>JKT-1003</t>
        </is>
      </c>
      <c r="G8928" s="2" t="n">
        <v>16</v>
      </c>
      <c r="H8928" s="3" t="n">
        <v>1825.51</v>
      </c>
      <c r="I8928" s="4" t="n">
        <v>0.1335218956042081</v>
      </c>
      <c r="J8928" s="4" t="n">
        <v>0.5081</v>
      </c>
    </row>
    <row r="8929">
      <c r="A8929" s="1" t="n">
        <v>46020</v>
      </c>
      <c r="B8929" t="inlineStr">
        <is>
          <t>北東部</t>
        </is>
      </c>
      <c r="C8929" t="inlineStr">
        <is>
          <t>モール</t>
        </is>
      </c>
      <c r="D8929" t="inlineStr">
        <is>
          <t>ハイキングパンツ</t>
        </is>
      </c>
      <c r="E8929" t="inlineStr">
        <is>
          <t>Canyon Stretch Pant</t>
        </is>
      </c>
      <c r="F8929" t="inlineStr">
        <is>
          <t>PAN-3003</t>
        </is>
      </c>
      <c r="G8929" s="2" t="n">
        <v>11</v>
      </c>
      <c r="H8929" s="3" t="n">
        <v>888.97</v>
      </c>
      <c r="I8929" s="4" t="n">
        <v>0.1864530693069101</v>
      </c>
      <c r="J8929" s="4" t="n">
        <v>0.4086</v>
      </c>
    </row>
    <row r="8930">
      <c r="A8930" s="1" t="n">
        <v>45999</v>
      </c>
      <c r="B8930" t="inlineStr">
        <is>
          <t>西部</t>
        </is>
      </c>
      <c r="C8930" t="inlineStr">
        <is>
          <t>店舗</t>
        </is>
      </c>
      <c r="D8930" t="inlineStr">
        <is>
          <t>フリース</t>
        </is>
      </c>
      <c r="E8930" t="inlineStr">
        <is>
          <t>Ridge Fleece Zip</t>
        </is>
      </c>
      <c r="F8930" t="inlineStr">
        <is>
          <t>FLC-2001</t>
        </is>
      </c>
      <c r="G8930" s="2" t="n">
        <v>24</v>
      </c>
      <c r="H8930" s="3" t="n">
        <v>3265.36</v>
      </c>
      <c r="I8930" s="4" t="n">
        <v>0.1146249498799443</v>
      </c>
      <c r="J8930" s="4" t="n">
        <v>0.5752</v>
      </c>
    </row>
    <row r="8931">
      <c r="A8931" s="1" t="n">
        <v>45929</v>
      </c>
      <c r="B8931" t="inlineStr">
        <is>
          <t>西部</t>
        </is>
      </c>
      <c r="C8931" t="inlineStr">
        <is>
          <t>卸売</t>
        </is>
      </c>
      <c r="D8931" t="inlineStr">
        <is>
          <t>ハイキングパンツ</t>
        </is>
      </c>
      <c r="E8931" t="inlineStr">
        <is>
          <t>Canyon Stretch Pant</t>
        </is>
      </c>
      <c r="F8931" t="inlineStr">
        <is>
          <t>PAN-3003</t>
        </is>
      </c>
      <c r="G8931" s="2" t="n">
        <v>48</v>
      </c>
      <c r="H8931" s="3" t="n">
        <v>3920.15</v>
      </c>
      <c r="I8931" s="4" t="n">
        <v>0.09272848678566516</v>
      </c>
      <c r="J8931" s="4" t="n">
        <v>0.4572</v>
      </c>
    </row>
    <row r="8932">
      <c r="A8932" s="1" t="n">
        <v>45985</v>
      </c>
      <c r="B8932" t="inlineStr">
        <is>
          <t>南部</t>
        </is>
      </c>
      <c r="C8932" t="inlineStr">
        <is>
          <t>店舗</t>
        </is>
      </c>
      <c r="D8932" t="inlineStr">
        <is>
          <t>ハイキングパンツ</t>
        </is>
      </c>
      <c r="E8932" t="inlineStr">
        <is>
          <t>Canyon Stretch Pant</t>
        </is>
      </c>
      <c r="F8932" t="inlineStr">
        <is>
          <t>PAN-3003</t>
        </is>
      </c>
      <c r="G8932" s="2" t="n">
        <v>21</v>
      </c>
      <c r="H8932" s="3" t="n">
        <v>1843.5</v>
      </c>
      <c r="I8932" s="4" t="n">
        <v>0.1175831579118967</v>
      </c>
      <c r="J8932" s="4" t="n">
        <v>0.508</v>
      </c>
    </row>
    <row r="8933">
      <c r="A8933" s="1" t="n">
        <v>46020</v>
      </c>
      <c r="B8933" t="inlineStr">
        <is>
          <t>西部</t>
        </is>
      </c>
      <c r="C8933" t="inlineStr">
        <is>
          <t>店舗</t>
        </is>
      </c>
      <c r="D8933" t="inlineStr">
        <is>
          <t>フリース</t>
        </is>
      </c>
      <c r="E8933" t="inlineStr">
        <is>
          <t>Ridge Fleece Zip</t>
        </is>
      </c>
      <c r="F8933" t="inlineStr">
        <is>
          <t>FLC-2001</t>
        </is>
      </c>
      <c r="G8933" s="2" t="n">
        <v>14</v>
      </c>
      <c r="H8933" s="3" t="n">
        <v>1916.77</v>
      </c>
      <c r="I8933" s="4" t="n">
        <v>0.1050203014723957</v>
      </c>
      <c r="J8933" s="4" t="n">
        <v>0.5704</v>
      </c>
    </row>
    <row r="8934">
      <c r="A8934" s="1" t="n">
        <v>46006</v>
      </c>
      <c r="B8934" t="inlineStr">
        <is>
          <t>西部</t>
        </is>
      </c>
      <c r="C8934" t="inlineStr">
        <is>
          <t>EC</t>
        </is>
      </c>
      <c r="D8934" t="inlineStr">
        <is>
          <t>フリース</t>
        </is>
      </c>
      <c r="E8934" t="inlineStr">
        <is>
          <t>Ridge Fleece Zip</t>
        </is>
      </c>
      <c r="F8934" t="inlineStr">
        <is>
          <t>FLC-2001</t>
        </is>
      </c>
      <c r="G8934" s="2" t="n">
        <v>19</v>
      </c>
      <c r="H8934" s="3" t="n">
        <v>2583.78</v>
      </c>
      <c r="I8934" s="4" t="n">
        <v>0.1317528125178069</v>
      </c>
      <c r="J8934" s="4" t="n">
        <v>0.5462</v>
      </c>
    </row>
    <row r="8935">
      <c r="A8935" s="1" t="n">
        <v>45964</v>
      </c>
      <c r="B8935" t="inlineStr">
        <is>
          <t>西部</t>
        </is>
      </c>
      <c r="C8935" t="inlineStr">
        <is>
          <t>EC</t>
        </is>
      </c>
      <c r="D8935" t="inlineStr">
        <is>
          <t>インナー</t>
        </is>
      </c>
      <c r="E8935" t="inlineStr">
        <is>
          <t>PeakCore Thermal Bottom</t>
        </is>
      </c>
      <c r="F8935" t="inlineStr">
        <is>
          <t>BAS-4003</t>
        </is>
      </c>
      <c r="G8935" s="2" t="n">
        <v>23</v>
      </c>
      <c r="H8935" s="3" t="n">
        <v>1311.81</v>
      </c>
      <c r="I8935" s="4" t="n">
        <v>0.1322370992861688</v>
      </c>
      <c r="J8935" s="4" t="n">
        <v>0.5095</v>
      </c>
    </row>
    <row r="8936">
      <c r="A8936" s="1" t="n">
        <v>45964</v>
      </c>
      <c r="B8936" t="inlineStr">
        <is>
          <t>中西部</t>
        </is>
      </c>
      <c r="C8936" t="inlineStr">
        <is>
          <t>EC</t>
        </is>
      </c>
      <c r="D8936" t="inlineStr">
        <is>
          <t>フリース</t>
        </is>
      </c>
      <c r="E8936" t="inlineStr">
        <is>
          <t>Cedar Trail Pullover</t>
        </is>
      </c>
      <c r="F8936" t="inlineStr">
        <is>
          <t>FLC-2002</t>
        </is>
      </c>
      <c r="G8936" s="2" t="n">
        <v>20</v>
      </c>
      <c r="H8936" s="3" t="n">
        <v>1923.27</v>
      </c>
      <c r="I8936" s="4" t="n">
        <v>0.1472203570697457</v>
      </c>
      <c r="J8936" s="4" t="n">
        <v>0.5018</v>
      </c>
    </row>
    <row r="8937">
      <c r="A8937" s="1" t="n">
        <v>45950</v>
      </c>
      <c r="B8937" t="inlineStr">
        <is>
          <t>北東部</t>
        </is>
      </c>
      <c r="C8937" t="inlineStr">
        <is>
          <t>モール</t>
        </is>
      </c>
      <c r="D8937" t="inlineStr">
        <is>
          <t>インナー</t>
        </is>
      </c>
      <c r="E8937" t="inlineStr">
        <is>
          <t>SunTrail Lightweight Tee</t>
        </is>
      </c>
      <c r="F8937" t="inlineStr">
        <is>
          <t>BAS-4002</t>
        </is>
      </c>
      <c r="G8937" s="2" t="n">
        <v>21</v>
      </c>
      <c r="H8937" s="3" t="n">
        <v>878.9400000000001</v>
      </c>
      <c r="I8937" s="4" t="n">
        <v>0.1781700409464538</v>
      </c>
      <c r="J8937" s="4" t="n">
        <v>0.412</v>
      </c>
    </row>
    <row r="8938">
      <c r="A8938" s="1" t="n">
        <v>45999</v>
      </c>
      <c r="B8938" t="inlineStr">
        <is>
          <t>中西部</t>
        </is>
      </c>
      <c r="C8938" t="inlineStr">
        <is>
          <t>モール</t>
        </is>
      </c>
      <c r="D8938" t="inlineStr">
        <is>
          <t>ボトル</t>
        </is>
      </c>
      <c r="E8938" t="inlineStr">
        <is>
          <t>TrailSip 24oz</t>
        </is>
      </c>
      <c r="F8938" t="inlineStr">
        <is>
          <t>WTB-6002</t>
        </is>
      </c>
      <c r="G8938" s="2" t="n">
        <v>42</v>
      </c>
      <c r="H8938" s="3" t="n">
        <v>904.45</v>
      </c>
      <c r="I8938" s="4" t="n">
        <v>0.2189585022181272</v>
      </c>
      <c r="J8938" s="4" t="n">
        <v>0.3573</v>
      </c>
    </row>
    <row r="8939">
      <c r="A8939" s="1" t="n">
        <v>46013</v>
      </c>
      <c r="B8939" t="inlineStr">
        <is>
          <t>西部</t>
        </is>
      </c>
      <c r="C8939" t="inlineStr">
        <is>
          <t>EC</t>
        </is>
      </c>
      <c r="D8939" t="inlineStr">
        <is>
          <t>ハイキングパンツ</t>
        </is>
      </c>
      <c r="E8939" t="inlineStr">
        <is>
          <t>Granite Trek Pant</t>
        </is>
      </c>
      <c r="F8939" t="inlineStr">
        <is>
          <t>PAN-3002</t>
        </is>
      </c>
      <c r="G8939" s="2" t="n">
        <v>20</v>
      </c>
      <c r="H8939" s="3" t="n">
        <v>2163.22</v>
      </c>
      <c r="I8939" s="4" t="n">
        <v>0.1351937709171325</v>
      </c>
      <c r="J8939" s="4" t="n">
        <v>0.5179</v>
      </c>
    </row>
    <row r="8940">
      <c r="A8940" s="1" t="n">
        <v>45936</v>
      </c>
      <c r="B8940" t="inlineStr">
        <is>
          <t>中西部</t>
        </is>
      </c>
      <c r="C8940" t="inlineStr">
        <is>
          <t>EC</t>
        </is>
      </c>
      <c r="D8940" t="inlineStr">
        <is>
          <t>インナー</t>
        </is>
      </c>
      <c r="E8940" t="inlineStr">
        <is>
          <t>EverWarm Merino Crew</t>
        </is>
      </c>
      <c r="F8940" t="inlineStr">
        <is>
          <t>BAS-4001</t>
        </is>
      </c>
      <c r="G8940" s="2" t="n">
        <v>16</v>
      </c>
      <c r="H8940" s="3" t="n">
        <v>1166.77</v>
      </c>
      <c r="I8940" s="4" t="n">
        <v>0.1436662473324686</v>
      </c>
      <c r="J8940" s="4" t="n">
        <v>0.5288</v>
      </c>
    </row>
    <row r="8941">
      <c r="A8941" s="1" t="n">
        <v>46006</v>
      </c>
      <c r="B8941" t="inlineStr">
        <is>
          <t>西部</t>
        </is>
      </c>
      <c r="C8941" t="inlineStr">
        <is>
          <t>店舗</t>
        </is>
      </c>
      <c r="D8941" t="inlineStr">
        <is>
          <t>インナー</t>
        </is>
      </c>
      <c r="E8941" t="inlineStr">
        <is>
          <t>PeakCore Thermal Bottom</t>
        </is>
      </c>
      <c r="F8941" t="inlineStr">
        <is>
          <t>BAS-4003</t>
        </is>
      </c>
      <c r="G8941" s="2" t="n">
        <v>28</v>
      </c>
      <c r="H8941" s="3" t="n">
        <v>1615.4</v>
      </c>
      <c r="I8941" s="4" t="n">
        <v>0.1198991979267448</v>
      </c>
      <c r="J8941" s="4" t="n">
        <v>0.5229</v>
      </c>
    </row>
    <row r="8942">
      <c r="A8942" s="1" t="n">
        <v>45992</v>
      </c>
      <c r="B8942" t="inlineStr">
        <is>
          <t>北東部</t>
        </is>
      </c>
      <c r="C8942" t="inlineStr">
        <is>
          <t>EC</t>
        </is>
      </c>
      <c r="D8942" t="inlineStr">
        <is>
          <t>ジャケット</t>
        </is>
      </c>
      <c r="E8942" t="inlineStr">
        <is>
          <t>Trail Breeze Windbreaker</t>
        </is>
      </c>
      <c r="F8942" t="inlineStr">
        <is>
          <t>JKT-1003</t>
        </is>
      </c>
      <c r="G8942" s="2" t="n">
        <v>17</v>
      </c>
      <c r="H8942" s="3" t="n">
        <v>1891.88</v>
      </c>
      <c r="I8942" s="4" t="n">
        <v>0.1492477175407111</v>
      </c>
      <c r="J8942" s="4" t="n">
        <v>0.5117</v>
      </c>
    </row>
    <row r="8943">
      <c r="A8943" s="1" t="n">
        <v>45957</v>
      </c>
      <c r="B8943" t="inlineStr">
        <is>
          <t>西部</t>
        </is>
      </c>
      <c r="C8943" t="inlineStr">
        <is>
          <t>EC</t>
        </is>
      </c>
      <c r="D8943" t="inlineStr">
        <is>
          <t>ジャケット</t>
        </is>
      </c>
      <c r="E8943" t="inlineStr">
        <is>
          <t>Summit Pro Jacket</t>
        </is>
      </c>
      <c r="F8943" t="inlineStr">
        <is>
          <t>JKT-1001</t>
        </is>
      </c>
      <c r="G8943" s="2" t="n">
        <v>17</v>
      </c>
      <c r="H8943" s="3" t="n">
        <v>3773.28</v>
      </c>
      <c r="I8943" s="4" t="n">
        <v>0.1320174746681005</v>
      </c>
      <c r="J8943" s="4" t="n">
        <v>0.6035</v>
      </c>
    </row>
    <row r="8944">
      <c r="A8944" s="1" t="n">
        <v>45971</v>
      </c>
      <c r="B8944" t="inlineStr">
        <is>
          <t>北東部</t>
        </is>
      </c>
      <c r="C8944" t="inlineStr">
        <is>
          <t>卸売</t>
        </is>
      </c>
      <c r="D8944" t="inlineStr">
        <is>
          <t>ジャケット</t>
        </is>
      </c>
      <c r="E8944" t="inlineStr">
        <is>
          <t>Summit Pro Jacket</t>
        </is>
      </c>
      <c r="F8944" t="inlineStr">
        <is>
          <t>JKT-1001</t>
        </is>
      </c>
      <c r="G8944" s="2" t="n">
        <v>55</v>
      </c>
      <c r="H8944" s="3" t="n">
        <v>11086.09</v>
      </c>
      <c r="I8944" s="4" t="n">
        <v>0.08927206618711353</v>
      </c>
      <c r="J8944" s="4" t="n">
        <v>0.5583</v>
      </c>
    </row>
    <row r="8945">
      <c r="A8945" s="1" t="n">
        <v>46006</v>
      </c>
      <c r="B8945" t="inlineStr">
        <is>
          <t>南部</t>
        </is>
      </c>
      <c r="C8945" t="inlineStr">
        <is>
          <t>EC</t>
        </is>
      </c>
      <c r="D8945" t="inlineStr">
        <is>
          <t>ボトル</t>
        </is>
      </c>
      <c r="E8945" t="inlineStr">
        <is>
          <t>HydraSteel 32oz</t>
        </is>
      </c>
      <c r="F8945" t="inlineStr">
        <is>
          <t>WTB-6001</t>
        </is>
      </c>
      <c r="G8945" s="2" t="n">
        <v>69</v>
      </c>
      <c r="H8945" s="3" t="n">
        <v>1972.68</v>
      </c>
      <c r="I8945" s="4" t="n">
        <v>0.1504799624178559</v>
      </c>
      <c r="J8945" s="4" t="n">
        <v>0.4626</v>
      </c>
    </row>
    <row r="8946">
      <c r="A8946" s="1" t="n">
        <v>45971</v>
      </c>
      <c r="B8946" t="inlineStr">
        <is>
          <t>南部</t>
        </is>
      </c>
      <c r="C8946" t="inlineStr">
        <is>
          <t>店舗</t>
        </is>
      </c>
      <c r="D8946" t="inlineStr">
        <is>
          <t>バックパック</t>
        </is>
      </c>
      <c r="E8946" t="inlineStr">
        <is>
          <t>Summit 28L Pack</t>
        </is>
      </c>
      <c r="F8946" t="inlineStr">
        <is>
          <t>BPK-5001</t>
        </is>
      </c>
      <c r="G8946" s="2" t="n">
        <v>12</v>
      </c>
      <c r="H8946" s="3" t="n">
        <v>1329.42</v>
      </c>
      <c r="I8946" s="4" t="n">
        <v>0.1121421490050852</v>
      </c>
      <c r="J8946" s="4" t="n">
        <v>0.5238</v>
      </c>
    </row>
    <row r="8947">
      <c r="A8947" s="1" t="n">
        <v>46006</v>
      </c>
      <c r="B8947" t="inlineStr">
        <is>
          <t>北東部</t>
        </is>
      </c>
      <c r="C8947" t="inlineStr">
        <is>
          <t>店舗</t>
        </is>
      </c>
      <c r="D8947" t="inlineStr">
        <is>
          <t>インナー</t>
        </is>
      </c>
      <c r="E8947" t="inlineStr">
        <is>
          <t>EverWarm Merino Crew</t>
        </is>
      </c>
      <c r="F8947" t="inlineStr">
        <is>
          <t>BAS-4001</t>
        </is>
      </c>
      <c r="G8947" s="2" t="n">
        <v>33</v>
      </c>
      <c r="H8947" s="3" t="n">
        <v>2649.33</v>
      </c>
      <c r="I8947" s="4" t="n">
        <v>0.1468847267590463</v>
      </c>
      <c r="J8947" s="4" t="n">
        <v>0.5355</v>
      </c>
    </row>
    <row r="8948">
      <c r="A8948" s="1" t="n">
        <v>45936</v>
      </c>
      <c r="B8948" t="inlineStr">
        <is>
          <t>北東部</t>
        </is>
      </c>
      <c r="C8948" t="inlineStr">
        <is>
          <t>EC</t>
        </is>
      </c>
      <c r="D8948" t="inlineStr">
        <is>
          <t>ジャケット</t>
        </is>
      </c>
      <c r="E8948" t="inlineStr">
        <is>
          <t>Alpine Storm Shell</t>
        </is>
      </c>
      <c r="F8948" t="inlineStr">
        <is>
          <t>JKT-1002</t>
        </is>
      </c>
      <c r="G8948" s="2" t="n">
        <v>11</v>
      </c>
      <c r="H8948" s="3" t="n">
        <v>2056.32</v>
      </c>
      <c r="I8948" s="4" t="n">
        <v>0.1236439485568553</v>
      </c>
      <c r="J8948" s="4" t="n">
        <v>0.5673</v>
      </c>
    </row>
    <row r="8949">
      <c r="A8949" s="1" t="n">
        <v>45985</v>
      </c>
      <c r="B8949" t="inlineStr">
        <is>
          <t>中西部</t>
        </is>
      </c>
      <c r="C8949" t="inlineStr">
        <is>
          <t>EC</t>
        </is>
      </c>
      <c r="D8949" t="inlineStr">
        <is>
          <t>ハイキングパンツ</t>
        </is>
      </c>
      <c r="E8949" t="inlineStr">
        <is>
          <t>TrailFlex Hiking Pant</t>
        </is>
      </c>
      <c r="F8949" t="inlineStr">
        <is>
          <t>PAN-3001</t>
        </is>
      </c>
      <c r="G8949" s="2" t="n">
        <v>21</v>
      </c>
      <c r="H8949" s="3" t="n">
        <v>2468.76</v>
      </c>
      <c r="I8949" s="4" t="n">
        <v>0.1379656869806349</v>
      </c>
      <c r="J8949" s="4" t="n">
        <v>0.5259</v>
      </c>
    </row>
    <row r="8950">
      <c r="A8950" s="1" t="n">
        <v>45964</v>
      </c>
      <c r="B8950" t="inlineStr">
        <is>
          <t>中西部</t>
        </is>
      </c>
      <c r="C8950" t="inlineStr">
        <is>
          <t>店舗</t>
        </is>
      </c>
      <c r="D8950" t="inlineStr">
        <is>
          <t>インナー</t>
        </is>
      </c>
      <c r="E8950" t="inlineStr">
        <is>
          <t>PeakCore Thermal Bottom</t>
        </is>
      </c>
      <c r="F8950" t="inlineStr">
        <is>
          <t>BAS-4003</t>
        </is>
      </c>
      <c r="G8950" s="2" t="n">
        <v>19</v>
      </c>
      <c r="H8950" s="3" t="n">
        <v>1066.35</v>
      </c>
      <c r="I8950" s="4" t="n">
        <v>0.1343125048168003</v>
      </c>
      <c r="J8950" s="4" t="n">
        <v>0.5215</v>
      </c>
    </row>
    <row r="8951">
      <c r="A8951" s="1" t="n">
        <v>45978</v>
      </c>
      <c r="B8951" t="inlineStr">
        <is>
          <t>北東部</t>
        </is>
      </c>
      <c r="C8951" t="inlineStr">
        <is>
          <t>モール</t>
        </is>
      </c>
      <c r="D8951" t="inlineStr">
        <is>
          <t>ハイキングパンツ</t>
        </is>
      </c>
      <c r="E8951" t="inlineStr">
        <is>
          <t>TrailFlex Hiking Pant</t>
        </is>
      </c>
      <c r="F8951" t="inlineStr">
        <is>
          <t>PAN-3001</t>
        </is>
      </c>
      <c r="G8951" s="2" t="n">
        <v>14</v>
      </c>
      <c r="H8951" s="3" t="n">
        <v>1682.58</v>
      </c>
      <c r="I8951" s="4" t="n">
        <v>0.1868631656635553</v>
      </c>
      <c r="J8951" s="4" t="n">
        <v>0.4368</v>
      </c>
    </row>
    <row r="8952">
      <c r="A8952" s="1" t="n">
        <v>45957</v>
      </c>
      <c r="B8952" t="inlineStr">
        <is>
          <t>中西部</t>
        </is>
      </c>
      <c r="C8952" t="inlineStr">
        <is>
          <t>店舗</t>
        </is>
      </c>
      <c r="D8952" t="inlineStr">
        <is>
          <t>ジャケット</t>
        </is>
      </c>
      <c r="E8952" t="inlineStr">
        <is>
          <t>Trail Breeze Windbreaker</t>
        </is>
      </c>
      <c r="F8952" t="inlineStr">
        <is>
          <t>JKT-1003</t>
        </is>
      </c>
      <c r="G8952" s="2" t="n">
        <v>13</v>
      </c>
      <c r="H8952" s="3" t="n">
        <v>1456.66</v>
      </c>
      <c r="I8952" s="4" t="n">
        <v>0.1098824374936521</v>
      </c>
      <c r="J8952" s="4" t="n">
        <v>0.5112</v>
      </c>
    </row>
    <row r="8953">
      <c r="A8953" s="1" t="n">
        <v>45992</v>
      </c>
      <c r="B8953" t="inlineStr">
        <is>
          <t>北東部</t>
        </is>
      </c>
      <c r="C8953" t="inlineStr">
        <is>
          <t>モール</t>
        </is>
      </c>
      <c r="D8953" t="inlineStr">
        <is>
          <t>ジャケット</t>
        </is>
      </c>
      <c r="E8953" t="inlineStr">
        <is>
          <t>Trail Breeze Windbreaker</t>
        </is>
      </c>
      <c r="F8953" t="inlineStr">
        <is>
          <t>JKT-1003</t>
        </is>
      </c>
      <c r="G8953" s="2" t="n">
        <v>17</v>
      </c>
      <c r="H8953" s="3" t="n">
        <v>1728.32</v>
      </c>
      <c r="I8953" s="4" t="n">
        <v>0.1959464475512505</v>
      </c>
      <c r="J8953" s="4" t="n">
        <v>0.4183</v>
      </c>
    </row>
    <row r="8954">
      <c r="A8954" s="1" t="n">
        <v>45985</v>
      </c>
      <c r="B8954" t="inlineStr">
        <is>
          <t>南部</t>
        </is>
      </c>
      <c r="C8954" t="inlineStr">
        <is>
          <t>店舗</t>
        </is>
      </c>
      <c r="D8954" t="inlineStr">
        <is>
          <t>バックパック</t>
        </is>
      </c>
      <c r="E8954" t="inlineStr">
        <is>
          <t>Pine Ridge Daypack</t>
        </is>
      </c>
      <c r="F8954" t="inlineStr">
        <is>
          <t>BPK-5002</t>
        </is>
      </c>
      <c r="G8954" s="2" t="n">
        <v>19</v>
      </c>
      <c r="H8954" s="3" t="n">
        <v>1542.3</v>
      </c>
      <c r="I8954" s="4" t="n">
        <v>0.1055682686902583</v>
      </c>
      <c r="J8954" s="4" t="n">
        <v>0.4979</v>
      </c>
    </row>
    <row r="8955">
      <c r="A8955" s="1" t="n">
        <v>45929</v>
      </c>
      <c r="B8955" t="inlineStr">
        <is>
          <t>南部</t>
        </is>
      </c>
      <c r="C8955" t="inlineStr">
        <is>
          <t>EC</t>
        </is>
      </c>
      <c r="D8955" t="inlineStr">
        <is>
          <t>ボトル</t>
        </is>
      </c>
      <c r="E8955" t="inlineStr">
        <is>
          <t>TrailSip 24oz</t>
        </is>
      </c>
      <c r="F8955" t="inlineStr">
        <is>
          <t>WTB-6002</t>
        </is>
      </c>
      <c r="G8955" s="2" t="n">
        <v>51</v>
      </c>
      <c r="H8955" s="3" t="n">
        <v>1223.61</v>
      </c>
      <c r="I8955" s="4" t="n">
        <v>0.1302551771067083</v>
      </c>
      <c r="J8955" s="4" t="n">
        <v>0.4526</v>
      </c>
    </row>
    <row r="8956">
      <c r="A8956" s="1" t="n">
        <v>45971</v>
      </c>
      <c r="B8956" t="inlineStr">
        <is>
          <t>西部</t>
        </is>
      </c>
      <c r="C8956" t="inlineStr">
        <is>
          <t>卸売</t>
        </is>
      </c>
      <c r="D8956" t="inlineStr">
        <is>
          <t>ジャケット</t>
        </is>
      </c>
      <c r="E8956" t="inlineStr">
        <is>
          <t>Summit Pro Jacket</t>
        </is>
      </c>
      <c r="F8956" t="inlineStr">
        <is>
          <t>JKT-1001</t>
        </is>
      </c>
      <c r="G8956" s="2" t="n">
        <v>60</v>
      </c>
      <c r="H8956" s="3" t="n">
        <v>11971.23</v>
      </c>
      <c r="I8956" s="4" t="n">
        <v>0.1186711214482784</v>
      </c>
      <c r="J8956" s="4" t="n">
        <v>0.5614</v>
      </c>
    </row>
    <row r="8957">
      <c r="A8957" s="1" t="n">
        <v>45999</v>
      </c>
      <c r="B8957" t="inlineStr">
        <is>
          <t>南部</t>
        </is>
      </c>
      <c r="C8957" t="inlineStr">
        <is>
          <t>モール</t>
        </is>
      </c>
      <c r="D8957" t="inlineStr">
        <is>
          <t>ハイキングパンツ</t>
        </is>
      </c>
      <c r="E8957" t="inlineStr">
        <is>
          <t>Granite Trek Pant</t>
        </is>
      </c>
      <c r="F8957" t="inlineStr">
        <is>
          <t>PAN-3002</t>
        </is>
      </c>
      <c r="G8957" s="2" t="n">
        <v>18</v>
      </c>
      <c r="H8957" s="3" t="n">
        <v>1675.07</v>
      </c>
      <c r="I8957" s="4" t="n">
        <v>0.1794412507377565</v>
      </c>
      <c r="J8957" s="4" t="n">
        <v>0.4241</v>
      </c>
    </row>
    <row r="8958">
      <c r="A8958" s="1" t="n">
        <v>45950</v>
      </c>
      <c r="B8958" t="inlineStr">
        <is>
          <t>北東部</t>
        </is>
      </c>
      <c r="C8958" t="inlineStr">
        <is>
          <t>店舗</t>
        </is>
      </c>
      <c r="D8958" t="inlineStr">
        <is>
          <t>フリース</t>
        </is>
      </c>
      <c r="E8958" t="inlineStr">
        <is>
          <t>Ridge Fleece Zip</t>
        </is>
      </c>
      <c r="F8958" t="inlineStr">
        <is>
          <t>FLC-2001</t>
        </is>
      </c>
      <c r="G8958" s="2" t="n">
        <v>18</v>
      </c>
      <c r="H8958" s="3" t="n">
        <v>2497.21</v>
      </c>
      <c r="I8958" s="4" t="n">
        <v>0.09476661264896394</v>
      </c>
      <c r="J8958" s="4" t="n">
        <v>0.5651</v>
      </c>
    </row>
    <row r="8959">
      <c r="A8959" s="1" t="n">
        <v>45971</v>
      </c>
      <c r="B8959" t="inlineStr">
        <is>
          <t>西部</t>
        </is>
      </c>
      <c r="C8959" t="inlineStr">
        <is>
          <t>店舗</t>
        </is>
      </c>
      <c r="D8959" t="inlineStr">
        <is>
          <t>ジャケット</t>
        </is>
      </c>
      <c r="E8959" t="inlineStr">
        <is>
          <t>Summit Pro Jacket</t>
        </is>
      </c>
      <c r="F8959" t="inlineStr">
        <is>
          <t>JKT-1001</t>
        </is>
      </c>
      <c r="G8959" s="2" t="n">
        <v>18</v>
      </c>
      <c r="H8959" s="3" t="n">
        <v>4333.42</v>
      </c>
      <c r="I8959" s="4" t="n">
        <v>0.09816816777922215</v>
      </c>
      <c r="J8959" s="4" t="n">
        <v>0.6069</v>
      </c>
    </row>
    <row r="8960">
      <c r="A8960" s="1" t="n">
        <v>45992</v>
      </c>
      <c r="B8960" t="inlineStr">
        <is>
          <t>西部</t>
        </is>
      </c>
      <c r="C8960" t="inlineStr">
        <is>
          <t>店舗</t>
        </is>
      </c>
      <c r="D8960" t="inlineStr">
        <is>
          <t>ジャケット</t>
        </is>
      </c>
      <c r="E8960" t="inlineStr">
        <is>
          <t>Summit Pro Jacket</t>
        </is>
      </c>
      <c r="F8960" t="inlineStr">
        <is>
          <t>JKT-1001</t>
        </is>
      </c>
      <c r="G8960" s="2" t="n">
        <v>20</v>
      </c>
      <c r="H8960" s="3" t="n">
        <v>4787.11</v>
      </c>
      <c r="I8960" s="4" t="n">
        <v>0.1113682260736823</v>
      </c>
      <c r="J8960" s="4" t="n">
        <v>0.5983000000000001</v>
      </c>
    </row>
    <row r="8961">
      <c r="A8961" s="1" t="n">
        <v>45957</v>
      </c>
      <c r="B8961" t="inlineStr">
        <is>
          <t>西部</t>
        </is>
      </c>
      <c r="C8961" t="inlineStr">
        <is>
          <t>EC</t>
        </is>
      </c>
      <c r="D8961" t="inlineStr">
        <is>
          <t>バックパック</t>
        </is>
      </c>
      <c r="E8961" t="inlineStr">
        <is>
          <t>Summit 28L Pack</t>
        </is>
      </c>
      <c r="F8961" t="inlineStr">
        <is>
          <t>BPK-5001</t>
        </is>
      </c>
      <c r="G8961" s="2" t="n">
        <v>14</v>
      </c>
      <c r="H8961" s="3" t="n">
        <v>1515.76</v>
      </c>
      <c r="I8961" s="4" t="n">
        <v>0.1434039169922471</v>
      </c>
      <c r="J8961" s="4" t="n">
        <v>0.5315</v>
      </c>
    </row>
    <row r="8962">
      <c r="A8962" s="1" t="n">
        <v>46013</v>
      </c>
      <c r="B8962" t="inlineStr">
        <is>
          <t>西部</t>
        </is>
      </c>
      <c r="C8962" t="inlineStr">
        <is>
          <t>店舗</t>
        </is>
      </c>
      <c r="D8962" t="inlineStr">
        <is>
          <t>フリース</t>
        </is>
      </c>
      <c r="E8962" t="inlineStr">
        <is>
          <t>Ridge Fleece Zip</t>
        </is>
      </c>
      <c r="F8962" t="inlineStr">
        <is>
          <t>FLC-2001</t>
        </is>
      </c>
      <c r="G8962" s="2" t="n">
        <v>30</v>
      </c>
      <c r="H8962" s="3" t="n">
        <v>3984.64</v>
      </c>
      <c r="I8962" s="4" t="n">
        <v>0.1208874353859574</v>
      </c>
      <c r="J8962" s="4" t="n">
        <v>0.5570000000000001</v>
      </c>
    </row>
    <row r="8963">
      <c r="A8963" s="1" t="n">
        <v>45950</v>
      </c>
      <c r="B8963" t="inlineStr">
        <is>
          <t>南部</t>
        </is>
      </c>
      <c r="C8963" t="inlineStr">
        <is>
          <t>EC</t>
        </is>
      </c>
      <c r="D8963" t="inlineStr">
        <is>
          <t>ボトル</t>
        </is>
      </c>
      <c r="E8963" t="inlineStr">
        <is>
          <t>TrailSip 24oz</t>
        </is>
      </c>
      <c r="F8963" t="inlineStr">
        <is>
          <t>WTB-6002</t>
        </is>
      </c>
      <c r="G8963" s="2" t="n">
        <v>51</v>
      </c>
      <c r="H8963" s="3" t="n">
        <v>1161.49</v>
      </c>
      <c r="I8963" s="4" t="n">
        <v>0.1340951187834143</v>
      </c>
      <c r="J8963" s="4" t="n">
        <v>0.4349</v>
      </c>
    </row>
    <row r="8964">
      <c r="A8964" s="1" t="n">
        <v>45936</v>
      </c>
      <c r="B8964" t="inlineStr">
        <is>
          <t>西部</t>
        </is>
      </c>
      <c r="C8964" t="inlineStr">
        <is>
          <t>店舗</t>
        </is>
      </c>
      <c r="D8964" t="inlineStr">
        <is>
          <t>ジャケット</t>
        </is>
      </c>
      <c r="E8964" t="inlineStr">
        <is>
          <t>Alpine Storm Shell</t>
        </is>
      </c>
      <c r="F8964" t="inlineStr">
        <is>
          <t>JKT-1002</t>
        </is>
      </c>
      <c r="G8964" s="2" t="n">
        <v>13</v>
      </c>
      <c r="H8964" s="3" t="n">
        <v>2522.05</v>
      </c>
      <c r="I8964" s="4" t="n">
        <v>0.1091059469617903</v>
      </c>
      <c r="J8964" s="4" t="n">
        <v>0.577</v>
      </c>
    </row>
    <row r="8965">
      <c r="A8965" s="1" t="n">
        <v>46013</v>
      </c>
      <c r="B8965" t="inlineStr">
        <is>
          <t>北東部</t>
        </is>
      </c>
      <c r="C8965" t="inlineStr">
        <is>
          <t>店舗</t>
        </is>
      </c>
      <c r="D8965" t="inlineStr">
        <is>
          <t>フリース</t>
        </is>
      </c>
      <c r="E8965" t="inlineStr">
        <is>
          <t>Ridge Fleece Zip</t>
        </is>
      </c>
      <c r="F8965" t="inlineStr">
        <is>
          <t>FLC-2001</t>
        </is>
      </c>
      <c r="G8965" s="2" t="n">
        <v>22</v>
      </c>
      <c r="H8965" s="3" t="n">
        <v>3053.5</v>
      </c>
      <c r="I8965" s="4" t="n">
        <v>0.1085080369561911</v>
      </c>
      <c r="J8965" s="4" t="n">
        <v>0.5793</v>
      </c>
    </row>
    <row r="8966">
      <c r="A8966" s="1" t="n">
        <v>45929</v>
      </c>
      <c r="B8966" t="inlineStr">
        <is>
          <t>西部</t>
        </is>
      </c>
      <c r="C8966" t="inlineStr">
        <is>
          <t>卸売</t>
        </is>
      </c>
      <c r="D8966" t="inlineStr">
        <is>
          <t>ハイキングパンツ</t>
        </is>
      </c>
      <c r="E8966" t="inlineStr">
        <is>
          <t>Canyon Stretch Pant</t>
        </is>
      </c>
      <c r="F8966" t="inlineStr">
        <is>
          <t>PAN-3003</t>
        </is>
      </c>
      <c r="G8966" s="2" t="n">
        <v>53</v>
      </c>
      <c r="H8966" s="3" t="n">
        <v>4508.32</v>
      </c>
      <c r="I8966" s="4" t="n">
        <v>0.08003796671330929</v>
      </c>
      <c r="J8966" s="4" t="n">
        <v>0.4565</v>
      </c>
    </row>
    <row r="8967">
      <c r="A8967" s="1" t="n">
        <v>45929</v>
      </c>
      <c r="B8967" t="inlineStr">
        <is>
          <t>北東部</t>
        </is>
      </c>
      <c r="C8967" t="inlineStr">
        <is>
          <t>店舗</t>
        </is>
      </c>
      <c r="D8967" t="inlineStr">
        <is>
          <t>ジャケット</t>
        </is>
      </c>
      <c r="E8967" t="inlineStr">
        <is>
          <t>Summit Pro Jacket</t>
        </is>
      </c>
      <c r="F8967" t="inlineStr">
        <is>
          <t>JKT-1001</t>
        </is>
      </c>
      <c r="G8967" s="2" t="n">
        <v>13</v>
      </c>
      <c r="H8967" s="3" t="n">
        <v>3021.82</v>
      </c>
      <c r="I8967" s="4" t="n">
        <v>0.1036487176734954</v>
      </c>
      <c r="J8967" s="4" t="n">
        <v>0.6015</v>
      </c>
    </row>
    <row r="8968">
      <c r="A8968" s="1" t="n">
        <v>45943</v>
      </c>
      <c r="B8968" t="inlineStr">
        <is>
          <t>南部</t>
        </is>
      </c>
      <c r="C8968" t="inlineStr">
        <is>
          <t>卸売</t>
        </is>
      </c>
      <c r="D8968" t="inlineStr">
        <is>
          <t>ボトル</t>
        </is>
      </c>
      <c r="E8968" t="inlineStr">
        <is>
          <t>HydraSteel 32oz</t>
        </is>
      </c>
      <c r="F8968" t="inlineStr">
        <is>
          <t>WTB-6001</t>
        </is>
      </c>
      <c r="G8968" s="2" t="n">
        <v>151</v>
      </c>
      <c r="H8968" s="3" t="n">
        <v>3938.66</v>
      </c>
      <c r="I8968" s="4" t="n">
        <v>0.1200878958608955</v>
      </c>
      <c r="J8968" s="4" t="n">
        <v>0.4182</v>
      </c>
    </row>
    <row r="8969">
      <c r="A8969" s="1" t="n">
        <v>46020</v>
      </c>
      <c r="B8969" t="inlineStr">
        <is>
          <t>南部</t>
        </is>
      </c>
      <c r="C8969" t="inlineStr">
        <is>
          <t>卸売</t>
        </is>
      </c>
      <c r="D8969" t="inlineStr">
        <is>
          <t>バックパック</t>
        </is>
      </c>
      <c r="E8969" t="inlineStr">
        <is>
          <t>Pine Ridge Daypack</t>
        </is>
      </c>
      <c r="F8969" t="inlineStr">
        <is>
          <t>BPK-5002</t>
        </is>
      </c>
      <c r="G8969" s="2" t="n">
        <v>44</v>
      </c>
      <c r="H8969" s="3" t="n">
        <v>3005.89</v>
      </c>
      <c r="I8969" s="4" t="n">
        <v>0.09456359706819056</v>
      </c>
      <c r="J8969" s="4" t="n">
        <v>0.4477</v>
      </c>
    </row>
    <row r="8970">
      <c r="A8970" s="1" t="n">
        <v>45992</v>
      </c>
      <c r="B8970" t="inlineStr">
        <is>
          <t>中西部</t>
        </is>
      </c>
      <c r="C8970" t="inlineStr">
        <is>
          <t>EC</t>
        </is>
      </c>
      <c r="D8970" t="inlineStr">
        <is>
          <t>インナー</t>
        </is>
      </c>
      <c r="E8970" t="inlineStr">
        <is>
          <t>EverWarm Merino Crew</t>
        </is>
      </c>
      <c r="F8970" t="inlineStr">
        <is>
          <t>BAS-4001</t>
        </is>
      </c>
      <c r="G8970" s="2" t="n">
        <v>21</v>
      </c>
      <c r="H8970" s="3" t="n">
        <v>1589.97</v>
      </c>
      <c r="I8970" s="4" t="n">
        <v>0.1492586045973003</v>
      </c>
      <c r="J8970" s="4" t="n">
        <v>0.5092</v>
      </c>
    </row>
    <row r="8971">
      <c r="A8971" s="1" t="n">
        <v>45971</v>
      </c>
      <c r="B8971" t="inlineStr">
        <is>
          <t>南部</t>
        </is>
      </c>
      <c r="C8971" t="inlineStr">
        <is>
          <t>卸売</t>
        </is>
      </c>
      <c r="D8971" t="inlineStr">
        <is>
          <t>インナー</t>
        </is>
      </c>
      <c r="E8971" t="inlineStr">
        <is>
          <t>EverWarm Merino Crew</t>
        </is>
      </c>
      <c r="F8971" t="inlineStr">
        <is>
          <t>BAS-4001</t>
        </is>
      </c>
      <c r="G8971" s="2" t="n">
        <v>73</v>
      </c>
      <c r="H8971" s="3" t="n">
        <v>4996.16</v>
      </c>
      <c r="I8971" s="4" t="n">
        <v>0.1004636417962611</v>
      </c>
      <c r="J8971" s="4" t="n">
        <v>0.4661</v>
      </c>
    </row>
    <row r="8972">
      <c r="A8972" s="1" t="n">
        <v>45992</v>
      </c>
      <c r="B8972" t="inlineStr">
        <is>
          <t>南部</t>
        </is>
      </c>
      <c r="C8972" t="inlineStr">
        <is>
          <t>EC</t>
        </is>
      </c>
      <c r="D8972" t="inlineStr">
        <is>
          <t>フリース</t>
        </is>
      </c>
      <c r="E8972" t="inlineStr">
        <is>
          <t>Harbor Camp Hoodie</t>
        </is>
      </c>
      <c r="F8972" t="inlineStr">
        <is>
          <t>FLC-2003</t>
        </is>
      </c>
      <c r="G8972" s="2" t="n">
        <v>27</v>
      </c>
      <c r="H8972" s="3" t="n">
        <v>2064.53</v>
      </c>
      <c r="I8972" s="4" t="n">
        <v>0.1464661283604801</v>
      </c>
      <c r="J8972" s="4" t="n">
        <v>0.49</v>
      </c>
    </row>
    <row r="8973">
      <c r="A8973" s="1" t="n">
        <v>45957</v>
      </c>
      <c r="B8973" t="inlineStr">
        <is>
          <t>西部</t>
        </is>
      </c>
      <c r="C8973" t="inlineStr">
        <is>
          <t>店舗</t>
        </is>
      </c>
      <c r="D8973" t="inlineStr">
        <is>
          <t>インナー</t>
        </is>
      </c>
      <c r="E8973" t="inlineStr">
        <is>
          <t>EverWarm Merino Crew</t>
        </is>
      </c>
      <c r="F8973" t="inlineStr">
        <is>
          <t>BAS-4001</t>
        </is>
      </c>
      <c r="G8973" s="2" t="n">
        <v>27</v>
      </c>
      <c r="H8973" s="3" t="n">
        <v>2127.88</v>
      </c>
      <c r="I8973" s="4" t="n">
        <v>0.1144526812322438</v>
      </c>
      <c r="J8973" s="4" t="n">
        <v>0.555</v>
      </c>
    </row>
    <row r="8974">
      <c r="A8974" s="1" t="n">
        <v>45978</v>
      </c>
      <c r="B8974" t="inlineStr">
        <is>
          <t>南部</t>
        </is>
      </c>
      <c r="C8974" t="inlineStr">
        <is>
          <t>EC</t>
        </is>
      </c>
      <c r="D8974" t="inlineStr">
        <is>
          <t>インナー</t>
        </is>
      </c>
      <c r="E8974" t="inlineStr">
        <is>
          <t>EverWarm Merino Crew</t>
        </is>
      </c>
      <c r="F8974" t="inlineStr">
        <is>
          <t>BAS-4001</t>
        </is>
      </c>
      <c r="G8974" s="2" t="n">
        <v>23</v>
      </c>
      <c r="H8974" s="3" t="n">
        <v>1661.31</v>
      </c>
      <c r="I8974" s="4" t="n">
        <v>0.1233467223290354</v>
      </c>
      <c r="J8974" s="4" t="n">
        <v>0.5294</v>
      </c>
    </row>
    <row r="8975">
      <c r="A8975" s="1" t="n">
        <v>45971</v>
      </c>
      <c r="B8975" t="inlineStr">
        <is>
          <t>南部</t>
        </is>
      </c>
      <c r="C8975" t="inlineStr">
        <is>
          <t>EC</t>
        </is>
      </c>
      <c r="D8975" t="inlineStr">
        <is>
          <t>ジャケット</t>
        </is>
      </c>
      <c r="E8975" t="inlineStr">
        <is>
          <t>Trail Breeze Windbreaker</t>
        </is>
      </c>
      <c r="F8975" t="inlineStr">
        <is>
          <t>JKT-1003</t>
        </is>
      </c>
      <c r="G8975" s="2" t="n">
        <v>15</v>
      </c>
      <c r="H8975" s="3" t="n">
        <v>1534.22</v>
      </c>
      <c r="I8975" s="4" t="n">
        <v>0.1587203882727772</v>
      </c>
      <c r="J8975" s="4" t="n">
        <v>0.5018</v>
      </c>
    </row>
    <row r="8976">
      <c r="A8976" s="1" t="n">
        <v>45992</v>
      </c>
      <c r="B8976" t="inlineStr">
        <is>
          <t>南部</t>
        </is>
      </c>
      <c r="C8976" t="inlineStr">
        <is>
          <t>店舗</t>
        </is>
      </c>
      <c r="D8976" t="inlineStr">
        <is>
          <t>バックパック</t>
        </is>
      </c>
      <c r="E8976" t="inlineStr">
        <is>
          <t>Crestline Travel Pack</t>
        </is>
      </c>
      <c r="F8976" t="inlineStr">
        <is>
          <t>BPK-5003</t>
        </is>
      </c>
      <c r="G8976" s="2" t="n">
        <v>14</v>
      </c>
      <c r="H8976" s="3" t="n">
        <v>1708.4</v>
      </c>
      <c r="I8976" s="4" t="n">
        <v>0.1127017994876951</v>
      </c>
      <c r="J8976" s="4" t="n">
        <v>0.5501</v>
      </c>
    </row>
    <row r="8977">
      <c r="A8977" s="1" t="n">
        <v>45950</v>
      </c>
      <c r="B8977" t="inlineStr">
        <is>
          <t>北東部</t>
        </is>
      </c>
      <c r="C8977" t="inlineStr">
        <is>
          <t>モール</t>
        </is>
      </c>
      <c r="D8977" t="inlineStr">
        <is>
          <t>ジャケット</t>
        </is>
      </c>
      <c r="E8977" t="inlineStr">
        <is>
          <t>Trail Breeze Windbreaker</t>
        </is>
      </c>
      <c r="F8977" t="inlineStr">
        <is>
          <t>JKT-1003</t>
        </is>
      </c>
      <c r="G8977" s="2" t="n">
        <v>10</v>
      </c>
      <c r="H8977" s="3" t="n">
        <v>1049.02</v>
      </c>
      <c r="I8977" s="4" t="n">
        <v>0.1786260014120489</v>
      </c>
      <c r="J8977" s="4" t="n">
        <v>0.4307</v>
      </c>
    </row>
    <row r="8978">
      <c r="A8978" s="1" t="n">
        <v>45964</v>
      </c>
      <c r="B8978" t="inlineStr">
        <is>
          <t>北東部</t>
        </is>
      </c>
      <c r="C8978" t="inlineStr">
        <is>
          <t>EC</t>
        </is>
      </c>
      <c r="D8978" t="inlineStr">
        <is>
          <t>インナー</t>
        </is>
      </c>
      <c r="E8978" t="inlineStr">
        <is>
          <t>PeakCore Thermal Bottom</t>
        </is>
      </c>
      <c r="F8978" t="inlineStr">
        <is>
          <t>BAS-4003</t>
        </is>
      </c>
      <c r="G8978" s="2" t="n">
        <v>24</v>
      </c>
      <c r="H8978" s="3" t="n">
        <v>1347.26</v>
      </c>
      <c r="I8978" s="4" t="n">
        <v>0.1285092635527253</v>
      </c>
      <c r="J8978" s="4" t="n">
        <v>0.5142</v>
      </c>
    </row>
    <row r="8979">
      <c r="A8979" s="1" t="n">
        <v>45999</v>
      </c>
      <c r="B8979" t="inlineStr">
        <is>
          <t>北東部</t>
        </is>
      </c>
      <c r="C8979" t="inlineStr">
        <is>
          <t>卸売</t>
        </is>
      </c>
      <c r="D8979" t="inlineStr">
        <is>
          <t>フリース</t>
        </is>
      </c>
      <c r="E8979" t="inlineStr">
        <is>
          <t>Ridge Fleece Zip</t>
        </is>
      </c>
      <c r="F8979" t="inlineStr">
        <is>
          <t>FLC-2001</t>
        </is>
      </c>
      <c r="G8979" s="2" t="n">
        <v>69</v>
      </c>
      <c r="H8979" s="3" t="n">
        <v>8397.58</v>
      </c>
      <c r="I8979" s="4" t="n">
        <v>0.09262754248455167</v>
      </c>
      <c r="J8979" s="4" t="n">
        <v>0.5068</v>
      </c>
    </row>
    <row r="8980">
      <c r="A8980" s="1" t="n">
        <v>45964</v>
      </c>
      <c r="B8980" t="inlineStr">
        <is>
          <t>西部</t>
        </is>
      </c>
      <c r="C8980" t="inlineStr">
        <is>
          <t>卸売</t>
        </is>
      </c>
      <c r="D8980" t="inlineStr">
        <is>
          <t>ボトル</t>
        </is>
      </c>
      <c r="E8980" t="inlineStr">
        <is>
          <t>HydraSteel 32oz</t>
        </is>
      </c>
      <c r="F8980" t="inlineStr">
        <is>
          <t>WTB-6001</t>
        </is>
      </c>
      <c r="G8980" s="2" t="n">
        <v>87</v>
      </c>
      <c r="H8980" s="3" t="n">
        <v>2482.15</v>
      </c>
      <c r="I8980" s="4" t="n">
        <v>0.09086373247392475</v>
      </c>
      <c r="J8980" s="4" t="n">
        <v>0.4359</v>
      </c>
    </row>
    <row r="8981">
      <c r="A8981" s="1" t="n">
        <v>45964</v>
      </c>
      <c r="B8981" t="inlineStr">
        <is>
          <t>西部</t>
        </is>
      </c>
      <c r="C8981" t="inlineStr">
        <is>
          <t>店舗</t>
        </is>
      </c>
      <c r="D8981" t="inlineStr">
        <is>
          <t>ジャケット</t>
        </is>
      </c>
      <c r="E8981" t="inlineStr">
        <is>
          <t>Summit Pro Jacket</t>
        </is>
      </c>
      <c r="F8981" t="inlineStr">
        <is>
          <t>JKT-1001</t>
        </is>
      </c>
      <c r="G8981" s="2" t="n">
        <v>13</v>
      </c>
      <c r="H8981" s="3" t="n">
        <v>3158.69</v>
      </c>
      <c r="I8981" s="4" t="n">
        <v>0.1035797965805978</v>
      </c>
      <c r="J8981" s="4" t="n">
        <v>0.6085</v>
      </c>
    </row>
    <row r="8982">
      <c r="A8982" s="1" t="n">
        <v>46020</v>
      </c>
      <c r="B8982" t="inlineStr">
        <is>
          <t>中西部</t>
        </is>
      </c>
      <c r="C8982" t="inlineStr">
        <is>
          <t>EC</t>
        </is>
      </c>
      <c r="D8982" t="inlineStr">
        <is>
          <t>ハイキングパンツ</t>
        </is>
      </c>
      <c r="E8982" t="inlineStr">
        <is>
          <t>Canyon Stretch Pant</t>
        </is>
      </c>
      <c r="F8982" t="inlineStr">
        <is>
          <t>PAN-3003</t>
        </is>
      </c>
      <c r="G8982" s="2" t="n">
        <v>13</v>
      </c>
      <c r="H8982" s="3" t="n">
        <v>1139.94</v>
      </c>
      <c r="I8982" s="4" t="n">
        <v>0.1375949098803103</v>
      </c>
      <c r="J8982" s="4" t="n">
        <v>0.4781</v>
      </c>
    </row>
    <row r="8983">
      <c r="A8983" s="1" t="n">
        <v>45929</v>
      </c>
      <c r="B8983" t="inlineStr">
        <is>
          <t>南部</t>
        </is>
      </c>
      <c r="C8983" t="inlineStr">
        <is>
          <t>卸売</t>
        </is>
      </c>
      <c r="D8983" t="inlineStr">
        <is>
          <t>ハイキングパンツ</t>
        </is>
      </c>
      <c r="E8983" t="inlineStr">
        <is>
          <t>Canyon Stretch Pant</t>
        </is>
      </c>
      <c r="F8983" t="inlineStr">
        <is>
          <t>PAN-3003</t>
        </is>
      </c>
      <c r="G8983" s="2" t="n">
        <v>60</v>
      </c>
      <c r="H8983" s="3" t="n">
        <v>4878.23</v>
      </c>
      <c r="I8983" s="4" t="n">
        <v>0.07245341311022639</v>
      </c>
      <c r="J8983" s="4" t="n">
        <v>0.4493</v>
      </c>
    </row>
    <row r="8984">
      <c r="A8984" s="1" t="n">
        <v>45985</v>
      </c>
      <c r="B8984" t="inlineStr">
        <is>
          <t>南部</t>
        </is>
      </c>
      <c r="C8984" t="inlineStr">
        <is>
          <t>卸売</t>
        </is>
      </c>
      <c r="D8984" t="inlineStr">
        <is>
          <t>ボトル</t>
        </is>
      </c>
      <c r="E8984" t="inlineStr">
        <is>
          <t>TrailSip 24oz</t>
        </is>
      </c>
      <c r="F8984" t="inlineStr">
        <is>
          <t>WTB-6002</t>
        </is>
      </c>
      <c r="G8984" s="2" t="n">
        <v>159</v>
      </c>
      <c r="H8984" s="3" t="n">
        <v>3218.48</v>
      </c>
      <c r="I8984" s="4" t="n">
        <v>0.1125503352303058</v>
      </c>
      <c r="J8984" s="4" t="n">
        <v>0.4021</v>
      </c>
    </row>
    <row r="8985">
      <c r="A8985" s="1" t="n">
        <v>45936</v>
      </c>
      <c r="B8985" t="inlineStr">
        <is>
          <t>西部</t>
        </is>
      </c>
      <c r="C8985" t="inlineStr">
        <is>
          <t>卸売</t>
        </is>
      </c>
      <c r="D8985" t="inlineStr">
        <is>
          <t>フリース</t>
        </is>
      </c>
      <c r="E8985" t="inlineStr">
        <is>
          <t>Harbor Camp Hoodie</t>
        </is>
      </c>
      <c r="F8985" t="inlineStr">
        <is>
          <t>FLC-2003</t>
        </is>
      </c>
      <c r="G8985" s="2" t="n">
        <v>69</v>
      </c>
      <c r="H8985" s="3" t="n">
        <v>5468.97</v>
      </c>
      <c r="I8985" s="4" t="n">
        <v>0.08476921562105418</v>
      </c>
      <c r="J8985" s="4" t="n">
        <v>0.4758</v>
      </c>
    </row>
    <row r="8986">
      <c r="A8986" s="1" t="n">
        <v>45943</v>
      </c>
      <c r="B8986" t="inlineStr">
        <is>
          <t>北東部</t>
        </is>
      </c>
      <c r="C8986" t="inlineStr">
        <is>
          <t>店舗</t>
        </is>
      </c>
      <c r="D8986" t="inlineStr">
        <is>
          <t>フリース</t>
        </is>
      </c>
      <c r="E8986" t="inlineStr">
        <is>
          <t>Ridge Fleece Zip</t>
        </is>
      </c>
      <c r="F8986" t="inlineStr">
        <is>
          <t>FLC-2001</t>
        </is>
      </c>
      <c r="G8986" s="2" t="n">
        <v>18</v>
      </c>
      <c r="H8986" s="3" t="n">
        <v>2389.93</v>
      </c>
      <c r="I8986" s="4" t="n">
        <v>0.113246343145147</v>
      </c>
      <c r="J8986" s="4" t="n">
        <v>0.573</v>
      </c>
    </row>
    <row r="8987">
      <c r="A8987" s="1" t="n">
        <v>46020</v>
      </c>
      <c r="B8987" t="inlineStr">
        <is>
          <t>西部</t>
        </is>
      </c>
      <c r="C8987" t="inlineStr">
        <is>
          <t>EC</t>
        </is>
      </c>
      <c r="D8987" t="inlineStr">
        <is>
          <t>ハイキングパンツ</t>
        </is>
      </c>
      <c r="E8987" t="inlineStr">
        <is>
          <t>Canyon Stretch Pant</t>
        </is>
      </c>
      <c r="F8987" t="inlineStr">
        <is>
          <t>PAN-3003</t>
        </is>
      </c>
      <c r="G8987" s="2" t="n">
        <v>16</v>
      </c>
      <c r="H8987" s="3" t="n">
        <v>1463.52</v>
      </c>
      <c r="I8987" s="4" t="n">
        <v>0.1442232945542783</v>
      </c>
      <c r="J8987" s="4" t="n">
        <v>0.4929</v>
      </c>
    </row>
    <row r="8988">
      <c r="A8988" s="1" t="n">
        <v>46006</v>
      </c>
      <c r="B8988" t="inlineStr">
        <is>
          <t>西部</t>
        </is>
      </c>
      <c r="C8988" t="inlineStr">
        <is>
          <t>店舗</t>
        </is>
      </c>
      <c r="D8988" t="inlineStr">
        <is>
          <t>フリース</t>
        </is>
      </c>
      <c r="E8988" t="inlineStr">
        <is>
          <t>Cedar Trail Pullover</t>
        </is>
      </c>
      <c r="F8988" t="inlineStr">
        <is>
          <t>FLC-2002</t>
        </is>
      </c>
      <c r="G8988" s="2" t="n">
        <v>22</v>
      </c>
      <c r="H8988" s="3" t="n">
        <v>2250.59</v>
      </c>
      <c r="I8988" s="4" t="n">
        <v>0.1171788542438298</v>
      </c>
      <c r="J8988" s="4" t="n">
        <v>0.5458</v>
      </c>
    </row>
    <row r="8989">
      <c r="A8989" s="1" t="n">
        <v>45978</v>
      </c>
      <c r="B8989" t="inlineStr">
        <is>
          <t>南部</t>
        </is>
      </c>
      <c r="C8989" t="inlineStr">
        <is>
          <t>EC</t>
        </is>
      </c>
      <c r="D8989" t="inlineStr">
        <is>
          <t>ボトル</t>
        </is>
      </c>
      <c r="E8989" t="inlineStr">
        <is>
          <t>Alpine Flask 40oz</t>
        </is>
      </c>
      <c r="F8989" t="inlineStr">
        <is>
          <t>WTB-6003</t>
        </is>
      </c>
      <c r="G8989" s="2" t="n">
        <v>40</v>
      </c>
      <c r="H8989" s="3" t="n">
        <v>1381.43</v>
      </c>
      <c r="I8989" s="4" t="n">
        <v>0.1402282604407519</v>
      </c>
      <c r="J8989" s="4" t="n">
        <v>0.467</v>
      </c>
    </row>
    <row r="8990">
      <c r="A8990" s="1" t="n">
        <v>45936</v>
      </c>
      <c r="B8990" t="inlineStr">
        <is>
          <t>南部</t>
        </is>
      </c>
      <c r="C8990" t="inlineStr">
        <is>
          <t>店舗</t>
        </is>
      </c>
      <c r="D8990" t="inlineStr">
        <is>
          <t>ジャケット</t>
        </is>
      </c>
      <c r="E8990" t="inlineStr">
        <is>
          <t>Trail Breeze Windbreaker</t>
        </is>
      </c>
      <c r="F8990" t="inlineStr">
        <is>
          <t>JKT-1003</t>
        </is>
      </c>
      <c r="G8990" s="2" t="n">
        <v>10</v>
      </c>
      <c r="H8990" s="3" t="n">
        <v>1104.83</v>
      </c>
      <c r="I8990" s="4" t="n">
        <v>0.104986707828939</v>
      </c>
      <c r="J8990" s="4" t="n">
        <v>0.511</v>
      </c>
    </row>
    <row r="8991">
      <c r="A8991" s="1" t="n">
        <v>45964</v>
      </c>
      <c r="B8991" t="inlineStr">
        <is>
          <t>北東部</t>
        </is>
      </c>
      <c r="C8991" t="inlineStr">
        <is>
          <t>モール</t>
        </is>
      </c>
      <c r="D8991" t="inlineStr">
        <is>
          <t>ボトル</t>
        </is>
      </c>
      <c r="E8991" t="inlineStr">
        <is>
          <t>TrailSip 24oz</t>
        </is>
      </c>
      <c r="F8991" t="inlineStr">
        <is>
          <t>WTB-6002</t>
        </is>
      </c>
      <c r="G8991" s="2" t="n">
        <v>54</v>
      </c>
      <c r="H8991" s="3" t="n">
        <v>1205.67</v>
      </c>
      <c r="I8991" s="4" t="n">
        <v>0.2012183897681534</v>
      </c>
      <c r="J8991" s="4" t="n">
        <v>0.3504</v>
      </c>
    </row>
    <row r="8992">
      <c r="A8992" s="1" t="n">
        <v>45929</v>
      </c>
      <c r="B8992" t="inlineStr">
        <is>
          <t>南部</t>
        </is>
      </c>
      <c r="C8992" t="inlineStr">
        <is>
          <t>モール</t>
        </is>
      </c>
      <c r="D8992" t="inlineStr">
        <is>
          <t>フリース</t>
        </is>
      </c>
      <c r="E8992" t="inlineStr">
        <is>
          <t>Harbor Camp Hoodie</t>
        </is>
      </c>
      <c r="F8992" t="inlineStr">
        <is>
          <t>FLC-2003</t>
        </is>
      </c>
      <c r="G8992" s="2" t="n">
        <v>21</v>
      </c>
      <c r="H8992" s="3" t="n">
        <v>1471.83</v>
      </c>
      <c r="I8992" s="4" t="n">
        <v>0.1994813937786966</v>
      </c>
      <c r="J8992" s="4" t="n">
        <v>0.3863</v>
      </c>
    </row>
    <row r="8993">
      <c r="A8993" s="1" t="n">
        <v>45964</v>
      </c>
      <c r="B8993" t="inlineStr">
        <is>
          <t>中西部</t>
        </is>
      </c>
      <c r="C8993" t="inlineStr">
        <is>
          <t>卸売</t>
        </is>
      </c>
      <c r="D8993" t="inlineStr">
        <is>
          <t>バックパック</t>
        </is>
      </c>
      <c r="E8993" t="inlineStr">
        <is>
          <t>Crestline Travel Pack</t>
        </is>
      </c>
      <c r="F8993" t="inlineStr">
        <is>
          <t>BPK-5003</t>
        </is>
      </c>
      <c r="G8993" s="2" t="n">
        <v>42</v>
      </c>
      <c r="H8993" s="3" t="n">
        <v>4897.92</v>
      </c>
      <c r="I8993" s="4" t="n">
        <v>0.08933002322912216</v>
      </c>
      <c r="J8993" s="4" t="n">
        <v>0.4923</v>
      </c>
    </row>
    <row r="8994">
      <c r="A8994" s="1" t="n">
        <v>45929</v>
      </c>
      <c r="B8994" t="inlineStr">
        <is>
          <t>西部</t>
        </is>
      </c>
      <c r="C8994" t="inlineStr">
        <is>
          <t>卸売</t>
        </is>
      </c>
      <c r="D8994" t="inlineStr">
        <is>
          <t>バックパック</t>
        </is>
      </c>
      <c r="E8994" t="inlineStr">
        <is>
          <t>Summit 28L Pack</t>
        </is>
      </c>
      <c r="F8994" t="inlineStr">
        <is>
          <t>BPK-5001</t>
        </is>
      </c>
      <c r="G8994" s="2" t="n">
        <v>49</v>
      </c>
      <c r="H8994" s="3" t="n">
        <v>4972.59</v>
      </c>
      <c r="I8994" s="4" t="n">
        <v>0.08585217215120793</v>
      </c>
      <c r="J8994" s="4" t="n">
        <v>0.4917</v>
      </c>
    </row>
    <row r="8995">
      <c r="A8995" s="1" t="n">
        <v>45950</v>
      </c>
      <c r="B8995" t="inlineStr">
        <is>
          <t>南部</t>
        </is>
      </c>
      <c r="C8995" t="inlineStr">
        <is>
          <t>店舗</t>
        </is>
      </c>
      <c r="D8995" t="inlineStr">
        <is>
          <t>インナー</t>
        </is>
      </c>
      <c r="E8995" t="inlineStr">
        <is>
          <t>PeakCore Thermal Bottom</t>
        </is>
      </c>
      <c r="F8995" t="inlineStr">
        <is>
          <t>BAS-4003</t>
        </is>
      </c>
      <c r="G8995" s="2" t="n">
        <v>22</v>
      </c>
      <c r="H8995" s="3" t="n">
        <v>1229.17</v>
      </c>
      <c r="I8995" s="4" t="n">
        <v>0.1257453810684383</v>
      </c>
      <c r="J8995" s="4" t="n">
        <v>0.5272</v>
      </c>
    </row>
    <row r="8996">
      <c r="A8996" s="1" t="n">
        <v>46020</v>
      </c>
      <c r="B8996" t="inlineStr">
        <is>
          <t>西部</t>
        </is>
      </c>
      <c r="C8996" t="inlineStr">
        <is>
          <t>モール</t>
        </is>
      </c>
      <c r="D8996" t="inlineStr">
        <is>
          <t>ハイキングパンツ</t>
        </is>
      </c>
      <c r="E8996" t="inlineStr">
        <is>
          <t>TrailFlex Hiking Pant</t>
        </is>
      </c>
      <c r="F8996" t="inlineStr">
        <is>
          <t>PAN-3001</t>
        </is>
      </c>
      <c r="G8996" s="2" t="n">
        <v>14</v>
      </c>
      <c r="H8996" s="3" t="n">
        <v>1722.18</v>
      </c>
      <c r="I8996" s="4" t="n">
        <v>0.1882992697115988</v>
      </c>
      <c r="J8996" s="4" t="n">
        <v>0.4491</v>
      </c>
    </row>
    <row r="8997">
      <c r="A8997" s="1" t="n">
        <v>45929</v>
      </c>
      <c r="B8997" t="inlineStr">
        <is>
          <t>西部</t>
        </is>
      </c>
      <c r="C8997" t="inlineStr">
        <is>
          <t>モール</t>
        </is>
      </c>
      <c r="D8997" t="inlineStr">
        <is>
          <t>バックパック</t>
        </is>
      </c>
      <c r="E8997" t="inlineStr">
        <is>
          <t>Crestline Travel Pack</t>
        </is>
      </c>
      <c r="F8997" t="inlineStr">
        <is>
          <t>BPK-5003</t>
        </is>
      </c>
      <c r="G8997" s="2" t="n">
        <v>11</v>
      </c>
      <c r="H8997" s="3" t="n">
        <v>1320.36</v>
      </c>
      <c r="I8997" s="4" t="n">
        <v>0.1904090133588761</v>
      </c>
      <c r="J8997" s="4" t="n">
        <v>0.4415</v>
      </c>
    </row>
    <row r="8998">
      <c r="A8998" s="1" t="n">
        <v>45950</v>
      </c>
      <c r="B8998" t="inlineStr">
        <is>
          <t>西部</t>
        </is>
      </c>
      <c r="C8998" t="inlineStr">
        <is>
          <t>モール</t>
        </is>
      </c>
      <c r="D8998" t="inlineStr">
        <is>
          <t>インナー</t>
        </is>
      </c>
      <c r="E8998" t="inlineStr">
        <is>
          <t>EverWarm Merino Crew</t>
        </is>
      </c>
      <c r="F8998" t="inlineStr">
        <is>
          <t>BAS-4001</t>
        </is>
      </c>
      <c r="G8998" s="2" t="n">
        <v>15</v>
      </c>
      <c r="H8998" s="3" t="n">
        <v>1129.65</v>
      </c>
      <c r="I8998" s="4" t="n">
        <v>0.1816058645565063</v>
      </c>
      <c r="J8998" s="4" t="n">
        <v>0.4333</v>
      </c>
    </row>
    <row r="8999">
      <c r="A8999" s="1" t="n">
        <v>45978</v>
      </c>
      <c r="B8999" t="inlineStr">
        <is>
          <t>北東部</t>
        </is>
      </c>
      <c r="C8999" t="inlineStr">
        <is>
          <t>EC</t>
        </is>
      </c>
      <c r="D8999" t="inlineStr">
        <is>
          <t>ボトル</t>
        </is>
      </c>
      <c r="E8999" t="inlineStr">
        <is>
          <t>HydraSteel 32oz</t>
        </is>
      </c>
      <c r="F8999" t="inlineStr">
        <is>
          <t>WTB-6001</t>
        </is>
      </c>
      <c r="G8999" s="2" t="n">
        <v>43</v>
      </c>
      <c r="H8999" s="3" t="n">
        <v>1422.03</v>
      </c>
      <c r="I8999" s="4" t="n">
        <v>0.1314231781493872</v>
      </c>
      <c r="J8999" s="4" t="n">
        <v>0.4783</v>
      </c>
    </row>
    <row r="9000">
      <c r="A9000" s="1" t="n">
        <v>46013</v>
      </c>
      <c r="B9000" t="inlineStr">
        <is>
          <t>北東部</t>
        </is>
      </c>
      <c r="C9000" t="inlineStr">
        <is>
          <t>店舗</t>
        </is>
      </c>
      <c r="D9000" t="inlineStr">
        <is>
          <t>ハイキングパンツ</t>
        </is>
      </c>
      <c r="E9000" t="inlineStr">
        <is>
          <t>TrailFlex Hiking Pant</t>
        </is>
      </c>
      <c r="F9000" t="inlineStr">
        <is>
          <t>PAN-3001</t>
        </is>
      </c>
      <c r="G9000" s="2" t="n">
        <v>24</v>
      </c>
      <c r="H9000" s="3" t="n">
        <v>3240.2</v>
      </c>
      <c r="I9000" s="4" t="n">
        <v>0.1169470740742981</v>
      </c>
      <c r="J9000" s="4" t="n">
        <v>0.5551</v>
      </c>
    </row>
    <row r="9001">
      <c r="A9001" s="1" t="n">
        <v>45978</v>
      </c>
      <c r="B9001" t="inlineStr">
        <is>
          <t>南部</t>
        </is>
      </c>
      <c r="C9001" t="inlineStr">
        <is>
          <t>EC</t>
        </is>
      </c>
      <c r="D9001" t="inlineStr">
        <is>
          <t>フリース</t>
        </is>
      </c>
      <c r="E9001" t="inlineStr">
        <is>
          <t>Cedar Trail Pullover</t>
        </is>
      </c>
      <c r="F9001" t="inlineStr">
        <is>
          <t>FLC-2002</t>
        </is>
      </c>
      <c r="G9001" s="2" t="n">
        <v>16</v>
      </c>
      <c r="H9001" s="3" t="n">
        <v>1491.11</v>
      </c>
      <c r="I9001" s="4" t="n">
        <v>0.1470835715346038</v>
      </c>
      <c r="J9001" s="4" t="n">
        <v>0.5029</v>
      </c>
    </row>
    <row r="9002">
      <c r="A9002" s="1" t="n">
        <v>45971</v>
      </c>
      <c r="B9002" t="inlineStr">
        <is>
          <t>中西部</t>
        </is>
      </c>
      <c r="C9002" t="inlineStr">
        <is>
          <t>店舗</t>
        </is>
      </c>
      <c r="D9002" t="inlineStr">
        <is>
          <t>ジャケット</t>
        </is>
      </c>
      <c r="E9002" t="inlineStr">
        <is>
          <t>Alpine Storm Shell</t>
        </is>
      </c>
      <c r="F9002" t="inlineStr">
        <is>
          <t>JKT-1002</t>
        </is>
      </c>
      <c r="G9002" s="2" t="n">
        <v>14</v>
      </c>
      <c r="H9002" s="3" t="n">
        <v>2516.67</v>
      </c>
      <c r="I9002" s="4" t="n">
        <v>0.1029424271732569</v>
      </c>
      <c r="J9002" s="4" t="n">
        <v>0.5845</v>
      </c>
    </row>
    <row r="9003">
      <c r="A9003" s="1" t="n">
        <v>45971</v>
      </c>
      <c r="B9003" t="inlineStr">
        <is>
          <t>西部</t>
        </is>
      </c>
      <c r="C9003" t="inlineStr">
        <is>
          <t>卸売</t>
        </is>
      </c>
      <c r="D9003" t="inlineStr">
        <is>
          <t>ボトル</t>
        </is>
      </c>
      <c r="E9003" t="inlineStr">
        <is>
          <t>HydraSteel 32oz</t>
        </is>
      </c>
      <c r="F9003" t="inlineStr">
        <is>
          <t>WTB-6001</t>
        </is>
      </c>
      <c r="G9003" s="2" t="n">
        <v>125</v>
      </c>
      <c r="H9003" s="3" t="n">
        <v>3448.83</v>
      </c>
      <c r="I9003" s="4" t="n">
        <v>0.1270310050360858</v>
      </c>
      <c r="J9003" s="4" t="n">
        <v>0.4432</v>
      </c>
    </row>
    <row r="9004">
      <c r="A9004" s="1" t="n">
        <v>45957</v>
      </c>
      <c r="B9004" t="inlineStr">
        <is>
          <t>北東部</t>
        </is>
      </c>
      <c r="C9004" t="inlineStr">
        <is>
          <t>店舗</t>
        </is>
      </c>
      <c r="D9004" t="inlineStr">
        <is>
          <t>フリース</t>
        </is>
      </c>
      <c r="E9004" t="inlineStr">
        <is>
          <t>Ridge Fleece Zip</t>
        </is>
      </c>
      <c r="F9004" t="inlineStr">
        <is>
          <t>FLC-2001</t>
        </is>
      </c>
      <c r="G9004" s="2" t="n">
        <v>17</v>
      </c>
      <c r="H9004" s="3" t="n">
        <v>2314.53</v>
      </c>
      <c r="I9004" s="4" t="n">
        <v>0.0923570977896452</v>
      </c>
      <c r="J9004" s="4" t="n">
        <v>0.5676</v>
      </c>
    </row>
    <row r="9005">
      <c r="A9005" s="1" t="n">
        <v>45992</v>
      </c>
      <c r="B9005" t="inlineStr">
        <is>
          <t>西部</t>
        </is>
      </c>
      <c r="C9005" t="inlineStr">
        <is>
          <t>モール</t>
        </is>
      </c>
      <c r="D9005" t="inlineStr">
        <is>
          <t>フリース</t>
        </is>
      </c>
      <c r="E9005" t="inlineStr">
        <is>
          <t>Ridge Fleece Zip</t>
        </is>
      </c>
      <c r="F9005" t="inlineStr">
        <is>
          <t>FLC-2001</t>
        </is>
      </c>
      <c r="G9005" s="2" t="n">
        <v>23</v>
      </c>
      <c r="H9005" s="3" t="n">
        <v>2848.87</v>
      </c>
      <c r="I9005" s="4" t="n">
        <v>0.1810978373512626</v>
      </c>
      <c r="J9005" s="4" t="n">
        <v>0.4648</v>
      </c>
    </row>
    <row r="9006">
      <c r="A9006" s="1" t="n">
        <v>45964</v>
      </c>
      <c r="B9006" t="inlineStr">
        <is>
          <t>西部</t>
        </is>
      </c>
      <c r="C9006" t="inlineStr">
        <is>
          <t>モール</t>
        </is>
      </c>
      <c r="D9006" t="inlineStr">
        <is>
          <t>ハイキングパンツ</t>
        </is>
      </c>
      <c r="E9006" t="inlineStr">
        <is>
          <t>TrailFlex Hiking Pant</t>
        </is>
      </c>
      <c r="F9006" t="inlineStr">
        <is>
          <t>PAN-3001</t>
        </is>
      </c>
      <c r="G9006" s="2" t="n">
        <v>17</v>
      </c>
      <c r="H9006" s="3" t="n">
        <v>1959.33</v>
      </c>
      <c r="I9006" s="4" t="n">
        <v>0.2005346806049347</v>
      </c>
      <c r="J9006" s="4" t="n">
        <v>0.4505</v>
      </c>
    </row>
    <row r="9007">
      <c r="A9007" s="1" t="n">
        <v>46013</v>
      </c>
      <c r="B9007" t="inlineStr">
        <is>
          <t>西部</t>
        </is>
      </c>
      <c r="C9007" t="inlineStr">
        <is>
          <t>店舗</t>
        </is>
      </c>
      <c r="D9007" t="inlineStr">
        <is>
          <t>ハイキングパンツ</t>
        </is>
      </c>
      <c r="E9007" t="inlineStr">
        <is>
          <t>TrailFlex Hiking Pant</t>
        </is>
      </c>
      <c r="F9007" t="inlineStr">
        <is>
          <t>PAN-3001</t>
        </is>
      </c>
      <c r="G9007" s="2" t="n">
        <v>22</v>
      </c>
      <c r="H9007" s="3" t="n">
        <v>2939.92</v>
      </c>
      <c r="I9007" s="4" t="n">
        <v>0.1142914966009557</v>
      </c>
      <c r="J9007" s="4" t="n">
        <v>0.5725</v>
      </c>
    </row>
    <row r="9008">
      <c r="A9008" s="1" t="n">
        <v>45978</v>
      </c>
      <c r="B9008" t="inlineStr">
        <is>
          <t>北東部</t>
        </is>
      </c>
      <c r="C9008" t="inlineStr">
        <is>
          <t>モール</t>
        </is>
      </c>
      <c r="D9008" t="inlineStr">
        <is>
          <t>ボトル</t>
        </is>
      </c>
      <c r="E9008" t="inlineStr">
        <is>
          <t>Alpine Flask 40oz</t>
        </is>
      </c>
      <c r="F9008" t="inlineStr">
        <is>
          <t>WTB-6003</t>
        </is>
      </c>
      <c r="G9008" s="2" t="n">
        <v>37</v>
      </c>
      <c r="H9008" s="3" t="n">
        <v>1279.22</v>
      </c>
      <c r="I9008" s="4" t="n">
        <v>0.2044368388708681</v>
      </c>
      <c r="J9008" s="4" t="n">
        <v>0.3719</v>
      </c>
    </row>
    <row r="9009">
      <c r="A9009" s="1" t="n">
        <v>46006</v>
      </c>
      <c r="B9009" t="inlineStr">
        <is>
          <t>中西部</t>
        </is>
      </c>
      <c r="C9009" t="inlineStr">
        <is>
          <t>店舗</t>
        </is>
      </c>
      <c r="D9009" t="inlineStr">
        <is>
          <t>ボトル</t>
        </is>
      </c>
      <c r="E9009" t="inlineStr">
        <is>
          <t>HydraSteel 32oz</t>
        </is>
      </c>
      <c r="F9009" t="inlineStr">
        <is>
          <t>WTB-6001</t>
        </is>
      </c>
      <c r="G9009" s="2" t="n">
        <v>69</v>
      </c>
      <c r="H9009" s="3" t="n">
        <v>2179.02</v>
      </c>
      <c r="I9009" s="4" t="n">
        <v>0.1284779490828514</v>
      </c>
      <c r="J9009" s="4" t="n">
        <v>0.4952</v>
      </c>
    </row>
    <row r="9010">
      <c r="A9010" s="1" t="n">
        <v>45992</v>
      </c>
      <c r="B9010" t="inlineStr">
        <is>
          <t>北東部</t>
        </is>
      </c>
      <c r="C9010" t="inlineStr">
        <is>
          <t>店舗</t>
        </is>
      </c>
      <c r="D9010" t="inlineStr">
        <is>
          <t>ジャケット</t>
        </is>
      </c>
      <c r="E9010" t="inlineStr">
        <is>
          <t>Alpine Storm Shell</t>
        </is>
      </c>
      <c r="F9010" t="inlineStr">
        <is>
          <t>JKT-1002</t>
        </is>
      </c>
      <c r="G9010" s="2" t="n">
        <v>17</v>
      </c>
      <c r="H9010" s="3" t="n">
        <v>3349.76</v>
      </c>
      <c r="I9010" s="4" t="n">
        <v>0.08537918272428216</v>
      </c>
      <c r="J9010" s="4" t="n">
        <v>0.5764</v>
      </c>
    </row>
    <row r="9011">
      <c r="A9011" s="1" t="n">
        <v>45957</v>
      </c>
      <c r="B9011" t="inlineStr">
        <is>
          <t>南部</t>
        </is>
      </c>
      <c r="C9011" t="inlineStr">
        <is>
          <t>店舗</t>
        </is>
      </c>
      <c r="D9011" t="inlineStr">
        <is>
          <t>インナー</t>
        </is>
      </c>
      <c r="E9011" t="inlineStr">
        <is>
          <t>SunTrail Lightweight Tee</t>
        </is>
      </c>
      <c r="F9011" t="inlineStr">
        <is>
          <t>BAS-4002</t>
        </is>
      </c>
      <c r="G9011" s="2" t="n">
        <v>26</v>
      </c>
      <c r="H9011" s="3" t="n">
        <v>1133.45</v>
      </c>
      <c r="I9011" s="4" t="n">
        <v>0.121664533175528</v>
      </c>
      <c r="J9011" s="4" t="n">
        <v>0.4932</v>
      </c>
    </row>
    <row r="9012">
      <c r="A9012" s="1" t="n">
        <v>45985</v>
      </c>
      <c r="B9012" t="inlineStr">
        <is>
          <t>北東部</t>
        </is>
      </c>
      <c r="C9012" t="inlineStr">
        <is>
          <t>EC</t>
        </is>
      </c>
      <c r="D9012" t="inlineStr">
        <is>
          <t>ジャケット</t>
        </is>
      </c>
      <c r="E9012" t="inlineStr">
        <is>
          <t>Trail Breeze Windbreaker</t>
        </is>
      </c>
      <c r="F9012" t="inlineStr">
        <is>
          <t>JKT-1003</t>
        </is>
      </c>
      <c r="G9012" s="2" t="n">
        <v>17</v>
      </c>
      <c r="H9012" s="3" t="n">
        <v>1856.6</v>
      </c>
      <c r="I9012" s="4" t="n">
        <v>0.1261569319292903</v>
      </c>
      <c r="J9012" s="4" t="n">
        <v>0.5053</v>
      </c>
    </row>
    <row r="9013">
      <c r="A9013" s="1" t="n">
        <v>46013</v>
      </c>
      <c r="B9013" t="inlineStr">
        <is>
          <t>中西部</t>
        </is>
      </c>
      <c r="C9013" t="inlineStr">
        <is>
          <t>店舗</t>
        </is>
      </c>
      <c r="D9013" t="inlineStr">
        <is>
          <t>ジャケット</t>
        </is>
      </c>
      <c r="E9013" t="inlineStr">
        <is>
          <t>Alpine Storm Shell</t>
        </is>
      </c>
      <c r="F9013" t="inlineStr">
        <is>
          <t>JKT-1002</t>
        </is>
      </c>
      <c r="G9013" s="2" t="n">
        <v>18</v>
      </c>
      <c r="H9013" s="3" t="n">
        <v>3172.08</v>
      </c>
      <c r="I9013" s="4" t="n">
        <v>0.1349434798397124</v>
      </c>
      <c r="J9013" s="4" t="n">
        <v>0.5754</v>
      </c>
    </row>
    <row r="9014">
      <c r="A9014" s="1" t="n">
        <v>45929</v>
      </c>
      <c r="B9014" t="inlineStr">
        <is>
          <t>南部</t>
        </is>
      </c>
      <c r="C9014" t="inlineStr">
        <is>
          <t>EC</t>
        </is>
      </c>
      <c r="D9014" t="inlineStr">
        <is>
          <t>バックパック</t>
        </is>
      </c>
      <c r="E9014" t="inlineStr">
        <is>
          <t>Summit 28L Pack</t>
        </is>
      </c>
      <c r="F9014" t="inlineStr">
        <is>
          <t>BPK-5001</t>
        </is>
      </c>
      <c r="G9014" s="2" t="n">
        <v>15</v>
      </c>
      <c r="H9014" s="3" t="n">
        <v>1547.74</v>
      </c>
      <c r="I9014" s="4" t="n">
        <v>0.1162452607881278</v>
      </c>
      <c r="J9014" s="4" t="n">
        <v>0.5246</v>
      </c>
    </row>
    <row r="9015">
      <c r="A9015" s="1" t="n">
        <v>45936</v>
      </c>
      <c r="B9015" t="inlineStr">
        <is>
          <t>西部</t>
        </is>
      </c>
      <c r="C9015" t="inlineStr">
        <is>
          <t>EC</t>
        </is>
      </c>
      <c r="D9015" t="inlineStr">
        <is>
          <t>ジャケット</t>
        </is>
      </c>
      <c r="E9015" t="inlineStr">
        <is>
          <t>Trail Breeze Windbreaker</t>
        </is>
      </c>
      <c r="F9015" t="inlineStr">
        <is>
          <t>JKT-1003</t>
        </is>
      </c>
      <c r="G9015" s="2" t="n">
        <v>16</v>
      </c>
      <c r="H9015" s="3" t="n">
        <v>1792.56</v>
      </c>
      <c r="I9015" s="4" t="n">
        <v>0.1201613049954176</v>
      </c>
      <c r="J9015" s="4" t="n">
        <v>0.5002</v>
      </c>
    </row>
    <row r="9016">
      <c r="A9016" s="1" t="n">
        <v>45957</v>
      </c>
      <c r="B9016" t="inlineStr">
        <is>
          <t>中西部</t>
        </is>
      </c>
      <c r="C9016" t="inlineStr">
        <is>
          <t>モール</t>
        </is>
      </c>
      <c r="D9016" t="inlineStr">
        <is>
          <t>バックパック</t>
        </is>
      </c>
      <c r="E9016" t="inlineStr">
        <is>
          <t>Pine Ridge Daypack</t>
        </is>
      </c>
      <c r="F9016" t="inlineStr">
        <is>
          <t>BPK-5002</t>
        </is>
      </c>
      <c r="G9016" s="2" t="n">
        <v>12</v>
      </c>
      <c r="H9016" s="3" t="n">
        <v>882.11</v>
      </c>
      <c r="I9016" s="4" t="n">
        <v>0.1705343986302614</v>
      </c>
      <c r="J9016" s="4" t="n">
        <v>0.3911</v>
      </c>
    </row>
    <row r="9017">
      <c r="A9017" s="1" t="n">
        <v>45929</v>
      </c>
      <c r="B9017" t="inlineStr">
        <is>
          <t>南部</t>
        </is>
      </c>
      <c r="C9017" t="inlineStr">
        <is>
          <t>モール</t>
        </is>
      </c>
      <c r="D9017" t="inlineStr">
        <is>
          <t>フリース</t>
        </is>
      </c>
      <c r="E9017" t="inlineStr">
        <is>
          <t>Cedar Trail Pullover</t>
        </is>
      </c>
      <c r="F9017" t="inlineStr">
        <is>
          <t>FLC-2002</t>
        </is>
      </c>
      <c r="G9017" s="2" t="n">
        <v>17</v>
      </c>
      <c r="H9017" s="3" t="n">
        <v>1494.2</v>
      </c>
      <c r="I9017" s="4" t="n">
        <v>0.1739564215950668</v>
      </c>
      <c r="J9017" s="4" t="n">
        <v>0.4077</v>
      </c>
    </row>
    <row r="9018">
      <c r="A9018" s="1" t="n">
        <v>45936</v>
      </c>
      <c r="B9018" t="inlineStr">
        <is>
          <t>中西部</t>
        </is>
      </c>
      <c r="C9018" t="inlineStr">
        <is>
          <t>卸売</t>
        </is>
      </c>
      <c r="D9018" t="inlineStr">
        <is>
          <t>インナー</t>
        </is>
      </c>
      <c r="E9018" t="inlineStr">
        <is>
          <t>SunTrail Lightweight Tee</t>
        </is>
      </c>
      <c r="F9018" t="inlineStr">
        <is>
          <t>BAS-4002</t>
        </is>
      </c>
      <c r="G9018" s="2" t="n">
        <v>82</v>
      </c>
      <c r="H9018" s="3" t="n">
        <v>3180.64</v>
      </c>
      <c r="I9018" s="4" t="n">
        <v>0.113105334404856</v>
      </c>
      <c r="J9018" s="4" t="n">
        <v>0.453</v>
      </c>
    </row>
    <row r="9019">
      <c r="A9019" s="1" t="n">
        <v>46006</v>
      </c>
      <c r="B9019" t="inlineStr">
        <is>
          <t>西部</t>
        </is>
      </c>
      <c r="C9019" t="inlineStr">
        <is>
          <t>店舗</t>
        </is>
      </c>
      <c r="D9019" t="inlineStr">
        <is>
          <t>ジャケット</t>
        </is>
      </c>
      <c r="E9019" t="inlineStr">
        <is>
          <t>Summit Pro Jacket</t>
        </is>
      </c>
      <c r="F9019" t="inlineStr">
        <is>
          <t>JKT-1001</t>
        </is>
      </c>
      <c r="G9019" s="2" t="n">
        <v>22</v>
      </c>
      <c r="H9019" s="3" t="n">
        <v>5287.54</v>
      </c>
      <c r="I9019" s="4" t="n">
        <v>0.1027189742214978</v>
      </c>
      <c r="J9019" s="4" t="n">
        <v>0.6057</v>
      </c>
    </row>
    <row r="9020">
      <c r="A9020" s="1" t="n">
        <v>45992</v>
      </c>
      <c r="B9020" t="inlineStr">
        <is>
          <t>南部</t>
        </is>
      </c>
      <c r="C9020" t="inlineStr">
        <is>
          <t>モール</t>
        </is>
      </c>
      <c r="D9020" t="inlineStr">
        <is>
          <t>ボトル</t>
        </is>
      </c>
      <c r="E9020" t="inlineStr">
        <is>
          <t>Alpine Flask 40oz</t>
        </is>
      </c>
      <c r="F9020" t="inlineStr">
        <is>
          <t>WTB-6003</t>
        </is>
      </c>
      <c r="G9020" s="2" t="n">
        <v>46</v>
      </c>
      <c r="H9020" s="3" t="n">
        <v>1436.76</v>
      </c>
      <c r="I9020" s="4" t="n">
        <v>0.2335977718625218</v>
      </c>
      <c r="J9020" s="4" t="n">
        <v>0.3376</v>
      </c>
    </row>
    <row r="9021">
      <c r="A9021" s="1" t="n">
        <v>45985</v>
      </c>
      <c r="B9021" t="inlineStr">
        <is>
          <t>西部</t>
        </is>
      </c>
      <c r="C9021" t="inlineStr">
        <is>
          <t>EC</t>
        </is>
      </c>
      <c r="D9021" t="inlineStr">
        <is>
          <t>インナー</t>
        </is>
      </c>
      <c r="E9021" t="inlineStr">
        <is>
          <t>EverWarm Merino Crew</t>
        </is>
      </c>
      <c r="F9021" t="inlineStr">
        <is>
          <t>BAS-4001</t>
        </is>
      </c>
      <c r="G9021" s="2" t="n">
        <v>24</v>
      </c>
      <c r="H9021" s="3" t="n">
        <v>1822.16</v>
      </c>
      <c r="I9021" s="4" t="n">
        <v>0.1496454549282789</v>
      </c>
      <c r="J9021" s="4" t="n">
        <v>0.5214</v>
      </c>
    </row>
    <row r="9022">
      <c r="A9022" s="1" t="n">
        <v>45936</v>
      </c>
      <c r="B9022" t="inlineStr">
        <is>
          <t>北東部</t>
        </is>
      </c>
      <c r="C9022" t="inlineStr">
        <is>
          <t>モール</t>
        </is>
      </c>
      <c r="D9022" t="inlineStr">
        <is>
          <t>ハイキングパンツ</t>
        </is>
      </c>
      <c r="E9022" t="inlineStr">
        <is>
          <t>TrailFlex Hiking Pant</t>
        </is>
      </c>
      <c r="F9022" t="inlineStr">
        <is>
          <t>PAN-3001</t>
        </is>
      </c>
      <c r="G9022" s="2" t="n">
        <v>12</v>
      </c>
      <c r="H9022" s="3" t="n">
        <v>1448.58</v>
      </c>
      <c r="I9022" s="4" t="n">
        <v>0.162307477619499</v>
      </c>
      <c r="J9022" s="4" t="n">
        <v>0.4602</v>
      </c>
    </row>
    <row r="9023">
      <c r="A9023" s="1" t="n">
        <v>46020</v>
      </c>
      <c r="B9023" t="inlineStr">
        <is>
          <t>南部</t>
        </is>
      </c>
      <c r="C9023" t="inlineStr">
        <is>
          <t>店舗</t>
        </is>
      </c>
      <c r="D9023" t="inlineStr">
        <is>
          <t>ジャケット</t>
        </is>
      </c>
      <c r="E9023" t="inlineStr">
        <is>
          <t>Trail Breeze Windbreaker</t>
        </is>
      </c>
      <c r="F9023" t="inlineStr">
        <is>
          <t>JKT-1003</t>
        </is>
      </c>
      <c r="G9023" s="2" t="n">
        <v>9</v>
      </c>
      <c r="H9023" s="3" t="n">
        <v>942.55</v>
      </c>
      <c r="I9023" s="4" t="n">
        <v>0.1256319065112621</v>
      </c>
      <c r="J9023" s="4" t="n">
        <v>0.5238</v>
      </c>
    </row>
    <row r="9024">
      <c r="A9024" s="1" t="n">
        <v>45957</v>
      </c>
      <c r="B9024" t="inlineStr">
        <is>
          <t>北東部</t>
        </is>
      </c>
      <c r="C9024" t="inlineStr">
        <is>
          <t>店舗</t>
        </is>
      </c>
      <c r="D9024" t="inlineStr">
        <is>
          <t>ハイキングパンツ</t>
        </is>
      </c>
      <c r="E9024" t="inlineStr">
        <is>
          <t>Canyon Stretch Pant</t>
        </is>
      </c>
      <c r="F9024" t="inlineStr">
        <is>
          <t>PAN-3003</t>
        </is>
      </c>
      <c r="G9024" s="2" t="n">
        <v>23</v>
      </c>
      <c r="H9024" s="3" t="n">
        <v>2154.25</v>
      </c>
      <c r="I9024" s="4" t="n">
        <v>0.0933638704456389</v>
      </c>
      <c r="J9024" s="4" t="n">
        <v>0.5245</v>
      </c>
    </row>
    <row r="9025">
      <c r="A9025" s="1" t="n">
        <v>45943</v>
      </c>
      <c r="B9025" t="inlineStr">
        <is>
          <t>西部</t>
        </is>
      </c>
      <c r="C9025" t="inlineStr">
        <is>
          <t>店舗</t>
        </is>
      </c>
      <c r="D9025" t="inlineStr">
        <is>
          <t>インナー</t>
        </is>
      </c>
      <c r="E9025" t="inlineStr">
        <is>
          <t>EverWarm Merino Crew</t>
        </is>
      </c>
      <c r="F9025" t="inlineStr">
        <is>
          <t>BAS-4001</t>
        </is>
      </c>
      <c r="G9025" s="2" t="n">
        <v>20</v>
      </c>
      <c r="H9025" s="3" t="n">
        <v>1652.55</v>
      </c>
      <c r="I9025" s="4" t="n">
        <v>0.1097941177785397</v>
      </c>
      <c r="J9025" s="4" t="n">
        <v>0.5421</v>
      </c>
    </row>
    <row r="9026">
      <c r="A9026" s="1" t="n">
        <v>45978</v>
      </c>
      <c r="B9026" t="inlineStr">
        <is>
          <t>南部</t>
        </is>
      </c>
      <c r="C9026" t="inlineStr">
        <is>
          <t>店舗</t>
        </is>
      </c>
      <c r="D9026" t="inlineStr">
        <is>
          <t>ボトル</t>
        </is>
      </c>
      <c r="E9026" t="inlineStr">
        <is>
          <t>Alpine Flask 40oz</t>
        </is>
      </c>
      <c r="F9026" t="inlineStr">
        <is>
          <t>WTB-6003</t>
        </is>
      </c>
      <c r="G9026" s="2" t="n">
        <v>39</v>
      </c>
      <c r="H9026" s="3" t="n">
        <v>1366.81</v>
      </c>
      <c r="I9026" s="4" t="n">
        <v>0.1228669591080397</v>
      </c>
      <c r="J9026" s="4" t="n">
        <v>0.474</v>
      </c>
    </row>
    <row r="9027">
      <c r="A9027" s="1" t="n">
        <v>46013</v>
      </c>
      <c r="B9027" t="inlineStr">
        <is>
          <t>南部</t>
        </is>
      </c>
      <c r="C9027" t="inlineStr">
        <is>
          <t>店舗</t>
        </is>
      </c>
      <c r="D9027" t="inlineStr">
        <is>
          <t>バックパック</t>
        </is>
      </c>
      <c r="E9027" t="inlineStr">
        <is>
          <t>Crestline Travel Pack</t>
        </is>
      </c>
      <c r="F9027" t="inlineStr">
        <is>
          <t>BPK-5003</t>
        </is>
      </c>
      <c r="G9027" s="2" t="n">
        <v>19</v>
      </c>
      <c r="H9027" s="3" t="n">
        <v>2454.35</v>
      </c>
      <c r="I9027" s="4" t="n">
        <v>0.1052412078995258</v>
      </c>
      <c r="J9027" s="4" t="n">
        <v>0.5348000000000001</v>
      </c>
    </row>
    <row r="9028">
      <c r="A9028" s="1" t="n">
        <v>45964</v>
      </c>
      <c r="B9028" t="inlineStr">
        <is>
          <t>南部</t>
        </is>
      </c>
      <c r="C9028" t="inlineStr">
        <is>
          <t>EC</t>
        </is>
      </c>
      <c r="D9028" t="inlineStr">
        <is>
          <t>インナー</t>
        </is>
      </c>
      <c r="E9028" t="inlineStr">
        <is>
          <t>EverWarm Merino Crew</t>
        </is>
      </c>
      <c r="F9028" t="inlineStr">
        <is>
          <t>BAS-4001</t>
        </is>
      </c>
      <c r="G9028" s="2" t="n">
        <v>19</v>
      </c>
      <c r="H9028" s="3" t="n">
        <v>1402.35</v>
      </c>
      <c r="I9028" s="4" t="n">
        <v>0.149383931716904</v>
      </c>
      <c r="J9028" s="4" t="n">
        <v>0.5232</v>
      </c>
    </row>
    <row r="9029">
      <c r="A9029" s="1" t="n">
        <v>45957</v>
      </c>
      <c r="B9029" t="inlineStr">
        <is>
          <t>北東部</t>
        </is>
      </c>
      <c r="C9029" t="inlineStr">
        <is>
          <t>モール</t>
        </is>
      </c>
      <c r="D9029" t="inlineStr">
        <is>
          <t>バックパック</t>
        </is>
      </c>
      <c r="E9029" t="inlineStr">
        <is>
          <t>Crestline Travel Pack</t>
        </is>
      </c>
      <c r="F9029" t="inlineStr">
        <is>
          <t>BPK-5003</t>
        </is>
      </c>
      <c r="G9029" s="2" t="n">
        <v>11</v>
      </c>
      <c r="H9029" s="3" t="n">
        <v>1332.25</v>
      </c>
      <c r="I9029" s="4" t="n">
        <v>0.183863464044407</v>
      </c>
      <c r="J9029" s="4" t="n">
        <v>0.4491</v>
      </c>
    </row>
    <row r="9030">
      <c r="A9030" s="1" t="n">
        <v>46013</v>
      </c>
      <c r="B9030" t="inlineStr">
        <is>
          <t>北東部</t>
        </is>
      </c>
      <c r="C9030" t="inlineStr">
        <is>
          <t>店舗</t>
        </is>
      </c>
      <c r="D9030" t="inlineStr">
        <is>
          <t>フリース</t>
        </is>
      </c>
      <c r="E9030" t="inlineStr">
        <is>
          <t>Ridge Fleece Zip</t>
        </is>
      </c>
      <c r="F9030" t="inlineStr">
        <is>
          <t>FLC-2001</t>
        </is>
      </c>
      <c r="G9030" s="2" t="n">
        <v>28</v>
      </c>
      <c r="H9030" s="3" t="n">
        <v>3736.35</v>
      </c>
      <c r="I9030" s="4" t="n">
        <v>0.1069284196943045</v>
      </c>
      <c r="J9030" s="4" t="n">
        <v>0.5556</v>
      </c>
    </row>
    <row r="9031">
      <c r="A9031" s="1" t="n">
        <v>46020</v>
      </c>
      <c r="B9031" t="inlineStr">
        <is>
          <t>北東部</t>
        </is>
      </c>
      <c r="C9031" t="inlineStr">
        <is>
          <t>モール</t>
        </is>
      </c>
      <c r="D9031" t="inlineStr">
        <is>
          <t>フリース</t>
        </is>
      </c>
      <c r="E9031" t="inlineStr">
        <is>
          <t>Ridge Fleece Zip</t>
        </is>
      </c>
      <c r="F9031" t="inlineStr">
        <is>
          <t>FLC-2001</t>
        </is>
      </c>
      <c r="G9031" s="2" t="n">
        <v>12</v>
      </c>
      <c r="H9031" s="3" t="n">
        <v>1498.58</v>
      </c>
      <c r="I9031" s="4" t="n">
        <v>0.1847891699708998</v>
      </c>
      <c r="J9031" s="4" t="n">
        <v>0.4585</v>
      </c>
    </row>
    <row r="9032">
      <c r="A9032" s="1" t="n">
        <v>45936</v>
      </c>
      <c r="B9032" t="inlineStr">
        <is>
          <t>中西部</t>
        </is>
      </c>
      <c r="C9032" t="inlineStr">
        <is>
          <t>モール</t>
        </is>
      </c>
      <c r="D9032" t="inlineStr">
        <is>
          <t>フリース</t>
        </is>
      </c>
      <c r="E9032" t="inlineStr">
        <is>
          <t>Ridge Fleece Zip</t>
        </is>
      </c>
      <c r="F9032" t="inlineStr">
        <is>
          <t>FLC-2001</t>
        </is>
      </c>
      <c r="G9032" s="2" t="n">
        <v>19</v>
      </c>
      <c r="H9032" s="3" t="n">
        <v>2147.58</v>
      </c>
      <c r="I9032" s="4" t="n">
        <v>0.2003409005701542</v>
      </c>
      <c r="J9032" s="4" t="n">
        <v>0.462</v>
      </c>
    </row>
    <row r="9033">
      <c r="A9033" s="1" t="n">
        <v>46020</v>
      </c>
      <c r="B9033" t="inlineStr">
        <is>
          <t>西部</t>
        </is>
      </c>
      <c r="C9033" t="inlineStr">
        <is>
          <t>店舗</t>
        </is>
      </c>
      <c r="D9033" t="inlineStr">
        <is>
          <t>バックパック</t>
        </is>
      </c>
      <c r="E9033" t="inlineStr">
        <is>
          <t>Crestline Travel Pack</t>
        </is>
      </c>
      <c r="F9033" t="inlineStr">
        <is>
          <t>BPK-5003</t>
        </is>
      </c>
      <c r="G9033" s="2" t="n">
        <v>12</v>
      </c>
      <c r="H9033" s="3" t="n">
        <v>1557.55</v>
      </c>
      <c r="I9033" s="4" t="n">
        <v>0.1256232358701527</v>
      </c>
      <c r="J9033" s="4" t="n">
        <v>0.5457</v>
      </c>
    </row>
    <row r="9034">
      <c r="A9034" s="1" t="n">
        <v>45950</v>
      </c>
      <c r="B9034" t="inlineStr">
        <is>
          <t>北東部</t>
        </is>
      </c>
      <c r="C9034" t="inlineStr">
        <is>
          <t>EC</t>
        </is>
      </c>
      <c r="D9034" t="inlineStr">
        <is>
          <t>ハイキングパンツ</t>
        </is>
      </c>
      <c r="E9034" t="inlineStr">
        <is>
          <t>Canyon Stretch Pant</t>
        </is>
      </c>
      <c r="F9034" t="inlineStr">
        <is>
          <t>PAN-3003</t>
        </is>
      </c>
      <c r="G9034" s="2" t="n">
        <v>20</v>
      </c>
      <c r="H9034" s="3" t="n">
        <v>1815.26</v>
      </c>
      <c r="I9034" s="4" t="n">
        <v>0.1141135435253382</v>
      </c>
      <c r="J9034" s="4" t="n">
        <v>0.5173</v>
      </c>
    </row>
    <row r="9035">
      <c r="A9035" s="1" t="n">
        <v>45992</v>
      </c>
      <c r="B9035" t="inlineStr">
        <is>
          <t>西部</t>
        </is>
      </c>
      <c r="C9035" t="inlineStr">
        <is>
          <t>店舗</t>
        </is>
      </c>
      <c r="D9035" t="inlineStr">
        <is>
          <t>ジャケット</t>
        </is>
      </c>
      <c r="E9035" t="inlineStr">
        <is>
          <t>Summit Pro Jacket</t>
        </is>
      </c>
      <c r="F9035" t="inlineStr">
        <is>
          <t>JKT-1001</t>
        </is>
      </c>
      <c r="G9035" s="2" t="n">
        <v>14</v>
      </c>
      <c r="H9035" s="3" t="n">
        <v>3328.5</v>
      </c>
      <c r="I9035" s="4" t="n">
        <v>0.09421421863138676</v>
      </c>
      <c r="J9035" s="4" t="n">
        <v>0.6264</v>
      </c>
    </row>
    <row r="9036">
      <c r="A9036" s="1" t="n">
        <v>45992</v>
      </c>
      <c r="B9036" t="inlineStr">
        <is>
          <t>北東部</t>
        </is>
      </c>
      <c r="C9036" t="inlineStr">
        <is>
          <t>モール</t>
        </is>
      </c>
      <c r="D9036" t="inlineStr">
        <is>
          <t>ジャケット</t>
        </is>
      </c>
      <c r="E9036" t="inlineStr">
        <is>
          <t>Summit Pro Jacket</t>
        </is>
      </c>
      <c r="F9036" t="inlineStr">
        <is>
          <t>JKT-1001</t>
        </is>
      </c>
      <c r="G9036" s="2" t="n">
        <v>16</v>
      </c>
      <c r="H9036" s="3" t="n">
        <v>3348.48</v>
      </c>
      <c r="I9036" s="4" t="n">
        <v>0.1700141105614603</v>
      </c>
      <c r="J9036" s="4" t="n">
        <v>0.5046</v>
      </c>
    </row>
    <row r="9037">
      <c r="A9037" s="1" t="n">
        <v>45964</v>
      </c>
      <c r="B9037" t="inlineStr">
        <is>
          <t>中西部</t>
        </is>
      </c>
      <c r="C9037" t="inlineStr">
        <is>
          <t>EC</t>
        </is>
      </c>
      <c r="D9037" t="inlineStr">
        <is>
          <t>ボトル</t>
        </is>
      </c>
      <c r="E9037" t="inlineStr">
        <is>
          <t>Alpine Flask 40oz</t>
        </is>
      </c>
      <c r="F9037" t="inlineStr">
        <is>
          <t>WTB-6003</t>
        </is>
      </c>
      <c r="G9037" s="2" t="n">
        <v>40</v>
      </c>
      <c r="H9037" s="3" t="n">
        <v>1449.02</v>
      </c>
      <c r="I9037" s="4" t="n">
        <v>0.1350363160409033</v>
      </c>
      <c r="J9037" s="4" t="n">
        <v>0.4697</v>
      </c>
    </row>
    <row r="9038">
      <c r="A9038" s="1" t="n">
        <v>45957</v>
      </c>
      <c r="B9038" t="inlineStr">
        <is>
          <t>南部</t>
        </is>
      </c>
      <c r="C9038" t="inlineStr">
        <is>
          <t>EC</t>
        </is>
      </c>
      <c r="D9038" t="inlineStr">
        <is>
          <t>ハイキングパンツ</t>
        </is>
      </c>
      <c r="E9038" t="inlineStr">
        <is>
          <t>Canyon Stretch Pant</t>
        </is>
      </c>
      <c r="F9038" t="inlineStr">
        <is>
          <t>PAN-3003</t>
        </is>
      </c>
      <c r="G9038" s="2" t="n">
        <v>17</v>
      </c>
      <c r="H9038" s="3" t="n">
        <v>1502.69</v>
      </c>
      <c r="I9038" s="4" t="n">
        <v>0.1146700030546635</v>
      </c>
      <c r="J9038" s="4" t="n">
        <v>0.4868</v>
      </c>
    </row>
    <row r="9039">
      <c r="A9039" s="1" t="n">
        <v>46013</v>
      </c>
      <c r="B9039" t="inlineStr">
        <is>
          <t>北東部</t>
        </is>
      </c>
      <c r="C9039" t="inlineStr">
        <is>
          <t>店舗</t>
        </is>
      </c>
      <c r="D9039" t="inlineStr">
        <is>
          <t>ボトル</t>
        </is>
      </c>
      <c r="E9039" t="inlineStr">
        <is>
          <t>TrailSip 24oz</t>
        </is>
      </c>
      <c r="F9039" t="inlineStr">
        <is>
          <t>WTB-6002</t>
        </is>
      </c>
      <c r="G9039" s="2" t="n">
        <v>83</v>
      </c>
      <c r="H9039" s="3" t="n">
        <v>2018.73</v>
      </c>
      <c r="I9039" s="4" t="n">
        <v>0.131826518682763</v>
      </c>
      <c r="J9039" s="4" t="n">
        <v>0.4737</v>
      </c>
    </row>
    <row r="9040">
      <c r="A9040" s="1" t="n">
        <v>45936</v>
      </c>
      <c r="B9040" t="inlineStr">
        <is>
          <t>中西部</t>
        </is>
      </c>
      <c r="C9040" t="inlineStr">
        <is>
          <t>卸売</t>
        </is>
      </c>
      <c r="D9040" t="inlineStr">
        <is>
          <t>ハイキングパンツ</t>
        </is>
      </c>
      <c r="E9040" t="inlineStr">
        <is>
          <t>Granite Trek Pant</t>
        </is>
      </c>
      <c r="F9040" t="inlineStr">
        <is>
          <t>PAN-3002</t>
        </is>
      </c>
      <c r="G9040" s="2" t="n">
        <v>54</v>
      </c>
      <c r="H9040" s="3" t="n">
        <v>5149.24</v>
      </c>
      <c r="I9040" s="4" t="n">
        <v>0.08284042149595916</v>
      </c>
      <c r="J9040" s="4" t="n">
        <v>0.4718</v>
      </c>
    </row>
    <row r="9041">
      <c r="A9041" s="1" t="n">
        <v>45929</v>
      </c>
      <c r="B9041" t="inlineStr">
        <is>
          <t>南部</t>
        </is>
      </c>
      <c r="C9041" t="inlineStr">
        <is>
          <t>店舗</t>
        </is>
      </c>
      <c r="D9041" t="inlineStr">
        <is>
          <t>ボトル</t>
        </is>
      </c>
      <c r="E9041" t="inlineStr">
        <is>
          <t>TrailSip 24oz</t>
        </is>
      </c>
      <c r="F9041" t="inlineStr">
        <is>
          <t>WTB-6002</t>
        </is>
      </c>
      <c r="G9041" s="2" t="n">
        <v>69</v>
      </c>
      <c r="H9041" s="3" t="n">
        <v>1655.43</v>
      </c>
      <c r="I9041" s="4" t="n">
        <v>0.1329101115018129</v>
      </c>
      <c r="J9041" s="4" t="n">
        <v>0.4699</v>
      </c>
    </row>
    <row r="9042">
      <c r="A9042" s="1" t="n">
        <v>45992</v>
      </c>
      <c r="B9042" t="inlineStr">
        <is>
          <t>北東部</t>
        </is>
      </c>
      <c r="C9042" t="inlineStr">
        <is>
          <t>店舗</t>
        </is>
      </c>
      <c r="D9042" t="inlineStr">
        <is>
          <t>ジャケット</t>
        </is>
      </c>
      <c r="E9042" t="inlineStr">
        <is>
          <t>Alpine Storm Shell</t>
        </is>
      </c>
      <c r="F9042" t="inlineStr">
        <is>
          <t>JKT-1002</t>
        </is>
      </c>
      <c r="G9042" s="2" t="n">
        <v>18</v>
      </c>
      <c r="H9042" s="3" t="n">
        <v>3601</v>
      </c>
      <c r="I9042" s="4" t="n">
        <v>0.0855607719346881</v>
      </c>
      <c r="J9042" s="4" t="n">
        <v>0.592</v>
      </c>
    </row>
    <row r="9043">
      <c r="A9043" s="1" t="n">
        <v>45936</v>
      </c>
      <c r="B9043" t="inlineStr">
        <is>
          <t>西部</t>
        </is>
      </c>
      <c r="C9043" t="inlineStr">
        <is>
          <t>モール</t>
        </is>
      </c>
      <c r="D9043" t="inlineStr">
        <is>
          <t>ジャケット</t>
        </is>
      </c>
      <c r="E9043" t="inlineStr">
        <is>
          <t>Trail Breeze Windbreaker</t>
        </is>
      </c>
      <c r="F9043" t="inlineStr">
        <is>
          <t>JKT-1003</t>
        </is>
      </c>
      <c r="G9043" s="2" t="n">
        <v>10</v>
      </c>
      <c r="H9043" s="3" t="n">
        <v>1027.89</v>
      </c>
      <c r="I9043" s="4" t="n">
        <v>0.1727398061566055</v>
      </c>
      <c r="J9043" s="4" t="n">
        <v>0.4352</v>
      </c>
    </row>
    <row r="9044">
      <c r="A9044" s="1" t="n">
        <v>45999</v>
      </c>
      <c r="B9044" t="inlineStr">
        <is>
          <t>南部</t>
        </is>
      </c>
      <c r="C9044" t="inlineStr">
        <is>
          <t>EC</t>
        </is>
      </c>
      <c r="D9044" t="inlineStr">
        <is>
          <t>フリース</t>
        </is>
      </c>
      <c r="E9044" t="inlineStr">
        <is>
          <t>Cedar Trail Pullover</t>
        </is>
      </c>
      <c r="F9044" t="inlineStr">
        <is>
          <t>FLC-2002</t>
        </is>
      </c>
      <c r="G9044" s="2" t="n">
        <v>19</v>
      </c>
      <c r="H9044" s="3" t="n">
        <v>1785.02</v>
      </c>
      <c r="I9044" s="4" t="n">
        <v>0.146613581199199</v>
      </c>
      <c r="J9044" s="4" t="n">
        <v>0.497</v>
      </c>
    </row>
    <row r="9045">
      <c r="A9045" s="1" t="n">
        <v>45985</v>
      </c>
      <c r="B9045" t="inlineStr">
        <is>
          <t>南部</t>
        </is>
      </c>
      <c r="C9045" t="inlineStr">
        <is>
          <t>モール</t>
        </is>
      </c>
      <c r="D9045" t="inlineStr">
        <is>
          <t>インナー</t>
        </is>
      </c>
      <c r="E9045" t="inlineStr">
        <is>
          <t>SunTrail Lightweight Tee</t>
        </is>
      </c>
      <c r="F9045" t="inlineStr">
        <is>
          <t>BAS-4002</t>
        </is>
      </c>
      <c r="G9045" s="2" t="n">
        <v>30</v>
      </c>
      <c r="H9045" s="3" t="n">
        <v>1128.92</v>
      </c>
      <c r="I9045" s="4" t="n">
        <v>0.2088700132519007</v>
      </c>
      <c r="J9045" s="4" t="n">
        <v>0.3922</v>
      </c>
    </row>
    <row r="9046">
      <c r="A9046" s="1" t="n">
        <v>45985</v>
      </c>
      <c r="B9046" t="inlineStr">
        <is>
          <t>西部</t>
        </is>
      </c>
      <c r="C9046" t="inlineStr">
        <is>
          <t>卸売</t>
        </is>
      </c>
      <c r="D9046" t="inlineStr">
        <is>
          <t>ジャケット</t>
        </is>
      </c>
      <c r="E9046" t="inlineStr">
        <is>
          <t>Summit Pro Jacket</t>
        </is>
      </c>
      <c r="F9046" t="inlineStr">
        <is>
          <t>JKT-1001</t>
        </is>
      </c>
      <c r="G9046" s="2" t="n">
        <v>50</v>
      </c>
      <c r="H9046" s="3" t="n">
        <v>9716.35</v>
      </c>
      <c r="I9046" s="4" t="n">
        <v>0.1175618554558605</v>
      </c>
      <c r="J9046" s="4" t="n">
        <v>0.5442</v>
      </c>
    </row>
    <row r="9047">
      <c r="A9047" s="1" t="n">
        <v>46006</v>
      </c>
      <c r="B9047" t="inlineStr">
        <is>
          <t>西部</t>
        </is>
      </c>
      <c r="C9047" t="inlineStr">
        <is>
          <t>店舗</t>
        </is>
      </c>
      <c r="D9047" t="inlineStr">
        <is>
          <t>フリース</t>
        </is>
      </c>
      <c r="E9047" t="inlineStr">
        <is>
          <t>Ridge Fleece Zip</t>
        </is>
      </c>
      <c r="F9047" t="inlineStr">
        <is>
          <t>FLC-2001</t>
        </is>
      </c>
      <c r="G9047" s="2" t="n">
        <v>30</v>
      </c>
      <c r="H9047" s="3" t="n">
        <v>4295.97</v>
      </c>
      <c r="I9047" s="4" t="n">
        <v>0.0907311929576099</v>
      </c>
      <c r="J9047" s="4" t="n">
        <v>0.5609</v>
      </c>
    </row>
    <row r="9048">
      <c r="A9048" s="1" t="n">
        <v>45936</v>
      </c>
      <c r="B9048" t="inlineStr">
        <is>
          <t>南部</t>
        </is>
      </c>
      <c r="C9048" t="inlineStr">
        <is>
          <t>店舗</t>
        </is>
      </c>
      <c r="D9048" t="inlineStr">
        <is>
          <t>バックパック</t>
        </is>
      </c>
      <c r="E9048" t="inlineStr">
        <is>
          <t>Crestline Travel Pack</t>
        </is>
      </c>
      <c r="F9048" t="inlineStr">
        <is>
          <t>BPK-5003</t>
        </is>
      </c>
      <c r="G9048" s="2" t="n">
        <v>14</v>
      </c>
      <c r="H9048" s="3" t="n">
        <v>1755.62</v>
      </c>
      <c r="I9048" s="4" t="n">
        <v>0.111841191528365</v>
      </c>
      <c r="J9048" s="4" t="n">
        <v>0.5393</v>
      </c>
    </row>
    <row r="9049">
      <c r="A9049" s="1" t="n">
        <v>45950</v>
      </c>
      <c r="B9049" t="inlineStr">
        <is>
          <t>南部</t>
        </is>
      </c>
      <c r="C9049" t="inlineStr">
        <is>
          <t>店舗</t>
        </is>
      </c>
      <c r="D9049" t="inlineStr">
        <is>
          <t>ハイキングパンツ</t>
        </is>
      </c>
      <c r="E9049" t="inlineStr">
        <is>
          <t>Canyon Stretch Pant</t>
        </is>
      </c>
      <c r="F9049" t="inlineStr">
        <is>
          <t>PAN-3003</t>
        </is>
      </c>
      <c r="G9049" s="2" t="n">
        <v>17</v>
      </c>
      <c r="H9049" s="3" t="n">
        <v>1560.44</v>
      </c>
      <c r="I9049" s="4" t="n">
        <v>0.09932507076114416</v>
      </c>
      <c r="J9049" s="4" t="n">
        <v>0.5059</v>
      </c>
    </row>
    <row r="9050">
      <c r="A9050" s="1" t="n">
        <v>45978</v>
      </c>
      <c r="B9050" t="inlineStr">
        <is>
          <t>中西部</t>
        </is>
      </c>
      <c r="C9050" t="inlineStr">
        <is>
          <t>店舗</t>
        </is>
      </c>
      <c r="D9050" t="inlineStr">
        <is>
          <t>ハイキングパンツ</t>
        </is>
      </c>
      <c r="E9050" t="inlineStr">
        <is>
          <t>Granite Trek Pant</t>
        </is>
      </c>
      <c r="F9050" t="inlineStr">
        <is>
          <t>PAN-3002</t>
        </is>
      </c>
      <c r="G9050" s="2" t="n">
        <v>21</v>
      </c>
      <c r="H9050" s="3" t="n">
        <v>2228.8</v>
      </c>
      <c r="I9050" s="4" t="n">
        <v>0.1218583127465099</v>
      </c>
      <c r="J9050" s="4" t="n">
        <v>0.5417</v>
      </c>
    </row>
    <row r="9051">
      <c r="A9051" s="1" t="n">
        <v>45978</v>
      </c>
      <c r="B9051" t="inlineStr">
        <is>
          <t>北東部</t>
        </is>
      </c>
      <c r="C9051" t="inlineStr">
        <is>
          <t>卸売</t>
        </is>
      </c>
      <c r="D9051" t="inlineStr">
        <is>
          <t>ジャケット</t>
        </is>
      </c>
      <c r="E9051" t="inlineStr">
        <is>
          <t>Alpine Storm Shell</t>
        </is>
      </c>
      <c r="F9051" t="inlineStr">
        <is>
          <t>JKT-1002</t>
        </is>
      </c>
      <c r="G9051" s="2" t="n">
        <v>46</v>
      </c>
      <c r="H9051" s="3" t="n">
        <v>7561.81</v>
      </c>
      <c r="I9051" s="4" t="n">
        <v>0.1126019664295018</v>
      </c>
      <c r="J9051" s="4" t="n">
        <v>0.5214</v>
      </c>
    </row>
    <row r="9052">
      <c r="A9052" s="1" t="n">
        <v>45985</v>
      </c>
      <c r="B9052" t="inlineStr">
        <is>
          <t>北東部</t>
        </is>
      </c>
      <c r="C9052" t="inlineStr">
        <is>
          <t>店舗</t>
        </is>
      </c>
      <c r="D9052" t="inlineStr">
        <is>
          <t>ジャケット</t>
        </is>
      </c>
      <c r="E9052" t="inlineStr">
        <is>
          <t>Alpine Storm Shell</t>
        </is>
      </c>
      <c r="F9052" t="inlineStr">
        <is>
          <t>JKT-1002</t>
        </is>
      </c>
      <c r="G9052" s="2" t="n">
        <v>15</v>
      </c>
      <c r="H9052" s="3" t="n">
        <v>2818.89</v>
      </c>
      <c r="I9052" s="4" t="n">
        <v>0.1210913656000048</v>
      </c>
      <c r="J9052" s="4" t="n">
        <v>0.5713</v>
      </c>
    </row>
    <row r="9053">
      <c r="A9053" s="1" t="n">
        <v>45985</v>
      </c>
      <c r="B9053" t="inlineStr">
        <is>
          <t>南部</t>
        </is>
      </c>
      <c r="C9053" t="inlineStr">
        <is>
          <t>店舗</t>
        </is>
      </c>
      <c r="D9053" t="inlineStr">
        <is>
          <t>ジャケット</t>
        </is>
      </c>
      <c r="E9053" t="inlineStr">
        <is>
          <t>Alpine Storm Shell</t>
        </is>
      </c>
      <c r="F9053" t="inlineStr">
        <is>
          <t>JKT-1002</t>
        </is>
      </c>
      <c r="G9053" s="2" t="n">
        <v>12</v>
      </c>
      <c r="H9053" s="3" t="n">
        <v>2026.41</v>
      </c>
      <c r="I9053" s="4" t="n">
        <v>0.1073172097187489</v>
      </c>
      <c r="J9053" s="4" t="n">
        <v>0.5508</v>
      </c>
    </row>
    <row r="9054">
      <c r="A9054" s="1" t="n">
        <v>45943</v>
      </c>
      <c r="B9054" t="inlineStr">
        <is>
          <t>南部</t>
        </is>
      </c>
      <c r="C9054" t="inlineStr">
        <is>
          <t>モール</t>
        </is>
      </c>
      <c r="D9054" t="inlineStr">
        <is>
          <t>フリース</t>
        </is>
      </c>
      <c r="E9054" t="inlineStr">
        <is>
          <t>Ridge Fleece Zip</t>
        </is>
      </c>
      <c r="F9054" t="inlineStr">
        <is>
          <t>FLC-2001</t>
        </is>
      </c>
      <c r="G9054" s="2" t="n">
        <v>19</v>
      </c>
      <c r="H9054" s="3" t="n">
        <v>2047.92</v>
      </c>
      <c r="I9054" s="4" t="n">
        <v>0.1783531176298857</v>
      </c>
      <c r="J9054" s="4" t="n">
        <v>0.4533</v>
      </c>
    </row>
    <row r="9055">
      <c r="A9055" s="1" t="n">
        <v>45943</v>
      </c>
      <c r="B9055" t="inlineStr">
        <is>
          <t>南部</t>
        </is>
      </c>
      <c r="C9055" t="inlineStr">
        <is>
          <t>店舗</t>
        </is>
      </c>
      <c r="D9055" t="inlineStr">
        <is>
          <t>バックパック</t>
        </is>
      </c>
      <c r="E9055" t="inlineStr">
        <is>
          <t>Pine Ridge Daypack</t>
        </is>
      </c>
      <c r="F9055" t="inlineStr">
        <is>
          <t>BPK-5002</t>
        </is>
      </c>
      <c r="G9055" s="2" t="n">
        <v>19</v>
      </c>
      <c r="H9055" s="3" t="n">
        <v>1432.34</v>
      </c>
      <c r="I9055" s="4" t="n">
        <v>0.1297513909265399</v>
      </c>
      <c r="J9055" s="4" t="n">
        <v>0.4914</v>
      </c>
    </row>
    <row r="9056">
      <c r="A9056" s="1" t="n">
        <v>45999</v>
      </c>
      <c r="B9056" t="inlineStr">
        <is>
          <t>南部</t>
        </is>
      </c>
      <c r="C9056" t="inlineStr">
        <is>
          <t>店舗</t>
        </is>
      </c>
      <c r="D9056" t="inlineStr">
        <is>
          <t>インナー</t>
        </is>
      </c>
      <c r="E9056" t="inlineStr">
        <is>
          <t>PeakCore Thermal Bottom</t>
        </is>
      </c>
      <c r="F9056" t="inlineStr">
        <is>
          <t>BAS-4003</t>
        </is>
      </c>
      <c r="G9056" s="2" t="n">
        <v>21</v>
      </c>
      <c r="H9056" s="3" t="n">
        <v>1107.11</v>
      </c>
      <c r="I9056" s="4" t="n">
        <v>0.1356260281037539</v>
      </c>
      <c r="J9056" s="4" t="n">
        <v>0.5207000000000001</v>
      </c>
    </row>
    <row r="9057">
      <c r="A9057" s="1" t="n">
        <v>45985</v>
      </c>
      <c r="B9057" t="inlineStr">
        <is>
          <t>南部</t>
        </is>
      </c>
      <c r="C9057" t="inlineStr">
        <is>
          <t>モール</t>
        </is>
      </c>
      <c r="D9057" t="inlineStr">
        <is>
          <t>インナー</t>
        </is>
      </c>
      <c r="E9057" t="inlineStr">
        <is>
          <t>SunTrail Lightweight Tee</t>
        </is>
      </c>
      <c r="F9057" t="inlineStr">
        <is>
          <t>BAS-4002</t>
        </is>
      </c>
      <c r="G9057" s="2" t="n">
        <v>23</v>
      </c>
      <c r="H9057" s="3" t="n">
        <v>927.8</v>
      </c>
      <c r="I9057" s="4" t="n">
        <v>0.1897934752125293</v>
      </c>
      <c r="J9057" s="4" t="n">
        <v>0.4</v>
      </c>
    </row>
    <row r="9058">
      <c r="A9058" s="1" t="n">
        <v>45999</v>
      </c>
      <c r="B9058" t="inlineStr">
        <is>
          <t>中西部</t>
        </is>
      </c>
      <c r="C9058" t="inlineStr">
        <is>
          <t>EC</t>
        </is>
      </c>
      <c r="D9058" t="inlineStr">
        <is>
          <t>ジャケット</t>
        </is>
      </c>
      <c r="E9058" t="inlineStr">
        <is>
          <t>Alpine Storm Shell</t>
        </is>
      </c>
      <c r="F9058" t="inlineStr">
        <is>
          <t>JKT-1002</t>
        </is>
      </c>
      <c r="G9058" s="2" t="n">
        <v>14</v>
      </c>
      <c r="H9058" s="3" t="n">
        <v>2378.3</v>
      </c>
      <c r="I9058" s="4" t="n">
        <v>0.1491383540444076</v>
      </c>
      <c r="J9058" s="4" t="n">
        <v>0.5649999999999999</v>
      </c>
    </row>
    <row r="9059">
      <c r="A9059" s="1" t="n">
        <v>45999</v>
      </c>
      <c r="B9059" t="inlineStr">
        <is>
          <t>南部</t>
        </is>
      </c>
      <c r="C9059" t="inlineStr">
        <is>
          <t>店舗</t>
        </is>
      </c>
      <c r="D9059" t="inlineStr">
        <is>
          <t>ジャケット</t>
        </is>
      </c>
      <c r="E9059" t="inlineStr">
        <is>
          <t>Summit Pro Jacket</t>
        </is>
      </c>
      <c r="F9059" t="inlineStr">
        <is>
          <t>JKT-1001</t>
        </is>
      </c>
      <c r="G9059" s="2" t="n">
        <v>18</v>
      </c>
      <c r="H9059" s="3" t="n">
        <v>3927.55</v>
      </c>
      <c r="I9059" s="4" t="n">
        <v>0.08821581875905396</v>
      </c>
      <c r="J9059" s="4" t="n">
        <v>0.6093</v>
      </c>
    </row>
    <row r="9060">
      <c r="A9060" s="1" t="n">
        <v>45950</v>
      </c>
      <c r="B9060" t="inlineStr">
        <is>
          <t>南部</t>
        </is>
      </c>
      <c r="C9060" t="inlineStr">
        <is>
          <t>店舗</t>
        </is>
      </c>
      <c r="D9060" t="inlineStr">
        <is>
          <t>バックパック</t>
        </is>
      </c>
      <c r="E9060" t="inlineStr">
        <is>
          <t>Pine Ridge Daypack</t>
        </is>
      </c>
      <c r="F9060" t="inlineStr">
        <is>
          <t>BPK-5002</t>
        </is>
      </c>
      <c r="G9060" s="2" t="n">
        <v>20</v>
      </c>
      <c r="H9060" s="3" t="n">
        <v>1600.34</v>
      </c>
      <c r="I9060" s="4" t="n">
        <v>0.126158469254151</v>
      </c>
      <c r="J9060" s="4" t="n">
        <v>0.511</v>
      </c>
    </row>
    <row r="9061">
      <c r="A9061" s="1" t="n">
        <v>45943</v>
      </c>
      <c r="B9061" t="inlineStr">
        <is>
          <t>北東部</t>
        </is>
      </c>
      <c r="C9061" t="inlineStr">
        <is>
          <t>EC</t>
        </is>
      </c>
      <c r="D9061" t="inlineStr">
        <is>
          <t>ボトル</t>
        </is>
      </c>
      <c r="E9061" t="inlineStr">
        <is>
          <t>TrailSip 24oz</t>
        </is>
      </c>
      <c r="F9061" t="inlineStr">
        <is>
          <t>WTB-6002</t>
        </is>
      </c>
      <c r="G9061" s="2" t="n">
        <v>52</v>
      </c>
      <c r="H9061" s="3" t="n">
        <v>1262.39</v>
      </c>
      <c r="I9061" s="4" t="n">
        <v>0.1304936454091221</v>
      </c>
      <c r="J9061" s="4" t="n">
        <v>0.4729</v>
      </c>
    </row>
    <row r="9062">
      <c r="A9062" s="1" t="n">
        <v>45964</v>
      </c>
      <c r="B9062" t="inlineStr">
        <is>
          <t>西部</t>
        </is>
      </c>
      <c r="C9062" t="inlineStr">
        <is>
          <t>店舗</t>
        </is>
      </c>
      <c r="D9062" t="inlineStr">
        <is>
          <t>ジャケット</t>
        </is>
      </c>
      <c r="E9062" t="inlineStr">
        <is>
          <t>Summit Pro Jacket</t>
        </is>
      </c>
      <c r="F9062" t="inlineStr">
        <is>
          <t>JKT-1001</t>
        </is>
      </c>
      <c r="G9062" s="2" t="n">
        <v>15</v>
      </c>
      <c r="H9062" s="3" t="n">
        <v>3560.34</v>
      </c>
      <c r="I9062" s="4" t="n">
        <v>0.1030195641890168</v>
      </c>
      <c r="J9062" s="4" t="n">
        <v>0.6226</v>
      </c>
    </row>
    <row r="9063">
      <c r="A9063" s="1" t="n">
        <v>45999</v>
      </c>
      <c r="B9063" t="inlineStr">
        <is>
          <t>北東部</t>
        </is>
      </c>
      <c r="C9063" t="inlineStr">
        <is>
          <t>店舗</t>
        </is>
      </c>
      <c r="D9063" t="inlineStr">
        <is>
          <t>ハイキングパンツ</t>
        </is>
      </c>
      <c r="E9063" t="inlineStr">
        <is>
          <t>Granite Trek Pant</t>
        </is>
      </c>
      <c r="F9063" t="inlineStr">
        <is>
          <t>PAN-3002</t>
        </is>
      </c>
      <c r="G9063" s="2" t="n">
        <v>19</v>
      </c>
      <c r="H9063" s="3" t="n">
        <v>2158.67</v>
      </c>
      <c r="I9063" s="4" t="n">
        <v>0.09387006843276322</v>
      </c>
      <c r="J9063" s="4" t="n">
        <v>0.5391</v>
      </c>
    </row>
    <row r="9064">
      <c r="A9064" s="1" t="n">
        <v>46013</v>
      </c>
      <c r="B9064" t="inlineStr">
        <is>
          <t>南部</t>
        </is>
      </c>
      <c r="C9064" t="inlineStr">
        <is>
          <t>EC</t>
        </is>
      </c>
      <c r="D9064" t="inlineStr">
        <is>
          <t>ハイキングパンツ</t>
        </is>
      </c>
      <c r="E9064" t="inlineStr">
        <is>
          <t>Granite Trek Pant</t>
        </is>
      </c>
      <c r="F9064" t="inlineStr">
        <is>
          <t>PAN-3002</t>
        </is>
      </c>
      <c r="G9064" s="2" t="n">
        <v>23</v>
      </c>
      <c r="H9064" s="3" t="n">
        <v>2273.37</v>
      </c>
      <c r="I9064" s="4" t="n">
        <v>0.1317482299804688</v>
      </c>
      <c r="J9064" s="4" t="n">
        <v>0.5047</v>
      </c>
    </row>
    <row r="9065">
      <c r="A9065" s="1" t="n">
        <v>45985</v>
      </c>
      <c r="B9065" t="inlineStr">
        <is>
          <t>中西部</t>
        </is>
      </c>
      <c r="C9065" t="inlineStr">
        <is>
          <t>店舗</t>
        </is>
      </c>
      <c r="D9065" t="inlineStr">
        <is>
          <t>フリース</t>
        </is>
      </c>
      <c r="E9065" t="inlineStr">
        <is>
          <t>Ridge Fleece Zip</t>
        </is>
      </c>
      <c r="F9065" t="inlineStr">
        <is>
          <t>FLC-2001</t>
        </is>
      </c>
      <c r="G9065" s="2" t="n">
        <v>23</v>
      </c>
      <c r="H9065" s="3" t="n">
        <v>2942.49</v>
      </c>
      <c r="I9065" s="4" t="n">
        <v>0.08968331296928228</v>
      </c>
      <c r="J9065" s="4" t="n">
        <v>0.5703</v>
      </c>
    </row>
    <row r="9066">
      <c r="A9066" s="1" t="n">
        <v>45929</v>
      </c>
      <c r="B9066" t="inlineStr">
        <is>
          <t>北東部</t>
        </is>
      </c>
      <c r="C9066" t="inlineStr">
        <is>
          <t>店舗</t>
        </is>
      </c>
      <c r="D9066" t="inlineStr">
        <is>
          <t>フリース</t>
        </is>
      </c>
      <c r="E9066" t="inlineStr">
        <is>
          <t>Ridge Fleece Zip</t>
        </is>
      </c>
      <c r="F9066" t="inlineStr">
        <is>
          <t>FLC-2001</t>
        </is>
      </c>
      <c r="G9066" s="2" t="n">
        <v>17</v>
      </c>
      <c r="H9066" s="3" t="n">
        <v>2376.16</v>
      </c>
      <c r="I9066" s="4" t="n">
        <v>0.09171771540306509</v>
      </c>
      <c r="J9066" s="4" t="n">
        <v>0.5848</v>
      </c>
    </row>
    <row r="9067">
      <c r="A9067" s="1" t="n">
        <v>45964</v>
      </c>
      <c r="B9067" t="inlineStr">
        <is>
          <t>北東部</t>
        </is>
      </c>
      <c r="C9067" t="inlineStr">
        <is>
          <t>EC</t>
        </is>
      </c>
      <c r="D9067" t="inlineStr">
        <is>
          <t>ジャケット</t>
        </is>
      </c>
      <c r="E9067" t="inlineStr">
        <is>
          <t>Alpine Storm Shell</t>
        </is>
      </c>
      <c r="F9067" t="inlineStr">
        <is>
          <t>JKT-1002</t>
        </is>
      </c>
      <c r="G9067" s="2" t="n">
        <v>14</v>
      </c>
      <c r="H9067" s="3" t="n">
        <v>2580.54</v>
      </c>
      <c r="I9067" s="4" t="n">
        <v>0.1242227248195559</v>
      </c>
      <c r="J9067" s="4" t="n">
        <v>0.5697</v>
      </c>
    </row>
    <row r="9068">
      <c r="A9068" s="1" t="n">
        <v>45971</v>
      </c>
      <c r="B9068" t="inlineStr">
        <is>
          <t>西部</t>
        </is>
      </c>
      <c r="C9068" t="inlineStr">
        <is>
          <t>店舗</t>
        </is>
      </c>
      <c r="D9068" t="inlineStr">
        <is>
          <t>ジャケット</t>
        </is>
      </c>
      <c r="E9068" t="inlineStr">
        <is>
          <t>Summit Pro Jacket</t>
        </is>
      </c>
      <c r="F9068" t="inlineStr">
        <is>
          <t>JKT-1001</t>
        </is>
      </c>
      <c r="G9068" s="2" t="n">
        <v>19</v>
      </c>
      <c r="H9068" s="3" t="n">
        <v>4427.66</v>
      </c>
      <c r="I9068" s="4" t="n">
        <v>0.1182992855831981</v>
      </c>
      <c r="J9068" s="4" t="n">
        <v>0.6029</v>
      </c>
    </row>
    <row r="9069">
      <c r="A9069" s="1" t="n">
        <v>45992</v>
      </c>
      <c r="B9069" t="inlineStr">
        <is>
          <t>中西部</t>
        </is>
      </c>
      <c r="C9069" t="inlineStr">
        <is>
          <t>店舗</t>
        </is>
      </c>
      <c r="D9069" t="inlineStr">
        <is>
          <t>ボトル</t>
        </is>
      </c>
      <c r="E9069" t="inlineStr">
        <is>
          <t>TrailSip 24oz</t>
        </is>
      </c>
      <c r="F9069" t="inlineStr">
        <is>
          <t>WTB-6002</t>
        </is>
      </c>
      <c r="G9069" s="2" t="n">
        <v>62</v>
      </c>
      <c r="H9069" s="3" t="n">
        <v>1536.85</v>
      </c>
      <c r="I9069" s="4" t="n">
        <v>0.1376019725780934</v>
      </c>
      <c r="J9069" s="4" t="n">
        <v>0.4728</v>
      </c>
    </row>
    <row r="9070">
      <c r="A9070" s="1" t="n">
        <v>46006</v>
      </c>
      <c r="B9070" t="inlineStr">
        <is>
          <t>南部</t>
        </is>
      </c>
      <c r="C9070" t="inlineStr">
        <is>
          <t>EC</t>
        </is>
      </c>
      <c r="D9070" t="inlineStr">
        <is>
          <t>ボトル</t>
        </is>
      </c>
      <c r="E9070" t="inlineStr">
        <is>
          <t>HydraSteel 32oz</t>
        </is>
      </c>
      <c r="F9070" t="inlineStr">
        <is>
          <t>WTB-6001</t>
        </is>
      </c>
      <c r="G9070" s="2" t="n">
        <v>73</v>
      </c>
      <c r="H9070" s="3" t="n">
        <v>2107.31</v>
      </c>
      <c r="I9070" s="4" t="n">
        <v>0.1729707791116089</v>
      </c>
      <c r="J9070" s="4" t="n">
        <v>0.4531</v>
      </c>
    </row>
    <row r="9071">
      <c r="A9071" s="1" t="n">
        <v>45950</v>
      </c>
      <c r="B9071" t="inlineStr">
        <is>
          <t>西部</t>
        </is>
      </c>
      <c r="C9071" t="inlineStr">
        <is>
          <t>店舗</t>
        </is>
      </c>
      <c r="D9071" t="inlineStr">
        <is>
          <t>インナー</t>
        </is>
      </c>
      <c r="E9071" t="inlineStr">
        <is>
          <t>EverWarm Merino Crew</t>
        </is>
      </c>
      <c r="F9071" t="inlineStr">
        <is>
          <t>BAS-4001</t>
        </is>
      </c>
      <c r="G9071" s="2" t="n">
        <v>19</v>
      </c>
      <c r="H9071" s="3" t="n">
        <v>1567.61</v>
      </c>
      <c r="I9071" s="4" t="n">
        <v>0.1145635565631092</v>
      </c>
      <c r="J9071" s="4" t="n">
        <v>0.5652</v>
      </c>
    </row>
    <row r="9072">
      <c r="A9072" s="1" t="n">
        <v>45978</v>
      </c>
      <c r="B9072" t="inlineStr">
        <is>
          <t>中西部</t>
        </is>
      </c>
      <c r="C9072" t="inlineStr">
        <is>
          <t>店舗</t>
        </is>
      </c>
      <c r="D9072" t="inlineStr">
        <is>
          <t>フリース</t>
        </is>
      </c>
      <c r="E9072" t="inlineStr">
        <is>
          <t>Ridge Fleece Zip</t>
        </is>
      </c>
      <c r="F9072" t="inlineStr">
        <is>
          <t>FLC-2001</t>
        </is>
      </c>
      <c r="G9072" s="2" t="n">
        <v>18</v>
      </c>
      <c r="H9072" s="3" t="n">
        <v>2170.62</v>
      </c>
      <c r="I9072" s="4" t="n">
        <v>0.1164241340011358</v>
      </c>
      <c r="J9072" s="4" t="n">
        <v>0.5548999999999999</v>
      </c>
    </row>
    <row r="9073">
      <c r="A9073" s="1" t="n">
        <v>45971</v>
      </c>
      <c r="B9073" t="inlineStr">
        <is>
          <t>中西部</t>
        </is>
      </c>
      <c r="C9073" t="inlineStr">
        <is>
          <t>卸売</t>
        </is>
      </c>
      <c r="D9073" t="inlineStr">
        <is>
          <t>インナー</t>
        </is>
      </c>
      <c r="E9073" t="inlineStr">
        <is>
          <t>EverWarm Merino Crew</t>
        </is>
      </c>
      <c r="F9073" t="inlineStr">
        <is>
          <t>BAS-4001</t>
        </is>
      </c>
      <c r="G9073" s="2" t="n">
        <v>64</v>
      </c>
      <c r="H9073" s="3" t="n">
        <v>4264.95</v>
      </c>
      <c r="I9073" s="4" t="n">
        <v>0.1123165032342076</v>
      </c>
      <c r="J9073" s="4" t="n">
        <v>0.4925</v>
      </c>
    </row>
    <row r="9074">
      <c r="A9074" s="1" t="n">
        <v>45957</v>
      </c>
      <c r="B9074" t="inlineStr">
        <is>
          <t>南部</t>
        </is>
      </c>
      <c r="C9074" t="inlineStr">
        <is>
          <t>店舗</t>
        </is>
      </c>
      <c r="D9074" t="inlineStr">
        <is>
          <t>ボトル</t>
        </is>
      </c>
      <c r="E9074" t="inlineStr">
        <is>
          <t>Alpine Flask 40oz</t>
        </is>
      </c>
      <c r="F9074" t="inlineStr">
        <is>
          <t>WTB-6003</t>
        </is>
      </c>
      <c r="G9074" s="2" t="n">
        <v>43</v>
      </c>
      <c r="H9074" s="3" t="n">
        <v>1492.64</v>
      </c>
      <c r="I9074" s="4" t="n">
        <v>0.1448359939567745</v>
      </c>
      <c r="J9074" s="4" t="n">
        <v>0.469</v>
      </c>
    </row>
    <row r="9075">
      <c r="A9075" s="1" t="n">
        <v>45992</v>
      </c>
      <c r="B9075" t="inlineStr">
        <is>
          <t>北東部</t>
        </is>
      </c>
      <c r="C9075" t="inlineStr">
        <is>
          <t>EC</t>
        </is>
      </c>
      <c r="D9075" t="inlineStr">
        <is>
          <t>ハイキングパンツ</t>
        </is>
      </c>
      <c r="E9075" t="inlineStr">
        <is>
          <t>Granite Trek Pant</t>
        </is>
      </c>
      <c r="F9075" t="inlineStr">
        <is>
          <t>PAN-3002</t>
        </is>
      </c>
      <c r="G9075" s="2" t="n">
        <v>23</v>
      </c>
      <c r="H9075" s="3" t="n">
        <v>2419.9</v>
      </c>
      <c r="I9075" s="4" t="n">
        <v>0.1289793358445168</v>
      </c>
      <c r="J9075" s="4" t="n">
        <v>0.5317</v>
      </c>
    </row>
    <row r="9076">
      <c r="A9076" s="1" t="n">
        <v>45957</v>
      </c>
      <c r="B9076" t="inlineStr">
        <is>
          <t>西部</t>
        </is>
      </c>
      <c r="C9076" t="inlineStr">
        <is>
          <t>EC</t>
        </is>
      </c>
      <c r="D9076" t="inlineStr">
        <is>
          <t>ジャケット</t>
        </is>
      </c>
      <c r="E9076" t="inlineStr">
        <is>
          <t>Summit Pro Jacket</t>
        </is>
      </c>
      <c r="F9076" t="inlineStr">
        <is>
          <t>JKT-1001</t>
        </is>
      </c>
      <c r="G9076" s="2" t="n">
        <v>14</v>
      </c>
      <c r="H9076" s="3" t="n">
        <v>3175.22</v>
      </c>
      <c r="I9076" s="4" t="n">
        <v>0.1524291995819658</v>
      </c>
      <c r="J9076" s="4" t="n">
        <v>0.5915</v>
      </c>
    </row>
    <row r="9077">
      <c r="A9077" s="1" t="n">
        <v>45936</v>
      </c>
      <c r="B9077" t="inlineStr">
        <is>
          <t>南部</t>
        </is>
      </c>
      <c r="C9077" t="inlineStr">
        <is>
          <t>店舗</t>
        </is>
      </c>
      <c r="D9077" t="inlineStr">
        <is>
          <t>バックパック</t>
        </is>
      </c>
      <c r="E9077" t="inlineStr">
        <is>
          <t>Crestline Travel Pack</t>
        </is>
      </c>
      <c r="F9077" t="inlineStr">
        <is>
          <t>BPK-5003</t>
        </is>
      </c>
      <c r="G9077" s="2" t="n">
        <v>13</v>
      </c>
      <c r="H9077" s="3" t="n">
        <v>1672.2</v>
      </c>
      <c r="I9077" s="4" t="n">
        <v>0.123891234928742</v>
      </c>
      <c r="J9077" s="4" t="n">
        <v>0.5337</v>
      </c>
    </row>
    <row r="9078">
      <c r="A9078" s="1" t="n">
        <v>46006</v>
      </c>
      <c r="B9078" t="inlineStr">
        <is>
          <t>西部</t>
        </is>
      </c>
      <c r="C9078" t="inlineStr">
        <is>
          <t>EC</t>
        </is>
      </c>
      <c r="D9078" t="inlineStr">
        <is>
          <t>ハイキングパンツ</t>
        </is>
      </c>
      <c r="E9078" t="inlineStr">
        <is>
          <t>TrailFlex Hiking Pant</t>
        </is>
      </c>
      <c r="F9078" t="inlineStr">
        <is>
          <t>PAN-3001</t>
        </is>
      </c>
      <c r="G9078" s="2" t="n">
        <v>24</v>
      </c>
      <c r="H9078" s="3" t="n">
        <v>3128.87</v>
      </c>
      <c r="I9078" s="4" t="n">
        <v>0.153583831878379</v>
      </c>
      <c r="J9078" s="4" t="n">
        <v>0.5323</v>
      </c>
    </row>
    <row r="9079">
      <c r="A9079" s="1" t="n">
        <v>46006</v>
      </c>
      <c r="B9079" t="inlineStr">
        <is>
          <t>北東部</t>
        </is>
      </c>
      <c r="C9079" t="inlineStr">
        <is>
          <t>卸売</t>
        </is>
      </c>
      <c r="D9079" t="inlineStr">
        <is>
          <t>インナー</t>
        </is>
      </c>
      <c r="E9079" t="inlineStr">
        <is>
          <t>PeakCore Thermal Bottom</t>
        </is>
      </c>
      <c r="F9079" t="inlineStr">
        <is>
          <t>BAS-4003</t>
        </is>
      </c>
      <c r="G9079" s="2" t="n">
        <v>65</v>
      </c>
      <c r="H9079" s="3" t="n">
        <v>3269.48</v>
      </c>
      <c r="I9079" s="4" t="n">
        <v>0.1202654328923672</v>
      </c>
      <c r="J9079" s="4" t="n">
        <v>0.4777</v>
      </c>
    </row>
    <row r="9080">
      <c r="A9080" s="1" t="n">
        <v>45929</v>
      </c>
      <c r="B9080" t="inlineStr">
        <is>
          <t>西部</t>
        </is>
      </c>
      <c r="C9080" t="inlineStr">
        <is>
          <t>店舗</t>
        </is>
      </c>
      <c r="D9080" t="inlineStr">
        <is>
          <t>インナー</t>
        </is>
      </c>
      <c r="E9080" t="inlineStr">
        <is>
          <t>EverWarm Merino Crew</t>
        </is>
      </c>
      <c r="F9080" t="inlineStr">
        <is>
          <t>BAS-4001</t>
        </is>
      </c>
      <c r="G9080" s="2" t="n">
        <v>24</v>
      </c>
      <c r="H9080" s="3" t="n">
        <v>1989.57</v>
      </c>
      <c r="I9080" s="4" t="n">
        <v>0.1196109025627375</v>
      </c>
      <c r="J9080" s="4" t="n">
        <v>0.5541</v>
      </c>
    </row>
    <row r="9081">
      <c r="A9081" s="1" t="n">
        <v>46006</v>
      </c>
      <c r="B9081" t="inlineStr">
        <is>
          <t>中西部</t>
        </is>
      </c>
      <c r="C9081" t="inlineStr">
        <is>
          <t>EC</t>
        </is>
      </c>
      <c r="D9081" t="inlineStr">
        <is>
          <t>フリース</t>
        </is>
      </c>
      <c r="E9081" t="inlineStr">
        <is>
          <t>Harbor Camp Hoodie</t>
        </is>
      </c>
      <c r="F9081" t="inlineStr">
        <is>
          <t>FLC-2003</t>
        </is>
      </c>
      <c r="G9081" s="2" t="n">
        <v>26</v>
      </c>
      <c r="H9081" s="3" t="n">
        <v>2054.06</v>
      </c>
      <c r="I9081" s="4" t="n">
        <v>0.150961023522541</v>
      </c>
      <c r="J9081" s="4" t="n">
        <v>0.4895</v>
      </c>
    </row>
    <row r="9082">
      <c r="A9082" s="1" t="n">
        <v>45957</v>
      </c>
      <c r="B9082" t="inlineStr">
        <is>
          <t>西部</t>
        </is>
      </c>
      <c r="C9082" t="inlineStr">
        <is>
          <t>店舗</t>
        </is>
      </c>
      <c r="D9082" t="inlineStr">
        <is>
          <t>ジャケット</t>
        </is>
      </c>
      <c r="E9082" t="inlineStr">
        <is>
          <t>Alpine Storm Shell</t>
        </is>
      </c>
      <c r="F9082" t="inlineStr">
        <is>
          <t>JKT-1002</t>
        </is>
      </c>
      <c r="G9082" s="2" t="n">
        <v>12</v>
      </c>
      <c r="H9082" s="3" t="n">
        <v>2278.94</v>
      </c>
      <c r="I9082" s="4" t="n">
        <v>0.1164910395909101</v>
      </c>
      <c r="J9082" s="4" t="n">
        <v>0.5775</v>
      </c>
    </row>
    <row r="9083">
      <c r="A9083" s="1" t="n">
        <v>45999</v>
      </c>
      <c r="B9083" t="inlineStr">
        <is>
          <t>西部</t>
        </is>
      </c>
      <c r="C9083" t="inlineStr">
        <is>
          <t>店舗</t>
        </is>
      </c>
      <c r="D9083" t="inlineStr">
        <is>
          <t>ジャケット</t>
        </is>
      </c>
      <c r="E9083" t="inlineStr">
        <is>
          <t>Summit Pro Jacket</t>
        </is>
      </c>
      <c r="F9083" t="inlineStr">
        <is>
          <t>JKT-1001</t>
        </is>
      </c>
      <c r="G9083" s="2" t="n">
        <v>16</v>
      </c>
      <c r="H9083" s="3" t="n">
        <v>3950.02</v>
      </c>
      <c r="I9083" s="4" t="n">
        <v>0.09230596540495754</v>
      </c>
      <c r="J9083" s="4" t="n">
        <v>0.6213</v>
      </c>
    </row>
    <row r="9084">
      <c r="A9084" s="1" t="n">
        <v>46013</v>
      </c>
      <c r="B9084" t="inlineStr">
        <is>
          <t>中西部</t>
        </is>
      </c>
      <c r="C9084" t="inlineStr">
        <is>
          <t>店舗</t>
        </is>
      </c>
      <c r="D9084" t="inlineStr">
        <is>
          <t>インナー</t>
        </is>
      </c>
      <c r="E9084" t="inlineStr">
        <is>
          <t>SunTrail Lightweight Tee</t>
        </is>
      </c>
      <c r="F9084" t="inlineStr">
        <is>
          <t>BAS-4002</t>
        </is>
      </c>
      <c r="G9084" s="2" t="n">
        <v>47</v>
      </c>
      <c r="H9084" s="3" t="n">
        <v>2044.4</v>
      </c>
      <c r="I9084" s="4" t="n">
        <v>0.1316560254320502</v>
      </c>
      <c r="J9084" s="4" t="n">
        <v>0.4908</v>
      </c>
    </row>
    <row r="9085">
      <c r="A9085" s="1" t="n">
        <v>45978</v>
      </c>
      <c r="B9085" t="inlineStr">
        <is>
          <t>北東部</t>
        </is>
      </c>
      <c r="C9085" t="inlineStr">
        <is>
          <t>卸売</t>
        </is>
      </c>
      <c r="D9085" t="inlineStr">
        <is>
          <t>ボトル</t>
        </is>
      </c>
      <c r="E9085" t="inlineStr">
        <is>
          <t>Alpine Flask 40oz</t>
        </is>
      </c>
      <c r="F9085" t="inlineStr">
        <is>
          <t>WTB-6003</t>
        </is>
      </c>
      <c r="G9085" s="2" t="n">
        <v>111</v>
      </c>
      <c r="H9085" s="3" t="n">
        <v>3830.5</v>
      </c>
      <c r="I9085" s="4" t="n">
        <v>0.1043016246538609</v>
      </c>
      <c r="J9085" s="4" t="n">
        <v>0.4387</v>
      </c>
    </row>
    <row r="9086">
      <c r="A9086" s="1" t="n">
        <v>46013</v>
      </c>
      <c r="B9086" t="inlineStr">
        <is>
          <t>西部</t>
        </is>
      </c>
      <c r="C9086" t="inlineStr">
        <is>
          <t>EC</t>
        </is>
      </c>
      <c r="D9086" t="inlineStr">
        <is>
          <t>フリース</t>
        </is>
      </c>
      <c r="E9086" t="inlineStr">
        <is>
          <t>Ridge Fleece Zip</t>
        </is>
      </c>
      <c r="F9086" t="inlineStr">
        <is>
          <t>FLC-2001</t>
        </is>
      </c>
      <c r="G9086" s="2" t="n">
        <v>25</v>
      </c>
      <c r="H9086" s="3" t="n">
        <v>3422.34</v>
      </c>
      <c r="I9086" s="4" t="n">
        <v>0.1293254629056901</v>
      </c>
      <c r="J9086" s="4" t="n">
        <v>0.5654</v>
      </c>
    </row>
    <row r="9087">
      <c r="A9087" s="1" t="n">
        <v>46013</v>
      </c>
      <c r="B9087" t="inlineStr">
        <is>
          <t>西部</t>
        </is>
      </c>
      <c r="C9087" t="inlineStr">
        <is>
          <t>EC</t>
        </is>
      </c>
      <c r="D9087" t="inlineStr">
        <is>
          <t>インナー</t>
        </is>
      </c>
      <c r="E9087" t="inlineStr">
        <is>
          <t>SunTrail Lightweight Tee</t>
        </is>
      </c>
      <c r="F9087" t="inlineStr">
        <is>
          <t>BAS-4002</t>
        </is>
      </c>
      <c r="G9087" s="2" t="n">
        <v>30</v>
      </c>
      <c r="H9087" s="3" t="n">
        <v>1393.34</v>
      </c>
      <c r="I9087" s="4" t="n">
        <v>0.1541304594166577</v>
      </c>
      <c r="J9087" s="4" t="n">
        <v>0.5036</v>
      </c>
    </row>
    <row r="9088">
      <c r="A9088" s="1" t="n">
        <v>46013</v>
      </c>
      <c r="B9088" t="inlineStr">
        <is>
          <t>北東部</t>
        </is>
      </c>
      <c r="C9088" t="inlineStr">
        <is>
          <t>店舗</t>
        </is>
      </c>
      <c r="D9088" t="inlineStr">
        <is>
          <t>バックパック</t>
        </is>
      </c>
      <c r="E9088" t="inlineStr">
        <is>
          <t>Crestline Travel Pack</t>
        </is>
      </c>
      <c r="F9088" t="inlineStr">
        <is>
          <t>BPK-5003</t>
        </is>
      </c>
      <c r="G9088" s="2" t="n">
        <v>15</v>
      </c>
      <c r="H9088" s="3" t="n">
        <v>2046.81</v>
      </c>
      <c r="I9088" s="4" t="n">
        <v>0.1142115056421608</v>
      </c>
      <c r="J9088" s="4" t="n">
        <v>0.5713</v>
      </c>
    </row>
    <row r="9089">
      <c r="A9089" s="1" t="n">
        <v>45992</v>
      </c>
      <c r="B9089" t="inlineStr">
        <is>
          <t>北東部</t>
        </is>
      </c>
      <c r="C9089" t="inlineStr">
        <is>
          <t>EC</t>
        </is>
      </c>
      <c r="D9089" t="inlineStr">
        <is>
          <t>ジャケット</t>
        </is>
      </c>
      <c r="E9089" t="inlineStr">
        <is>
          <t>Alpine Storm Shell</t>
        </is>
      </c>
      <c r="F9089" t="inlineStr">
        <is>
          <t>JKT-1002</t>
        </is>
      </c>
      <c r="G9089" s="2" t="n">
        <v>15</v>
      </c>
      <c r="H9089" s="3" t="n">
        <v>2806.44</v>
      </c>
      <c r="I9089" s="4" t="n">
        <v>0.1239982224721461</v>
      </c>
      <c r="J9089" s="4" t="n">
        <v>0.5537</v>
      </c>
    </row>
    <row r="9090">
      <c r="A9090" s="1" t="n">
        <v>45992</v>
      </c>
      <c r="B9090" t="inlineStr">
        <is>
          <t>中西部</t>
        </is>
      </c>
      <c r="C9090" t="inlineStr">
        <is>
          <t>モール</t>
        </is>
      </c>
      <c r="D9090" t="inlineStr">
        <is>
          <t>ジャケット</t>
        </is>
      </c>
      <c r="E9090" t="inlineStr">
        <is>
          <t>Summit Pro Jacket</t>
        </is>
      </c>
      <c r="F9090" t="inlineStr">
        <is>
          <t>JKT-1001</t>
        </is>
      </c>
      <c r="G9090" s="2" t="n">
        <v>15</v>
      </c>
      <c r="H9090" s="3" t="n">
        <v>2896.48</v>
      </c>
      <c r="I9090" s="4" t="n">
        <v>0.1709202273841947</v>
      </c>
      <c r="J9090" s="4" t="n">
        <v>0.4846</v>
      </c>
    </row>
    <row r="9091">
      <c r="A9091" s="1" t="n">
        <v>45950</v>
      </c>
      <c r="B9091" t="inlineStr">
        <is>
          <t>南部</t>
        </is>
      </c>
      <c r="C9091" t="inlineStr">
        <is>
          <t>EC</t>
        </is>
      </c>
      <c r="D9091" t="inlineStr">
        <is>
          <t>ボトル</t>
        </is>
      </c>
      <c r="E9091" t="inlineStr">
        <is>
          <t>HydraSteel 32oz</t>
        </is>
      </c>
      <c r="F9091" t="inlineStr">
        <is>
          <t>WTB-6001</t>
        </is>
      </c>
      <c r="G9091" s="2" t="n">
        <v>42</v>
      </c>
      <c r="H9091" s="3" t="n">
        <v>1291.82</v>
      </c>
      <c r="I9091" s="4" t="n">
        <v>0.1409628739319742</v>
      </c>
      <c r="J9091" s="4" t="n">
        <v>0.4728</v>
      </c>
    </row>
    <row r="9092">
      <c r="A9092" s="1" t="n">
        <v>45992</v>
      </c>
      <c r="B9092" t="inlineStr">
        <is>
          <t>北東部</t>
        </is>
      </c>
      <c r="C9092" t="inlineStr">
        <is>
          <t>店舗</t>
        </is>
      </c>
      <c r="D9092" t="inlineStr">
        <is>
          <t>バックパック</t>
        </is>
      </c>
      <c r="E9092" t="inlineStr">
        <is>
          <t>Pine Ridge Daypack</t>
        </is>
      </c>
      <c r="F9092" t="inlineStr">
        <is>
          <t>BPK-5002</t>
        </is>
      </c>
      <c r="G9092" s="2" t="n">
        <v>21</v>
      </c>
      <c r="H9092" s="3" t="n">
        <v>1765.04</v>
      </c>
      <c r="I9092" s="4" t="n">
        <v>0.09906917423009873</v>
      </c>
      <c r="J9092" s="4" t="n">
        <v>0.5266999999999999</v>
      </c>
    </row>
    <row r="9093">
      <c r="A9093" s="1" t="n">
        <v>46013</v>
      </c>
      <c r="B9093" t="inlineStr">
        <is>
          <t>中西部</t>
        </is>
      </c>
      <c r="C9093" t="inlineStr">
        <is>
          <t>EC</t>
        </is>
      </c>
      <c r="D9093" t="inlineStr">
        <is>
          <t>ボトル</t>
        </is>
      </c>
      <c r="E9093" t="inlineStr">
        <is>
          <t>TrailSip 24oz</t>
        </is>
      </c>
      <c r="F9093" t="inlineStr">
        <is>
          <t>WTB-6002</t>
        </is>
      </c>
      <c r="G9093" s="2" t="n">
        <v>73</v>
      </c>
      <c r="H9093" s="3" t="n">
        <v>1728.67</v>
      </c>
      <c r="I9093" s="4" t="n">
        <v>0.1631996702235192</v>
      </c>
      <c r="J9093" s="4" t="n">
        <v>0.4476</v>
      </c>
    </row>
    <row r="9094">
      <c r="A9094" s="1" t="n">
        <v>45929</v>
      </c>
      <c r="B9094" t="inlineStr">
        <is>
          <t>西部</t>
        </is>
      </c>
      <c r="C9094" t="inlineStr">
        <is>
          <t>モール</t>
        </is>
      </c>
      <c r="D9094" t="inlineStr">
        <is>
          <t>バックパック</t>
        </is>
      </c>
      <c r="E9094" t="inlineStr">
        <is>
          <t>Crestline Travel Pack</t>
        </is>
      </c>
      <c r="F9094" t="inlineStr">
        <is>
          <t>BPK-5003</t>
        </is>
      </c>
      <c r="G9094" s="2" t="n">
        <v>12</v>
      </c>
      <c r="H9094" s="3" t="n">
        <v>1519.36</v>
      </c>
      <c r="I9094" s="4" t="n">
        <v>0.1710390035994351</v>
      </c>
      <c r="J9094" s="4" t="n">
        <v>0.4612</v>
      </c>
    </row>
    <row r="9095">
      <c r="A9095" s="1" t="n">
        <v>46013</v>
      </c>
      <c r="B9095" t="inlineStr">
        <is>
          <t>北東部</t>
        </is>
      </c>
      <c r="C9095" t="inlineStr">
        <is>
          <t>モール</t>
        </is>
      </c>
      <c r="D9095" t="inlineStr">
        <is>
          <t>ハイキングパンツ</t>
        </is>
      </c>
      <c r="E9095" t="inlineStr">
        <is>
          <t>Granite Trek Pant</t>
        </is>
      </c>
      <c r="F9095" t="inlineStr">
        <is>
          <t>PAN-3002</t>
        </is>
      </c>
      <c r="G9095" s="2" t="n">
        <v>22</v>
      </c>
      <c r="H9095" s="3" t="n">
        <v>2063.32</v>
      </c>
      <c r="I9095" s="4" t="n">
        <v>0.208502550682053</v>
      </c>
      <c r="J9095" s="4" t="n">
        <v>0.427</v>
      </c>
    </row>
    <row r="9096">
      <c r="A9096" s="1" t="n">
        <v>45929</v>
      </c>
      <c r="B9096" t="inlineStr">
        <is>
          <t>北東部</t>
        </is>
      </c>
      <c r="C9096" t="inlineStr">
        <is>
          <t>EC</t>
        </is>
      </c>
      <c r="D9096" t="inlineStr">
        <is>
          <t>ジャケット</t>
        </is>
      </c>
      <c r="E9096" t="inlineStr">
        <is>
          <t>Alpine Storm Shell</t>
        </is>
      </c>
      <c r="F9096" t="inlineStr">
        <is>
          <t>JKT-1002</t>
        </is>
      </c>
      <c r="G9096" s="2" t="n">
        <v>15</v>
      </c>
      <c r="H9096" s="3" t="n">
        <v>2818.96</v>
      </c>
      <c r="I9096" s="4" t="n">
        <v>0.1231232021469623</v>
      </c>
      <c r="J9096" s="4" t="n">
        <v>0.5620000000000001</v>
      </c>
    </row>
    <row r="9097">
      <c r="A9097" s="1" t="n">
        <v>45936</v>
      </c>
      <c r="B9097" t="inlineStr">
        <is>
          <t>北東部</t>
        </is>
      </c>
      <c r="C9097" t="inlineStr">
        <is>
          <t>店舗</t>
        </is>
      </c>
      <c r="D9097" t="inlineStr">
        <is>
          <t>バックパック</t>
        </is>
      </c>
      <c r="E9097" t="inlineStr">
        <is>
          <t>Summit 28L Pack</t>
        </is>
      </c>
      <c r="F9097" t="inlineStr">
        <is>
          <t>BPK-5001</t>
        </is>
      </c>
      <c r="G9097" s="2" t="n">
        <v>13</v>
      </c>
      <c r="H9097" s="3" t="n">
        <v>1444.01</v>
      </c>
      <c r="I9097" s="4" t="n">
        <v>0.1260019589774311</v>
      </c>
      <c r="J9097" s="4" t="n">
        <v>0.552</v>
      </c>
    </row>
    <row r="9098">
      <c r="A9098" s="1" t="n">
        <v>45999</v>
      </c>
      <c r="B9098" t="inlineStr">
        <is>
          <t>西部</t>
        </is>
      </c>
      <c r="C9098" t="inlineStr">
        <is>
          <t>卸売</t>
        </is>
      </c>
      <c r="D9098" t="inlineStr">
        <is>
          <t>バックパック</t>
        </is>
      </c>
      <c r="E9098" t="inlineStr">
        <is>
          <t>Pine Ridge Daypack</t>
        </is>
      </c>
      <c r="F9098" t="inlineStr">
        <is>
          <t>BPK-5002</t>
        </is>
      </c>
      <c r="G9098" s="2" t="n">
        <v>68</v>
      </c>
      <c r="H9098" s="3" t="n">
        <v>4995.86</v>
      </c>
      <c r="I9098" s="4" t="n">
        <v>0.09567220367491244</v>
      </c>
      <c r="J9098" s="4" t="n">
        <v>0.4704</v>
      </c>
    </row>
    <row r="9099">
      <c r="A9099" s="1" t="n">
        <v>45964</v>
      </c>
      <c r="B9099" t="inlineStr">
        <is>
          <t>中西部</t>
        </is>
      </c>
      <c r="C9099" t="inlineStr">
        <is>
          <t>店舗</t>
        </is>
      </c>
      <c r="D9099" t="inlineStr">
        <is>
          <t>ボトル</t>
        </is>
      </c>
      <c r="E9099" t="inlineStr">
        <is>
          <t>Alpine Flask 40oz</t>
        </is>
      </c>
      <c r="F9099" t="inlineStr">
        <is>
          <t>WTB-6003</t>
        </is>
      </c>
      <c r="G9099" s="2" t="n">
        <v>42</v>
      </c>
      <c r="H9099" s="3" t="n">
        <v>1508.22</v>
      </c>
      <c r="I9099" s="4" t="n">
        <v>0.1395495164692402</v>
      </c>
      <c r="J9099" s="4" t="n">
        <v>0.465</v>
      </c>
    </row>
    <row r="9100">
      <c r="A9100" s="1" t="n">
        <v>46006</v>
      </c>
      <c r="B9100" t="inlineStr">
        <is>
          <t>中西部</t>
        </is>
      </c>
      <c r="C9100" t="inlineStr">
        <is>
          <t>モール</t>
        </is>
      </c>
      <c r="D9100" t="inlineStr">
        <is>
          <t>ボトル</t>
        </is>
      </c>
      <c r="E9100" t="inlineStr">
        <is>
          <t>Alpine Flask 40oz</t>
        </is>
      </c>
      <c r="F9100" t="inlineStr">
        <is>
          <t>WTB-6003</t>
        </is>
      </c>
      <c r="G9100" s="2" t="n">
        <v>39</v>
      </c>
      <c r="H9100" s="3" t="n">
        <v>1231.51</v>
      </c>
      <c r="I9100" s="4" t="n">
        <v>0.213915145939216</v>
      </c>
      <c r="J9100" s="4" t="n">
        <v>0.346</v>
      </c>
    </row>
    <row r="9101">
      <c r="A9101" s="1" t="n">
        <v>45985</v>
      </c>
      <c r="B9101" t="inlineStr">
        <is>
          <t>南部</t>
        </is>
      </c>
      <c r="C9101" t="inlineStr">
        <is>
          <t>店舗</t>
        </is>
      </c>
      <c r="D9101" t="inlineStr">
        <is>
          <t>インナー</t>
        </is>
      </c>
      <c r="E9101" t="inlineStr">
        <is>
          <t>SunTrail Lightweight Tee</t>
        </is>
      </c>
      <c r="F9101" t="inlineStr">
        <is>
          <t>BAS-4002</t>
        </is>
      </c>
      <c r="G9101" s="2" t="n">
        <v>35</v>
      </c>
      <c r="H9101" s="3" t="n">
        <v>1508.71</v>
      </c>
      <c r="I9101" s="4" t="n">
        <v>0.1308552447594702</v>
      </c>
      <c r="J9101" s="4" t="n">
        <v>0.4857</v>
      </c>
    </row>
    <row r="9102">
      <c r="A9102" s="1" t="n">
        <v>45964</v>
      </c>
      <c r="B9102" t="inlineStr">
        <is>
          <t>北東部</t>
        </is>
      </c>
      <c r="C9102" t="inlineStr">
        <is>
          <t>店舗</t>
        </is>
      </c>
      <c r="D9102" t="inlineStr">
        <is>
          <t>ハイキングパンツ</t>
        </is>
      </c>
      <c r="E9102" t="inlineStr">
        <is>
          <t>TrailFlex Hiking Pant</t>
        </is>
      </c>
      <c r="F9102" t="inlineStr">
        <is>
          <t>PAN-3001</t>
        </is>
      </c>
      <c r="G9102" s="2" t="n">
        <v>18</v>
      </c>
      <c r="H9102" s="3" t="n">
        <v>2486.42</v>
      </c>
      <c r="I9102" s="4" t="n">
        <v>0.09730366702005268</v>
      </c>
      <c r="J9102" s="4" t="n">
        <v>0.5697</v>
      </c>
    </row>
    <row r="9103">
      <c r="A9103" s="1" t="n">
        <v>45957</v>
      </c>
      <c r="B9103" t="inlineStr">
        <is>
          <t>中西部</t>
        </is>
      </c>
      <c r="C9103" t="inlineStr">
        <is>
          <t>店舗</t>
        </is>
      </c>
      <c r="D9103" t="inlineStr">
        <is>
          <t>ジャケット</t>
        </is>
      </c>
      <c r="E9103" t="inlineStr">
        <is>
          <t>Summit Pro Jacket</t>
        </is>
      </c>
      <c r="F9103" t="inlineStr">
        <is>
          <t>JKT-1001</t>
        </is>
      </c>
      <c r="G9103" s="2" t="n">
        <v>16</v>
      </c>
      <c r="H9103" s="3" t="n">
        <v>3383.02</v>
      </c>
      <c r="I9103" s="4" t="n">
        <v>0.08629548930563034</v>
      </c>
      <c r="J9103" s="4" t="n">
        <v>0.5992</v>
      </c>
    </row>
    <row r="9104">
      <c r="A9104" s="1" t="n">
        <v>45985</v>
      </c>
      <c r="B9104" t="inlineStr">
        <is>
          <t>北東部</t>
        </is>
      </c>
      <c r="C9104" t="inlineStr">
        <is>
          <t>店舗</t>
        </is>
      </c>
      <c r="D9104" t="inlineStr">
        <is>
          <t>インナー</t>
        </is>
      </c>
      <c r="E9104" t="inlineStr">
        <is>
          <t>EverWarm Merino Crew</t>
        </is>
      </c>
      <c r="F9104" t="inlineStr">
        <is>
          <t>BAS-4001</t>
        </is>
      </c>
      <c r="G9104" s="2" t="n">
        <v>30</v>
      </c>
      <c r="H9104" s="3" t="n">
        <v>2404.05</v>
      </c>
      <c r="I9104" s="4" t="n">
        <v>0.122202974723652</v>
      </c>
      <c r="J9104" s="4" t="n">
        <v>0.5507</v>
      </c>
    </row>
    <row r="9105">
      <c r="A9105" s="1" t="n">
        <v>45985</v>
      </c>
      <c r="B9105" t="inlineStr">
        <is>
          <t>中西部</t>
        </is>
      </c>
      <c r="C9105" t="inlineStr">
        <is>
          <t>EC</t>
        </is>
      </c>
      <c r="D9105" t="inlineStr">
        <is>
          <t>ハイキングパンツ</t>
        </is>
      </c>
      <c r="E9105" t="inlineStr">
        <is>
          <t>Canyon Stretch Pant</t>
        </is>
      </c>
      <c r="F9105" t="inlineStr">
        <is>
          <t>PAN-3003</t>
        </is>
      </c>
      <c r="G9105" s="2" t="n">
        <v>19</v>
      </c>
      <c r="H9105" s="3" t="n">
        <v>1637.44</v>
      </c>
      <c r="I9105" s="4" t="n">
        <v>0.1134140720665455</v>
      </c>
      <c r="J9105" s="4" t="n">
        <v>0.4854</v>
      </c>
    </row>
    <row r="9106">
      <c r="A9106" s="1" t="n">
        <v>45978</v>
      </c>
      <c r="B9106" t="inlineStr">
        <is>
          <t>北東部</t>
        </is>
      </c>
      <c r="C9106" t="inlineStr">
        <is>
          <t>店舗</t>
        </is>
      </c>
      <c r="D9106" t="inlineStr">
        <is>
          <t>ジャケット</t>
        </is>
      </c>
      <c r="E9106" t="inlineStr">
        <is>
          <t>Alpine Storm Shell</t>
        </is>
      </c>
      <c r="F9106" t="inlineStr">
        <is>
          <t>JKT-1002</t>
        </is>
      </c>
      <c r="G9106" s="2" t="n">
        <v>17</v>
      </c>
      <c r="H9106" s="3" t="n">
        <v>3182.42</v>
      </c>
      <c r="I9106" s="4" t="n">
        <v>0.102328963521868</v>
      </c>
      <c r="J9106" s="4" t="n">
        <v>0.5657</v>
      </c>
    </row>
    <row r="9107">
      <c r="A9107" s="1" t="n">
        <v>45971</v>
      </c>
      <c r="B9107" t="inlineStr">
        <is>
          <t>西部</t>
        </is>
      </c>
      <c r="C9107" t="inlineStr">
        <is>
          <t>店舗</t>
        </is>
      </c>
      <c r="D9107" t="inlineStr">
        <is>
          <t>ジャケット</t>
        </is>
      </c>
      <c r="E9107" t="inlineStr">
        <is>
          <t>Summit Pro Jacket</t>
        </is>
      </c>
      <c r="F9107" t="inlineStr">
        <is>
          <t>JKT-1001</t>
        </is>
      </c>
      <c r="G9107" s="2" t="n">
        <v>14</v>
      </c>
      <c r="H9107" s="3" t="n">
        <v>3316.02</v>
      </c>
      <c r="I9107" s="4" t="n">
        <v>0.1205468939710409</v>
      </c>
      <c r="J9107" s="4" t="n">
        <v>0.6248</v>
      </c>
    </row>
    <row r="9108">
      <c r="A9108" s="1" t="n">
        <v>46006</v>
      </c>
      <c r="B9108" t="inlineStr">
        <is>
          <t>北東部</t>
        </is>
      </c>
      <c r="C9108" t="inlineStr">
        <is>
          <t>EC</t>
        </is>
      </c>
      <c r="D9108" t="inlineStr">
        <is>
          <t>フリース</t>
        </is>
      </c>
      <c r="E9108" t="inlineStr">
        <is>
          <t>Ridge Fleece Zip</t>
        </is>
      </c>
      <c r="F9108" t="inlineStr">
        <is>
          <t>FLC-2001</t>
        </is>
      </c>
      <c r="G9108" s="2" t="n">
        <v>24</v>
      </c>
      <c r="H9108" s="3" t="n">
        <v>3050.55</v>
      </c>
      <c r="I9108" s="4" t="n">
        <v>0.154147728914395</v>
      </c>
      <c r="J9108" s="4" t="n">
        <v>0.5601</v>
      </c>
    </row>
    <row r="9109">
      <c r="A9109" s="1" t="n">
        <v>46006</v>
      </c>
      <c r="B9109" t="inlineStr">
        <is>
          <t>北東部</t>
        </is>
      </c>
      <c r="C9109" t="inlineStr">
        <is>
          <t>店舗</t>
        </is>
      </c>
      <c r="D9109" t="inlineStr">
        <is>
          <t>ハイキングパンツ</t>
        </is>
      </c>
      <c r="E9109" t="inlineStr">
        <is>
          <t>TrailFlex Hiking Pant</t>
        </is>
      </c>
      <c r="F9109" t="inlineStr">
        <is>
          <t>PAN-3001</t>
        </is>
      </c>
      <c r="G9109" s="2" t="n">
        <v>18</v>
      </c>
      <c r="H9109" s="3" t="n">
        <v>2497.2</v>
      </c>
      <c r="I9109" s="4" t="n">
        <v>0.103653333036229</v>
      </c>
      <c r="J9109" s="4" t="n">
        <v>0.554</v>
      </c>
    </row>
    <row r="9110">
      <c r="A9110" s="1" t="n">
        <v>45964</v>
      </c>
      <c r="B9110" t="inlineStr">
        <is>
          <t>西部</t>
        </is>
      </c>
      <c r="C9110" t="inlineStr">
        <is>
          <t>EC</t>
        </is>
      </c>
      <c r="D9110" t="inlineStr">
        <is>
          <t>フリース</t>
        </is>
      </c>
      <c r="E9110" t="inlineStr">
        <is>
          <t>Harbor Camp Hoodie</t>
        </is>
      </c>
      <c r="F9110" t="inlineStr">
        <is>
          <t>FLC-2003</t>
        </is>
      </c>
      <c r="G9110" s="2" t="n">
        <v>23</v>
      </c>
      <c r="H9110" s="3" t="n">
        <v>1985.45</v>
      </c>
      <c r="I9110" s="4" t="n">
        <v>0.1193807777576149</v>
      </c>
      <c r="J9110" s="4" t="n">
        <v>0.5165999999999999</v>
      </c>
    </row>
    <row r="9111">
      <c r="A9111" s="1" t="n">
        <v>45999</v>
      </c>
      <c r="B9111" t="inlineStr">
        <is>
          <t>北東部</t>
        </is>
      </c>
      <c r="C9111" t="inlineStr">
        <is>
          <t>EC</t>
        </is>
      </c>
      <c r="D9111" t="inlineStr">
        <is>
          <t>ジャケット</t>
        </is>
      </c>
      <c r="E9111" t="inlineStr">
        <is>
          <t>Alpine Storm Shell</t>
        </is>
      </c>
      <c r="F9111" t="inlineStr">
        <is>
          <t>JKT-1002</t>
        </is>
      </c>
      <c r="G9111" s="2" t="n">
        <v>16</v>
      </c>
      <c r="H9111" s="3" t="n">
        <v>3089.71</v>
      </c>
      <c r="I9111" s="4" t="n">
        <v>0.1200656198710203</v>
      </c>
      <c r="J9111" s="4" t="n">
        <v>0.5504</v>
      </c>
    </row>
    <row r="9112">
      <c r="A9112" s="1" t="n">
        <v>45950</v>
      </c>
      <c r="B9112" t="inlineStr">
        <is>
          <t>中西部</t>
        </is>
      </c>
      <c r="C9112" t="inlineStr">
        <is>
          <t>店舗</t>
        </is>
      </c>
      <c r="D9112" t="inlineStr">
        <is>
          <t>フリース</t>
        </is>
      </c>
      <c r="E9112" t="inlineStr">
        <is>
          <t>Ridge Fleece Zip</t>
        </is>
      </c>
      <c r="F9112" t="inlineStr">
        <is>
          <t>FLC-2001</t>
        </is>
      </c>
      <c r="G9112" s="2" t="n">
        <v>23</v>
      </c>
      <c r="H9112" s="3" t="n">
        <v>2914.21</v>
      </c>
      <c r="I9112" s="4" t="n">
        <v>0.09404643799178303</v>
      </c>
      <c r="J9112" s="4" t="n">
        <v>0.572</v>
      </c>
    </row>
    <row r="9113">
      <c r="A9113" s="1" t="n">
        <v>45957</v>
      </c>
      <c r="B9113" t="inlineStr">
        <is>
          <t>西部</t>
        </is>
      </c>
      <c r="C9113" t="inlineStr">
        <is>
          <t>卸売</t>
        </is>
      </c>
      <c r="D9113" t="inlineStr">
        <is>
          <t>バックパック</t>
        </is>
      </c>
      <c r="E9113" t="inlineStr">
        <is>
          <t>Pine Ridge Daypack</t>
        </is>
      </c>
      <c r="F9113" t="inlineStr">
        <is>
          <t>BPK-5002</t>
        </is>
      </c>
      <c r="G9113" s="2" t="n">
        <v>43</v>
      </c>
      <c r="H9113" s="3" t="n">
        <v>3269.52</v>
      </c>
      <c r="I9113" s="4" t="n">
        <v>0.1060010826867074</v>
      </c>
      <c r="J9113" s="4" t="n">
        <v>0.4543</v>
      </c>
    </row>
    <row r="9114">
      <c r="A9114" s="1" t="n">
        <v>45971</v>
      </c>
      <c r="B9114" t="inlineStr">
        <is>
          <t>西部</t>
        </is>
      </c>
      <c r="C9114" t="inlineStr">
        <is>
          <t>モール</t>
        </is>
      </c>
      <c r="D9114" t="inlineStr">
        <is>
          <t>ジャケット</t>
        </is>
      </c>
      <c r="E9114" t="inlineStr">
        <is>
          <t>Summit Pro Jacket</t>
        </is>
      </c>
      <c r="F9114" t="inlineStr">
        <is>
          <t>JKT-1001</t>
        </is>
      </c>
      <c r="G9114" s="2" t="n">
        <v>13</v>
      </c>
      <c r="H9114" s="3" t="n">
        <v>2708.98</v>
      </c>
      <c r="I9114" s="4" t="n">
        <v>0.194488669494167</v>
      </c>
      <c r="J9114" s="4" t="n">
        <v>0.4898</v>
      </c>
    </row>
    <row r="9115">
      <c r="A9115" s="1" t="n">
        <v>45929</v>
      </c>
      <c r="B9115" t="inlineStr">
        <is>
          <t>西部</t>
        </is>
      </c>
      <c r="C9115" t="inlineStr">
        <is>
          <t>店舗</t>
        </is>
      </c>
      <c r="D9115" t="inlineStr">
        <is>
          <t>バックパック</t>
        </is>
      </c>
      <c r="E9115" t="inlineStr">
        <is>
          <t>Summit 28L Pack</t>
        </is>
      </c>
      <c r="F9115" t="inlineStr">
        <is>
          <t>BPK-5001</t>
        </is>
      </c>
      <c r="G9115" s="2" t="n">
        <v>12</v>
      </c>
      <c r="H9115" s="3" t="n">
        <v>1375.78</v>
      </c>
      <c r="I9115" s="4" t="n">
        <v>0.1284525546524674</v>
      </c>
      <c r="J9115" s="4" t="n">
        <v>0.5482</v>
      </c>
    </row>
    <row r="9116">
      <c r="A9116" s="1" t="n">
        <v>45936</v>
      </c>
      <c r="B9116" t="inlineStr">
        <is>
          <t>南部</t>
        </is>
      </c>
      <c r="C9116" t="inlineStr">
        <is>
          <t>卸売</t>
        </is>
      </c>
      <c r="D9116" t="inlineStr">
        <is>
          <t>ハイキングパンツ</t>
        </is>
      </c>
      <c r="E9116" t="inlineStr">
        <is>
          <t>Granite Trek Pant</t>
        </is>
      </c>
      <c r="F9116" t="inlineStr">
        <is>
          <t>PAN-3002</t>
        </is>
      </c>
      <c r="G9116" s="2" t="n">
        <v>42</v>
      </c>
      <c r="H9116" s="3" t="n">
        <v>3760.48</v>
      </c>
      <c r="I9116" s="4" t="n">
        <v>0.1032823832686991</v>
      </c>
      <c r="J9116" s="4" t="n">
        <v>0.4699</v>
      </c>
    </row>
    <row r="9117">
      <c r="A9117" s="1" t="n">
        <v>45985</v>
      </c>
      <c r="B9117" t="inlineStr">
        <is>
          <t>南部</t>
        </is>
      </c>
      <c r="C9117" t="inlineStr">
        <is>
          <t>店舗</t>
        </is>
      </c>
      <c r="D9117" t="inlineStr">
        <is>
          <t>バックパック</t>
        </is>
      </c>
      <c r="E9117" t="inlineStr">
        <is>
          <t>Crestline Travel Pack</t>
        </is>
      </c>
      <c r="F9117" t="inlineStr">
        <is>
          <t>BPK-5003</t>
        </is>
      </c>
      <c r="G9117" s="2" t="n">
        <v>16</v>
      </c>
      <c r="H9117" s="3" t="n">
        <v>2035.06</v>
      </c>
      <c r="I9117" s="4" t="n">
        <v>0.1105432862788439</v>
      </c>
      <c r="J9117" s="4" t="n">
        <v>0.5394</v>
      </c>
    </row>
    <row r="9118">
      <c r="A9118" s="1" t="n">
        <v>45971</v>
      </c>
      <c r="B9118" t="inlineStr">
        <is>
          <t>南部</t>
        </is>
      </c>
      <c r="C9118" t="inlineStr">
        <is>
          <t>モール</t>
        </is>
      </c>
      <c r="D9118" t="inlineStr">
        <is>
          <t>ハイキングパンツ</t>
        </is>
      </c>
      <c r="E9118" t="inlineStr">
        <is>
          <t>Granite Trek Pant</t>
        </is>
      </c>
      <c r="F9118" t="inlineStr">
        <is>
          <t>PAN-3002</t>
        </is>
      </c>
      <c r="G9118" s="2" t="n">
        <v>16</v>
      </c>
      <c r="H9118" s="3" t="n">
        <v>1398.31</v>
      </c>
      <c r="I9118" s="4" t="n">
        <v>0.1907887435592711</v>
      </c>
      <c r="J9118" s="4" t="n">
        <v>0.4162</v>
      </c>
    </row>
    <row r="9119">
      <c r="A9119" s="1" t="n">
        <v>45992</v>
      </c>
      <c r="B9119" t="inlineStr">
        <is>
          <t>中西部</t>
        </is>
      </c>
      <c r="C9119" t="inlineStr">
        <is>
          <t>EC</t>
        </is>
      </c>
      <c r="D9119" t="inlineStr">
        <is>
          <t>ジャケット</t>
        </is>
      </c>
      <c r="E9119" t="inlineStr">
        <is>
          <t>Trail Breeze Windbreaker</t>
        </is>
      </c>
      <c r="F9119" t="inlineStr">
        <is>
          <t>JKT-1003</t>
        </is>
      </c>
      <c r="G9119" s="2" t="n">
        <v>12</v>
      </c>
      <c r="H9119" s="3" t="n">
        <v>1323.67</v>
      </c>
      <c r="I9119" s="4" t="n">
        <v>0.1324274500086903</v>
      </c>
      <c r="J9119" s="4" t="n">
        <v>0.491</v>
      </c>
    </row>
    <row r="9120">
      <c r="A9120" s="1" t="n">
        <v>45992</v>
      </c>
      <c r="B9120" t="inlineStr">
        <is>
          <t>中西部</t>
        </is>
      </c>
      <c r="C9120" t="inlineStr">
        <is>
          <t>店舗</t>
        </is>
      </c>
      <c r="D9120" t="inlineStr">
        <is>
          <t>ボトル</t>
        </is>
      </c>
      <c r="E9120" t="inlineStr">
        <is>
          <t>TrailSip 24oz</t>
        </is>
      </c>
      <c r="F9120" t="inlineStr">
        <is>
          <t>WTB-6002</t>
        </is>
      </c>
      <c r="G9120" s="2" t="n">
        <v>69</v>
      </c>
      <c r="H9120" s="3" t="n">
        <v>1697.79</v>
      </c>
      <c r="I9120" s="4" t="n">
        <v>0.1365224243439734</v>
      </c>
      <c r="J9120" s="4" t="n">
        <v>0.4531</v>
      </c>
    </row>
    <row r="9121">
      <c r="A9121" s="1" t="n">
        <v>45978</v>
      </c>
      <c r="B9121" t="inlineStr">
        <is>
          <t>西部</t>
        </is>
      </c>
      <c r="C9121" t="inlineStr">
        <is>
          <t>店舗</t>
        </is>
      </c>
      <c r="D9121" t="inlineStr">
        <is>
          <t>バックパック</t>
        </is>
      </c>
      <c r="E9121" t="inlineStr">
        <is>
          <t>Summit 28L Pack</t>
        </is>
      </c>
      <c r="F9121" t="inlineStr">
        <is>
          <t>BPK-5001</t>
        </is>
      </c>
      <c r="G9121" s="2" t="n">
        <v>19</v>
      </c>
      <c r="H9121" s="3" t="n">
        <v>2295.36</v>
      </c>
      <c r="I9121" s="4" t="n">
        <v>0.09105749681591987</v>
      </c>
      <c r="J9121" s="4" t="n">
        <v>0.5535</v>
      </c>
    </row>
    <row r="9122">
      <c r="A9122" s="1" t="n">
        <v>45936</v>
      </c>
      <c r="B9122" t="inlineStr">
        <is>
          <t>南部</t>
        </is>
      </c>
      <c r="C9122" t="inlineStr">
        <is>
          <t>店舗</t>
        </is>
      </c>
      <c r="D9122" t="inlineStr">
        <is>
          <t>バックパック</t>
        </is>
      </c>
      <c r="E9122" t="inlineStr">
        <is>
          <t>Summit 28L Pack</t>
        </is>
      </c>
      <c r="F9122" t="inlineStr">
        <is>
          <t>BPK-5001</t>
        </is>
      </c>
      <c r="G9122" s="2" t="n">
        <v>17</v>
      </c>
      <c r="H9122" s="3" t="n">
        <v>1804.01</v>
      </c>
      <c r="I9122" s="4" t="n">
        <v>0.110718169528991</v>
      </c>
      <c r="J9122" s="4" t="n">
        <v>0.5391</v>
      </c>
    </row>
    <row r="9123">
      <c r="A9123" s="1" t="n">
        <v>45943</v>
      </c>
      <c r="B9123" t="inlineStr">
        <is>
          <t>北東部</t>
        </is>
      </c>
      <c r="C9123" t="inlineStr">
        <is>
          <t>店舗</t>
        </is>
      </c>
      <c r="D9123" t="inlineStr">
        <is>
          <t>ジャケット</t>
        </is>
      </c>
      <c r="E9123" t="inlineStr">
        <is>
          <t>Trail Breeze Windbreaker</t>
        </is>
      </c>
      <c r="F9123" t="inlineStr">
        <is>
          <t>JKT-1003</t>
        </is>
      </c>
      <c r="G9123" s="2" t="n">
        <v>11</v>
      </c>
      <c r="H9123" s="3" t="n">
        <v>1294.58</v>
      </c>
      <c r="I9123" s="4" t="n">
        <v>0.1139791551139206</v>
      </c>
      <c r="J9123" s="4" t="n">
        <v>0.5209</v>
      </c>
    </row>
    <row r="9124">
      <c r="A9124" s="1" t="n">
        <v>45943</v>
      </c>
      <c r="B9124" t="inlineStr">
        <is>
          <t>中西部</t>
        </is>
      </c>
      <c r="C9124" t="inlineStr">
        <is>
          <t>店舗</t>
        </is>
      </c>
      <c r="D9124" t="inlineStr">
        <is>
          <t>ボトル</t>
        </is>
      </c>
      <c r="E9124" t="inlineStr">
        <is>
          <t>Alpine Flask 40oz</t>
        </is>
      </c>
      <c r="F9124" t="inlineStr">
        <is>
          <t>WTB-6003</t>
        </is>
      </c>
      <c r="G9124" s="2" t="n">
        <v>36</v>
      </c>
      <c r="H9124" s="3" t="n">
        <v>1278.13</v>
      </c>
      <c r="I9124" s="4" t="n">
        <v>0.1279766550026834</v>
      </c>
      <c r="J9124" s="4" t="n">
        <v>0.4764</v>
      </c>
    </row>
    <row r="9125">
      <c r="A9125" s="1" t="n">
        <v>46020</v>
      </c>
      <c r="B9125" t="inlineStr">
        <is>
          <t>北東部</t>
        </is>
      </c>
      <c r="C9125" t="inlineStr">
        <is>
          <t>EC</t>
        </is>
      </c>
      <c r="D9125" t="inlineStr">
        <is>
          <t>ボトル</t>
        </is>
      </c>
      <c r="E9125" t="inlineStr">
        <is>
          <t>HydraSteel 32oz</t>
        </is>
      </c>
      <c r="F9125" t="inlineStr">
        <is>
          <t>WTB-6001</t>
        </is>
      </c>
      <c r="G9125" s="2" t="n">
        <v>39</v>
      </c>
      <c r="H9125" s="3" t="n">
        <v>1237.78</v>
      </c>
      <c r="I9125" s="4" t="n">
        <v>0.140309780465439</v>
      </c>
      <c r="J9125" s="4" t="n">
        <v>0.466</v>
      </c>
    </row>
    <row r="9126">
      <c r="A9126" s="1" t="n">
        <v>45950</v>
      </c>
      <c r="B9126" t="inlineStr">
        <is>
          <t>北東部</t>
        </is>
      </c>
      <c r="C9126" t="inlineStr">
        <is>
          <t>EC</t>
        </is>
      </c>
      <c r="D9126" t="inlineStr">
        <is>
          <t>フリース</t>
        </is>
      </c>
      <c r="E9126" t="inlineStr">
        <is>
          <t>Cedar Trail Pullover</t>
        </is>
      </c>
      <c r="F9126" t="inlineStr">
        <is>
          <t>FLC-2002</t>
        </is>
      </c>
      <c r="G9126" s="2" t="n">
        <v>21</v>
      </c>
      <c r="H9126" s="3" t="n">
        <v>2151.53</v>
      </c>
      <c r="I9126" s="4" t="n">
        <v>0.1281696235109121</v>
      </c>
      <c r="J9126" s="4" t="n">
        <v>0.5329</v>
      </c>
    </row>
    <row r="9127">
      <c r="A9127" s="1" t="n">
        <v>45978</v>
      </c>
      <c r="B9127" t="inlineStr">
        <is>
          <t>西部</t>
        </is>
      </c>
      <c r="C9127" t="inlineStr">
        <is>
          <t>EC</t>
        </is>
      </c>
      <c r="D9127" t="inlineStr">
        <is>
          <t>バックパック</t>
        </is>
      </c>
      <c r="E9127" t="inlineStr">
        <is>
          <t>Crestline Travel Pack</t>
        </is>
      </c>
      <c r="F9127" t="inlineStr">
        <is>
          <t>BPK-5003</t>
        </is>
      </c>
      <c r="G9127" s="2" t="n">
        <v>11</v>
      </c>
      <c r="H9127" s="3" t="n">
        <v>1463.24</v>
      </c>
      <c r="I9127" s="4" t="n">
        <v>0.1480861640628427</v>
      </c>
      <c r="J9127" s="4" t="n">
        <v>0.5326</v>
      </c>
    </row>
    <row r="9128">
      <c r="A9128" s="1" t="n">
        <v>45971</v>
      </c>
      <c r="B9128" t="inlineStr">
        <is>
          <t>西部</t>
        </is>
      </c>
      <c r="C9128" t="inlineStr">
        <is>
          <t>店舗</t>
        </is>
      </c>
      <c r="D9128" t="inlineStr">
        <is>
          <t>ジャケット</t>
        </is>
      </c>
      <c r="E9128" t="inlineStr">
        <is>
          <t>Alpine Storm Shell</t>
        </is>
      </c>
      <c r="F9128" t="inlineStr">
        <is>
          <t>JKT-1002</t>
        </is>
      </c>
      <c r="G9128" s="2" t="n">
        <v>16</v>
      </c>
      <c r="H9128" s="3" t="n">
        <v>3046.73</v>
      </c>
      <c r="I9128" s="4" t="n">
        <v>0.1128427058178931</v>
      </c>
      <c r="J9128" s="4" t="n">
        <v>0.5855</v>
      </c>
    </row>
    <row r="9129">
      <c r="A9129" s="1" t="n">
        <v>45964</v>
      </c>
      <c r="B9129" t="inlineStr">
        <is>
          <t>西部</t>
        </is>
      </c>
      <c r="C9129" t="inlineStr">
        <is>
          <t>卸売</t>
        </is>
      </c>
      <c r="D9129" t="inlineStr">
        <is>
          <t>インナー</t>
        </is>
      </c>
      <c r="E9129" t="inlineStr">
        <is>
          <t>EverWarm Merino Crew</t>
        </is>
      </c>
      <c r="F9129" t="inlineStr">
        <is>
          <t>BAS-4001</t>
        </is>
      </c>
      <c r="G9129" s="2" t="n">
        <v>66</v>
      </c>
      <c r="H9129" s="3" t="n">
        <v>4706.43</v>
      </c>
      <c r="I9129" s="4" t="n">
        <v>0.1042738095093519</v>
      </c>
      <c r="J9129" s="4" t="n">
        <v>0.4895</v>
      </c>
    </row>
    <row r="9130">
      <c r="A9130" s="1" t="n">
        <v>45950</v>
      </c>
      <c r="B9130" t="inlineStr">
        <is>
          <t>北東部</t>
        </is>
      </c>
      <c r="C9130" t="inlineStr">
        <is>
          <t>店舗</t>
        </is>
      </c>
      <c r="D9130" t="inlineStr">
        <is>
          <t>フリース</t>
        </is>
      </c>
      <c r="E9130" t="inlineStr">
        <is>
          <t>Cedar Trail Pullover</t>
        </is>
      </c>
      <c r="F9130" t="inlineStr">
        <is>
          <t>FLC-2002</t>
        </is>
      </c>
      <c r="G9130" s="2" t="n">
        <v>24</v>
      </c>
      <c r="H9130" s="3" t="n">
        <v>2535.72</v>
      </c>
      <c r="I9130" s="4" t="n">
        <v>0.1024632637854666</v>
      </c>
      <c r="J9130" s="4" t="n">
        <v>0.5417</v>
      </c>
    </row>
    <row r="9131">
      <c r="A9131" s="1" t="n">
        <v>45964</v>
      </c>
      <c r="B9131" t="inlineStr">
        <is>
          <t>北東部</t>
        </is>
      </c>
      <c r="C9131" t="inlineStr">
        <is>
          <t>卸売</t>
        </is>
      </c>
      <c r="D9131" t="inlineStr">
        <is>
          <t>ボトル</t>
        </is>
      </c>
      <c r="E9131" t="inlineStr">
        <is>
          <t>TrailSip 24oz</t>
        </is>
      </c>
      <c r="F9131" t="inlineStr">
        <is>
          <t>WTB-6002</t>
        </is>
      </c>
      <c r="G9131" s="2" t="n">
        <v>125</v>
      </c>
      <c r="H9131" s="3" t="n">
        <v>2689.04</v>
      </c>
      <c r="I9131" s="4" t="n">
        <v>0.1216944651603699</v>
      </c>
      <c r="J9131" s="4" t="n">
        <v>0.4307</v>
      </c>
    </row>
    <row r="9132">
      <c r="A9132" s="1" t="n">
        <v>45985</v>
      </c>
      <c r="B9132" t="inlineStr">
        <is>
          <t>中西部</t>
        </is>
      </c>
      <c r="C9132" t="inlineStr">
        <is>
          <t>EC</t>
        </is>
      </c>
      <c r="D9132" t="inlineStr">
        <is>
          <t>インナー</t>
        </is>
      </c>
      <c r="E9132" t="inlineStr">
        <is>
          <t>EverWarm Merino Crew</t>
        </is>
      </c>
      <c r="F9132" t="inlineStr">
        <is>
          <t>BAS-4001</t>
        </is>
      </c>
      <c r="G9132" s="2" t="n">
        <v>22</v>
      </c>
      <c r="H9132" s="3" t="n">
        <v>1579.48</v>
      </c>
      <c r="I9132" s="4" t="n">
        <v>0.1587515576258302</v>
      </c>
      <c r="J9132" s="4" t="n">
        <v>0.5063</v>
      </c>
    </row>
    <row r="9133">
      <c r="A9133" s="1" t="n">
        <v>45936</v>
      </c>
      <c r="B9133" t="inlineStr">
        <is>
          <t>中西部</t>
        </is>
      </c>
      <c r="C9133" t="inlineStr">
        <is>
          <t>EC</t>
        </is>
      </c>
      <c r="D9133" t="inlineStr">
        <is>
          <t>ボトル</t>
        </is>
      </c>
      <c r="E9133" t="inlineStr">
        <is>
          <t>HydraSteel 32oz</t>
        </is>
      </c>
      <c r="F9133" t="inlineStr">
        <is>
          <t>WTB-6001</t>
        </is>
      </c>
      <c r="G9133" s="2" t="n">
        <v>41</v>
      </c>
      <c r="H9133" s="3" t="n">
        <v>1246.4</v>
      </c>
      <c r="I9133" s="4" t="n">
        <v>0.1650478107500821</v>
      </c>
      <c r="J9133" s="4" t="n">
        <v>0.4796</v>
      </c>
    </row>
    <row r="9134">
      <c r="A9134" s="1" t="n">
        <v>45943</v>
      </c>
      <c r="B9134" t="inlineStr">
        <is>
          <t>南部</t>
        </is>
      </c>
      <c r="C9134" t="inlineStr">
        <is>
          <t>EC</t>
        </is>
      </c>
      <c r="D9134" t="inlineStr">
        <is>
          <t>ジャケット</t>
        </is>
      </c>
      <c r="E9134" t="inlineStr">
        <is>
          <t>Trail Breeze Windbreaker</t>
        </is>
      </c>
      <c r="F9134" t="inlineStr">
        <is>
          <t>JKT-1003</t>
        </is>
      </c>
      <c r="G9134" s="2" t="n">
        <v>13</v>
      </c>
      <c r="H9134" s="3" t="n">
        <v>1344.84</v>
      </c>
      <c r="I9134" s="4" t="n">
        <v>0.1534939620550722</v>
      </c>
      <c r="J9134" s="4" t="n">
        <v>0.5061</v>
      </c>
    </row>
    <row r="9135">
      <c r="A9135" s="1" t="n">
        <v>46020</v>
      </c>
      <c r="B9135" t="inlineStr">
        <is>
          <t>西部</t>
        </is>
      </c>
      <c r="C9135" t="inlineStr">
        <is>
          <t>店舗</t>
        </is>
      </c>
      <c r="D9135" t="inlineStr">
        <is>
          <t>ボトル</t>
        </is>
      </c>
      <c r="E9135" t="inlineStr">
        <is>
          <t>TrailSip 24oz</t>
        </is>
      </c>
      <c r="F9135" t="inlineStr">
        <is>
          <t>WTB-6002</t>
        </is>
      </c>
      <c r="G9135" s="2" t="n">
        <v>36</v>
      </c>
      <c r="H9135" s="3" t="n">
        <v>903.74</v>
      </c>
      <c r="I9135" s="4" t="n">
        <v>0.1511225751899183</v>
      </c>
      <c r="J9135" s="4" t="n">
        <v>0.4728</v>
      </c>
    </row>
    <row r="9136">
      <c r="A9136" s="1" t="n">
        <v>46013</v>
      </c>
      <c r="B9136" t="inlineStr">
        <is>
          <t>西部</t>
        </is>
      </c>
      <c r="C9136" t="inlineStr">
        <is>
          <t>店舗</t>
        </is>
      </c>
      <c r="D9136" t="inlineStr">
        <is>
          <t>ボトル</t>
        </is>
      </c>
      <c r="E9136" t="inlineStr">
        <is>
          <t>HydraSteel 32oz</t>
        </is>
      </c>
      <c r="F9136" t="inlineStr">
        <is>
          <t>WTB-6001</t>
        </is>
      </c>
      <c r="G9136" s="2" t="n">
        <v>64</v>
      </c>
      <c r="H9136" s="3" t="n">
        <v>2080</v>
      </c>
      <c r="I9136" s="4" t="n">
        <v>0.1198344093766063</v>
      </c>
      <c r="J9136" s="4" t="n">
        <v>0.4959</v>
      </c>
    </row>
    <row r="9137">
      <c r="A9137" s="1" t="n">
        <v>45936</v>
      </c>
      <c r="B9137" t="inlineStr">
        <is>
          <t>中西部</t>
        </is>
      </c>
      <c r="C9137" t="inlineStr">
        <is>
          <t>店舗</t>
        </is>
      </c>
      <c r="D9137" t="inlineStr">
        <is>
          <t>バックパック</t>
        </is>
      </c>
      <c r="E9137" t="inlineStr">
        <is>
          <t>Pine Ridge Daypack</t>
        </is>
      </c>
      <c r="F9137" t="inlineStr">
        <is>
          <t>BPK-5002</t>
        </is>
      </c>
      <c r="G9137" s="2" t="n">
        <v>16</v>
      </c>
      <c r="H9137" s="3" t="n">
        <v>1337.73</v>
      </c>
      <c r="I9137" s="4" t="n">
        <v>0.1169916546996683</v>
      </c>
      <c r="J9137" s="4" t="n">
        <v>0.51</v>
      </c>
    </row>
    <row r="9138">
      <c r="A9138" s="1" t="n">
        <v>45978</v>
      </c>
      <c r="B9138" t="inlineStr">
        <is>
          <t>北東部</t>
        </is>
      </c>
      <c r="C9138" t="inlineStr">
        <is>
          <t>EC</t>
        </is>
      </c>
      <c r="D9138" t="inlineStr">
        <is>
          <t>ジャケット</t>
        </is>
      </c>
      <c r="E9138" t="inlineStr">
        <is>
          <t>Summit Pro Jacket</t>
        </is>
      </c>
      <c r="F9138" t="inlineStr">
        <is>
          <t>JKT-1001</t>
        </is>
      </c>
      <c r="G9138" s="2" t="n">
        <v>17</v>
      </c>
      <c r="H9138" s="3" t="n">
        <v>3824.72</v>
      </c>
      <c r="I9138" s="4" t="n">
        <v>0.1573733224719763</v>
      </c>
      <c r="J9138" s="4" t="n">
        <v>0.5852000000000001</v>
      </c>
    </row>
    <row r="9139">
      <c r="A9139" s="1" t="n">
        <v>45957</v>
      </c>
      <c r="B9139" t="inlineStr">
        <is>
          <t>西部</t>
        </is>
      </c>
      <c r="C9139" t="inlineStr">
        <is>
          <t>モール</t>
        </is>
      </c>
      <c r="D9139" t="inlineStr">
        <is>
          <t>ジャケット</t>
        </is>
      </c>
      <c r="E9139" t="inlineStr">
        <is>
          <t>Summit Pro Jacket</t>
        </is>
      </c>
      <c r="F9139" t="inlineStr">
        <is>
          <t>JKT-1001</t>
        </is>
      </c>
      <c r="G9139" s="2" t="n">
        <v>12</v>
      </c>
      <c r="H9139" s="3" t="n">
        <v>2445.41</v>
      </c>
      <c r="I9139" s="4" t="n">
        <v>0.1953066014498472</v>
      </c>
      <c r="J9139" s="4" t="n">
        <v>0.4928</v>
      </c>
    </row>
    <row r="9140">
      <c r="A9140" s="1" t="n">
        <v>46006</v>
      </c>
      <c r="B9140" t="inlineStr">
        <is>
          <t>中西部</t>
        </is>
      </c>
      <c r="C9140" t="inlineStr">
        <is>
          <t>EC</t>
        </is>
      </c>
      <c r="D9140" t="inlineStr">
        <is>
          <t>フリース</t>
        </is>
      </c>
      <c r="E9140" t="inlineStr">
        <is>
          <t>Ridge Fleece Zip</t>
        </is>
      </c>
      <c r="F9140" t="inlineStr">
        <is>
          <t>FLC-2001</t>
        </is>
      </c>
      <c r="G9140" s="2" t="n">
        <v>24</v>
      </c>
      <c r="H9140" s="3" t="n">
        <v>2833.38</v>
      </c>
      <c r="I9140" s="4" t="n">
        <v>0.1490043842885643</v>
      </c>
      <c r="J9140" s="4" t="n">
        <v>0.5283</v>
      </c>
    </row>
    <row r="9141">
      <c r="A9141" s="1" t="n">
        <v>45957</v>
      </c>
      <c r="B9141" t="inlineStr">
        <is>
          <t>北東部</t>
        </is>
      </c>
      <c r="C9141" t="inlineStr">
        <is>
          <t>モール</t>
        </is>
      </c>
      <c r="D9141" t="inlineStr">
        <is>
          <t>ジャケット</t>
        </is>
      </c>
      <c r="E9141" t="inlineStr">
        <is>
          <t>Summit Pro Jacket</t>
        </is>
      </c>
      <c r="F9141" t="inlineStr">
        <is>
          <t>JKT-1001</t>
        </is>
      </c>
      <c r="G9141" s="2" t="n">
        <v>12</v>
      </c>
      <c r="H9141" s="3" t="n">
        <v>2482.74</v>
      </c>
      <c r="I9141" s="4" t="n">
        <v>0.1950127557478845</v>
      </c>
      <c r="J9141" s="4" t="n">
        <v>0.5099</v>
      </c>
    </row>
    <row r="9142">
      <c r="A9142" s="1" t="n">
        <v>45950</v>
      </c>
      <c r="B9142" t="inlineStr">
        <is>
          <t>北東部</t>
        </is>
      </c>
      <c r="C9142" t="inlineStr">
        <is>
          <t>EC</t>
        </is>
      </c>
      <c r="D9142" t="inlineStr">
        <is>
          <t>ボトル</t>
        </is>
      </c>
      <c r="E9142" t="inlineStr">
        <is>
          <t>HydraSteel 32oz</t>
        </is>
      </c>
      <c r="F9142" t="inlineStr">
        <is>
          <t>WTB-6001</t>
        </is>
      </c>
      <c r="G9142" s="2" t="n">
        <v>35</v>
      </c>
      <c r="H9142" s="3" t="n">
        <v>1115.22</v>
      </c>
      <c r="I9142" s="4" t="n">
        <v>0.146964786818251</v>
      </c>
      <c r="J9142" s="4" t="n">
        <v>0.4953</v>
      </c>
    </row>
    <row r="9143">
      <c r="A9143" s="1" t="n">
        <v>45950</v>
      </c>
      <c r="B9143" t="inlineStr">
        <is>
          <t>中西部</t>
        </is>
      </c>
      <c r="C9143" t="inlineStr">
        <is>
          <t>店舗</t>
        </is>
      </c>
      <c r="D9143" t="inlineStr">
        <is>
          <t>ハイキングパンツ</t>
        </is>
      </c>
      <c r="E9143" t="inlineStr">
        <is>
          <t>TrailFlex Hiking Pant</t>
        </is>
      </c>
      <c r="F9143" t="inlineStr">
        <is>
          <t>PAN-3001</t>
        </is>
      </c>
      <c r="G9143" s="2" t="n">
        <v>20</v>
      </c>
      <c r="H9143" s="3" t="n">
        <v>2508.09</v>
      </c>
      <c r="I9143" s="4" t="n">
        <v>0.1039881297275424</v>
      </c>
      <c r="J9143" s="4" t="n">
        <v>0.535</v>
      </c>
    </row>
    <row r="9144">
      <c r="A9144" s="1" t="n">
        <v>45950</v>
      </c>
      <c r="B9144" t="inlineStr">
        <is>
          <t>南部</t>
        </is>
      </c>
      <c r="C9144" t="inlineStr">
        <is>
          <t>店舗</t>
        </is>
      </c>
      <c r="D9144" t="inlineStr">
        <is>
          <t>インナー</t>
        </is>
      </c>
      <c r="E9144" t="inlineStr">
        <is>
          <t>SunTrail Lightweight Tee</t>
        </is>
      </c>
      <c r="F9144" t="inlineStr">
        <is>
          <t>BAS-4002</t>
        </is>
      </c>
      <c r="G9144" s="2" t="n">
        <v>25</v>
      </c>
      <c r="H9144" s="3" t="n">
        <v>1112.91</v>
      </c>
      <c r="I9144" s="4" t="n">
        <v>0.1185702952537686</v>
      </c>
      <c r="J9144" s="4" t="n">
        <v>0.4827</v>
      </c>
    </row>
    <row r="9145">
      <c r="A9145" s="1" t="n">
        <v>45978</v>
      </c>
      <c r="B9145" t="inlineStr">
        <is>
          <t>北東部</t>
        </is>
      </c>
      <c r="C9145" t="inlineStr">
        <is>
          <t>店舗</t>
        </is>
      </c>
      <c r="D9145" t="inlineStr">
        <is>
          <t>インナー</t>
        </is>
      </c>
      <c r="E9145" t="inlineStr">
        <is>
          <t>EverWarm Merino Crew</t>
        </is>
      </c>
      <c r="F9145" t="inlineStr">
        <is>
          <t>BAS-4001</t>
        </is>
      </c>
      <c r="G9145" s="2" t="n">
        <v>23</v>
      </c>
      <c r="H9145" s="3" t="n">
        <v>1876.27</v>
      </c>
      <c r="I9145" s="4" t="n">
        <v>0.1254340845420956</v>
      </c>
      <c r="J9145" s="4" t="n">
        <v>0.5354</v>
      </c>
    </row>
    <row r="9146">
      <c r="A9146" s="1" t="n">
        <v>45999</v>
      </c>
      <c r="B9146" t="inlineStr">
        <is>
          <t>西部</t>
        </is>
      </c>
      <c r="C9146" t="inlineStr">
        <is>
          <t>店舗</t>
        </is>
      </c>
      <c r="D9146" t="inlineStr">
        <is>
          <t>ジャケット</t>
        </is>
      </c>
      <c r="E9146" t="inlineStr">
        <is>
          <t>Trail Breeze Windbreaker</t>
        </is>
      </c>
      <c r="F9146" t="inlineStr">
        <is>
          <t>JKT-1003</t>
        </is>
      </c>
      <c r="G9146" s="2" t="n">
        <v>15</v>
      </c>
      <c r="H9146" s="3" t="n">
        <v>1824.29</v>
      </c>
      <c r="I9146" s="4" t="n">
        <v>0.1038487821351737</v>
      </c>
      <c r="J9146" s="4" t="n">
        <v>0.5312</v>
      </c>
    </row>
    <row r="9147">
      <c r="A9147" s="1" t="n">
        <v>45929</v>
      </c>
      <c r="B9147" t="inlineStr">
        <is>
          <t>南部</t>
        </is>
      </c>
      <c r="C9147" t="inlineStr">
        <is>
          <t>店舗</t>
        </is>
      </c>
      <c r="D9147" t="inlineStr">
        <is>
          <t>インナー</t>
        </is>
      </c>
      <c r="E9147" t="inlineStr">
        <is>
          <t>EverWarm Merino Crew</t>
        </is>
      </c>
      <c r="F9147" t="inlineStr">
        <is>
          <t>BAS-4001</t>
        </is>
      </c>
      <c r="G9147" s="2" t="n">
        <v>22</v>
      </c>
      <c r="H9147" s="3" t="n">
        <v>1674.91</v>
      </c>
      <c r="I9147" s="4" t="n">
        <v>0.1164526727311313</v>
      </c>
      <c r="J9147" s="4" t="n">
        <v>0.5329</v>
      </c>
    </row>
    <row r="9148">
      <c r="A9148" s="1" t="n">
        <v>45929</v>
      </c>
      <c r="B9148" t="inlineStr">
        <is>
          <t>西部</t>
        </is>
      </c>
      <c r="C9148" t="inlineStr">
        <is>
          <t>EC</t>
        </is>
      </c>
      <c r="D9148" t="inlineStr">
        <is>
          <t>ジャケット</t>
        </is>
      </c>
      <c r="E9148" t="inlineStr">
        <is>
          <t>Summit Pro Jacket</t>
        </is>
      </c>
      <c r="F9148" t="inlineStr">
        <is>
          <t>JKT-1001</t>
        </is>
      </c>
      <c r="G9148" s="2" t="n">
        <v>13</v>
      </c>
      <c r="H9148" s="3" t="n">
        <v>2875.67</v>
      </c>
      <c r="I9148" s="4" t="n">
        <v>0.1383970210887492</v>
      </c>
      <c r="J9148" s="4" t="n">
        <v>0.5878</v>
      </c>
    </row>
    <row r="9149">
      <c r="A9149" s="1" t="n">
        <v>45978</v>
      </c>
      <c r="B9149" t="inlineStr">
        <is>
          <t>北東部</t>
        </is>
      </c>
      <c r="C9149" t="inlineStr">
        <is>
          <t>EC</t>
        </is>
      </c>
      <c r="D9149" t="inlineStr">
        <is>
          <t>ジャケット</t>
        </is>
      </c>
      <c r="E9149" t="inlineStr">
        <is>
          <t>Alpine Storm Shell</t>
        </is>
      </c>
      <c r="F9149" t="inlineStr">
        <is>
          <t>JKT-1002</t>
        </is>
      </c>
      <c r="G9149" s="2" t="n">
        <v>12</v>
      </c>
      <c r="H9149" s="3" t="n">
        <v>2190.85</v>
      </c>
      <c r="I9149" s="4" t="n">
        <v>0.1461223859991878</v>
      </c>
      <c r="J9149" s="4" t="n">
        <v>0.5471</v>
      </c>
    </row>
    <row r="9150">
      <c r="A9150" s="1" t="n">
        <v>46020</v>
      </c>
      <c r="B9150" t="inlineStr">
        <is>
          <t>南部</t>
        </is>
      </c>
      <c r="C9150" t="inlineStr">
        <is>
          <t>卸売</t>
        </is>
      </c>
      <c r="D9150" t="inlineStr">
        <is>
          <t>インナー</t>
        </is>
      </c>
      <c r="E9150" t="inlineStr">
        <is>
          <t>EverWarm Merino Crew</t>
        </is>
      </c>
      <c r="F9150" t="inlineStr">
        <is>
          <t>BAS-4001</t>
        </is>
      </c>
      <c r="G9150" s="2" t="n">
        <v>53</v>
      </c>
      <c r="H9150" s="3" t="n">
        <v>3609.86</v>
      </c>
      <c r="I9150" s="4" t="n">
        <v>0.1039900122378021</v>
      </c>
      <c r="J9150" s="4" t="n">
        <v>0.4788</v>
      </c>
    </row>
    <row r="9151">
      <c r="A9151" s="1" t="n">
        <v>46013</v>
      </c>
      <c r="B9151" t="inlineStr">
        <is>
          <t>南部</t>
        </is>
      </c>
      <c r="C9151" t="inlineStr">
        <is>
          <t>モール</t>
        </is>
      </c>
      <c r="D9151" t="inlineStr">
        <is>
          <t>ボトル</t>
        </is>
      </c>
      <c r="E9151" t="inlineStr">
        <is>
          <t>HydraSteel 32oz</t>
        </is>
      </c>
      <c r="F9151" t="inlineStr">
        <is>
          <t>WTB-6001</t>
        </is>
      </c>
      <c r="G9151" s="2" t="n">
        <v>52</v>
      </c>
      <c r="H9151" s="3" t="n">
        <v>1383.94</v>
      </c>
      <c r="I9151" s="4" t="n">
        <v>0.2282899779751897</v>
      </c>
      <c r="J9151" s="4" t="n">
        <v>0.354</v>
      </c>
    </row>
    <row r="9152">
      <c r="A9152" s="1" t="n">
        <v>45957</v>
      </c>
      <c r="B9152" t="inlineStr">
        <is>
          <t>北東部</t>
        </is>
      </c>
      <c r="C9152" t="inlineStr">
        <is>
          <t>モール</t>
        </is>
      </c>
      <c r="D9152" t="inlineStr">
        <is>
          <t>ボトル</t>
        </is>
      </c>
      <c r="E9152" t="inlineStr">
        <is>
          <t>TrailSip 24oz</t>
        </is>
      </c>
      <c r="F9152" t="inlineStr">
        <is>
          <t>WTB-6002</t>
        </is>
      </c>
      <c r="G9152" s="2" t="n">
        <v>49</v>
      </c>
      <c r="H9152" s="3" t="n">
        <v>1067.25</v>
      </c>
      <c r="I9152" s="4" t="n">
        <v>0.2004059899710119</v>
      </c>
      <c r="J9152" s="4" t="n">
        <v>0.3507</v>
      </c>
    </row>
    <row r="9153">
      <c r="A9153" s="1" t="n">
        <v>46013</v>
      </c>
      <c r="B9153" t="inlineStr">
        <is>
          <t>北東部</t>
        </is>
      </c>
      <c r="C9153" t="inlineStr">
        <is>
          <t>卸売</t>
        </is>
      </c>
      <c r="D9153" t="inlineStr">
        <is>
          <t>バックパック</t>
        </is>
      </c>
      <c r="E9153" t="inlineStr">
        <is>
          <t>Pine Ridge Daypack</t>
        </is>
      </c>
      <c r="F9153" t="inlineStr">
        <is>
          <t>BPK-5002</t>
        </is>
      </c>
      <c r="G9153" s="2" t="n">
        <v>58</v>
      </c>
      <c r="H9153" s="3" t="n">
        <v>4098.64</v>
      </c>
      <c r="I9153" s="4" t="n">
        <v>0.1098815049882978</v>
      </c>
      <c r="J9153" s="4" t="n">
        <v>0.4709</v>
      </c>
    </row>
    <row r="9154">
      <c r="A9154" s="1" t="n">
        <v>46013</v>
      </c>
      <c r="B9154" t="inlineStr">
        <is>
          <t>南部</t>
        </is>
      </c>
      <c r="C9154" t="inlineStr">
        <is>
          <t>卸売</t>
        </is>
      </c>
      <c r="D9154" t="inlineStr">
        <is>
          <t>ジャケット</t>
        </is>
      </c>
      <c r="E9154" t="inlineStr">
        <is>
          <t>Alpine Storm Shell</t>
        </is>
      </c>
      <c r="F9154" t="inlineStr">
        <is>
          <t>JKT-1002</t>
        </is>
      </c>
      <c r="G9154" s="2" t="n">
        <v>46</v>
      </c>
      <c r="H9154" s="3" t="n">
        <v>6477.13</v>
      </c>
      <c r="I9154" s="4" t="n">
        <v>0.1281852120254189</v>
      </c>
      <c r="J9154" s="4" t="n">
        <v>0.4981</v>
      </c>
    </row>
    <row r="9155">
      <c r="A9155" s="1" t="n">
        <v>46013</v>
      </c>
      <c r="B9155" t="inlineStr">
        <is>
          <t>中西部</t>
        </is>
      </c>
      <c r="C9155" t="inlineStr">
        <is>
          <t>店舗</t>
        </is>
      </c>
      <c r="D9155" t="inlineStr">
        <is>
          <t>バックパック</t>
        </is>
      </c>
      <c r="E9155" t="inlineStr">
        <is>
          <t>Crestline Travel Pack</t>
        </is>
      </c>
      <c r="F9155" t="inlineStr">
        <is>
          <t>BPK-5003</t>
        </is>
      </c>
      <c r="G9155" s="2" t="n">
        <v>19</v>
      </c>
      <c r="H9155" s="3" t="n">
        <v>2464.26</v>
      </c>
      <c r="I9155" s="4" t="n">
        <v>0.1014556781761348</v>
      </c>
      <c r="J9155" s="4" t="n">
        <v>0.5425</v>
      </c>
    </row>
    <row r="9156">
      <c r="A9156" s="1" t="n">
        <v>45971</v>
      </c>
      <c r="B9156" t="inlineStr">
        <is>
          <t>西部</t>
        </is>
      </c>
      <c r="C9156" t="inlineStr">
        <is>
          <t>EC</t>
        </is>
      </c>
      <c r="D9156" t="inlineStr">
        <is>
          <t>ジャケット</t>
        </is>
      </c>
      <c r="E9156" t="inlineStr">
        <is>
          <t>Alpine Storm Shell</t>
        </is>
      </c>
      <c r="F9156" t="inlineStr">
        <is>
          <t>JKT-1002</t>
        </is>
      </c>
      <c r="G9156" s="2" t="n">
        <v>16</v>
      </c>
      <c r="H9156" s="3" t="n">
        <v>2925.57</v>
      </c>
      <c r="I9156" s="4" t="n">
        <v>0.1494109543599188</v>
      </c>
      <c r="J9156" s="4" t="n">
        <v>0.5614</v>
      </c>
    </row>
    <row r="9157">
      <c r="A9157" s="1" t="n">
        <v>45978</v>
      </c>
      <c r="B9157" t="inlineStr">
        <is>
          <t>南部</t>
        </is>
      </c>
      <c r="C9157" t="inlineStr">
        <is>
          <t>店舗</t>
        </is>
      </c>
      <c r="D9157" t="inlineStr">
        <is>
          <t>ジャケット</t>
        </is>
      </c>
      <c r="E9157" t="inlineStr">
        <is>
          <t>Alpine Storm Shell</t>
        </is>
      </c>
      <c r="F9157" t="inlineStr">
        <is>
          <t>JKT-1002</t>
        </is>
      </c>
      <c r="G9157" s="2" t="n">
        <v>14</v>
      </c>
      <c r="H9157" s="3" t="n">
        <v>2493.65</v>
      </c>
      <c r="I9157" s="4" t="n">
        <v>0.08928606285713614</v>
      </c>
      <c r="J9157" s="4" t="n">
        <v>0.573</v>
      </c>
    </row>
    <row r="9158">
      <c r="A9158" s="1" t="n">
        <v>45936</v>
      </c>
      <c r="B9158" t="inlineStr">
        <is>
          <t>西部</t>
        </is>
      </c>
      <c r="C9158" t="inlineStr">
        <is>
          <t>EC</t>
        </is>
      </c>
      <c r="D9158" t="inlineStr">
        <is>
          <t>ボトル</t>
        </is>
      </c>
      <c r="E9158" t="inlineStr">
        <is>
          <t>HydraSteel 32oz</t>
        </is>
      </c>
      <c r="F9158" t="inlineStr">
        <is>
          <t>WTB-6001</t>
        </is>
      </c>
      <c r="G9158" s="2" t="n">
        <v>39</v>
      </c>
      <c r="H9158" s="3" t="n">
        <v>1220.01</v>
      </c>
      <c r="I9158" s="4" t="n">
        <v>0.1376335091721266</v>
      </c>
      <c r="J9158" s="4" t="n">
        <v>0.4732</v>
      </c>
    </row>
    <row r="9159">
      <c r="A9159" s="1" t="n">
        <v>45992</v>
      </c>
      <c r="B9159" t="inlineStr">
        <is>
          <t>中西部</t>
        </is>
      </c>
      <c r="C9159" t="inlineStr">
        <is>
          <t>EC</t>
        </is>
      </c>
      <c r="D9159" t="inlineStr">
        <is>
          <t>フリース</t>
        </is>
      </c>
      <c r="E9159" t="inlineStr">
        <is>
          <t>Ridge Fleece Zip</t>
        </is>
      </c>
      <c r="F9159" t="inlineStr">
        <is>
          <t>FLC-2001</t>
        </is>
      </c>
      <c r="G9159" s="2" t="n">
        <v>26</v>
      </c>
      <c r="H9159" s="3" t="n">
        <v>3057.11</v>
      </c>
      <c r="I9159" s="4" t="n">
        <v>0.1368316203542054</v>
      </c>
      <c r="J9159" s="4" t="n">
        <v>0.546</v>
      </c>
    </row>
    <row r="9160">
      <c r="A9160" s="1" t="n">
        <v>45943</v>
      </c>
      <c r="B9160" t="inlineStr">
        <is>
          <t>南部</t>
        </is>
      </c>
      <c r="C9160" t="inlineStr">
        <is>
          <t>モール</t>
        </is>
      </c>
      <c r="D9160" t="inlineStr">
        <is>
          <t>ボトル</t>
        </is>
      </c>
      <c r="E9160" t="inlineStr">
        <is>
          <t>HydraSteel 32oz</t>
        </is>
      </c>
      <c r="F9160" t="inlineStr">
        <is>
          <t>WTB-6001</t>
        </is>
      </c>
      <c r="G9160" s="2" t="n">
        <v>50</v>
      </c>
      <c r="H9160" s="3" t="n">
        <v>1360.16</v>
      </c>
      <c r="I9160" s="4" t="n">
        <v>0.2274882383011282</v>
      </c>
      <c r="J9160" s="4" t="n">
        <v>0.3694</v>
      </c>
    </row>
    <row r="9161">
      <c r="A9161" s="1" t="n">
        <v>46020</v>
      </c>
      <c r="B9161" t="inlineStr">
        <is>
          <t>西部</t>
        </is>
      </c>
      <c r="C9161" t="inlineStr">
        <is>
          <t>店舗</t>
        </is>
      </c>
      <c r="D9161" t="inlineStr">
        <is>
          <t>インナー</t>
        </is>
      </c>
      <c r="E9161" t="inlineStr">
        <is>
          <t>SunTrail Lightweight Tee</t>
        </is>
      </c>
      <c r="F9161" t="inlineStr">
        <is>
          <t>BAS-4002</t>
        </is>
      </c>
      <c r="G9161" s="2" t="n">
        <v>24</v>
      </c>
      <c r="H9161" s="3" t="n">
        <v>1106.57</v>
      </c>
      <c r="I9161" s="4" t="n">
        <v>0.13846962152794</v>
      </c>
      <c r="J9161" s="4" t="n">
        <v>0.5052</v>
      </c>
    </row>
    <row r="9162">
      <c r="A9162" s="1" t="n">
        <v>45992</v>
      </c>
      <c r="B9162" t="inlineStr">
        <is>
          <t>北東部</t>
        </is>
      </c>
      <c r="C9162" t="inlineStr">
        <is>
          <t>店舗</t>
        </is>
      </c>
      <c r="D9162" t="inlineStr">
        <is>
          <t>ボトル</t>
        </is>
      </c>
      <c r="E9162" t="inlineStr">
        <is>
          <t>TrailSip 24oz</t>
        </is>
      </c>
      <c r="F9162" t="inlineStr">
        <is>
          <t>WTB-6002</t>
        </is>
      </c>
      <c r="G9162" s="2" t="n">
        <v>69</v>
      </c>
      <c r="H9162" s="3" t="n">
        <v>1715.91</v>
      </c>
      <c r="I9162" s="4" t="n">
        <v>0.1199056072458625</v>
      </c>
      <c r="J9162" s="4" t="n">
        <v>0.4903</v>
      </c>
    </row>
    <row r="9163">
      <c r="A9163" s="1" t="n">
        <v>45957</v>
      </c>
      <c r="B9163" t="inlineStr">
        <is>
          <t>北東部</t>
        </is>
      </c>
      <c r="C9163" t="inlineStr">
        <is>
          <t>EC</t>
        </is>
      </c>
      <c r="D9163" t="inlineStr">
        <is>
          <t>インナー</t>
        </is>
      </c>
      <c r="E9163" t="inlineStr">
        <is>
          <t>PeakCore Thermal Bottom</t>
        </is>
      </c>
      <c r="F9163" t="inlineStr">
        <is>
          <t>BAS-4003</t>
        </is>
      </c>
      <c r="G9163" s="2" t="n">
        <v>17</v>
      </c>
      <c r="H9163" s="3" t="n">
        <v>957.09</v>
      </c>
      <c r="I9163" s="4" t="n">
        <v>0.1572009136322886</v>
      </c>
      <c r="J9163" s="4" t="n">
        <v>0.5029</v>
      </c>
    </row>
    <row r="9164">
      <c r="A9164" s="1" t="n">
        <v>45950</v>
      </c>
      <c r="B9164" t="inlineStr">
        <is>
          <t>西部</t>
        </is>
      </c>
      <c r="C9164" t="inlineStr">
        <is>
          <t>EC</t>
        </is>
      </c>
      <c r="D9164" t="inlineStr">
        <is>
          <t>バックパック</t>
        </is>
      </c>
      <c r="E9164" t="inlineStr">
        <is>
          <t>Pine Ridge Daypack</t>
        </is>
      </c>
      <c r="F9164" t="inlineStr">
        <is>
          <t>BPK-5002</t>
        </is>
      </c>
      <c r="G9164" s="2" t="n">
        <v>17</v>
      </c>
      <c r="H9164" s="3" t="n">
        <v>1407.35</v>
      </c>
      <c r="I9164" s="4" t="n">
        <v>0.1367646256648004</v>
      </c>
      <c r="J9164" s="4" t="n">
        <v>0.5074</v>
      </c>
    </row>
    <row r="9165">
      <c r="A9165" s="1" t="n">
        <v>46006</v>
      </c>
      <c r="B9165" t="inlineStr">
        <is>
          <t>北東部</t>
        </is>
      </c>
      <c r="C9165" t="inlineStr">
        <is>
          <t>店舗</t>
        </is>
      </c>
      <c r="D9165" t="inlineStr">
        <is>
          <t>ジャケット</t>
        </is>
      </c>
      <c r="E9165" t="inlineStr">
        <is>
          <t>Summit Pro Jacket</t>
        </is>
      </c>
      <c r="F9165" t="inlineStr">
        <is>
          <t>JKT-1001</t>
        </is>
      </c>
      <c r="G9165" s="2" t="n">
        <v>18</v>
      </c>
      <c r="H9165" s="3" t="n">
        <v>4026</v>
      </c>
      <c r="I9165" s="4" t="n">
        <v>0.119058301160112</v>
      </c>
      <c r="J9165" s="4" t="n">
        <v>0.6185</v>
      </c>
    </row>
    <row r="9166">
      <c r="A9166" s="1" t="n">
        <v>46006</v>
      </c>
      <c r="B9166" t="inlineStr">
        <is>
          <t>北東部</t>
        </is>
      </c>
      <c r="C9166" t="inlineStr">
        <is>
          <t>EC</t>
        </is>
      </c>
      <c r="D9166" t="inlineStr">
        <is>
          <t>フリース</t>
        </is>
      </c>
      <c r="E9166" t="inlineStr">
        <is>
          <t>Ridge Fleece Zip</t>
        </is>
      </c>
      <c r="F9166" t="inlineStr">
        <is>
          <t>FLC-2001</t>
        </is>
      </c>
      <c r="G9166" s="2" t="n">
        <v>28</v>
      </c>
      <c r="H9166" s="3" t="n">
        <v>3633.06</v>
      </c>
      <c r="I9166" s="4" t="n">
        <v>0.1282083569187671</v>
      </c>
      <c r="J9166" s="4" t="n">
        <v>0.5564</v>
      </c>
    </row>
    <row r="9167">
      <c r="A9167" s="1" t="n">
        <v>46013</v>
      </c>
      <c r="B9167" t="inlineStr">
        <is>
          <t>中西部</t>
        </is>
      </c>
      <c r="C9167" t="inlineStr">
        <is>
          <t>卸売</t>
        </is>
      </c>
      <c r="D9167" t="inlineStr">
        <is>
          <t>ハイキングパンツ</t>
        </is>
      </c>
      <c r="E9167" t="inlineStr">
        <is>
          <t>TrailFlex Hiking Pant</t>
        </is>
      </c>
      <c r="F9167" t="inlineStr">
        <is>
          <t>PAN-3001</t>
        </is>
      </c>
      <c r="G9167" s="2" t="n">
        <v>69</v>
      </c>
      <c r="H9167" s="3" t="n">
        <v>7478.65</v>
      </c>
      <c r="I9167" s="4" t="n">
        <v>0.08654854785464704</v>
      </c>
      <c r="J9167" s="4" t="n">
        <v>0.5048</v>
      </c>
    </row>
    <row r="9168">
      <c r="A9168" s="1" t="n">
        <v>45936</v>
      </c>
      <c r="B9168" t="inlineStr">
        <is>
          <t>西部</t>
        </is>
      </c>
      <c r="C9168" t="inlineStr">
        <is>
          <t>モール</t>
        </is>
      </c>
      <c r="D9168" t="inlineStr">
        <is>
          <t>ジャケット</t>
        </is>
      </c>
      <c r="E9168" t="inlineStr">
        <is>
          <t>Alpine Storm Shell</t>
        </is>
      </c>
      <c r="F9168" t="inlineStr">
        <is>
          <t>JKT-1002</t>
        </is>
      </c>
      <c r="G9168" s="2" t="n">
        <v>11</v>
      </c>
      <c r="H9168" s="3" t="n">
        <v>1909.04</v>
      </c>
      <c r="I9168" s="4" t="n">
        <v>0.1800532769784331</v>
      </c>
      <c r="J9168" s="4" t="n">
        <v>0.4629</v>
      </c>
    </row>
    <row r="9169">
      <c r="A9169" s="1" t="n">
        <v>45950</v>
      </c>
      <c r="B9169" t="inlineStr">
        <is>
          <t>北東部</t>
        </is>
      </c>
      <c r="C9169" t="inlineStr">
        <is>
          <t>EC</t>
        </is>
      </c>
      <c r="D9169" t="inlineStr">
        <is>
          <t>バックパック</t>
        </is>
      </c>
      <c r="E9169" t="inlineStr">
        <is>
          <t>Pine Ridge Daypack</t>
        </is>
      </c>
      <c r="F9169" t="inlineStr">
        <is>
          <t>BPK-5002</t>
        </is>
      </c>
      <c r="G9169" s="2" t="n">
        <v>19</v>
      </c>
      <c r="H9169" s="3" t="n">
        <v>1540.32</v>
      </c>
      <c r="I9169" s="4" t="n">
        <v>0.1493728191405535</v>
      </c>
      <c r="J9169" s="4" t="n">
        <v>0.4899</v>
      </c>
    </row>
    <row r="9170">
      <c r="A9170" s="1" t="n">
        <v>46006</v>
      </c>
      <c r="B9170" t="inlineStr">
        <is>
          <t>中西部</t>
        </is>
      </c>
      <c r="C9170" t="inlineStr">
        <is>
          <t>EC</t>
        </is>
      </c>
      <c r="D9170" t="inlineStr">
        <is>
          <t>ジャケット</t>
        </is>
      </c>
      <c r="E9170" t="inlineStr">
        <is>
          <t>Alpine Storm Shell</t>
        </is>
      </c>
      <c r="F9170" t="inlineStr">
        <is>
          <t>JKT-1002</t>
        </is>
      </c>
      <c r="G9170" s="2" t="n">
        <v>14</v>
      </c>
      <c r="H9170" s="3" t="n">
        <v>2347.11</v>
      </c>
      <c r="I9170" s="4" t="n">
        <v>0.1421867461595684</v>
      </c>
      <c r="J9170" s="4" t="n">
        <v>0.5525</v>
      </c>
    </row>
    <row r="9171">
      <c r="A9171" s="1" t="n">
        <v>46006</v>
      </c>
      <c r="B9171" t="inlineStr">
        <is>
          <t>西部</t>
        </is>
      </c>
      <c r="C9171" t="inlineStr">
        <is>
          <t>モール</t>
        </is>
      </c>
      <c r="D9171" t="inlineStr">
        <is>
          <t>フリース</t>
        </is>
      </c>
      <c r="E9171" t="inlineStr">
        <is>
          <t>Cedar Trail Pullover</t>
        </is>
      </c>
      <c r="F9171" t="inlineStr">
        <is>
          <t>FLC-2002</t>
        </is>
      </c>
      <c r="G9171" s="2" t="n">
        <v>23</v>
      </c>
      <c r="H9171" s="3" t="n">
        <v>2190.22</v>
      </c>
      <c r="I9171" s="4" t="n">
        <v>0.178264646474272</v>
      </c>
      <c r="J9171" s="4" t="n">
        <v>0.4293</v>
      </c>
    </row>
    <row r="9172">
      <c r="A9172" s="1" t="n">
        <v>46013</v>
      </c>
      <c r="B9172" t="inlineStr">
        <is>
          <t>南部</t>
        </is>
      </c>
      <c r="C9172" t="inlineStr">
        <is>
          <t>店舗</t>
        </is>
      </c>
      <c r="D9172" t="inlineStr">
        <is>
          <t>ボトル</t>
        </is>
      </c>
      <c r="E9172" t="inlineStr">
        <is>
          <t>TrailSip 24oz</t>
        </is>
      </c>
      <c r="F9172" t="inlineStr">
        <is>
          <t>WTB-6002</t>
        </is>
      </c>
      <c r="G9172" s="2" t="n">
        <v>67</v>
      </c>
      <c r="H9172" s="3" t="n">
        <v>1612.37</v>
      </c>
      <c r="I9172" s="4" t="n">
        <v>0.1384562905896455</v>
      </c>
      <c r="J9172" s="4" t="n">
        <v>0.4521</v>
      </c>
    </row>
    <row r="9173">
      <c r="A9173" s="1" t="n">
        <v>45992</v>
      </c>
      <c r="B9173" t="inlineStr">
        <is>
          <t>南部</t>
        </is>
      </c>
      <c r="C9173" t="inlineStr">
        <is>
          <t>モール</t>
        </is>
      </c>
      <c r="D9173" t="inlineStr">
        <is>
          <t>フリース</t>
        </is>
      </c>
      <c r="E9173" t="inlineStr">
        <is>
          <t>Harbor Camp Hoodie</t>
        </is>
      </c>
      <c r="F9173" t="inlineStr">
        <is>
          <t>FLC-2003</t>
        </is>
      </c>
      <c r="G9173" s="2" t="n">
        <v>18</v>
      </c>
      <c r="H9173" s="3" t="n">
        <v>1322.2</v>
      </c>
      <c r="I9173" s="4" t="n">
        <v>0.1988886220194399</v>
      </c>
      <c r="J9173" s="4" t="n">
        <v>0.399</v>
      </c>
    </row>
    <row r="9174">
      <c r="A9174" s="1" t="n">
        <v>45957</v>
      </c>
      <c r="B9174" t="inlineStr">
        <is>
          <t>西部</t>
        </is>
      </c>
      <c r="C9174" t="inlineStr">
        <is>
          <t>店舗</t>
        </is>
      </c>
      <c r="D9174" t="inlineStr">
        <is>
          <t>ジャケット</t>
        </is>
      </c>
      <c r="E9174" t="inlineStr">
        <is>
          <t>Summit Pro Jacket</t>
        </is>
      </c>
      <c r="F9174" t="inlineStr">
        <is>
          <t>JKT-1001</t>
        </is>
      </c>
      <c r="G9174" s="2" t="n">
        <v>15</v>
      </c>
      <c r="H9174" s="3" t="n">
        <v>3543.73</v>
      </c>
      <c r="I9174" s="4" t="n">
        <v>0.09918010690249504</v>
      </c>
      <c r="J9174" s="4" t="n">
        <v>0.62</v>
      </c>
    </row>
    <row r="9175">
      <c r="A9175" s="1" t="n">
        <v>45999</v>
      </c>
      <c r="B9175" t="inlineStr">
        <is>
          <t>西部</t>
        </is>
      </c>
      <c r="C9175" t="inlineStr">
        <is>
          <t>店舗</t>
        </is>
      </c>
      <c r="D9175" t="inlineStr">
        <is>
          <t>インナー</t>
        </is>
      </c>
      <c r="E9175" t="inlineStr">
        <is>
          <t>SunTrail Lightweight Tee</t>
        </is>
      </c>
      <c r="F9175" t="inlineStr">
        <is>
          <t>BAS-4002</t>
        </is>
      </c>
      <c r="G9175" s="2" t="n">
        <v>33</v>
      </c>
      <c r="H9175" s="3" t="n">
        <v>1621.33</v>
      </c>
      <c r="I9175" s="4" t="n">
        <v>0.125268596464768</v>
      </c>
      <c r="J9175" s="4" t="n">
        <v>0.4964</v>
      </c>
    </row>
    <row r="9176">
      <c r="A9176" s="1" t="n">
        <v>45929</v>
      </c>
      <c r="B9176" t="inlineStr">
        <is>
          <t>南部</t>
        </is>
      </c>
      <c r="C9176" t="inlineStr">
        <is>
          <t>EC</t>
        </is>
      </c>
      <c r="D9176" t="inlineStr">
        <is>
          <t>ボトル</t>
        </is>
      </c>
      <c r="E9176" t="inlineStr">
        <is>
          <t>TrailSip 24oz</t>
        </is>
      </c>
      <c r="F9176" t="inlineStr">
        <is>
          <t>WTB-6002</t>
        </is>
      </c>
      <c r="G9176" s="2" t="n">
        <v>45</v>
      </c>
      <c r="H9176" s="3" t="n">
        <v>1052.58</v>
      </c>
      <c r="I9176" s="4" t="n">
        <v>0.150918274467811</v>
      </c>
      <c r="J9176" s="4" t="n">
        <v>0.4518</v>
      </c>
    </row>
    <row r="9177">
      <c r="A9177" s="1" t="n">
        <v>46006</v>
      </c>
      <c r="B9177" t="inlineStr">
        <is>
          <t>北東部</t>
        </is>
      </c>
      <c r="C9177" t="inlineStr">
        <is>
          <t>EC</t>
        </is>
      </c>
      <c r="D9177" t="inlineStr">
        <is>
          <t>バックパック</t>
        </is>
      </c>
      <c r="E9177" t="inlineStr">
        <is>
          <t>Pine Ridge Daypack</t>
        </is>
      </c>
      <c r="F9177" t="inlineStr">
        <is>
          <t>BPK-5002</t>
        </is>
      </c>
      <c r="G9177" s="2" t="n">
        <v>26</v>
      </c>
      <c r="H9177" s="3" t="n">
        <v>2105.38</v>
      </c>
      <c r="I9177" s="4" t="n">
        <v>0.153473871620372</v>
      </c>
      <c r="J9177" s="4" t="n">
        <v>0.5098</v>
      </c>
    </row>
    <row r="9178">
      <c r="A9178" s="1" t="n">
        <v>45936</v>
      </c>
      <c r="B9178" t="inlineStr">
        <is>
          <t>南部</t>
        </is>
      </c>
      <c r="C9178" t="inlineStr">
        <is>
          <t>モール</t>
        </is>
      </c>
      <c r="D9178" t="inlineStr">
        <is>
          <t>インナー</t>
        </is>
      </c>
      <c r="E9178" t="inlineStr">
        <is>
          <t>EverWarm Merino Crew</t>
        </is>
      </c>
      <c r="F9178" t="inlineStr">
        <is>
          <t>BAS-4001</t>
        </is>
      </c>
      <c r="G9178" s="2" t="n">
        <v>23</v>
      </c>
      <c r="H9178" s="3" t="n">
        <v>1573.4</v>
      </c>
      <c r="I9178" s="4" t="n">
        <v>0.1957450160551816</v>
      </c>
      <c r="J9178" s="4" t="n">
        <v>0.4135</v>
      </c>
    </row>
    <row r="9179">
      <c r="A9179" s="1" t="n">
        <v>46020</v>
      </c>
      <c r="B9179" t="inlineStr">
        <is>
          <t>中西部</t>
        </is>
      </c>
      <c r="C9179" t="inlineStr">
        <is>
          <t>店舗</t>
        </is>
      </c>
      <c r="D9179" t="inlineStr">
        <is>
          <t>ジャケット</t>
        </is>
      </c>
      <c r="E9179" t="inlineStr">
        <is>
          <t>Summit Pro Jacket</t>
        </is>
      </c>
      <c r="F9179" t="inlineStr">
        <is>
          <t>JKT-1001</t>
        </is>
      </c>
      <c r="G9179" s="2" t="n">
        <v>9</v>
      </c>
      <c r="H9179" s="3" t="n">
        <v>1824.23</v>
      </c>
      <c r="I9179" s="4" t="n">
        <v>0.1207639033999294</v>
      </c>
      <c r="J9179" s="4" t="n">
        <v>0.6128</v>
      </c>
    </row>
    <row r="9180">
      <c r="A9180" s="1" t="n">
        <v>46013</v>
      </c>
      <c r="B9180" t="inlineStr">
        <is>
          <t>南部</t>
        </is>
      </c>
      <c r="C9180" t="inlineStr">
        <is>
          <t>店舗</t>
        </is>
      </c>
      <c r="D9180" t="inlineStr">
        <is>
          <t>ジャケット</t>
        </is>
      </c>
      <c r="E9180" t="inlineStr">
        <is>
          <t>Summit Pro Jacket</t>
        </is>
      </c>
      <c r="F9180" t="inlineStr">
        <is>
          <t>JKT-1001</t>
        </is>
      </c>
      <c r="G9180" s="2" t="n">
        <v>16</v>
      </c>
      <c r="H9180" s="3" t="n">
        <v>3294</v>
      </c>
      <c r="I9180" s="4" t="n">
        <v>0.1198289488442242</v>
      </c>
      <c r="J9180" s="4" t="n">
        <v>0.5889</v>
      </c>
    </row>
    <row r="9181">
      <c r="A9181" s="1" t="n">
        <v>45950</v>
      </c>
      <c r="B9181" t="inlineStr">
        <is>
          <t>中西部</t>
        </is>
      </c>
      <c r="C9181" t="inlineStr">
        <is>
          <t>店舗</t>
        </is>
      </c>
      <c r="D9181" t="inlineStr">
        <is>
          <t>ジャケット</t>
        </is>
      </c>
      <c r="E9181" t="inlineStr">
        <is>
          <t>Alpine Storm Shell</t>
        </is>
      </c>
      <c r="F9181" t="inlineStr">
        <is>
          <t>JKT-1002</t>
        </is>
      </c>
      <c r="G9181" s="2" t="n">
        <v>13</v>
      </c>
      <c r="H9181" s="3" t="n">
        <v>2386.43</v>
      </c>
      <c r="I9181" s="4" t="n">
        <v>0.08511403366923333</v>
      </c>
      <c r="J9181" s="4" t="n">
        <v>0.5701000000000001</v>
      </c>
    </row>
    <row r="9182">
      <c r="A9182" s="1" t="n">
        <v>45936</v>
      </c>
      <c r="B9182" t="inlineStr">
        <is>
          <t>南部</t>
        </is>
      </c>
      <c r="C9182" t="inlineStr">
        <is>
          <t>卸売</t>
        </is>
      </c>
      <c r="D9182" t="inlineStr">
        <is>
          <t>ボトル</t>
        </is>
      </c>
      <c r="E9182" t="inlineStr">
        <is>
          <t>TrailSip 24oz</t>
        </is>
      </c>
      <c r="F9182" t="inlineStr">
        <is>
          <t>WTB-6002</t>
        </is>
      </c>
      <c r="G9182" s="2" t="n">
        <v>174</v>
      </c>
      <c r="H9182" s="3" t="n">
        <v>3722.93</v>
      </c>
      <c r="I9182" s="4" t="n">
        <v>0.09417476434446871</v>
      </c>
      <c r="J9182" s="4" t="n">
        <v>0.4133</v>
      </c>
    </row>
    <row r="9183">
      <c r="A9183" s="1" t="n">
        <v>45999</v>
      </c>
      <c r="B9183" t="inlineStr">
        <is>
          <t>南部</t>
        </is>
      </c>
      <c r="C9183" t="inlineStr">
        <is>
          <t>店舗</t>
        </is>
      </c>
      <c r="D9183" t="inlineStr">
        <is>
          <t>ボトル</t>
        </is>
      </c>
      <c r="E9183" t="inlineStr">
        <is>
          <t>TrailSip 24oz</t>
        </is>
      </c>
      <c r="F9183" t="inlineStr">
        <is>
          <t>WTB-6002</t>
        </is>
      </c>
      <c r="G9183" s="2" t="n">
        <v>77</v>
      </c>
      <c r="H9183" s="3" t="n">
        <v>1834.99</v>
      </c>
      <c r="I9183" s="4" t="n">
        <v>0.145859492469579</v>
      </c>
      <c r="J9183" s="4" t="n">
        <v>0.4522</v>
      </c>
    </row>
    <row r="9184">
      <c r="A9184" s="1" t="n">
        <v>45929</v>
      </c>
      <c r="B9184" t="inlineStr">
        <is>
          <t>北東部</t>
        </is>
      </c>
      <c r="C9184" t="inlineStr">
        <is>
          <t>店舗</t>
        </is>
      </c>
      <c r="D9184" t="inlineStr">
        <is>
          <t>インナー</t>
        </is>
      </c>
      <c r="E9184" t="inlineStr">
        <is>
          <t>EverWarm Merino Crew</t>
        </is>
      </c>
      <c r="F9184" t="inlineStr">
        <is>
          <t>BAS-4001</t>
        </is>
      </c>
      <c r="G9184" s="2" t="n">
        <v>18</v>
      </c>
      <c r="H9184" s="3" t="n">
        <v>1388.27</v>
      </c>
      <c r="I9184" s="4" t="n">
        <v>0.1370516983121634</v>
      </c>
      <c r="J9184" s="4" t="n">
        <v>0.5357</v>
      </c>
    </row>
    <row r="9185">
      <c r="A9185" s="1" t="n">
        <v>45964</v>
      </c>
      <c r="B9185" t="inlineStr">
        <is>
          <t>北東部</t>
        </is>
      </c>
      <c r="C9185" t="inlineStr">
        <is>
          <t>店舗</t>
        </is>
      </c>
      <c r="D9185" t="inlineStr">
        <is>
          <t>バックパック</t>
        </is>
      </c>
      <c r="E9185" t="inlineStr">
        <is>
          <t>Crestline Travel Pack</t>
        </is>
      </c>
      <c r="F9185" t="inlineStr">
        <is>
          <t>BPK-5003</t>
        </is>
      </c>
      <c r="G9185" s="2" t="n">
        <v>15</v>
      </c>
      <c r="H9185" s="3" t="n">
        <v>2098.63</v>
      </c>
      <c r="I9185" s="4" t="n">
        <v>0.09623324122279883</v>
      </c>
      <c r="J9185" s="4" t="n">
        <v>0.5687</v>
      </c>
    </row>
    <row r="9186">
      <c r="A9186" s="1" t="n">
        <v>45943</v>
      </c>
      <c r="B9186" t="inlineStr">
        <is>
          <t>西部</t>
        </is>
      </c>
      <c r="C9186" t="inlineStr">
        <is>
          <t>店舗</t>
        </is>
      </c>
      <c r="D9186" t="inlineStr">
        <is>
          <t>フリース</t>
        </is>
      </c>
      <c r="E9186" t="inlineStr">
        <is>
          <t>Ridge Fleece Zip</t>
        </is>
      </c>
      <c r="F9186" t="inlineStr">
        <is>
          <t>FLC-2001</t>
        </is>
      </c>
      <c r="G9186" s="2" t="n">
        <v>16</v>
      </c>
      <c r="H9186" s="3" t="n">
        <v>2285.36</v>
      </c>
      <c r="I9186" s="4" t="n">
        <v>0.0906135386414826</v>
      </c>
      <c r="J9186" s="4" t="n">
        <v>0.57</v>
      </c>
    </row>
    <row r="9187">
      <c r="A9187" s="1" t="n">
        <v>45929</v>
      </c>
      <c r="B9187" t="inlineStr">
        <is>
          <t>北東部</t>
        </is>
      </c>
      <c r="C9187" t="inlineStr">
        <is>
          <t>店舗</t>
        </is>
      </c>
      <c r="D9187" t="inlineStr">
        <is>
          <t>フリース</t>
        </is>
      </c>
      <c r="E9187" t="inlineStr">
        <is>
          <t>Ridge Fleece Zip</t>
        </is>
      </c>
      <c r="F9187" t="inlineStr">
        <is>
          <t>FLC-2001</t>
        </is>
      </c>
      <c r="G9187" s="2" t="n">
        <v>21</v>
      </c>
      <c r="H9187" s="3" t="n">
        <v>2971.2</v>
      </c>
      <c r="I9187" s="4" t="n">
        <v>0.08216929718852044</v>
      </c>
      <c r="J9187" s="4" t="n">
        <v>0.5678</v>
      </c>
    </row>
    <row r="9188">
      <c r="A9188" s="1" t="n">
        <v>46013</v>
      </c>
      <c r="B9188" t="inlineStr">
        <is>
          <t>西部</t>
        </is>
      </c>
      <c r="C9188" t="inlineStr">
        <is>
          <t>モール</t>
        </is>
      </c>
      <c r="D9188" t="inlineStr">
        <is>
          <t>ハイキングパンツ</t>
        </is>
      </c>
      <c r="E9188" t="inlineStr">
        <is>
          <t>TrailFlex Hiking Pant</t>
        </is>
      </c>
      <c r="F9188" t="inlineStr">
        <is>
          <t>PAN-3001</t>
        </is>
      </c>
      <c r="G9188" s="2" t="n">
        <v>24</v>
      </c>
      <c r="H9188" s="3" t="n">
        <v>2771.96</v>
      </c>
      <c r="I9188" s="4" t="n">
        <v>0.1963950455170125</v>
      </c>
      <c r="J9188" s="4" t="n">
        <v>0.4467</v>
      </c>
    </row>
    <row r="9189">
      <c r="A9189" s="1" t="n">
        <v>45950</v>
      </c>
      <c r="B9189" t="inlineStr">
        <is>
          <t>西部</t>
        </is>
      </c>
      <c r="C9189" t="inlineStr">
        <is>
          <t>店舗</t>
        </is>
      </c>
      <c r="D9189" t="inlineStr">
        <is>
          <t>ジャケット</t>
        </is>
      </c>
      <c r="E9189" t="inlineStr">
        <is>
          <t>Alpine Storm Shell</t>
        </is>
      </c>
      <c r="F9189" t="inlineStr">
        <is>
          <t>JKT-1002</t>
        </is>
      </c>
      <c r="G9189" s="2" t="n">
        <v>12</v>
      </c>
      <c r="H9189" s="3" t="n">
        <v>2322.28</v>
      </c>
      <c r="I9189" s="4" t="n">
        <v>0.09565169002860785</v>
      </c>
      <c r="J9189" s="4" t="n">
        <v>0.5803</v>
      </c>
    </row>
    <row r="9190">
      <c r="A9190" s="1" t="n">
        <v>45978</v>
      </c>
      <c r="B9190" t="inlineStr">
        <is>
          <t>南部</t>
        </is>
      </c>
      <c r="C9190" t="inlineStr">
        <is>
          <t>店舗</t>
        </is>
      </c>
      <c r="D9190" t="inlineStr">
        <is>
          <t>ボトル</t>
        </is>
      </c>
      <c r="E9190" t="inlineStr">
        <is>
          <t>TrailSip 24oz</t>
        </is>
      </c>
      <c r="F9190" t="inlineStr">
        <is>
          <t>WTB-6002</t>
        </is>
      </c>
      <c r="G9190" s="2" t="n">
        <v>67</v>
      </c>
      <c r="H9190" s="3" t="n">
        <v>1579.05</v>
      </c>
      <c r="I9190" s="4" t="n">
        <v>0.1259352012369782</v>
      </c>
      <c r="J9190" s="4" t="n">
        <v>0.4563</v>
      </c>
    </row>
    <row r="9191">
      <c r="A9191" s="1" t="n">
        <v>46006</v>
      </c>
      <c r="B9191" t="inlineStr">
        <is>
          <t>中西部</t>
        </is>
      </c>
      <c r="C9191" t="inlineStr">
        <is>
          <t>卸売</t>
        </is>
      </c>
      <c r="D9191" t="inlineStr">
        <is>
          <t>バックパック</t>
        </is>
      </c>
      <c r="E9191" t="inlineStr">
        <is>
          <t>Crestline Travel Pack</t>
        </is>
      </c>
      <c r="F9191" t="inlineStr">
        <is>
          <t>BPK-5003</t>
        </is>
      </c>
      <c r="G9191" s="2" t="n">
        <v>52</v>
      </c>
      <c r="H9191" s="3" t="n">
        <v>5736.71</v>
      </c>
      <c r="I9191" s="4" t="n">
        <v>0.09589156834408639</v>
      </c>
      <c r="J9191" s="4" t="n">
        <v>0.4926</v>
      </c>
    </row>
    <row r="9192">
      <c r="A9192" s="1" t="n">
        <v>45985</v>
      </c>
      <c r="B9192" t="inlineStr">
        <is>
          <t>中西部</t>
        </is>
      </c>
      <c r="C9192" t="inlineStr">
        <is>
          <t>店舗</t>
        </is>
      </c>
      <c r="D9192" t="inlineStr">
        <is>
          <t>バックパック</t>
        </is>
      </c>
      <c r="E9192" t="inlineStr">
        <is>
          <t>Crestline Travel Pack</t>
        </is>
      </c>
      <c r="F9192" t="inlineStr">
        <is>
          <t>BPK-5003</t>
        </is>
      </c>
      <c r="G9192" s="2" t="n">
        <v>12</v>
      </c>
      <c r="H9192" s="3" t="n">
        <v>1596.96</v>
      </c>
      <c r="I9192" s="4" t="n">
        <v>0.09075795060023666</v>
      </c>
      <c r="J9192" s="4" t="n">
        <v>0.5499000000000001</v>
      </c>
    </row>
    <row r="9193">
      <c r="A9193" s="1" t="n">
        <v>45985</v>
      </c>
      <c r="B9193" t="inlineStr">
        <is>
          <t>南部</t>
        </is>
      </c>
      <c r="C9193" t="inlineStr">
        <is>
          <t>卸売</t>
        </is>
      </c>
      <c r="D9193" t="inlineStr">
        <is>
          <t>インナー</t>
        </is>
      </c>
      <c r="E9193" t="inlineStr">
        <is>
          <t>SunTrail Lightweight Tee</t>
        </is>
      </c>
      <c r="F9193" t="inlineStr">
        <is>
          <t>BAS-4002</t>
        </is>
      </c>
      <c r="G9193" s="2" t="n">
        <v>79</v>
      </c>
      <c r="H9193" s="3" t="n">
        <v>3107.21</v>
      </c>
      <c r="I9193" s="4" t="n">
        <v>0.1095471451226622</v>
      </c>
      <c r="J9193" s="4" t="n">
        <v>0.4407</v>
      </c>
    </row>
    <row r="9194">
      <c r="A9194" s="1" t="n">
        <v>46006</v>
      </c>
      <c r="B9194" t="inlineStr">
        <is>
          <t>南部</t>
        </is>
      </c>
      <c r="C9194" t="inlineStr">
        <is>
          <t>EC</t>
        </is>
      </c>
      <c r="D9194" t="inlineStr">
        <is>
          <t>インナー</t>
        </is>
      </c>
      <c r="E9194" t="inlineStr">
        <is>
          <t>EverWarm Merino Crew</t>
        </is>
      </c>
      <c r="F9194" t="inlineStr">
        <is>
          <t>BAS-4001</t>
        </is>
      </c>
      <c r="G9194" s="2" t="n">
        <v>25</v>
      </c>
      <c r="H9194" s="3" t="n">
        <v>1822.81</v>
      </c>
      <c r="I9194" s="4" t="n">
        <v>0.167356453564018</v>
      </c>
      <c r="J9194" s="4" t="n">
        <v>0.5224</v>
      </c>
    </row>
    <row r="9195">
      <c r="A9195" s="1" t="n">
        <v>46006</v>
      </c>
      <c r="B9195" t="inlineStr">
        <is>
          <t>南部</t>
        </is>
      </c>
      <c r="C9195" t="inlineStr">
        <is>
          <t>EC</t>
        </is>
      </c>
      <c r="D9195" t="inlineStr">
        <is>
          <t>フリース</t>
        </is>
      </c>
      <c r="E9195" t="inlineStr">
        <is>
          <t>Harbor Camp Hoodie</t>
        </is>
      </c>
      <c r="F9195" t="inlineStr">
        <is>
          <t>FLC-2003</t>
        </is>
      </c>
      <c r="G9195" s="2" t="n">
        <v>26</v>
      </c>
      <c r="H9195" s="3" t="n">
        <v>2014.26</v>
      </c>
      <c r="I9195" s="4" t="n">
        <v>0.1368713332153857</v>
      </c>
      <c r="J9195" s="4" t="n">
        <v>0.4732</v>
      </c>
    </row>
    <row r="9196">
      <c r="A9196" s="1" t="n">
        <v>45992</v>
      </c>
      <c r="B9196" t="inlineStr">
        <is>
          <t>南部</t>
        </is>
      </c>
      <c r="C9196" t="inlineStr">
        <is>
          <t>EC</t>
        </is>
      </c>
      <c r="D9196" t="inlineStr">
        <is>
          <t>ボトル</t>
        </is>
      </c>
      <c r="E9196" t="inlineStr">
        <is>
          <t>HydraSteel 32oz</t>
        </is>
      </c>
      <c r="F9196" t="inlineStr">
        <is>
          <t>WTB-6001</t>
        </is>
      </c>
      <c r="G9196" s="2" t="n">
        <v>53</v>
      </c>
      <c r="H9196" s="3" t="n">
        <v>1560.58</v>
      </c>
      <c r="I9196" s="4" t="n">
        <v>0.1540430473554879</v>
      </c>
      <c r="J9196" s="4" t="n">
        <v>0.4551</v>
      </c>
    </row>
    <row r="9197">
      <c r="A9197" s="1" t="n">
        <v>45978</v>
      </c>
      <c r="B9197" t="inlineStr">
        <is>
          <t>北東部</t>
        </is>
      </c>
      <c r="C9197" t="inlineStr">
        <is>
          <t>店舗</t>
        </is>
      </c>
      <c r="D9197" t="inlineStr">
        <is>
          <t>ジャケット</t>
        </is>
      </c>
      <c r="E9197" t="inlineStr">
        <is>
          <t>Alpine Storm Shell</t>
        </is>
      </c>
      <c r="F9197" t="inlineStr">
        <is>
          <t>JKT-1002</t>
        </is>
      </c>
      <c r="G9197" s="2" t="n">
        <v>17</v>
      </c>
      <c r="H9197" s="3" t="n">
        <v>3274.46</v>
      </c>
      <c r="I9197" s="4" t="n">
        <v>0.0898552233632654</v>
      </c>
      <c r="J9197" s="4" t="n">
        <v>0.5861</v>
      </c>
    </row>
    <row r="9198">
      <c r="A9198" s="1" t="n">
        <v>46020</v>
      </c>
      <c r="B9198" t="inlineStr">
        <is>
          <t>西部</t>
        </is>
      </c>
      <c r="C9198" t="inlineStr">
        <is>
          <t>EC</t>
        </is>
      </c>
      <c r="D9198" t="inlineStr">
        <is>
          <t>ボトル</t>
        </is>
      </c>
      <c r="E9198" t="inlineStr">
        <is>
          <t>Alpine Flask 40oz</t>
        </is>
      </c>
      <c r="F9198" t="inlineStr">
        <is>
          <t>WTB-6003</t>
        </is>
      </c>
      <c r="G9198" s="2" t="n">
        <v>27</v>
      </c>
      <c r="H9198" s="3" t="n">
        <v>965.12</v>
      </c>
      <c r="I9198" s="4" t="n">
        <v>0.1779979008827358</v>
      </c>
      <c r="J9198" s="4" t="n">
        <v>0.4758</v>
      </c>
    </row>
    <row r="9199">
      <c r="A9199" s="1" t="n">
        <v>45992</v>
      </c>
      <c r="B9199" t="inlineStr">
        <is>
          <t>西部</t>
        </is>
      </c>
      <c r="C9199" t="inlineStr">
        <is>
          <t>モール</t>
        </is>
      </c>
      <c r="D9199" t="inlineStr">
        <is>
          <t>ハイキングパンツ</t>
        </is>
      </c>
      <c r="E9199" t="inlineStr">
        <is>
          <t>TrailFlex Hiking Pant</t>
        </is>
      </c>
      <c r="F9199" t="inlineStr">
        <is>
          <t>PAN-3001</t>
        </is>
      </c>
      <c r="G9199" s="2" t="n">
        <v>18</v>
      </c>
      <c r="H9199" s="3" t="n">
        <v>2161.58</v>
      </c>
      <c r="I9199" s="4" t="n">
        <v>0.1838922555726022</v>
      </c>
      <c r="J9199" s="4" t="n">
        <v>0.4464</v>
      </c>
    </row>
    <row r="9200">
      <c r="A9200" s="1" t="n">
        <v>45964</v>
      </c>
      <c r="B9200" t="inlineStr">
        <is>
          <t>中西部</t>
        </is>
      </c>
      <c r="C9200" t="inlineStr">
        <is>
          <t>モール</t>
        </is>
      </c>
      <c r="D9200" t="inlineStr">
        <is>
          <t>ジャケット</t>
        </is>
      </c>
      <c r="E9200" t="inlineStr">
        <is>
          <t>Trail Breeze Windbreaker</t>
        </is>
      </c>
      <c r="F9200" t="inlineStr">
        <is>
          <t>JKT-1003</t>
        </is>
      </c>
      <c r="G9200" s="2" t="n">
        <v>14</v>
      </c>
      <c r="H9200" s="3" t="n">
        <v>1346.44</v>
      </c>
      <c r="I9200" s="4" t="n">
        <v>0.1867302413284779</v>
      </c>
      <c r="J9200" s="4" t="n">
        <v>0.4086</v>
      </c>
    </row>
    <row r="9201">
      <c r="A9201" s="1" t="n">
        <v>46006</v>
      </c>
      <c r="B9201" t="inlineStr">
        <is>
          <t>西部</t>
        </is>
      </c>
      <c r="C9201" t="inlineStr">
        <is>
          <t>EC</t>
        </is>
      </c>
      <c r="D9201" t="inlineStr">
        <is>
          <t>ハイキングパンツ</t>
        </is>
      </c>
      <c r="E9201" t="inlineStr">
        <is>
          <t>Granite Trek Pant</t>
        </is>
      </c>
      <c r="F9201" t="inlineStr">
        <is>
          <t>PAN-3002</t>
        </is>
      </c>
      <c r="G9201" s="2" t="n">
        <v>16</v>
      </c>
      <c r="H9201" s="3" t="n">
        <v>1697.06</v>
      </c>
      <c r="I9201" s="4" t="n">
        <v>0.1480096794366837</v>
      </c>
      <c r="J9201" s="4" t="n">
        <v>0.534</v>
      </c>
    </row>
    <row r="9202">
      <c r="A9202" s="1" t="n">
        <v>45971</v>
      </c>
      <c r="B9202" t="inlineStr">
        <is>
          <t>南部</t>
        </is>
      </c>
      <c r="C9202" t="inlineStr">
        <is>
          <t>卸売</t>
        </is>
      </c>
      <c r="D9202" t="inlineStr">
        <is>
          <t>ハイキングパンツ</t>
        </is>
      </c>
      <c r="E9202" t="inlineStr">
        <is>
          <t>TrailFlex Hiking Pant</t>
        </is>
      </c>
      <c r="F9202" t="inlineStr">
        <is>
          <t>PAN-3001</t>
        </is>
      </c>
      <c r="G9202" s="2" t="n">
        <v>49</v>
      </c>
      <c r="H9202" s="3" t="n">
        <v>5172.49</v>
      </c>
      <c r="I9202" s="4" t="n">
        <v>0.09504109442047774</v>
      </c>
      <c r="J9202" s="4" t="n">
        <v>0.4934</v>
      </c>
    </row>
    <row r="9203">
      <c r="A9203" s="1" t="n">
        <v>45964</v>
      </c>
      <c r="B9203" t="inlineStr">
        <is>
          <t>西部</t>
        </is>
      </c>
      <c r="C9203" t="inlineStr">
        <is>
          <t>モール</t>
        </is>
      </c>
      <c r="D9203" t="inlineStr">
        <is>
          <t>ジャケット</t>
        </is>
      </c>
      <c r="E9203" t="inlineStr">
        <is>
          <t>Summit Pro Jacket</t>
        </is>
      </c>
      <c r="F9203" t="inlineStr">
        <is>
          <t>JKT-1001</t>
        </is>
      </c>
      <c r="G9203" s="2" t="n">
        <v>11</v>
      </c>
      <c r="H9203" s="3" t="n">
        <v>2268.68</v>
      </c>
      <c r="I9203" s="4" t="n">
        <v>0.1917929190397263</v>
      </c>
      <c r="J9203" s="4" t="n">
        <v>0.4909</v>
      </c>
    </row>
    <row r="9204">
      <c r="A9204" s="1" t="n">
        <v>45992</v>
      </c>
      <c r="B9204" t="inlineStr">
        <is>
          <t>北東部</t>
        </is>
      </c>
      <c r="C9204" t="inlineStr">
        <is>
          <t>EC</t>
        </is>
      </c>
      <c r="D9204" t="inlineStr">
        <is>
          <t>バックパック</t>
        </is>
      </c>
      <c r="E9204" t="inlineStr">
        <is>
          <t>Crestline Travel Pack</t>
        </is>
      </c>
      <c r="F9204" t="inlineStr">
        <is>
          <t>BPK-5003</t>
        </is>
      </c>
      <c r="G9204" s="2" t="n">
        <v>12</v>
      </c>
      <c r="H9204" s="3" t="n">
        <v>1593.9</v>
      </c>
      <c r="I9204" s="4" t="n">
        <v>0.1135193497035652</v>
      </c>
      <c r="J9204" s="4" t="n">
        <v>0.5424</v>
      </c>
    </row>
    <row r="9205">
      <c r="A9205" s="1" t="n">
        <v>45936</v>
      </c>
      <c r="B9205" t="inlineStr">
        <is>
          <t>北東部</t>
        </is>
      </c>
      <c r="C9205" t="inlineStr">
        <is>
          <t>モール</t>
        </is>
      </c>
      <c r="D9205" t="inlineStr">
        <is>
          <t>ジャケット</t>
        </is>
      </c>
      <c r="E9205" t="inlineStr">
        <is>
          <t>Alpine Storm Shell</t>
        </is>
      </c>
      <c r="F9205" t="inlineStr">
        <is>
          <t>JKT-1002</t>
        </is>
      </c>
      <c r="G9205" s="2" t="n">
        <v>14</v>
      </c>
      <c r="H9205" s="3" t="n">
        <v>2459.62</v>
      </c>
      <c r="I9205" s="4" t="n">
        <v>0.1784448922052979</v>
      </c>
      <c r="J9205" s="4" t="n">
        <v>0.4772</v>
      </c>
    </row>
    <row r="9206">
      <c r="A9206" s="1" t="n">
        <v>46006</v>
      </c>
      <c r="B9206" t="inlineStr">
        <is>
          <t>北東部</t>
        </is>
      </c>
      <c r="C9206" t="inlineStr">
        <is>
          <t>モール</t>
        </is>
      </c>
      <c r="D9206" t="inlineStr">
        <is>
          <t>バックパック</t>
        </is>
      </c>
      <c r="E9206" t="inlineStr">
        <is>
          <t>Pine Ridge Daypack</t>
        </is>
      </c>
      <c r="F9206" t="inlineStr">
        <is>
          <t>BPK-5002</t>
        </is>
      </c>
      <c r="G9206" s="2" t="n">
        <v>19</v>
      </c>
      <c r="H9206" s="3" t="n">
        <v>1411.36</v>
      </c>
      <c r="I9206" s="4" t="n">
        <v>0.1891980452463031</v>
      </c>
      <c r="J9206" s="4" t="n">
        <v>0.4217</v>
      </c>
    </row>
    <row r="9207">
      <c r="A9207" s="1" t="n">
        <v>46020</v>
      </c>
      <c r="B9207" t="inlineStr">
        <is>
          <t>北東部</t>
        </is>
      </c>
      <c r="C9207" t="inlineStr">
        <is>
          <t>モール</t>
        </is>
      </c>
      <c r="D9207" t="inlineStr">
        <is>
          <t>ハイキングパンツ</t>
        </is>
      </c>
      <c r="E9207" t="inlineStr">
        <is>
          <t>Canyon Stretch Pant</t>
        </is>
      </c>
      <c r="F9207" t="inlineStr">
        <is>
          <t>PAN-3003</t>
        </is>
      </c>
      <c r="G9207" s="2" t="n">
        <v>14</v>
      </c>
      <c r="H9207" s="3" t="n">
        <v>1112.07</v>
      </c>
      <c r="I9207" s="4" t="n">
        <v>0.2070116178765893</v>
      </c>
      <c r="J9207" s="4" t="n">
        <v>0.4207</v>
      </c>
    </row>
    <row r="9208">
      <c r="A9208" s="1" t="n">
        <v>45985</v>
      </c>
      <c r="B9208" t="inlineStr">
        <is>
          <t>南部</t>
        </is>
      </c>
      <c r="C9208" t="inlineStr">
        <is>
          <t>店舗</t>
        </is>
      </c>
      <c r="D9208" t="inlineStr">
        <is>
          <t>ボトル</t>
        </is>
      </c>
      <c r="E9208" t="inlineStr">
        <is>
          <t>TrailSip 24oz</t>
        </is>
      </c>
      <c r="F9208" t="inlineStr">
        <is>
          <t>WTB-6002</t>
        </is>
      </c>
      <c r="G9208" s="2" t="n">
        <v>67</v>
      </c>
      <c r="H9208" s="3" t="n">
        <v>1679.54</v>
      </c>
      <c r="I9208" s="4" t="n">
        <v>0.1111211646925658</v>
      </c>
      <c r="J9208" s="4" t="n">
        <v>0.4762</v>
      </c>
    </row>
    <row r="9209">
      <c r="A9209" s="1" t="n">
        <v>45957</v>
      </c>
      <c r="B9209" t="inlineStr">
        <is>
          <t>中西部</t>
        </is>
      </c>
      <c r="C9209" t="inlineStr">
        <is>
          <t>EC</t>
        </is>
      </c>
      <c r="D9209" t="inlineStr">
        <is>
          <t>インナー</t>
        </is>
      </c>
      <c r="E9209" t="inlineStr">
        <is>
          <t>SunTrail Lightweight Tee</t>
        </is>
      </c>
      <c r="F9209" t="inlineStr">
        <is>
          <t>BAS-4002</t>
        </is>
      </c>
      <c r="G9209" s="2" t="n">
        <v>31</v>
      </c>
      <c r="H9209" s="3" t="n">
        <v>1353.76</v>
      </c>
      <c r="I9209" s="4" t="n">
        <v>0.1590925853960216</v>
      </c>
      <c r="J9209" s="4" t="n">
        <v>0.492</v>
      </c>
    </row>
    <row r="9210">
      <c r="A9210" s="1" t="n">
        <v>45992</v>
      </c>
      <c r="B9210" t="inlineStr">
        <is>
          <t>中西部</t>
        </is>
      </c>
      <c r="C9210" t="inlineStr">
        <is>
          <t>店舗</t>
        </is>
      </c>
      <c r="D9210" t="inlineStr">
        <is>
          <t>ジャケット</t>
        </is>
      </c>
      <c r="E9210" t="inlineStr">
        <is>
          <t>Summit Pro Jacket</t>
        </is>
      </c>
      <c r="F9210" t="inlineStr">
        <is>
          <t>JKT-1001</t>
        </is>
      </c>
      <c r="G9210" s="2" t="n">
        <v>15</v>
      </c>
      <c r="H9210" s="3" t="n">
        <v>3271.04</v>
      </c>
      <c r="I9210" s="4" t="n">
        <v>0.1152333924081177</v>
      </c>
      <c r="J9210" s="4" t="n">
        <v>0.6125</v>
      </c>
    </row>
    <row r="9211">
      <c r="A9211" s="1" t="n">
        <v>45971</v>
      </c>
      <c r="B9211" t="inlineStr">
        <is>
          <t>中西部</t>
        </is>
      </c>
      <c r="C9211" t="inlineStr">
        <is>
          <t>EC</t>
        </is>
      </c>
      <c r="D9211" t="inlineStr">
        <is>
          <t>バックパック</t>
        </is>
      </c>
      <c r="E9211" t="inlineStr">
        <is>
          <t>Summit 28L Pack</t>
        </is>
      </c>
      <c r="F9211" t="inlineStr">
        <is>
          <t>BPK-5001</t>
        </is>
      </c>
      <c r="G9211" s="2" t="n">
        <v>17</v>
      </c>
      <c r="H9211" s="3" t="n">
        <v>1746.03</v>
      </c>
      <c r="I9211" s="4" t="n">
        <v>0.1434389296732843</v>
      </c>
      <c r="J9211" s="4" t="n">
        <v>0.5167</v>
      </c>
    </row>
    <row r="9212">
      <c r="A9212" s="1" t="n">
        <v>46013</v>
      </c>
      <c r="B9212" t="inlineStr">
        <is>
          <t>南部</t>
        </is>
      </c>
      <c r="C9212" t="inlineStr">
        <is>
          <t>卸売</t>
        </is>
      </c>
      <c r="D9212" t="inlineStr">
        <is>
          <t>インナー</t>
        </is>
      </c>
      <c r="E9212" t="inlineStr">
        <is>
          <t>EverWarm Merino Crew</t>
        </is>
      </c>
      <c r="F9212" t="inlineStr">
        <is>
          <t>BAS-4001</t>
        </is>
      </c>
      <c r="G9212" s="2" t="n">
        <v>91</v>
      </c>
      <c r="H9212" s="3" t="n">
        <v>5940.48</v>
      </c>
      <c r="I9212" s="4" t="n">
        <v>0.1033257159013301</v>
      </c>
      <c r="J9212" s="4" t="n">
        <v>0.462</v>
      </c>
    </row>
    <row r="9213">
      <c r="A9213" s="1" t="n">
        <v>45950</v>
      </c>
      <c r="B9213" t="inlineStr">
        <is>
          <t>北東部</t>
        </is>
      </c>
      <c r="C9213" t="inlineStr">
        <is>
          <t>モール</t>
        </is>
      </c>
      <c r="D9213" t="inlineStr">
        <is>
          <t>バックパック</t>
        </is>
      </c>
      <c r="E9213" t="inlineStr">
        <is>
          <t>Summit 28L Pack</t>
        </is>
      </c>
      <c r="F9213" t="inlineStr">
        <is>
          <t>BPK-5001</t>
        </is>
      </c>
      <c r="G9213" s="2" t="n">
        <v>13</v>
      </c>
      <c r="H9213" s="3" t="n">
        <v>1381.7</v>
      </c>
      <c r="I9213" s="4" t="n">
        <v>0.1744493535067886</v>
      </c>
      <c r="J9213" s="4" t="n">
        <v>0.4373</v>
      </c>
    </row>
    <row r="9214">
      <c r="A9214" s="1" t="n">
        <v>45999</v>
      </c>
      <c r="B9214" t="inlineStr">
        <is>
          <t>西部</t>
        </is>
      </c>
      <c r="C9214" t="inlineStr">
        <is>
          <t>EC</t>
        </is>
      </c>
      <c r="D9214" t="inlineStr">
        <is>
          <t>バックパック</t>
        </is>
      </c>
      <c r="E9214" t="inlineStr">
        <is>
          <t>Summit 28L Pack</t>
        </is>
      </c>
      <c r="F9214" t="inlineStr">
        <is>
          <t>BPK-5001</t>
        </is>
      </c>
      <c r="G9214" s="2" t="n">
        <v>18</v>
      </c>
      <c r="H9214" s="3" t="n">
        <v>2032.6</v>
      </c>
      <c r="I9214" s="4" t="n">
        <v>0.1372187113109976</v>
      </c>
      <c r="J9214" s="4" t="n">
        <v>0.5217000000000001</v>
      </c>
    </row>
    <row r="9215">
      <c r="A9215" s="1" t="n">
        <v>45999</v>
      </c>
      <c r="B9215" t="inlineStr">
        <is>
          <t>中西部</t>
        </is>
      </c>
      <c r="C9215" t="inlineStr">
        <is>
          <t>卸売</t>
        </is>
      </c>
      <c r="D9215" t="inlineStr">
        <is>
          <t>ボトル</t>
        </is>
      </c>
      <c r="E9215" t="inlineStr">
        <is>
          <t>Alpine Flask 40oz</t>
        </is>
      </c>
      <c r="F9215" t="inlineStr">
        <is>
          <t>WTB-6003</t>
        </is>
      </c>
      <c r="G9215" s="2" t="n">
        <v>100</v>
      </c>
      <c r="H9215" s="3" t="n">
        <v>3165.58</v>
      </c>
      <c r="I9215" s="4" t="n">
        <v>0.09573657680489123</v>
      </c>
      <c r="J9215" s="4" t="n">
        <v>0.4204</v>
      </c>
    </row>
    <row r="9216">
      <c r="A9216" s="1" t="n">
        <v>45964</v>
      </c>
      <c r="B9216" t="inlineStr">
        <is>
          <t>中西部</t>
        </is>
      </c>
      <c r="C9216" t="inlineStr">
        <is>
          <t>EC</t>
        </is>
      </c>
      <c r="D9216" t="inlineStr">
        <is>
          <t>バックパック</t>
        </is>
      </c>
      <c r="E9216" t="inlineStr">
        <is>
          <t>Crestline Travel Pack</t>
        </is>
      </c>
      <c r="F9216" t="inlineStr">
        <is>
          <t>BPK-5003</t>
        </is>
      </c>
      <c r="G9216" s="2" t="n">
        <v>13</v>
      </c>
      <c r="H9216" s="3" t="n">
        <v>1682.44</v>
      </c>
      <c r="I9216" s="4" t="n">
        <v>0.1266148213297129</v>
      </c>
      <c r="J9216" s="4" t="n">
        <v>0.5344</v>
      </c>
    </row>
    <row r="9217">
      <c r="A9217" s="1" t="n">
        <v>45985</v>
      </c>
      <c r="B9217" t="inlineStr">
        <is>
          <t>北東部</t>
        </is>
      </c>
      <c r="C9217" t="inlineStr">
        <is>
          <t>店舗</t>
        </is>
      </c>
      <c r="D9217" t="inlineStr">
        <is>
          <t>フリース</t>
        </is>
      </c>
      <c r="E9217" t="inlineStr">
        <is>
          <t>Cedar Trail Pullover</t>
        </is>
      </c>
      <c r="F9217" t="inlineStr">
        <is>
          <t>FLC-2002</t>
        </is>
      </c>
      <c r="G9217" s="2" t="n">
        <v>20</v>
      </c>
      <c r="H9217" s="3" t="n">
        <v>2053.9</v>
      </c>
      <c r="I9217" s="4" t="n">
        <v>0.09691622994840146</v>
      </c>
      <c r="J9217" s="4" t="n">
        <v>0.5444</v>
      </c>
    </row>
    <row r="9218">
      <c r="A9218" s="1" t="n">
        <v>45985</v>
      </c>
      <c r="B9218" t="inlineStr">
        <is>
          <t>中西部</t>
        </is>
      </c>
      <c r="C9218" t="inlineStr">
        <is>
          <t>店舗</t>
        </is>
      </c>
      <c r="D9218" t="inlineStr">
        <is>
          <t>フリース</t>
        </is>
      </c>
      <c r="E9218" t="inlineStr">
        <is>
          <t>Ridge Fleece Zip</t>
        </is>
      </c>
      <c r="F9218" t="inlineStr">
        <is>
          <t>FLC-2001</t>
        </is>
      </c>
      <c r="G9218" s="2" t="n">
        <v>25</v>
      </c>
      <c r="H9218" s="3" t="n">
        <v>3231.49</v>
      </c>
      <c r="I9218" s="4" t="n">
        <v>0.1110500198695809</v>
      </c>
      <c r="J9218" s="4" t="n">
        <v>0.5705</v>
      </c>
    </row>
    <row r="9219">
      <c r="A9219" s="1" t="n">
        <v>45999</v>
      </c>
      <c r="B9219" t="inlineStr">
        <is>
          <t>中西部</t>
        </is>
      </c>
      <c r="C9219" t="inlineStr">
        <is>
          <t>卸売</t>
        </is>
      </c>
      <c r="D9219" t="inlineStr">
        <is>
          <t>ボトル</t>
        </is>
      </c>
      <c r="E9219" t="inlineStr">
        <is>
          <t>HydraSteel 32oz</t>
        </is>
      </c>
      <c r="F9219" t="inlineStr">
        <is>
          <t>WTB-6001</t>
        </is>
      </c>
      <c r="G9219" s="2" t="n">
        <v>133</v>
      </c>
      <c r="H9219" s="3" t="n">
        <v>3769.75</v>
      </c>
      <c r="I9219" s="4" t="n">
        <v>0.1080057360064238</v>
      </c>
      <c r="J9219" s="4" t="n">
        <v>0.4163</v>
      </c>
    </row>
    <row r="9220">
      <c r="A9220" s="1" t="n">
        <v>45950</v>
      </c>
      <c r="B9220" t="inlineStr">
        <is>
          <t>中西部</t>
        </is>
      </c>
      <c r="C9220" t="inlineStr">
        <is>
          <t>EC</t>
        </is>
      </c>
      <c r="D9220" t="inlineStr">
        <is>
          <t>ジャケット</t>
        </is>
      </c>
      <c r="E9220" t="inlineStr">
        <is>
          <t>Alpine Storm Shell</t>
        </is>
      </c>
      <c r="F9220" t="inlineStr">
        <is>
          <t>JKT-1002</t>
        </is>
      </c>
      <c r="G9220" s="2" t="n">
        <v>13</v>
      </c>
      <c r="H9220" s="3" t="n">
        <v>2253.63</v>
      </c>
      <c r="I9220" s="4" t="n">
        <v>0.1283820210397243</v>
      </c>
      <c r="J9220" s="4" t="n">
        <v>0.5566</v>
      </c>
    </row>
    <row r="9221">
      <c r="A9221" s="1" t="n">
        <v>46020</v>
      </c>
      <c r="B9221" t="inlineStr">
        <is>
          <t>南部</t>
        </is>
      </c>
      <c r="C9221" t="inlineStr">
        <is>
          <t>店舗</t>
        </is>
      </c>
      <c r="D9221" t="inlineStr">
        <is>
          <t>ジャケット</t>
        </is>
      </c>
      <c r="E9221" t="inlineStr">
        <is>
          <t>Trail Breeze Windbreaker</t>
        </is>
      </c>
      <c r="F9221" t="inlineStr">
        <is>
          <t>JKT-1003</t>
        </is>
      </c>
      <c r="G9221" s="2" t="n">
        <v>11</v>
      </c>
      <c r="H9221" s="3" t="n">
        <v>1197.47</v>
      </c>
      <c r="I9221" s="4" t="n">
        <v>0.1140947607159615</v>
      </c>
      <c r="J9221" s="4" t="n">
        <v>0.5211</v>
      </c>
    </row>
    <row r="9222">
      <c r="A9222" s="1" t="n">
        <v>45978</v>
      </c>
      <c r="B9222" t="inlineStr">
        <is>
          <t>南部</t>
        </is>
      </c>
      <c r="C9222" t="inlineStr">
        <is>
          <t>店舗</t>
        </is>
      </c>
      <c r="D9222" t="inlineStr">
        <is>
          <t>フリース</t>
        </is>
      </c>
      <c r="E9222" t="inlineStr">
        <is>
          <t>Ridge Fleece Zip</t>
        </is>
      </c>
      <c r="F9222" t="inlineStr">
        <is>
          <t>FLC-2001</t>
        </is>
      </c>
      <c r="G9222" s="2" t="n">
        <v>22</v>
      </c>
      <c r="H9222" s="3" t="n">
        <v>2809.08</v>
      </c>
      <c r="I9222" s="4" t="n">
        <v>0.1078366219811142</v>
      </c>
      <c r="J9222" s="4" t="n">
        <v>0.5586</v>
      </c>
    </row>
    <row r="9223">
      <c r="A9223" s="1" t="n">
        <v>45985</v>
      </c>
      <c r="B9223" t="inlineStr">
        <is>
          <t>南部</t>
        </is>
      </c>
      <c r="C9223" t="inlineStr">
        <is>
          <t>卸売</t>
        </is>
      </c>
      <c r="D9223" t="inlineStr">
        <is>
          <t>ジャケット</t>
        </is>
      </c>
      <c r="E9223" t="inlineStr">
        <is>
          <t>Trail Breeze Windbreaker</t>
        </is>
      </c>
      <c r="F9223" t="inlineStr">
        <is>
          <t>JKT-1003</t>
        </is>
      </c>
      <c r="G9223" s="2" t="n">
        <v>48</v>
      </c>
      <c r="H9223" s="3" t="n">
        <v>4421.72</v>
      </c>
      <c r="I9223" s="4" t="n">
        <v>0.1182551810424775</v>
      </c>
      <c r="J9223" s="4" t="n">
        <v>0.4405</v>
      </c>
    </row>
    <row r="9224">
      <c r="A9224" s="1" t="n">
        <v>45929</v>
      </c>
      <c r="B9224" t="inlineStr">
        <is>
          <t>中西部</t>
        </is>
      </c>
      <c r="C9224" t="inlineStr">
        <is>
          <t>店舗</t>
        </is>
      </c>
      <c r="D9224" t="inlineStr">
        <is>
          <t>バックパック</t>
        </is>
      </c>
      <c r="E9224" t="inlineStr">
        <is>
          <t>Summit 28L Pack</t>
        </is>
      </c>
      <c r="F9224" t="inlineStr">
        <is>
          <t>BPK-5001</t>
        </is>
      </c>
      <c r="G9224" s="2" t="n">
        <v>14</v>
      </c>
      <c r="H9224" s="3" t="n">
        <v>1598.95</v>
      </c>
      <c r="I9224" s="4" t="n">
        <v>0.09423982954584062</v>
      </c>
      <c r="J9224" s="4" t="n">
        <v>0.5533</v>
      </c>
    </row>
    <row r="9225">
      <c r="A9225" s="1" t="n">
        <v>45936</v>
      </c>
      <c r="B9225" t="inlineStr">
        <is>
          <t>南部</t>
        </is>
      </c>
      <c r="C9225" t="inlineStr">
        <is>
          <t>店舗</t>
        </is>
      </c>
      <c r="D9225" t="inlineStr">
        <is>
          <t>ボトル</t>
        </is>
      </c>
      <c r="E9225" t="inlineStr">
        <is>
          <t>TrailSip 24oz</t>
        </is>
      </c>
      <c r="F9225" t="inlineStr">
        <is>
          <t>WTB-6002</t>
        </is>
      </c>
      <c r="G9225" s="2" t="n">
        <v>55</v>
      </c>
      <c r="H9225" s="3" t="n">
        <v>1301.27</v>
      </c>
      <c r="I9225" s="4" t="n">
        <v>0.1325401496067643</v>
      </c>
      <c r="J9225" s="4" t="n">
        <v>0.4709</v>
      </c>
    </row>
    <row r="9226">
      <c r="A9226" s="1" t="n">
        <v>45964</v>
      </c>
      <c r="B9226" t="inlineStr">
        <is>
          <t>北東部</t>
        </is>
      </c>
      <c r="C9226" t="inlineStr">
        <is>
          <t>店舗</t>
        </is>
      </c>
      <c r="D9226" t="inlineStr">
        <is>
          <t>バックパック</t>
        </is>
      </c>
      <c r="E9226" t="inlineStr">
        <is>
          <t>Crestline Travel Pack</t>
        </is>
      </c>
      <c r="F9226" t="inlineStr">
        <is>
          <t>BPK-5003</t>
        </is>
      </c>
      <c r="G9226" s="2" t="n">
        <v>14</v>
      </c>
      <c r="H9226" s="3" t="n">
        <v>1902.14</v>
      </c>
      <c r="I9226" s="4" t="n">
        <v>0.09307568255811929</v>
      </c>
      <c r="J9226" s="4" t="n">
        <v>0.5462</v>
      </c>
    </row>
    <row r="9227">
      <c r="A9227" s="1" t="n">
        <v>45978</v>
      </c>
      <c r="B9227" t="inlineStr">
        <is>
          <t>北東部</t>
        </is>
      </c>
      <c r="C9227" t="inlineStr">
        <is>
          <t>店舗</t>
        </is>
      </c>
      <c r="D9227" t="inlineStr">
        <is>
          <t>フリース</t>
        </is>
      </c>
      <c r="E9227" t="inlineStr">
        <is>
          <t>Cedar Trail Pullover</t>
        </is>
      </c>
      <c r="F9227" t="inlineStr">
        <is>
          <t>FLC-2002</t>
        </is>
      </c>
      <c r="G9227" s="2" t="n">
        <v>21</v>
      </c>
      <c r="H9227" s="3" t="n">
        <v>2141.3</v>
      </c>
      <c r="I9227" s="4" t="n">
        <v>0.1047468673065305</v>
      </c>
      <c r="J9227" s="4" t="n">
        <v>0.5288</v>
      </c>
    </row>
    <row r="9228">
      <c r="A9228" s="1" t="n">
        <v>45943</v>
      </c>
      <c r="B9228" t="inlineStr">
        <is>
          <t>南部</t>
        </is>
      </c>
      <c r="C9228" t="inlineStr">
        <is>
          <t>店舗</t>
        </is>
      </c>
      <c r="D9228" t="inlineStr">
        <is>
          <t>フリース</t>
        </is>
      </c>
      <c r="E9228" t="inlineStr">
        <is>
          <t>Ridge Fleece Zip</t>
        </is>
      </c>
      <c r="F9228" t="inlineStr">
        <is>
          <t>FLC-2001</t>
        </is>
      </c>
      <c r="G9228" s="2" t="n">
        <v>16</v>
      </c>
      <c r="H9228" s="3" t="n">
        <v>1967.71</v>
      </c>
      <c r="I9228" s="4" t="n">
        <v>0.1100407592300326</v>
      </c>
      <c r="J9228" s="4" t="n">
        <v>0.547</v>
      </c>
    </row>
    <row r="9229">
      <c r="A9229" s="1" t="n">
        <v>45964</v>
      </c>
      <c r="B9229" t="inlineStr">
        <is>
          <t>北東部</t>
        </is>
      </c>
      <c r="C9229" t="inlineStr">
        <is>
          <t>EC</t>
        </is>
      </c>
      <c r="D9229" t="inlineStr">
        <is>
          <t>ジャケット</t>
        </is>
      </c>
      <c r="E9229" t="inlineStr">
        <is>
          <t>Summit Pro Jacket</t>
        </is>
      </c>
      <c r="F9229" t="inlineStr">
        <is>
          <t>JKT-1001</t>
        </is>
      </c>
      <c r="G9229" s="2" t="n">
        <v>13</v>
      </c>
      <c r="H9229" s="3" t="n">
        <v>2814.93</v>
      </c>
      <c r="I9229" s="4" t="n">
        <v>0.1505623380839824</v>
      </c>
      <c r="J9229" s="4" t="n">
        <v>0.5886</v>
      </c>
    </row>
    <row r="9230">
      <c r="A9230" s="1" t="n">
        <v>45936</v>
      </c>
      <c r="B9230" t="inlineStr">
        <is>
          <t>西部</t>
        </is>
      </c>
      <c r="C9230" t="inlineStr">
        <is>
          <t>店舗</t>
        </is>
      </c>
      <c r="D9230" t="inlineStr">
        <is>
          <t>ボトル</t>
        </is>
      </c>
      <c r="E9230" t="inlineStr">
        <is>
          <t>HydraSteel 32oz</t>
        </is>
      </c>
      <c r="F9230" t="inlineStr">
        <is>
          <t>WTB-6001</t>
        </is>
      </c>
      <c r="G9230" s="2" t="n">
        <v>44</v>
      </c>
      <c r="H9230" s="3" t="n">
        <v>1486.01</v>
      </c>
      <c r="I9230" s="4" t="n">
        <v>0.1156101000700146</v>
      </c>
      <c r="J9230" s="4" t="n">
        <v>0.5018</v>
      </c>
    </row>
    <row r="9231">
      <c r="A9231" s="1" t="n">
        <v>45950</v>
      </c>
      <c r="B9231" t="inlineStr">
        <is>
          <t>西部</t>
        </is>
      </c>
      <c r="C9231" t="inlineStr">
        <is>
          <t>卸売</t>
        </is>
      </c>
      <c r="D9231" t="inlineStr">
        <is>
          <t>インナー</t>
        </is>
      </c>
      <c r="E9231" t="inlineStr">
        <is>
          <t>EverWarm Merino Crew</t>
        </is>
      </c>
      <c r="F9231" t="inlineStr">
        <is>
          <t>BAS-4001</t>
        </is>
      </c>
      <c r="G9231" s="2" t="n">
        <v>64</v>
      </c>
      <c r="H9231" s="3" t="n">
        <v>4670.75</v>
      </c>
      <c r="I9231" s="4" t="n">
        <v>0.08754640362970531</v>
      </c>
      <c r="J9231" s="4" t="n">
        <v>0.4963</v>
      </c>
    </row>
    <row r="9232">
      <c r="A9232" s="1" t="n">
        <v>45964</v>
      </c>
      <c r="B9232" t="inlineStr">
        <is>
          <t>北東部</t>
        </is>
      </c>
      <c r="C9232" t="inlineStr">
        <is>
          <t>店舗</t>
        </is>
      </c>
      <c r="D9232" t="inlineStr">
        <is>
          <t>バックパック</t>
        </is>
      </c>
      <c r="E9232" t="inlineStr">
        <is>
          <t>Summit 28L Pack</t>
        </is>
      </c>
      <c r="F9232" t="inlineStr">
        <is>
          <t>BPK-5001</t>
        </is>
      </c>
      <c r="G9232" s="2" t="n">
        <v>17</v>
      </c>
      <c r="H9232" s="3" t="n">
        <v>1861.52</v>
      </c>
      <c r="I9232" s="4" t="n">
        <v>0.1250256602000445</v>
      </c>
      <c r="J9232" s="4" t="n">
        <v>0.541</v>
      </c>
    </row>
    <row r="9233">
      <c r="A9233" s="1" t="n">
        <v>46006</v>
      </c>
      <c r="B9233" t="inlineStr">
        <is>
          <t>西部</t>
        </is>
      </c>
      <c r="C9233" t="inlineStr">
        <is>
          <t>店舗</t>
        </is>
      </c>
      <c r="D9233" t="inlineStr">
        <is>
          <t>ジャケット</t>
        </is>
      </c>
      <c r="E9233" t="inlineStr">
        <is>
          <t>Trail Breeze Windbreaker</t>
        </is>
      </c>
      <c r="F9233" t="inlineStr">
        <is>
          <t>JKT-1003</t>
        </is>
      </c>
      <c r="G9233" s="2" t="n">
        <v>21</v>
      </c>
      <c r="H9233" s="3" t="n">
        <v>2435.64</v>
      </c>
      <c r="I9233" s="4" t="n">
        <v>0.1298980537056923</v>
      </c>
      <c r="J9233" s="4" t="n">
        <v>0.5151</v>
      </c>
    </row>
    <row r="9234">
      <c r="A9234" s="1" t="n">
        <v>45950</v>
      </c>
      <c r="B9234" t="inlineStr">
        <is>
          <t>南部</t>
        </is>
      </c>
      <c r="C9234" t="inlineStr">
        <is>
          <t>EC</t>
        </is>
      </c>
      <c r="D9234" t="inlineStr">
        <is>
          <t>インナー</t>
        </is>
      </c>
      <c r="E9234" t="inlineStr">
        <is>
          <t>PeakCore Thermal Bottom</t>
        </is>
      </c>
      <c r="F9234" t="inlineStr">
        <is>
          <t>BAS-4003</t>
        </is>
      </c>
      <c r="G9234" s="2" t="n">
        <v>20</v>
      </c>
      <c r="H9234" s="3" t="n">
        <v>1055.67</v>
      </c>
      <c r="I9234" s="4" t="n">
        <v>0.1598300242777914</v>
      </c>
      <c r="J9234" s="4" t="n">
        <v>0.5059</v>
      </c>
    </row>
    <row r="9235">
      <c r="A9235" s="1" t="n">
        <v>45964</v>
      </c>
      <c r="B9235" t="inlineStr">
        <is>
          <t>西部</t>
        </is>
      </c>
      <c r="C9235" t="inlineStr">
        <is>
          <t>卸売</t>
        </is>
      </c>
      <c r="D9235" t="inlineStr">
        <is>
          <t>フリース</t>
        </is>
      </c>
      <c r="E9235" t="inlineStr">
        <is>
          <t>Ridge Fleece Zip</t>
        </is>
      </c>
      <c r="F9235" t="inlineStr">
        <is>
          <t>FLC-2001</t>
        </is>
      </c>
      <c r="G9235" s="2" t="n">
        <v>67</v>
      </c>
      <c r="H9235" s="3" t="n">
        <v>8413.559999999999</v>
      </c>
      <c r="I9235" s="4" t="n">
        <v>0.07534510724246501</v>
      </c>
      <c r="J9235" s="4" t="n">
        <v>0.5132</v>
      </c>
    </row>
    <row r="9236">
      <c r="A9236" s="1" t="n">
        <v>45943</v>
      </c>
      <c r="B9236" t="inlineStr">
        <is>
          <t>西部</t>
        </is>
      </c>
      <c r="C9236" t="inlineStr">
        <is>
          <t>EC</t>
        </is>
      </c>
      <c r="D9236" t="inlineStr">
        <is>
          <t>フリース</t>
        </is>
      </c>
      <c r="E9236" t="inlineStr">
        <is>
          <t>Cedar Trail Pullover</t>
        </is>
      </c>
      <c r="F9236" t="inlineStr">
        <is>
          <t>FLC-2002</t>
        </is>
      </c>
      <c r="G9236" s="2" t="n">
        <v>19</v>
      </c>
      <c r="H9236" s="3" t="n">
        <v>1921.37</v>
      </c>
      <c r="I9236" s="4" t="n">
        <v>0.1538046721182764</v>
      </c>
      <c r="J9236" s="4" t="n">
        <v>0.5132</v>
      </c>
    </row>
    <row r="9237">
      <c r="A9237" s="1" t="n">
        <v>46020</v>
      </c>
      <c r="B9237" t="inlineStr">
        <is>
          <t>中西部</t>
        </is>
      </c>
      <c r="C9237" t="inlineStr">
        <is>
          <t>店舗</t>
        </is>
      </c>
      <c r="D9237" t="inlineStr">
        <is>
          <t>ジャケット</t>
        </is>
      </c>
      <c r="E9237" t="inlineStr">
        <is>
          <t>Alpine Storm Shell</t>
        </is>
      </c>
      <c r="F9237" t="inlineStr">
        <is>
          <t>JKT-1002</t>
        </is>
      </c>
      <c r="G9237" s="2" t="n">
        <v>12</v>
      </c>
      <c r="H9237" s="3" t="n">
        <v>2067.4</v>
      </c>
      <c r="I9237" s="4" t="n">
        <v>0.1227528283279389</v>
      </c>
      <c r="J9237" s="4" t="n">
        <v>0.5600000000000001</v>
      </c>
    </row>
    <row r="9238">
      <c r="A9238" s="1" t="n">
        <v>46013</v>
      </c>
      <c r="B9238" t="inlineStr">
        <is>
          <t>西部</t>
        </is>
      </c>
      <c r="C9238" t="inlineStr">
        <is>
          <t>EC</t>
        </is>
      </c>
      <c r="D9238" t="inlineStr">
        <is>
          <t>ハイキングパンツ</t>
        </is>
      </c>
      <c r="E9238" t="inlineStr">
        <is>
          <t>TrailFlex Hiking Pant</t>
        </is>
      </c>
      <c r="F9238" t="inlineStr">
        <is>
          <t>PAN-3001</t>
        </is>
      </c>
      <c r="G9238" s="2" t="n">
        <v>27</v>
      </c>
      <c r="H9238" s="3" t="n">
        <v>3422.29</v>
      </c>
      <c r="I9238" s="4" t="n">
        <v>0.1390399333350361</v>
      </c>
      <c r="J9238" s="4" t="n">
        <v>0.551</v>
      </c>
    </row>
    <row r="9239">
      <c r="A9239" s="1" t="n">
        <v>45992</v>
      </c>
      <c r="B9239" t="inlineStr">
        <is>
          <t>西部</t>
        </is>
      </c>
      <c r="C9239" t="inlineStr">
        <is>
          <t>EC</t>
        </is>
      </c>
      <c r="D9239" t="inlineStr">
        <is>
          <t>バックパック</t>
        </is>
      </c>
      <c r="E9239" t="inlineStr">
        <is>
          <t>Crestline Travel Pack</t>
        </is>
      </c>
      <c r="F9239" t="inlineStr">
        <is>
          <t>BPK-5003</t>
        </is>
      </c>
      <c r="G9239" s="2" t="n">
        <v>11</v>
      </c>
      <c r="H9239" s="3" t="n">
        <v>1439</v>
      </c>
      <c r="I9239" s="4" t="n">
        <v>0.1344370218273252</v>
      </c>
      <c r="J9239" s="4" t="n">
        <v>0.5567</v>
      </c>
    </row>
    <row r="9240">
      <c r="A9240" s="1" t="n">
        <v>45964</v>
      </c>
      <c r="B9240" t="inlineStr">
        <is>
          <t>南部</t>
        </is>
      </c>
      <c r="C9240" t="inlineStr">
        <is>
          <t>モール</t>
        </is>
      </c>
      <c r="D9240" t="inlineStr">
        <is>
          <t>バックパック</t>
        </is>
      </c>
      <c r="E9240" t="inlineStr">
        <is>
          <t>Crestline Travel Pack</t>
        </is>
      </c>
      <c r="F9240" t="inlineStr">
        <is>
          <t>BPK-5003</t>
        </is>
      </c>
      <c r="G9240" s="2" t="n">
        <v>11</v>
      </c>
      <c r="H9240" s="3" t="n">
        <v>1318.28</v>
      </c>
      <c r="I9240" s="4" t="n">
        <v>0.1603529387898743</v>
      </c>
      <c r="J9240" s="4" t="n">
        <v>0.4434</v>
      </c>
    </row>
    <row r="9241">
      <c r="A9241" s="1" t="n">
        <v>45936</v>
      </c>
      <c r="B9241" t="inlineStr">
        <is>
          <t>西部</t>
        </is>
      </c>
      <c r="C9241" t="inlineStr">
        <is>
          <t>EC</t>
        </is>
      </c>
      <c r="D9241" t="inlineStr">
        <is>
          <t>フリース</t>
        </is>
      </c>
      <c r="E9241" t="inlineStr">
        <is>
          <t>Ridge Fleece Zip</t>
        </is>
      </c>
      <c r="F9241" t="inlineStr">
        <is>
          <t>FLC-2001</t>
        </is>
      </c>
      <c r="G9241" s="2" t="n">
        <v>16</v>
      </c>
      <c r="H9241" s="3" t="n">
        <v>2113.49</v>
      </c>
      <c r="I9241" s="4" t="n">
        <v>0.1280579361040145</v>
      </c>
      <c r="J9241" s="4" t="n">
        <v>0.5657</v>
      </c>
    </row>
    <row r="9242">
      <c r="A9242" s="1" t="n">
        <v>45999</v>
      </c>
      <c r="B9242" t="inlineStr">
        <is>
          <t>中西部</t>
        </is>
      </c>
      <c r="C9242" t="inlineStr">
        <is>
          <t>店舗</t>
        </is>
      </c>
      <c r="D9242" t="inlineStr">
        <is>
          <t>フリース</t>
        </is>
      </c>
      <c r="E9242" t="inlineStr">
        <is>
          <t>Ridge Fleece Zip</t>
        </is>
      </c>
      <c r="F9242" t="inlineStr">
        <is>
          <t>FLC-2001</t>
        </is>
      </c>
      <c r="G9242" s="2" t="n">
        <v>28</v>
      </c>
      <c r="H9242" s="3" t="n">
        <v>3614.33</v>
      </c>
      <c r="I9242" s="4" t="n">
        <v>0.08319578567519785</v>
      </c>
      <c r="J9242" s="4" t="n">
        <v>0.5611</v>
      </c>
    </row>
    <row r="9243">
      <c r="A9243" s="1" t="n">
        <v>46006</v>
      </c>
      <c r="B9243" t="inlineStr">
        <is>
          <t>北東部</t>
        </is>
      </c>
      <c r="C9243" t="inlineStr">
        <is>
          <t>店舗</t>
        </is>
      </c>
      <c r="D9243" t="inlineStr">
        <is>
          <t>フリース</t>
        </is>
      </c>
      <c r="E9243" t="inlineStr">
        <is>
          <t>Cedar Trail Pullover</t>
        </is>
      </c>
      <c r="F9243" t="inlineStr">
        <is>
          <t>FLC-2002</t>
        </is>
      </c>
      <c r="G9243" s="2" t="n">
        <v>30</v>
      </c>
      <c r="H9243" s="3" t="n">
        <v>3138.51</v>
      </c>
      <c r="I9243" s="4" t="n">
        <v>0.1260459242761135</v>
      </c>
      <c r="J9243" s="4" t="n">
        <v>0.5495</v>
      </c>
    </row>
    <row r="9244">
      <c r="A9244" s="1" t="n">
        <v>45999</v>
      </c>
      <c r="B9244" t="inlineStr">
        <is>
          <t>北東部</t>
        </is>
      </c>
      <c r="C9244" t="inlineStr">
        <is>
          <t>店舗</t>
        </is>
      </c>
      <c r="D9244" t="inlineStr">
        <is>
          <t>ボトル</t>
        </is>
      </c>
      <c r="E9244" t="inlineStr">
        <is>
          <t>HydraSteel 32oz</t>
        </is>
      </c>
      <c r="F9244" t="inlineStr">
        <is>
          <t>WTB-6001</t>
        </is>
      </c>
      <c r="G9244" s="2" t="n">
        <v>57</v>
      </c>
      <c r="H9244" s="3" t="n">
        <v>1805.45</v>
      </c>
      <c r="I9244" s="4" t="n">
        <v>0.1202672338597476</v>
      </c>
      <c r="J9244" s="4" t="n">
        <v>0.5048</v>
      </c>
    </row>
    <row r="9245">
      <c r="A9245" s="1" t="n">
        <v>45950</v>
      </c>
      <c r="B9245" t="inlineStr">
        <is>
          <t>北東部</t>
        </is>
      </c>
      <c r="C9245" t="inlineStr">
        <is>
          <t>店舗</t>
        </is>
      </c>
      <c r="D9245" t="inlineStr">
        <is>
          <t>ジャケット</t>
        </is>
      </c>
      <c r="E9245" t="inlineStr">
        <is>
          <t>Summit Pro Jacket</t>
        </is>
      </c>
      <c r="F9245" t="inlineStr">
        <is>
          <t>JKT-1001</t>
        </is>
      </c>
      <c r="G9245" s="2" t="n">
        <v>16</v>
      </c>
      <c r="H9245" s="3" t="n">
        <v>3788.28</v>
      </c>
      <c r="I9245" s="4" t="n">
        <v>0.09982285757549109</v>
      </c>
      <c r="J9245" s="4" t="n">
        <v>0.6247</v>
      </c>
    </row>
    <row r="9246">
      <c r="A9246" s="1" t="n">
        <v>45978</v>
      </c>
      <c r="B9246" t="inlineStr">
        <is>
          <t>西部</t>
        </is>
      </c>
      <c r="C9246" t="inlineStr">
        <is>
          <t>EC</t>
        </is>
      </c>
      <c r="D9246" t="inlineStr">
        <is>
          <t>ボトル</t>
        </is>
      </c>
      <c r="E9246" t="inlineStr">
        <is>
          <t>HydraSteel 32oz</t>
        </is>
      </c>
      <c r="F9246" t="inlineStr">
        <is>
          <t>WTB-6001</t>
        </is>
      </c>
      <c r="G9246" s="2" t="n">
        <v>45</v>
      </c>
      <c r="H9246" s="3" t="n">
        <v>1497.01</v>
      </c>
      <c r="I9246" s="4" t="n">
        <v>0.1300112308952957</v>
      </c>
      <c r="J9246" s="4" t="n">
        <v>0.4708</v>
      </c>
    </row>
    <row r="9247">
      <c r="A9247" s="1" t="n">
        <v>45992</v>
      </c>
      <c r="B9247" t="inlineStr">
        <is>
          <t>南部</t>
        </is>
      </c>
      <c r="C9247" t="inlineStr">
        <is>
          <t>EC</t>
        </is>
      </c>
      <c r="D9247" t="inlineStr">
        <is>
          <t>ボトル</t>
        </is>
      </c>
      <c r="E9247" t="inlineStr">
        <is>
          <t>TrailSip 24oz</t>
        </is>
      </c>
      <c r="F9247" t="inlineStr">
        <is>
          <t>WTB-6002</t>
        </is>
      </c>
      <c r="G9247" s="2" t="n">
        <v>72</v>
      </c>
      <c r="H9247" s="3" t="n">
        <v>1598.55</v>
      </c>
      <c r="I9247" s="4" t="n">
        <v>0.1577240142710507</v>
      </c>
      <c r="J9247" s="4" t="n">
        <v>0.4439</v>
      </c>
    </row>
    <row r="9248">
      <c r="A9248" s="1" t="n">
        <v>45929</v>
      </c>
      <c r="B9248" t="inlineStr">
        <is>
          <t>中西部</t>
        </is>
      </c>
      <c r="C9248" t="inlineStr">
        <is>
          <t>店舗</t>
        </is>
      </c>
      <c r="D9248" t="inlineStr">
        <is>
          <t>フリース</t>
        </is>
      </c>
      <c r="E9248" t="inlineStr">
        <is>
          <t>Ridge Fleece Zip</t>
        </is>
      </c>
      <c r="F9248" t="inlineStr">
        <is>
          <t>FLC-2001</t>
        </is>
      </c>
      <c r="G9248" s="2" t="n">
        <v>17</v>
      </c>
      <c r="H9248" s="3" t="n">
        <v>2126.5</v>
      </c>
      <c r="I9248" s="4" t="n">
        <v>0.1179862034786493</v>
      </c>
      <c r="J9248" s="4" t="n">
        <v>0.5590000000000001</v>
      </c>
    </row>
    <row r="9249">
      <c r="A9249" s="1" t="n">
        <v>45999</v>
      </c>
      <c r="B9249" t="inlineStr">
        <is>
          <t>西部</t>
        </is>
      </c>
      <c r="C9249" t="inlineStr">
        <is>
          <t>卸売</t>
        </is>
      </c>
      <c r="D9249" t="inlineStr">
        <is>
          <t>インナー</t>
        </is>
      </c>
      <c r="E9249" t="inlineStr">
        <is>
          <t>SunTrail Lightweight Tee</t>
        </is>
      </c>
      <c r="F9249" t="inlineStr">
        <is>
          <t>BAS-4002</t>
        </is>
      </c>
      <c r="G9249" s="2" t="n">
        <v>82</v>
      </c>
      <c r="H9249" s="3" t="n">
        <v>3390.43</v>
      </c>
      <c r="I9249" s="4" t="n">
        <v>0.1107890120409429</v>
      </c>
      <c r="J9249" s="4" t="n">
        <v>0.4419</v>
      </c>
    </row>
    <row r="9250">
      <c r="A9250" s="1" t="n">
        <v>46013</v>
      </c>
      <c r="B9250" t="inlineStr">
        <is>
          <t>中西部</t>
        </is>
      </c>
      <c r="C9250" t="inlineStr">
        <is>
          <t>店舗</t>
        </is>
      </c>
      <c r="D9250" t="inlineStr">
        <is>
          <t>ジャケット</t>
        </is>
      </c>
      <c r="E9250" t="inlineStr">
        <is>
          <t>Summit Pro Jacket</t>
        </is>
      </c>
      <c r="F9250" t="inlineStr">
        <is>
          <t>JKT-1001</t>
        </is>
      </c>
      <c r="G9250" s="2" t="n">
        <v>15</v>
      </c>
      <c r="H9250" s="3" t="n">
        <v>3076.18</v>
      </c>
      <c r="I9250" s="4" t="n">
        <v>0.1306807586550713</v>
      </c>
      <c r="J9250" s="4" t="n">
        <v>0.6083</v>
      </c>
    </row>
    <row r="9251">
      <c r="A9251" s="1" t="n">
        <v>45992</v>
      </c>
      <c r="B9251" t="inlineStr">
        <is>
          <t>北東部</t>
        </is>
      </c>
      <c r="C9251" t="inlineStr">
        <is>
          <t>モール</t>
        </is>
      </c>
      <c r="D9251" t="inlineStr">
        <is>
          <t>ジャケット</t>
        </is>
      </c>
      <c r="E9251" t="inlineStr">
        <is>
          <t>Summit Pro Jacket</t>
        </is>
      </c>
      <c r="F9251" t="inlineStr">
        <is>
          <t>JKT-1001</t>
        </is>
      </c>
      <c r="G9251" s="2" t="n">
        <v>13</v>
      </c>
      <c r="H9251" s="3" t="n">
        <v>2715.56</v>
      </c>
      <c r="I9251" s="4" t="n">
        <v>0.1813556391187012</v>
      </c>
      <c r="J9251" s="4" t="n">
        <v>0.5106000000000001</v>
      </c>
    </row>
    <row r="9252">
      <c r="A9252" s="1" t="n">
        <v>45929</v>
      </c>
      <c r="B9252" t="inlineStr">
        <is>
          <t>北東部</t>
        </is>
      </c>
      <c r="C9252" t="inlineStr">
        <is>
          <t>EC</t>
        </is>
      </c>
      <c r="D9252" t="inlineStr">
        <is>
          <t>フリース</t>
        </is>
      </c>
      <c r="E9252" t="inlineStr">
        <is>
          <t>Ridge Fleece Zip</t>
        </is>
      </c>
      <c r="F9252" t="inlineStr">
        <is>
          <t>FLC-2001</t>
        </is>
      </c>
      <c r="G9252" s="2" t="n">
        <v>14</v>
      </c>
      <c r="H9252" s="3" t="n">
        <v>1811.96</v>
      </c>
      <c r="I9252" s="4" t="n">
        <v>0.1401990240998566</v>
      </c>
      <c r="J9252" s="4" t="n">
        <v>0.5503</v>
      </c>
    </row>
    <row r="9253">
      <c r="A9253" s="1" t="n">
        <v>45936</v>
      </c>
      <c r="B9253" t="inlineStr">
        <is>
          <t>北東部</t>
        </is>
      </c>
      <c r="C9253" t="inlineStr">
        <is>
          <t>店舗</t>
        </is>
      </c>
      <c r="D9253" t="inlineStr">
        <is>
          <t>ジャケット</t>
        </is>
      </c>
      <c r="E9253" t="inlineStr">
        <is>
          <t>Summit Pro Jacket</t>
        </is>
      </c>
      <c r="F9253" t="inlineStr">
        <is>
          <t>JKT-1001</t>
        </is>
      </c>
      <c r="G9253" s="2" t="n">
        <v>16</v>
      </c>
      <c r="H9253" s="3" t="n">
        <v>3917.29</v>
      </c>
      <c r="I9253" s="4" t="n">
        <v>0.09180348898284138</v>
      </c>
      <c r="J9253" s="4" t="n">
        <v>0.5994</v>
      </c>
    </row>
    <row r="9254">
      <c r="A9254" s="1" t="n">
        <v>45957</v>
      </c>
      <c r="B9254" t="inlineStr">
        <is>
          <t>中西部</t>
        </is>
      </c>
      <c r="C9254" t="inlineStr">
        <is>
          <t>EC</t>
        </is>
      </c>
      <c r="D9254" t="inlineStr">
        <is>
          <t>バックパック</t>
        </is>
      </c>
      <c r="E9254" t="inlineStr">
        <is>
          <t>Crestline Travel Pack</t>
        </is>
      </c>
      <c r="F9254" t="inlineStr">
        <is>
          <t>BPK-5003</t>
        </is>
      </c>
      <c r="G9254" s="2" t="n">
        <v>10</v>
      </c>
      <c r="H9254" s="3" t="n">
        <v>1236.46</v>
      </c>
      <c r="I9254" s="4" t="n">
        <v>0.1178109781257808</v>
      </c>
      <c r="J9254" s="4" t="n">
        <v>0.5384</v>
      </c>
    </row>
    <row r="9255">
      <c r="A9255" s="1" t="n">
        <v>45929</v>
      </c>
      <c r="B9255" t="inlineStr">
        <is>
          <t>南部</t>
        </is>
      </c>
      <c r="C9255" t="inlineStr">
        <is>
          <t>EC</t>
        </is>
      </c>
      <c r="D9255" t="inlineStr">
        <is>
          <t>フリース</t>
        </is>
      </c>
      <c r="E9255" t="inlineStr">
        <is>
          <t>Cedar Trail Pullover</t>
        </is>
      </c>
      <c r="F9255" t="inlineStr">
        <is>
          <t>FLC-2002</t>
        </is>
      </c>
      <c r="G9255" s="2" t="n">
        <v>21</v>
      </c>
      <c r="H9255" s="3" t="n">
        <v>1968.4</v>
      </c>
      <c r="I9255" s="4" t="n">
        <v>0.117142985528335</v>
      </c>
      <c r="J9255" s="4" t="n">
        <v>0.5086000000000001</v>
      </c>
    </row>
    <row r="9256">
      <c r="A9256" s="1" t="n">
        <v>45957</v>
      </c>
      <c r="B9256" t="inlineStr">
        <is>
          <t>西部</t>
        </is>
      </c>
      <c r="C9256" t="inlineStr">
        <is>
          <t>卸売</t>
        </is>
      </c>
      <c r="D9256" t="inlineStr">
        <is>
          <t>インナー</t>
        </is>
      </c>
      <c r="E9256" t="inlineStr">
        <is>
          <t>SunTrail Lightweight Tee</t>
        </is>
      </c>
      <c r="F9256" t="inlineStr">
        <is>
          <t>BAS-4002</t>
        </is>
      </c>
      <c r="G9256" s="2" t="n">
        <v>84</v>
      </c>
      <c r="H9256" s="3" t="n">
        <v>3450.48</v>
      </c>
      <c r="I9256" s="4" t="n">
        <v>0.1012225561663509</v>
      </c>
      <c r="J9256" s="4" t="n">
        <v>0.4602</v>
      </c>
    </row>
    <row r="9257">
      <c r="A9257" s="1" t="n">
        <v>45929</v>
      </c>
      <c r="B9257" t="inlineStr">
        <is>
          <t>中西部</t>
        </is>
      </c>
      <c r="C9257" t="inlineStr">
        <is>
          <t>EC</t>
        </is>
      </c>
      <c r="D9257" t="inlineStr">
        <is>
          <t>ハイキングパンツ</t>
        </is>
      </c>
      <c r="E9257" t="inlineStr">
        <is>
          <t>TrailFlex Hiking Pant</t>
        </is>
      </c>
      <c r="F9257" t="inlineStr">
        <is>
          <t>PAN-3001</t>
        </is>
      </c>
      <c r="G9257" s="2" t="n">
        <v>15</v>
      </c>
      <c r="H9257" s="3" t="n">
        <v>1809.82</v>
      </c>
      <c r="I9257" s="4" t="n">
        <v>0.1278780309557915</v>
      </c>
      <c r="J9257" s="4" t="n">
        <v>0.5319</v>
      </c>
    </row>
    <row r="9258">
      <c r="A9258" s="1" t="n">
        <v>45957</v>
      </c>
      <c r="B9258" t="inlineStr">
        <is>
          <t>南部</t>
        </is>
      </c>
      <c r="C9258" t="inlineStr">
        <is>
          <t>EC</t>
        </is>
      </c>
      <c r="D9258" t="inlineStr">
        <is>
          <t>インナー</t>
        </is>
      </c>
      <c r="E9258" t="inlineStr">
        <is>
          <t>SunTrail Lightweight Tee</t>
        </is>
      </c>
      <c r="F9258" t="inlineStr">
        <is>
          <t>BAS-4002</t>
        </is>
      </c>
      <c r="G9258" s="2" t="n">
        <v>27</v>
      </c>
      <c r="H9258" s="3" t="n">
        <v>1180.01</v>
      </c>
      <c r="I9258" s="4" t="n">
        <v>0.1342047309577465</v>
      </c>
      <c r="J9258" s="4" t="n">
        <v>0.4778</v>
      </c>
    </row>
    <row r="9259">
      <c r="A9259" s="1" t="n">
        <v>46013</v>
      </c>
      <c r="B9259" t="inlineStr">
        <is>
          <t>北東部</t>
        </is>
      </c>
      <c r="C9259" t="inlineStr">
        <is>
          <t>店舗</t>
        </is>
      </c>
      <c r="D9259" t="inlineStr">
        <is>
          <t>ジャケット</t>
        </is>
      </c>
      <c r="E9259" t="inlineStr">
        <is>
          <t>Alpine Storm Shell</t>
        </is>
      </c>
      <c r="F9259" t="inlineStr">
        <is>
          <t>JKT-1002</t>
        </is>
      </c>
      <c r="G9259" s="2" t="n">
        <v>16</v>
      </c>
      <c r="H9259" s="3" t="n">
        <v>3104.1</v>
      </c>
      <c r="I9259" s="4" t="n">
        <v>0.1148090365994722</v>
      </c>
      <c r="J9259" s="4" t="n">
        <v>0.5684</v>
      </c>
    </row>
    <row r="9260">
      <c r="A9260" s="1" t="n">
        <v>45929</v>
      </c>
      <c r="B9260" t="inlineStr">
        <is>
          <t>西部</t>
        </is>
      </c>
      <c r="C9260" t="inlineStr">
        <is>
          <t>EC</t>
        </is>
      </c>
      <c r="D9260" t="inlineStr">
        <is>
          <t>バックパック</t>
        </is>
      </c>
      <c r="E9260" t="inlineStr">
        <is>
          <t>Summit 28L Pack</t>
        </is>
      </c>
      <c r="F9260" t="inlineStr">
        <is>
          <t>BPK-5001</t>
        </is>
      </c>
      <c r="G9260" s="2" t="n">
        <v>13</v>
      </c>
      <c r="H9260" s="3" t="n">
        <v>1408.5</v>
      </c>
      <c r="I9260" s="4" t="n">
        <v>0.1489864374697208</v>
      </c>
      <c r="J9260" s="4" t="n">
        <v>0.5188</v>
      </c>
    </row>
    <row r="9261">
      <c r="A9261" s="1" t="n">
        <v>45950</v>
      </c>
      <c r="B9261" t="inlineStr">
        <is>
          <t>中西部</t>
        </is>
      </c>
      <c r="C9261" t="inlineStr">
        <is>
          <t>店舗</t>
        </is>
      </c>
      <c r="D9261" t="inlineStr">
        <is>
          <t>ハイキングパンツ</t>
        </is>
      </c>
      <c r="E9261" t="inlineStr">
        <is>
          <t>Granite Trek Pant</t>
        </is>
      </c>
      <c r="F9261" t="inlineStr">
        <is>
          <t>PAN-3002</t>
        </is>
      </c>
      <c r="G9261" s="2" t="n">
        <v>16</v>
      </c>
      <c r="H9261" s="3" t="n">
        <v>1689.11</v>
      </c>
      <c r="I9261" s="4" t="n">
        <v>0.1173099359478802</v>
      </c>
      <c r="J9261" s="4" t="n">
        <v>0.533</v>
      </c>
    </row>
    <row r="9262">
      <c r="A9262" s="1" t="n">
        <v>45971</v>
      </c>
      <c r="B9262" t="inlineStr">
        <is>
          <t>中西部</t>
        </is>
      </c>
      <c r="C9262" t="inlineStr">
        <is>
          <t>EC</t>
        </is>
      </c>
      <c r="D9262" t="inlineStr">
        <is>
          <t>ジャケット</t>
        </is>
      </c>
      <c r="E9262" t="inlineStr">
        <is>
          <t>Alpine Storm Shell</t>
        </is>
      </c>
      <c r="F9262" t="inlineStr">
        <is>
          <t>JKT-1002</t>
        </is>
      </c>
      <c r="G9262" s="2" t="n">
        <v>10</v>
      </c>
      <c r="H9262" s="3" t="n">
        <v>1654.88</v>
      </c>
      <c r="I9262" s="4" t="n">
        <v>0.1592005177214741</v>
      </c>
      <c r="J9262" s="4" t="n">
        <v>0.5596</v>
      </c>
    </row>
    <row r="9263">
      <c r="A9263" s="1" t="n">
        <v>45978</v>
      </c>
      <c r="B9263" t="inlineStr">
        <is>
          <t>北東部</t>
        </is>
      </c>
      <c r="C9263" t="inlineStr">
        <is>
          <t>モール</t>
        </is>
      </c>
      <c r="D9263" t="inlineStr">
        <is>
          <t>フリース</t>
        </is>
      </c>
      <c r="E9263" t="inlineStr">
        <is>
          <t>Cedar Trail Pullover</t>
        </is>
      </c>
      <c r="F9263" t="inlineStr">
        <is>
          <t>FLC-2002</t>
        </is>
      </c>
      <c r="G9263" s="2" t="n">
        <v>19</v>
      </c>
      <c r="H9263" s="3" t="n">
        <v>1663.62</v>
      </c>
      <c r="I9263" s="4" t="n">
        <v>0.1990723625291139</v>
      </c>
      <c r="J9263" s="4" t="n">
        <v>0.4295</v>
      </c>
    </row>
    <row r="9264">
      <c r="A9264" s="1" t="n">
        <v>46006</v>
      </c>
      <c r="B9264" t="inlineStr">
        <is>
          <t>中西部</t>
        </is>
      </c>
      <c r="C9264" t="inlineStr">
        <is>
          <t>店舗</t>
        </is>
      </c>
      <c r="D9264" t="inlineStr">
        <is>
          <t>バックパック</t>
        </is>
      </c>
      <c r="E9264" t="inlineStr">
        <is>
          <t>Pine Ridge Daypack</t>
        </is>
      </c>
      <c r="F9264" t="inlineStr">
        <is>
          <t>BPK-5002</t>
        </is>
      </c>
      <c r="G9264" s="2" t="n">
        <v>20</v>
      </c>
      <c r="H9264" s="3" t="n">
        <v>1629.61</v>
      </c>
      <c r="I9264" s="4" t="n">
        <v>0.119087434578687</v>
      </c>
      <c r="J9264" s="4" t="n">
        <v>0.5145999999999999</v>
      </c>
    </row>
    <row r="9265">
      <c r="A9265" s="1" t="n">
        <v>46013</v>
      </c>
      <c r="B9265" t="inlineStr">
        <is>
          <t>西部</t>
        </is>
      </c>
      <c r="C9265" t="inlineStr">
        <is>
          <t>モール</t>
        </is>
      </c>
      <c r="D9265" t="inlineStr">
        <is>
          <t>ジャケット</t>
        </is>
      </c>
      <c r="E9265" t="inlineStr">
        <is>
          <t>Trail Breeze Windbreaker</t>
        </is>
      </c>
      <c r="F9265" t="inlineStr">
        <is>
          <t>JKT-1003</t>
        </is>
      </c>
      <c r="G9265" s="2" t="n">
        <v>14</v>
      </c>
      <c r="H9265" s="3" t="n">
        <v>1397.13</v>
      </c>
      <c r="I9265" s="4" t="n">
        <v>0.2138598335906863</v>
      </c>
      <c r="J9265" s="4" t="n">
        <v>0.4231</v>
      </c>
    </row>
    <row r="9266">
      <c r="A9266" s="1" t="n">
        <v>46020</v>
      </c>
      <c r="B9266" t="inlineStr">
        <is>
          <t>中西部</t>
        </is>
      </c>
      <c r="C9266" t="inlineStr">
        <is>
          <t>EC</t>
        </is>
      </c>
      <c r="D9266" t="inlineStr">
        <is>
          <t>ボトル</t>
        </is>
      </c>
      <c r="E9266" t="inlineStr">
        <is>
          <t>Alpine Flask 40oz</t>
        </is>
      </c>
      <c r="F9266" t="inlineStr">
        <is>
          <t>WTB-6003</t>
        </is>
      </c>
      <c r="G9266" s="2" t="n">
        <v>26</v>
      </c>
      <c r="H9266" s="3" t="n">
        <v>900.5</v>
      </c>
      <c r="I9266" s="4" t="n">
        <v>0.1473692129198462</v>
      </c>
      <c r="J9266" s="4" t="n">
        <v>0.4457</v>
      </c>
    </row>
    <row r="9267">
      <c r="A9267" s="1" t="n">
        <v>45936</v>
      </c>
      <c r="B9267" t="inlineStr">
        <is>
          <t>西部</t>
        </is>
      </c>
      <c r="C9267" t="inlineStr">
        <is>
          <t>モール</t>
        </is>
      </c>
      <c r="D9267" t="inlineStr">
        <is>
          <t>インナー</t>
        </is>
      </c>
      <c r="E9267" t="inlineStr">
        <is>
          <t>PeakCore Thermal Bottom</t>
        </is>
      </c>
      <c r="F9267" t="inlineStr">
        <is>
          <t>BAS-4003</t>
        </is>
      </c>
      <c r="G9267" s="2" t="n">
        <v>14</v>
      </c>
      <c r="H9267" s="3" t="n">
        <v>720.6799999999999</v>
      </c>
      <c r="I9267" s="4" t="n">
        <v>0.2075106284748763</v>
      </c>
      <c r="J9267" s="4" t="n">
        <v>0.4083</v>
      </c>
    </row>
    <row r="9268">
      <c r="A9268" s="1" t="n">
        <v>45936</v>
      </c>
      <c r="B9268" t="inlineStr">
        <is>
          <t>中西部</t>
        </is>
      </c>
      <c r="C9268" t="inlineStr">
        <is>
          <t>モール</t>
        </is>
      </c>
      <c r="D9268" t="inlineStr">
        <is>
          <t>ジャケット</t>
        </is>
      </c>
      <c r="E9268" t="inlineStr">
        <is>
          <t>Alpine Storm Shell</t>
        </is>
      </c>
      <c r="F9268" t="inlineStr">
        <is>
          <t>JKT-1002</t>
        </is>
      </c>
      <c r="G9268" s="2" t="n">
        <v>10</v>
      </c>
      <c r="H9268" s="3" t="n">
        <v>1533.59</v>
      </c>
      <c r="I9268" s="4" t="n">
        <v>0.1793389703519642</v>
      </c>
      <c r="J9268" s="4" t="n">
        <v>0.4631</v>
      </c>
    </row>
    <row r="9269">
      <c r="A9269" s="1" t="n">
        <v>45978</v>
      </c>
      <c r="B9269" t="inlineStr">
        <is>
          <t>北東部</t>
        </is>
      </c>
      <c r="C9269" t="inlineStr">
        <is>
          <t>店舗</t>
        </is>
      </c>
      <c r="D9269" t="inlineStr">
        <is>
          <t>ジャケット</t>
        </is>
      </c>
      <c r="E9269" t="inlineStr">
        <is>
          <t>Alpine Storm Shell</t>
        </is>
      </c>
      <c r="F9269" t="inlineStr">
        <is>
          <t>JKT-1002</t>
        </is>
      </c>
      <c r="G9269" s="2" t="n">
        <v>12</v>
      </c>
      <c r="H9269" s="3" t="n">
        <v>2422.85</v>
      </c>
      <c r="I9269" s="4" t="n">
        <v>0.09335434954613449</v>
      </c>
      <c r="J9269" s="4" t="n">
        <v>0.5919</v>
      </c>
    </row>
    <row r="9270">
      <c r="A9270" s="1" t="n">
        <v>45985</v>
      </c>
      <c r="B9270" t="inlineStr">
        <is>
          <t>南部</t>
        </is>
      </c>
      <c r="C9270" t="inlineStr">
        <is>
          <t>モール</t>
        </is>
      </c>
      <c r="D9270" t="inlineStr">
        <is>
          <t>ボトル</t>
        </is>
      </c>
      <c r="E9270" t="inlineStr">
        <is>
          <t>TrailSip 24oz</t>
        </is>
      </c>
      <c r="F9270" t="inlineStr">
        <is>
          <t>WTB-6002</t>
        </is>
      </c>
      <c r="G9270" s="2" t="n">
        <v>54</v>
      </c>
      <c r="H9270" s="3" t="n">
        <v>1148.86</v>
      </c>
      <c r="I9270" s="4" t="n">
        <v>0.2187424260582775</v>
      </c>
      <c r="J9270" s="4" t="n">
        <v>0.3292</v>
      </c>
    </row>
    <row r="9271">
      <c r="A9271" s="1" t="n">
        <v>46013</v>
      </c>
      <c r="B9271" t="inlineStr">
        <is>
          <t>南部</t>
        </is>
      </c>
      <c r="C9271" t="inlineStr">
        <is>
          <t>店舗</t>
        </is>
      </c>
      <c r="D9271" t="inlineStr">
        <is>
          <t>ジャケット</t>
        </is>
      </c>
      <c r="E9271" t="inlineStr">
        <is>
          <t>Trail Breeze Windbreaker</t>
        </is>
      </c>
      <c r="F9271" t="inlineStr">
        <is>
          <t>JKT-1003</t>
        </is>
      </c>
      <c r="G9271" s="2" t="n">
        <v>17</v>
      </c>
      <c r="H9271" s="3" t="n">
        <v>1767.13</v>
      </c>
      <c r="I9271" s="4" t="n">
        <v>0.1366898534167558</v>
      </c>
      <c r="J9271" s="4" t="n">
        <v>0.5142</v>
      </c>
    </row>
    <row r="9272">
      <c r="A9272" s="1" t="n">
        <v>46006</v>
      </c>
      <c r="B9272" t="inlineStr">
        <is>
          <t>南部</t>
        </is>
      </c>
      <c r="C9272" t="inlineStr">
        <is>
          <t>店舗</t>
        </is>
      </c>
      <c r="D9272" t="inlineStr">
        <is>
          <t>バックパック</t>
        </is>
      </c>
      <c r="E9272" t="inlineStr">
        <is>
          <t>Summit 28L Pack</t>
        </is>
      </c>
      <c r="F9272" t="inlineStr">
        <is>
          <t>BPK-5001</t>
        </is>
      </c>
      <c r="G9272" s="2" t="n">
        <v>15</v>
      </c>
      <c r="H9272" s="3" t="n">
        <v>1574.61</v>
      </c>
      <c r="I9272" s="4" t="n">
        <v>0.1348817859217525</v>
      </c>
      <c r="J9272" s="4" t="n">
        <v>0.5387999999999999</v>
      </c>
    </row>
    <row r="9273">
      <c r="A9273" s="1" t="n">
        <v>45992</v>
      </c>
      <c r="B9273" t="inlineStr">
        <is>
          <t>西部</t>
        </is>
      </c>
      <c r="C9273" t="inlineStr">
        <is>
          <t>店舗</t>
        </is>
      </c>
      <c r="D9273" t="inlineStr">
        <is>
          <t>ボトル</t>
        </is>
      </c>
      <c r="E9273" t="inlineStr">
        <is>
          <t>HydraSteel 32oz</t>
        </is>
      </c>
      <c r="F9273" t="inlineStr">
        <is>
          <t>WTB-6001</t>
        </is>
      </c>
      <c r="G9273" s="2" t="n">
        <v>59</v>
      </c>
      <c r="H9273" s="3" t="n">
        <v>1931.36</v>
      </c>
      <c r="I9273" s="4" t="n">
        <v>0.144980850128457</v>
      </c>
      <c r="J9273" s="4" t="n">
        <v>0.499</v>
      </c>
    </row>
    <row r="9274">
      <c r="A9274" s="1" t="n">
        <v>46020</v>
      </c>
      <c r="B9274" t="inlineStr">
        <is>
          <t>南部</t>
        </is>
      </c>
      <c r="C9274" t="inlineStr">
        <is>
          <t>店舗</t>
        </is>
      </c>
      <c r="D9274" t="inlineStr">
        <is>
          <t>ハイキングパンツ</t>
        </is>
      </c>
      <c r="E9274" t="inlineStr">
        <is>
          <t>Canyon Stretch Pant</t>
        </is>
      </c>
      <c r="F9274" t="inlineStr">
        <is>
          <t>PAN-3003</t>
        </is>
      </c>
      <c r="G9274" s="2" t="n">
        <v>14</v>
      </c>
      <c r="H9274" s="3" t="n">
        <v>1241.04</v>
      </c>
      <c r="I9274" s="4" t="n">
        <v>0.1382467987369746</v>
      </c>
      <c r="J9274" s="4" t="n">
        <v>0.5039</v>
      </c>
    </row>
    <row r="9275">
      <c r="A9275" s="1" t="n">
        <v>45999</v>
      </c>
      <c r="B9275" t="inlineStr">
        <is>
          <t>中西部</t>
        </is>
      </c>
      <c r="C9275" t="inlineStr">
        <is>
          <t>店舗</t>
        </is>
      </c>
      <c r="D9275" t="inlineStr">
        <is>
          <t>ボトル</t>
        </is>
      </c>
      <c r="E9275" t="inlineStr">
        <is>
          <t>Alpine Flask 40oz</t>
        </is>
      </c>
      <c r="F9275" t="inlineStr">
        <is>
          <t>WTB-6003</t>
        </is>
      </c>
      <c r="G9275" s="2" t="n">
        <v>35</v>
      </c>
      <c r="H9275" s="3" t="n">
        <v>1278.64</v>
      </c>
      <c r="I9275" s="4" t="n">
        <v>0.1307212697360665</v>
      </c>
      <c r="J9275" s="4" t="n">
        <v>0.4778</v>
      </c>
    </row>
    <row r="9276">
      <c r="A9276" s="1" t="n">
        <v>45992</v>
      </c>
      <c r="B9276" t="inlineStr">
        <is>
          <t>中西部</t>
        </is>
      </c>
      <c r="C9276" t="inlineStr">
        <is>
          <t>EC</t>
        </is>
      </c>
      <c r="D9276" t="inlineStr">
        <is>
          <t>フリース</t>
        </is>
      </c>
      <c r="E9276" t="inlineStr">
        <is>
          <t>Harbor Camp Hoodie</t>
        </is>
      </c>
      <c r="F9276" t="inlineStr">
        <is>
          <t>FLC-2003</t>
        </is>
      </c>
      <c r="G9276" s="2" t="n">
        <v>19</v>
      </c>
      <c r="H9276" s="3" t="n">
        <v>1556.43</v>
      </c>
      <c r="I9276" s="4" t="n">
        <v>0.1261834309995175</v>
      </c>
      <c r="J9276" s="4" t="n">
        <v>0.4902</v>
      </c>
    </row>
    <row r="9277">
      <c r="A9277" s="1" t="n">
        <v>45936</v>
      </c>
      <c r="B9277" t="inlineStr">
        <is>
          <t>南部</t>
        </is>
      </c>
      <c r="C9277" t="inlineStr">
        <is>
          <t>EC</t>
        </is>
      </c>
      <c r="D9277" t="inlineStr">
        <is>
          <t>ジャケット</t>
        </is>
      </c>
      <c r="E9277" t="inlineStr">
        <is>
          <t>Trail Breeze Windbreaker</t>
        </is>
      </c>
      <c r="F9277" t="inlineStr">
        <is>
          <t>JKT-1003</t>
        </is>
      </c>
      <c r="G9277" s="2" t="n">
        <v>11</v>
      </c>
      <c r="H9277" s="3" t="n">
        <v>1094.88</v>
      </c>
      <c r="I9277" s="4" t="n">
        <v>0.1579176493361592</v>
      </c>
      <c r="J9277" s="4" t="n">
        <v>0.5002</v>
      </c>
    </row>
    <row r="9278">
      <c r="A9278" s="1" t="n">
        <v>45936</v>
      </c>
      <c r="B9278" t="inlineStr">
        <is>
          <t>中西部</t>
        </is>
      </c>
      <c r="C9278" t="inlineStr">
        <is>
          <t>店舗</t>
        </is>
      </c>
      <c r="D9278" t="inlineStr">
        <is>
          <t>ボトル</t>
        </is>
      </c>
      <c r="E9278" t="inlineStr">
        <is>
          <t>TrailSip 24oz</t>
        </is>
      </c>
      <c r="F9278" t="inlineStr">
        <is>
          <t>WTB-6002</t>
        </is>
      </c>
      <c r="G9278" s="2" t="n">
        <v>44</v>
      </c>
      <c r="H9278" s="3" t="n">
        <v>1032.37</v>
      </c>
      <c r="I9278" s="4" t="n">
        <v>0.1424745472166687</v>
      </c>
      <c r="J9278" s="4" t="n">
        <v>0.4668</v>
      </c>
    </row>
    <row r="9279">
      <c r="A9279" s="1" t="n">
        <v>45950</v>
      </c>
      <c r="B9279" t="inlineStr">
        <is>
          <t>南部</t>
        </is>
      </c>
      <c r="C9279" t="inlineStr">
        <is>
          <t>店舗</t>
        </is>
      </c>
      <c r="D9279" t="inlineStr">
        <is>
          <t>ハイキングパンツ</t>
        </is>
      </c>
      <c r="E9279" t="inlineStr">
        <is>
          <t>Granite Trek Pant</t>
        </is>
      </c>
      <c r="F9279" t="inlineStr">
        <is>
          <t>PAN-3002</t>
        </is>
      </c>
      <c r="G9279" s="2" t="n">
        <v>15</v>
      </c>
      <c r="H9279" s="3" t="n">
        <v>1569.42</v>
      </c>
      <c r="I9279" s="4" t="n">
        <v>0.101170194780454</v>
      </c>
      <c r="J9279" s="4" t="n">
        <v>0.5369</v>
      </c>
    </row>
    <row r="9280">
      <c r="A9280" s="1" t="n">
        <v>46006</v>
      </c>
      <c r="B9280" t="inlineStr">
        <is>
          <t>西部</t>
        </is>
      </c>
      <c r="C9280" t="inlineStr">
        <is>
          <t>卸売</t>
        </is>
      </c>
      <c r="D9280" t="inlineStr">
        <is>
          <t>フリース</t>
        </is>
      </c>
      <c r="E9280" t="inlineStr">
        <is>
          <t>Ridge Fleece Zip</t>
        </is>
      </c>
      <c r="F9280" t="inlineStr">
        <is>
          <t>FLC-2001</t>
        </is>
      </c>
      <c r="G9280" s="2" t="n">
        <v>72</v>
      </c>
      <c r="H9280" s="3" t="n">
        <v>8823.940000000001</v>
      </c>
      <c r="I9280" s="4" t="n">
        <v>0.08625659927725791</v>
      </c>
      <c r="J9280" s="4" t="n">
        <v>0.5247000000000001</v>
      </c>
    </row>
    <row r="9281">
      <c r="A9281" s="1" t="n">
        <v>46013</v>
      </c>
      <c r="B9281" t="inlineStr">
        <is>
          <t>中西部</t>
        </is>
      </c>
      <c r="C9281" t="inlineStr">
        <is>
          <t>卸売</t>
        </is>
      </c>
      <c r="D9281" t="inlineStr">
        <is>
          <t>フリース</t>
        </is>
      </c>
      <c r="E9281" t="inlineStr">
        <is>
          <t>Ridge Fleece Zip</t>
        </is>
      </c>
      <c r="F9281" t="inlineStr">
        <is>
          <t>FLC-2001</t>
        </is>
      </c>
      <c r="G9281" s="2" t="n">
        <v>75</v>
      </c>
      <c r="H9281" s="3" t="n">
        <v>7714.45</v>
      </c>
      <c r="I9281" s="4" t="n">
        <v>0.1235087741259485</v>
      </c>
      <c r="J9281" s="4" t="n">
        <v>0.4847</v>
      </c>
    </row>
    <row r="9282">
      <c r="A9282" s="1" t="n">
        <v>45943</v>
      </c>
      <c r="B9282" t="inlineStr">
        <is>
          <t>西部</t>
        </is>
      </c>
      <c r="C9282" t="inlineStr">
        <is>
          <t>卸売</t>
        </is>
      </c>
      <c r="D9282" t="inlineStr">
        <is>
          <t>ハイキングパンツ</t>
        </is>
      </c>
      <c r="E9282" t="inlineStr">
        <is>
          <t>Granite Trek Pant</t>
        </is>
      </c>
      <c r="F9282" t="inlineStr">
        <is>
          <t>PAN-3002</t>
        </is>
      </c>
      <c r="G9282" s="2" t="n">
        <v>44</v>
      </c>
      <c r="H9282" s="3" t="n">
        <v>4135.24</v>
      </c>
      <c r="I9282" s="4" t="n">
        <v>0.1008836038764566</v>
      </c>
      <c r="J9282" s="4" t="n">
        <v>0.482</v>
      </c>
    </row>
    <row r="9283">
      <c r="A9283" s="1" t="n">
        <v>45936</v>
      </c>
      <c r="B9283" t="inlineStr">
        <is>
          <t>南部</t>
        </is>
      </c>
      <c r="C9283" t="inlineStr">
        <is>
          <t>EC</t>
        </is>
      </c>
      <c r="D9283" t="inlineStr">
        <is>
          <t>ハイキングパンツ</t>
        </is>
      </c>
      <c r="E9283" t="inlineStr">
        <is>
          <t>Granite Trek Pant</t>
        </is>
      </c>
      <c r="F9283" t="inlineStr">
        <is>
          <t>PAN-3002</t>
        </is>
      </c>
      <c r="G9283" s="2" t="n">
        <v>17</v>
      </c>
      <c r="H9283" s="3" t="n">
        <v>1693.72</v>
      </c>
      <c r="I9283" s="4" t="n">
        <v>0.119105648079887</v>
      </c>
      <c r="J9283" s="4" t="n">
        <v>0.5163</v>
      </c>
    </row>
    <row r="9284">
      <c r="A9284" s="1" t="n">
        <v>46006</v>
      </c>
      <c r="B9284" t="inlineStr">
        <is>
          <t>北東部</t>
        </is>
      </c>
      <c r="C9284" t="inlineStr">
        <is>
          <t>卸売</t>
        </is>
      </c>
      <c r="D9284" t="inlineStr">
        <is>
          <t>バックパック</t>
        </is>
      </c>
      <c r="E9284" t="inlineStr">
        <is>
          <t>Crestline Travel Pack</t>
        </is>
      </c>
      <c r="F9284" t="inlineStr">
        <is>
          <t>BPK-5003</t>
        </is>
      </c>
      <c r="G9284" s="2" t="n">
        <v>51</v>
      </c>
      <c r="H9284" s="3" t="n">
        <v>6119.67</v>
      </c>
      <c r="I9284" s="4" t="n">
        <v>0.09352367033250629</v>
      </c>
      <c r="J9284" s="4" t="n">
        <v>0.5106000000000001</v>
      </c>
    </row>
    <row r="9285">
      <c r="A9285" s="1" t="n">
        <v>45985</v>
      </c>
      <c r="B9285" t="inlineStr">
        <is>
          <t>南部</t>
        </is>
      </c>
      <c r="C9285" t="inlineStr">
        <is>
          <t>卸売</t>
        </is>
      </c>
      <c r="D9285" t="inlineStr">
        <is>
          <t>フリース</t>
        </is>
      </c>
      <c r="E9285" t="inlineStr">
        <is>
          <t>Ridge Fleece Zip</t>
        </is>
      </c>
      <c r="F9285" t="inlineStr">
        <is>
          <t>FLC-2001</t>
        </is>
      </c>
      <c r="G9285" s="2" t="n">
        <v>56</v>
      </c>
      <c r="H9285" s="3" t="n">
        <v>6122.55</v>
      </c>
      <c r="I9285" s="4" t="n">
        <v>0.07545839469879866</v>
      </c>
      <c r="J9285" s="4" t="n">
        <v>0.4889</v>
      </c>
    </row>
    <row r="9286">
      <c r="A9286" s="1" t="n">
        <v>45957</v>
      </c>
      <c r="B9286" t="inlineStr">
        <is>
          <t>北東部</t>
        </is>
      </c>
      <c r="C9286" t="inlineStr">
        <is>
          <t>EC</t>
        </is>
      </c>
      <c r="D9286" t="inlineStr">
        <is>
          <t>ジャケット</t>
        </is>
      </c>
      <c r="E9286" t="inlineStr">
        <is>
          <t>Summit Pro Jacket</t>
        </is>
      </c>
      <c r="F9286" t="inlineStr">
        <is>
          <t>JKT-1001</t>
        </is>
      </c>
      <c r="G9286" s="2" t="n">
        <v>15</v>
      </c>
      <c r="H9286" s="3" t="n">
        <v>3190.4</v>
      </c>
      <c r="I9286" s="4" t="n">
        <v>0.1517661220487207</v>
      </c>
      <c r="J9286" s="4" t="n">
        <v>0.5938</v>
      </c>
    </row>
    <row r="9287">
      <c r="A9287" s="1" t="n">
        <v>45929</v>
      </c>
      <c r="B9287" t="inlineStr">
        <is>
          <t>南部</t>
        </is>
      </c>
      <c r="C9287" t="inlineStr">
        <is>
          <t>店舗</t>
        </is>
      </c>
      <c r="D9287" t="inlineStr">
        <is>
          <t>フリース</t>
        </is>
      </c>
      <c r="E9287" t="inlineStr">
        <is>
          <t>Ridge Fleece Zip</t>
        </is>
      </c>
      <c r="F9287" t="inlineStr">
        <is>
          <t>FLC-2001</t>
        </is>
      </c>
      <c r="G9287" s="2" t="n">
        <v>16</v>
      </c>
      <c r="H9287" s="3" t="n">
        <v>1995.25</v>
      </c>
      <c r="I9287" s="4" t="n">
        <v>0.1014444029517472</v>
      </c>
      <c r="J9287" s="4" t="n">
        <v>0.5544</v>
      </c>
    </row>
    <row r="9288">
      <c r="A9288" s="1" t="n">
        <v>46006</v>
      </c>
      <c r="B9288" t="inlineStr">
        <is>
          <t>北東部</t>
        </is>
      </c>
      <c r="C9288" t="inlineStr">
        <is>
          <t>店舗</t>
        </is>
      </c>
      <c r="D9288" t="inlineStr">
        <is>
          <t>バックパック</t>
        </is>
      </c>
      <c r="E9288" t="inlineStr">
        <is>
          <t>Summit 28L Pack</t>
        </is>
      </c>
      <c r="F9288" t="inlineStr">
        <is>
          <t>BPK-5001</t>
        </is>
      </c>
      <c r="G9288" s="2" t="n">
        <v>17</v>
      </c>
      <c r="H9288" s="3" t="n">
        <v>1929.52</v>
      </c>
      <c r="I9288" s="4" t="n">
        <v>0.1073301838617772</v>
      </c>
      <c r="J9288" s="4" t="n">
        <v>0.5531</v>
      </c>
    </row>
    <row r="9289">
      <c r="A9289" s="1" t="n">
        <v>45950</v>
      </c>
      <c r="B9289" t="inlineStr">
        <is>
          <t>中西部</t>
        </is>
      </c>
      <c r="C9289" t="inlineStr">
        <is>
          <t>モール</t>
        </is>
      </c>
      <c r="D9289" t="inlineStr">
        <is>
          <t>バックパック</t>
        </is>
      </c>
      <c r="E9289" t="inlineStr">
        <is>
          <t>Pine Ridge Daypack</t>
        </is>
      </c>
      <c r="F9289" t="inlineStr">
        <is>
          <t>BPK-5002</t>
        </is>
      </c>
      <c r="G9289" s="2" t="n">
        <v>13</v>
      </c>
      <c r="H9289" s="3" t="n">
        <v>945.3</v>
      </c>
      <c r="I9289" s="4" t="n">
        <v>0.1644139719661326</v>
      </c>
      <c r="J9289" s="4" t="n">
        <v>0.3944</v>
      </c>
    </row>
    <row r="9290">
      <c r="A9290" s="1" t="n">
        <v>45936</v>
      </c>
      <c r="B9290" t="inlineStr">
        <is>
          <t>北東部</t>
        </is>
      </c>
      <c r="C9290" t="inlineStr">
        <is>
          <t>卸売</t>
        </is>
      </c>
      <c r="D9290" t="inlineStr">
        <is>
          <t>フリース</t>
        </is>
      </c>
      <c r="E9290" t="inlineStr">
        <is>
          <t>Ridge Fleece Zip</t>
        </is>
      </c>
      <c r="F9290" t="inlineStr">
        <is>
          <t>FLC-2001</t>
        </is>
      </c>
      <c r="G9290" s="2" t="n">
        <v>60</v>
      </c>
      <c r="H9290" s="3" t="n">
        <v>7224.44</v>
      </c>
      <c r="I9290" s="4" t="n">
        <v>0.09212069306522608</v>
      </c>
      <c r="J9290" s="4" t="n">
        <v>0.5127</v>
      </c>
    </row>
    <row r="9291">
      <c r="A9291" s="1" t="n">
        <v>45950</v>
      </c>
      <c r="B9291" t="inlineStr">
        <is>
          <t>北東部</t>
        </is>
      </c>
      <c r="C9291" t="inlineStr">
        <is>
          <t>卸売</t>
        </is>
      </c>
      <c r="D9291" t="inlineStr">
        <is>
          <t>バックパック</t>
        </is>
      </c>
      <c r="E9291" t="inlineStr">
        <is>
          <t>Crestline Travel Pack</t>
        </is>
      </c>
      <c r="F9291" t="inlineStr">
        <is>
          <t>BPK-5003</t>
        </is>
      </c>
      <c r="G9291" s="2" t="n">
        <v>44</v>
      </c>
      <c r="H9291" s="3" t="n">
        <v>5315.58</v>
      </c>
      <c r="I9291" s="4" t="n">
        <v>0.08843379577621817</v>
      </c>
      <c r="J9291" s="4" t="n">
        <v>0.5062</v>
      </c>
    </row>
    <row r="9292">
      <c r="A9292" s="1" t="n">
        <v>45929</v>
      </c>
      <c r="B9292" t="inlineStr">
        <is>
          <t>西部</t>
        </is>
      </c>
      <c r="C9292" t="inlineStr">
        <is>
          <t>EC</t>
        </is>
      </c>
      <c r="D9292" t="inlineStr">
        <is>
          <t>ジャケット</t>
        </is>
      </c>
      <c r="E9292" t="inlineStr">
        <is>
          <t>Summit Pro Jacket</t>
        </is>
      </c>
      <c r="F9292" t="inlineStr">
        <is>
          <t>JKT-1001</t>
        </is>
      </c>
      <c r="G9292" s="2" t="n">
        <v>11</v>
      </c>
      <c r="H9292" s="3" t="n">
        <v>2365.12</v>
      </c>
      <c r="I9292" s="4" t="n">
        <v>0.1556209804676473</v>
      </c>
      <c r="J9292" s="4" t="n">
        <v>0.5942</v>
      </c>
    </row>
    <row r="9293">
      <c r="A9293" s="1" t="n">
        <v>45971</v>
      </c>
      <c r="B9293" t="inlineStr">
        <is>
          <t>南部</t>
        </is>
      </c>
      <c r="C9293" t="inlineStr">
        <is>
          <t>卸売</t>
        </is>
      </c>
      <c r="D9293" t="inlineStr">
        <is>
          <t>インナー</t>
        </is>
      </c>
      <c r="E9293" t="inlineStr">
        <is>
          <t>EverWarm Merino Crew</t>
        </is>
      </c>
      <c r="F9293" t="inlineStr">
        <is>
          <t>BAS-4001</t>
        </is>
      </c>
      <c r="G9293" s="2" t="n">
        <v>60</v>
      </c>
      <c r="H9293" s="3" t="n">
        <v>3951.01</v>
      </c>
      <c r="I9293" s="4" t="n">
        <v>0.1176477790419012</v>
      </c>
      <c r="J9293" s="4" t="n">
        <v>0.4659</v>
      </c>
    </row>
    <row r="9294">
      <c r="A9294" s="1" t="n">
        <v>45950</v>
      </c>
      <c r="B9294" t="inlineStr">
        <is>
          <t>中西部</t>
        </is>
      </c>
      <c r="C9294" t="inlineStr">
        <is>
          <t>EC</t>
        </is>
      </c>
      <c r="D9294" t="inlineStr">
        <is>
          <t>バックパック</t>
        </is>
      </c>
      <c r="E9294" t="inlineStr">
        <is>
          <t>Summit 28L Pack</t>
        </is>
      </c>
      <c r="F9294" t="inlineStr">
        <is>
          <t>BPK-5001</t>
        </is>
      </c>
      <c r="G9294" s="2" t="n">
        <v>11</v>
      </c>
      <c r="H9294" s="3" t="n">
        <v>1197.84</v>
      </c>
      <c r="I9294" s="4" t="n">
        <v>0.1344642123859376</v>
      </c>
      <c r="J9294" s="4" t="n">
        <v>0.53</v>
      </c>
    </row>
    <row r="9295">
      <c r="A9295" s="1" t="n">
        <v>45936</v>
      </c>
      <c r="B9295" t="inlineStr">
        <is>
          <t>南部</t>
        </is>
      </c>
      <c r="C9295" t="inlineStr">
        <is>
          <t>店舗</t>
        </is>
      </c>
      <c r="D9295" t="inlineStr">
        <is>
          <t>ボトル</t>
        </is>
      </c>
      <c r="E9295" t="inlineStr">
        <is>
          <t>TrailSip 24oz</t>
        </is>
      </c>
      <c r="F9295" t="inlineStr">
        <is>
          <t>WTB-6002</t>
        </is>
      </c>
      <c r="G9295" s="2" t="n">
        <v>50</v>
      </c>
      <c r="H9295" s="3" t="n">
        <v>1171.83</v>
      </c>
      <c r="I9295" s="4" t="n">
        <v>0.1318189376331866</v>
      </c>
      <c r="J9295" s="4" t="n">
        <v>0.4652</v>
      </c>
    </row>
    <row r="9296">
      <c r="A9296" s="1" t="n">
        <v>45957</v>
      </c>
      <c r="B9296" t="inlineStr">
        <is>
          <t>南部</t>
        </is>
      </c>
      <c r="C9296" t="inlineStr">
        <is>
          <t>店舗</t>
        </is>
      </c>
      <c r="D9296" t="inlineStr">
        <is>
          <t>ボトル</t>
        </is>
      </c>
      <c r="E9296" t="inlineStr">
        <is>
          <t>TrailSip 24oz</t>
        </is>
      </c>
      <c r="F9296" t="inlineStr">
        <is>
          <t>WTB-6002</t>
        </is>
      </c>
      <c r="G9296" s="2" t="n">
        <v>66</v>
      </c>
      <c r="H9296" s="3" t="n">
        <v>1552.47</v>
      </c>
      <c r="I9296" s="4" t="n">
        <v>0.1318633572775871</v>
      </c>
      <c r="J9296" s="4" t="n">
        <v>0.457</v>
      </c>
    </row>
    <row r="9297">
      <c r="A9297" s="1" t="n">
        <v>46020</v>
      </c>
      <c r="B9297" t="inlineStr">
        <is>
          <t>南部</t>
        </is>
      </c>
      <c r="C9297" t="inlineStr">
        <is>
          <t>EC</t>
        </is>
      </c>
      <c r="D9297" t="inlineStr">
        <is>
          <t>ハイキングパンツ</t>
        </is>
      </c>
      <c r="E9297" t="inlineStr">
        <is>
          <t>TrailFlex Hiking Pant</t>
        </is>
      </c>
      <c r="F9297" t="inlineStr">
        <is>
          <t>PAN-3001</t>
        </is>
      </c>
      <c r="G9297" s="2" t="n">
        <v>12</v>
      </c>
      <c r="H9297" s="3" t="n">
        <v>1424.48</v>
      </c>
      <c r="I9297" s="4" t="n">
        <v>0.1271438124570996</v>
      </c>
      <c r="J9297" s="4" t="n">
        <v>0.5346</v>
      </c>
    </row>
    <row r="9298">
      <c r="A9298" s="1" t="n">
        <v>45943</v>
      </c>
      <c r="B9298" t="inlineStr">
        <is>
          <t>南部</t>
        </is>
      </c>
      <c r="C9298" t="inlineStr">
        <is>
          <t>モール</t>
        </is>
      </c>
      <c r="D9298" t="inlineStr">
        <is>
          <t>インナー</t>
        </is>
      </c>
      <c r="E9298" t="inlineStr">
        <is>
          <t>SunTrail Lightweight Tee</t>
        </is>
      </c>
      <c r="F9298" t="inlineStr">
        <is>
          <t>BAS-4002</t>
        </is>
      </c>
      <c r="G9298" s="2" t="n">
        <v>26</v>
      </c>
      <c r="H9298" s="3" t="n">
        <v>1052.09</v>
      </c>
      <c r="I9298" s="4" t="n">
        <v>0.1727611661590636</v>
      </c>
      <c r="J9298" s="4" t="n">
        <v>0.4</v>
      </c>
    </row>
    <row r="9299">
      <c r="A9299" s="1" t="n">
        <v>45971</v>
      </c>
      <c r="B9299" t="inlineStr">
        <is>
          <t>西部</t>
        </is>
      </c>
      <c r="C9299" t="inlineStr">
        <is>
          <t>卸売</t>
        </is>
      </c>
      <c r="D9299" t="inlineStr">
        <is>
          <t>ボトル</t>
        </is>
      </c>
      <c r="E9299" t="inlineStr">
        <is>
          <t>TrailSip 24oz</t>
        </is>
      </c>
      <c r="F9299" t="inlineStr">
        <is>
          <t>WTB-6002</t>
        </is>
      </c>
      <c r="G9299" s="2" t="n">
        <v>122</v>
      </c>
      <c r="H9299" s="3" t="n">
        <v>2825.61</v>
      </c>
      <c r="I9299" s="4" t="n">
        <v>0.1048815707974136</v>
      </c>
      <c r="J9299" s="4" t="n">
        <v>0.4238</v>
      </c>
    </row>
    <row r="9300">
      <c r="A9300" s="1" t="n">
        <v>45999</v>
      </c>
      <c r="B9300" t="inlineStr">
        <is>
          <t>中西部</t>
        </is>
      </c>
      <c r="C9300" t="inlineStr">
        <is>
          <t>EC</t>
        </is>
      </c>
      <c r="D9300" t="inlineStr">
        <is>
          <t>ハイキングパンツ</t>
        </is>
      </c>
      <c r="E9300" t="inlineStr">
        <is>
          <t>TrailFlex Hiking Pant</t>
        </is>
      </c>
      <c r="F9300" t="inlineStr">
        <is>
          <t>PAN-3001</t>
        </is>
      </c>
      <c r="G9300" s="2" t="n">
        <v>22</v>
      </c>
      <c r="H9300" s="3" t="n">
        <v>2524.38</v>
      </c>
      <c r="I9300" s="4" t="n">
        <v>0.1277451458275318</v>
      </c>
      <c r="J9300" s="4" t="n">
        <v>0.5207000000000001</v>
      </c>
    </row>
    <row r="9301">
      <c r="A9301" s="1" t="n">
        <v>46013</v>
      </c>
      <c r="B9301" t="inlineStr">
        <is>
          <t>西部</t>
        </is>
      </c>
      <c r="C9301" t="inlineStr">
        <is>
          <t>モール</t>
        </is>
      </c>
      <c r="D9301" t="inlineStr">
        <is>
          <t>ジャケット</t>
        </is>
      </c>
      <c r="E9301" t="inlineStr">
        <is>
          <t>Alpine Storm Shell</t>
        </is>
      </c>
      <c r="F9301" t="inlineStr">
        <is>
          <t>JKT-1002</t>
        </is>
      </c>
      <c r="G9301" s="2" t="n">
        <v>16</v>
      </c>
      <c r="H9301" s="3" t="n">
        <v>2702.89</v>
      </c>
      <c r="I9301" s="4" t="n">
        <v>0.1965791314840317</v>
      </c>
      <c r="J9301" s="4" t="n">
        <v>0.468</v>
      </c>
    </row>
    <row r="9302">
      <c r="A9302" s="1" t="n">
        <v>45950</v>
      </c>
      <c r="B9302" t="inlineStr">
        <is>
          <t>南部</t>
        </is>
      </c>
      <c r="C9302" t="inlineStr">
        <is>
          <t>モール</t>
        </is>
      </c>
      <c r="D9302" t="inlineStr">
        <is>
          <t>バックパック</t>
        </is>
      </c>
      <c r="E9302" t="inlineStr">
        <is>
          <t>Crestline Travel Pack</t>
        </is>
      </c>
      <c r="F9302" t="inlineStr">
        <is>
          <t>BPK-5003</t>
        </is>
      </c>
      <c r="G9302" s="2" t="n">
        <v>12</v>
      </c>
      <c r="H9302" s="3" t="n">
        <v>1336.03</v>
      </c>
      <c r="I9302" s="4" t="n">
        <v>0.1877584481891245</v>
      </c>
      <c r="J9302" s="4" t="n">
        <v>0.4346</v>
      </c>
    </row>
    <row r="9303">
      <c r="A9303" s="1" t="n">
        <v>45985</v>
      </c>
      <c r="B9303" t="inlineStr">
        <is>
          <t>西部</t>
        </is>
      </c>
      <c r="C9303" t="inlineStr">
        <is>
          <t>卸売</t>
        </is>
      </c>
      <c r="D9303" t="inlineStr">
        <is>
          <t>ハイキングパンツ</t>
        </is>
      </c>
      <c r="E9303" t="inlineStr">
        <is>
          <t>Granite Trek Pant</t>
        </is>
      </c>
      <c r="F9303" t="inlineStr">
        <is>
          <t>PAN-3002</t>
        </is>
      </c>
      <c r="G9303" s="2" t="n">
        <v>60</v>
      </c>
      <c r="H9303" s="3" t="n">
        <v>5698.67</v>
      </c>
      <c r="I9303" s="4" t="n">
        <v>0.09983422380685807</v>
      </c>
      <c r="J9303" s="4" t="n">
        <v>0.4901</v>
      </c>
    </row>
    <row r="9304">
      <c r="A9304" s="1" t="n">
        <v>46020</v>
      </c>
      <c r="B9304" t="inlineStr">
        <is>
          <t>中西部</t>
        </is>
      </c>
      <c r="C9304" t="inlineStr">
        <is>
          <t>店舗</t>
        </is>
      </c>
      <c r="D9304" t="inlineStr">
        <is>
          <t>インナー</t>
        </is>
      </c>
      <c r="E9304" t="inlineStr">
        <is>
          <t>PeakCore Thermal Bottom</t>
        </is>
      </c>
      <c r="F9304" t="inlineStr">
        <is>
          <t>BAS-4003</t>
        </is>
      </c>
      <c r="G9304" s="2" t="n">
        <v>15</v>
      </c>
      <c r="H9304" s="3" t="n">
        <v>825.76</v>
      </c>
      <c r="I9304" s="4" t="n">
        <v>0.1308654086459428</v>
      </c>
      <c r="J9304" s="4" t="n">
        <v>0.5285</v>
      </c>
    </row>
    <row r="9305">
      <c r="A9305" s="1" t="n">
        <v>45929</v>
      </c>
      <c r="B9305" t="inlineStr">
        <is>
          <t>北東部</t>
        </is>
      </c>
      <c r="C9305" t="inlineStr">
        <is>
          <t>EC</t>
        </is>
      </c>
      <c r="D9305" t="inlineStr">
        <is>
          <t>バックパック</t>
        </is>
      </c>
      <c r="E9305" t="inlineStr">
        <is>
          <t>Summit 28L Pack</t>
        </is>
      </c>
      <c r="F9305" t="inlineStr">
        <is>
          <t>BPK-5001</t>
        </is>
      </c>
      <c r="G9305" s="2" t="n">
        <v>12</v>
      </c>
      <c r="H9305" s="3" t="n">
        <v>1335.29</v>
      </c>
      <c r="I9305" s="4" t="n">
        <v>0.1427639975585044</v>
      </c>
      <c r="J9305" s="4" t="n">
        <v>0.5451</v>
      </c>
    </row>
    <row r="9306">
      <c r="A9306" s="1" t="n">
        <v>45985</v>
      </c>
      <c r="B9306" t="inlineStr">
        <is>
          <t>北東部</t>
        </is>
      </c>
      <c r="C9306" t="inlineStr">
        <is>
          <t>店舗</t>
        </is>
      </c>
      <c r="D9306" t="inlineStr">
        <is>
          <t>インナー</t>
        </is>
      </c>
      <c r="E9306" t="inlineStr">
        <is>
          <t>SunTrail Lightweight Tee</t>
        </is>
      </c>
      <c r="F9306" t="inlineStr">
        <is>
          <t>BAS-4002</t>
        </is>
      </c>
      <c r="G9306" s="2" t="n">
        <v>33</v>
      </c>
      <c r="H9306" s="3" t="n">
        <v>1563.59</v>
      </c>
      <c r="I9306" s="4" t="n">
        <v>0.1128174075465649</v>
      </c>
      <c r="J9306" s="4" t="n">
        <v>0.5064</v>
      </c>
    </row>
    <row r="9307">
      <c r="A9307" s="1" t="n">
        <v>46006</v>
      </c>
      <c r="B9307" t="inlineStr">
        <is>
          <t>西部</t>
        </is>
      </c>
      <c r="C9307" t="inlineStr">
        <is>
          <t>店舗</t>
        </is>
      </c>
      <c r="D9307" t="inlineStr">
        <is>
          <t>ジャケット</t>
        </is>
      </c>
      <c r="E9307" t="inlineStr">
        <is>
          <t>Trail Breeze Windbreaker</t>
        </is>
      </c>
      <c r="F9307" t="inlineStr">
        <is>
          <t>JKT-1003</t>
        </is>
      </c>
      <c r="G9307" s="2" t="n">
        <v>23</v>
      </c>
      <c r="H9307" s="3" t="n">
        <v>2602.46</v>
      </c>
      <c r="I9307" s="4" t="n">
        <v>0.1350135586876422</v>
      </c>
      <c r="J9307" s="4" t="n">
        <v>0.5429</v>
      </c>
    </row>
    <row r="9308">
      <c r="A9308" s="1" t="n">
        <v>45943</v>
      </c>
      <c r="B9308" t="inlineStr">
        <is>
          <t>中西部</t>
        </is>
      </c>
      <c r="C9308" t="inlineStr">
        <is>
          <t>モール</t>
        </is>
      </c>
      <c r="D9308" t="inlineStr">
        <is>
          <t>バックパック</t>
        </is>
      </c>
      <c r="E9308" t="inlineStr">
        <is>
          <t>Summit 28L Pack</t>
        </is>
      </c>
      <c r="F9308" t="inlineStr">
        <is>
          <t>BPK-5001</t>
        </is>
      </c>
      <c r="G9308" s="2" t="n">
        <v>14</v>
      </c>
      <c r="H9308" s="3" t="n">
        <v>1408.35</v>
      </c>
      <c r="I9308" s="4" t="n">
        <v>0.1646986498590559</v>
      </c>
      <c r="J9308" s="4" t="n">
        <v>0.4434</v>
      </c>
    </row>
    <row r="9309">
      <c r="A9309" s="1" t="n">
        <v>45964</v>
      </c>
      <c r="B9309" t="inlineStr">
        <is>
          <t>南部</t>
        </is>
      </c>
      <c r="C9309" t="inlineStr">
        <is>
          <t>店舗</t>
        </is>
      </c>
      <c r="D9309" t="inlineStr">
        <is>
          <t>ボトル</t>
        </is>
      </c>
      <c r="E9309" t="inlineStr">
        <is>
          <t>Alpine Flask 40oz</t>
        </is>
      </c>
      <c r="F9309" t="inlineStr">
        <is>
          <t>WTB-6003</t>
        </is>
      </c>
      <c r="G9309" s="2" t="n">
        <v>50</v>
      </c>
      <c r="H9309" s="3" t="n">
        <v>1822.55</v>
      </c>
      <c r="I9309" s="4" t="n">
        <v>0.1392717716023326</v>
      </c>
      <c r="J9309" s="4" t="n">
        <v>0.4826</v>
      </c>
    </row>
    <row r="9310">
      <c r="A9310" s="1" t="n">
        <v>46013</v>
      </c>
      <c r="B9310" t="inlineStr">
        <is>
          <t>中西部</t>
        </is>
      </c>
      <c r="C9310" t="inlineStr">
        <is>
          <t>店舗</t>
        </is>
      </c>
      <c r="D9310" t="inlineStr">
        <is>
          <t>ハイキングパンツ</t>
        </is>
      </c>
      <c r="E9310" t="inlineStr">
        <is>
          <t>Granite Trek Pant</t>
        </is>
      </c>
      <c r="F9310" t="inlineStr">
        <is>
          <t>PAN-3002</t>
        </is>
      </c>
      <c r="G9310" s="2" t="n">
        <v>20</v>
      </c>
      <c r="H9310" s="3" t="n">
        <v>2088.75</v>
      </c>
      <c r="I9310" s="4" t="n">
        <v>0.1402186804804951</v>
      </c>
      <c r="J9310" s="4" t="n">
        <v>0.5364</v>
      </c>
    </row>
    <row r="9311">
      <c r="A9311" s="1" t="n">
        <v>45943</v>
      </c>
      <c r="B9311" t="inlineStr">
        <is>
          <t>南部</t>
        </is>
      </c>
      <c r="C9311" t="inlineStr">
        <is>
          <t>店舗</t>
        </is>
      </c>
      <c r="D9311" t="inlineStr">
        <is>
          <t>インナー</t>
        </is>
      </c>
      <c r="E9311" t="inlineStr">
        <is>
          <t>SunTrail Lightweight Tee</t>
        </is>
      </c>
      <c r="F9311" t="inlineStr">
        <is>
          <t>BAS-4002</t>
        </is>
      </c>
      <c r="G9311" s="2" t="n">
        <v>28</v>
      </c>
      <c r="H9311" s="3" t="n">
        <v>1209.84</v>
      </c>
      <c r="I9311" s="4" t="n">
        <v>0.1382367495149374</v>
      </c>
      <c r="J9311" s="4" t="n">
        <v>0.4801</v>
      </c>
    </row>
    <row r="9312">
      <c r="A9312" s="1" t="n">
        <v>46020</v>
      </c>
      <c r="B9312" t="inlineStr">
        <is>
          <t>南部</t>
        </is>
      </c>
      <c r="C9312" t="inlineStr">
        <is>
          <t>モール</t>
        </is>
      </c>
      <c r="D9312" t="inlineStr">
        <is>
          <t>ハイキングパンツ</t>
        </is>
      </c>
      <c r="E9312" t="inlineStr">
        <is>
          <t>Canyon Stretch Pant</t>
        </is>
      </c>
      <c r="F9312" t="inlineStr">
        <is>
          <t>PAN-3003</t>
        </is>
      </c>
      <c r="G9312" s="2" t="n">
        <v>15</v>
      </c>
      <c r="H9312" s="3" t="n">
        <v>1144.8</v>
      </c>
      <c r="I9312" s="4" t="n">
        <v>0.1842241951897741</v>
      </c>
      <c r="J9312" s="4" t="n">
        <v>0.3888</v>
      </c>
    </row>
    <row r="9313">
      <c r="A9313" s="1" t="n">
        <v>45999</v>
      </c>
      <c r="B9313" t="inlineStr">
        <is>
          <t>中西部</t>
        </is>
      </c>
      <c r="C9313" t="inlineStr">
        <is>
          <t>卸売</t>
        </is>
      </c>
      <c r="D9313" t="inlineStr">
        <is>
          <t>インナー</t>
        </is>
      </c>
      <c r="E9313" t="inlineStr">
        <is>
          <t>EverWarm Merino Crew</t>
        </is>
      </c>
      <c r="F9313" t="inlineStr">
        <is>
          <t>BAS-4001</t>
        </is>
      </c>
      <c r="G9313" s="2" t="n">
        <v>82</v>
      </c>
      <c r="H9313" s="3" t="n">
        <v>5415.64</v>
      </c>
      <c r="I9313" s="4" t="n">
        <v>0.1162963779903948</v>
      </c>
      <c r="J9313" s="4" t="n">
        <v>0.4824</v>
      </c>
    </row>
    <row r="9314">
      <c r="A9314" s="1" t="n">
        <v>45978</v>
      </c>
      <c r="B9314" t="inlineStr">
        <is>
          <t>北東部</t>
        </is>
      </c>
      <c r="C9314" t="inlineStr">
        <is>
          <t>モール</t>
        </is>
      </c>
      <c r="D9314" t="inlineStr">
        <is>
          <t>ボトル</t>
        </is>
      </c>
      <c r="E9314" t="inlineStr">
        <is>
          <t>Alpine Flask 40oz</t>
        </is>
      </c>
      <c r="F9314" t="inlineStr">
        <is>
          <t>WTB-6003</t>
        </is>
      </c>
      <c r="G9314" s="2" t="n">
        <v>35</v>
      </c>
      <c r="H9314" s="3" t="n">
        <v>1151.85</v>
      </c>
      <c r="I9314" s="4" t="n">
        <v>0.2123042707722634</v>
      </c>
      <c r="J9314" s="4" t="n">
        <v>0.354</v>
      </c>
    </row>
    <row r="9315">
      <c r="A9315" s="1" t="n">
        <v>45992</v>
      </c>
      <c r="B9315" t="inlineStr">
        <is>
          <t>中西部</t>
        </is>
      </c>
      <c r="C9315" t="inlineStr">
        <is>
          <t>モール</t>
        </is>
      </c>
      <c r="D9315" t="inlineStr">
        <is>
          <t>インナー</t>
        </is>
      </c>
      <c r="E9315" t="inlineStr">
        <is>
          <t>EverWarm Merino Crew</t>
        </is>
      </c>
      <c r="F9315" t="inlineStr">
        <is>
          <t>BAS-4001</t>
        </is>
      </c>
      <c r="G9315" s="2" t="n">
        <v>23</v>
      </c>
      <c r="H9315" s="3" t="n">
        <v>1657.11</v>
      </c>
      <c r="I9315" s="4" t="n">
        <v>0.1728089462015778</v>
      </c>
      <c r="J9315" s="4" t="n">
        <v>0.4384</v>
      </c>
    </row>
    <row r="9316">
      <c r="A9316" s="1" t="n">
        <v>45936</v>
      </c>
      <c r="B9316" t="inlineStr">
        <is>
          <t>西部</t>
        </is>
      </c>
      <c r="C9316" t="inlineStr">
        <is>
          <t>店舗</t>
        </is>
      </c>
      <c r="D9316" t="inlineStr">
        <is>
          <t>バックパック</t>
        </is>
      </c>
      <c r="E9316" t="inlineStr">
        <is>
          <t>Crestline Travel Pack</t>
        </is>
      </c>
      <c r="F9316" t="inlineStr">
        <is>
          <t>BPK-5003</t>
        </is>
      </c>
      <c r="G9316" s="2" t="n">
        <v>15</v>
      </c>
      <c r="H9316" s="3" t="n">
        <v>2038.48</v>
      </c>
      <c r="I9316" s="4" t="n">
        <v>0.1083004195149988</v>
      </c>
      <c r="J9316" s="4" t="n">
        <v>0.5564</v>
      </c>
    </row>
    <row r="9317">
      <c r="A9317" s="1" t="n">
        <v>45957</v>
      </c>
      <c r="B9317" t="inlineStr">
        <is>
          <t>中西部</t>
        </is>
      </c>
      <c r="C9317" t="inlineStr">
        <is>
          <t>店舗</t>
        </is>
      </c>
      <c r="D9317" t="inlineStr">
        <is>
          <t>ジャケット</t>
        </is>
      </c>
      <c r="E9317" t="inlineStr">
        <is>
          <t>Alpine Storm Shell</t>
        </is>
      </c>
      <c r="F9317" t="inlineStr">
        <is>
          <t>JKT-1002</t>
        </is>
      </c>
      <c r="G9317" s="2" t="n">
        <v>11</v>
      </c>
      <c r="H9317" s="3" t="n">
        <v>2023.6</v>
      </c>
      <c r="I9317" s="4" t="n">
        <v>0.09729522553272546</v>
      </c>
      <c r="J9317" s="4" t="n">
        <v>0.5827</v>
      </c>
    </row>
    <row r="9318">
      <c r="A9318" s="1" t="n">
        <v>45992</v>
      </c>
      <c r="B9318" t="inlineStr">
        <is>
          <t>南部</t>
        </is>
      </c>
      <c r="C9318" t="inlineStr">
        <is>
          <t>店舗</t>
        </is>
      </c>
      <c r="D9318" t="inlineStr">
        <is>
          <t>インナー</t>
        </is>
      </c>
      <c r="E9318" t="inlineStr">
        <is>
          <t>SunTrail Lightweight Tee</t>
        </is>
      </c>
      <c r="F9318" t="inlineStr">
        <is>
          <t>BAS-4002</t>
        </is>
      </c>
      <c r="G9318" s="2" t="n">
        <v>31</v>
      </c>
      <c r="H9318" s="3" t="n">
        <v>1428.2</v>
      </c>
      <c r="I9318" s="4" t="n">
        <v>0.1217374140005559</v>
      </c>
      <c r="J9318" s="4" t="n">
        <v>0.4962</v>
      </c>
    </row>
    <row r="9319">
      <c r="A9319" s="1" t="n">
        <v>45992</v>
      </c>
      <c r="B9319" t="inlineStr">
        <is>
          <t>北東部</t>
        </is>
      </c>
      <c r="C9319" t="inlineStr">
        <is>
          <t>EC</t>
        </is>
      </c>
      <c r="D9319" t="inlineStr">
        <is>
          <t>ハイキングパンツ</t>
        </is>
      </c>
      <c r="E9319" t="inlineStr">
        <is>
          <t>TrailFlex Hiking Pant</t>
        </is>
      </c>
      <c r="F9319" t="inlineStr">
        <is>
          <t>PAN-3001</t>
        </is>
      </c>
      <c r="G9319" s="2" t="n">
        <v>22</v>
      </c>
      <c r="H9319" s="3" t="n">
        <v>2885.04</v>
      </c>
      <c r="I9319" s="4" t="n">
        <v>0.1194769827537239</v>
      </c>
      <c r="J9319" s="4" t="n">
        <v>0.5554</v>
      </c>
    </row>
    <row r="9320">
      <c r="A9320" s="1" t="n">
        <v>46013</v>
      </c>
      <c r="B9320" t="inlineStr">
        <is>
          <t>中西部</t>
        </is>
      </c>
      <c r="C9320" t="inlineStr">
        <is>
          <t>EC</t>
        </is>
      </c>
      <c r="D9320" t="inlineStr">
        <is>
          <t>ボトル</t>
        </is>
      </c>
      <c r="E9320" t="inlineStr">
        <is>
          <t>HydraSteel 32oz</t>
        </is>
      </c>
      <c r="F9320" t="inlineStr">
        <is>
          <t>WTB-6001</t>
        </is>
      </c>
      <c r="G9320" s="2" t="n">
        <v>55</v>
      </c>
      <c r="H9320" s="3" t="n">
        <v>1640.94</v>
      </c>
      <c r="I9320" s="4" t="n">
        <v>0.1669323744736612</v>
      </c>
      <c r="J9320" s="4" t="n">
        <v>0.4646</v>
      </c>
    </row>
    <row r="9321">
      <c r="A9321" s="1" t="n">
        <v>45936</v>
      </c>
      <c r="B9321" t="inlineStr">
        <is>
          <t>北東部</t>
        </is>
      </c>
      <c r="C9321" t="inlineStr">
        <is>
          <t>EC</t>
        </is>
      </c>
      <c r="D9321" t="inlineStr">
        <is>
          <t>ジャケット</t>
        </is>
      </c>
      <c r="E9321" t="inlineStr">
        <is>
          <t>Summit Pro Jacket</t>
        </is>
      </c>
      <c r="F9321" t="inlineStr">
        <is>
          <t>JKT-1001</t>
        </is>
      </c>
      <c r="G9321" s="2" t="n">
        <v>12</v>
      </c>
      <c r="H9321" s="3" t="n">
        <v>2710.16</v>
      </c>
      <c r="I9321" s="4" t="n">
        <v>0.1292387137375772</v>
      </c>
      <c r="J9321" s="4" t="n">
        <v>0.5776</v>
      </c>
    </row>
    <row r="9322">
      <c r="A9322" s="1" t="n">
        <v>45992</v>
      </c>
      <c r="B9322" t="inlineStr">
        <is>
          <t>南部</t>
        </is>
      </c>
      <c r="C9322" t="inlineStr">
        <is>
          <t>店舗</t>
        </is>
      </c>
      <c r="D9322" t="inlineStr">
        <is>
          <t>フリース</t>
        </is>
      </c>
      <c r="E9322" t="inlineStr">
        <is>
          <t>Cedar Trail Pullover</t>
        </is>
      </c>
      <c r="F9322" t="inlineStr">
        <is>
          <t>FLC-2002</t>
        </is>
      </c>
      <c r="G9322" s="2" t="n">
        <v>22</v>
      </c>
      <c r="H9322" s="3" t="n">
        <v>2171.05</v>
      </c>
      <c r="I9322" s="4" t="n">
        <v>0.09972390992566943</v>
      </c>
      <c r="J9322" s="4" t="n">
        <v>0.513</v>
      </c>
    </row>
    <row r="9323">
      <c r="A9323" s="1" t="n">
        <v>45978</v>
      </c>
      <c r="B9323" t="inlineStr">
        <is>
          <t>西部</t>
        </is>
      </c>
      <c r="C9323" t="inlineStr">
        <is>
          <t>EC</t>
        </is>
      </c>
      <c r="D9323" t="inlineStr">
        <is>
          <t>ボトル</t>
        </is>
      </c>
      <c r="E9323" t="inlineStr">
        <is>
          <t>HydraSteel 32oz</t>
        </is>
      </c>
      <c r="F9323" t="inlineStr">
        <is>
          <t>WTB-6001</t>
        </is>
      </c>
      <c r="G9323" s="2" t="n">
        <v>37</v>
      </c>
      <c r="H9323" s="3" t="n">
        <v>1199.74</v>
      </c>
      <c r="I9323" s="4" t="n">
        <v>0.1476873456984758</v>
      </c>
      <c r="J9323" s="4" t="n">
        <v>0.4972</v>
      </c>
    </row>
    <row r="9324">
      <c r="A9324" s="1" t="n">
        <v>45978</v>
      </c>
      <c r="B9324" t="inlineStr">
        <is>
          <t>中西部</t>
        </is>
      </c>
      <c r="C9324" t="inlineStr">
        <is>
          <t>店舗</t>
        </is>
      </c>
      <c r="D9324" t="inlineStr">
        <is>
          <t>フリース</t>
        </is>
      </c>
      <c r="E9324" t="inlineStr">
        <is>
          <t>Cedar Trail Pullover</t>
        </is>
      </c>
      <c r="F9324" t="inlineStr">
        <is>
          <t>FLC-2002</t>
        </is>
      </c>
      <c r="G9324" s="2" t="n">
        <v>23</v>
      </c>
      <c r="H9324" s="3" t="n">
        <v>2160.06</v>
      </c>
      <c r="I9324" s="4" t="n">
        <v>0.1290302606206387</v>
      </c>
      <c r="J9324" s="4" t="n">
        <v>0.5266999999999999</v>
      </c>
    </row>
    <row r="9325">
      <c r="A9325" s="1" t="n">
        <v>45929</v>
      </c>
      <c r="B9325" t="inlineStr">
        <is>
          <t>中西部</t>
        </is>
      </c>
      <c r="C9325" t="inlineStr">
        <is>
          <t>店舗</t>
        </is>
      </c>
      <c r="D9325" t="inlineStr">
        <is>
          <t>ジャケット</t>
        </is>
      </c>
      <c r="E9325" t="inlineStr">
        <is>
          <t>Summit Pro Jacket</t>
        </is>
      </c>
      <c r="F9325" t="inlineStr">
        <is>
          <t>JKT-1001</t>
        </is>
      </c>
      <c r="G9325" s="2" t="n">
        <v>13</v>
      </c>
      <c r="H9325" s="3" t="n">
        <v>2782.29</v>
      </c>
      <c r="I9325" s="4" t="n">
        <v>0.1223625514097512</v>
      </c>
      <c r="J9325" s="4" t="n">
        <v>0.5974</v>
      </c>
    </row>
    <row r="9326">
      <c r="A9326" s="1" t="n">
        <v>46020</v>
      </c>
      <c r="B9326" t="inlineStr">
        <is>
          <t>中西部</t>
        </is>
      </c>
      <c r="C9326" t="inlineStr">
        <is>
          <t>EC</t>
        </is>
      </c>
      <c r="D9326" t="inlineStr">
        <is>
          <t>バックパック</t>
        </is>
      </c>
      <c r="E9326" t="inlineStr">
        <is>
          <t>Pine Ridge Daypack</t>
        </is>
      </c>
      <c r="F9326" t="inlineStr">
        <is>
          <t>BPK-5002</t>
        </is>
      </c>
      <c r="G9326" s="2" t="n">
        <v>14</v>
      </c>
      <c r="H9326" s="3" t="n">
        <v>1061.63</v>
      </c>
      <c r="I9326" s="4" t="n">
        <v>0.1372962176520378</v>
      </c>
      <c r="J9326" s="4" t="n">
        <v>0.4908</v>
      </c>
    </row>
    <row r="9327">
      <c r="A9327" s="1" t="n">
        <v>45950</v>
      </c>
      <c r="B9327" t="inlineStr">
        <is>
          <t>南部</t>
        </is>
      </c>
      <c r="C9327" t="inlineStr">
        <is>
          <t>EC</t>
        </is>
      </c>
      <c r="D9327" t="inlineStr">
        <is>
          <t>バックパック</t>
        </is>
      </c>
      <c r="E9327" t="inlineStr">
        <is>
          <t>Summit 28L Pack</t>
        </is>
      </c>
      <c r="F9327" t="inlineStr">
        <is>
          <t>BPK-5001</t>
        </is>
      </c>
      <c r="G9327" s="2" t="n">
        <v>12</v>
      </c>
      <c r="H9327" s="3" t="n">
        <v>1252.82</v>
      </c>
      <c r="I9327" s="4" t="n">
        <v>0.1295035468786955</v>
      </c>
      <c r="J9327" s="4" t="n">
        <v>0.515</v>
      </c>
    </row>
    <row r="9328">
      <c r="A9328" s="1" t="n">
        <v>45978</v>
      </c>
      <c r="B9328" t="inlineStr">
        <is>
          <t>西部</t>
        </is>
      </c>
      <c r="C9328" t="inlineStr">
        <is>
          <t>卸売</t>
        </is>
      </c>
      <c r="D9328" t="inlineStr">
        <is>
          <t>ハイキングパンツ</t>
        </is>
      </c>
      <c r="E9328" t="inlineStr">
        <is>
          <t>TrailFlex Hiking Pant</t>
        </is>
      </c>
      <c r="F9328" t="inlineStr">
        <is>
          <t>PAN-3001</t>
        </is>
      </c>
      <c r="G9328" s="2" t="n">
        <v>61</v>
      </c>
      <c r="H9328" s="3" t="n">
        <v>7504.33</v>
      </c>
      <c r="I9328" s="4" t="n">
        <v>0.0774384455550462</v>
      </c>
      <c r="J9328" s="4" t="n">
        <v>0.4962</v>
      </c>
    </row>
    <row r="9329">
      <c r="A9329" s="1" t="n">
        <v>45978</v>
      </c>
      <c r="B9329" t="inlineStr">
        <is>
          <t>南部</t>
        </is>
      </c>
      <c r="C9329" t="inlineStr">
        <is>
          <t>卸売</t>
        </is>
      </c>
      <c r="D9329" t="inlineStr">
        <is>
          <t>フリース</t>
        </is>
      </c>
      <c r="E9329" t="inlineStr">
        <is>
          <t>Cedar Trail Pullover</t>
        </is>
      </c>
      <c r="F9329" t="inlineStr">
        <is>
          <t>FLC-2002</t>
        </is>
      </c>
      <c r="G9329" s="2" t="n">
        <v>65</v>
      </c>
      <c r="H9329" s="3" t="n">
        <v>5444.47</v>
      </c>
      <c r="I9329" s="4" t="n">
        <v>0.09712468083947898</v>
      </c>
      <c r="J9329" s="4" t="n">
        <v>0.458</v>
      </c>
    </row>
    <row r="9330">
      <c r="A9330" s="1" t="n">
        <v>45999</v>
      </c>
      <c r="B9330" t="inlineStr">
        <is>
          <t>南部</t>
        </is>
      </c>
      <c r="C9330" t="inlineStr">
        <is>
          <t>モール</t>
        </is>
      </c>
      <c r="D9330" t="inlineStr">
        <is>
          <t>ハイキングパンツ</t>
        </is>
      </c>
      <c r="E9330" t="inlineStr">
        <is>
          <t>TrailFlex Hiking Pant</t>
        </is>
      </c>
      <c r="F9330" t="inlineStr">
        <is>
          <t>PAN-3001</t>
        </is>
      </c>
      <c r="G9330" s="2" t="n">
        <v>17</v>
      </c>
      <c r="H9330" s="3" t="n">
        <v>1749.39</v>
      </c>
      <c r="I9330" s="4" t="n">
        <v>0.1924563941247761</v>
      </c>
      <c r="J9330" s="4" t="n">
        <v>0.4308</v>
      </c>
    </row>
    <row r="9331">
      <c r="A9331" s="1" t="n">
        <v>46020</v>
      </c>
      <c r="B9331" t="inlineStr">
        <is>
          <t>北東部</t>
        </is>
      </c>
      <c r="C9331" t="inlineStr">
        <is>
          <t>モール</t>
        </is>
      </c>
      <c r="D9331" t="inlineStr">
        <is>
          <t>ジャケット</t>
        </is>
      </c>
      <c r="E9331" t="inlineStr">
        <is>
          <t>Alpine Storm Shell</t>
        </is>
      </c>
      <c r="F9331" t="inlineStr">
        <is>
          <t>JKT-1002</t>
        </is>
      </c>
      <c r="G9331" s="2" t="n">
        <v>8</v>
      </c>
      <c r="H9331" s="3" t="n">
        <v>1311.99</v>
      </c>
      <c r="I9331" s="4" t="n">
        <v>0.1898897223733366</v>
      </c>
      <c r="J9331" s="4" t="n">
        <v>0.4616</v>
      </c>
    </row>
    <row r="9332">
      <c r="A9332" s="1" t="n">
        <v>45992</v>
      </c>
      <c r="B9332" t="inlineStr">
        <is>
          <t>西部</t>
        </is>
      </c>
      <c r="C9332" t="inlineStr">
        <is>
          <t>モール</t>
        </is>
      </c>
      <c r="D9332" t="inlineStr">
        <is>
          <t>ジャケット</t>
        </is>
      </c>
      <c r="E9332" t="inlineStr">
        <is>
          <t>Summit Pro Jacket</t>
        </is>
      </c>
      <c r="F9332" t="inlineStr">
        <is>
          <t>JKT-1001</t>
        </is>
      </c>
      <c r="G9332" s="2" t="n">
        <v>12</v>
      </c>
      <c r="H9332" s="3" t="n">
        <v>2452.63</v>
      </c>
      <c r="I9332" s="4" t="n">
        <v>0.1749229358509183</v>
      </c>
      <c r="J9332" s="4" t="n">
        <v>0.4917</v>
      </c>
    </row>
    <row r="9333">
      <c r="A9333" s="1" t="n">
        <v>46013</v>
      </c>
      <c r="B9333" t="inlineStr">
        <is>
          <t>西部</t>
        </is>
      </c>
      <c r="C9333" t="inlineStr">
        <is>
          <t>EC</t>
        </is>
      </c>
      <c r="D9333" t="inlineStr">
        <is>
          <t>ジャケット</t>
        </is>
      </c>
      <c r="E9333" t="inlineStr">
        <is>
          <t>Summit Pro Jacket</t>
        </is>
      </c>
      <c r="F9333" t="inlineStr">
        <is>
          <t>JKT-1001</t>
        </is>
      </c>
      <c r="G9333" s="2" t="n">
        <v>24</v>
      </c>
      <c r="H9333" s="3" t="n">
        <v>5260.78</v>
      </c>
      <c r="I9333" s="4" t="n">
        <v>0.1463285807240754</v>
      </c>
      <c r="J9333" s="4" t="n">
        <v>0.6065</v>
      </c>
    </row>
    <row r="9334">
      <c r="A9334" s="1" t="n">
        <v>45929</v>
      </c>
      <c r="B9334" t="inlineStr">
        <is>
          <t>西部</t>
        </is>
      </c>
      <c r="C9334" t="inlineStr">
        <is>
          <t>店舗</t>
        </is>
      </c>
      <c r="D9334" t="inlineStr">
        <is>
          <t>ボトル</t>
        </is>
      </c>
      <c r="E9334" t="inlineStr">
        <is>
          <t>TrailSip 24oz</t>
        </is>
      </c>
      <c r="F9334" t="inlineStr">
        <is>
          <t>WTB-6002</t>
        </is>
      </c>
      <c r="G9334" s="2" t="n">
        <v>41</v>
      </c>
      <c r="H9334" s="3" t="n">
        <v>1080.23</v>
      </c>
      <c r="I9334" s="4" t="n">
        <v>0.1196575724072754</v>
      </c>
      <c r="J9334" s="4" t="n">
        <v>0.4916</v>
      </c>
    </row>
    <row r="9335">
      <c r="A9335" s="1" t="n">
        <v>45999</v>
      </c>
      <c r="B9335" t="inlineStr">
        <is>
          <t>南部</t>
        </is>
      </c>
      <c r="C9335" t="inlineStr">
        <is>
          <t>店舗</t>
        </is>
      </c>
      <c r="D9335" t="inlineStr">
        <is>
          <t>ジャケット</t>
        </is>
      </c>
      <c r="E9335" t="inlineStr">
        <is>
          <t>Summit Pro Jacket</t>
        </is>
      </c>
      <c r="F9335" t="inlineStr">
        <is>
          <t>JKT-1001</t>
        </is>
      </c>
      <c r="G9335" s="2" t="n">
        <v>18</v>
      </c>
      <c r="H9335" s="3" t="n">
        <v>3875.16</v>
      </c>
      <c r="I9335" s="4" t="n">
        <v>0.101935206996277</v>
      </c>
      <c r="J9335" s="4" t="n">
        <v>0.6029</v>
      </c>
    </row>
    <row r="9336">
      <c r="A9336" s="1" t="n">
        <v>45929</v>
      </c>
      <c r="B9336" t="inlineStr">
        <is>
          <t>中西部</t>
        </is>
      </c>
      <c r="C9336" t="inlineStr">
        <is>
          <t>EC</t>
        </is>
      </c>
      <c r="D9336" t="inlineStr">
        <is>
          <t>フリース</t>
        </is>
      </c>
      <c r="E9336" t="inlineStr">
        <is>
          <t>Cedar Trail Pullover</t>
        </is>
      </c>
      <c r="F9336" t="inlineStr">
        <is>
          <t>FLC-2002</t>
        </is>
      </c>
      <c r="G9336" s="2" t="n">
        <v>15</v>
      </c>
      <c r="H9336" s="3" t="n">
        <v>1419.52</v>
      </c>
      <c r="I9336" s="4" t="n">
        <v>0.1219032694585621</v>
      </c>
      <c r="J9336" s="4" t="n">
        <v>0.5271</v>
      </c>
    </row>
    <row r="9337">
      <c r="A9337" s="1" t="n">
        <v>45971</v>
      </c>
      <c r="B9337" t="inlineStr">
        <is>
          <t>西部</t>
        </is>
      </c>
      <c r="C9337" t="inlineStr">
        <is>
          <t>EC</t>
        </is>
      </c>
      <c r="D9337" t="inlineStr">
        <is>
          <t>ジャケット</t>
        </is>
      </c>
      <c r="E9337" t="inlineStr">
        <is>
          <t>Alpine Storm Shell</t>
        </is>
      </c>
      <c r="F9337" t="inlineStr">
        <is>
          <t>JKT-1002</t>
        </is>
      </c>
      <c r="G9337" s="2" t="n">
        <v>16</v>
      </c>
      <c r="H9337" s="3" t="n">
        <v>3062.37</v>
      </c>
      <c r="I9337" s="4" t="n">
        <v>0.1210934746079147</v>
      </c>
      <c r="J9337" s="4" t="n">
        <v>0.5584</v>
      </c>
    </row>
    <row r="9338">
      <c r="A9338" s="1" t="n">
        <v>45929</v>
      </c>
      <c r="B9338" t="inlineStr">
        <is>
          <t>南部</t>
        </is>
      </c>
      <c r="C9338" t="inlineStr">
        <is>
          <t>店舗</t>
        </is>
      </c>
      <c r="D9338" t="inlineStr">
        <is>
          <t>インナー</t>
        </is>
      </c>
      <c r="E9338" t="inlineStr">
        <is>
          <t>SunTrail Lightweight Tee</t>
        </is>
      </c>
      <c r="F9338" t="inlineStr">
        <is>
          <t>BAS-4002</t>
        </is>
      </c>
      <c r="G9338" s="2" t="n">
        <v>24</v>
      </c>
      <c r="H9338" s="3" t="n">
        <v>1093.78</v>
      </c>
      <c r="I9338" s="4" t="n">
        <v>0.1271320999115705</v>
      </c>
      <c r="J9338" s="4" t="n">
        <v>0.4833</v>
      </c>
    </row>
    <row r="9339">
      <c r="A9339" s="1" t="n">
        <v>46013</v>
      </c>
      <c r="B9339" t="inlineStr">
        <is>
          <t>北東部</t>
        </is>
      </c>
      <c r="C9339" t="inlineStr">
        <is>
          <t>モール</t>
        </is>
      </c>
      <c r="D9339" t="inlineStr">
        <is>
          <t>バックパック</t>
        </is>
      </c>
      <c r="E9339" t="inlineStr">
        <is>
          <t>Crestline Travel Pack</t>
        </is>
      </c>
      <c r="F9339" t="inlineStr">
        <is>
          <t>BPK-5003</t>
        </is>
      </c>
      <c r="G9339" s="2" t="n">
        <v>13</v>
      </c>
      <c r="H9339" s="3" t="n">
        <v>1510.47</v>
      </c>
      <c r="I9339" s="4" t="n">
        <v>0.182804188830778</v>
      </c>
      <c r="J9339" s="4" t="n">
        <v>0.4402</v>
      </c>
    </row>
    <row r="9340">
      <c r="A9340" s="1" t="n">
        <v>46013</v>
      </c>
      <c r="B9340" t="inlineStr">
        <is>
          <t>西部</t>
        </is>
      </c>
      <c r="C9340" t="inlineStr">
        <is>
          <t>モール</t>
        </is>
      </c>
      <c r="D9340" t="inlineStr">
        <is>
          <t>ハイキングパンツ</t>
        </is>
      </c>
      <c r="E9340" t="inlineStr">
        <is>
          <t>TrailFlex Hiking Pant</t>
        </is>
      </c>
      <c r="F9340" t="inlineStr">
        <is>
          <t>PAN-3001</t>
        </is>
      </c>
      <c r="G9340" s="2" t="n">
        <v>22</v>
      </c>
      <c r="H9340" s="3" t="n">
        <v>2492.19</v>
      </c>
      <c r="I9340" s="4" t="n">
        <v>0.2066331032924354</v>
      </c>
      <c r="J9340" s="4" t="n">
        <v>0.4562</v>
      </c>
    </row>
    <row r="9341">
      <c r="A9341" s="1" t="n">
        <v>46013</v>
      </c>
      <c r="B9341" t="inlineStr">
        <is>
          <t>南部</t>
        </is>
      </c>
      <c r="C9341" t="inlineStr">
        <is>
          <t>店舗</t>
        </is>
      </c>
      <c r="D9341" t="inlineStr">
        <is>
          <t>インナー</t>
        </is>
      </c>
      <c r="E9341" t="inlineStr">
        <is>
          <t>EverWarm Merino Crew</t>
        </is>
      </c>
      <c r="F9341" t="inlineStr">
        <is>
          <t>BAS-4001</t>
        </is>
      </c>
      <c r="G9341" s="2" t="n">
        <v>30</v>
      </c>
      <c r="H9341" s="3" t="n">
        <v>2201.29</v>
      </c>
      <c r="I9341" s="4" t="n">
        <v>0.1336003563720733</v>
      </c>
      <c r="J9341" s="4" t="n">
        <v>0.5371</v>
      </c>
    </row>
    <row r="9342">
      <c r="A9342" s="1" t="n">
        <v>46013</v>
      </c>
      <c r="B9342" t="inlineStr">
        <is>
          <t>西部</t>
        </is>
      </c>
      <c r="C9342" t="inlineStr">
        <is>
          <t>モール</t>
        </is>
      </c>
      <c r="D9342" t="inlineStr">
        <is>
          <t>ボトル</t>
        </is>
      </c>
      <c r="E9342" t="inlineStr">
        <is>
          <t>HydraSteel 32oz</t>
        </is>
      </c>
      <c r="F9342" t="inlineStr">
        <is>
          <t>WTB-6001</t>
        </is>
      </c>
      <c r="G9342" s="2" t="n">
        <v>63</v>
      </c>
      <c r="H9342" s="3" t="n">
        <v>1762.36</v>
      </c>
      <c r="I9342" s="4" t="n">
        <v>0.245934578191489</v>
      </c>
      <c r="J9342" s="4" t="n">
        <v>0.3593</v>
      </c>
    </row>
    <row r="9343">
      <c r="A9343" s="1" t="n">
        <v>45957</v>
      </c>
      <c r="B9343" t="inlineStr">
        <is>
          <t>南部</t>
        </is>
      </c>
      <c r="C9343" t="inlineStr">
        <is>
          <t>店舗</t>
        </is>
      </c>
      <c r="D9343" t="inlineStr">
        <is>
          <t>ハイキングパンツ</t>
        </is>
      </c>
      <c r="E9343" t="inlineStr">
        <is>
          <t>Granite Trek Pant</t>
        </is>
      </c>
      <c r="F9343" t="inlineStr">
        <is>
          <t>PAN-3002</t>
        </is>
      </c>
      <c r="G9343" s="2" t="n">
        <v>18</v>
      </c>
      <c r="H9343" s="3" t="n">
        <v>1888.09</v>
      </c>
      <c r="I9343" s="4" t="n">
        <v>0.1001149714719504</v>
      </c>
      <c r="J9343" s="4" t="n">
        <v>0.511</v>
      </c>
    </row>
    <row r="9344">
      <c r="A9344" s="1" t="n">
        <v>45999</v>
      </c>
      <c r="B9344" t="inlineStr">
        <is>
          <t>西部</t>
        </is>
      </c>
      <c r="C9344" t="inlineStr">
        <is>
          <t>EC</t>
        </is>
      </c>
      <c r="D9344" t="inlineStr">
        <is>
          <t>ジャケット</t>
        </is>
      </c>
      <c r="E9344" t="inlineStr">
        <is>
          <t>Trail Breeze Windbreaker</t>
        </is>
      </c>
      <c r="F9344" t="inlineStr">
        <is>
          <t>JKT-1003</t>
        </is>
      </c>
      <c r="G9344" s="2" t="n">
        <v>14</v>
      </c>
      <c r="H9344" s="3" t="n">
        <v>1536.93</v>
      </c>
      <c r="I9344" s="4" t="n">
        <v>0.1597107126563787</v>
      </c>
      <c r="J9344" s="4" t="n">
        <v>0.5102</v>
      </c>
    </row>
    <row r="9345">
      <c r="A9345" s="1" t="n">
        <v>45936</v>
      </c>
      <c r="B9345" t="inlineStr">
        <is>
          <t>南部</t>
        </is>
      </c>
      <c r="C9345" t="inlineStr">
        <is>
          <t>店舗</t>
        </is>
      </c>
      <c r="D9345" t="inlineStr">
        <is>
          <t>ジャケット</t>
        </is>
      </c>
      <c r="E9345" t="inlineStr">
        <is>
          <t>Alpine Storm Shell</t>
        </is>
      </c>
      <c r="F9345" t="inlineStr">
        <is>
          <t>JKT-1002</t>
        </is>
      </c>
      <c r="G9345" s="2" t="n">
        <v>14</v>
      </c>
      <c r="H9345" s="3" t="n">
        <v>2492.13</v>
      </c>
      <c r="I9345" s="4" t="n">
        <v>0.1057985532004386</v>
      </c>
      <c r="J9345" s="4" t="n">
        <v>0.5532</v>
      </c>
    </row>
    <row r="9346">
      <c r="A9346" s="1" t="n">
        <v>46020</v>
      </c>
      <c r="B9346" t="inlineStr">
        <is>
          <t>西部</t>
        </is>
      </c>
      <c r="C9346" t="inlineStr">
        <is>
          <t>店舗</t>
        </is>
      </c>
      <c r="D9346" t="inlineStr">
        <is>
          <t>ジャケット</t>
        </is>
      </c>
      <c r="E9346" t="inlineStr">
        <is>
          <t>Summit Pro Jacket</t>
        </is>
      </c>
      <c r="F9346" t="inlineStr">
        <is>
          <t>JKT-1001</t>
        </is>
      </c>
      <c r="G9346" s="2" t="n">
        <v>15</v>
      </c>
      <c r="H9346" s="3" t="n">
        <v>3356.92</v>
      </c>
      <c r="I9346" s="4" t="n">
        <v>0.1223705544229597</v>
      </c>
      <c r="J9346" s="4" t="n">
        <v>0.6004</v>
      </c>
    </row>
    <row r="9347">
      <c r="A9347" s="1" t="n">
        <v>45943</v>
      </c>
      <c r="B9347" t="inlineStr">
        <is>
          <t>南部</t>
        </is>
      </c>
      <c r="C9347" t="inlineStr">
        <is>
          <t>店舗</t>
        </is>
      </c>
      <c r="D9347" t="inlineStr">
        <is>
          <t>インナー</t>
        </is>
      </c>
      <c r="E9347" t="inlineStr">
        <is>
          <t>EverWarm Merino Crew</t>
        </is>
      </c>
      <c r="F9347" t="inlineStr">
        <is>
          <t>BAS-4001</t>
        </is>
      </c>
      <c r="G9347" s="2" t="n">
        <v>27</v>
      </c>
      <c r="H9347" s="3" t="n">
        <v>2022.18</v>
      </c>
      <c r="I9347" s="4" t="n">
        <v>0.1163055250495672</v>
      </c>
      <c r="J9347" s="4" t="n">
        <v>0.5224</v>
      </c>
    </row>
    <row r="9348">
      <c r="A9348" s="1" t="n">
        <v>46006</v>
      </c>
      <c r="B9348" t="inlineStr">
        <is>
          <t>南部</t>
        </is>
      </c>
      <c r="C9348" t="inlineStr">
        <is>
          <t>EC</t>
        </is>
      </c>
      <c r="D9348" t="inlineStr">
        <is>
          <t>インナー</t>
        </is>
      </c>
      <c r="E9348" t="inlineStr">
        <is>
          <t>PeakCore Thermal Bottom</t>
        </is>
      </c>
      <c r="F9348" t="inlineStr">
        <is>
          <t>BAS-4003</t>
        </is>
      </c>
      <c r="G9348" s="2" t="n">
        <v>29</v>
      </c>
      <c r="H9348" s="3" t="n">
        <v>1545.33</v>
      </c>
      <c r="I9348" s="4" t="n">
        <v>0.1460515601821244</v>
      </c>
      <c r="J9348" s="4" t="n">
        <v>0.4816</v>
      </c>
    </row>
    <row r="9349">
      <c r="A9349" s="1" t="n">
        <v>46013</v>
      </c>
      <c r="B9349" t="inlineStr">
        <is>
          <t>南部</t>
        </is>
      </c>
      <c r="C9349" t="inlineStr">
        <is>
          <t>EC</t>
        </is>
      </c>
      <c r="D9349" t="inlineStr">
        <is>
          <t>ボトル</t>
        </is>
      </c>
      <c r="E9349" t="inlineStr">
        <is>
          <t>Alpine Flask 40oz</t>
        </is>
      </c>
      <c r="F9349" t="inlineStr">
        <is>
          <t>WTB-6003</t>
        </is>
      </c>
      <c r="G9349" s="2" t="n">
        <v>61</v>
      </c>
      <c r="H9349" s="3" t="n">
        <v>2037.29</v>
      </c>
      <c r="I9349" s="4" t="n">
        <v>0.1596547790635377</v>
      </c>
      <c r="J9349" s="4" t="n">
        <v>0.4664</v>
      </c>
    </row>
    <row r="9350">
      <c r="A9350" s="1" t="n">
        <v>45978</v>
      </c>
      <c r="B9350" t="inlineStr">
        <is>
          <t>中西部</t>
        </is>
      </c>
      <c r="C9350" t="inlineStr">
        <is>
          <t>モール</t>
        </is>
      </c>
      <c r="D9350" t="inlineStr">
        <is>
          <t>バックパック</t>
        </is>
      </c>
      <c r="E9350" t="inlineStr">
        <is>
          <t>Crestline Travel Pack</t>
        </is>
      </c>
      <c r="F9350" t="inlineStr">
        <is>
          <t>BPK-5003</t>
        </is>
      </c>
      <c r="G9350" s="2" t="n">
        <v>12</v>
      </c>
      <c r="H9350" s="3" t="n">
        <v>1406.42</v>
      </c>
      <c r="I9350" s="4" t="n">
        <v>0.1616377467196435</v>
      </c>
      <c r="J9350" s="4" t="n">
        <v>0.4411</v>
      </c>
    </row>
    <row r="9351">
      <c r="A9351" s="1" t="n">
        <v>45964</v>
      </c>
      <c r="B9351" t="inlineStr">
        <is>
          <t>南部</t>
        </is>
      </c>
      <c r="C9351" t="inlineStr">
        <is>
          <t>EC</t>
        </is>
      </c>
      <c r="D9351" t="inlineStr">
        <is>
          <t>インナー</t>
        </is>
      </c>
      <c r="E9351" t="inlineStr">
        <is>
          <t>SunTrail Lightweight Tee</t>
        </is>
      </c>
      <c r="F9351" t="inlineStr">
        <is>
          <t>BAS-4002</t>
        </is>
      </c>
      <c r="G9351" s="2" t="n">
        <v>33</v>
      </c>
      <c r="H9351" s="3" t="n">
        <v>1389.55</v>
      </c>
      <c r="I9351" s="4" t="n">
        <v>0.1503499053120613</v>
      </c>
      <c r="J9351" s="4" t="n">
        <v>0.4739</v>
      </c>
    </row>
    <row r="9352">
      <c r="A9352" s="1" t="n">
        <v>46013</v>
      </c>
      <c r="B9352" t="inlineStr">
        <is>
          <t>南部</t>
        </is>
      </c>
      <c r="C9352" t="inlineStr">
        <is>
          <t>モール</t>
        </is>
      </c>
      <c r="D9352" t="inlineStr">
        <is>
          <t>フリース</t>
        </is>
      </c>
      <c r="E9352" t="inlineStr">
        <is>
          <t>Harbor Camp Hoodie</t>
        </is>
      </c>
      <c r="F9352" t="inlineStr">
        <is>
          <t>FLC-2003</t>
        </is>
      </c>
      <c r="G9352" s="2" t="n">
        <v>23</v>
      </c>
      <c r="H9352" s="3" t="n">
        <v>1624.14</v>
      </c>
      <c r="I9352" s="4" t="n">
        <v>0.2066483974363655</v>
      </c>
      <c r="J9352" s="4" t="n">
        <v>0.4088</v>
      </c>
    </row>
    <row r="9353">
      <c r="A9353" s="1" t="n">
        <v>45950</v>
      </c>
      <c r="B9353" t="inlineStr">
        <is>
          <t>北東部</t>
        </is>
      </c>
      <c r="C9353" t="inlineStr">
        <is>
          <t>モール</t>
        </is>
      </c>
      <c r="D9353" t="inlineStr">
        <is>
          <t>バックパック</t>
        </is>
      </c>
      <c r="E9353" t="inlineStr">
        <is>
          <t>Summit 28L Pack</t>
        </is>
      </c>
      <c r="F9353" t="inlineStr">
        <is>
          <t>BPK-5001</t>
        </is>
      </c>
      <c r="G9353" s="2" t="n">
        <v>15</v>
      </c>
      <c r="H9353" s="3" t="n">
        <v>1593.73</v>
      </c>
      <c r="I9353" s="4" t="n">
        <v>0.1696603630576283</v>
      </c>
      <c r="J9353" s="4" t="n">
        <v>0.4291</v>
      </c>
    </row>
    <row r="9354">
      <c r="A9354" s="1" t="n">
        <v>45957</v>
      </c>
      <c r="B9354" t="inlineStr">
        <is>
          <t>西部</t>
        </is>
      </c>
      <c r="C9354" t="inlineStr">
        <is>
          <t>卸売</t>
        </is>
      </c>
      <c r="D9354" t="inlineStr">
        <is>
          <t>バックパック</t>
        </is>
      </c>
      <c r="E9354" t="inlineStr">
        <is>
          <t>Summit 28L Pack</t>
        </is>
      </c>
      <c r="F9354" t="inlineStr">
        <is>
          <t>BPK-5001</t>
        </is>
      </c>
      <c r="G9354" s="2" t="n">
        <v>50</v>
      </c>
      <c r="H9354" s="3" t="n">
        <v>5175.39</v>
      </c>
      <c r="I9354" s="4" t="n">
        <v>0.1004530663788319</v>
      </c>
      <c r="J9354" s="4" t="n">
        <v>0.4868</v>
      </c>
    </row>
    <row r="9355">
      <c r="A9355" s="1" t="n">
        <v>46013</v>
      </c>
      <c r="B9355" t="inlineStr">
        <is>
          <t>西部</t>
        </is>
      </c>
      <c r="C9355" t="inlineStr">
        <is>
          <t>店舗</t>
        </is>
      </c>
      <c r="D9355" t="inlineStr">
        <is>
          <t>ボトル</t>
        </is>
      </c>
      <c r="E9355" t="inlineStr">
        <is>
          <t>HydraSteel 32oz</t>
        </is>
      </c>
      <c r="F9355" t="inlineStr">
        <is>
          <t>WTB-6001</t>
        </is>
      </c>
      <c r="G9355" s="2" t="n">
        <v>57</v>
      </c>
      <c r="H9355" s="3" t="n">
        <v>1856.58</v>
      </c>
      <c r="I9355" s="4" t="n">
        <v>0.1508765647485852</v>
      </c>
      <c r="J9355" s="4" t="n">
        <v>0.5008</v>
      </c>
    </row>
    <row r="9356">
      <c r="A9356" s="1" t="n">
        <v>45964</v>
      </c>
      <c r="B9356" t="inlineStr">
        <is>
          <t>北東部</t>
        </is>
      </c>
      <c r="C9356" t="inlineStr">
        <is>
          <t>EC</t>
        </is>
      </c>
      <c r="D9356" t="inlineStr">
        <is>
          <t>ジャケット</t>
        </is>
      </c>
      <c r="E9356" t="inlineStr">
        <is>
          <t>Trail Breeze Windbreaker</t>
        </is>
      </c>
      <c r="F9356" t="inlineStr">
        <is>
          <t>JKT-1003</t>
        </is>
      </c>
      <c r="G9356" s="2" t="n">
        <v>14</v>
      </c>
      <c r="H9356" s="3" t="n">
        <v>1554.06</v>
      </c>
      <c r="I9356" s="4" t="n">
        <v>0.1326181083451956</v>
      </c>
      <c r="J9356" s="4" t="n">
        <v>0.5118</v>
      </c>
    </row>
    <row r="9357">
      <c r="A9357" s="1" t="n">
        <v>45999</v>
      </c>
      <c r="B9357" t="inlineStr">
        <is>
          <t>南部</t>
        </is>
      </c>
      <c r="C9357" t="inlineStr">
        <is>
          <t>EC</t>
        </is>
      </c>
      <c r="D9357" t="inlineStr">
        <is>
          <t>インナー</t>
        </is>
      </c>
      <c r="E9357" t="inlineStr">
        <is>
          <t>SunTrail Lightweight Tee</t>
        </is>
      </c>
      <c r="F9357" t="inlineStr">
        <is>
          <t>BAS-4002</t>
        </is>
      </c>
      <c r="G9357" s="2" t="n">
        <v>33</v>
      </c>
      <c r="H9357" s="3" t="n">
        <v>1429.97</v>
      </c>
      <c r="I9357" s="4" t="n">
        <v>0.1537586141638458</v>
      </c>
      <c r="J9357" s="4" t="n">
        <v>0.4664</v>
      </c>
    </row>
    <row r="9358">
      <c r="A9358" s="1" t="n">
        <v>45964</v>
      </c>
      <c r="B9358" t="inlineStr">
        <is>
          <t>西部</t>
        </is>
      </c>
      <c r="C9358" t="inlineStr">
        <is>
          <t>店舗</t>
        </is>
      </c>
      <c r="D9358" t="inlineStr">
        <is>
          <t>ボトル</t>
        </is>
      </c>
      <c r="E9358" t="inlineStr">
        <is>
          <t>Alpine Flask 40oz</t>
        </is>
      </c>
      <c r="F9358" t="inlineStr">
        <is>
          <t>WTB-6003</t>
        </is>
      </c>
      <c r="G9358" s="2" t="n">
        <v>43</v>
      </c>
      <c r="H9358" s="3" t="n">
        <v>1675.92</v>
      </c>
      <c r="I9358" s="4" t="n">
        <v>0.1341457133851945</v>
      </c>
      <c r="J9358" s="4" t="n">
        <v>0.4916</v>
      </c>
    </row>
    <row r="9359">
      <c r="A9359" s="1" t="n">
        <v>45999</v>
      </c>
      <c r="B9359" t="inlineStr">
        <is>
          <t>西部</t>
        </is>
      </c>
      <c r="C9359" t="inlineStr">
        <is>
          <t>卸売</t>
        </is>
      </c>
      <c r="D9359" t="inlineStr">
        <is>
          <t>ボトル</t>
        </is>
      </c>
      <c r="E9359" t="inlineStr">
        <is>
          <t>HydraSteel 32oz</t>
        </is>
      </c>
      <c r="F9359" t="inlineStr">
        <is>
          <t>WTB-6001</t>
        </is>
      </c>
      <c r="G9359" s="2" t="n">
        <v>134</v>
      </c>
      <c r="H9359" s="3" t="n">
        <v>3934.91</v>
      </c>
      <c r="I9359" s="4" t="n">
        <v>0.1226477933134884</v>
      </c>
      <c r="J9359" s="4" t="n">
        <v>0.4276</v>
      </c>
    </row>
    <row r="9360">
      <c r="A9360" s="1" t="n">
        <v>45999</v>
      </c>
      <c r="B9360" t="inlineStr">
        <is>
          <t>北東部</t>
        </is>
      </c>
      <c r="C9360" t="inlineStr">
        <is>
          <t>店舗</t>
        </is>
      </c>
      <c r="D9360" t="inlineStr">
        <is>
          <t>インナー</t>
        </is>
      </c>
      <c r="E9360" t="inlineStr">
        <is>
          <t>EverWarm Merino Crew</t>
        </is>
      </c>
      <c r="F9360" t="inlineStr">
        <is>
          <t>BAS-4001</t>
        </is>
      </c>
      <c r="G9360" s="2" t="n">
        <v>28</v>
      </c>
      <c r="H9360" s="3" t="n">
        <v>2259.15</v>
      </c>
      <c r="I9360" s="4" t="n">
        <v>0.1186929447371513</v>
      </c>
      <c r="J9360" s="4" t="n">
        <v>0.5377</v>
      </c>
    </row>
    <row r="9361">
      <c r="A9361" s="1" t="n">
        <v>45999</v>
      </c>
      <c r="B9361" t="inlineStr">
        <is>
          <t>北東部</t>
        </is>
      </c>
      <c r="C9361" t="inlineStr">
        <is>
          <t>EC</t>
        </is>
      </c>
      <c r="D9361" t="inlineStr">
        <is>
          <t>ハイキングパンツ</t>
        </is>
      </c>
      <c r="E9361" t="inlineStr">
        <is>
          <t>Canyon Stretch Pant</t>
        </is>
      </c>
      <c r="F9361" t="inlineStr">
        <is>
          <t>PAN-3003</t>
        </is>
      </c>
      <c r="G9361" s="2" t="n">
        <v>26</v>
      </c>
      <c r="H9361" s="3" t="n">
        <v>2407.47</v>
      </c>
      <c r="I9361" s="4" t="n">
        <v>0.1244017370585352</v>
      </c>
      <c r="J9361" s="4" t="n">
        <v>0.4942</v>
      </c>
    </row>
    <row r="9362">
      <c r="A9362" s="1" t="n">
        <v>45943</v>
      </c>
      <c r="B9362" t="inlineStr">
        <is>
          <t>西部</t>
        </is>
      </c>
      <c r="C9362" t="inlineStr">
        <is>
          <t>EC</t>
        </is>
      </c>
      <c r="D9362" t="inlineStr">
        <is>
          <t>ボトル</t>
        </is>
      </c>
      <c r="E9362" t="inlineStr">
        <is>
          <t>TrailSip 24oz</t>
        </is>
      </c>
      <c r="F9362" t="inlineStr">
        <is>
          <t>WTB-6002</t>
        </is>
      </c>
      <c r="G9362" s="2" t="n">
        <v>46</v>
      </c>
      <c r="H9362" s="3" t="n">
        <v>1099.82</v>
      </c>
      <c r="I9362" s="4" t="n">
        <v>0.158562000721693</v>
      </c>
      <c r="J9362" s="4" t="n">
        <v>0.4603</v>
      </c>
    </row>
    <row r="9363">
      <c r="A9363" s="1" t="n">
        <v>45985</v>
      </c>
      <c r="B9363" t="inlineStr">
        <is>
          <t>北東部</t>
        </is>
      </c>
      <c r="C9363" t="inlineStr">
        <is>
          <t>店舗</t>
        </is>
      </c>
      <c r="D9363" t="inlineStr">
        <is>
          <t>インナー</t>
        </is>
      </c>
      <c r="E9363" t="inlineStr">
        <is>
          <t>EverWarm Merino Crew</t>
        </is>
      </c>
      <c r="F9363" t="inlineStr">
        <is>
          <t>BAS-4001</t>
        </is>
      </c>
      <c r="G9363" s="2" t="n">
        <v>22</v>
      </c>
      <c r="H9363" s="3" t="n">
        <v>1760.12</v>
      </c>
      <c r="I9363" s="4" t="n">
        <v>0.1046957447361201</v>
      </c>
      <c r="J9363" s="4" t="n">
        <v>0.5431</v>
      </c>
    </row>
    <row r="9364">
      <c r="A9364" s="1" t="n">
        <v>45971</v>
      </c>
      <c r="B9364" t="inlineStr">
        <is>
          <t>南部</t>
        </is>
      </c>
      <c r="C9364" t="inlineStr">
        <is>
          <t>卸売</t>
        </is>
      </c>
      <c r="D9364" t="inlineStr">
        <is>
          <t>バックパック</t>
        </is>
      </c>
      <c r="E9364" t="inlineStr">
        <is>
          <t>Crestline Travel Pack</t>
        </is>
      </c>
      <c r="F9364" t="inlineStr">
        <is>
          <t>BPK-5003</t>
        </is>
      </c>
      <c r="G9364" s="2" t="n">
        <v>41</v>
      </c>
      <c r="H9364" s="3" t="n">
        <v>4495.49</v>
      </c>
      <c r="I9364" s="4" t="n">
        <v>0.07902637066319584</v>
      </c>
      <c r="J9364" s="4" t="n">
        <v>0.489</v>
      </c>
    </row>
    <row r="9365">
      <c r="A9365" s="1" t="n">
        <v>45999</v>
      </c>
      <c r="B9365" t="inlineStr">
        <is>
          <t>西部</t>
        </is>
      </c>
      <c r="C9365" t="inlineStr">
        <is>
          <t>卸売</t>
        </is>
      </c>
      <c r="D9365" t="inlineStr">
        <is>
          <t>ジャケット</t>
        </is>
      </c>
      <c r="E9365" t="inlineStr">
        <is>
          <t>Trail Breeze Windbreaker</t>
        </is>
      </c>
      <c r="F9365" t="inlineStr">
        <is>
          <t>JKT-1003</t>
        </is>
      </c>
      <c r="G9365" s="2" t="n">
        <v>70</v>
      </c>
      <c r="H9365" s="3" t="n">
        <v>7151.66</v>
      </c>
      <c r="I9365" s="4" t="n">
        <v>0.08270629531703889</v>
      </c>
      <c r="J9365" s="4" t="n">
        <v>0.4792</v>
      </c>
    </row>
    <row r="9366">
      <c r="A9366" s="1" t="n">
        <v>45936</v>
      </c>
      <c r="B9366" t="inlineStr">
        <is>
          <t>西部</t>
        </is>
      </c>
      <c r="C9366" t="inlineStr">
        <is>
          <t>店舗</t>
        </is>
      </c>
      <c r="D9366" t="inlineStr">
        <is>
          <t>ハイキングパンツ</t>
        </is>
      </c>
      <c r="E9366" t="inlineStr">
        <is>
          <t>Canyon Stretch Pant</t>
        </is>
      </c>
      <c r="F9366" t="inlineStr">
        <is>
          <t>PAN-3003</t>
        </is>
      </c>
      <c r="G9366" s="2" t="n">
        <v>14</v>
      </c>
      <c r="H9366" s="3" t="n">
        <v>1279.33</v>
      </c>
      <c r="I9366" s="4" t="n">
        <v>0.1210543760918081</v>
      </c>
      <c r="J9366" s="4" t="n">
        <v>0.5289</v>
      </c>
    </row>
    <row r="9367">
      <c r="A9367" s="1" t="n">
        <v>45957</v>
      </c>
      <c r="B9367" t="inlineStr">
        <is>
          <t>北東部</t>
        </is>
      </c>
      <c r="C9367" t="inlineStr">
        <is>
          <t>店舗</t>
        </is>
      </c>
      <c r="D9367" t="inlineStr">
        <is>
          <t>ハイキングパンツ</t>
        </is>
      </c>
      <c r="E9367" t="inlineStr">
        <is>
          <t>Granite Trek Pant</t>
        </is>
      </c>
      <c r="F9367" t="inlineStr">
        <is>
          <t>PAN-3002</t>
        </is>
      </c>
      <c r="G9367" s="2" t="n">
        <v>14</v>
      </c>
      <c r="H9367" s="3" t="n">
        <v>1535.08</v>
      </c>
      <c r="I9367" s="4" t="n">
        <v>0.1103947575651109</v>
      </c>
      <c r="J9367" s="4" t="n">
        <v>0.5477</v>
      </c>
    </row>
    <row r="9368">
      <c r="A9368" s="1" t="n">
        <v>45985</v>
      </c>
      <c r="B9368" t="inlineStr">
        <is>
          <t>南部</t>
        </is>
      </c>
      <c r="C9368" t="inlineStr">
        <is>
          <t>EC</t>
        </is>
      </c>
      <c r="D9368" t="inlineStr">
        <is>
          <t>ボトル</t>
        </is>
      </c>
      <c r="E9368" t="inlineStr">
        <is>
          <t>TrailSip 24oz</t>
        </is>
      </c>
      <c r="F9368" t="inlineStr">
        <is>
          <t>WTB-6002</t>
        </is>
      </c>
      <c r="G9368" s="2" t="n">
        <v>52</v>
      </c>
      <c r="H9368" s="3" t="n">
        <v>1196.69</v>
      </c>
      <c r="I9368" s="4" t="n">
        <v>0.1418079593889415</v>
      </c>
      <c r="J9368" s="4" t="n">
        <v>0.4403</v>
      </c>
    </row>
    <row r="9369">
      <c r="A9369" s="1" t="n">
        <v>45971</v>
      </c>
      <c r="B9369" t="inlineStr">
        <is>
          <t>西部</t>
        </is>
      </c>
      <c r="C9369" t="inlineStr">
        <is>
          <t>店舗</t>
        </is>
      </c>
      <c r="D9369" t="inlineStr">
        <is>
          <t>ジャケット</t>
        </is>
      </c>
      <c r="E9369" t="inlineStr">
        <is>
          <t>Trail Breeze Windbreaker</t>
        </is>
      </c>
      <c r="F9369" t="inlineStr">
        <is>
          <t>JKT-1003</t>
        </is>
      </c>
      <c r="G9369" s="2" t="n">
        <v>16</v>
      </c>
      <c r="H9369" s="3" t="n">
        <v>1801.18</v>
      </c>
      <c r="I9369" s="4" t="n">
        <v>0.1300756442639977</v>
      </c>
      <c r="J9369" s="4" t="n">
        <v>0.53</v>
      </c>
    </row>
    <row r="9370">
      <c r="A9370" s="1" t="n">
        <v>46020</v>
      </c>
      <c r="B9370" t="inlineStr">
        <is>
          <t>北東部</t>
        </is>
      </c>
      <c r="C9370" t="inlineStr">
        <is>
          <t>EC</t>
        </is>
      </c>
      <c r="D9370" t="inlineStr">
        <is>
          <t>ボトル</t>
        </is>
      </c>
      <c r="E9370" t="inlineStr">
        <is>
          <t>HydraSteel 32oz</t>
        </is>
      </c>
      <c r="F9370" t="inlineStr">
        <is>
          <t>WTB-6001</t>
        </is>
      </c>
      <c r="G9370" s="2" t="n">
        <v>30</v>
      </c>
      <c r="H9370" s="3" t="n">
        <v>896.8</v>
      </c>
      <c r="I9370" s="4" t="n">
        <v>0.1728152564372867</v>
      </c>
      <c r="J9370" s="4" t="n">
        <v>0.4663</v>
      </c>
    </row>
    <row r="9371">
      <c r="A9371" s="1" t="n">
        <v>46006</v>
      </c>
      <c r="B9371" t="inlineStr">
        <is>
          <t>中西部</t>
        </is>
      </c>
      <c r="C9371" t="inlineStr">
        <is>
          <t>店舗</t>
        </is>
      </c>
      <c r="D9371" t="inlineStr">
        <is>
          <t>ボトル</t>
        </is>
      </c>
      <c r="E9371" t="inlineStr">
        <is>
          <t>Alpine Flask 40oz</t>
        </is>
      </c>
      <c r="F9371" t="inlineStr">
        <is>
          <t>WTB-6003</t>
        </is>
      </c>
      <c r="G9371" s="2" t="n">
        <v>54</v>
      </c>
      <c r="H9371" s="3" t="n">
        <v>1913.09</v>
      </c>
      <c r="I9371" s="4" t="n">
        <v>0.1346736514959484</v>
      </c>
      <c r="J9371" s="4" t="n">
        <v>0.4793</v>
      </c>
    </row>
    <row r="9372">
      <c r="A9372" s="1" t="n">
        <v>45985</v>
      </c>
      <c r="B9372" t="inlineStr">
        <is>
          <t>北東部</t>
        </is>
      </c>
      <c r="C9372" t="inlineStr">
        <is>
          <t>店舗</t>
        </is>
      </c>
      <c r="D9372" t="inlineStr">
        <is>
          <t>ジャケット</t>
        </is>
      </c>
      <c r="E9372" t="inlineStr">
        <is>
          <t>Summit Pro Jacket</t>
        </is>
      </c>
      <c r="F9372" t="inlineStr">
        <is>
          <t>JKT-1001</t>
        </is>
      </c>
      <c r="G9372" s="2" t="n">
        <v>15</v>
      </c>
      <c r="H9372" s="3" t="n">
        <v>3530.75</v>
      </c>
      <c r="I9372" s="4" t="n">
        <v>0.08576627525500954</v>
      </c>
      <c r="J9372" s="4" t="n">
        <v>0.6193</v>
      </c>
    </row>
    <row r="9373">
      <c r="A9373" s="1" t="n">
        <v>45950</v>
      </c>
      <c r="B9373" t="inlineStr">
        <is>
          <t>西部</t>
        </is>
      </c>
      <c r="C9373" t="inlineStr">
        <is>
          <t>EC</t>
        </is>
      </c>
      <c r="D9373" t="inlineStr">
        <is>
          <t>バックパック</t>
        </is>
      </c>
      <c r="E9373" t="inlineStr">
        <is>
          <t>Crestline Travel Pack</t>
        </is>
      </c>
      <c r="F9373" t="inlineStr">
        <is>
          <t>BPK-5003</t>
        </is>
      </c>
      <c r="G9373" s="2" t="n">
        <v>10</v>
      </c>
      <c r="H9373" s="3" t="n">
        <v>1299.82</v>
      </c>
      <c r="I9373" s="4" t="n">
        <v>0.1374697384424508</v>
      </c>
      <c r="J9373" s="4" t="n">
        <v>0.5406</v>
      </c>
    </row>
    <row r="9374">
      <c r="A9374" s="1" t="n">
        <v>45971</v>
      </c>
      <c r="B9374" t="inlineStr">
        <is>
          <t>西部</t>
        </is>
      </c>
      <c r="C9374" t="inlineStr">
        <is>
          <t>EC</t>
        </is>
      </c>
      <c r="D9374" t="inlineStr">
        <is>
          <t>ジャケット</t>
        </is>
      </c>
      <c r="E9374" t="inlineStr">
        <is>
          <t>Alpine Storm Shell</t>
        </is>
      </c>
      <c r="F9374" t="inlineStr">
        <is>
          <t>JKT-1002</t>
        </is>
      </c>
      <c r="G9374" s="2" t="n">
        <v>14</v>
      </c>
      <c r="H9374" s="3" t="n">
        <v>2707.82</v>
      </c>
      <c r="I9374" s="4" t="n">
        <v>0.1218357793334871</v>
      </c>
      <c r="J9374" s="4" t="n">
        <v>0.5661</v>
      </c>
    </row>
    <row r="9375">
      <c r="A9375" s="1" t="n">
        <v>45964</v>
      </c>
      <c r="B9375" t="inlineStr">
        <is>
          <t>北東部</t>
        </is>
      </c>
      <c r="C9375" t="inlineStr">
        <is>
          <t>卸売</t>
        </is>
      </c>
      <c r="D9375" t="inlineStr">
        <is>
          <t>バックパック</t>
        </is>
      </c>
      <c r="E9375" t="inlineStr">
        <is>
          <t>Pine Ridge Daypack</t>
        </is>
      </c>
      <c r="F9375" t="inlineStr">
        <is>
          <t>BPK-5002</t>
        </is>
      </c>
      <c r="G9375" s="2" t="n">
        <v>48</v>
      </c>
      <c r="H9375" s="3" t="n">
        <v>3606.47</v>
      </c>
      <c r="I9375" s="4" t="n">
        <v>0.08357365388423205</v>
      </c>
      <c r="J9375" s="4" t="n">
        <v>0.4678</v>
      </c>
    </row>
    <row r="9376">
      <c r="A9376" s="1" t="n">
        <v>46006</v>
      </c>
      <c r="B9376" t="inlineStr">
        <is>
          <t>西部</t>
        </is>
      </c>
      <c r="C9376" t="inlineStr">
        <is>
          <t>店舗</t>
        </is>
      </c>
      <c r="D9376" t="inlineStr">
        <is>
          <t>ジャケット</t>
        </is>
      </c>
      <c r="E9376" t="inlineStr">
        <is>
          <t>Summit Pro Jacket</t>
        </is>
      </c>
      <c r="F9376" t="inlineStr">
        <is>
          <t>JKT-1001</t>
        </is>
      </c>
      <c r="G9376" s="2" t="n">
        <v>24</v>
      </c>
      <c r="H9376" s="3" t="n">
        <v>5329.65</v>
      </c>
      <c r="I9376" s="4" t="n">
        <v>0.1339385170582682</v>
      </c>
      <c r="J9376" s="4" t="n">
        <v>0.6029</v>
      </c>
    </row>
    <row r="9377">
      <c r="A9377" s="1" t="n">
        <v>45950</v>
      </c>
      <c r="B9377" t="inlineStr">
        <is>
          <t>中西部</t>
        </is>
      </c>
      <c r="C9377" t="inlineStr">
        <is>
          <t>EC</t>
        </is>
      </c>
      <c r="D9377" t="inlineStr">
        <is>
          <t>インナー</t>
        </is>
      </c>
      <c r="E9377" t="inlineStr">
        <is>
          <t>PeakCore Thermal Bottom</t>
        </is>
      </c>
      <c r="F9377" t="inlineStr">
        <is>
          <t>BAS-4003</t>
        </is>
      </c>
      <c r="G9377" s="2" t="n">
        <v>16</v>
      </c>
      <c r="H9377" s="3" t="n">
        <v>869.75</v>
      </c>
      <c r="I9377" s="4" t="n">
        <v>0.1482943080440164</v>
      </c>
      <c r="J9377" s="4" t="n">
        <v>0.5116000000000001</v>
      </c>
    </row>
    <row r="9378">
      <c r="A9378" s="1" t="n">
        <v>45950</v>
      </c>
      <c r="B9378" t="inlineStr">
        <is>
          <t>北東部</t>
        </is>
      </c>
      <c r="C9378" t="inlineStr">
        <is>
          <t>卸売</t>
        </is>
      </c>
      <c r="D9378" t="inlineStr">
        <is>
          <t>ハイキングパンツ</t>
        </is>
      </c>
      <c r="E9378" t="inlineStr">
        <is>
          <t>Granite Trek Pant</t>
        </is>
      </c>
      <c r="F9378" t="inlineStr">
        <is>
          <t>PAN-3002</t>
        </is>
      </c>
      <c r="G9378" s="2" t="n">
        <v>62</v>
      </c>
      <c r="H9378" s="3" t="n">
        <v>5701.86</v>
      </c>
      <c r="I9378" s="4" t="n">
        <v>0.0958636436033994</v>
      </c>
      <c r="J9378" s="4" t="n">
        <v>0.485</v>
      </c>
    </row>
    <row r="9379">
      <c r="A9379" s="1" t="n">
        <v>46006</v>
      </c>
      <c r="B9379" t="inlineStr">
        <is>
          <t>北東部</t>
        </is>
      </c>
      <c r="C9379" t="inlineStr">
        <is>
          <t>店舗</t>
        </is>
      </c>
      <c r="D9379" t="inlineStr">
        <is>
          <t>バックパック</t>
        </is>
      </c>
      <c r="E9379" t="inlineStr">
        <is>
          <t>Summit 28L Pack</t>
        </is>
      </c>
      <c r="F9379" t="inlineStr">
        <is>
          <t>BPK-5001</t>
        </is>
      </c>
      <c r="G9379" s="2" t="n">
        <v>23</v>
      </c>
      <c r="H9379" s="3" t="n">
        <v>2569.8</v>
      </c>
      <c r="I9379" s="4" t="n">
        <v>0.1358222932554781</v>
      </c>
      <c r="J9379" s="4" t="n">
        <v>0.5358000000000001</v>
      </c>
    </row>
    <row r="9380">
      <c r="A9380" s="1" t="n">
        <v>46006</v>
      </c>
      <c r="B9380" t="inlineStr">
        <is>
          <t>西部</t>
        </is>
      </c>
      <c r="C9380" t="inlineStr">
        <is>
          <t>EC</t>
        </is>
      </c>
      <c r="D9380" t="inlineStr">
        <is>
          <t>ハイキングパンツ</t>
        </is>
      </c>
      <c r="E9380" t="inlineStr">
        <is>
          <t>TrailFlex Hiking Pant</t>
        </is>
      </c>
      <c r="F9380" t="inlineStr">
        <is>
          <t>PAN-3001</t>
        </is>
      </c>
      <c r="G9380" s="2" t="n">
        <v>21</v>
      </c>
      <c r="H9380" s="3" t="n">
        <v>2832.95</v>
      </c>
      <c r="I9380" s="4" t="n">
        <v>0.1240861927140504</v>
      </c>
      <c r="J9380" s="4" t="n">
        <v>0.5361</v>
      </c>
    </row>
    <row r="9381">
      <c r="A9381" s="1" t="n">
        <v>45978</v>
      </c>
      <c r="B9381" t="inlineStr">
        <is>
          <t>南部</t>
        </is>
      </c>
      <c r="C9381" t="inlineStr">
        <is>
          <t>モール</t>
        </is>
      </c>
      <c r="D9381" t="inlineStr">
        <is>
          <t>フリース</t>
        </is>
      </c>
      <c r="E9381" t="inlineStr">
        <is>
          <t>Harbor Camp Hoodie</t>
        </is>
      </c>
      <c r="F9381" t="inlineStr">
        <is>
          <t>FLC-2003</t>
        </is>
      </c>
      <c r="G9381" s="2" t="n">
        <v>17</v>
      </c>
      <c r="H9381" s="3" t="n">
        <v>1239.43</v>
      </c>
      <c r="I9381" s="4" t="n">
        <v>0.1848248064238578</v>
      </c>
      <c r="J9381" s="4" t="n">
        <v>0.3898</v>
      </c>
    </row>
    <row r="9382">
      <c r="A9382" s="1" t="n">
        <v>45992</v>
      </c>
      <c r="B9382" t="inlineStr">
        <is>
          <t>北東部</t>
        </is>
      </c>
      <c r="C9382" t="inlineStr">
        <is>
          <t>店舗</t>
        </is>
      </c>
      <c r="D9382" t="inlineStr">
        <is>
          <t>バックパック</t>
        </is>
      </c>
      <c r="E9382" t="inlineStr">
        <is>
          <t>Summit 28L Pack</t>
        </is>
      </c>
      <c r="F9382" t="inlineStr">
        <is>
          <t>BPK-5001</t>
        </is>
      </c>
      <c r="G9382" s="2" t="n">
        <v>15</v>
      </c>
      <c r="H9382" s="3" t="n">
        <v>1707.5</v>
      </c>
      <c r="I9382" s="4" t="n">
        <v>0.1067720375861973</v>
      </c>
      <c r="J9382" s="4" t="n">
        <v>0.5584</v>
      </c>
    </row>
    <row r="9383">
      <c r="A9383" s="1" t="n">
        <v>45929</v>
      </c>
      <c r="B9383" t="inlineStr">
        <is>
          <t>西部</t>
        </is>
      </c>
      <c r="C9383" t="inlineStr">
        <is>
          <t>店舗</t>
        </is>
      </c>
      <c r="D9383" t="inlineStr">
        <is>
          <t>ジャケット</t>
        </is>
      </c>
      <c r="E9383" t="inlineStr">
        <is>
          <t>Summit Pro Jacket</t>
        </is>
      </c>
      <c r="F9383" t="inlineStr">
        <is>
          <t>JKT-1001</t>
        </is>
      </c>
      <c r="G9383" s="2" t="n">
        <v>12</v>
      </c>
      <c r="H9383" s="3" t="n">
        <v>2927.61</v>
      </c>
      <c r="I9383" s="4" t="n">
        <v>0.09578395616263152</v>
      </c>
      <c r="J9383" s="4" t="n">
        <v>0.6258</v>
      </c>
    </row>
    <row r="9384">
      <c r="A9384" s="1" t="n">
        <v>45992</v>
      </c>
      <c r="B9384" t="inlineStr">
        <is>
          <t>北東部</t>
        </is>
      </c>
      <c r="C9384" t="inlineStr">
        <is>
          <t>卸売</t>
        </is>
      </c>
      <c r="D9384" t="inlineStr">
        <is>
          <t>インナー</t>
        </is>
      </c>
      <c r="E9384" t="inlineStr">
        <is>
          <t>PeakCore Thermal Bottom</t>
        </is>
      </c>
      <c r="F9384" t="inlineStr">
        <is>
          <t>BAS-4003</t>
        </is>
      </c>
      <c r="G9384" s="2" t="n">
        <v>66</v>
      </c>
      <c r="H9384" s="3" t="n">
        <v>3384.06</v>
      </c>
      <c r="I9384" s="4" t="n">
        <v>0.09477813430875541</v>
      </c>
      <c r="J9384" s="4" t="n">
        <v>0.4584</v>
      </c>
    </row>
    <row r="9385">
      <c r="A9385" s="1" t="n">
        <v>45985</v>
      </c>
      <c r="B9385" t="inlineStr">
        <is>
          <t>西部</t>
        </is>
      </c>
      <c r="C9385" t="inlineStr">
        <is>
          <t>モール</t>
        </is>
      </c>
      <c r="D9385" t="inlineStr">
        <is>
          <t>バックパック</t>
        </is>
      </c>
      <c r="E9385" t="inlineStr">
        <is>
          <t>Crestline Travel Pack</t>
        </is>
      </c>
      <c r="F9385" t="inlineStr">
        <is>
          <t>BPK-5003</t>
        </is>
      </c>
      <c r="G9385" s="2" t="n">
        <v>14</v>
      </c>
      <c r="H9385" s="3" t="n">
        <v>1682.42</v>
      </c>
      <c r="I9385" s="4" t="n">
        <v>0.1929470686800778</v>
      </c>
      <c r="J9385" s="4" t="n">
        <v>0.4451</v>
      </c>
    </row>
    <row r="9386">
      <c r="A9386" s="1" t="n">
        <v>45964</v>
      </c>
      <c r="B9386" t="inlineStr">
        <is>
          <t>南部</t>
        </is>
      </c>
      <c r="C9386" t="inlineStr">
        <is>
          <t>店舗</t>
        </is>
      </c>
      <c r="D9386" t="inlineStr">
        <is>
          <t>ジャケット</t>
        </is>
      </c>
      <c r="E9386" t="inlineStr">
        <is>
          <t>Alpine Storm Shell</t>
        </is>
      </c>
      <c r="F9386" t="inlineStr">
        <is>
          <t>JKT-1002</t>
        </is>
      </c>
      <c r="G9386" s="2" t="n">
        <v>10</v>
      </c>
      <c r="H9386" s="3" t="n">
        <v>1794.09</v>
      </c>
      <c r="I9386" s="4" t="n">
        <v>0.09913261983543635</v>
      </c>
      <c r="J9386" s="4" t="n">
        <v>0.5589</v>
      </c>
    </row>
    <row r="9387">
      <c r="A9387" s="1" t="n">
        <v>45999</v>
      </c>
      <c r="B9387" t="inlineStr">
        <is>
          <t>北東部</t>
        </is>
      </c>
      <c r="C9387" t="inlineStr">
        <is>
          <t>店舗</t>
        </is>
      </c>
      <c r="D9387" t="inlineStr">
        <is>
          <t>ハイキングパンツ</t>
        </is>
      </c>
      <c r="E9387" t="inlineStr">
        <is>
          <t>Granite Trek Pant</t>
        </is>
      </c>
      <c r="F9387" t="inlineStr">
        <is>
          <t>PAN-3002</t>
        </is>
      </c>
      <c r="G9387" s="2" t="n">
        <v>18</v>
      </c>
      <c r="H9387" s="3" t="n">
        <v>1911.88</v>
      </c>
      <c r="I9387" s="4" t="n">
        <v>0.1113758383765817</v>
      </c>
      <c r="J9387" s="4" t="n">
        <v>0.5377999999999999</v>
      </c>
    </row>
    <row r="9388">
      <c r="A9388" s="1" t="n">
        <v>45943</v>
      </c>
      <c r="B9388" t="inlineStr">
        <is>
          <t>北東部</t>
        </is>
      </c>
      <c r="C9388" t="inlineStr">
        <is>
          <t>モール</t>
        </is>
      </c>
      <c r="D9388" t="inlineStr">
        <is>
          <t>インナー</t>
        </is>
      </c>
      <c r="E9388" t="inlineStr">
        <is>
          <t>PeakCore Thermal Bottom</t>
        </is>
      </c>
      <c r="F9388" t="inlineStr">
        <is>
          <t>BAS-4003</t>
        </is>
      </c>
      <c r="G9388" s="2" t="n">
        <v>18</v>
      </c>
      <c r="H9388" s="3" t="n">
        <v>961.23</v>
      </c>
      <c r="I9388" s="4" t="n">
        <v>0.1836026198677719</v>
      </c>
      <c r="J9388" s="4" t="n">
        <v>0.42</v>
      </c>
    </row>
    <row r="9389">
      <c r="A9389" s="1" t="n">
        <v>46013</v>
      </c>
      <c r="B9389" t="inlineStr">
        <is>
          <t>中西部</t>
        </is>
      </c>
      <c r="C9389" t="inlineStr">
        <is>
          <t>店舗</t>
        </is>
      </c>
      <c r="D9389" t="inlineStr">
        <is>
          <t>インナー</t>
        </is>
      </c>
      <c r="E9389" t="inlineStr">
        <is>
          <t>EverWarm Merino Crew</t>
        </is>
      </c>
      <c r="F9389" t="inlineStr">
        <is>
          <t>BAS-4001</t>
        </is>
      </c>
      <c r="G9389" s="2" t="n">
        <v>25</v>
      </c>
      <c r="H9389" s="3" t="n">
        <v>1909.58</v>
      </c>
      <c r="I9389" s="4" t="n">
        <v>0.1454069209638983</v>
      </c>
      <c r="J9389" s="4" t="n">
        <v>0.5358000000000001</v>
      </c>
    </row>
    <row r="9390">
      <c r="A9390" s="1" t="n">
        <v>46013</v>
      </c>
      <c r="B9390" t="inlineStr">
        <is>
          <t>中西部</t>
        </is>
      </c>
      <c r="C9390" t="inlineStr">
        <is>
          <t>EC</t>
        </is>
      </c>
      <c r="D9390" t="inlineStr">
        <is>
          <t>インナー</t>
        </is>
      </c>
      <c r="E9390" t="inlineStr">
        <is>
          <t>PeakCore Thermal Bottom</t>
        </is>
      </c>
      <c r="F9390" t="inlineStr">
        <is>
          <t>BAS-4003</t>
        </is>
      </c>
      <c r="G9390" s="2" t="n">
        <v>28</v>
      </c>
      <c r="H9390" s="3" t="n">
        <v>1536.19</v>
      </c>
      <c r="I9390" s="4" t="n">
        <v>0.1454129375405609</v>
      </c>
      <c r="J9390" s="4" t="n">
        <v>0.509</v>
      </c>
    </row>
    <row r="9391">
      <c r="A9391" s="1" t="n">
        <v>46013</v>
      </c>
      <c r="B9391" t="inlineStr">
        <is>
          <t>西部</t>
        </is>
      </c>
      <c r="C9391" t="inlineStr">
        <is>
          <t>店舗</t>
        </is>
      </c>
      <c r="D9391" t="inlineStr">
        <is>
          <t>インナー</t>
        </is>
      </c>
      <c r="E9391" t="inlineStr">
        <is>
          <t>EverWarm Merino Crew</t>
        </is>
      </c>
      <c r="F9391" t="inlineStr">
        <is>
          <t>BAS-4001</t>
        </is>
      </c>
      <c r="G9391" s="2" t="n">
        <v>25</v>
      </c>
      <c r="H9391" s="3" t="n">
        <v>2060.56</v>
      </c>
      <c r="I9391" s="4" t="n">
        <v>0.1210909565519541</v>
      </c>
      <c r="J9391" s="4" t="n">
        <v>0.5527</v>
      </c>
    </row>
    <row r="9392">
      <c r="A9392" s="1" t="n">
        <v>45950</v>
      </c>
      <c r="B9392" t="inlineStr">
        <is>
          <t>西部</t>
        </is>
      </c>
      <c r="C9392" t="inlineStr">
        <is>
          <t>店舗</t>
        </is>
      </c>
      <c r="D9392" t="inlineStr">
        <is>
          <t>ジャケット</t>
        </is>
      </c>
      <c r="E9392" t="inlineStr">
        <is>
          <t>Alpine Storm Shell</t>
        </is>
      </c>
      <c r="F9392" t="inlineStr">
        <is>
          <t>JKT-1002</t>
        </is>
      </c>
      <c r="G9392" s="2" t="n">
        <v>16</v>
      </c>
      <c r="H9392" s="3" t="n">
        <v>3058.41</v>
      </c>
      <c r="I9392" s="4" t="n">
        <v>0.1085492773167789</v>
      </c>
      <c r="J9392" s="4" t="n">
        <v>0.5713</v>
      </c>
    </row>
    <row r="9393">
      <c r="A9393" s="1" t="n">
        <v>46006</v>
      </c>
      <c r="B9393" t="inlineStr">
        <is>
          <t>西部</t>
        </is>
      </c>
      <c r="C9393" t="inlineStr">
        <is>
          <t>店舗</t>
        </is>
      </c>
      <c r="D9393" t="inlineStr">
        <is>
          <t>ジャケット</t>
        </is>
      </c>
      <c r="E9393" t="inlineStr">
        <is>
          <t>Trail Breeze Windbreaker</t>
        </is>
      </c>
      <c r="F9393" t="inlineStr">
        <is>
          <t>JKT-1003</t>
        </is>
      </c>
      <c r="G9393" s="2" t="n">
        <v>22</v>
      </c>
      <c r="H9393" s="3" t="n">
        <v>2569.72</v>
      </c>
      <c r="I9393" s="4" t="n">
        <v>0.1141794500499964</v>
      </c>
      <c r="J9393" s="4" t="n">
        <v>0.5201</v>
      </c>
    </row>
    <row r="9394">
      <c r="A9394" s="1" t="n">
        <v>46006</v>
      </c>
      <c r="B9394" t="inlineStr">
        <is>
          <t>中西部</t>
        </is>
      </c>
      <c r="C9394" t="inlineStr">
        <is>
          <t>卸売</t>
        </is>
      </c>
      <c r="D9394" t="inlineStr">
        <is>
          <t>バックパック</t>
        </is>
      </c>
      <c r="E9394" t="inlineStr">
        <is>
          <t>Pine Ridge Daypack</t>
        </is>
      </c>
      <c r="F9394" t="inlineStr">
        <is>
          <t>BPK-5002</t>
        </is>
      </c>
      <c r="G9394" s="2" t="n">
        <v>54</v>
      </c>
      <c r="H9394" s="3" t="n">
        <v>3850.31</v>
      </c>
      <c r="I9394" s="4" t="n">
        <v>0.118808265812695</v>
      </c>
      <c r="J9394" s="4" t="n">
        <v>0.4512</v>
      </c>
    </row>
    <row r="9395">
      <c r="A9395" s="1" t="n">
        <v>45999</v>
      </c>
      <c r="B9395" t="inlineStr">
        <is>
          <t>中西部</t>
        </is>
      </c>
      <c r="C9395" t="inlineStr">
        <is>
          <t>EC</t>
        </is>
      </c>
      <c r="D9395" t="inlineStr">
        <is>
          <t>インナー</t>
        </is>
      </c>
      <c r="E9395" t="inlineStr">
        <is>
          <t>PeakCore Thermal Bottom</t>
        </is>
      </c>
      <c r="F9395" t="inlineStr">
        <is>
          <t>BAS-4003</t>
        </is>
      </c>
      <c r="G9395" s="2" t="n">
        <v>18</v>
      </c>
      <c r="H9395" s="3" t="n">
        <v>1007.15</v>
      </c>
      <c r="I9395" s="4" t="n">
        <v>0.1283606730941683</v>
      </c>
      <c r="J9395" s="4" t="n">
        <v>0.4951</v>
      </c>
    </row>
    <row r="9396">
      <c r="A9396" s="1" t="n">
        <v>45950</v>
      </c>
      <c r="B9396" t="inlineStr">
        <is>
          <t>北東部</t>
        </is>
      </c>
      <c r="C9396" t="inlineStr">
        <is>
          <t>モール</t>
        </is>
      </c>
      <c r="D9396" t="inlineStr">
        <is>
          <t>インナー</t>
        </is>
      </c>
      <c r="E9396" t="inlineStr">
        <is>
          <t>EverWarm Merino Crew</t>
        </is>
      </c>
      <c r="F9396" t="inlineStr">
        <is>
          <t>BAS-4001</t>
        </is>
      </c>
      <c r="G9396" s="2" t="n">
        <v>17</v>
      </c>
      <c r="H9396" s="3" t="n">
        <v>1240.13</v>
      </c>
      <c r="I9396" s="4" t="n">
        <v>0.1939489787518978</v>
      </c>
      <c r="J9396" s="4" t="n">
        <v>0.4291</v>
      </c>
    </row>
    <row r="9397">
      <c r="A9397" s="1" t="n">
        <v>45999</v>
      </c>
      <c r="B9397" t="inlineStr">
        <is>
          <t>南部</t>
        </is>
      </c>
      <c r="C9397" t="inlineStr">
        <is>
          <t>EC</t>
        </is>
      </c>
      <c r="D9397" t="inlineStr">
        <is>
          <t>フリース</t>
        </is>
      </c>
      <c r="E9397" t="inlineStr">
        <is>
          <t>Harbor Camp Hoodie</t>
        </is>
      </c>
      <c r="F9397" t="inlineStr">
        <is>
          <t>FLC-2003</t>
        </is>
      </c>
      <c r="G9397" s="2" t="n">
        <v>24</v>
      </c>
      <c r="H9397" s="3" t="n">
        <v>1861.4</v>
      </c>
      <c r="I9397" s="4" t="n">
        <v>0.1402469916455448</v>
      </c>
      <c r="J9397" s="4" t="n">
        <v>0.4913</v>
      </c>
    </row>
    <row r="9398">
      <c r="A9398" s="1" t="n">
        <v>45971</v>
      </c>
      <c r="B9398" t="inlineStr">
        <is>
          <t>中西部</t>
        </is>
      </c>
      <c r="C9398" t="inlineStr">
        <is>
          <t>EC</t>
        </is>
      </c>
      <c r="D9398" t="inlineStr">
        <is>
          <t>ボトル</t>
        </is>
      </c>
      <c r="E9398" t="inlineStr">
        <is>
          <t>HydraSteel 32oz</t>
        </is>
      </c>
      <c r="F9398" t="inlineStr">
        <is>
          <t>WTB-6001</t>
        </is>
      </c>
      <c r="G9398" s="2" t="n">
        <v>51</v>
      </c>
      <c r="H9398" s="3" t="n">
        <v>1550.12</v>
      </c>
      <c r="I9398" s="4" t="n">
        <v>0.1477456235252321</v>
      </c>
      <c r="J9398" s="4" t="n">
        <v>0.4847</v>
      </c>
    </row>
    <row r="9399">
      <c r="A9399" s="1" t="n">
        <v>46020</v>
      </c>
      <c r="B9399" t="inlineStr">
        <is>
          <t>北東部</t>
        </is>
      </c>
      <c r="C9399" t="inlineStr">
        <is>
          <t>店舗</t>
        </is>
      </c>
      <c r="D9399" t="inlineStr">
        <is>
          <t>ハイキングパンツ</t>
        </is>
      </c>
      <c r="E9399" t="inlineStr">
        <is>
          <t>Granite Trek Pant</t>
        </is>
      </c>
      <c r="F9399" t="inlineStr">
        <is>
          <t>PAN-3002</t>
        </is>
      </c>
      <c r="G9399" s="2" t="n">
        <v>11</v>
      </c>
      <c r="H9399" s="3" t="n">
        <v>1171.03</v>
      </c>
      <c r="I9399" s="4" t="n">
        <v>0.1412519433237612</v>
      </c>
      <c r="J9399" s="4" t="n">
        <v>0.5414</v>
      </c>
    </row>
    <row r="9400">
      <c r="A9400" s="1" t="n">
        <v>45929</v>
      </c>
      <c r="B9400" t="inlineStr">
        <is>
          <t>北東部</t>
        </is>
      </c>
      <c r="C9400" t="inlineStr">
        <is>
          <t>店舗</t>
        </is>
      </c>
      <c r="D9400" t="inlineStr">
        <is>
          <t>ボトル</t>
        </is>
      </c>
      <c r="E9400" t="inlineStr">
        <is>
          <t>Alpine Flask 40oz</t>
        </is>
      </c>
      <c r="F9400" t="inlineStr">
        <is>
          <t>WTB-6003</t>
        </is>
      </c>
      <c r="G9400" s="2" t="n">
        <v>38</v>
      </c>
      <c r="H9400" s="3" t="n">
        <v>1507.45</v>
      </c>
      <c r="I9400" s="4" t="n">
        <v>0.1144674939215183</v>
      </c>
      <c r="J9400" s="4" t="n">
        <v>0.5006</v>
      </c>
    </row>
    <row r="9401">
      <c r="A9401" s="1" t="n">
        <v>45985</v>
      </c>
      <c r="B9401" t="inlineStr">
        <is>
          <t>北東部</t>
        </is>
      </c>
      <c r="C9401" t="inlineStr">
        <is>
          <t>モール</t>
        </is>
      </c>
      <c r="D9401" t="inlineStr">
        <is>
          <t>フリース</t>
        </is>
      </c>
      <c r="E9401" t="inlineStr">
        <is>
          <t>Ridge Fleece Zip</t>
        </is>
      </c>
      <c r="F9401" t="inlineStr">
        <is>
          <t>FLC-2001</t>
        </is>
      </c>
      <c r="G9401" s="2" t="n">
        <v>22</v>
      </c>
      <c r="H9401" s="3" t="n">
        <v>2670.38</v>
      </c>
      <c r="I9401" s="4" t="n">
        <v>0.192041141493246</v>
      </c>
      <c r="J9401" s="4" t="n">
        <v>0.4676</v>
      </c>
    </row>
    <row r="9402">
      <c r="A9402" s="1" t="n">
        <v>46006</v>
      </c>
      <c r="B9402" t="inlineStr">
        <is>
          <t>西部</t>
        </is>
      </c>
      <c r="C9402" t="inlineStr">
        <is>
          <t>店舗</t>
        </is>
      </c>
      <c r="D9402" t="inlineStr">
        <is>
          <t>ジャケット</t>
        </is>
      </c>
      <c r="E9402" t="inlineStr">
        <is>
          <t>Summit Pro Jacket</t>
        </is>
      </c>
      <c r="F9402" t="inlineStr">
        <is>
          <t>JKT-1001</t>
        </is>
      </c>
      <c r="G9402" s="2" t="n">
        <v>20</v>
      </c>
      <c r="H9402" s="3" t="n">
        <v>4475.34</v>
      </c>
      <c r="I9402" s="4" t="n">
        <v>0.1225929867476225</v>
      </c>
      <c r="J9402" s="4" t="n">
        <v>0.6121</v>
      </c>
    </row>
    <row r="9403">
      <c r="A9403" s="1" t="n">
        <v>45978</v>
      </c>
      <c r="B9403" t="inlineStr">
        <is>
          <t>北東部</t>
        </is>
      </c>
      <c r="C9403" t="inlineStr">
        <is>
          <t>店舗</t>
        </is>
      </c>
      <c r="D9403" t="inlineStr">
        <is>
          <t>ジャケット</t>
        </is>
      </c>
      <c r="E9403" t="inlineStr">
        <is>
          <t>Alpine Storm Shell</t>
        </is>
      </c>
      <c r="F9403" t="inlineStr">
        <is>
          <t>JKT-1002</t>
        </is>
      </c>
      <c r="G9403" s="2" t="n">
        <v>12</v>
      </c>
      <c r="H9403" s="3" t="n">
        <v>2315.17</v>
      </c>
      <c r="I9403" s="4" t="n">
        <v>0.09483018198981882</v>
      </c>
      <c r="J9403" s="4" t="n">
        <v>0.5685</v>
      </c>
    </row>
    <row r="9404">
      <c r="A9404" s="1" t="n">
        <v>45936</v>
      </c>
      <c r="B9404" t="inlineStr">
        <is>
          <t>北東部</t>
        </is>
      </c>
      <c r="C9404" t="inlineStr">
        <is>
          <t>店舗</t>
        </is>
      </c>
      <c r="D9404" t="inlineStr">
        <is>
          <t>ジャケット</t>
        </is>
      </c>
      <c r="E9404" t="inlineStr">
        <is>
          <t>Summit Pro Jacket</t>
        </is>
      </c>
      <c r="F9404" t="inlineStr">
        <is>
          <t>JKT-1001</t>
        </is>
      </c>
      <c r="G9404" s="2" t="n">
        <v>17</v>
      </c>
      <c r="H9404" s="3" t="n">
        <v>3884.77</v>
      </c>
      <c r="I9404" s="4" t="n">
        <v>0.1100402675475925</v>
      </c>
      <c r="J9404" s="4" t="n">
        <v>0.6199</v>
      </c>
    </row>
    <row r="9405">
      <c r="A9405" s="1" t="n">
        <v>45992</v>
      </c>
      <c r="B9405" t="inlineStr">
        <is>
          <t>西部</t>
        </is>
      </c>
      <c r="C9405" t="inlineStr">
        <is>
          <t>EC</t>
        </is>
      </c>
      <c r="D9405" t="inlineStr">
        <is>
          <t>ハイキングパンツ</t>
        </is>
      </c>
      <c r="E9405" t="inlineStr">
        <is>
          <t>TrailFlex Hiking Pant</t>
        </is>
      </c>
      <c r="F9405" t="inlineStr">
        <is>
          <t>PAN-3001</t>
        </is>
      </c>
      <c r="G9405" s="2" t="n">
        <v>21</v>
      </c>
      <c r="H9405" s="3" t="n">
        <v>2744.16</v>
      </c>
      <c r="I9405" s="4" t="n">
        <v>0.1404913828317076</v>
      </c>
      <c r="J9405" s="4" t="n">
        <v>0.53</v>
      </c>
    </row>
    <row r="9406">
      <c r="A9406" s="1" t="n">
        <v>45950</v>
      </c>
      <c r="B9406" t="inlineStr">
        <is>
          <t>西部</t>
        </is>
      </c>
      <c r="C9406" t="inlineStr">
        <is>
          <t>店舗</t>
        </is>
      </c>
      <c r="D9406" t="inlineStr">
        <is>
          <t>バックパック</t>
        </is>
      </c>
      <c r="E9406" t="inlineStr">
        <is>
          <t>Crestline Travel Pack</t>
        </is>
      </c>
      <c r="F9406" t="inlineStr">
        <is>
          <t>BPK-5003</t>
        </is>
      </c>
      <c r="G9406" s="2" t="n">
        <v>14</v>
      </c>
      <c r="H9406" s="3" t="n">
        <v>1954.89</v>
      </c>
      <c r="I9406" s="4" t="n">
        <v>0.1062030108273029</v>
      </c>
      <c r="J9406" s="4" t="n">
        <v>0.5617</v>
      </c>
    </row>
    <row r="9407">
      <c r="A9407" s="1" t="n">
        <v>45985</v>
      </c>
      <c r="B9407" t="inlineStr">
        <is>
          <t>北東部</t>
        </is>
      </c>
      <c r="C9407" t="inlineStr">
        <is>
          <t>店舗</t>
        </is>
      </c>
      <c r="D9407" t="inlineStr">
        <is>
          <t>ジャケット</t>
        </is>
      </c>
      <c r="E9407" t="inlineStr">
        <is>
          <t>Alpine Storm Shell</t>
        </is>
      </c>
      <c r="F9407" t="inlineStr">
        <is>
          <t>JKT-1002</t>
        </is>
      </c>
      <c r="G9407" s="2" t="n">
        <v>19</v>
      </c>
      <c r="H9407" s="3" t="n">
        <v>3666.41</v>
      </c>
      <c r="I9407" s="4" t="n">
        <v>0.1236624865885824</v>
      </c>
      <c r="J9407" s="4" t="n">
        <v>0.5800999999999999</v>
      </c>
    </row>
    <row r="9408">
      <c r="A9408" s="1" t="n">
        <v>45971</v>
      </c>
      <c r="B9408" t="inlineStr">
        <is>
          <t>南部</t>
        </is>
      </c>
      <c r="C9408" t="inlineStr">
        <is>
          <t>店舗</t>
        </is>
      </c>
      <c r="D9408" t="inlineStr">
        <is>
          <t>ボトル</t>
        </is>
      </c>
      <c r="E9408" t="inlineStr">
        <is>
          <t>TrailSip 24oz</t>
        </is>
      </c>
      <c r="F9408" t="inlineStr">
        <is>
          <t>WTB-6002</t>
        </is>
      </c>
      <c r="G9408" s="2" t="n">
        <v>75</v>
      </c>
      <c r="H9408" s="3" t="n">
        <v>1806.16</v>
      </c>
      <c r="I9408" s="4" t="n">
        <v>0.1093473775237799</v>
      </c>
      <c r="J9408" s="4" t="n">
        <v>0.4575</v>
      </c>
    </row>
    <row r="9409">
      <c r="A9409" s="1" t="n">
        <v>45992</v>
      </c>
      <c r="B9409" t="inlineStr">
        <is>
          <t>西部</t>
        </is>
      </c>
      <c r="C9409" t="inlineStr">
        <is>
          <t>店舗</t>
        </is>
      </c>
      <c r="D9409" t="inlineStr">
        <is>
          <t>ジャケット</t>
        </is>
      </c>
      <c r="E9409" t="inlineStr">
        <is>
          <t>Summit Pro Jacket</t>
        </is>
      </c>
      <c r="F9409" t="inlineStr">
        <is>
          <t>JKT-1001</t>
        </is>
      </c>
      <c r="G9409" s="2" t="n">
        <v>21</v>
      </c>
      <c r="H9409" s="3" t="n">
        <v>4928.2</v>
      </c>
      <c r="I9409" s="4" t="n">
        <v>0.1013806248921901</v>
      </c>
      <c r="J9409" s="4" t="n">
        <v>0.6201</v>
      </c>
    </row>
    <row r="9410">
      <c r="A9410" s="1" t="n">
        <v>46013</v>
      </c>
      <c r="B9410" t="inlineStr">
        <is>
          <t>南部</t>
        </is>
      </c>
      <c r="C9410" t="inlineStr">
        <is>
          <t>店舗</t>
        </is>
      </c>
      <c r="D9410" t="inlineStr">
        <is>
          <t>ボトル</t>
        </is>
      </c>
      <c r="E9410" t="inlineStr">
        <is>
          <t>TrailSip 24oz</t>
        </is>
      </c>
      <c r="F9410" t="inlineStr">
        <is>
          <t>WTB-6002</t>
        </is>
      </c>
      <c r="G9410" s="2" t="n">
        <v>97</v>
      </c>
      <c r="H9410" s="3" t="n">
        <v>2218.5</v>
      </c>
      <c r="I9410" s="4" t="n">
        <v>0.13996184665896</v>
      </c>
      <c r="J9410" s="4" t="n">
        <v>0.462</v>
      </c>
    </row>
    <row r="9411">
      <c r="A9411" s="1" t="n">
        <v>45936</v>
      </c>
      <c r="B9411" t="inlineStr">
        <is>
          <t>中西部</t>
        </is>
      </c>
      <c r="C9411" t="inlineStr">
        <is>
          <t>店舗</t>
        </is>
      </c>
      <c r="D9411" t="inlineStr">
        <is>
          <t>フリース</t>
        </is>
      </c>
      <c r="E9411" t="inlineStr">
        <is>
          <t>Harbor Camp Hoodie</t>
        </is>
      </c>
      <c r="F9411" t="inlineStr">
        <is>
          <t>FLC-2003</t>
        </is>
      </c>
      <c r="G9411" s="2" t="n">
        <v>21</v>
      </c>
      <c r="H9411" s="3" t="n">
        <v>1717.47</v>
      </c>
      <c r="I9411" s="4" t="n">
        <v>0.1277874300628901</v>
      </c>
      <c r="J9411" s="4" t="n">
        <v>0.5024999999999999</v>
      </c>
    </row>
    <row r="9412">
      <c r="A9412" s="1" t="n">
        <v>46013</v>
      </c>
      <c r="B9412" t="inlineStr">
        <is>
          <t>西部</t>
        </is>
      </c>
      <c r="C9412" t="inlineStr">
        <is>
          <t>店舗</t>
        </is>
      </c>
      <c r="D9412" t="inlineStr">
        <is>
          <t>ジャケット</t>
        </is>
      </c>
      <c r="E9412" t="inlineStr">
        <is>
          <t>Alpine Storm Shell</t>
        </is>
      </c>
      <c r="F9412" t="inlineStr">
        <is>
          <t>JKT-1002</t>
        </is>
      </c>
      <c r="G9412" s="2" t="n">
        <v>17</v>
      </c>
      <c r="H9412" s="3" t="n">
        <v>3339.06</v>
      </c>
      <c r="I9412" s="4" t="n">
        <v>0.09903061959892512</v>
      </c>
      <c r="J9412" s="4" t="n">
        <v>0.5711000000000001</v>
      </c>
    </row>
    <row r="9413">
      <c r="A9413" s="1" t="n">
        <v>45936</v>
      </c>
      <c r="B9413" t="inlineStr">
        <is>
          <t>西部</t>
        </is>
      </c>
      <c r="C9413" t="inlineStr">
        <is>
          <t>卸売</t>
        </is>
      </c>
      <c r="D9413" t="inlineStr">
        <is>
          <t>フリース</t>
        </is>
      </c>
      <c r="E9413" t="inlineStr">
        <is>
          <t>Ridge Fleece Zip</t>
        </is>
      </c>
      <c r="F9413" t="inlineStr">
        <is>
          <t>FLC-2001</t>
        </is>
      </c>
      <c r="G9413" s="2" t="n">
        <v>56</v>
      </c>
      <c r="H9413" s="3" t="n">
        <v>7067.34</v>
      </c>
      <c r="I9413" s="4" t="n">
        <v>0.07939957754686475</v>
      </c>
      <c r="J9413" s="4" t="n">
        <v>0.516</v>
      </c>
    </row>
    <row r="9414">
      <c r="A9414" s="1" t="n">
        <v>45999</v>
      </c>
      <c r="B9414" t="inlineStr">
        <is>
          <t>西部</t>
        </is>
      </c>
      <c r="C9414" t="inlineStr">
        <is>
          <t>店舗</t>
        </is>
      </c>
      <c r="D9414" t="inlineStr">
        <is>
          <t>ハイキングパンツ</t>
        </is>
      </c>
      <c r="E9414" t="inlineStr">
        <is>
          <t>Granite Trek Pant</t>
        </is>
      </c>
      <c r="F9414" t="inlineStr">
        <is>
          <t>PAN-3002</t>
        </is>
      </c>
      <c r="G9414" s="2" t="n">
        <v>21</v>
      </c>
      <c r="H9414" s="3" t="n">
        <v>2389.98</v>
      </c>
      <c r="I9414" s="4" t="n">
        <v>0.1008531566690654</v>
      </c>
      <c r="J9414" s="4" t="n">
        <v>0.534</v>
      </c>
    </row>
    <row r="9415">
      <c r="A9415" s="1" t="n">
        <v>45971</v>
      </c>
      <c r="B9415" t="inlineStr">
        <is>
          <t>北東部</t>
        </is>
      </c>
      <c r="C9415" t="inlineStr">
        <is>
          <t>店舗</t>
        </is>
      </c>
      <c r="D9415" t="inlineStr">
        <is>
          <t>バックパック</t>
        </is>
      </c>
      <c r="E9415" t="inlineStr">
        <is>
          <t>Summit 28L Pack</t>
        </is>
      </c>
      <c r="F9415" t="inlineStr">
        <is>
          <t>BPK-5001</t>
        </is>
      </c>
      <c r="G9415" s="2" t="n">
        <v>15</v>
      </c>
      <c r="H9415" s="3" t="n">
        <v>1732.36</v>
      </c>
      <c r="I9415" s="4" t="n">
        <v>0.1149291491694748</v>
      </c>
      <c r="J9415" s="4" t="n">
        <v>0.5469000000000001</v>
      </c>
    </row>
    <row r="9416">
      <c r="A9416" s="1" t="n">
        <v>45957</v>
      </c>
      <c r="B9416" t="inlineStr">
        <is>
          <t>西部</t>
        </is>
      </c>
      <c r="C9416" t="inlineStr">
        <is>
          <t>店舗</t>
        </is>
      </c>
      <c r="D9416" t="inlineStr">
        <is>
          <t>ボトル</t>
        </is>
      </c>
      <c r="E9416" t="inlineStr">
        <is>
          <t>HydraSteel 32oz</t>
        </is>
      </c>
      <c r="F9416" t="inlineStr">
        <is>
          <t>WTB-6001</t>
        </is>
      </c>
      <c r="G9416" s="2" t="n">
        <v>51</v>
      </c>
      <c r="H9416" s="3" t="n">
        <v>1686.86</v>
      </c>
      <c r="I9416" s="4" t="n">
        <v>0.1152308497317135</v>
      </c>
      <c r="J9416" s="4" t="n">
        <v>0.5101</v>
      </c>
    </row>
    <row r="9417">
      <c r="A9417" s="1" t="n">
        <v>45943</v>
      </c>
      <c r="B9417" t="inlineStr">
        <is>
          <t>中西部</t>
        </is>
      </c>
      <c r="C9417" t="inlineStr">
        <is>
          <t>店舗</t>
        </is>
      </c>
      <c r="D9417" t="inlineStr">
        <is>
          <t>ボトル</t>
        </is>
      </c>
      <c r="E9417" t="inlineStr">
        <is>
          <t>TrailSip 24oz</t>
        </is>
      </c>
      <c r="F9417" t="inlineStr">
        <is>
          <t>WTB-6002</t>
        </is>
      </c>
      <c r="G9417" s="2" t="n">
        <v>47</v>
      </c>
      <c r="H9417" s="3" t="n">
        <v>1181.23</v>
      </c>
      <c r="I9417" s="4" t="n">
        <v>0.1274983156491071</v>
      </c>
      <c r="J9417" s="4" t="n">
        <v>0.4654</v>
      </c>
    </row>
    <row r="9418">
      <c r="A9418" s="1" t="n">
        <v>45978</v>
      </c>
      <c r="B9418" t="inlineStr">
        <is>
          <t>北東部</t>
        </is>
      </c>
      <c r="C9418" t="inlineStr">
        <is>
          <t>店舗</t>
        </is>
      </c>
      <c r="D9418" t="inlineStr">
        <is>
          <t>ハイキングパンツ</t>
        </is>
      </c>
      <c r="E9418" t="inlineStr">
        <is>
          <t>TrailFlex Hiking Pant</t>
        </is>
      </c>
      <c r="F9418" t="inlineStr">
        <is>
          <t>PAN-3001</t>
        </is>
      </c>
      <c r="G9418" s="2" t="n">
        <v>20</v>
      </c>
      <c r="H9418" s="3" t="n">
        <v>2753.19</v>
      </c>
      <c r="I9418" s="4" t="n">
        <v>0.08393448835983873</v>
      </c>
      <c r="J9418" s="4" t="n">
        <v>0.549</v>
      </c>
    </row>
    <row r="9419">
      <c r="A9419" s="1" t="n">
        <v>45943</v>
      </c>
      <c r="B9419" t="inlineStr">
        <is>
          <t>南部</t>
        </is>
      </c>
      <c r="C9419" t="inlineStr">
        <is>
          <t>EC</t>
        </is>
      </c>
      <c r="D9419" t="inlineStr">
        <is>
          <t>ジャケット</t>
        </is>
      </c>
      <c r="E9419" t="inlineStr">
        <is>
          <t>Alpine Storm Shell</t>
        </is>
      </c>
      <c r="F9419" t="inlineStr">
        <is>
          <t>JKT-1002</t>
        </is>
      </c>
      <c r="G9419" s="2" t="n">
        <v>10</v>
      </c>
      <c r="H9419" s="3" t="n">
        <v>1629.94</v>
      </c>
      <c r="I9419" s="4" t="n">
        <v>0.1290538344252855</v>
      </c>
      <c r="J9419" s="4" t="n">
        <v>0.5558</v>
      </c>
    </row>
    <row r="9420">
      <c r="A9420" s="1" t="n">
        <v>45950</v>
      </c>
      <c r="B9420" t="inlineStr">
        <is>
          <t>西部</t>
        </is>
      </c>
      <c r="C9420" t="inlineStr">
        <is>
          <t>モール</t>
        </is>
      </c>
      <c r="D9420" t="inlineStr">
        <is>
          <t>インナー</t>
        </is>
      </c>
      <c r="E9420" t="inlineStr">
        <is>
          <t>PeakCore Thermal Bottom</t>
        </is>
      </c>
      <c r="F9420" t="inlineStr">
        <is>
          <t>BAS-4003</t>
        </is>
      </c>
      <c r="G9420" s="2" t="n">
        <v>18</v>
      </c>
      <c r="H9420" s="3" t="n">
        <v>979.64</v>
      </c>
      <c r="I9420" s="4" t="n">
        <v>0.1870942271389067</v>
      </c>
      <c r="J9420" s="4" t="n">
        <v>0.4343</v>
      </c>
    </row>
    <row r="9421">
      <c r="A9421" s="1" t="n">
        <v>45999</v>
      </c>
      <c r="B9421" t="inlineStr">
        <is>
          <t>南部</t>
        </is>
      </c>
      <c r="C9421" t="inlineStr">
        <is>
          <t>店舗</t>
        </is>
      </c>
      <c r="D9421" t="inlineStr">
        <is>
          <t>ジャケット</t>
        </is>
      </c>
      <c r="E9421" t="inlineStr">
        <is>
          <t>Summit Pro Jacket</t>
        </is>
      </c>
      <c r="F9421" t="inlineStr">
        <is>
          <t>JKT-1001</t>
        </is>
      </c>
      <c r="G9421" s="2" t="n">
        <v>13</v>
      </c>
      <c r="H9421" s="3" t="n">
        <v>2808.2</v>
      </c>
      <c r="I9421" s="4" t="n">
        <v>0.09703862343914808</v>
      </c>
      <c r="J9421" s="4" t="n">
        <v>0.609</v>
      </c>
    </row>
    <row r="9422">
      <c r="A9422" s="1" t="n">
        <v>45978</v>
      </c>
      <c r="B9422" t="inlineStr">
        <is>
          <t>南部</t>
        </is>
      </c>
      <c r="C9422" t="inlineStr">
        <is>
          <t>店舗</t>
        </is>
      </c>
      <c r="D9422" t="inlineStr">
        <is>
          <t>インナー</t>
        </is>
      </c>
      <c r="E9422" t="inlineStr">
        <is>
          <t>SunTrail Lightweight Tee</t>
        </is>
      </c>
      <c r="F9422" t="inlineStr">
        <is>
          <t>BAS-4002</t>
        </is>
      </c>
      <c r="G9422" s="2" t="n">
        <v>25</v>
      </c>
      <c r="H9422" s="3" t="n">
        <v>1118.65</v>
      </c>
      <c r="I9422" s="4" t="n">
        <v>0.1245044554192573</v>
      </c>
      <c r="J9422" s="4" t="n">
        <v>0.5066000000000001</v>
      </c>
    </row>
    <row r="9423">
      <c r="A9423" s="1" t="n">
        <v>45999</v>
      </c>
      <c r="B9423" t="inlineStr">
        <is>
          <t>中西部</t>
        </is>
      </c>
      <c r="C9423" t="inlineStr">
        <is>
          <t>店舗</t>
        </is>
      </c>
      <c r="D9423" t="inlineStr">
        <is>
          <t>ハイキングパンツ</t>
        </is>
      </c>
      <c r="E9423" t="inlineStr">
        <is>
          <t>Canyon Stretch Pant</t>
        </is>
      </c>
      <c r="F9423" t="inlineStr">
        <is>
          <t>PAN-3003</t>
        </is>
      </c>
      <c r="G9423" s="2" t="n">
        <v>22</v>
      </c>
      <c r="H9423" s="3" t="n">
        <v>2069.8</v>
      </c>
      <c r="I9423" s="4" t="n">
        <v>0.09246616299077869</v>
      </c>
      <c r="J9423" s="4" t="n">
        <v>0.5066000000000001</v>
      </c>
    </row>
    <row r="9424">
      <c r="A9424" s="1" t="n">
        <v>45964</v>
      </c>
      <c r="B9424" t="inlineStr">
        <is>
          <t>西部</t>
        </is>
      </c>
      <c r="C9424" t="inlineStr">
        <is>
          <t>店舗</t>
        </is>
      </c>
      <c r="D9424" t="inlineStr">
        <is>
          <t>ジャケット</t>
        </is>
      </c>
      <c r="E9424" t="inlineStr">
        <is>
          <t>Summit Pro Jacket</t>
        </is>
      </c>
      <c r="F9424" t="inlineStr">
        <is>
          <t>JKT-1001</t>
        </is>
      </c>
      <c r="G9424" s="2" t="n">
        <v>17</v>
      </c>
      <c r="H9424" s="3" t="n">
        <v>4019.95</v>
      </c>
      <c r="I9424" s="4" t="n">
        <v>0.1164034494291991</v>
      </c>
      <c r="J9424" s="4" t="n">
        <v>0.6099</v>
      </c>
    </row>
    <row r="9425">
      <c r="A9425" s="1" t="n">
        <v>46006</v>
      </c>
      <c r="B9425" t="inlineStr">
        <is>
          <t>北東部</t>
        </is>
      </c>
      <c r="C9425" t="inlineStr">
        <is>
          <t>店舗</t>
        </is>
      </c>
      <c r="D9425" t="inlineStr">
        <is>
          <t>ボトル</t>
        </is>
      </c>
      <c r="E9425" t="inlineStr">
        <is>
          <t>TrailSip 24oz</t>
        </is>
      </c>
      <c r="F9425" t="inlineStr">
        <is>
          <t>WTB-6002</t>
        </is>
      </c>
      <c r="G9425" s="2" t="n">
        <v>57</v>
      </c>
      <c r="H9425" s="3" t="n">
        <v>1434.05</v>
      </c>
      <c r="I9425" s="4" t="n">
        <v>0.1367592523451895</v>
      </c>
      <c r="J9425" s="4" t="n">
        <v>0.47</v>
      </c>
    </row>
    <row r="9426">
      <c r="A9426" s="1" t="n">
        <v>45936</v>
      </c>
      <c r="B9426" t="inlineStr">
        <is>
          <t>西部</t>
        </is>
      </c>
      <c r="C9426" t="inlineStr">
        <is>
          <t>モール</t>
        </is>
      </c>
      <c r="D9426" t="inlineStr">
        <is>
          <t>インナー</t>
        </is>
      </c>
      <c r="E9426" t="inlineStr">
        <is>
          <t>EverWarm Merino Crew</t>
        </is>
      </c>
      <c r="F9426" t="inlineStr">
        <is>
          <t>BAS-4001</t>
        </is>
      </c>
      <c r="G9426" s="2" t="n">
        <v>19</v>
      </c>
      <c r="H9426" s="3" t="n">
        <v>1346.74</v>
      </c>
      <c r="I9426" s="4" t="n">
        <v>0.1816328216791153</v>
      </c>
      <c r="J9426" s="4" t="n">
        <v>0.4437</v>
      </c>
    </row>
    <row r="9427">
      <c r="A9427" s="1" t="n">
        <v>45950</v>
      </c>
      <c r="B9427" t="inlineStr">
        <is>
          <t>中西部</t>
        </is>
      </c>
      <c r="C9427" t="inlineStr">
        <is>
          <t>EC</t>
        </is>
      </c>
      <c r="D9427" t="inlineStr">
        <is>
          <t>バックパック</t>
        </is>
      </c>
      <c r="E9427" t="inlineStr">
        <is>
          <t>Crestline Travel Pack</t>
        </is>
      </c>
      <c r="F9427" t="inlineStr">
        <is>
          <t>BPK-5003</t>
        </is>
      </c>
      <c r="G9427" s="2" t="n">
        <v>14</v>
      </c>
      <c r="H9427" s="3" t="n">
        <v>1749.42</v>
      </c>
      <c r="I9427" s="4" t="n">
        <v>0.134499873612076</v>
      </c>
      <c r="J9427" s="4" t="n">
        <v>0.537</v>
      </c>
    </row>
    <row r="9428">
      <c r="A9428" s="1" t="n">
        <v>45929</v>
      </c>
      <c r="B9428" t="inlineStr">
        <is>
          <t>中西部</t>
        </is>
      </c>
      <c r="C9428" t="inlineStr">
        <is>
          <t>店舗</t>
        </is>
      </c>
      <c r="D9428" t="inlineStr">
        <is>
          <t>インナー</t>
        </is>
      </c>
      <c r="E9428" t="inlineStr">
        <is>
          <t>EverWarm Merino Crew</t>
        </is>
      </c>
      <c r="F9428" t="inlineStr">
        <is>
          <t>BAS-4001</t>
        </is>
      </c>
      <c r="G9428" s="2" t="n">
        <v>18</v>
      </c>
      <c r="H9428" s="3" t="n">
        <v>1382.74</v>
      </c>
      <c r="I9428" s="4" t="n">
        <v>0.1234298367220908</v>
      </c>
      <c r="J9428" s="4" t="n">
        <v>0.543</v>
      </c>
    </row>
    <row r="9429">
      <c r="A9429" s="1" t="n">
        <v>45992</v>
      </c>
      <c r="B9429" t="inlineStr">
        <is>
          <t>西部</t>
        </is>
      </c>
      <c r="C9429" t="inlineStr">
        <is>
          <t>店舗</t>
        </is>
      </c>
      <c r="D9429" t="inlineStr">
        <is>
          <t>ジャケット</t>
        </is>
      </c>
      <c r="E9429" t="inlineStr">
        <is>
          <t>Alpine Storm Shell</t>
        </is>
      </c>
      <c r="F9429" t="inlineStr">
        <is>
          <t>JKT-1002</t>
        </is>
      </c>
      <c r="G9429" s="2" t="n">
        <v>18</v>
      </c>
      <c r="H9429" s="3" t="n">
        <v>3580.6</v>
      </c>
      <c r="I9429" s="4" t="n">
        <v>0.09106301820836962</v>
      </c>
      <c r="J9429" s="4" t="n">
        <v>0.5769</v>
      </c>
    </row>
    <row r="9430">
      <c r="A9430" s="1" t="n">
        <v>45999</v>
      </c>
      <c r="B9430" t="inlineStr">
        <is>
          <t>北東部</t>
        </is>
      </c>
      <c r="C9430" t="inlineStr">
        <is>
          <t>卸売</t>
        </is>
      </c>
      <c r="D9430" t="inlineStr">
        <is>
          <t>バックパック</t>
        </is>
      </c>
      <c r="E9430" t="inlineStr">
        <is>
          <t>Pine Ridge Daypack</t>
        </is>
      </c>
      <c r="F9430" t="inlineStr">
        <is>
          <t>BPK-5002</t>
        </is>
      </c>
      <c r="G9430" s="2" t="n">
        <v>68</v>
      </c>
      <c r="H9430" s="3" t="n">
        <v>5129.34</v>
      </c>
      <c r="I9430" s="4" t="n">
        <v>0.07572193521074951</v>
      </c>
      <c r="J9430" s="4" t="n">
        <v>0.4501</v>
      </c>
    </row>
    <row r="9431">
      <c r="A9431" s="1" t="n">
        <v>45999</v>
      </c>
      <c r="B9431" t="inlineStr">
        <is>
          <t>中西部</t>
        </is>
      </c>
      <c r="C9431" t="inlineStr">
        <is>
          <t>EC</t>
        </is>
      </c>
      <c r="D9431" t="inlineStr">
        <is>
          <t>ハイキングパンツ</t>
        </is>
      </c>
      <c r="E9431" t="inlineStr">
        <is>
          <t>TrailFlex Hiking Pant</t>
        </is>
      </c>
      <c r="F9431" t="inlineStr">
        <is>
          <t>PAN-3001</t>
        </is>
      </c>
      <c r="G9431" s="2" t="n">
        <v>20</v>
      </c>
      <c r="H9431" s="3" t="n">
        <v>2397.38</v>
      </c>
      <c r="I9431" s="4" t="n">
        <v>0.1174279154725373</v>
      </c>
      <c r="J9431" s="4" t="n">
        <v>0.5358000000000001</v>
      </c>
    </row>
    <row r="9432">
      <c r="A9432" s="1" t="n">
        <v>45985</v>
      </c>
      <c r="B9432" t="inlineStr">
        <is>
          <t>中西部</t>
        </is>
      </c>
      <c r="C9432" t="inlineStr">
        <is>
          <t>卸売</t>
        </is>
      </c>
      <c r="D9432" t="inlineStr">
        <is>
          <t>インナー</t>
        </is>
      </c>
      <c r="E9432" t="inlineStr">
        <is>
          <t>EverWarm Merino Crew</t>
        </is>
      </c>
      <c r="F9432" t="inlineStr">
        <is>
          <t>BAS-4001</t>
        </is>
      </c>
      <c r="G9432" s="2" t="n">
        <v>60</v>
      </c>
      <c r="H9432" s="3" t="n">
        <v>4009.52</v>
      </c>
      <c r="I9432" s="4" t="n">
        <v>0.09331080294027926</v>
      </c>
      <c r="J9432" s="4" t="n">
        <v>0.4697</v>
      </c>
    </row>
    <row r="9433">
      <c r="A9433" s="1" t="n">
        <v>45971</v>
      </c>
      <c r="B9433" t="inlineStr">
        <is>
          <t>西部</t>
        </is>
      </c>
      <c r="C9433" t="inlineStr">
        <is>
          <t>店舗</t>
        </is>
      </c>
      <c r="D9433" t="inlineStr">
        <is>
          <t>フリース</t>
        </is>
      </c>
      <c r="E9433" t="inlineStr">
        <is>
          <t>Ridge Fleece Zip</t>
        </is>
      </c>
      <c r="F9433" t="inlineStr">
        <is>
          <t>FLC-2001</t>
        </is>
      </c>
      <c r="G9433" s="2" t="n">
        <v>22</v>
      </c>
      <c r="H9433" s="3" t="n">
        <v>3118.41</v>
      </c>
      <c r="I9433" s="4" t="n">
        <v>0.08232199340127409</v>
      </c>
      <c r="J9433" s="4" t="n">
        <v>0.5706</v>
      </c>
    </row>
    <row r="9434">
      <c r="A9434" s="1" t="n">
        <v>45936</v>
      </c>
      <c r="B9434" t="inlineStr">
        <is>
          <t>西部</t>
        </is>
      </c>
      <c r="C9434" t="inlineStr">
        <is>
          <t>店舗</t>
        </is>
      </c>
      <c r="D9434" t="inlineStr">
        <is>
          <t>インナー</t>
        </is>
      </c>
      <c r="E9434" t="inlineStr">
        <is>
          <t>EverWarm Merino Crew</t>
        </is>
      </c>
      <c r="F9434" t="inlineStr">
        <is>
          <t>BAS-4001</t>
        </is>
      </c>
      <c r="G9434" s="2" t="n">
        <v>20</v>
      </c>
      <c r="H9434" s="3" t="n">
        <v>1603.12</v>
      </c>
      <c r="I9434" s="4" t="n">
        <v>0.1071759973168373</v>
      </c>
      <c r="J9434" s="4" t="n">
        <v>0.5406</v>
      </c>
    </row>
    <row r="9435">
      <c r="A9435" s="1" t="n">
        <v>45957</v>
      </c>
      <c r="B9435" t="inlineStr">
        <is>
          <t>北東部</t>
        </is>
      </c>
      <c r="C9435" t="inlineStr">
        <is>
          <t>モール</t>
        </is>
      </c>
      <c r="D9435" t="inlineStr">
        <is>
          <t>バックパック</t>
        </is>
      </c>
      <c r="E9435" t="inlineStr">
        <is>
          <t>Crestline Travel Pack</t>
        </is>
      </c>
      <c r="F9435" t="inlineStr">
        <is>
          <t>BPK-5003</t>
        </is>
      </c>
      <c r="G9435" s="2" t="n">
        <v>13</v>
      </c>
      <c r="H9435" s="3" t="n">
        <v>1508.03</v>
      </c>
      <c r="I9435" s="4" t="n">
        <v>0.1972983379848302</v>
      </c>
      <c r="J9435" s="4" t="n">
        <v>0.4415</v>
      </c>
    </row>
    <row r="9436">
      <c r="A9436" s="1" t="n">
        <v>45936</v>
      </c>
      <c r="B9436" t="inlineStr">
        <is>
          <t>南部</t>
        </is>
      </c>
      <c r="C9436" t="inlineStr">
        <is>
          <t>卸売</t>
        </is>
      </c>
      <c r="D9436" t="inlineStr">
        <is>
          <t>インナー</t>
        </is>
      </c>
      <c r="E9436" t="inlineStr">
        <is>
          <t>PeakCore Thermal Bottom</t>
        </is>
      </c>
      <c r="F9436" t="inlineStr">
        <is>
          <t>BAS-4003</t>
        </is>
      </c>
      <c r="G9436" s="2" t="n">
        <v>47</v>
      </c>
      <c r="H9436" s="3" t="n">
        <v>2376.47</v>
      </c>
      <c r="I9436" s="4" t="n">
        <v>0.08915859129093588</v>
      </c>
      <c r="J9436" s="4" t="n">
        <v>0.4671</v>
      </c>
    </row>
    <row r="9437">
      <c r="A9437" s="1" t="n">
        <v>46013</v>
      </c>
      <c r="B9437" t="inlineStr">
        <is>
          <t>西部</t>
        </is>
      </c>
      <c r="C9437" t="inlineStr">
        <is>
          <t>店舗</t>
        </is>
      </c>
      <c r="D9437" t="inlineStr">
        <is>
          <t>ジャケット</t>
        </is>
      </c>
      <c r="E9437" t="inlineStr">
        <is>
          <t>Alpine Storm Shell</t>
        </is>
      </c>
      <c r="F9437" t="inlineStr">
        <is>
          <t>JKT-1002</t>
        </is>
      </c>
      <c r="G9437" s="2" t="n">
        <v>19</v>
      </c>
      <c r="H9437" s="3" t="n">
        <v>3666.79</v>
      </c>
      <c r="I9437" s="4" t="n">
        <v>0.1126023144181818</v>
      </c>
      <c r="J9437" s="4" t="n">
        <v>0.5898</v>
      </c>
    </row>
    <row r="9438">
      <c r="A9438" s="1" t="n">
        <v>45985</v>
      </c>
      <c r="B9438" t="inlineStr">
        <is>
          <t>中西部</t>
        </is>
      </c>
      <c r="C9438" t="inlineStr">
        <is>
          <t>EC</t>
        </is>
      </c>
      <c r="D9438" t="inlineStr">
        <is>
          <t>フリース</t>
        </is>
      </c>
      <c r="E9438" t="inlineStr">
        <is>
          <t>Cedar Trail Pullover</t>
        </is>
      </c>
      <c r="F9438" t="inlineStr">
        <is>
          <t>FLC-2002</t>
        </is>
      </c>
      <c r="G9438" s="2" t="n">
        <v>26</v>
      </c>
      <c r="H9438" s="3" t="n">
        <v>2474.01</v>
      </c>
      <c r="I9438" s="4" t="n">
        <v>0.1322583921439946</v>
      </c>
      <c r="J9438" s="4" t="n">
        <v>0.5089</v>
      </c>
    </row>
    <row r="9439">
      <c r="A9439" s="1" t="n">
        <v>45964</v>
      </c>
      <c r="B9439" t="inlineStr">
        <is>
          <t>西部</t>
        </is>
      </c>
      <c r="C9439" t="inlineStr">
        <is>
          <t>EC</t>
        </is>
      </c>
      <c r="D9439" t="inlineStr">
        <is>
          <t>ジャケット</t>
        </is>
      </c>
      <c r="E9439" t="inlineStr">
        <is>
          <t>Alpine Storm Shell</t>
        </is>
      </c>
      <c r="F9439" t="inlineStr">
        <is>
          <t>JKT-1002</t>
        </is>
      </c>
      <c r="G9439" s="2" t="n">
        <v>15</v>
      </c>
      <c r="H9439" s="3" t="n">
        <v>2769.64</v>
      </c>
      <c r="I9439" s="4" t="n">
        <v>0.1435451954323798</v>
      </c>
      <c r="J9439" s="4" t="n">
        <v>0.5735</v>
      </c>
    </row>
    <row r="9440">
      <c r="A9440" s="1" t="n">
        <v>45957</v>
      </c>
      <c r="B9440" t="inlineStr">
        <is>
          <t>中西部</t>
        </is>
      </c>
      <c r="C9440" t="inlineStr">
        <is>
          <t>卸売</t>
        </is>
      </c>
      <c r="D9440" t="inlineStr">
        <is>
          <t>インナー</t>
        </is>
      </c>
      <c r="E9440" t="inlineStr">
        <is>
          <t>SunTrail Lightweight Tee</t>
        </is>
      </c>
      <c r="F9440" t="inlineStr">
        <is>
          <t>BAS-4002</t>
        </is>
      </c>
      <c r="G9440" s="2" t="n">
        <v>79</v>
      </c>
      <c r="H9440" s="3" t="n">
        <v>3012.01</v>
      </c>
      <c r="I9440" s="4" t="n">
        <v>0.1210178319159895</v>
      </c>
      <c r="J9440" s="4" t="n">
        <v>0.4263</v>
      </c>
    </row>
    <row r="9441">
      <c r="A9441" s="1" t="n">
        <v>45985</v>
      </c>
      <c r="B9441" t="inlineStr">
        <is>
          <t>西部</t>
        </is>
      </c>
      <c r="C9441" t="inlineStr">
        <is>
          <t>店舗</t>
        </is>
      </c>
      <c r="D9441" t="inlineStr">
        <is>
          <t>ジャケット</t>
        </is>
      </c>
      <c r="E9441" t="inlineStr">
        <is>
          <t>Alpine Storm Shell</t>
        </is>
      </c>
      <c r="F9441" t="inlineStr">
        <is>
          <t>JKT-1002</t>
        </is>
      </c>
      <c r="G9441" s="2" t="n">
        <v>18</v>
      </c>
      <c r="H9441" s="3" t="n">
        <v>3404.7</v>
      </c>
      <c r="I9441" s="4" t="n">
        <v>0.1070241492521018</v>
      </c>
      <c r="J9441" s="4" t="n">
        <v>0.5812</v>
      </c>
    </row>
    <row r="9442">
      <c r="A9442" s="1" t="n">
        <v>45978</v>
      </c>
      <c r="B9442" t="inlineStr">
        <is>
          <t>北東部</t>
        </is>
      </c>
      <c r="C9442" t="inlineStr">
        <is>
          <t>卸売</t>
        </is>
      </c>
      <c r="D9442" t="inlineStr">
        <is>
          <t>フリース</t>
        </is>
      </c>
      <c r="E9442" t="inlineStr">
        <is>
          <t>Cedar Trail Pullover</t>
        </is>
      </c>
      <c r="F9442" t="inlineStr">
        <is>
          <t>FLC-2002</t>
        </is>
      </c>
      <c r="G9442" s="2" t="n">
        <v>56</v>
      </c>
      <c r="H9442" s="3" t="n">
        <v>4953.46</v>
      </c>
      <c r="I9442" s="4" t="n">
        <v>0.09895482840947807</v>
      </c>
      <c r="J9442" s="4" t="n">
        <v>0.4932</v>
      </c>
    </row>
    <row r="9443">
      <c r="A9443" s="1" t="n">
        <v>45985</v>
      </c>
      <c r="B9443" t="inlineStr">
        <is>
          <t>中西部</t>
        </is>
      </c>
      <c r="C9443" t="inlineStr">
        <is>
          <t>卸売</t>
        </is>
      </c>
      <c r="D9443" t="inlineStr">
        <is>
          <t>ハイキングパンツ</t>
        </is>
      </c>
      <c r="E9443" t="inlineStr">
        <is>
          <t>Granite Trek Pant</t>
        </is>
      </c>
      <c r="F9443" t="inlineStr">
        <is>
          <t>PAN-3002</t>
        </is>
      </c>
      <c r="G9443" s="2" t="n">
        <v>60</v>
      </c>
      <c r="H9443" s="3" t="n">
        <v>5617.71</v>
      </c>
      <c r="I9443" s="4" t="n">
        <v>0.07720789761096239</v>
      </c>
      <c r="J9443" s="4" t="n">
        <v>0.4686</v>
      </c>
    </row>
    <row r="9444">
      <c r="A9444" s="1" t="n">
        <v>45985</v>
      </c>
      <c r="B9444" t="inlineStr">
        <is>
          <t>南部</t>
        </is>
      </c>
      <c r="C9444" t="inlineStr">
        <is>
          <t>モール</t>
        </is>
      </c>
      <c r="D9444" t="inlineStr">
        <is>
          <t>フリース</t>
        </is>
      </c>
      <c r="E9444" t="inlineStr">
        <is>
          <t>Harbor Camp Hoodie</t>
        </is>
      </c>
      <c r="F9444" t="inlineStr">
        <is>
          <t>FLC-2003</t>
        </is>
      </c>
      <c r="G9444" s="2" t="n">
        <v>22</v>
      </c>
      <c r="H9444" s="3" t="n">
        <v>1652.05</v>
      </c>
      <c r="I9444" s="4" t="n">
        <v>0.1656393738929182</v>
      </c>
      <c r="J9444" s="4" t="n">
        <v>0.4019</v>
      </c>
    </row>
    <row r="9445">
      <c r="A9445" s="1" t="n">
        <v>46006</v>
      </c>
      <c r="B9445" t="inlineStr">
        <is>
          <t>南部</t>
        </is>
      </c>
      <c r="C9445" t="inlineStr">
        <is>
          <t>モール</t>
        </is>
      </c>
      <c r="D9445" t="inlineStr">
        <is>
          <t>インナー</t>
        </is>
      </c>
      <c r="E9445" t="inlineStr">
        <is>
          <t>SunTrail Lightweight Tee</t>
        </is>
      </c>
      <c r="F9445" t="inlineStr">
        <is>
          <t>BAS-4002</t>
        </is>
      </c>
      <c r="G9445" s="2" t="n">
        <v>38</v>
      </c>
      <c r="H9445" s="3" t="n">
        <v>1518.82</v>
      </c>
      <c r="I9445" s="4" t="n">
        <v>0.1936430464759469</v>
      </c>
      <c r="J9445" s="4" t="n">
        <v>0.3712</v>
      </c>
    </row>
    <row r="9446">
      <c r="A9446" s="1" t="n">
        <v>45992</v>
      </c>
      <c r="B9446" t="inlineStr">
        <is>
          <t>北東部</t>
        </is>
      </c>
      <c r="C9446" t="inlineStr">
        <is>
          <t>店舗</t>
        </is>
      </c>
      <c r="D9446" t="inlineStr">
        <is>
          <t>ジャケット</t>
        </is>
      </c>
      <c r="E9446" t="inlineStr">
        <is>
          <t>Summit Pro Jacket</t>
        </is>
      </c>
      <c r="F9446" t="inlineStr">
        <is>
          <t>JKT-1001</t>
        </is>
      </c>
      <c r="G9446" s="2" t="n">
        <v>16</v>
      </c>
      <c r="H9446" s="3" t="n">
        <v>3607.45</v>
      </c>
      <c r="I9446" s="4" t="n">
        <v>0.1171188141126186</v>
      </c>
      <c r="J9446" s="4" t="n">
        <v>0.6021</v>
      </c>
    </row>
    <row r="9447">
      <c r="A9447" s="1" t="n">
        <v>45971</v>
      </c>
      <c r="B9447" t="inlineStr">
        <is>
          <t>南部</t>
        </is>
      </c>
      <c r="C9447" t="inlineStr">
        <is>
          <t>店舗</t>
        </is>
      </c>
      <c r="D9447" t="inlineStr">
        <is>
          <t>ボトル</t>
        </is>
      </c>
      <c r="E9447" t="inlineStr">
        <is>
          <t>HydraSteel 32oz</t>
        </is>
      </c>
      <c r="F9447" t="inlineStr">
        <is>
          <t>WTB-6001</t>
        </is>
      </c>
      <c r="G9447" s="2" t="n">
        <v>67</v>
      </c>
      <c r="H9447" s="3" t="n">
        <v>1962.11</v>
      </c>
      <c r="I9447" s="4" t="n">
        <v>0.1447870819289237</v>
      </c>
      <c r="J9447" s="4" t="n">
        <v>0.477</v>
      </c>
    </row>
    <row r="9448">
      <c r="A9448" s="1" t="n">
        <v>45964</v>
      </c>
      <c r="B9448" t="inlineStr">
        <is>
          <t>北東部</t>
        </is>
      </c>
      <c r="C9448" t="inlineStr">
        <is>
          <t>モール</t>
        </is>
      </c>
      <c r="D9448" t="inlineStr">
        <is>
          <t>インナー</t>
        </is>
      </c>
      <c r="E9448" t="inlineStr">
        <is>
          <t>SunTrail Lightweight Tee</t>
        </is>
      </c>
      <c r="F9448" t="inlineStr">
        <is>
          <t>BAS-4002</t>
        </is>
      </c>
      <c r="G9448" s="2" t="n">
        <v>28</v>
      </c>
      <c r="H9448" s="3" t="n">
        <v>1191.11</v>
      </c>
      <c r="I9448" s="4" t="n">
        <v>0.1924801716376096</v>
      </c>
      <c r="J9448" s="4" t="n">
        <v>0.3965</v>
      </c>
    </row>
    <row r="9449">
      <c r="A9449" s="1" t="n">
        <v>45992</v>
      </c>
      <c r="B9449" t="inlineStr">
        <is>
          <t>南部</t>
        </is>
      </c>
      <c r="C9449" t="inlineStr">
        <is>
          <t>店舗</t>
        </is>
      </c>
      <c r="D9449" t="inlineStr">
        <is>
          <t>ジャケット</t>
        </is>
      </c>
      <c r="E9449" t="inlineStr">
        <is>
          <t>Trail Breeze Windbreaker</t>
        </is>
      </c>
      <c r="F9449" t="inlineStr">
        <is>
          <t>JKT-1003</t>
        </is>
      </c>
      <c r="G9449" s="2" t="n">
        <v>13</v>
      </c>
      <c r="H9449" s="3" t="n">
        <v>1448.29</v>
      </c>
      <c r="I9449" s="4" t="n">
        <v>0.1075321877002716</v>
      </c>
      <c r="J9449" s="4" t="n">
        <v>0.5185999999999999</v>
      </c>
    </row>
    <row r="9450">
      <c r="A9450" s="1" t="n">
        <v>45999</v>
      </c>
      <c r="B9450" t="inlineStr">
        <is>
          <t>中西部</t>
        </is>
      </c>
      <c r="C9450" t="inlineStr">
        <is>
          <t>店舗</t>
        </is>
      </c>
      <c r="D9450" t="inlineStr">
        <is>
          <t>バックパック</t>
        </is>
      </c>
      <c r="E9450" t="inlineStr">
        <is>
          <t>Crestline Travel Pack</t>
        </is>
      </c>
      <c r="F9450" t="inlineStr">
        <is>
          <t>BPK-5003</t>
        </is>
      </c>
      <c r="G9450" s="2" t="n">
        <v>15</v>
      </c>
      <c r="H9450" s="3" t="n">
        <v>1962.33</v>
      </c>
      <c r="I9450" s="4" t="n">
        <v>0.1166993580013514</v>
      </c>
      <c r="J9450" s="4" t="n">
        <v>0.5575</v>
      </c>
    </row>
    <row r="9451">
      <c r="A9451" s="1" t="n">
        <v>45957</v>
      </c>
      <c r="B9451" t="inlineStr">
        <is>
          <t>北東部</t>
        </is>
      </c>
      <c r="C9451" t="inlineStr">
        <is>
          <t>モール</t>
        </is>
      </c>
      <c r="D9451" t="inlineStr">
        <is>
          <t>ジャケット</t>
        </is>
      </c>
      <c r="E9451" t="inlineStr">
        <is>
          <t>Summit Pro Jacket</t>
        </is>
      </c>
      <c r="F9451" t="inlineStr">
        <is>
          <t>JKT-1001</t>
        </is>
      </c>
      <c r="G9451" s="2" t="n">
        <v>11</v>
      </c>
      <c r="H9451" s="3" t="n">
        <v>2299.87</v>
      </c>
      <c r="I9451" s="4" t="n">
        <v>0.1906161270663142</v>
      </c>
      <c r="J9451" s="4" t="n">
        <v>0.5145</v>
      </c>
    </row>
    <row r="9452">
      <c r="A9452" s="1" t="n">
        <v>45999</v>
      </c>
      <c r="B9452" t="inlineStr">
        <is>
          <t>西部</t>
        </is>
      </c>
      <c r="C9452" t="inlineStr">
        <is>
          <t>店舗</t>
        </is>
      </c>
      <c r="D9452" t="inlineStr">
        <is>
          <t>ボトル</t>
        </is>
      </c>
      <c r="E9452" t="inlineStr">
        <is>
          <t>Alpine Flask 40oz</t>
        </is>
      </c>
      <c r="F9452" t="inlineStr">
        <is>
          <t>WTB-6003</t>
        </is>
      </c>
      <c r="G9452" s="2" t="n">
        <v>36</v>
      </c>
      <c r="H9452" s="3" t="n">
        <v>1343.22</v>
      </c>
      <c r="I9452" s="4" t="n">
        <v>0.1416909420695156</v>
      </c>
      <c r="J9452" s="4" t="n">
        <v>0.4804</v>
      </c>
    </row>
    <row r="9453">
      <c r="A9453" s="1" t="n">
        <v>45985</v>
      </c>
      <c r="B9453" t="inlineStr">
        <is>
          <t>南部</t>
        </is>
      </c>
      <c r="C9453" t="inlineStr">
        <is>
          <t>店舗</t>
        </is>
      </c>
      <c r="D9453" t="inlineStr">
        <is>
          <t>フリース</t>
        </is>
      </c>
      <c r="E9453" t="inlineStr">
        <is>
          <t>Ridge Fleece Zip</t>
        </is>
      </c>
      <c r="F9453" t="inlineStr">
        <is>
          <t>FLC-2001</t>
        </is>
      </c>
      <c r="G9453" s="2" t="n">
        <v>18</v>
      </c>
      <c r="H9453" s="3" t="n">
        <v>2311.71</v>
      </c>
      <c r="I9453" s="4" t="n">
        <v>0.1022348750848323</v>
      </c>
      <c r="J9453" s="4" t="n">
        <v>0.5661</v>
      </c>
    </row>
    <row r="9454">
      <c r="A9454" s="1" t="n">
        <v>45971</v>
      </c>
      <c r="B9454" t="inlineStr">
        <is>
          <t>中西部</t>
        </is>
      </c>
      <c r="C9454" t="inlineStr">
        <is>
          <t>EC</t>
        </is>
      </c>
      <c r="D9454" t="inlineStr">
        <is>
          <t>インナー</t>
        </is>
      </c>
      <c r="E9454" t="inlineStr">
        <is>
          <t>SunTrail Lightweight Tee</t>
        </is>
      </c>
      <c r="F9454" t="inlineStr">
        <is>
          <t>BAS-4002</t>
        </is>
      </c>
      <c r="G9454" s="2" t="n">
        <v>23</v>
      </c>
      <c r="H9454" s="3" t="n">
        <v>977.7</v>
      </c>
      <c r="I9454" s="4" t="n">
        <v>0.1442332765348255</v>
      </c>
      <c r="J9454" s="4" t="n">
        <v>0.4743</v>
      </c>
    </row>
    <row r="9455">
      <c r="A9455" s="1" t="n">
        <v>46006</v>
      </c>
      <c r="B9455" t="inlineStr">
        <is>
          <t>中西部</t>
        </is>
      </c>
      <c r="C9455" t="inlineStr">
        <is>
          <t>EC</t>
        </is>
      </c>
      <c r="D9455" t="inlineStr">
        <is>
          <t>ジャケット</t>
        </is>
      </c>
      <c r="E9455" t="inlineStr">
        <is>
          <t>Trail Breeze Windbreaker</t>
        </is>
      </c>
      <c r="F9455" t="inlineStr">
        <is>
          <t>JKT-1003</t>
        </is>
      </c>
      <c r="G9455" s="2" t="n">
        <v>18</v>
      </c>
      <c r="H9455" s="3" t="n">
        <v>1900.67</v>
      </c>
      <c r="I9455" s="4" t="n">
        <v>0.1675474523473531</v>
      </c>
      <c r="J9455" s="4" t="n">
        <v>0.4842</v>
      </c>
    </row>
    <row r="9456">
      <c r="A9456" s="1" t="n">
        <v>45950</v>
      </c>
      <c r="B9456" t="inlineStr">
        <is>
          <t>中西部</t>
        </is>
      </c>
      <c r="C9456" t="inlineStr">
        <is>
          <t>EC</t>
        </is>
      </c>
      <c r="D9456" t="inlineStr">
        <is>
          <t>フリース</t>
        </is>
      </c>
      <c r="E9456" t="inlineStr">
        <is>
          <t>Cedar Trail Pullover</t>
        </is>
      </c>
      <c r="F9456" t="inlineStr">
        <is>
          <t>FLC-2002</t>
        </is>
      </c>
      <c r="G9456" s="2" t="n">
        <v>23</v>
      </c>
      <c r="H9456" s="3" t="n">
        <v>2302.62</v>
      </c>
      <c r="I9456" s="4" t="n">
        <v>0.1202808864880353</v>
      </c>
      <c r="J9456" s="4" t="n">
        <v>0.5185</v>
      </c>
    </row>
    <row r="9457">
      <c r="A9457" s="1" t="n">
        <v>45978</v>
      </c>
      <c r="B9457" t="inlineStr">
        <is>
          <t>南部</t>
        </is>
      </c>
      <c r="C9457" t="inlineStr">
        <is>
          <t>店舗</t>
        </is>
      </c>
      <c r="D9457" t="inlineStr">
        <is>
          <t>フリース</t>
        </is>
      </c>
      <c r="E9457" t="inlineStr">
        <is>
          <t>Harbor Camp Hoodie</t>
        </is>
      </c>
      <c r="F9457" t="inlineStr">
        <is>
          <t>FLC-2003</t>
        </is>
      </c>
      <c r="G9457" s="2" t="n">
        <v>19</v>
      </c>
      <c r="H9457" s="3" t="n">
        <v>1528.27</v>
      </c>
      <c r="I9457" s="4" t="n">
        <v>0.1326861751452088</v>
      </c>
      <c r="J9457" s="4" t="n">
        <v>0.507</v>
      </c>
    </row>
    <row r="9458">
      <c r="A9458" s="1" t="n">
        <v>46020</v>
      </c>
      <c r="B9458" t="inlineStr">
        <is>
          <t>南部</t>
        </is>
      </c>
      <c r="C9458" t="inlineStr">
        <is>
          <t>モール</t>
        </is>
      </c>
      <c r="D9458" t="inlineStr">
        <is>
          <t>ハイキングパンツ</t>
        </is>
      </c>
      <c r="E9458" t="inlineStr">
        <is>
          <t>TrailFlex Hiking Pant</t>
        </is>
      </c>
      <c r="F9458" t="inlineStr">
        <is>
          <t>PAN-3001</t>
        </is>
      </c>
      <c r="G9458" s="2" t="n">
        <v>11</v>
      </c>
      <c r="H9458" s="3" t="n">
        <v>1153.9</v>
      </c>
      <c r="I9458" s="4" t="n">
        <v>0.2015832318998874</v>
      </c>
      <c r="J9458" s="4" t="n">
        <v>0.4249</v>
      </c>
    </row>
    <row r="9459">
      <c r="A9459" s="1" t="n">
        <v>45957</v>
      </c>
      <c r="B9459" t="inlineStr">
        <is>
          <t>西部</t>
        </is>
      </c>
      <c r="C9459" t="inlineStr">
        <is>
          <t>店舗</t>
        </is>
      </c>
      <c r="D9459" t="inlineStr">
        <is>
          <t>ジャケット</t>
        </is>
      </c>
      <c r="E9459" t="inlineStr">
        <is>
          <t>Alpine Storm Shell</t>
        </is>
      </c>
      <c r="F9459" t="inlineStr">
        <is>
          <t>JKT-1002</t>
        </is>
      </c>
      <c r="G9459" s="2" t="n">
        <v>14</v>
      </c>
      <c r="H9459" s="3" t="n">
        <v>2639.19</v>
      </c>
      <c r="I9459" s="4" t="n">
        <v>0.1215214378666133</v>
      </c>
      <c r="J9459" s="4" t="n">
        <v>0.5821</v>
      </c>
    </row>
    <row r="9460">
      <c r="A9460" s="1" t="n">
        <v>45978</v>
      </c>
      <c r="B9460" t="inlineStr">
        <is>
          <t>南部</t>
        </is>
      </c>
      <c r="C9460" t="inlineStr">
        <is>
          <t>卸売</t>
        </is>
      </c>
      <c r="D9460" t="inlineStr">
        <is>
          <t>インナー</t>
        </is>
      </c>
      <c r="E9460" t="inlineStr">
        <is>
          <t>SunTrail Lightweight Tee</t>
        </is>
      </c>
      <c r="F9460" t="inlineStr">
        <is>
          <t>BAS-4002</t>
        </is>
      </c>
      <c r="G9460" s="2" t="n">
        <v>63</v>
      </c>
      <c r="H9460" s="3" t="n">
        <v>2505.71</v>
      </c>
      <c r="I9460" s="4" t="n">
        <v>0.08266937300376595</v>
      </c>
      <c r="J9460" s="4" t="n">
        <v>0.4393</v>
      </c>
    </row>
    <row r="9461">
      <c r="A9461" s="1" t="n">
        <v>46020</v>
      </c>
      <c r="B9461" t="inlineStr">
        <is>
          <t>南部</t>
        </is>
      </c>
      <c r="C9461" t="inlineStr">
        <is>
          <t>EC</t>
        </is>
      </c>
      <c r="D9461" t="inlineStr">
        <is>
          <t>ハイキングパンツ</t>
        </is>
      </c>
      <c r="E9461" t="inlineStr">
        <is>
          <t>Granite Trek Pant</t>
        </is>
      </c>
      <c r="F9461" t="inlineStr">
        <is>
          <t>PAN-3002</t>
        </is>
      </c>
      <c r="G9461" s="2" t="n">
        <v>12</v>
      </c>
      <c r="H9461" s="3" t="n">
        <v>1161.25</v>
      </c>
      <c r="I9461" s="4" t="n">
        <v>0.1451446167360991</v>
      </c>
      <c r="J9461" s="4" t="n">
        <v>0.5108</v>
      </c>
    </row>
    <row r="9462">
      <c r="A9462" s="1" t="n">
        <v>45992</v>
      </c>
      <c r="B9462" t="inlineStr">
        <is>
          <t>西部</t>
        </is>
      </c>
      <c r="C9462" t="inlineStr">
        <is>
          <t>EC</t>
        </is>
      </c>
      <c r="D9462" t="inlineStr">
        <is>
          <t>ジャケット</t>
        </is>
      </c>
      <c r="E9462" t="inlineStr">
        <is>
          <t>Alpine Storm Shell</t>
        </is>
      </c>
      <c r="F9462" t="inlineStr">
        <is>
          <t>JKT-1002</t>
        </is>
      </c>
      <c r="G9462" s="2" t="n">
        <v>17</v>
      </c>
      <c r="H9462" s="3" t="n">
        <v>3210.88</v>
      </c>
      <c r="I9462" s="4" t="n">
        <v>0.1461449947860092</v>
      </c>
      <c r="J9462" s="4" t="n">
        <v>0.5752</v>
      </c>
    </row>
    <row r="9463">
      <c r="A9463" s="1" t="n">
        <v>46013</v>
      </c>
      <c r="B9463" t="inlineStr">
        <is>
          <t>西部</t>
        </is>
      </c>
      <c r="C9463" t="inlineStr">
        <is>
          <t>店舗</t>
        </is>
      </c>
      <c r="D9463" t="inlineStr">
        <is>
          <t>ジャケット</t>
        </is>
      </c>
      <c r="E9463" t="inlineStr">
        <is>
          <t>Summit Pro Jacket</t>
        </is>
      </c>
      <c r="F9463" t="inlineStr">
        <is>
          <t>JKT-1001</t>
        </is>
      </c>
      <c r="G9463" s="2" t="n">
        <v>17</v>
      </c>
      <c r="H9463" s="3" t="n">
        <v>3961.47</v>
      </c>
      <c r="I9463" s="4" t="n">
        <v>0.118778410255909</v>
      </c>
      <c r="J9463" s="4" t="n">
        <v>0.6102</v>
      </c>
    </row>
    <row r="9464">
      <c r="A9464" s="1" t="n">
        <v>45950</v>
      </c>
      <c r="B9464" t="inlineStr">
        <is>
          <t>南部</t>
        </is>
      </c>
      <c r="C9464" t="inlineStr">
        <is>
          <t>店舗</t>
        </is>
      </c>
      <c r="D9464" t="inlineStr">
        <is>
          <t>インナー</t>
        </is>
      </c>
      <c r="E9464" t="inlineStr">
        <is>
          <t>SunTrail Lightweight Tee</t>
        </is>
      </c>
      <c r="F9464" t="inlineStr">
        <is>
          <t>BAS-4002</t>
        </is>
      </c>
      <c r="G9464" s="2" t="n">
        <v>22</v>
      </c>
      <c r="H9464" s="3" t="n">
        <v>967.76</v>
      </c>
      <c r="I9464" s="4" t="n">
        <v>0.1039700726028532</v>
      </c>
      <c r="J9464" s="4" t="n">
        <v>0.5058</v>
      </c>
    </row>
    <row r="9465">
      <c r="A9465" s="1" t="n">
        <v>45971</v>
      </c>
      <c r="B9465" t="inlineStr">
        <is>
          <t>中西部</t>
        </is>
      </c>
      <c r="C9465" t="inlineStr">
        <is>
          <t>モール</t>
        </is>
      </c>
      <c r="D9465" t="inlineStr">
        <is>
          <t>フリース</t>
        </is>
      </c>
      <c r="E9465" t="inlineStr">
        <is>
          <t>Ridge Fleece Zip</t>
        </is>
      </c>
      <c r="F9465" t="inlineStr">
        <is>
          <t>FLC-2001</t>
        </is>
      </c>
      <c r="G9465" s="2" t="n">
        <v>15</v>
      </c>
      <c r="H9465" s="3" t="n">
        <v>1625.11</v>
      </c>
      <c r="I9465" s="4" t="n">
        <v>0.1873905763588846</v>
      </c>
      <c r="J9465" s="4" t="n">
        <v>0.4597</v>
      </c>
    </row>
    <row r="9466">
      <c r="A9466" s="1" t="n">
        <v>45964</v>
      </c>
      <c r="B9466" t="inlineStr">
        <is>
          <t>北東部</t>
        </is>
      </c>
      <c r="C9466" t="inlineStr">
        <is>
          <t>店舗</t>
        </is>
      </c>
      <c r="D9466" t="inlineStr">
        <is>
          <t>ジャケット</t>
        </is>
      </c>
      <c r="E9466" t="inlineStr">
        <is>
          <t>Summit Pro Jacket</t>
        </is>
      </c>
      <c r="F9466" t="inlineStr">
        <is>
          <t>JKT-1001</t>
        </is>
      </c>
      <c r="G9466" s="2" t="n">
        <v>19</v>
      </c>
      <c r="H9466" s="3" t="n">
        <v>4527.23</v>
      </c>
      <c r="I9466" s="4" t="n">
        <v>0.1085258696507663</v>
      </c>
      <c r="J9466" s="4" t="n">
        <v>0.6203</v>
      </c>
    </row>
    <row r="9467">
      <c r="A9467" s="1" t="n">
        <v>45964</v>
      </c>
      <c r="B9467" t="inlineStr">
        <is>
          <t>北東部</t>
        </is>
      </c>
      <c r="C9467" t="inlineStr">
        <is>
          <t>店舗</t>
        </is>
      </c>
      <c r="D9467" t="inlineStr">
        <is>
          <t>フリース</t>
        </is>
      </c>
      <c r="E9467" t="inlineStr">
        <is>
          <t>Ridge Fleece Zip</t>
        </is>
      </c>
      <c r="F9467" t="inlineStr">
        <is>
          <t>FLC-2001</t>
        </is>
      </c>
      <c r="G9467" s="2" t="n">
        <v>18</v>
      </c>
      <c r="H9467" s="3" t="n">
        <v>2461.5</v>
      </c>
      <c r="I9467" s="4" t="n">
        <v>0.1111827938258648</v>
      </c>
      <c r="J9467" s="4" t="n">
        <v>0.5551</v>
      </c>
    </row>
    <row r="9468">
      <c r="A9468" s="1" t="n">
        <v>46020</v>
      </c>
      <c r="B9468" t="inlineStr">
        <is>
          <t>南部</t>
        </is>
      </c>
      <c r="C9468" t="inlineStr">
        <is>
          <t>店舗</t>
        </is>
      </c>
      <c r="D9468" t="inlineStr">
        <is>
          <t>フリース</t>
        </is>
      </c>
      <c r="E9468" t="inlineStr">
        <is>
          <t>Ridge Fleece Zip</t>
        </is>
      </c>
      <c r="F9468" t="inlineStr">
        <is>
          <t>FLC-2001</t>
        </is>
      </c>
      <c r="G9468" s="2" t="n">
        <v>15</v>
      </c>
      <c r="H9468" s="3" t="n">
        <v>1855.21</v>
      </c>
      <c r="I9468" s="4" t="n">
        <v>0.1134296240843833</v>
      </c>
      <c r="J9468" s="4" t="n">
        <v>0.5495</v>
      </c>
    </row>
    <row r="9469">
      <c r="A9469" s="1" t="n">
        <v>46013</v>
      </c>
      <c r="B9469" t="inlineStr">
        <is>
          <t>北東部</t>
        </is>
      </c>
      <c r="C9469" t="inlineStr">
        <is>
          <t>EC</t>
        </is>
      </c>
      <c r="D9469" t="inlineStr">
        <is>
          <t>フリース</t>
        </is>
      </c>
      <c r="E9469" t="inlineStr">
        <is>
          <t>Cedar Trail Pullover</t>
        </is>
      </c>
      <c r="F9469" t="inlineStr">
        <is>
          <t>FLC-2002</t>
        </is>
      </c>
      <c r="G9469" s="2" t="n">
        <v>24</v>
      </c>
      <c r="H9469" s="3" t="n">
        <v>2357.84</v>
      </c>
      <c r="I9469" s="4" t="n">
        <v>0.1612811895832419</v>
      </c>
      <c r="J9469" s="4" t="n">
        <v>0.5122</v>
      </c>
    </row>
    <row r="9470">
      <c r="A9470" s="1" t="n">
        <v>45999</v>
      </c>
      <c r="B9470" t="inlineStr">
        <is>
          <t>西部</t>
        </is>
      </c>
      <c r="C9470" t="inlineStr">
        <is>
          <t>EC</t>
        </is>
      </c>
      <c r="D9470" t="inlineStr">
        <is>
          <t>フリース</t>
        </is>
      </c>
      <c r="E9470" t="inlineStr">
        <is>
          <t>Harbor Camp Hoodie</t>
        </is>
      </c>
      <c r="F9470" t="inlineStr">
        <is>
          <t>FLC-2003</t>
        </is>
      </c>
      <c r="G9470" s="2" t="n">
        <v>25</v>
      </c>
      <c r="H9470" s="3" t="n">
        <v>2164.23</v>
      </c>
      <c r="I9470" s="4" t="n">
        <v>0.1258855716139078</v>
      </c>
      <c r="J9470" s="4" t="n">
        <v>0.5049</v>
      </c>
    </row>
    <row r="9471">
      <c r="A9471" s="1" t="n">
        <v>45964</v>
      </c>
      <c r="B9471" t="inlineStr">
        <is>
          <t>南部</t>
        </is>
      </c>
      <c r="C9471" t="inlineStr">
        <is>
          <t>店舗</t>
        </is>
      </c>
      <c r="D9471" t="inlineStr">
        <is>
          <t>インナー</t>
        </is>
      </c>
      <c r="E9471" t="inlineStr">
        <is>
          <t>PeakCore Thermal Bottom</t>
        </is>
      </c>
      <c r="F9471" t="inlineStr">
        <is>
          <t>BAS-4003</t>
        </is>
      </c>
      <c r="G9471" s="2" t="n">
        <v>24</v>
      </c>
      <c r="H9471" s="3" t="n">
        <v>1353.99</v>
      </c>
      <c r="I9471" s="4" t="n">
        <v>0.1062383991740644</v>
      </c>
      <c r="J9471" s="4" t="n">
        <v>0.5007</v>
      </c>
    </row>
    <row r="9472">
      <c r="A9472" s="1" t="n">
        <v>45936</v>
      </c>
      <c r="B9472" t="inlineStr">
        <is>
          <t>中西部</t>
        </is>
      </c>
      <c r="C9472" t="inlineStr">
        <is>
          <t>店舗</t>
        </is>
      </c>
      <c r="D9472" t="inlineStr">
        <is>
          <t>ハイキングパンツ</t>
        </is>
      </c>
      <c r="E9472" t="inlineStr">
        <is>
          <t>TrailFlex Hiking Pant</t>
        </is>
      </c>
      <c r="F9472" t="inlineStr">
        <is>
          <t>PAN-3001</t>
        </is>
      </c>
      <c r="G9472" s="2" t="n">
        <v>17</v>
      </c>
      <c r="H9472" s="3" t="n">
        <v>2011.46</v>
      </c>
      <c r="I9472" s="4" t="n">
        <v>0.1073779170382768</v>
      </c>
      <c r="J9472" s="4" t="n">
        <v>0.5365</v>
      </c>
    </row>
    <row r="9473">
      <c r="A9473" s="1" t="n">
        <v>45964</v>
      </c>
      <c r="B9473" t="inlineStr">
        <is>
          <t>西部</t>
        </is>
      </c>
      <c r="C9473" t="inlineStr">
        <is>
          <t>店舗</t>
        </is>
      </c>
      <c r="D9473" t="inlineStr">
        <is>
          <t>ジャケット</t>
        </is>
      </c>
      <c r="E9473" t="inlineStr">
        <is>
          <t>Summit Pro Jacket</t>
        </is>
      </c>
      <c r="F9473" t="inlineStr">
        <is>
          <t>JKT-1001</t>
        </is>
      </c>
      <c r="G9473" s="2" t="n">
        <v>17</v>
      </c>
      <c r="H9473" s="3" t="n">
        <v>4079.44</v>
      </c>
      <c r="I9473" s="4" t="n">
        <v>0.09759122403338552</v>
      </c>
      <c r="J9473" s="4" t="n">
        <v>0.621</v>
      </c>
    </row>
    <row r="9474">
      <c r="A9474" s="1" t="n">
        <v>45957</v>
      </c>
      <c r="B9474" t="inlineStr">
        <is>
          <t>西部</t>
        </is>
      </c>
      <c r="C9474" t="inlineStr">
        <is>
          <t>店舗</t>
        </is>
      </c>
      <c r="D9474" t="inlineStr">
        <is>
          <t>ハイキングパンツ</t>
        </is>
      </c>
      <c r="E9474" t="inlineStr">
        <is>
          <t>TrailFlex Hiking Pant</t>
        </is>
      </c>
      <c r="F9474" t="inlineStr">
        <is>
          <t>PAN-3001</t>
        </is>
      </c>
      <c r="G9474" s="2" t="n">
        <v>17</v>
      </c>
      <c r="H9474" s="3" t="n">
        <v>2300.97</v>
      </c>
      <c r="I9474" s="4" t="n">
        <v>0.1141793177071959</v>
      </c>
      <c r="J9474" s="4" t="n">
        <v>0.5464</v>
      </c>
    </row>
    <row r="9475">
      <c r="A9475" s="1" t="n">
        <v>46006</v>
      </c>
      <c r="B9475" t="inlineStr">
        <is>
          <t>南部</t>
        </is>
      </c>
      <c r="C9475" t="inlineStr">
        <is>
          <t>店舗</t>
        </is>
      </c>
      <c r="D9475" t="inlineStr">
        <is>
          <t>バックパック</t>
        </is>
      </c>
      <c r="E9475" t="inlineStr">
        <is>
          <t>Summit 28L Pack</t>
        </is>
      </c>
      <c r="F9475" t="inlineStr">
        <is>
          <t>BPK-5001</t>
        </is>
      </c>
      <c r="G9475" s="2" t="n">
        <v>17</v>
      </c>
      <c r="H9475" s="3" t="n">
        <v>1737.93</v>
      </c>
      <c r="I9475" s="4" t="n">
        <v>0.1288253270182759</v>
      </c>
      <c r="J9475" s="4" t="n">
        <v>0.5423</v>
      </c>
    </row>
    <row r="9476">
      <c r="A9476" s="1" t="n">
        <v>45985</v>
      </c>
      <c r="B9476" t="inlineStr">
        <is>
          <t>南部</t>
        </is>
      </c>
      <c r="C9476" t="inlineStr">
        <is>
          <t>EC</t>
        </is>
      </c>
      <c r="D9476" t="inlineStr">
        <is>
          <t>バックパック</t>
        </is>
      </c>
      <c r="E9476" t="inlineStr">
        <is>
          <t>Pine Ridge Daypack</t>
        </is>
      </c>
      <c r="F9476" t="inlineStr">
        <is>
          <t>BPK-5002</t>
        </is>
      </c>
      <c r="G9476" s="2" t="n">
        <v>15</v>
      </c>
      <c r="H9476" s="3" t="n">
        <v>1186.13</v>
      </c>
      <c r="I9476" s="4" t="n">
        <v>0.1384385632164776</v>
      </c>
      <c r="J9476" s="4" t="n">
        <v>0.4756</v>
      </c>
    </row>
    <row r="9477">
      <c r="A9477" s="1" t="n">
        <v>46020</v>
      </c>
      <c r="B9477" t="inlineStr">
        <is>
          <t>南部</t>
        </is>
      </c>
      <c r="C9477" t="inlineStr">
        <is>
          <t>店舗</t>
        </is>
      </c>
      <c r="D9477" t="inlineStr">
        <is>
          <t>バックパック</t>
        </is>
      </c>
      <c r="E9477" t="inlineStr">
        <is>
          <t>Summit 28L Pack</t>
        </is>
      </c>
      <c r="F9477" t="inlineStr">
        <is>
          <t>BPK-5001</t>
        </is>
      </c>
      <c r="G9477" s="2" t="n">
        <v>13</v>
      </c>
      <c r="H9477" s="3" t="n">
        <v>1407.21</v>
      </c>
      <c r="I9477" s="4" t="n">
        <v>0.1303303475584835</v>
      </c>
      <c r="J9477" s="4" t="n">
        <v>0.5381</v>
      </c>
    </row>
    <row r="9478">
      <c r="A9478" s="1" t="n">
        <v>45971</v>
      </c>
      <c r="B9478" t="inlineStr">
        <is>
          <t>西部</t>
        </is>
      </c>
      <c r="C9478" t="inlineStr">
        <is>
          <t>店舗</t>
        </is>
      </c>
      <c r="D9478" t="inlineStr">
        <is>
          <t>フリース</t>
        </is>
      </c>
      <c r="E9478" t="inlineStr">
        <is>
          <t>Cedar Trail Pullover</t>
        </is>
      </c>
      <c r="F9478" t="inlineStr">
        <is>
          <t>FLC-2002</t>
        </is>
      </c>
      <c r="G9478" s="2" t="n">
        <v>22</v>
      </c>
      <c r="H9478" s="3" t="n">
        <v>2281.99</v>
      </c>
      <c r="I9478" s="4" t="n">
        <v>0.1347969616018236</v>
      </c>
      <c r="J9478" s="4" t="n">
        <v>0.5246</v>
      </c>
    </row>
    <row r="9479">
      <c r="A9479" s="1" t="n">
        <v>45985</v>
      </c>
      <c r="B9479" t="inlineStr">
        <is>
          <t>北東部</t>
        </is>
      </c>
      <c r="C9479" t="inlineStr">
        <is>
          <t>EC</t>
        </is>
      </c>
      <c r="D9479" t="inlineStr">
        <is>
          <t>ボトル</t>
        </is>
      </c>
      <c r="E9479" t="inlineStr">
        <is>
          <t>TrailSip 24oz</t>
        </is>
      </c>
      <c r="F9479" t="inlineStr">
        <is>
          <t>WTB-6002</t>
        </is>
      </c>
      <c r="G9479" s="2" t="n">
        <v>52</v>
      </c>
      <c r="H9479" s="3" t="n">
        <v>1293.5</v>
      </c>
      <c r="I9479" s="4" t="n">
        <v>0.1304195262044668</v>
      </c>
      <c r="J9479" s="4" t="n">
        <v>0.4494</v>
      </c>
    </row>
    <row r="9480">
      <c r="A9480" s="1" t="n">
        <v>45929</v>
      </c>
      <c r="B9480" t="inlineStr">
        <is>
          <t>中西部</t>
        </is>
      </c>
      <c r="C9480" t="inlineStr">
        <is>
          <t>店舗</t>
        </is>
      </c>
      <c r="D9480" t="inlineStr">
        <is>
          <t>フリース</t>
        </is>
      </c>
      <c r="E9480" t="inlineStr">
        <is>
          <t>Cedar Trail Pullover</t>
        </is>
      </c>
      <c r="F9480" t="inlineStr">
        <is>
          <t>FLC-2002</t>
        </is>
      </c>
      <c r="G9480" s="2" t="n">
        <v>17</v>
      </c>
      <c r="H9480" s="3" t="n">
        <v>1674.82</v>
      </c>
      <c r="I9480" s="4" t="n">
        <v>0.1136579469405115</v>
      </c>
      <c r="J9480" s="4" t="n">
        <v>0.5208</v>
      </c>
    </row>
    <row r="9481">
      <c r="A9481" s="1" t="n">
        <v>45999</v>
      </c>
      <c r="B9481" t="inlineStr">
        <is>
          <t>北東部</t>
        </is>
      </c>
      <c r="C9481" t="inlineStr">
        <is>
          <t>EC</t>
        </is>
      </c>
      <c r="D9481" t="inlineStr">
        <is>
          <t>ボトル</t>
        </is>
      </c>
      <c r="E9481" t="inlineStr">
        <is>
          <t>HydraSteel 32oz</t>
        </is>
      </c>
      <c r="F9481" t="inlineStr">
        <is>
          <t>WTB-6001</t>
        </is>
      </c>
      <c r="G9481" s="2" t="n">
        <v>52</v>
      </c>
      <c r="H9481" s="3" t="n">
        <v>1637.5</v>
      </c>
      <c r="I9481" s="4" t="n">
        <v>0.1548007867410779</v>
      </c>
      <c r="J9481" s="4" t="n">
        <v>0.4805</v>
      </c>
    </row>
    <row r="9482">
      <c r="A9482" s="1" t="n">
        <v>45964</v>
      </c>
      <c r="B9482" t="inlineStr">
        <is>
          <t>西部</t>
        </is>
      </c>
      <c r="C9482" t="inlineStr">
        <is>
          <t>店舗</t>
        </is>
      </c>
      <c r="D9482" t="inlineStr">
        <is>
          <t>ジャケット</t>
        </is>
      </c>
      <c r="E9482" t="inlineStr">
        <is>
          <t>Summit Pro Jacket</t>
        </is>
      </c>
      <c r="F9482" t="inlineStr">
        <is>
          <t>JKT-1001</t>
        </is>
      </c>
      <c r="G9482" s="2" t="n">
        <v>19</v>
      </c>
      <c r="H9482" s="3" t="n">
        <v>4337.74</v>
      </c>
      <c r="I9482" s="4" t="n">
        <v>0.1122819389682263</v>
      </c>
      <c r="J9482" s="4" t="n">
        <v>0.6241</v>
      </c>
    </row>
    <row r="9483">
      <c r="A9483" s="1" t="n">
        <v>46006</v>
      </c>
      <c r="B9483" t="inlineStr">
        <is>
          <t>南部</t>
        </is>
      </c>
      <c r="C9483" t="inlineStr">
        <is>
          <t>EC</t>
        </is>
      </c>
      <c r="D9483" t="inlineStr">
        <is>
          <t>フリース</t>
        </is>
      </c>
      <c r="E9483" t="inlineStr">
        <is>
          <t>Ridge Fleece Zip</t>
        </is>
      </c>
      <c r="F9483" t="inlineStr">
        <is>
          <t>FLC-2001</t>
        </is>
      </c>
      <c r="G9483" s="2" t="n">
        <v>24</v>
      </c>
      <c r="H9483" s="3" t="n">
        <v>2928.16</v>
      </c>
      <c r="I9483" s="4" t="n">
        <v>0.1318059268221259</v>
      </c>
      <c r="J9483" s="4" t="n">
        <v>0.5419</v>
      </c>
    </row>
    <row r="9484">
      <c r="A9484" s="1" t="n">
        <v>45999</v>
      </c>
      <c r="B9484" t="inlineStr">
        <is>
          <t>中西部</t>
        </is>
      </c>
      <c r="C9484" t="inlineStr">
        <is>
          <t>卸売</t>
        </is>
      </c>
      <c r="D9484" t="inlineStr">
        <is>
          <t>ボトル</t>
        </is>
      </c>
      <c r="E9484" t="inlineStr">
        <is>
          <t>TrailSip 24oz</t>
        </is>
      </c>
      <c r="F9484" t="inlineStr">
        <is>
          <t>WTB-6002</t>
        </is>
      </c>
      <c r="G9484" s="2" t="n">
        <v>161</v>
      </c>
      <c r="H9484" s="3" t="n">
        <v>3422.61</v>
      </c>
      <c r="I9484" s="4" t="n">
        <v>0.09525224918685854</v>
      </c>
      <c r="J9484" s="4" t="n">
        <v>0.4072</v>
      </c>
    </row>
    <row r="9485">
      <c r="A9485" s="1" t="n">
        <v>45943</v>
      </c>
      <c r="B9485" t="inlineStr">
        <is>
          <t>中西部</t>
        </is>
      </c>
      <c r="C9485" t="inlineStr">
        <is>
          <t>卸売</t>
        </is>
      </c>
      <c r="D9485" t="inlineStr">
        <is>
          <t>ジャケット</t>
        </is>
      </c>
      <c r="E9485" t="inlineStr">
        <is>
          <t>Trail Breeze Windbreaker</t>
        </is>
      </c>
      <c r="F9485" t="inlineStr">
        <is>
          <t>JKT-1003</t>
        </is>
      </c>
      <c r="G9485" s="2" t="n">
        <v>41</v>
      </c>
      <c r="H9485" s="3" t="n">
        <v>3892.1</v>
      </c>
      <c r="I9485" s="4" t="n">
        <v>0.09223631927743554</v>
      </c>
      <c r="J9485" s="4" t="n">
        <v>0.4538</v>
      </c>
    </row>
    <row r="9486">
      <c r="A9486" s="1" t="n">
        <v>45999</v>
      </c>
      <c r="B9486" t="inlineStr">
        <is>
          <t>南部</t>
        </is>
      </c>
      <c r="C9486" t="inlineStr">
        <is>
          <t>店舗</t>
        </is>
      </c>
      <c r="D9486" t="inlineStr">
        <is>
          <t>ボトル</t>
        </is>
      </c>
      <c r="E9486" t="inlineStr">
        <is>
          <t>TrailSip 24oz</t>
        </is>
      </c>
      <c r="F9486" t="inlineStr">
        <is>
          <t>WTB-6002</t>
        </is>
      </c>
      <c r="G9486" s="2" t="n">
        <v>76</v>
      </c>
      <c r="H9486" s="3" t="n">
        <v>1796.31</v>
      </c>
      <c r="I9486" s="4" t="n">
        <v>0.1260462021287531</v>
      </c>
      <c r="J9486" s="4" t="n">
        <v>0.4576</v>
      </c>
    </row>
    <row r="9487">
      <c r="A9487" s="1" t="n">
        <v>45964</v>
      </c>
      <c r="B9487" t="inlineStr">
        <is>
          <t>西部</t>
        </is>
      </c>
      <c r="C9487" t="inlineStr">
        <is>
          <t>EC</t>
        </is>
      </c>
      <c r="D9487" t="inlineStr">
        <is>
          <t>ハイキングパンツ</t>
        </is>
      </c>
      <c r="E9487" t="inlineStr">
        <is>
          <t>Granite Trek Pant</t>
        </is>
      </c>
      <c r="F9487" t="inlineStr">
        <is>
          <t>PAN-3002</t>
        </is>
      </c>
      <c r="G9487" s="2" t="n">
        <v>15</v>
      </c>
      <c r="H9487" s="3" t="n">
        <v>1642.51</v>
      </c>
      <c r="I9487" s="4" t="n">
        <v>0.1152396218553186</v>
      </c>
      <c r="J9487" s="4" t="n">
        <v>0.5127</v>
      </c>
    </row>
    <row r="9488">
      <c r="A9488" s="1" t="n">
        <v>45971</v>
      </c>
      <c r="B9488" t="inlineStr">
        <is>
          <t>南部</t>
        </is>
      </c>
      <c r="C9488" t="inlineStr">
        <is>
          <t>モール</t>
        </is>
      </c>
      <c r="D9488" t="inlineStr">
        <is>
          <t>インナー</t>
        </is>
      </c>
      <c r="E9488" t="inlineStr">
        <is>
          <t>SunTrail Lightweight Tee</t>
        </is>
      </c>
      <c r="F9488" t="inlineStr">
        <is>
          <t>BAS-4002</t>
        </is>
      </c>
      <c r="G9488" s="2" t="n">
        <v>22</v>
      </c>
      <c r="H9488" s="3" t="n">
        <v>868.9400000000001</v>
      </c>
      <c r="I9488" s="4" t="n">
        <v>0.1805754030849785</v>
      </c>
      <c r="J9488" s="4" t="n">
        <v>0.3732</v>
      </c>
    </row>
    <row r="9489">
      <c r="A9489" s="1" t="n">
        <v>46013</v>
      </c>
      <c r="B9489" t="inlineStr">
        <is>
          <t>中西部</t>
        </is>
      </c>
      <c r="C9489" t="inlineStr">
        <is>
          <t>EC</t>
        </is>
      </c>
      <c r="D9489" t="inlineStr">
        <is>
          <t>インナー</t>
        </is>
      </c>
      <c r="E9489" t="inlineStr">
        <is>
          <t>SunTrail Lightweight Tee</t>
        </is>
      </c>
      <c r="F9489" t="inlineStr">
        <is>
          <t>BAS-4002</t>
        </is>
      </c>
      <c r="G9489" s="2" t="n">
        <v>40</v>
      </c>
      <c r="H9489" s="3" t="n">
        <v>1802.32</v>
      </c>
      <c r="I9489" s="4" t="n">
        <v>0.1432607520725578</v>
      </c>
      <c r="J9489" s="4" t="n">
        <v>0.48</v>
      </c>
    </row>
    <row r="9490">
      <c r="A9490" s="1" t="n">
        <v>45936</v>
      </c>
      <c r="B9490" t="inlineStr">
        <is>
          <t>西部</t>
        </is>
      </c>
      <c r="C9490" t="inlineStr">
        <is>
          <t>卸売</t>
        </is>
      </c>
      <c r="D9490" t="inlineStr">
        <is>
          <t>ハイキングパンツ</t>
        </is>
      </c>
      <c r="E9490" t="inlineStr">
        <is>
          <t>Canyon Stretch Pant</t>
        </is>
      </c>
      <c r="F9490" t="inlineStr">
        <is>
          <t>PAN-3003</t>
        </is>
      </c>
      <c r="G9490" s="2" t="n">
        <v>57</v>
      </c>
      <c r="H9490" s="3" t="n">
        <v>4639.66</v>
      </c>
      <c r="I9490" s="4" t="n">
        <v>0.09762893560156226</v>
      </c>
      <c r="J9490" s="4" t="n">
        <v>0.4581</v>
      </c>
    </row>
    <row r="9491">
      <c r="A9491" s="1" t="n">
        <v>45971</v>
      </c>
      <c r="B9491" t="inlineStr">
        <is>
          <t>中西部</t>
        </is>
      </c>
      <c r="C9491" t="inlineStr">
        <is>
          <t>モール</t>
        </is>
      </c>
      <c r="D9491" t="inlineStr">
        <is>
          <t>ボトル</t>
        </is>
      </c>
      <c r="E9491" t="inlineStr">
        <is>
          <t>TrailSip 24oz</t>
        </is>
      </c>
      <c r="F9491" t="inlineStr">
        <is>
          <t>WTB-6002</t>
        </is>
      </c>
      <c r="G9491" s="2" t="n">
        <v>51</v>
      </c>
      <c r="H9491" s="3" t="n">
        <v>1088.26</v>
      </c>
      <c r="I9491" s="4" t="n">
        <v>0.2297057230044156</v>
      </c>
      <c r="J9491" s="4" t="n">
        <v>0.3299</v>
      </c>
    </row>
    <row r="9492">
      <c r="A9492" s="1" t="n">
        <v>45950</v>
      </c>
      <c r="B9492" t="inlineStr">
        <is>
          <t>中西部</t>
        </is>
      </c>
      <c r="C9492" t="inlineStr">
        <is>
          <t>店舗</t>
        </is>
      </c>
      <c r="D9492" t="inlineStr">
        <is>
          <t>フリース</t>
        </is>
      </c>
      <c r="E9492" t="inlineStr">
        <is>
          <t>Ridge Fleece Zip</t>
        </is>
      </c>
      <c r="F9492" t="inlineStr">
        <is>
          <t>FLC-2001</t>
        </is>
      </c>
      <c r="G9492" s="2" t="n">
        <v>15</v>
      </c>
      <c r="H9492" s="3" t="n">
        <v>1991.65</v>
      </c>
      <c r="I9492" s="4" t="n">
        <v>0.08754021107219161</v>
      </c>
      <c r="J9492" s="4" t="n">
        <v>0.5473</v>
      </c>
    </row>
    <row r="9493">
      <c r="A9493" s="1" t="n">
        <v>46006</v>
      </c>
      <c r="B9493" t="inlineStr">
        <is>
          <t>中西部</t>
        </is>
      </c>
      <c r="C9493" t="inlineStr">
        <is>
          <t>EC</t>
        </is>
      </c>
      <c r="D9493" t="inlineStr">
        <is>
          <t>ハイキングパンツ</t>
        </is>
      </c>
      <c r="E9493" t="inlineStr">
        <is>
          <t>TrailFlex Hiking Pant</t>
        </is>
      </c>
      <c r="F9493" t="inlineStr">
        <is>
          <t>PAN-3001</t>
        </is>
      </c>
      <c r="G9493" s="2" t="n">
        <v>17</v>
      </c>
      <c r="H9493" s="3" t="n">
        <v>1957.3</v>
      </c>
      <c r="I9493" s="4" t="n">
        <v>0.1441865721885115</v>
      </c>
      <c r="J9493" s="4" t="n">
        <v>0.516</v>
      </c>
    </row>
    <row r="9494">
      <c r="A9494" s="1" t="n">
        <v>45985</v>
      </c>
      <c r="B9494" t="inlineStr">
        <is>
          <t>南部</t>
        </is>
      </c>
      <c r="C9494" t="inlineStr">
        <is>
          <t>EC</t>
        </is>
      </c>
      <c r="D9494" t="inlineStr">
        <is>
          <t>フリース</t>
        </is>
      </c>
      <c r="E9494" t="inlineStr">
        <is>
          <t>Harbor Camp Hoodie</t>
        </is>
      </c>
      <c r="F9494" t="inlineStr">
        <is>
          <t>FLC-2003</t>
        </is>
      </c>
      <c r="G9494" s="2" t="n">
        <v>19</v>
      </c>
      <c r="H9494" s="3" t="n">
        <v>1463.36</v>
      </c>
      <c r="I9494" s="4" t="n">
        <v>0.1336157160717994</v>
      </c>
      <c r="J9494" s="4" t="n">
        <v>0.4837</v>
      </c>
    </row>
    <row r="9495">
      <c r="A9495" s="1" t="n">
        <v>45950</v>
      </c>
      <c r="B9495" t="inlineStr">
        <is>
          <t>北東部</t>
        </is>
      </c>
      <c r="C9495" t="inlineStr">
        <is>
          <t>店舗</t>
        </is>
      </c>
      <c r="D9495" t="inlineStr">
        <is>
          <t>ジャケット</t>
        </is>
      </c>
      <c r="E9495" t="inlineStr">
        <is>
          <t>Trail Breeze Windbreaker</t>
        </is>
      </c>
      <c r="F9495" t="inlineStr">
        <is>
          <t>JKT-1003</t>
        </is>
      </c>
      <c r="G9495" s="2" t="n">
        <v>18</v>
      </c>
      <c r="H9495" s="3" t="n">
        <v>2009</v>
      </c>
      <c r="I9495" s="4" t="n">
        <v>0.1260905113629997</v>
      </c>
      <c r="J9495" s="4" t="n">
        <v>0.5128</v>
      </c>
    </row>
    <row r="9496">
      <c r="A9496" s="1" t="n">
        <v>45971</v>
      </c>
      <c r="B9496" t="inlineStr">
        <is>
          <t>南部</t>
        </is>
      </c>
      <c r="C9496" t="inlineStr">
        <is>
          <t>店舗</t>
        </is>
      </c>
      <c r="D9496" t="inlineStr">
        <is>
          <t>フリース</t>
        </is>
      </c>
      <c r="E9496" t="inlineStr">
        <is>
          <t>Harbor Camp Hoodie</t>
        </is>
      </c>
      <c r="F9496" t="inlineStr">
        <is>
          <t>FLC-2003</t>
        </is>
      </c>
      <c r="G9496" s="2" t="n">
        <v>27</v>
      </c>
      <c r="H9496" s="3" t="n">
        <v>2132.73</v>
      </c>
      <c r="I9496" s="4" t="n">
        <v>0.1233590486552566</v>
      </c>
      <c r="J9496" s="4" t="n">
        <v>0.5021</v>
      </c>
    </row>
    <row r="9497">
      <c r="A9497" s="1" t="n">
        <v>46020</v>
      </c>
      <c r="B9497" t="inlineStr">
        <is>
          <t>西部</t>
        </is>
      </c>
      <c r="C9497" t="inlineStr">
        <is>
          <t>EC</t>
        </is>
      </c>
      <c r="D9497" t="inlineStr">
        <is>
          <t>ジャケット</t>
        </is>
      </c>
      <c r="E9497" t="inlineStr">
        <is>
          <t>Alpine Storm Shell</t>
        </is>
      </c>
      <c r="F9497" t="inlineStr">
        <is>
          <t>JKT-1002</t>
        </is>
      </c>
      <c r="G9497" s="2" t="n">
        <v>12</v>
      </c>
      <c r="H9497" s="3" t="n">
        <v>2231.9</v>
      </c>
      <c r="I9497" s="4" t="n">
        <v>0.1403340078797191</v>
      </c>
      <c r="J9497" s="4" t="n">
        <v>0.5635</v>
      </c>
    </row>
    <row r="9498">
      <c r="A9498" s="1" t="n">
        <v>45971</v>
      </c>
      <c r="B9498" t="inlineStr">
        <is>
          <t>中西部</t>
        </is>
      </c>
      <c r="C9498" t="inlineStr">
        <is>
          <t>卸売</t>
        </is>
      </c>
      <c r="D9498" t="inlineStr">
        <is>
          <t>ボトル</t>
        </is>
      </c>
      <c r="E9498" t="inlineStr">
        <is>
          <t>HydraSteel 32oz</t>
        </is>
      </c>
      <c r="F9498" t="inlineStr">
        <is>
          <t>WTB-6001</t>
        </is>
      </c>
      <c r="G9498" s="2" t="n">
        <v>111</v>
      </c>
      <c r="H9498" s="3" t="n">
        <v>2962.85</v>
      </c>
      <c r="I9498" s="4" t="n">
        <v>0.1069145416859537</v>
      </c>
      <c r="J9498" s="4" t="n">
        <v>0.4367</v>
      </c>
    </row>
    <row r="9499">
      <c r="A9499" s="1" t="n">
        <v>45929</v>
      </c>
      <c r="B9499" t="inlineStr">
        <is>
          <t>西部</t>
        </is>
      </c>
      <c r="C9499" t="inlineStr">
        <is>
          <t>店舗</t>
        </is>
      </c>
      <c r="D9499" t="inlineStr">
        <is>
          <t>ハイキングパンツ</t>
        </is>
      </c>
      <c r="E9499" t="inlineStr">
        <is>
          <t>TrailFlex Hiking Pant</t>
        </is>
      </c>
      <c r="F9499" t="inlineStr">
        <is>
          <t>PAN-3001</t>
        </is>
      </c>
      <c r="G9499" s="2" t="n">
        <v>15</v>
      </c>
      <c r="H9499" s="3" t="n">
        <v>2037.65</v>
      </c>
      <c r="I9499" s="4" t="n">
        <v>0.07745974978245795</v>
      </c>
      <c r="J9499" s="4" t="n">
        <v>0.5766</v>
      </c>
    </row>
    <row r="9500">
      <c r="A9500" s="1" t="n">
        <v>45992</v>
      </c>
      <c r="B9500" t="inlineStr">
        <is>
          <t>西部</t>
        </is>
      </c>
      <c r="C9500" t="inlineStr">
        <is>
          <t>店舗</t>
        </is>
      </c>
      <c r="D9500" t="inlineStr">
        <is>
          <t>バックパック</t>
        </is>
      </c>
      <c r="E9500" t="inlineStr">
        <is>
          <t>Summit 28L Pack</t>
        </is>
      </c>
      <c r="F9500" t="inlineStr">
        <is>
          <t>BPK-5001</t>
        </is>
      </c>
      <c r="G9500" s="2" t="n">
        <v>15</v>
      </c>
      <c r="H9500" s="3" t="n">
        <v>1731.16</v>
      </c>
      <c r="I9500" s="4" t="n">
        <v>0.1103800377994776</v>
      </c>
      <c r="J9500" s="4" t="n">
        <v>0.5465</v>
      </c>
    </row>
    <row r="9501">
      <c r="A9501" s="1" t="n">
        <v>46006</v>
      </c>
      <c r="B9501" t="inlineStr">
        <is>
          <t>中西部</t>
        </is>
      </c>
      <c r="C9501" t="inlineStr">
        <is>
          <t>店舗</t>
        </is>
      </c>
      <c r="D9501" t="inlineStr">
        <is>
          <t>ハイキングパンツ</t>
        </is>
      </c>
      <c r="E9501" t="inlineStr">
        <is>
          <t>TrailFlex Hiking Pant</t>
        </is>
      </c>
      <c r="F9501" t="inlineStr">
        <is>
          <t>PAN-3001</t>
        </is>
      </c>
      <c r="G9501" s="2" t="n">
        <v>19</v>
      </c>
      <c r="H9501" s="3" t="n">
        <v>2336.67</v>
      </c>
      <c r="I9501" s="4" t="n">
        <v>0.09135584769584239</v>
      </c>
      <c r="J9501" s="4" t="n">
        <v>0.5423</v>
      </c>
    </row>
    <row r="9502">
      <c r="A9502" s="1" t="n">
        <v>46020</v>
      </c>
      <c r="B9502" t="inlineStr">
        <is>
          <t>西部</t>
        </is>
      </c>
      <c r="C9502" t="inlineStr">
        <is>
          <t>EC</t>
        </is>
      </c>
      <c r="D9502" t="inlineStr">
        <is>
          <t>ジャケット</t>
        </is>
      </c>
      <c r="E9502" t="inlineStr">
        <is>
          <t>Alpine Storm Shell</t>
        </is>
      </c>
      <c r="F9502" t="inlineStr">
        <is>
          <t>JKT-1002</t>
        </is>
      </c>
      <c r="G9502" s="2" t="n">
        <v>10</v>
      </c>
      <c r="H9502" s="3" t="n">
        <v>1854.39</v>
      </c>
      <c r="I9502" s="4" t="n">
        <v>0.1388693682756275</v>
      </c>
      <c r="J9502" s="4" t="n">
        <v>0.5692</v>
      </c>
    </row>
    <row r="9503">
      <c r="A9503" s="1" t="n">
        <v>45950</v>
      </c>
      <c r="B9503" t="inlineStr">
        <is>
          <t>中西部</t>
        </is>
      </c>
      <c r="C9503" t="inlineStr">
        <is>
          <t>店舗</t>
        </is>
      </c>
      <c r="D9503" t="inlineStr">
        <is>
          <t>ボトル</t>
        </is>
      </c>
      <c r="E9503" t="inlineStr">
        <is>
          <t>HydraSteel 32oz</t>
        </is>
      </c>
      <c r="F9503" t="inlineStr">
        <is>
          <t>WTB-6001</t>
        </is>
      </c>
      <c r="G9503" s="2" t="n">
        <v>41</v>
      </c>
      <c r="H9503" s="3" t="n">
        <v>1292.09</v>
      </c>
      <c r="I9503" s="4" t="n">
        <v>0.122910552604124</v>
      </c>
      <c r="J9503" s="4" t="n">
        <v>0.4754</v>
      </c>
    </row>
    <row r="9504">
      <c r="A9504" s="1" t="n">
        <v>45985</v>
      </c>
      <c r="B9504" t="inlineStr">
        <is>
          <t>南部</t>
        </is>
      </c>
      <c r="C9504" t="inlineStr">
        <is>
          <t>EC</t>
        </is>
      </c>
      <c r="D9504" t="inlineStr">
        <is>
          <t>フリース</t>
        </is>
      </c>
      <c r="E9504" t="inlineStr">
        <is>
          <t>Harbor Camp Hoodie</t>
        </is>
      </c>
      <c r="F9504" t="inlineStr">
        <is>
          <t>FLC-2003</t>
        </is>
      </c>
      <c r="G9504" s="2" t="n">
        <v>20</v>
      </c>
      <c r="H9504" s="3" t="n">
        <v>1496.18</v>
      </c>
      <c r="I9504" s="4" t="n">
        <v>0.1463636131864041</v>
      </c>
      <c r="J9504" s="4" t="n">
        <v>0.4741</v>
      </c>
    </row>
    <row r="9505">
      <c r="A9505" s="1" t="n">
        <v>46013</v>
      </c>
      <c r="B9505" t="inlineStr">
        <is>
          <t>中西部</t>
        </is>
      </c>
      <c r="C9505" t="inlineStr">
        <is>
          <t>店舗</t>
        </is>
      </c>
      <c r="D9505" t="inlineStr">
        <is>
          <t>インナー</t>
        </is>
      </c>
      <c r="E9505" t="inlineStr">
        <is>
          <t>EverWarm Merino Crew</t>
        </is>
      </c>
      <c r="F9505" t="inlineStr">
        <is>
          <t>BAS-4001</t>
        </is>
      </c>
      <c r="G9505" s="2" t="n">
        <v>34</v>
      </c>
      <c r="H9505" s="3" t="n">
        <v>2630.72</v>
      </c>
      <c r="I9505" s="4" t="n">
        <v>0.125183449935168</v>
      </c>
      <c r="J9505" s="4" t="n">
        <v>0.5335</v>
      </c>
    </row>
    <row r="9506">
      <c r="A9506" s="1" t="n">
        <v>45971</v>
      </c>
      <c r="B9506" t="inlineStr">
        <is>
          <t>西部</t>
        </is>
      </c>
      <c r="C9506" t="inlineStr">
        <is>
          <t>EC</t>
        </is>
      </c>
      <c r="D9506" t="inlineStr">
        <is>
          <t>フリース</t>
        </is>
      </c>
      <c r="E9506" t="inlineStr">
        <is>
          <t>Harbor Camp Hoodie</t>
        </is>
      </c>
      <c r="F9506" t="inlineStr">
        <is>
          <t>FLC-2003</t>
        </is>
      </c>
      <c r="G9506" s="2" t="n">
        <v>20</v>
      </c>
      <c r="H9506" s="3" t="n">
        <v>1669.1</v>
      </c>
      <c r="I9506" s="4" t="n">
        <v>0.140120101403445</v>
      </c>
      <c r="J9506" s="4" t="n">
        <v>0.4977</v>
      </c>
    </row>
    <row r="9507">
      <c r="A9507" s="1" t="n">
        <v>46013</v>
      </c>
      <c r="B9507" t="inlineStr">
        <is>
          <t>西部</t>
        </is>
      </c>
      <c r="C9507" t="inlineStr">
        <is>
          <t>EC</t>
        </is>
      </c>
      <c r="D9507" t="inlineStr">
        <is>
          <t>ジャケット</t>
        </is>
      </c>
      <c r="E9507" t="inlineStr">
        <is>
          <t>Trail Breeze Windbreaker</t>
        </is>
      </c>
      <c r="F9507" t="inlineStr">
        <is>
          <t>JKT-1003</t>
        </is>
      </c>
      <c r="G9507" s="2" t="n">
        <v>18</v>
      </c>
      <c r="H9507" s="3" t="n">
        <v>1934.49</v>
      </c>
      <c r="I9507" s="4" t="n">
        <v>0.1557556912582368</v>
      </c>
      <c r="J9507" s="4" t="n">
        <v>0.5008</v>
      </c>
    </row>
    <row r="9508">
      <c r="A9508" s="1" t="n">
        <v>45929</v>
      </c>
      <c r="B9508" t="inlineStr">
        <is>
          <t>南部</t>
        </is>
      </c>
      <c r="C9508" t="inlineStr">
        <is>
          <t>EC</t>
        </is>
      </c>
      <c r="D9508" t="inlineStr">
        <is>
          <t>ジャケット</t>
        </is>
      </c>
      <c r="E9508" t="inlineStr">
        <is>
          <t>Summit Pro Jacket</t>
        </is>
      </c>
      <c r="F9508" t="inlineStr">
        <is>
          <t>JKT-1001</t>
        </is>
      </c>
      <c r="G9508" s="2" t="n">
        <v>13</v>
      </c>
      <c r="H9508" s="3" t="n">
        <v>2568.92</v>
      </c>
      <c r="I9508" s="4" t="n">
        <v>0.1234359558671713</v>
      </c>
      <c r="J9508" s="4" t="n">
        <v>0.5766</v>
      </c>
    </row>
    <row r="9509">
      <c r="A9509" s="1" t="n">
        <v>45999</v>
      </c>
      <c r="B9509" t="inlineStr">
        <is>
          <t>中西部</t>
        </is>
      </c>
      <c r="C9509" t="inlineStr">
        <is>
          <t>店舗</t>
        </is>
      </c>
      <c r="D9509" t="inlineStr">
        <is>
          <t>ボトル</t>
        </is>
      </c>
      <c r="E9509" t="inlineStr">
        <is>
          <t>TrailSip 24oz</t>
        </is>
      </c>
      <c r="F9509" t="inlineStr">
        <is>
          <t>WTB-6002</t>
        </is>
      </c>
      <c r="G9509" s="2" t="n">
        <v>72</v>
      </c>
      <c r="H9509" s="3" t="n">
        <v>1747.96</v>
      </c>
      <c r="I9509" s="4" t="n">
        <v>0.1109113472998142</v>
      </c>
      <c r="J9509" s="4" t="n">
        <v>0.4664</v>
      </c>
    </row>
    <row r="9510">
      <c r="A9510" s="1" t="n">
        <v>45964</v>
      </c>
      <c r="B9510" t="inlineStr">
        <is>
          <t>北東部</t>
        </is>
      </c>
      <c r="C9510" t="inlineStr">
        <is>
          <t>モール</t>
        </is>
      </c>
      <c r="D9510" t="inlineStr">
        <is>
          <t>インナー</t>
        </is>
      </c>
      <c r="E9510" t="inlineStr">
        <is>
          <t>EverWarm Merino Crew</t>
        </is>
      </c>
      <c r="F9510" t="inlineStr">
        <is>
          <t>BAS-4001</t>
        </is>
      </c>
      <c r="G9510" s="2" t="n">
        <v>16</v>
      </c>
      <c r="H9510" s="3" t="n">
        <v>1148.77</v>
      </c>
      <c r="I9510" s="4" t="n">
        <v>0.2002545285206288</v>
      </c>
      <c r="J9510" s="4" t="n">
        <v>0.4357</v>
      </c>
    </row>
    <row r="9511">
      <c r="A9511" s="1" t="n">
        <v>45971</v>
      </c>
      <c r="B9511" t="inlineStr">
        <is>
          <t>中西部</t>
        </is>
      </c>
      <c r="C9511" t="inlineStr">
        <is>
          <t>卸売</t>
        </is>
      </c>
      <c r="D9511" t="inlineStr">
        <is>
          <t>フリース</t>
        </is>
      </c>
      <c r="E9511" t="inlineStr">
        <is>
          <t>Ridge Fleece Zip</t>
        </is>
      </c>
      <c r="F9511" t="inlineStr">
        <is>
          <t>FLC-2001</t>
        </is>
      </c>
      <c r="G9511" s="2" t="n">
        <v>55</v>
      </c>
      <c r="H9511" s="3" t="n">
        <v>5825.52</v>
      </c>
      <c r="I9511" s="4" t="n">
        <v>0.1117615865729749</v>
      </c>
      <c r="J9511" s="4" t="n">
        <v>0.4955</v>
      </c>
    </row>
    <row r="9512">
      <c r="A9512" s="1" t="n">
        <v>45936</v>
      </c>
      <c r="B9512" t="inlineStr">
        <is>
          <t>中西部</t>
        </is>
      </c>
      <c r="C9512" t="inlineStr">
        <is>
          <t>モール</t>
        </is>
      </c>
      <c r="D9512" t="inlineStr">
        <is>
          <t>ジャケット</t>
        </is>
      </c>
      <c r="E9512" t="inlineStr">
        <is>
          <t>Alpine Storm Shell</t>
        </is>
      </c>
      <c r="F9512" t="inlineStr">
        <is>
          <t>JKT-1002</t>
        </is>
      </c>
      <c r="G9512" s="2" t="n">
        <v>11</v>
      </c>
      <c r="H9512" s="3" t="n">
        <v>1763.37</v>
      </c>
      <c r="I9512" s="4" t="n">
        <v>0.1846272581443191</v>
      </c>
      <c r="J9512" s="4" t="n">
        <v>0.4673</v>
      </c>
    </row>
    <row r="9513">
      <c r="A9513" s="1" t="n">
        <v>45950</v>
      </c>
      <c r="B9513" t="inlineStr">
        <is>
          <t>中西部</t>
        </is>
      </c>
      <c r="C9513" t="inlineStr">
        <is>
          <t>EC</t>
        </is>
      </c>
      <c r="D9513" t="inlineStr">
        <is>
          <t>フリース</t>
        </is>
      </c>
      <c r="E9513" t="inlineStr">
        <is>
          <t>Cedar Trail Pullover</t>
        </is>
      </c>
      <c r="F9513" t="inlineStr">
        <is>
          <t>FLC-2002</t>
        </is>
      </c>
      <c r="G9513" s="2" t="n">
        <v>17</v>
      </c>
      <c r="H9513" s="3" t="n">
        <v>1546.27</v>
      </c>
      <c r="I9513" s="4" t="n">
        <v>0.1533881533518434</v>
      </c>
      <c r="J9513" s="4" t="n">
        <v>0.5145999999999999</v>
      </c>
    </row>
    <row r="9514">
      <c r="A9514" s="1" t="n">
        <v>45943</v>
      </c>
      <c r="B9514" t="inlineStr">
        <is>
          <t>西部</t>
        </is>
      </c>
      <c r="C9514" t="inlineStr">
        <is>
          <t>EC</t>
        </is>
      </c>
      <c r="D9514" t="inlineStr">
        <is>
          <t>インナー</t>
        </is>
      </c>
      <c r="E9514" t="inlineStr">
        <is>
          <t>SunTrail Lightweight Tee</t>
        </is>
      </c>
      <c r="F9514" t="inlineStr">
        <is>
          <t>BAS-4002</t>
        </is>
      </c>
      <c r="G9514" s="2" t="n">
        <v>21</v>
      </c>
      <c r="H9514" s="3" t="n">
        <v>940.37</v>
      </c>
      <c r="I9514" s="4" t="n">
        <v>0.1388018507864326</v>
      </c>
      <c r="J9514" s="4" t="n">
        <v>0.4817</v>
      </c>
    </row>
    <row r="9515">
      <c r="A9515" s="1" t="n">
        <v>45936</v>
      </c>
      <c r="B9515" t="inlineStr">
        <is>
          <t>中西部</t>
        </is>
      </c>
      <c r="C9515" t="inlineStr">
        <is>
          <t>店舗</t>
        </is>
      </c>
      <c r="D9515" t="inlineStr">
        <is>
          <t>ジャケット</t>
        </is>
      </c>
      <c r="E9515" t="inlineStr">
        <is>
          <t>Trail Breeze Windbreaker</t>
        </is>
      </c>
      <c r="F9515" t="inlineStr">
        <is>
          <t>JKT-1003</t>
        </is>
      </c>
      <c r="G9515" s="2" t="n">
        <v>11</v>
      </c>
      <c r="H9515" s="3" t="n">
        <v>1195.75</v>
      </c>
      <c r="I9515" s="4" t="n">
        <v>0.1020190049987286</v>
      </c>
      <c r="J9515" s="4" t="n">
        <v>0.507</v>
      </c>
    </row>
    <row r="9516">
      <c r="A9516" s="1" t="n">
        <v>45992</v>
      </c>
      <c r="B9516" t="inlineStr">
        <is>
          <t>北東部</t>
        </is>
      </c>
      <c r="C9516" t="inlineStr">
        <is>
          <t>EC</t>
        </is>
      </c>
      <c r="D9516" t="inlineStr">
        <is>
          <t>ジャケット</t>
        </is>
      </c>
      <c r="E9516" t="inlineStr">
        <is>
          <t>Summit Pro Jacket</t>
        </is>
      </c>
      <c r="F9516" t="inlineStr">
        <is>
          <t>JKT-1001</t>
        </is>
      </c>
      <c r="G9516" s="2" t="n">
        <v>18</v>
      </c>
      <c r="H9516" s="3" t="n">
        <v>4065.55</v>
      </c>
      <c r="I9516" s="4" t="n">
        <v>0.1258667489606887</v>
      </c>
      <c r="J9516" s="4" t="n">
        <v>0.6017</v>
      </c>
    </row>
    <row r="9517">
      <c r="A9517" s="1" t="n">
        <v>45992</v>
      </c>
      <c r="B9517" t="inlineStr">
        <is>
          <t>北東部</t>
        </is>
      </c>
      <c r="C9517" t="inlineStr">
        <is>
          <t>EC</t>
        </is>
      </c>
      <c r="D9517" t="inlineStr">
        <is>
          <t>ジャケット</t>
        </is>
      </c>
      <c r="E9517" t="inlineStr">
        <is>
          <t>Summit Pro Jacket</t>
        </is>
      </c>
      <c r="F9517" t="inlineStr">
        <is>
          <t>JKT-1001</t>
        </is>
      </c>
      <c r="G9517" s="2" t="n">
        <v>14</v>
      </c>
      <c r="H9517" s="3" t="n">
        <v>3168.38</v>
      </c>
      <c r="I9517" s="4" t="n">
        <v>0.1437711371574551</v>
      </c>
      <c r="J9517" s="4" t="n">
        <v>0.5999</v>
      </c>
    </row>
    <row r="9518">
      <c r="A9518" s="1" t="n">
        <v>45936</v>
      </c>
      <c r="B9518" t="inlineStr">
        <is>
          <t>南部</t>
        </is>
      </c>
      <c r="C9518" t="inlineStr">
        <is>
          <t>卸売</t>
        </is>
      </c>
      <c r="D9518" t="inlineStr">
        <is>
          <t>ボトル</t>
        </is>
      </c>
      <c r="E9518" t="inlineStr">
        <is>
          <t>Alpine Flask 40oz</t>
        </is>
      </c>
      <c r="F9518" t="inlineStr">
        <is>
          <t>WTB-6003</t>
        </is>
      </c>
      <c r="G9518" s="2" t="n">
        <v>100</v>
      </c>
      <c r="H9518" s="3" t="n">
        <v>3114.39</v>
      </c>
      <c r="I9518" s="4" t="n">
        <v>0.1178296342976391</v>
      </c>
      <c r="J9518" s="4" t="n">
        <v>0.4017</v>
      </c>
    </row>
    <row r="9519">
      <c r="A9519" s="1" t="n">
        <v>45943</v>
      </c>
      <c r="B9519" t="inlineStr">
        <is>
          <t>西部</t>
        </is>
      </c>
      <c r="C9519" t="inlineStr">
        <is>
          <t>店舗</t>
        </is>
      </c>
      <c r="D9519" t="inlineStr">
        <is>
          <t>インナー</t>
        </is>
      </c>
      <c r="E9519" t="inlineStr">
        <is>
          <t>EverWarm Merino Crew</t>
        </is>
      </c>
      <c r="F9519" t="inlineStr">
        <is>
          <t>BAS-4001</t>
        </is>
      </c>
      <c r="G9519" s="2" t="n">
        <v>24</v>
      </c>
      <c r="H9519" s="3" t="n">
        <v>1894.87</v>
      </c>
      <c r="I9519" s="4" t="n">
        <v>0.1173575539216399</v>
      </c>
      <c r="J9519" s="4" t="n">
        <v>0.5387999999999999</v>
      </c>
    </row>
    <row r="9520">
      <c r="A9520" s="1" t="n">
        <v>45985</v>
      </c>
      <c r="B9520" t="inlineStr">
        <is>
          <t>南部</t>
        </is>
      </c>
      <c r="C9520" t="inlineStr">
        <is>
          <t>店舗</t>
        </is>
      </c>
      <c r="D9520" t="inlineStr">
        <is>
          <t>ジャケット</t>
        </is>
      </c>
      <c r="E9520" t="inlineStr">
        <is>
          <t>Trail Breeze Windbreaker</t>
        </is>
      </c>
      <c r="F9520" t="inlineStr">
        <is>
          <t>JKT-1003</t>
        </is>
      </c>
      <c r="G9520" s="2" t="n">
        <v>17</v>
      </c>
      <c r="H9520" s="3" t="n">
        <v>1875.86</v>
      </c>
      <c r="I9520" s="4" t="n">
        <v>0.1261647726409137</v>
      </c>
      <c r="J9520" s="4" t="n">
        <v>0.5006</v>
      </c>
    </row>
    <row r="9521">
      <c r="A9521" s="1" t="n">
        <v>46020</v>
      </c>
      <c r="B9521" t="inlineStr">
        <is>
          <t>北東部</t>
        </is>
      </c>
      <c r="C9521" t="inlineStr">
        <is>
          <t>EC</t>
        </is>
      </c>
      <c r="D9521" t="inlineStr">
        <is>
          <t>バックパック</t>
        </is>
      </c>
      <c r="E9521" t="inlineStr">
        <is>
          <t>Pine Ridge Daypack</t>
        </is>
      </c>
      <c r="F9521" t="inlineStr">
        <is>
          <t>BPK-5002</t>
        </is>
      </c>
      <c r="G9521" s="2" t="n">
        <v>12</v>
      </c>
      <c r="H9521" s="3" t="n">
        <v>932.27</v>
      </c>
      <c r="I9521" s="4" t="n">
        <v>0.159480556724593</v>
      </c>
      <c r="J9521" s="4" t="n">
        <v>0.5043</v>
      </c>
    </row>
    <row r="9522">
      <c r="A9522" s="1" t="n">
        <v>45985</v>
      </c>
      <c r="B9522" t="inlineStr">
        <is>
          <t>中西部</t>
        </is>
      </c>
      <c r="C9522" t="inlineStr">
        <is>
          <t>店舗</t>
        </is>
      </c>
      <c r="D9522" t="inlineStr">
        <is>
          <t>インナー</t>
        </is>
      </c>
      <c r="E9522" t="inlineStr">
        <is>
          <t>PeakCore Thermal Bottom</t>
        </is>
      </c>
      <c r="F9522" t="inlineStr">
        <is>
          <t>BAS-4003</t>
        </is>
      </c>
      <c r="G9522" s="2" t="n">
        <v>18</v>
      </c>
      <c r="H9522" s="3" t="n">
        <v>978.77</v>
      </c>
      <c r="I9522" s="4" t="n">
        <v>0.1392212116792798</v>
      </c>
      <c r="J9522" s="4" t="n">
        <v>0.505</v>
      </c>
    </row>
    <row r="9523">
      <c r="A9523" s="1" t="n">
        <v>45971</v>
      </c>
      <c r="B9523" t="inlineStr">
        <is>
          <t>西部</t>
        </is>
      </c>
      <c r="C9523" t="inlineStr">
        <is>
          <t>モール</t>
        </is>
      </c>
      <c r="D9523" t="inlineStr">
        <is>
          <t>ボトル</t>
        </is>
      </c>
      <c r="E9523" t="inlineStr">
        <is>
          <t>HydraSteel 32oz</t>
        </is>
      </c>
      <c r="F9523" t="inlineStr">
        <is>
          <t>WTB-6001</t>
        </is>
      </c>
      <c r="G9523" s="2" t="n">
        <v>35</v>
      </c>
      <c r="H9523" s="3" t="n">
        <v>971.88</v>
      </c>
      <c r="I9523" s="4" t="n">
        <v>0.2291914290487766</v>
      </c>
      <c r="J9523" s="4" t="n">
        <v>0.3826</v>
      </c>
    </row>
    <row r="9524">
      <c r="A9524" s="1" t="n">
        <v>45999</v>
      </c>
      <c r="B9524" t="inlineStr">
        <is>
          <t>西部</t>
        </is>
      </c>
      <c r="C9524" t="inlineStr">
        <is>
          <t>EC</t>
        </is>
      </c>
      <c r="D9524" t="inlineStr">
        <is>
          <t>インナー</t>
        </is>
      </c>
      <c r="E9524" t="inlineStr">
        <is>
          <t>EverWarm Merino Crew</t>
        </is>
      </c>
      <c r="F9524" t="inlineStr">
        <is>
          <t>BAS-4001</t>
        </is>
      </c>
      <c r="G9524" s="2" t="n">
        <v>30</v>
      </c>
      <c r="H9524" s="3" t="n">
        <v>2231.29</v>
      </c>
      <c r="I9524" s="4" t="n">
        <v>0.1617917786613107</v>
      </c>
      <c r="J9524" s="4" t="n">
        <v>0.5315</v>
      </c>
    </row>
    <row r="9525">
      <c r="A9525" s="1" t="n">
        <v>46006</v>
      </c>
      <c r="B9525" t="inlineStr">
        <is>
          <t>西部</t>
        </is>
      </c>
      <c r="C9525" t="inlineStr">
        <is>
          <t>モール</t>
        </is>
      </c>
      <c r="D9525" t="inlineStr">
        <is>
          <t>インナー</t>
        </is>
      </c>
      <c r="E9525" t="inlineStr">
        <is>
          <t>SunTrail Lightweight Tee</t>
        </is>
      </c>
      <c r="F9525" t="inlineStr">
        <is>
          <t>BAS-4002</t>
        </is>
      </c>
      <c r="G9525" s="2" t="n">
        <v>36</v>
      </c>
      <c r="H9525" s="3" t="n">
        <v>1585.84</v>
      </c>
      <c r="I9525" s="4" t="n">
        <v>0.1866546213049442</v>
      </c>
      <c r="J9525" s="4" t="n">
        <v>0.4095</v>
      </c>
    </row>
    <row r="9526">
      <c r="A9526" s="1" t="n">
        <v>46020</v>
      </c>
      <c r="B9526" t="inlineStr">
        <is>
          <t>中西部</t>
        </is>
      </c>
      <c r="C9526" t="inlineStr">
        <is>
          <t>店舗</t>
        </is>
      </c>
      <c r="D9526" t="inlineStr">
        <is>
          <t>フリース</t>
        </is>
      </c>
      <c r="E9526" t="inlineStr">
        <is>
          <t>Cedar Trail Pullover</t>
        </is>
      </c>
      <c r="F9526" t="inlineStr">
        <is>
          <t>FLC-2002</t>
        </is>
      </c>
      <c r="G9526" s="2" t="n">
        <v>18</v>
      </c>
      <c r="H9526" s="3" t="n">
        <v>1789.88</v>
      </c>
      <c r="I9526" s="4" t="n">
        <v>0.1184575475379825</v>
      </c>
      <c r="J9526" s="4" t="n">
        <v>0.5348000000000001</v>
      </c>
    </row>
    <row r="9527">
      <c r="A9527" s="1" t="n">
        <v>45985</v>
      </c>
      <c r="B9527" t="inlineStr">
        <is>
          <t>西部</t>
        </is>
      </c>
      <c r="C9527" t="inlineStr">
        <is>
          <t>EC</t>
        </is>
      </c>
      <c r="D9527" t="inlineStr">
        <is>
          <t>ボトル</t>
        </is>
      </c>
      <c r="E9527" t="inlineStr">
        <is>
          <t>Alpine Flask 40oz</t>
        </is>
      </c>
      <c r="F9527" t="inlineStr">
        <is>
          <t>WTB-6003</t>
        </is>
      </c>
      <c r="G9527" s="2" t="n">
        <v>44</v>
      </c>
      <c r="H9527" s="3" t="n">
        <v>1650.06</v>
      </c>
      <c r="I9527" s="4" t="n">
        <v>0.1427793949861079</v>
      </c>
      <c r="J9527" s="4" t="n">
        <v>0.4682</v>
      </c>
    </row>
    <row r="9528">
      <c r="A9528" s="1" t="n">
        <v>46013</v>
      </c>
      <c r="B9528" t="inlineStr">
        <is>
          <t>南部</t>
        </is>
      </c>
      <c r="C9528" t="inlineStr">
        <is>
          <t>店舗</t>
        </is>
      </c>
      <c r="D9528" t="inlineStr">
        <is>
          <t>ジャケット</t>
        </is>
      </c>
      <c r="E9528" t="inlineStr">
        <is>
          <t>Summit Pro Jacket</t>
        </is>
      </c>
      <c r="F9528" t="inlineStr">
        <is>
          <t>JKT-1001</t>
        </is>
      </c>
      <c r="G9528" s="2" t="n">
        <v>15</v>
      </c>
      <c r="H9528" s="3" t="n">
        <v>3213.84</v>
      </c>
      <c r="I9528" s="4" t="n">
        <v>0.1041370119899511</v>
      </c>
      <c r="J9528" s="4" t="n">
        <v>0.5906</v>
      </c>
    </row>
    <row r="9529">
      <c r="A9529" s="1" t="n">
        <v>46006</v>
      </c>
      <c r="B9529" t="inlineStr">
        <is>
          <t>南部</t>
        </is>
      </c>
      <c r="C9529" t="inlineStr">
        <is>
          <t>EC</t>
        </is>
      </c>
      <c r="D9529" t="inlineStr">
        <is>
          <t>インナー</t>
        </is>
      </c>
      <c r="E9529" t="inlineStr">
        <is>
          <t>SunTrail Lightweight Tee</t>
        </is>
      </c>
      <c r="F9529" t="inlineStr">
        <is>
          <t>BAS-4002</t>
        </is>
      </c>
      <c r="G9529" s="2" t="n">
        <v>38</v>
      </c>
      <c r="H9529" s="3" t="n">
        <v>1599.66</v>
      </c>
      <c r="I9529" s="4" t="n">
        <v>0.1596077814493328</v>
      </c>
      <c r="J9529" s="4" t="n">
        <v>0.461</v>
      </c>
    </row>
    <row r="9530">
      <c r="A9530" s="1" t="n">
        <v>46006</v>
      </c>
      <c r="B9530" t="inlineStr">
        <is>
          <t>西部</t>
        </is>
      </c>
      <c r="C9530" t="inlineStr">
        <is>
          <t>店舗</t>
        </is>
      </c>
      <c r="D9530" t="inlineStr">
        <is>
          <t>ジャケット</t>
        </is>
      </c>
      <c r="E9530" t="inlineStr">
        <is>
          <t>Trail Breeze Windbreaker</t>
        </is>
      </c>
      <c r="F9530" t="inlineStr">
        <is>
          <t>JKT-1003</t>
        </is>
      </c>
      <c r="G9530" s="2" t="n">
        <v>23</v>
      </c>
      <c r="H9530" s="3" t="n">
        <v>2718.49</v>
      </c>
      <c r="I9530" s="4" t="n">
        <v>0.1281543054245413</v>
      </c>
      <c r="J9530" s="4" t="n">
        <v>0.5367</v>
      </c>
    </row>
    <row r="9531">
      <c r="A9531" s="1" t="n">
        <v>45936</v>
      </c>
      <c r="B9531" t="inlineStr">
        <is>
          <t>中西部</t>
        </is>
      </c>
      <c r="C9531" t="inlineStr">
        <is>
          <t>卸売</t>
        </is>
      </c>
      <c r="D9531" t="inlineStr">
        <is>
          <t>フリース</t>
        </is>
      </c>
      <c r="E9531" t="inlineStr">
        <is>
          <t>Ridge Fleece Zip</t>
        </is>
      </c>
      <c r="F9531" t="inlineStr">
        <is>
          <t>FLC-2001</t>
        </is>
      </c>
      <c r="G9531" s="2" t="n">
        <v>63</v>
      </c>
      <c r="H9531" s="3" t="n">
        <v>6828.63</v>
      </c>
      <c r="I9531" s="4" t="n">
        <v>0.09183346132747829</v>
      </c>
      <c r="J9531" s="4" t="n">
        <v>0.5088</v>
      </c>
    </row>
    <row r="9532">
      <c r="A9532" s="1" t="n">
        <v>45964</v>
      </c>
      <c r="B9532" t="inlineStr">
        <is>
          <t>中西部</t>
        </is>
      </c>
      <c r="C9532" t="inlineStr">
        <is>
          <t>EC</t>
        </is>
      </c>
      <c r="D9532" t="inlineStr">
        <is>
          <t>ハイキングパンツ</t>
        </is>
      </c>
      <c r="E9532" t="inlineStr">
        <is>
          <t>Granite Trek Pant</t>
        </is>
      </c>
      <c r="F9532" t="inlineStr">
        <is>
          <t>PAN-3002</t>
        </is>
      </c>
      <c r="G9532" s="2" t="n">
        <v>17</v>
      </c>
      <c r="H9532" s="3" t="n">
        <v>1685.19</v>
      </c>
      <c r="I9532" s="4" t="n">
        <v>0.1325792977381498</v>
      </c>
      <c r="J9532" s="4" t="n">
        <v>0.5181</v>
      </c>
    </row>
    <row r="9533">
      <c r="A9533" s="1" t="n">
        <v>45985</v>
      </c>
      <c r="B9533" t="inlineStr">
        <is>
          <t>西部</t>
        </is>
      </c>
      <c r="C9533" t="inlineStr">
        <is>
          <t>モール</t>
        </is>
      </c>
      <c r="D9533" t="inlineStr">
        <is>
          <t>ハイキングパンツ</t>
        </is>
      </c>
      <c r="E9533" t="inlineStr">
        <is>
          <t>Granite Trek Pant</t>
        </is>
      </c>
      <c r="F9533" t="inlineStr">
        <is>
          <t>PAN-3002</t>
        </is>
      </c>
      <c r="G9533" s="2" t="n">
        <v>17</v>
      </c>
      <c r="H9533" s="3" t="n">
        <v>1607.23</v>
      </c>
      <c r="I9533" s="4" t="n">
        <v>0.1920784510560334</v>
      </c>
      <c r="J9533" s="4" t="n">
        <v>0.4319</v>
      </c>
    </row>
    <row r="9534">
      <c r="A9534" s="1" t="n">
        <v>45971</v>
      </c>
      <c r="B9534" t="inlineStr">
        <is>
          <t>北東部</t>
        </is>
      </c>
      <c r="C9534" t="inlineStr">
        <is>
          <t>モール</t>
        </is>
      </c>
      <c r="D9534" t="inlineStr">
        <is>
          <t>ハイキングパンツ</t>
        </is>
      </c>
      <c r="E9534" t="inlineStr">
        <is>
          <t>Canyon Stretch Pant</t>
        </is>
      </c>
      <c r="F9534" t="inlineStr">
        <is>
          <t>PAN-3003</t>
        </is>
      </c>
      <c r="G9534" s="2" t="n">
        <v>20</v>
      </c>
      <c r="H9534" s="3" t="n">
        <v>1699.9</v>
      </c>
      <c r="I9534" s="4" t="n">
        <v>0.1732957773637027</v>
      </c>
      <c r="J9534" s="4" t="n">
        <v>0.4209</v>
      </c>
    </row>
    <row r="9535">
      <c r="A9535" s="1" t="n">
        <v>45950</v>
      </c>
      <c r="B9535" t="inlineStr">
        <is>
          <t>北東部</t>
        </is>
      </c>
      <c r="C9535" t="inlineStr">
        <is>
          <t>店舗</t>
        </is>
      </c>
      <c r="D9535" t="inlineStr">
        <is>
          <t>バックパック</t>
        </is>
      </c>
      <c r="E9535" t="inlineStr">
        <is>
          <t>Summit 28L Pack</t>
        </is>
      </c>
      <c r="F9535" t="inlineStr">
        <is>
          <t>BPK-5001</t>
        </is>
      </c>
      <c r="G9535" s="2" t="n">
        <v>15</v>
      </c>
      <c r="H9535" s="3" t="n">
        <v>1701.75</v>
      </c>
      <c r="I9535" s="4" t="n">
        <v>0.09357747364789248</v>
      </c>
      <c r="J9535" s="4" t="n">
        <v>0.553</v>
      </c>
    </row>
    <row r="9536">
      <c r="A9536" s="1" t="n">
        <v>45978</v>
      </c>
      <c r="B9536" t="inlineStr">
        <is>
          <t>南部</t>
        </is>
      </c>
      <c r="C9536" t="inlineStr">
        <is>
          <t>EC</t>
        </is>
      </c>
      <c r="D9536" t="inlineStr">
        <is>
          <t>ハイキングパンツ</t>
        </is>
      </c>
      <c r="E9536" t="inlineStr">
        <is>
          <t>Granite Trek Pant</t>
        </is>
      </c>
      <c r="F9536" t="inlineStr">
        <is>
          <t>PAN-3002</t>
        </is>
      </c>
      <c r="G9536" s="2" t="n">
        <v>14</v>
      </c>
      <c r="H9536" s="3" t="n">
        <v>1359.51</v>
      </c>
      <c r="I9536" s="4" t="n">
        <v>0.1247630303986371</v>
      </c>
      <c r="J9536" s="4" t="n">
        <v>0.5115</v>
      </c>
    </row>
    <row r="9537">
      <c r="A9537" s="1" t="n">
        <v>46020</v>
      </c>
      <c r="B9537" t="inlineStr">
        <is>
          <t>西部</t>
        </is>
      </c>
      <c r="C9537" t="inlineStr">
        <is>
          <t>EC</t>
        </is>
      </c>
      <c r="D9537" t="inlineStr">
        <is>
          <t>フリース</t>
        </is>
      </c>
      <c r="E9537" t="inlineStr">
        <is>
          <t>Ridge Fleece Zip</t>
        </is>
      </c>
      <c r="F9537" t="inlineStr">
        <is>
          <t>FLC-2001</t>
        </is>
      </c>
      <c r="G9537" s="2" t="n">
        <v>15</v>
      </c>
      <c r="H9537" s="3" t="n">
        <v>2072.14</v>
      </c>
      <c r="I9537" s="4" t="n">
        <v>0.1306090348213911</v>
      </c>
      <c r="J9537" s="4" t="n">
        <v>0.5459000000000001</v>
      </c>
    </row>
    <row r="9538">
      <c r="A9538" s="1" t="n">
        <v>45936</v>
      </c>
      <c r="B9538" t="inlineStr">
        <is>
          <t>中西部</t>
        </is>
      </c>
      <c r="C9538" t="inlineStr">
        <is>
          <t>店舗</t>
        </is>
      </c>
      <c r="D9538" t="inlineStr">
        <is>
          <t>フリース</t>
        </is>
      </c>
      <c r="E9538" t="inlineStr">
        <is>
          <t>Ridge Fleece Zip</t>
        </is>
      </c>
      <c r="F9538" t="inlineStr">
        <is>
          <t>FLC-2001</t>
        </is>
      </c>
      <c r="G9538" s="2" t="n">
        <v>21</v>
      </c>
      <c r="H9538" s="3" t="n">
        <v>2703.48</v>
      </c>
      <c r="I9538" s="4" t="n">
        <v>0.1032987136952579</v>
      </c>
      <c r="J9538" s="4" t="n">
        <v>0.5627</v>
      </c>
    </row>
    <row r="9539">
      <c r="A9539" s="1" t="n">
        <v>46013</v>
      </c>
      <c r="B9539" t="inlineStr">
        <is>
          <t>西部</t>
        </is>
      </c>
      <c r="C9539" t="inlineStr">
        <is>
          <t>店舗</t>
        </is>
      </c>
      <c r="D9539" t="inlineStr">
        <is>
          <t>ジャケット</t>
        </is>
      </c>
      <c r="E9539" t="inlineStr">
        <is>
          <t>Summit Pro Jacket</t>
        </is>
      </c>
      <c r="F9539" t="inlineStr">
        <is>
          <t>JKT-1001</t>
        </is>
      </c>
      <c r="G9539" s="2" t="n">
        <v>23</v>
      </c>
      <c r="H9539" s="3" t="n">
        <v>5214.13</v>
      </c>
      <c r="I9539" s="4" t="n">
        <v>0.1232243662979454</v>
      </c>
      <c r="J9539" s="4" t="n">
        <v>0.6194</v>
      </c>
    </row>
    <row r="9540">
      <c r="A9540" s="1" t="n">
        <v>45992</v>
      </c>
      <c r="B9540" t="inlineStr">
        <is>
          <t>西部</t>
        </is>
      </c>
      <c r="C9540" t="inlineStr">
        <is>
          <t>モール</t>
        </is>
      </c>
      <c r="D9540" t="inlineStr">
        <is>
          <t>ハイキングパンツ</t>
        </is>
      </c>
      <c r="E9540" t="inlineStr">
        <is>
          <t>TrailFlex Hiking Pant</t>
        </is>
      </c>
      <c r="F9540" t="inlineStr">
        <is>
          <t>PAN-3001</t>
        </is>
      </c>
      <c r="G9540" s="2" t="n">
        <v>15</v>
      </c>
      <c r="H9540" s="3" t="n">
        <v>1854.08</v>
      </c>
      <c r="I9540" s="4" t="n">
        <v>0.1772025247551501</v>
      </c>
      <c r="J9540" s="4" t="n">
        <v>0.4402</v>
      </c>
    </row>
    <row r="9541">
      <c r="A9541" s="1" t="n">
        <v>45971</v>
      </c>
      <c r="B9541" t="inlineStr">
        <is>
          <t>南部</t>
        </is>
      </c>
      <c r="C9541" t="inlineStr">
        <is>
          <t>店舗</t>
        </is>
      </c>
      <c r="D9541" t="inlineStr">
        <is>
          <t>フリース</t>
        </is>
      </c>
      <c r="E9541" t="inlineStr">
        <is>
          <t>Harbor Camp Hoodie</t>
        </is>
      </c>
      <c r="F9541" t="inlineStr">
        <is>
          <t>FLC-2003</t>
        </is>
      </c>
      <c r="G9541" s="2" t="n">
        <v>28</v>
      </c>
      <c r="H9541" s="3" t="n">
        <v>2316.61</v>
      </c>
      <c r="I9541" s="4" t="n">
        <v>0.1267496579047293</v>
      </c>
      <c r="J9541" s="4" t="n">
        <v>0.4897</v>
      </c>
    </row>
    <row r="9542">
      <c r="A9542" s="1" t="n">
        <v>45929</v>
      </c>
      <c r="B9542" t="inlineStr">
        <is>
          <t>西部</t>
        </is>
      </c>
      <c r="C9542" t="inlineStr">
        <is>
          <t>店舗</t>
        </is>
      </c>
      <c r="D9542" t="inlineStr">
        <is>
          <t>ハイキングパンツ</t>
        </is>
      </c>
      <c r="E9542" t="inlineStr">
        <is>
          <t>TrailFlex Hiking Pant</t>
        </is>
      </c>
      <c r="F9542" t="inlineStr">
        <is>
          <t>PAN-3001</t>
        </is>
      </c>
      <c r="G9542" s="2" t="n">
        <v>16</v>
      </c>
      <c r="H9542" s="3" t="n">
        <v>2220.82</v>
      </c>
      <c r="I9542" s="4" t="n">
        <v>0.08243356981128454</v>
      </c>
      <c r="J9542" s="4" t="n">
        <v>0.5579</v>
      </c>
    </row>
    <row r="9543">
      <c r="A9543" s="1" t="n">
        <v>45957</v>
      </c>
      <c r="B9543" t="inlineStr">
        <is>
          <t>中西部</t>
        </is>
      </c>
      <c r="C9543" t="inlineStr">
        <is>
          <t>EC</t>
        </is>
      </c>
      <c r="D9543" t="inlineStr">
        <is>
          <t>ハイキングパンツ</t>
        </is>
      </c>
      <c r="E9543" t="inlineStr">
        <is>
          <t>TrailFlex Hiking Pant</t>
        </is>
      </c>
      <c r="F9543" t="inlineStr">
        <is>
          <t>PAN-3001</t>
        </is>
      </c>
      <c r="G9543" s="2" t="n">
        <v>15</v>
      </c>
      <c r="H9543" s="3" t="n">
        <v>1767.26</v>
      </c>
      <c r="I9543" s="4" t="n">
        <v>0.1143438733909279</v>
      </c>
      <c r="J9543" s="4" t="n">
        <v>0.5445</v>
      </c>
    </row>
    <row r="9544">
      <c r="A9544" s="1" t="n">
        <v>45957</v>
      </c>
      <c r="B9544" t="inlineStr">
        <is>
          <t>南部</t>
        </is>
      </c>
      <c r="C9544" t="inlineStr">
        <is>
          <t>店舗</t>
        </is>
      </c>
      <c r="D9544" t="inlineStr">
        <is>
          <t>フリース</t>
        </is>
      </c>
      <c r="E9544" t="inlineStr">
        <is>
          <t>Ridge Fleece Zip</t>
        </is>
      </c>
      <c r="F9544" t="inlineStr">
        <is>
          <t>FLC-2001</t>
        </is>
      </c>
      <c r="G9544" s="2" t="n">
        <v>19</v>
      </c>
      <c r="H9544" s="3" t="n">
        <v>2420.83</v>
      </c>
      <c r="I9544" s="4" t="n">
        <v>0.1047871408984065</v>
      </c>
      <c r="J9544" s="4" t="n">
        <v>0.5491</v>
      </c>
    </row>
    <row r="9545">
      <c r="A9545" s="1" t="n">
        <v>46020</v>
      </c>
      <c r="B9545" t="inlineStr">
        <is>
          <t>中西部</t>
        </is>
      </c>
      <c r="C9545" t="inlineStr">
        <is>
          <t>店舗</t>
        </is>
      </c>
      <c r="D9545" t="inlineStr">
        <is>
          <t>ジャケット</t>
        </is>
      </c>
      <c r="E9545" t="inlineStr">
        <is>
          <t>Alpine Storm Shell</t>
        </is>
      </c>
      <c r="F9545" t="inlineStr">
        <is>
          <t>JKT-1002</t>
        </is>
      </c>
      <c r="G9545" s="2" t="n">
        <v>9</v>
      </c>
      <c r="H9545" s="3" t="n">
        <v>1604.21</v>
      </c>
      <c r="I9545" s="4" t="n">
        <v>0.1066875039972365</v>
      </c>
      <c r="J9545" s="4" t="n">
        <v>0.5725</v>
      </c>
    </row>
    <row r="9546">
      <c r="A9546" s="1" t="n">
        <v>46020</v>
      </c>
      <c r="B9546" t="inlineStr">
        <is>
          <t>西部</t>
        </is>
      </c>
      <c r="C9546" t="inlineStr">
        <is>
          <t>店舗</t>
        </is>
      </c>
      <c r="D9546" t="inlineStr">
        <is>
          <t>ハイキングパンツ</t>
        </is>
      </c>
      <c r="E9546" t="inlineStr">
        <is>
          <t>TrailFlex Hiking Pant</t>
        </is>
      </c>
      <c r="F9546" t="inlineStr">
        <is>
          <t>PAN-3001</t>
        </is>
      </c>
      <c r="G9546" s="2" t="n">
        <v>17</v>
      </c>
      <c r="H9546" s="3" t="n">
        <v>2338.66</v>
      </c>
      <c r="I9546" s="4" t="n">
        <v>0.1061273128148168</v>
      </c>
      <c r="J9546" s="4" t="n">
        <v>0.5677</v>
      </c>
    </row>
    <row r="9547">
      <c r="A9547" s="1" t="n">
        <v>46020</v>
      </c>
      <c r="B9547" t="inlineStr">
        <is>
          <t>南部</t>
        </is>
      </c>
      <c r="C9547" t="inlineStr">
        <is>
          <t>店舗</t>
        </is>
      </c>
      <c r="D9547" t="inlineStr">
        <is>
          <t>バックパック</t>
        </is>
      </c>
      <c r="E9547" t="inlineStr">
        <is>
          <t>Pine Ridge Daypack</t>
        </is>
      </c>
      <c r="F9547" t="inlineStr">
        <is>
          <t>BPK-5002</t>
        </is>
      </c>
      <c r="G9547" s="2" t="n">
        <v>18</v>
      </c>
      <c r="H9547" s="3" t="n">
        <v>1424.75</v>
      </c>
      <c r="I9547" s="4" t="n">
        <v>0.1265724059846252</v>
      </c>
      <c r="J9547" s="4" t="n">
        <v>0.4935</v>
      </c>
    </row>
    <row r="9548">
      <c r="A9548" s="1" t="n">
        <v>46013</v>
      </c>
      <c r="B9548" t="inlineStr">
        <is>
          <t>南部</t>
        </is>
      </c>
      <c r="C9548" t="inlineStr">
        <is>
          <t>モール</t>
        </is>
      </c>
      <c r="D9548" t="inlineStr">
        <is>
          <t>インナー</t>
        </is>
      </c>
      <c r="E9548" t="inlineStr">
        <is>
          <t>SunTrail Lightweight Tee</t>
        </is>
      </c>
      <c r="F9548" t="inlineStr">
        <is>
          <t>BAS-4002</t>
        </is>
      </c>
      <c r="G9548" s="2" t="n">
        <v>40</v>
      </c>
      <c r="H9548" s="3" t="n">
        <v>1576.67</v>
      </c>
      <c r="I9548" s="4" t="n">
        <v>0.2014566676206887</v>
      </c>
      <c r="J9548" s="4" t="n">
        <v>0.3784</v>
      </c>
    </row>
    <row r="9549">
      <c r="A9549" s="1" t="n">
        <v>45978</v>
      </c>
      <c r="B9549" t="inlineStr">
        <is>
          <t>西部</t>
        </is>
      </c>
      <c r="C9549" t="inlineStr">
        <is>
          <t>モール</t>
        </is>
      </c>
      <c r="D9549" t="inlineStr">
        <is>
          <t>フリース</t>
        </is>
      </c>
      <c r="E9549" t="inlineStr">
        <is>
          <t>Harbor Camp Hoodie</t>
        </is>
      </c>
      <c r="F9549" t="inlineStr">
        <is>
          <t>FLC-2003</t>
        </is>
      </c>
      <c r="G9549" s="2" t="n">
        <v>20</v>
      </c>
      <c r="H9549" s="3" t="n">
        <v>1582.01</v>
      </c>
      <c r="I9549" s="4" t="n">
        <v>0.1680189987737686</v>
      </c>
      <c r="J9549" s="4" t="n">
        <v>0.4061</v>
      </c>
    </row>
    <row r="9550">
      <c r="A9550" s="1" t="n">
        <v>45957</v>
      </c>
      <c r="B9550" t="inlineStr">
        <is>
          <t>北東部</t>
        </is>
      </c>
      <c r="C9550" t="inlineStr">
        <is>
          <t>モール</t>
        </is>
      </c>
      <c r="D9550" t="inlineStr">
        <is>
          <t>フリース</t>
        </is>
      </c>
      <c r="E9550" t="inlineStr">
        <is>
          <t>Harbor Camp Hoodie</t>
        </is>
      </c>
      <c r="F9550" t="inlineStr">
        <is>
          <t>FLC-2003</t>
        </is>
      </c>
      <c r="G9550" s="2" t="n">
        <v>18</v>
      </c>
      <c r="H9550" s="3" t="n">
        <v>1387.27</v>
      </c>
      <c r="I9550" s="4" t="n">
        <v>0.1712460951320827</v>
      </c>
      <c r="J9550" s="4" t="n">
        <v>0.411</v>
      </c>
    </row>
    <row r="9551">
      <c r="A9551" s="1" t="n">
        <v>45950</v>
      </c>
      <c r="B9551" t="inlineStr">
        <is>
          <t>南部</t>
        </is>
      </c>
      <c r="C9551" t="inlineStr">
        <is>
          <t>店舗</t>
        </is>
      </c>
      <c r="D9551" t="inlineStr">
        <is>
          <t>フリース</t>
        </is>
      </c>
      <c r="E9551" t="inlineStr">
        <is>
          <t>Cedar Trail Pullover</t>
        </is>
      </c>
      <c r="F9551" t="inlineStr">
        <is>
          <t>FLC-2002</t>
        </is>
      </c>
      <c r="G9551" s="2" t="n">
        <v>17</v>
      </c>
      <c r="H9551" s="3" t="n">
        <v>1609.41</v>
      </c>
      <c r="I9551" s="4" t="n">
        <v>0.1122298243734986</v>
      </c>
      <c r="J9551" s="4" t="n">
        <v>0.5369</v>
      </c>
    </row>
    <row r="9552">
      <c r="A9552" s="1" t="n">
        <v>45950</v>
      </c>
      <c r="B9552" t="inlineStr">
        <is>
          <t>西部</t>
        </is>
      </c>
      <c r="C9552" t="inlineStr">
        <is>
          <t>EC</t>
        </is>
      </c>
      <c r="D9552" t="inlineStr">
        <is>
          <t>バックパック</t>
        </is>
      </c>
      <c r="E9552" t="inlineStr">
        <is>
          <t>Summit 28L Pack</t>
        </is>
      </c>
      <c r="F9552" t="inlineStr">
        <is>
          <t>BPK-5001</t>
        </is>
      </c>
      <c r="G9552" s="2" t="n">
        <v>11</v>
      </c>
      <c r="H9552" s="3" t="n">
        <v>1194.19</v>
      </c>
      <c r="I9552" s="4" t="n">
        <v>0.1341474071331322</v>
      </c>
      <c r="J9552" s="4" t="n">
        <v>0.5375</v>
      </c>
    </row>
    <row r="9553">
      <c r="A9553" s="1" t="n">
        <v>46013</v>
      </c>
      <c r="B9553" t="inlineStr">
        <is>
          <t>北東部</t>
        </is>
      </c>
      <c r="C9553" t="inlineStr">
        <is>
          <t>店舗</t>
        </is>
      </c>
      <c r="D9553" t="inlineStr">
        <is>
          <t>ハイキングパンツ</t>
        </is>
      </c>
      <c r="E9553" t="inlineStr">
        <is>
          <t>Granite Trek Pant</t>
        </is>
      </c>
      <c r="F9553" t="inlineStr">
        <is>
          <t>PAN-3002</t>
        </is>
      </c>
      <c r="G9553" s="2" t="n">
        <v>26</v>
      </c>
      <c r="H9553" s="3" t="n">
        <v>2801.46</v>
      </c>
      <c r="I9553" s="4" t="n">
        <v>0.123112024942413</v>
      </c>
      <c r="J9553" s="4" t="n">
        <v>0.5271</v>
      </c>
    </row>
    <row r="9554">
      <c r="A9554" s="1" t="n">
        <v>45936</v>
      </c>
      <c r="B9554" t="inlineStr">
        <is>
          <t>北東部</t>
        </is>
      </c>
      <c r="C9554" t="inlineStr">
        <is>
          <t>店舗</t>
        </is>
      </c>
      <c r="D9554" t="inlineStr">
        <is>
          <t>バックパック</t>
        </is>
      </c>
      <c r="E9554" t="inlineStr">
        <is>
          <t>Pine Ridge Daypack</t>
        </is>
      </c>
      <c r="F9554" t="inlineStr">
        <is>
          <t>BPK-5002</t>
        </is>
      </c>
      <c r="G9554" s="2" t="n">
        <v>18</v>
      </c>
      <c r="H9554" s="3" t="n">
        <v>1581.58</v>
      </c>
      <c r="I9554" s="4" t="n">
        <v>0.09465299124829471</v>
      </c>
      <c r="J9554" s="4" t="n">
        <v>0.5354</v>
      </c>
    </row>
    <row r="9555">
      <c r="A9555" s="1" t="n">
        <v>45999</v>
      </c>
      <c r="B9555" t="inlineStr">
        <is>
          <t>西部</t>
        </is>
      </c>
      <c r="C9555" t="inlineStr">
        <is>
          <t>店舗</t>
        </is>
      </c>
      <c r="D9555" t="inlineStr">
        <is>
          <t>ハイキングパンツ</t>
        </is>
      </c>
      <c r="E9555" t="inlineStr">
        <is>
          <t>TrailFlex Hiking Pant</t>
        </is>
      </c>
      <c r="F9555" t="inlineStr">
        <is>
          <t>PAN-3001</t>
        </is>
      </c>
      <c r="G9555" s="2" t="n">
        <v>18</v>
      </c>
      <c r="H9555" s="3" t="n">
        <v>2540.88</v>
      </c>
      <c r="I9555" s="4" t="n">
        <v>0.0778497807290405</v>
      </c>
      <c r="J9555" s="4" t="n">
        <v>0.5536</v>
      </c>
    </row>
    <row r="9556">
      <c r="A9556" s="1" t="n">
        <v>45999</v>
      </c>
      <c r="B9556" t="inlineStr">
        <is>
          <t>南部</t>
        </is>
      </c>
      <c r="C9556" t="inlineStr">
        <is>
          <t>EC</t>
        </is>
      </c>
      <c r="D9556" t="inlineStr">
        <is>
          <t>ジャケット</t>
        </is>
      </c>
      <c r="E9556" t="inlineStr">
        <is>
          <t>Summit Pro Jacket</t>
        </is>
      </c>
      <c r="F9556" t="inlineStr">
        <is>
          <t>JKT-1001</t>
        </is>
      </c>
      <c r="G9556" s="2" t="n">
        <v>12</v>
      </c>
      <c r="H9556" s="3" t="n">
        <v>2326.6</v>
      </c>
      <c r="I9556" s="4" t="n">
        <v>0.14594297029078</v>
      </c>
      <c r="J9556" s="4" t="n">
        <v>0.5817</v>
      </c>
    </row>
    <row r="9557">
      <c r="A9557" s="1" t="n">
        <v>45936</v>
      </c>
      <c r="B9557" t="inlineStr">
        <is>
          <t>北東部</t>
        </is>
      </c>
      <c r="C9557" t="inlineStr">
        <is>
          <t>店舗</t>
        </is>
      </c>
      <c r="D9557" t="inlineStr">
        <is>
          <t>フリース</t>
        </is>
      </c>
      <c r="E9557" t="inlineStr">
        <is>
          <t>Cedar Trail Pullover</t>
        </is>
      </c>
      <c r="F9557" t="inlineStr">
        <is>
          <t>FLC-2002</t>
        </is>
      </c>
      <c r="G9557" s="2" t="n">
        <v>20</v>
      </c>
      <c r="H9557" s="3" t="n">
        <v>2050.85</v>
      </c>
      <c r="I9557" s="4" t="n">
        <v>0.09659293026663364</v>
      </c>
      <c r="J9557" s="4" t="n">
        <v>0.5359</v>
      </c>
    </row>
    <row r="9558">
      <c r="A9558" s="1" t="n">
        <v>45999</v>
      </c>
      <c r="B9558" t="inlineStr">
        <is>
          <t>北東部</t>
        </is>
      </c>
      <c r="C9558" t="inlineStr">
        <is>
          <t>店舗</t>
        </is>
      </c>
      <c r="D9558" t="inlineStr">
        <is>
          <t>フリース</t>
        </is>
      </c>
      <c r="E9558" t="inlineStr">
        <is>
          <t>Harbor Camp Hoodie</t>
        </is>
      </c>
      <c r="F9558" t="inlineStr">
        <is>
          <t>FLC-2003</t>
        </is>
      </c>
      <c r="G9558" s="2" t="n">
        <v>32</v>
      </c>
      <c r="H9558" s="3" t="n">
        <v>2717.92</v>
      </c>
      <c r="I9558" s="4" t="n">
        <v>0.1213114252593368</v>
      </c>
      <c r="J9558" s="4" t="n">
        <v>0.5145</v>
      </c>
    </row>
    <row r="9559">
      <c r="A9559" s="1" t="n">
        <v>46006</v>
      </c>
      <c r="B9559" t="inlineStr">
        <is>
          <t>西部</t>
        </is>
      </c>
      <c r="C9559" t="inlineStr">
        <is>
          <t>EC</t>
        </is>
      </c>
      <c r="D9559" t="inlineStr">
        <is>
          <t>ハイキングパンツ</t>
        </is>
      </c>
      <c r="E9559" t="inlineStr">
        <is>
          <t>Canyon Stretch Pant</t>
        </is>
      </c>
      <c r="F9559" t="inlineStr">
        <is>
          <t>PAN-3003</t>
        </is>
      </c>
      <c r="G9559" s="2" t="n">
        <v>19</v>
      </c>
      <c r="H9559" s="3" t="n">
        <v>1720.01</v>
      </c>
      <c r="I9559" s="4" t="n">
        <v>0.1262840213607997</v>
      </c>
      <c r="J9559" s="4" t="n">
        <v>0.4899</v>
      </c>
    </row>
    <row r="9560">
      <c r="A9560" s="1" t="n">
        <v>45999</v>
      </c>
      <c r="B9560" t="inlineStr">
        <is>
          <t>西部</t>
        </is>
      </c>
      <c r="C9560" t="inlineStr">
        <is>
          <t>卸売</t>
        </is>
      </c>
      <c r="D9560" t="inlineStr">
        <is>
          <t>ジャケット</t>
        </is>
      </c>
      <c r="E9560" t="inlineStr">
        <is>
          <t>Alpine Storm Shell</t>
        </is>
      </c>
      <c r="F9560" t="inlineStr">
        <is>
          <t>JKT-1002</t>
        </is>
      </c>
      <c r="G9560" s="2" t="n">
        <v>51</v>
      </c>
      <c r="H9560" s="3" t="n">
        <v>8368.99</v>
      </c>
      <c r="I9560" s="4" t="n">
        <v>0.090281301997602</v>
      </c>
      <c r="J9560" s="4" t="n">
        <v>0.5306999999999999</v>
      </c>
    </row>
    <row r="9561">
      <c r="A9561" s="1" t="n">
        <v>45971</v>
      </c>
      <c r="B9561" t="inlineStr">
        <is>
          <t>南部</t>
        </is>
      </c>
      <c r="C9561" t="inlineStr">
        <is>
          <t>EC</t>
        </is>
      </c>
      <c r="D9561" t="inlineStr">
        <is>
          <t>ハイキングパンツ</t>
        </is>
      </c>
      <c r="E9561" t="inlineStr">
        <is>
          <t>Granite Trek Pant</t>
        </is>
      </c>
      <c r="F9561" t="inlineStr">
        <is>
          <t>PAN-3002</t>
        </is>
      </c>
      <c r="G9561" s="2" t="n">
        <v>16</v>
      </c>
      <c r="H9561" s="3" t="n">
        <v>1625.54</v>
      </c>
      <c r="I9561" s="4" t="n">
        <v>0.1234322349894792</v>
      </c>
      <c r="J9561" s="4" t="n">
        <v>0.4983</v>
      </c>
    </row>
    <row r="9562">
      <c r="A9562" s="1" t="n">
        <v>46006</v>
      </c>
      <c r="B9562" t="inlineStr">
        <is>
          <t>中西部</t>
        </is>
      </c>
      <c r="C9562" t="inlineStr">
        <is>
          <t>EC</t>
        </is>
      </c>
      <c r="D9562" t="inlineStr">
        <is>
          <t>ジャケット</t>
        </is>
      </c>
      <c r="E9562" t="inlineStr">
        <is>
          <t>Alpine Storm Shell</t>
        </is>
      </c>
      <c r="F9562" t="inlineStr">
        <is>
          <t>JKT-1002</t>
        </is>
      </c>
      <c r="G9562" s="2" t="n">
        <v>12</v>
      </c>
      <c r="H9562" s="3" t="n">
        <v>1952.46</v>
      </c>
      <c r="I9562" s="4" t="n">
        <v>0.1621205249987543</v>
      </c>
      <c r="J9562" s="4" t="n">
        <v>0.5616</v>
      </c>
    </row>
    <row r="9563">
      <c r="A9563" s="1" t="n">
        <v>45971</v>
      </c>
      <c r="B9563" t="inlineStr">
        <is>
          <t>中西部</t>
        </is>
      </c>
      <c r="C9563" t="inlineStr">
        <is>
          <t>EC</t>
        </is>
      </c>
      <c r="D9563" t="inlineStr">
        <is>
          <t>ジャケット</t>
        </is>
      </c>
      <c r="E9563" t="inlineStr">
        <is>
          <t>Summit Pro Jacket</t>
        </is>
      </c>
      <c r="F9563" t="inlineStr">
        <is>
          <t>JKT-1001</t>
        </is>
      </c>
      <c r="G9563" s="2" t="n">
        <v>12</v>
      </c>
      <c r="H9563" s="3" t="n">
        <v>2522.31</v>
      </c>
      <c r="I9563" s="4" t="n">
        <v>0.1355843536090106</v>
      </c>
      <c r="J9563" s="4" t="n">
        <v>0.5715</v>
      </c>
    </row>
    <row r="9564">
      <c r="A9564" s="1" t="n">
        <v>45936</v>
      </c>
      <c r="B9564" t="inlineStr">
        <is>
          <t>西部</t>
        </is>
      </c>
      <c r="C9564" t="inlineStr">
        <is>
          <t>EC</t>
        </is>
      </c>
      <c r="D9564" t="inlineStr">
        <is>
          <t>インナー</t>
        </is>
      </c>
      <c r="E9564" t="inlineStr">
        <is>
          <t>SunTrail Lightweight Tee</t>
        </is>
      </c>
      <c r="F9564" t="inlineStr">
        <is>
          <t>BAS-4002</t>
        </is>
      </c>
      <c r="G9564" s="2" t="n">
        <v>31</v>
      </c>
      <c r="H9564" s="3" t="n">
        <v>1448.99</v>
      </c>
      <c r="I9564" s="4" t="n">
        <v>0.1232990764994174</v>
      </c>
      <c r="J9564" s="4" t="n">
        <v>0.4947</v>
      </c>
    </row>
    <row r="9565">
      <c r="A9565" s="1" t="n">
        <v>45992</v>
      </c>
      <c r="B9565" t="inlineStr">
        <is>
          <t>北東部</t>
        </is>
      </c>
      <c r="C9565" t="inlineStr">
        <is>
          <t>卸売</t>
        </is>
      </c>
      <c r="D9565" t="inlineStr">
        <is>
          <t>バックパック</t>
        </is>
      </c>
      <c r="E9565" t="inlineStr">
        <is>
          <t>Crestline Travel Pack</t>
        </is>
      </c>
      <c r="F9565" t="inlineStr">
        <is>
          <t>BPK-5003</t>
        </is>
      </c>
      <c r="G9565" s="2" t="n">
        <v>42</v>
      </c>
      <c r="H9565" s="3" t="n">
        <v>5035.58</v>
      </c>
      <c r="I9565" s="4" t="n">
        <v>0.08095362424850464</v>
      </c>
      <c r="J9565" s="4" t="n">
        <v>0.5149</v>
      </c>
    </row>
    <row r="9566">
      <c r="A9566" s="1" t="n">
        <v>45985</v>
      </c>
      <c r="B9566" t="inlineStr">
        <is>
          <t>南部</t>
        </is>
      </c>
      <c r="C9566" t="inlineStr">
        <is>
          <t>モール</t>
        </is>
      </c>
      <c r="D9566" t="inlineStr">
        <is>
          <t>インナー</t>
        </is>
      </c>
      <c r="E9566" t="inlineStr">
        <is>
          <t>SunTrail Lightweight Tee</t>
        </is>
      </c>
      <c r="F9566" t="inlineStr">
        <is>
          <t>BAS-4002</t>
        </is>
      </c>
      <c r="G9566" s="2" t="n">
        <v>33</v>
      </c>
      <c r="H9566" s="3" t="n">
        <v>1279.63</v>
      </c>
      <c r="I9566" s="4" t="n">
        <v>0.2113176261428744</v>
      </c>
      <c r="J9566" s="4" t="n">
        <v>0.3788</v>
      </c>
    </row>
    <row r="9567">
      <c r="A9567" s="1" t="n">
        <v>45985</v>
      </c>
      <c r="B9567" t="inlineStr">
        <is>
          <t>南部</t>
        </is>
      </c>
      <c r="C9567" t="inlineStr">
        <is>
          <t>卸売</t>
        </is>
      </c>
      <c r="D9567" t="inlineStr">
        <is>
          <t>インナー</t>
        </is>
      </c>
      <c r="E9567" t="inlineStr">
        <is>
          <t>EverWarm Merino Crew</t>
        </is>
      </c>
      <c r="F9567" t="inlineStr">
        <is>
          <t>BAS-4001</t>
        </is>
      </c>
      <c r="G9567" s="2" t="n">
        <v>81</v>
      </c>
      <c r="H9567" s="3" t="n">
        <v>5364.33</v>
      </c>
      <c r="I9567" s="4" t="n">
        <v>0.09393179486319424</v>
      </c>
      <c r="J9567" s="4" t="n">
        <v>0.462</v>
      </c>
    </row>
    <row r="9568">
      <c r="A9568" s="1" t="n">
        <v>45971</v>
      </c>
      <c r="B9568" t="inlineStr">
        <is>
          <t>北東部</t>
        </is>
      </c>
      <c r="C9568" t="inlineStr">
        <is>
          <t>店舗</t>
        </is>
      </c>
      <c r="D9568" t="inlineStr">
        <is>
          <t>インナー</t>
        </is>
      </c>
      <c r="E9568" t="inlineStr">
        <is>
          <t>SunTrail Lightweight Tee</t>
        </is>
      </c>
      <c r="F9568" t="inlineStr">
        <is>
          <t>BAS-4002</t>
        </is>
      </c>
      <c r="G9568" s="2" t="n">
        <v>28</v>
      </c>
      <c r="H9568" s="3" t="n">
        <v>1315.6</v>
      </c>
      <c r="I9568" s="4" t="n">
        <v>0.129598221078515</v>
      </c>
      <c r="J9568" s="4" t="n">
        <v>0.497</v>
      </c>
    </row>
    <row r="9569">
      <c r="A9569" s="1" t="n">
        <v>45943</v>
      </c>
      <c r="B9569" t="inlineStr">
        <is>
          <t>南部</t>
        </is>
      </c>
      <c r="C9569" t="inlineStr">
        <is>
          <t>EC</t>
        </is>
      </c>
      <c r="D9569" t="inlineStr">
        <is>
          <t>ジャケット</t>
        </is>
      </c>
      <c r="E9569" t="inlineStr">
        <is>
          <t>Alpine Storm Shell</t>
        </is>
      </c>
      <c r="F9569" t="inlineStr">
        <is>
          <t>JKT-1002</t>
        </is>
      </c>
      <c r="G9569" s="2" t="n">
        <v>9</v>
      </c>
      <c r="H9569" s="3" t="n">
        <v>1402</v>
      </c>
      <c r="I9569" s="4" t="n">
        <v>0.1575728380586952</v>
      </c>
      <c r="J9569" s="4" t="n">
        <v>0.5412</v>
      </c>
    </row>
    <row r="9570">
      <c r="A9570" s="1" t="n">
        <v>46006</v>
      </c>
      <c r="B9570" t="inlineStr">
        <is>
          <t>北東部</t>
        </is>
      </c>
      <c r="C9570" t="inlineStr">
        <is>
          <t>卸売</t>
        </is>
      </c>
      <c r="D9570" t="inlineStr">
        <is>
          <t>フリース</t>
        </is>
      </c>
      <c r="E9570" t="inlineStr">
        <is>
          <t>Ridge Fleece Zip</t>
        </is>
      </c>
      <c r="F9570" t="inlineStr">
        <is>
          <t>FLC-2001</t>
        </is>
      </c>
      <c r="G9570" s="2" t="n">
        <v>76</v>
      </c>
      <c r="H9570" s="3" t="n">
        <v>9407.889999999999</v>
      </c>
      <c r="I9570" s="4" t="n">
        <v>0.09790016628801822</v>
      </c>
      <c r="J9570" s="4" t="n">
        <v>0.5014</v>
      </c>
    </row>
    <row r="9571">
      <c r="A9571" s="1" t="n">
        <v>45992</v>
      </c>
      <c r="B9571" t="inlineStr">
        <is>
          <t>中西部</t>
        </is>
      </c>
      <c r="C9571" t="inlineStr">
        <is>
          <t>店舗</t>
        </is>
      </c>
      <c r="D9571" t="inlineStr">
        <is>
          <t>インナー</t>
        </is>
      </c>
      <c r="E9571" t="inlineStr">
        <is>
          <t>SunTrail Lightweight Tee</t>
        </is>
      </c>
      <c r="F9571" t="inlineStr">
        <is>
          <t>BAS-4002</t>
        </is>
      </c>
      <c r="G9571" s="2" t="n">
        <v>26</v>
      </c>
      <c r="H9571" s="3" t="n">
        <v>1203.78</v>
      </c>
      <c r="I9571" s="4" t="n">
        <v>0.1302228221092373</v>
      </c>
      <c r="J9571" s="4" t="n">
        <v>0.4903</v>
      </c>
    </row>
    <row r="9572">
      <c r="A9572" s="1" t="n">
        <v>45943</v>
      </c>
      <c r="B9572" t="inlineStr">
        <is>
          <t>南部</t>
        </is>
      </c>
      <c r="C9572" t="inlineStr">
        <is>
          <t>店舗</t>
        </is>
      </c>
      <c r="D9572" t="inlineStr">
        <is>
          <t>ジャケット</t>
        </is>
      </c>
      <c r="E9572" t="inlineStr">
        <is>
          <t>Alpine Storm Shell</t>
        </is>
      </c>
      <c r="F9572" t="inlineStr">
        <is>
          <t>JKT-1002</t>
        </is>
      </c>
      <c r="G9572" s="2" t="n">
        <v>10</v>
      </c>
      <c r="H9572" s="3" t="n">
        <v>1681.05</v>
      </c>
      <c r="I9572" s="4" t="n">
        <v>0.1041171204205602</v>
      </c>
      <c r="J9572" s="4" t="n">
        <v>0.5584</v>
      </c>
    </row>
    <row r="9573">
      <c r="A9573" s="1" t="n">
        <v>45964</v>
      </c>
      <c r="B9573" t="inlineStr">
        <is>
          <t>南部</t>
        </is>
      </c>
      <c r="C9573" t="inlineStr">
        <is>
          <t>店舗</t>
        </is>
      </c>
      <c r="D9573" t="inlineStr">
        <is>
          <t>ハイキングパンツ</t>
        </is>
      </c>
      <c r="E9573" t="inlineStr">
        <is>
          <t>Canyon Stretch Pant</t>
        </is>
      </c>
      <c r="F9573" t="inlineStr">
        <is>
          <t>PAN-3003</t>
        </is>
      </c>
      <c r="G9573" s="2" t="n">
        <v>24</v>
      </c>
      <c r="H9573" s="3" t="n">
        <v>2118.12</v>
      </c>
      <c r="I9573" s="4" t="n">
        <v>0.09766355627961457</v>
      </c>
      <c r="J9573" s="4" t="n">
        <v>0.5147</v>
      </c>
    </row>
    <row r="9574">
      <c r="A9574" s="1" t="n">
        <v>45943</v>
      </c>
      <c r="B9574" t="inlineStr">
        <is>
          <t>南部</t>
        </is>
      </c>
      <c r="C9574" t="inlineStr">
        <is>
          <t>店舗</t>
        </is>
      </c>
      <c r="D9574" t="inlineStr">
        <is>
          <t>インナー</t>
        </is>
      </c>
      <c r="E9574" t="inlineStr">
        <is>
          <t>EverWarm Merino Crew</t>
        </is>
      </c>
      <c r="F9574" t="inlineStr">
        <is>
          <t>BAS-4001</t>
        </is>
      </c>
      <c r="G9574" s="2" t="n">
        <v>22</v>
      </c>
      <c r="H9574" s="3" t="n">
        <v>1664.89</v>
      </c>
      <c r="I9574" s="4" t="n">
        <v>0.1151517658848315</v>
      </c>
      <c r="J9574" s="4" t="n">
        <v>0.5316</v>
      </c>
    </row>
    <row r="9575">
      <c r="A9575" s="1" t="n">
        <v>46020</v>
      </c>
      <c r="B9575" t="inlineStr">
        <is>
          <t>北東部</t>
        </is>
      </c>
      <c r="C9575" t="inlineStr">
        <is>
          <t>店舗</t>
        </is>
      </c>
      <c r="D9575" t="inlineStr">
        <is>
          <t>インナー</t>
        </is>
      </c>
      <c r="E9575" t="inlineStr">
        <is>
          <t>SunTrail Lightweight Tee</t>
        </is>
      </c>
      <c r="F9575" t="inlineStr">
        <is>
          <t>BAS-4002</t>
        </is>
      </c>
      <c r="G9575" s="2" t="n">
        <v>24</v>
      </c>
      <c r="H9575" s="3" t="n">
        <v>1126.59</v>
      </c>
      <c r="I9575" s="4" t="n">
        <v>0.1263009914644063</v>
      </c>
      <c r="J9575" s="4" t="n">
        <v>0.4932</v>
      </c>
    </row>
    <row r="9576">
      <c r="A9576" s="1" t="n">
        <v>45992</v>
      </c>
      <c r="B9576" t="inlineStr">
        <is>
          <t>北東部</t>
        </is>
      </c>
      <c r="C9576" t="inlineStr">
        <is>
          <t>店舗</t>
        </is>
      </c>
      <c r="D9576" t="inlineStr">
        <is>
          <t>バックパック</t>
        </is>
      </c>
      <c r="E9576" t="inlineStr">
        <is>
          <t>Crestline Travel Pack</t>
        </is>
      </c>
      <c r="F9576" t="inlineStr">
        <is>
          <t>BPK-5003</t>
        </is>
      </c>
      <c r="G9576" s="2" t="n">
        <v>13</v>
      </c>
      <c r="H9576" s="3" t="n">
        <v>1758.87</v>
      </c>
      <c r="I9576" s="4" t="n">
        <v>0.1092694338504225</v>
      </c>
      <c r="J9576" s="4" t="n">
        <v>0.5446</v>
      </c>
    </row>
    <row r="9577">
      <c r="A9577" s="1" t="n">
        <v>45992</v>
      </c>
      <c r="B9577" t="inlineStr">
        <is>
          <t>中西部</t>
        </is>
      </c>
      <c r="C9577" t="inlineStr">
        <is>
          <t>EC</t>
        </is>
      </c>
      <c r="D9577" t="inlineStr">
        <is>
          <t>ボトル</t>
        </is>
      </c>
      <c r="E9577" t="inlineStr">
        <is>
          <t>HydraSteel 32oz</t>
        </is>
      </c>
      <c r="F9577" t="inlineStr">
        <is>
          <t>WTB-6001</t>
        </is>
      </c>
      <c r="G9577" s="2" t="n">
        <v>51</v>
      </c>
      <c r="H9577" s="3" t="n">
        <v>1550.04</v>
      </c>
      <c r="I9577" s="4" t="n">
        <v>0.1455872865784913</v>
      </c>
      <c r="J9577" s="4" t="n">
        <v>0.4665</v>
      </c>
    </row>
    <row r="9578">
      <c r="A9578" s="1" t="n">
        <v>45964</v>
      </c>
      <c r="B9578" t="inlineStr">
        <is>
          <t>北東部</t>
        </is>
      </c>
      <c r="C9578" t="inlineStr">
        <is>
          <t>EC</t>
        </is>
      </c>
      <c r="D9578" t="inlineStr">
        <is>
          <t>ボトル</t>
        </is>
      </c>
      <c r="E9578" t="inlineStr">
        <is>
          <t>Alpine Flask 40oz</t>
        </is>
      </c>
      <c r="F9578" t="inlineStr">
        <is>
          <t>WTB-6003</t>
        </is>
      </c>
      <c r="G9578" s="2" t="n">
        <v>28</v>
      </c>
      <c r="H9578" s="3" t="n">
        <v>986.47</v>
      </c>
      <c r="I9578" s="4" t="n">
        <v>0.1557509814500809</v>
      </c>
      <c r="J9578" s="4" t="n">
        <v>0.4841</v>
      </c>
    </row>
    <row r="9579">
      <c r="A9579" s="1" t="n">
        <v>45957</v>
      </c>
      <c r="B9579" t="inlineStr">
        <is>
          <t>中西部</t>
        </is>
      </c>
      <c r="C9579" t="inlineStr">
        <is>
          <t>EC</t>
        </is>
      </c>
      <c r="D9579" t="inlineStr">
        <is>
          <t>ハイキングパンツ</t>
        </is>
      </c>
      <c r="E9579" t="inlineStr">
        <is>
          <t>TrailFlex Hiking Pant</t>
        </is>
      </c>
      <c r="F9579" t="inlineStr">
        <is>
          <t>PAN-3001</t>
        </is>
      </c>
      <c r="G9579" s="2" t="n">
        <v>16</v>
      </c>
      <c r="H9579" s="3" t="n">
        <v>1899.7</v>
      </c>
      <c r="I9579" s="4" t="n">
        <v>0.1501276676431298</v>
      </c>
      <c r="J9579" s="4" t="n">
        <v>0.5387</v>
      </c>
    </row>
    <row r="9580">
      <c r="A9580" s="1" t="n">
        <v>46020</v>
      </c>
      <c r="B9580" t="inlineStr">
        <is>
          <t>北東部</t>
        </is>
      </c>
      <c r="C9580" t="inlineStr">
        <is>
          <t>EC</t>
        </is>
      </c>
      <c r="D9580" t="inlineStr">
        <is>
          <t>インナー</t>
        </is>
      </c>
      <c r="E9580" t="inlineStr">
        <is>
          <t>PeakCore Thermal Bottom</t>
        </is>
      </c>
      <c r="F9580" t="inlineStr">
        <is>
          <t>BAS-4003</t>
        </is>
      </c>
      <c r="G9580" s="2" t="n">
        <v>17</v>
      </c>
      <c r="H9580" s="3" t="n">
        <v>950.76</v>
      </c>
      <c r="I9580" s="4" t="n">
        <v>0.146127318430692</v>
      </c>
      <c r="J9580" s="4" t="n">
        <v>0.5008</v>
      </c>
    </row>
    <row r="9581">
      <c r="A9581" s="1" t="n">
        <v>45964</v>
      </c>
      <c r="B9581" t="inlineStr">
        <is>
          <t>西部</t>
        </is>
      </c>
      <c r="C9581" t="inlineStr">
        <is>
          <t>卸売</t>
        </is>
      </c>
      <c r="D9581" t="inlineStr">
        <is>
          <t>ボトル</t>
        </is>
      </c>
      <c r="E9581" t="inlineStr">
        <is>
          <t>TrailSip 24oz</t>
        </is>
      </c>
      <c r="F9581" t="inlineStr">
        <is>
          <t>WTB-6002</t>
        </is>
      </c>
      <c r="G9581" s="2" t="n">
        <v>124</v>
      </c>
      <c r="H9581" s="3" t="n">
        <v>2747.11</v>
      </c>
      <c r="I9581" s="4" t="n">
        <v>0.09155850984342397</v>
      </c>
      <c r="J9581" s="4" t="n">
        <v>0.4335</v>
      </c>
    </row>
    <row r="9582">
      <c r="A9582" s="1" t="n">
        <v>46006</v>
      </c>
      <c r="B9582" t="inlineStr">
        <is>
          <t>南部</t>
        </is>
      </c>
      <c r="C9582" t="inlineStr">
        <is>
          <t>EC</t>
        </is>
      </c>
      <c r="D9582" t="inlineStr">
        <is>
          <t>ジャケット</t>
        </is>
      </c>
      <c r="E9582" t="inlineStr">
        <is>
          <t>Summit Pro Jacket</t>
        </is>
      </c>
      <c r="F9582" t="inlineStr">
        <is>
          <t>JKT-1001</t>
        </is>
      </c>
      <c r="G9582" s="2" t="n">
        <v>14</v>
      </c>
      <c r="H9582" s="3" t="n">
        <v>2861.27</v>
      </c>
      <c r="I9582" s="4" t="n">
        <v>0.1342652353271842</v>
      </c>
      <c r="J9582" s="4" t="n">
        <v>0.5691000000000001</v>
      </c>
    </row>
    <row r="9583">
      <c r="A9583" s="1" t="n">
        <v>46006</v>
      </c>
      <c r="B9583" t="inlineStr">
        <is>
          <t>中西部</t>
        </is>
      </c>
      <c r="C9583" t="inlineStr">
        <is>
          <t>店舗</t>
        </is>
      </c>
      <c r="D9583" t="inlineStr">
        <is>
          <t>ボトル</t>
        </is>
      </c>
      <c r="E9583" t="inlineStr">
        <is>
          <t>HydraSteel 32oz</t>
        </is>
      </c>
      <c r="F9583" t="inlineStr">
        <is>
          <t>WTB-6001</t>
        </is>
      </c>
      <c r="G9583" s="2" t="n">
        <v>62</v>
      </c>
      <c r="H9583" s="3" t="n">
        <v>1978.23</v>
      </c>
      <c r="I9583" s="4" t="n">
        <v>0.1372985739931464</v>
      </c>
      <c r="J9583" s="4" t="n">
        <v>0.496</v>
      </c>
    </row>
    <row r="9584">
      <c r="A9584" s="1" t="n">
        <v>45950</v>
      </c>
      <c r="B9584" t="inlineStr">
        <is>
          <t>北東部</t>
        </is>
      </c>
      <c r="C9584" t="inlineStr">
        <is>
          <t>店舗</t>
        </is>
      </c>
      <c r="D9584" t="inlineStr">
        <is>
          <t>バックパック</t>
        </is>
      </c>
      <c r="E9584" t="inlineStr">
        <is>
          <t>Crestline Travel Pack</t>
        </is>
      </c>
      <c r="F9584" t="inlineStr">
        <is>
          <t>BPK-5003</t>
        </is>
      </c>
      <c r="G9584" s="2" t="n">
        <v>15</v>
      </c>
      <c r="H9584" s="3" t="n">
        <v>2024.89</v>
      </c>
      <c r="I9584" s="4" t="n">
        <v>0.122809607218951</v>
      </c>
      <c r="J9584" s="4" t="n">
        <v>0.5653</v>
      </c>
    </row>
    <row r="9585">
      <c r="A9585" s="1" t="n">
        <v>45978</v>
      </c>
      <c r="B9585" t="inlineStr">
        <is>
          <t>北東部</t>
        </is>
      </c>
      <c r="C9585" t="inlineStr">
        <is>
          <t>EC</t>
        </is>
      </c>
      <c r="D9585" t="inlineStr">
        <is>
          <t>インナー</t>
        </is>
      </c>
      <c r="E9585" t="inlineStr">
        <is>
          <t>EverWarm Merino Crew</t>
        </is>
      </c>
      <c r="F9585" t="inlineStr">
        <is>
          <t>BAS-4001</t>
        </is>
      </c>
      <c r="G9585" s="2" t="n">
        <v>21</v>
      </c>
      <c r="H9585" s="3" t="n">
        <v>1636.85</v>
      </c>
      <c r="I9585" s="4" t="n">
        <v>0.1315850666984916</v>
      </c>
      <c r="J9585" s="4" t="n">
        <v>0.5354</v>
      </c>
    </row>
    <row r="9586">
      <c r="A9586" s="1" t="n">
        <v>45943</v>
      </c>
      <c r="B9586" t="inlineStr">
        <is>
          <t>西部</t>
        </is>
      </c>
      <c r="C9586" t="inlineStr">
        <is>
          <t>店舗</t>
        </is>
      </c>
      <c r="D9586" t="inlineStr">
        <is>
          <t>フリース</t>
        </is>
      </c>
      <c r="E9586" t="inlineStr">
        <is>
          <t>Ridge Fleece Zip</t>
        </is>
      </c>
      <c r="F9586" t="inlineStr">
        <is>
          <t>FLC-2001</t>
        </is>
      </c>
      <c r="G9586" s="2" t="n">
        <v>22</v>
      </c>
      <c r="H9586" s="3" t="n">
        <v>3062.46</v>
      </c>
      <c r="I9586" s="4" t="n">
        <v>0.08698733786121012</v>
      </c>
      <c r="J9586" s="4" t="n">
        <v>0.5624</v>
      </c>
    </row>
    <row r="9587">
      <c r="A9587" s="1" t="n">
        <v>45957</v>
      </c>
      <c r="B9587" t="inlineStr">
        <is>
          <t>西部</t>
        </is>
      </c>
      <c r="C9587" t="inlineStr">
        <is>
          <t>モール</t>
        </is>
      </c>
      <c r="D9587" t="inlineStr">
        <is>
          <t>ジャケット</t>
        </is>
      </c>
      <c r="E9587" t="inlineStr">
        <is>
          <t>Summit Pro Jacket</t>
        </is>
      </c>
      <c r="F9587" t="inlineStr">
        <is>
          <t>JKT-1001</t>
        </is>
      </c>
      <c r="G9587" s="2" t="n">
        <v>10</v>
      </c>
      <c r="H9587" s="3" t="n">
        <v>2171.12</v>
      </c>
      <c r="I9587" s="4" t="n">
        <v>0.1763223427720368</v>
      </c>
      <c r="J9587" s="4" t="n">
        <v>0.4923</v>
      </c>
    </row>
    <row r="9588">
      <c r="A9588" s="1" t="n">
        <v>46013</v>
      </c>
      <c r="B9588" t="inlineStr">
        <is>
          <t>北東部</t>
        </is>
      </c>
      <c r="C9588" t="inlineStr">
        <is>
          <t>店舗</t>
        </is>
      </c>
      <c r="D9588" t="inlineStr">
        <is>
          <t>ハイキングパンツ</t>
        </is>
      </c>
      <c r="E9588" t="inlineStr">
        <is>
          <t>Canyon Stretch Pant</t>
        </is>
      </c>
      <c r="F9588" t="inlineStr">
        <is>
          <t>PAN-3003</t>
        </is>
      </c>
      <c r="G9588" s="2" t="n">
        <v>31</v>
      </c>
      <c r="H9588" s="3" t="n">
        <v>2984.97</v>
      </c>
      <c r="I9588" s="4" t="n">
        <v>0.1059475829340518</v>
      </c>
      <c r="J9588" s="4" t="n">
        <v>0.519</v>
      </c>
    </row>
    <row r="9589">
      <c r="A9589" s="1" t="n">
        <v>46020</v>
      </c>
      <c r="B9589" t="inlineStr">
        <is>
          <t>西部</t>
        </is>
      </c>
      <c r="C9589" t="inlineStr">
        <is>
          <t>店舗</t>
        </is>
      </c>
      <c r="D9589" t="inlineStr">
        <is>
          <t>ボトル</t>
        </is>
      </c>
      <c r="E9589" t="inlineStr">
        <is>
          <t>Alpine Flask 40oz</t>
        </is>
      </c>
      <c r="F9589" t="inlineStr">
        <is>
          <t>WTB-6003</t>
        </is>
      </c>
      <c r="G9589" s="2" t="n">
        <v>32</v>
      </c>
      <c r="H9589" s="3" t="n">
        <v>1175.35</v>
      </c>
      <c r="I9589" s="4" t="n">
        <v>0.1369409824926406</v>
      </c>
      <c r="J9589" s="4" t="n">
        <v>0.477</v>
      </c>
    </row>
    <row r="9590">
      <c r="A9590" s="1" t="n">
        <v>45943</v>
      </c>
      <c r="B9590" t="inlineStr">
        <is>
          <t>西部</t>
        </is>
      </c>
      <c r="C9590" t="inlineStr">
        <is>
          <t>EC</t>
        </is>
      </c>
      <c r="D9590" t="inlineStr">
        <is>
          <t>インナー</t>
        </is>
      </c>
      <c r="E9590" t="inlineStr">
        <is>
          <t>SunTrail Lightweight Tee</t>
        </is>
      </c>
      <c r="F9590" t="inlineStr">
        <is>
          <t>BAS-4002</t>
        </is>
      </c>
      <c r="G9590" s="2" t="n">
        <v>25</v>
      </c>
      <c r="H9590" s="3" t="n">
        <v>1122.66</v>
      </c>
      <c r="I9590" s="4" t="n">
        <v>0.1421373332738876</v>
      </c>
      <c r="J9590" s="4" t="n">
        <v>0.4887</v>
      </c>
    </row>
    <row r="9591">
      <c r="A9591" s="1" t="n">
        <v>46006</v>
      </c>
      <c r="B9591" t="inlineStr">
        <is>
          <t>南部</t>
        </is>
      </c>
      <c r="C9591" t="inlineStr">
        <is>
          <t>卸売</t>
        </is>
      </c>
      <c r="D9591" t="inlineStr">
        <is>
          <t>ハイキングパンツ</t>
        </is>
      </c>
      <c r="E9591" t="inlineStr">
        <is>
          <t>Granite Trek Pant</t>
        </is>
      </c>
      <c r="F9591" t="inlineStr">
        <is>
          <t>PAN-3002</t>
        </is>
      </c>
      <c r="G9591" s="2" t="n">
        <v>55</v>
      </c>
      <c r="H9591" s="3" t="n">
        <v>4885.89</v>
      </c>
      <c r="I9591" s="4" t="n">
        <v>0.1002723748683929</v>
      </c>
      <c r="J9591" s="4" t="n">
        <v>0.4522</v>
      </c>
    </row>
    <row r="9592">
      <c r="A9592" s="1" t="n">
        <v>46013</v>
      </c>
      <c r="B9592" t="inlineStr">
        <is>
          <t>南部</t>
        </is>
      </c>
      <c r="C9592" t="inlineStr">
        <is>
          <t>EC</t>
        </is>
      </c>
      <c r="D9592" t="inlineStr">
        <is>
          <t>インナー</t>
        </is>
      </c>
      <c r="E9592" t="inlineStr">
        <is>
          <t>PeakCore Thermal Bottom</t>
        </is>
      </c>
      <c r="F9592" t="inlineStr">
        <is>
          <t>BAS-4003</t>
        </is>
      </c>
      <c r="G9592" s="2" t="n">
        <v>31</v>
      </c>
      <c r="H9592" s="3" t="n">
        <v>1555.07</v>
      </c>
      <c r="I9592" s="4" t="n">
        <v>0.1681008734069765</v>
      </c>
      <c r="J9592" s="4" t="n">
        <v>0.4887</v>
      </c>
    </row>
    <row r="9593">
      <c r="A9593" s="1" t="n">
        <v>45999</v>
      </c>
      <c r="B9593" t="inlineStr">
        <is>
          <t>西部</t>
        </is>
      </c>
      <c r="C9593" t="inlineStr">
        <is>
          <t>店舗</t>
        </is>
      </c>
      <c r="D9593" t="inlineStr">
        <is>
          <t>ボトル</t>
        </is>
      </c>
      <c r="E9593" t="inlineStr">
        <is>
          <t>Alpine Flask 40oz</t>
        </is>
      </c>
      <c r="F9593" t="inlineStr">
        <is>
          <t>WTB-6003</t>
        </is>
      </c>
      <c r="G9593" s="2" t="n">
        <v>49</v>
      </c>
      <c r="H9593" s="3" t="n">
        <v>1811.85</v>
      </c>
      <c r="I9593" s="4" t="n">
        <v>0.1451386018674821</v>
      </c>
      <c r="J9593" s="4" t="n">
        <v>0.497</v>
      </c>
    </row>
    <row r="9594">
      <c r="A9594" s="1" t="n">
        <v>46020</v>
      </c>
      <c r="B9594" t="inlineStr">
        <is>
          <t>南部</t>
        </is>
      </c>
      <c r="C9594" t="inlineStr">
        <is>
          <t>EC</t>
        </is>
      </c>
      <c r="D9594" t="inlineStr">
        <is>
          <t>フリース</t>
        </is>
      </c>
      <c r="E9594" t="inlineStr">
        <is>
          <t>Cedar Trail Pullover</t>
        </is>
      </c>
      <c r="F9594" t="inlineStr">
        <is>
          <t>FLC-2002</t>
        </is>
      </c>
      <c r="G9594" s="2" t="n">
        <v>14</v>
      </c>
      <c r="H9594" s="3" t="n">
        <v>1269.01</v>
      </c>
      <c r="I9594" s="4" t="n">
        <v>0.1328864793945104</v>
      </c>
      <c r="J9594" s="4" t="n">
        <v>0.4959</v>
      </c>
    </row>
    <row r="9595">
      <c r="A9595" s="1" t="n">
        <v>45950</v>
      </c>
      <c r="B9595" t="inlineStr">
        <is>
          <t>中西部</t>
        </is>
      </c>
      <c r="C9595" t="inlineStr">
        <is>
          <t>店舗</t>
        </is>
      </c>
      <c r="D9595" t="inlineStr">
        <is>
          <t>フリース</t>
        </is>
      </c>
      <c r="E9595" t="inlineStr">
        <is>
          <t>Ridge Fleece Zip</t>
        </is>
      </c>
      <c r="F9595" t="inlineStr">
        <is>
          <t>FLC-2001</t>
        </is>
      </c>
      <c r="G9595" s="2" t="n">
        <v>18</v>
      </c>
      <c r="H9595" s="3" t="n">
        <v>2373.73</v>
      </c>
      <c r="I9595" s="4" t="n">
        <v>0.09740788526833058</v>
      </c>
      <c r="J9595" s="4" t="n">
        <v>0.5669999999999999</v>
      </c>
    </row>
    <row r="9596">
      <c r="A9596" s="1" t="n">
        <v>46020</v>
      </c>
      <c r="B9596" t="inlineStr">
        <is>
          <t>西部</t>
        </is>
      </c>
      <c r="C9596" t="inlineStr">
        <is>
          <t>EC</t>
        </is>
      </c>
      <c r="D9596" t="inlineStr">
        <is>
          <t>ジャケット</t>
        </is>
      </c>
      <c r="E9596" t="inlineStr">
        <is>
          <t>Trail Breeze Windbreaker</t>
        </is>
      </c>
      <c r="F9596" t="inlineStr">
        <is>
          <t>JKT-1003</t>
        </is>
      </c>
      <c r="G9596" s="2" t="n">
        <v>13</v>
      </c>
      <c r="H9596" s="3" t="n">
        <v>1494.53</v>
      </c>
      <c r="I9596" s="4" t="n">
        <v>0.1334224818460643</v>
      </c>
      <c r="J9596" s="4" t="n">
        <v>0.522</v>
      </c>
    </row>
    <row r="9597">
      <c r="A9597" s="1" t="n">
        <v>45971</v>
      </c>
      <c r="B9597" t="inlineStr">
        <is>
          <t>南部</t>
        </is>
      </c>
      <c r="C9597" t="inlineStr">
        <is>
          <t>モール</t>
        </is>
      </c>
      <c r="D9597" t="inlineStr">
        <is>
          <t>ボトル</t>
        </is>
      </c>
      <c r="E9597" t="inlineStr">
        <is>
          <t>HydraSteel 32oz</t>
        </is>
      </c>
      <c r="F9597" t="inlineStr">
        <is>
          <t>WTB-6001</t>
        </is>
      </c>
      <c r="G9597" s="2" t="n">
        <v>57</v>
      </c>
      <c r="H9597" s="3" t="n">
        <v>1450.87</v>
      </c>
      <c r="I9597" s="4" t="n">
        <v>0.2272824255023152</v>
      </c>
      <c r="J9597" s="4" t="n">
        <v>0.3519</v>
      </c>
    </row>
    <row r="9598">
      <c r="A9598" s="1" t="n">
        <v>45985</v>
      </c>
      <c r="B9598" t="inlineStr">
        <is>
          <t>西部</t>
        </is>
      </c>
      <c r="C9598" t="inlineStr">
        <is>
          <t>店舗</t>
        </is>
      </c>
      <c r="D9598" t="inlineStr">
        <is>
          <t>フリース</t>
        </is>
      </c>
      <c r="E9598" t="inlineStr">
        <is>
          <t>Ridge Fleece Zip</t>
        </is>
      </c>
      <c r="F9598" t="inlineStr">
        <is>
          <t>FLC-2001</t>
        </is>
      </c>
      <c r="G9598" s="2" t="n">
        <v>22</v>
      </c>
      <c r="H9598" s="3" t="n">
        <v>2985.9</v>
      </c>
      <c r="I9598" s="4" t="n">
        <v>0.1063462718576193</v>
      </c>
      <c r="J9598" s="4" t="n">
        <v>0.5667</v>
      </c>
    </row>
    <row r="9599">
      <c r="A9599" s="1" t="n">
        <v>45992</v>
      </c>
      <c r="B9599" t="inlineStr">
        <is>
          <t>西部</t>
        </is>
      </c>
      <c r="C9599" t="inlineStr">
        <is>
          <t>店舗</t>
        </is>
      </c>
      <c r="D9599" t="inlineStr">
        <is>
          <t>ジャケット</t>
        </is>
      </c>
      <c r="E9599" t="inlineStr">
        <is>
          <t>Trail Breeze Windbreaker</t>
        </is>
      </c>
      <c r="F9599" t="inlineStr">
        <is>
          <t>JKT-1003</t>
        </is>
      </c>
      <c r="G9599" s="2" t="n">
        <v>21</v>
      </c>
      <c r="H9599" s="3" t="n">
        <v>2439.81</v>
      </c>
      <c r="I9599" s="4" t="n">
        <v>0.1000055178627372</v>
      </c>
      <c r="J9599" s="4" t="n">
        <v>0.528</v>
      </c>
    </row>
    <row r="9600">
      <c r="A9600" s="1" t="n">
        <v>46013</v>
      </c>
      <c r="B9600" t="inlineStr">
        <is>
          <t>中西部</t>
        </is>
      </c>
      <c r="C9600" t="inlineStr">
        <is>
          <t>店舗</t>
        </is>
      </c>
      <c r="D9600" t="inlineStr">
        <is>
          <t>インナー</t>
        </is>
      </c>
      <c r="E9600" t="inlineStr">
        <is>
          <t>SunTrail Lightweight Tee</t>
        </is>
      </c>
      <c r="F9600" t="inlineStr">
        <is>
          <t>BAS-4002</t>
        </is>
      </c>
      <c r="G9600" s="2" t="n">
        <v>46</v>
      </c>
      <c r="H9600" s="3" t="n">
        <v>2088.96</v>
      </c>
      <c r="I9600" s="4" t="n">
        <v>0.1404890627395362</v>
      </c>
      <c r="J9600" s="4" t="n">
        <v>0.4978</v>
      </c>
    </row>
    <row r="9601">
      <c r="A9601" s="1" t="n">
        <v>46013</v>
      </c>
      <c r="B9601" t="inlineStr">
        <is>
          <t>北東部</t>
        </is>
      </c>
      <c r="C9601" t="inlineStr">
        <is>
          <t>卸売</t>
        </is>
      </c>
      <c r="D9601" t="inlineStr">
        <is>
          <t>インナー</t>
        </is>
      </c>
      <c r="E9601" t="inlineStr">
        <is>
          <t>SunTrail Lightweight Tee</t>
        </is>
      </c>
      <c r="F9601" t="inlineStr">
        <is>
          <t>BAS-4002</t>
        </is>
      </c>
      <c r="G9601" s="2" t="n">
        <v>85</v>
      </c>
      <c r="H9601" s="3" t="n">
        <v>3541.2</v>
      </c>
      <c r="I9601" s="4" t="n">
        <v>0.09459021385572851</v>
      </c>
      <c r="J9601" s="4" t="n">
        <v>0.4563</v>
      </c>
    </row>
    <row r="9602">
      <c r="A9602" s="1" t="n">
        <v>45985</v>
      </c>
      <c r="B9602" t="inlineStr">
        <is>
          <t>西部</t>
        </is>
      </c>
      <c r="C9602" t="inlineStr">
        <is>
          <t>モール</t>
        </is>
      </c>
      <c r="D9602" t="inlineStr">
        <is>
          <t>ハイキングパンツ</t>
        </is>
      </c>
      <c r="E9602" t="inlineStr">
        <is>
          <t>TrailFlex Hiking Pant</t>
        </is>
      </c>
      <c r="F9602" t="inlineStr">
        <is>
          <t>PAN-3001</t>
        </is>
      </c>
      <c r="G9602" s="2" t="n">
        <v>17</v>
      </c>
      <c r="H9602" s="3" t="n">
        <v>2126.76</v>
      </c>
      <c r="I9602" s="4" t="n">
        <v>0.1731906549148262</v>
      </c>
      <c r="J9602" s="4" t="n">
        <v>0.4613</v>
      </c>
    </row>
    <row r="9603">
      <c r="A9603" s="1" t="n">
        <v>45978</v>
      </c>
      <c r="B9603" t="inlineStr">
        <is>
          <t>中西部</t>
        </is>
      </c>
      <c r="C9603" t="inlineStr">
        <is>
          <t>EC</t>
        </is>
      </c>
      <c r="D9603" t="inlineStr">
        <is>
          <t>ジャケット</t>
        </is>
      </c>
      <c r="E9603" t="inlineStr">
        <is>
          <t>Trail Breeze Windbreaker</t>
        </is>
      </c>
      <c r="F9603" t="inlineStr">
        <is>
          <t>JKT-1003</t>
        </is>
      </c>
      <c r="G9603" s="2" t="n">
        <v>11</v>
      </c>
      <c r="H9603" s="3" t="n">
        <v>1147.03</v>
      </c>
      <c r="I9603" s="4" t="n">
        <v>0.137479361044243</v>
      </c>
      <c r="J9603" s="4" t="n">
        <v>0.5054999999999999</v>
      </c>
    </row>
    <row r="9604">
      <c r="A9604" s="1" t="n">
        <v>45999</v>
      </c>
      <c r="B9604" t="inlineStr">
        <is>
          <t>西部</t>
        </is>
      </c>
      <c r="C9604" t="inlineStr">
        <is>
          <t>卸売</t>
        </is>
      </c>
      <c r="D9604" t="inlineStr">
        <is>
          <t>ジャケット</t>
        </is>
      </c>
      <c r="E9604" t="inlineStr">
        <is>
          <t>Summit Pro Jacket</t>
        </is>
      </c>
      <c r="F9604" t="inlineStr">
        <is>
          <t>JKT-1001</t>
        </is>
      </c>
      <c r="G9604" s="2" t="n">
        <v>55</v>
      </c>
      <c r="H9604" s="3" t="n">
        <v>11085.22</v>
      </c>
      <c r="I9604" s="4" t="n">
        <v>0.1148485673591495</v>
      </c>
      <c r="J9604" s="4" t="n">
        <v>0.5377</v>
      </c>
    </row>
    <row r="9605">
      <c r="A9605" s="1" t="n">
        <v>45971</v>
      </c>
      <c r="B9605" t="inlineStr">
        <is>
          <t>南部</t>
        </is>
      </c>
      <c r="C9605" t="inlineStr">
        <is>
          <t>卸売</t>
        </is>
      </c>
      <c r="D9605" t="inlineStr">
        <is>
          <t>バックパック</t>
        </is>
      </c>
      <c r="E9605" t="inlineStr">
        <is>
          <t>Summit 28L Pack</t>
        </is>
      </c>
      <c r="F9605" t="inlineStr">
        <is>
          <t>BPK-5001</t>
        </is>
      </c>
      <c r="G9605" s="2" t="n">
        <v>45</v>
      </c>
      <c r="H9605" s="3" t="n">
        <v>4185.27</v>
      </c>
      <c r="I9605" s="4" t="n">
        <v>0.07895080496557057</v>
      </c>
      <c r="J9605" s="4" t="n">
        <v>0.4696</v>
      </c>
    </row>
    <row r="9606">
      <c r="A9606" s="1" t="n">
        <v>46006</v>
      </c>
      <c r="B9606" t="inlineStr">
        <is>
          <t>中西部</t>
        </is>
      </c>
      <c r="C9606" t="inlineStr">
        <is>
          <t>店舗</t>
        </is>
      </c>
      <c r="D9606" t="inlineStr">
        <is>
          <t>フリース</t>
        </is>
      </c>
      <c r="E9606" t="inlineStr">
        <is>
          <t>Harbor Camp Hoodie</t>
        </is>
      </c>
      <c r="F9606" t="inlineStr">
        <is>
          <t>FLC-2003</t>
        </is>
      </c>
      <c r="G9606" s="2" t="n">
        <v>32</v>
      </c>
      <c r="H9606" s="3" t="n">
        <v>2577.75</v>
      </c>
      <c r="I9606" s="4" t="n">
        <v>0.1113262041565031</v>
      </c>
      <c r="J9606" s="4" t="n">
        <v>0.4964</v>
      </c>
    </row>
    <row r="9607">
      <c r="A9607" s="1" t="n">
        <v>45957</v>
      </c>
      <c r="B9607" t="inlineStr">
        <is>
          <t>中西部</t>
        </is>
      </c>
      <c r="C9607" t="inlineStr">
        <is>
          <t>店舗</t>
        </is>
      </c>
      <c r="D9607" t="inlineStr">
        <is>
          <t>インナー</t>
        </is>
      </c>
      <c r="E9607" t="inlineStr">
        <is>
          <t>PeakCore Thermal Bottom</t>
        </is>
      </c>
      <c r="F9607" t="inlineStr">
        <is>
          <t>BAS-4003</t>
        </is>
      </c>
      <c r="G9607" s="2" t="n">
        <v>24</v>
      </c>
      <c r="H9607" s="3" t="n">
        <v>1365.93</v>
      </c>
      <c r="I9607" s="4" t="n">
        <v>0.1056055157706141</v>
      </c>
      <c r="J9607" s="4" t="n">
        <v>0.5286999999999999</v>
      </c>
    </row>
    <row r="9608">
      <c r="A9608" s="1" t="n">
        <v>45999</v>
      </c>
      <c r="B9608" t="inlineStr">
        <is>
          <t>西部</t>
        </is>
      </c>
      <c r="C9608" t="inlineStr">
        <is>
          <t>EC</t>
        </is>
      </c>
      <c r="D9608" t="inlineStr">
        <is>
          <t>ハイキングパンツ</t>
        </is>
      </c>
      <c r="E9608" t="inlineStr">
        <is>
          <t>Canyon Stretch Pant</t>
        </is>
      </c>
      <c r="F9608" t="inlineStr">
        <is>
          <t>PAN-3003</t>
        </is>
      </c>
      <c r="G9608" s="2" t="n">
        <v>24</v>
      </c>
      <c r="H9608" s="3" t="n">
        <v>2247.6</v>
      </c>
      <c r="I9608" s="4" t="n">
        <v>0.1233680717907846</v>
      </c>
      <c r="J9608" s="4" t="n">
        <v>0.4983</v>
      </c>
    </row>
    <row r="9609">
      <c r="A9609" s="1" t="n">
        <v>45978</v>
      </c>
      <c r="B9609" t="inlineStr">
        <is>
          <t>北東部</t>
        </is>
      </c>
      <c r="C9609" t="inlineStr">
        <is>
          <t>店舗</t>
        </is>
      </c>
      <c r="D9609" t="inlineStr">
        <is>
          <t>ジャケット</t>
        </is>
      </c>
      <c r="E9609" t="inlineStr">
        <is>
          <t>Trail Breeze Windbreaker</t>
        </is>
      </c>
      <c r="F9609" t="inlineStr">
        <is>
          <t>JKT-1003</t>
        </is>
      </c>
      <c r="G9609" s="2" t="n">
        <v>14</v>
      </c>
      <c r="H9609" s="3" t="n">
        <v>1642.96</v>
      </c>
      <c r="I9609" s="4" t="n">
        <v>0.115809579808265</v>
      </c>
      <c r="J9609" s="4" t="n">
        <v>0.5416</v>
      </c>
    </row>
    <row r="9610">
      <c r="A9610" s="1" t="n">
        <v>45964</v>
      </c>
      <c r="B9610" t="inlineStr">
        <is>
          <t>中西部</t>
        </is>
      </c>
      <c r="C9610" t="inlineStr">
        <is>
          <t>卸売</t>
        </is>
      </c>
      <c r="D9610" t="inlineStr">
        <is>
          <t>ハイキングパンツ</t>
        </is>
      </c>
      <c r="E9610" t="inlineStr">
        <is>
          <t>TrailFlex Hiking Pant</t>
        </is>
      </c>
      <c r="F9610" t="inlineStr">
        <is>
          <t>PAN-3001</t>
        </is>
      </c>
      <c r="G9610" s="2" t="n">
        <v>53</v>
      </c>
      <c r="H9610" s="3" t="n">
        <v>5664.71</v>
      </c>
      <c r="I9610" s="4" t="n">
        <v>0.08704975487478077</v>
      </c>
      <c r="J9610" s="4" t="n">
        <v>0.4917</v>
      </c>
    </row>
    <row r="9611">
      <c r="A9611" s="1" t="n">
        <v>45985</v>
      </c>
      <c r="B9611" t="inlineStr">
        <is>
          <t>西部</t>
        </is>
      </c>
      <c r="C9611" t="inlineStr">
        <is>
          <t>モール</t>
        </is>
      </c>
      <c r="D9611" t="inlineStr">
        <is>
          <t>ジャケット</t>
        </is>
      </c>
      <c r="E9611" t="inlineStr">
        <is>
          <t>Alpine Storm Shell</t>
        </is>
      </c>
      <c r="F9611" t="inlineStr">
        <is>
          <t>JKT-1002</t>
        </is>
      </c>
      <c r="G9611" s="2" t="n">
        <v>11</v>
      </c>
      <c r="H9611" s="3" t="n">
        <v>1928.74</v>
      </c>
      <c r="I9611" s="4" t="n">
        <v>0.1910109953023493</v>
      </c>
      <c r="J9611" s="4" t="n">
        <v>0.4756</v>
      </c>
    </row>
    <row r="9612">
      <c r="A9612" s="1" t="n">
        <v>45943</v>
      </c>
      <c r="B9612" t="inlineStr">
        <is>
          <t>西部</t>
        </is>
      </c>
      <c r="C9612" t="inlineStr">
        <is>
          <t>モール</t>
        </is>
      </c>
      <c r="D9612" t="inlineStr">
        <is>
          <t>ボトル</t>
        </is>
      </c>
      <c r="E9612" t="inlineStr">
        <is>
          <t>HydraSteel 32oz</t>
        </is>
      </c>
      <c r="F9612" t="inlineStr">
        <is>
          <t>WTB-6001</t>
        </is>
      </c>
      <c r="G9612" s="2" t="n">
        <v>41</v>
      </c>
      <c r="H9612" s="3" t="n">
        <v>1139.65</v>
      </c>
      <c r="I9612" s="4" t="n">
        <v>0.2323246069923043</v>
      </c>
      <c r="J9612" s="4" t="n">
        <v>0.3855</v>
      </c>
    </row>
    <row r="9613">
      <c r="A9613" s="1" t="n">
        <v>46020</v>
      </c>
      <c r="B9613" t="inlineStr">
        <is>
          <t>西部</t>
        </is>
      </c>
      <c r="C9613" t="inlineStr">
        <is>
          <t>EC</t>
        </is>
      </c>
      <c r="D9613" t="inlineStr">
        <is>
          <t>フリース</t>
        </is>
      </c>
      <c r="E9613" t="inlineStr">
        <is>
          <t>Cedar Trail Pullover</t>
        </is>
      </c>
      <c r="F9613" t="inlineStr">
        <is>
          <t>FLC-2002</t>
        </is>
      </c>
      <c r="G9613" s="2" t="n">
        <v>12</v>
      </c>
      <c r="H9613" s="3" t="n">
        <v>1158.15</v>
      </c>
      <c r="I9613" s="4" t="n">
        <v>0.1391262686531991</v>
      </c>
      <c r="J9613" s="4" t="n">
        <v>0.5235</v>
      </c>
    </row>
    <row r="9614">
      <c r="A9614" s="1" t="n">
        <v>45992</v>
      </c>
      <c r="B9614" t="inlineStr">
        <is>
          <t>中西部</t>
        </is>
      </c>
      <c r="C9614" t="inlineStr">
        <is>
          <t>EC</t>
        </is>
      </c>
      <c r="D9614" t="inlineStr">
        <is>
          <t>ボトル</t>
        </is>
      </c>
      <c r="E9614" t="inlineStr">
        <is>
          <t>HydraSteel 32oz</t>
        </is>
      </c>
      <c r="F9614" t="inlineStr">
        <is>
          <t>WTB-6001</t>
        </is>
      </c>
      <c r="G9614" s="2" t="n">
        <v>56</v>
      </c>
      <c r="H9614" s="3" t="n">
        <v>1744.96</v>
      </c>
      <c r="I9614" s="4" t="n">
        <v>0.131604728942737</v>
      </c>
      <c r="J9614" s="4" t="n">
        <v>0.4746</v>
      </c>
    </row>
    <row r="9615">
      <c r="A9615" s="1" t="n">
        <v>46020</v>
      </c>
      <c r="B9615" t="inlineStr">
        <is>
          <t>北東部</t>
        </is>
      </c>
      <c r="C9615" t="inlineStr">
        <is>
          <t>EC</t>
        </is>
      </c>
      <c r="D9615" t="inlineStr">
        <is>
          <t>ジャケット</t>
        </is>
      </c>
      <c r="E9615" t="inlineStr">
        <is>
          <t>Trail Breeze Windbreaker</t>
        </is>
      </c>
      <c r="F9615" t="inlineStr">
        <is>
          <t>JKT-1003</t>
        </is>
      </c>
      <c r="G9615" s="2" t="n">
        <v>10</v>
      </c>
      <c r="H9615" s="3" t="n">
        <v>1135.21</v>
      </c>
      <c r="I9615" s="4" t="n">
        <v>0.1466541427001357</v>
      </c>
      <c r="J9615" s="4" t="n">
        <v>0.4991</v>
      </c>
    </row>
    <row r="9616">
      <c r="A9616" s="1" t="n">
        <v>46006</v>
      </c>
      <c r="B9616" t="inlineStr">
        <is>
          <t>南部</t>
        </is>
      </c>
      <c r="C9616" t="inlineStr">
        <is>
          <t>モール</t>
        </is>
      </c>
      <c r="D9616" t="inlineStr">
        <is>
          <t>ハイキングパンツ</t>
        </is>
      </c>
      <c r="E9616" t="inlineStr">
        <is>
          <t>Granite Trek Pant</t>
        </is>
      </c>
      <c r="F9616" t="inlineStr">
        <is>
          <t>PAN-3002</t>
        </is>
      </c>
      <c r="G9616" s="2" t="n">
        <v>18</v>
      </c>
      <c r="H9616" s="3" t="n">
        <v>1583.26</v>
      </c>
      <c r="I9616" s="4" t="n">
        <v>0.1981776105221361</v>
      </c>
      <c r="J9616" s="4" t="n">
        <v>0.4077</v>
      </c>
    </row>
    <row r="9617">
      <c r="A9617" s="1" t="n">
        <v>45929</v>
      </c>
      <c r="B9617" t="inlineStr">
        <is>
          <t>西部</t>
        </is>
      </c>
      <c r="C9617" t="inlineStr">
        <is>
          <t>店舗</t>
        </is>
      </c>
      <c r="D9617" t="inlineStr">
        <is>
          <t>ジャケット</t>
        </is>
      </c>
      <c r="E9617" t="inlineStr">
        <is>
          <t>Trail Breeze Windbreaker</t>
        </is>
      </c>
      <c r="F9617" t="inlineStr">
        <is>
          <t>JKT-1003</t>
        </is>
      </c>
      <c r="G9617" s="2" t="n">
        <v>17</v>
      </c>
      <c r="H9617" s="3" t="n">
        <v>2047.09</v>
      </c>
      <c r="I9617" s="4" t="n">
        <v>0.1047108751814813</v>
      </c>
      <c r="J9617" s="4" t="n">
        <v>0.5265</v>
      </c>
    </row>
    <row r="9618">
      <c r="A9618" s="1" t="n">
        <v>45978</v>
      </c>
      <c r="B9618" t="inlineStr">
        <is>
          <t>南部</t>
        </is>
      </c>
      <c r="C9618" t="inlineStr">
        <is>
          <t>モール</t>
        </is>
      </c>
      <c r="D9618" t="inlineStr">
        <is>
          <t>ジャケット</t>
        </is>
      </c>
      <c r="E9618" t="inlineStr">
        <is>
          <t>Trail Breeze Windbreaker</t>
        </is>
      </c>
      <c r="F9618" t="inlineStr">
        <is>
          <t>JKT-1003</t>
        </is>
      </c>
      <c r="G9618" s="2" t="n">
        <v>12</v>
      </c>
      <c r="H9618" s="3" t="n">
        <v>1169.36</v>
      </c>
      <c r="I9618" s="4" t="n">
        <v>0.2018291848246008</v>
      </c>
      <c r="J9618" s="4" t="n">
        <v>0.3906</v>
      </c>
    </row>
    <row r="9619">
      <c r="A9619" s="1" t="n">
        <v>46013</v>
      </c>
      <c r="B9619" t="inlineStr">
        <is>
          <t>南部</t>
        </is>
      </c>
      <c r="C9619" t="inlineStr">
        <is>
          <t>店舗</t>
        </is>
      </c>
      <c r="D9619" t="inlineStr">
        <is>
          <t>インナー</t>
        </is>
      </c>
      <c r="E9619" t="inlineStr">
        <is>
          <t>SunTrail Lightweight Tee</t>
        </is>
      </c>
      <c r="F9619" t="inlineStr">
        <is>
          <t>BAS-4002</t>
        </is>
      </c>
      <c r="G9619" s="2" t="n">
        <v>41</v>
      </c>
      <c r="H9619" s="3" t="n">
        <v>1801.21</v>
      </c>
      <c r="I9619" s="4" t="n">
        <v>0.1208711644522846</v>
      </c>
      <c r="J9619" s="4" t="n">
        <v>0.4798</v>
      </c>
    </row>
    <row r="9620">
      <c r="A9620" s="1" t="n">
        <v>45985</v>
      </c>
      <c r="B9620" t="inlineStr">
        <is>
          <t>中西部</t>
        </is>
      </c>
      <c r="C9620" t="inlineStr">
        <is>
          <t>卸売</t>
        </is>
      </c>
      <c r="D9620" t="inlineStr">
        <is>
          <t>ジャケット</t>
        </is>
      </c>
      <c r="E9620" t="inlineStr">
        <is>
          <t>Trail Breeze Windbreaker</t>
        </is>
      </c>
      <c r="F9620" t="inlineStr">
        <is>
          <t>JKT-1003</t>
        </is>
      </c>
      <c r="G9620" s="2" t="n">
        <v>49</v>
      </c>
      <c r="H9620" s="3" t="n">
        <v>4762.38</v>
      </c>
      <c r="I9620" s="4" t="n">
        <v>0.09784740572795272</v>
      </c>
      <c r="J9620" s="4" t="n">
        <v>0.4547</v>
      </c>
    </row>
    <row r="9621">
      <c r="A9621" s="1" t="n">
        <v>45943</v>
      </c>
      <c r="B9621" t="inlineStr">
        <is>
          <t>南部</t>
        </is>
      </c>
      <c r="C9621" t="inlineStr">
        <is>
          <t>モール</t>
        </is>
      </c>
      <c r="D9621" t="inlineStr">
        <is>
          <t>インナー</t>
        </is>
      </c>
      <c r="E9621" t="inlineStr">
        <is>
          <t>SunTrail Lightweight Tee</t>
        </is>
      </c>
      <c r="F9621" t="inlineStr">
        <is>
          <t>BAS-4002</t>
        </is>
      </c>
      <c r="G9621" s="2" t="n">
        <v>20</v>
      </c>
      <c r="H9621" s="3" t="n">
        <v>814.1900000000001</v>
      </c>
      <c r="I9621" s="4" t="n">
        <v>0.1849255319386721</v>
      </c>
      <c r="J9621" s="4" t="n">
        <v>0.3734</v>
      </c>
    </row>
    <row r="9622">
      <c r="A9622" s="1" t="n">
        <v>46013</v>
      </c>
      <c r="B9622" t="inlineStr">
        <is>
          <t>南部</t>
        </is>
      </c>
      <c r="C9622" t="inlineStr">
        <is>
          <t>モール</t>
        </is>
      </c>
      <c r="D9622" t="inlineStr">
        <is>
          <t>ボトル</t>
        </is>
      </c>
      <c r="E9622" t="inlineStr">
        <is>
          <t>TrailSip 24oz</t>
        </is>
      </c>
      <c r="F9622" t="inlineStr">
        <is>
          <t>WTB-6002</t>
        </is>
      </c>
      <c r="G9622" s="2" t="n">
        <v>63</v>
      </c>
      <c r="H9622" s="3" t="n">
        <v>1327.22</v>
      </c>
      <c r="I9622" s="4" t="n">
        <v>0.2276757233981043</v>
      </c>
      <c r="J9622" s="4" t="n">
        <v>0.3257</v>
      </c>
    </row>
    <row r="9623">
      <c r="A9623" s="1" t="n">
        <v>45936</v>
      </c>
      <c r="B9623" t="inlineStr">
        <is>
          <t>北東部</t>
        </is>
      </c>
      <c r="C9623" t="inlineStr">
        <is>
          <t>EC</t>
        </is>
      </c>
      <c r="D9623" t="inlineStr">
        <is>
          <t>ボトル</t>
        </is>
      </c>
      <c r="E9623" t="inlineStr">
        <is>
          <t>Alpine Flask 40oz</t>
        </is>
      </c>
      <c r="F9623" t="inlineStr">
        <is>
          <t>WTB-6003</t>
        </is>
      </c>
      <c r="G9623" s="2" t="n">
        <v>36</v>
      </c>
      <c r="H9623" s="3" t="n">
        <v>1275.2</v>
      </c>
      <c r="I9623" s="4" t="n">
        <v>0.1491787443142384</v>
      </c>
      <c r="J9623" s="4" t="n">
        <v>0.4623</v>
      </c>
    </row>
    <row r="9624">
      <c r="A9624" s="1" t="n">
        <v>46013</v>
      </c>
      <c r="B9624" t="inlineStr">
        <is>
          <t>北東部</t>
        </is>
      </c>
      <c r="C9624" t="inlineStr">
        <is>
          <t>モール</t>
        </is>
      </c>
      <c r="D9624" t="inlineStr">
        <is>
          <t>ハイキングパンツ</t>
        </is>
      </c>
      <c r="E9624" t="inlineStr">
        <is>
          <t>Canyon Stretch Pant</t>
        </is>
      </c>
      <c r="F9624" t="inlineStr">
        <is>
          <t>PAN-3003</t>
        </is>
      </c>
      <c r="G9624" s="2" t="n">
        <v>28</v>
      </c>
      <c r="H9624" s="3" t="n">
        <v>2249.65</v>
      </c>
      <c r="I9624" s="4" t="n">
        <v>0.1881023232154548</v>
      </c>
      <c r="J9624" s="4" t="n">
        <v>0.4167</v>
      </c>
    </row>
    <row r="9625">
      <c r="A9625" s="1" t="n">
        <v>46013</v>
      </c>
      <c r="B9625" t="inlineStr">
        <is>
          <t>中西部</t>
        </is>
      </c>
      <c r="C9625" t="inlineStr">
        <is>
          <t>モール</t>
        </is>
      </c>
      <c r="D9625" t="inlineStr">
        <is>
          <t>インナー</t>
        </is>
      </c>
      <c r="E9625" t="inlineStr">
        <is>
          <t>SunTrail Lightweight Tee</t>
        </is>
      </c>
      <c r="F9625" t="inlineStr">
        <is>
          <t>BAS-4002</t>
        </is>
      </c>
      <c r="G9625" s="2" t="n">
        <v>38</v>
      </c>
      <c r="H9625" s="3" t="n">
        <v>1526.72</v>
      </c>
      <c r="I9625" s="4" t="n">
        <v>0.2149805996082723</v>
      </c>
      <c r="J9625" s="4" t="n">
        <v>0.3875</v>
      </c>
    </row>
    <row r="9626">
      <c r="A9626" s="1" t="n">
        <v>45957</v>
      </c>
      <c r="B9626" t="inlineStr">
        <is>
          <t>中西部</t>
        </is>
      </c>
      <c r="C9626" t="inlineStr">
        <is>
          <t>店舗</t>
        </is>
      </c>
      <c r="D9626" t="inlineStr">
        <is>
          <t>ハイキングパンツ</t>
        </is>
      </c>
      <c r="E9626" t="inlineStr">
        <is>
          <t>Granite Trek Pant</t>
        </is>
      </c>
      <c r="F9626" t="inlineStr">
        <is>
          <t>PAN-3002</t>
        </is>
      </c>
      <c r="G9626" s="2" t="n">
        <v>17</v>
      </c>
      <c r="H9626" s="3" t="n">
        <v>1738.22</v>
      </c>
      <c r="I9626" s="4" t="n">
        <v>0.1308894836232066</v>
      </c>
      <c r="J9626" s="4" t="n">
        <v>0.518</v>
      </c>
    </row>
    <row r="9627">
      <c r="A9627" s="1" t="n">
        <v>45950</v>
      </c>
      <c r="B9627" t="inlineStr">
        <is>
          <t>南部</t>
        </is>
      </c>
      <c r="C9627" t="inlineStr">
        <is>
          <t>店舗</t>
        </is>
      </c>
      <c r="D9627" t="inlineStr">
        <is>
          <t>ハイキングパンツ</t>
        </is>
      </c>
      <c r="E9627" t="inlineStr">
        <is>
          <t>Granite Trek Pant</t>
        </is>
      </c>
      <c r="F9627" t="inlineStr">
        <is>
          <t>PAN-3002</t>
        </is>
      </c>
      <c r="G9627" s="2" t="n">
        <v>18</v>
      </c>
      <c r="H9627" s="3" t="n">
        <v>1907.07</v>
      </c>
      <c r="I9627" s="4" t="n">
        <v>0.1097957372087985</v>
      </c>
      <c r="J9627" s="4" t="n">
        <v>0.5141</v>
      </c>
    </row>
    <row r="9628">
      <c r="A9628" s="1" t="n">
        <v>45929</v>
      </c>
      <c r="B9628" t="inlineStr">
        <is>
          <t>北東部</t>
        </is>
      </c>
      <c r="C9628" t="inlineStr">
        <is>
          <t>店舗</t>
        </is>
      </c>
      <c r="D9628" t="inlineStr">
        <is>
          <t>インナー</t>
        </is>
      </c>
      <c r="E9628" t="inlineStr">
        <is>
          <t>PeakCore Thermal Bottom</t>
        </is>
      </c>
      <c r="F9628" t="inlineStr">
        <is>
          <t>BAS-4003</t>
        </is>
      </c>
      <c r="G9628" s="2" t="n">
        <v>18</v>
      </c>
      <c r="H9628" s="3" t="n">
        <v>1051.35</v>
      </c>
      <c r="I9628" s="4" t="n">
        <v>0.1135040916856378</v>
      </c>
      <c r="J9628" s="4" t="n">
        <v>0.5434</v>
      </c>
    </row>
    <row r="9629">
      <c r="A9629" s="1" t="n">
        <v>45985</v>
      </c>
      <c r="B9629" t="inlineStr">
        <is>
          <t>中西部</t>
        </is>
      </c>
      <c r="C9629" t="inlineStr">
        <is>
          <t>EC</t>
        </is>
      </c>
      <c r="D9629" t="inlineStr">
        <is>
          <t>バックパック</t>
        </is>
      </c>
      <c r="E9629" t="inlineStr">
        <is>
          <t>Pine Ridge Daypack</t>
        </is>
      </c>
      <c r="F9629" t="inlineStr">
        <is>
          <t>BPK-5002</t>
        </is>
      </c>
      <c r="G9629" s="2" t="n">
        <v>16</v>
      </c>
      <c r="H9629" s="3" t="n">
        <v>1257.43</v>
      </c>
      <c r="I9629" s="4" t="n">
        <v>0.1234459761623293</v>
      </c>
      <c r="J9629" s="4" t="n">
        <v>0.4906</v>
      </c>
    </row>
    <row r="9630">
      <c r="A9630" s="1" t="n">
        <v>45936</v>
      </c>
      <c r="B9630" t="inlineStr">
        <is>
          <t>中西部</t>
        </is>
      </c>
      <c r="C9630" t="inlineStr">
        <is>
          <t>店舗</t>
        </is>
      </c>
      <c r="D9630" t="inlineStr">
        <is>
          <t>ハイキングパンツ</t>
        </is>
      </c>
      <c r="E9630" t="inlineStr">
        <is>
          <t>TrailFlex Hiking Pant</t>
        </is>
      </c>
      <c r="F9630" t="inlineStr">
        <is>
          <t>PAN-3001</t>
        </is>
      </c>
      <c r="G9630" s="2" t="n">
        <v>18</v>
      </c>
      <c r="H9630" s="3" t="n">
        <v>2314.88</v>
      </c>
      <c r="I9630" s="4" t="n">
        <v>0.08718801435828209</v>
      </c>
      <c r="J9630" s="4" t="n">
        <v>0.5445</v>
      </c>
    </row>
    <row r="9631">
      <c r="A9631" s="1" t="n">
        <v>46020</v>
      </c>
      <c r="B9631" t="inlineStr">
        <is>
          <t>中西部</t>
        </is>
      </c>
      <c r="C9631" t="inlineStr">
        <is>
          <t>モール</t>
        </is>
      </c>
      <c r="D9631" t="inlineStr">
        <is>
          <t>ボトル</t>
        </is>
      </c>
      <c r="E9631" t="inlineStr">
        <is>
          <t>HydraSteel 32oz</t>
        </is>
      </c>
      <c r="F9631" t="inlineStr">
        <is>
          <t>WTB-6001</t>
        </is>
      </c>
      <c r="G9631" s="2" t="n">
        <v>35</v>
      </c>
      <c r="H9631" s="3" t="n">
        <v>910.76</v>
      </c>
      <c r="I9631" s="4" t="n">
        <v>0.240707252195105</v>
      </c>
      <c r="J9631" s="4" t="n">
        <v>0.3671</v>
      </c>
    </row>
    <row r="9632">
      <c r="A9632" s="1" t="n">
        <v>45992</v>
      </c>
      <c r="B9632" t="inlineStr">
        <is>
          <t>西部</t>
        </is>
      </c>
      <c r="C9632" t="inlineStr">
        <is>
          <t>店舗</t>
        </is>
      </c>
      <c r="D9632" t="inlineStr">
        <is>
          <t>フリース</t>
        </is>
      </c>
      <c r="E9632" t="inlineStr">
        <is>
          <t>Ridge Fleece Zip</t>
        </is>
      </c>
      <c r="F9632" t="inlineStr">
        <is>
          <t>FLC-2001</t>
        </is>
      </c>
      <c r="G9632" s="2" t="n">
        <v>23</v>
      </c>
      <c r="H9632" s="3" t="n">
        <v>3212.65</v>
      </c>
      <c r="I9632" s="4" t="n">
        <v>0.08592759091407061</v>
      </c>
      <c r="J9632" s="4" t="n">
        <v>0.5794</v>
      </c>
    </row>
    <row r="9633">
      <c r="A9633" s="1" t="n">
        <v>45971</v>
      </c>
      <c r="B9633" t="inlineStr">
        <is>
          <t>北東部</t>
        </is>
      </c>
      <c r="C9633" t="inlineStr">
        <is>
          <t>店舗</t>
        </is>
      </c>
      <c r="D9633" t="inlineStr">
        <is>
          <t>ボトル</t>
        </is>
      </c>
      <c r="E9633" t="inlineStr">
        <is>
          <t>TrailSip 24oz</t>
        </is>
      </c>
      <c r="F9633" t="inlineStr">
        <is>
          <t>WTB-6002</t>
        </is>
      </c>
      <c r="G9633" s="2" t="n">
        <v>44</v>
      </c>
      <c r="H9633" s="3" t="n">
        <v>1126.98</v>
      </c>
      <c r="I9633" s="4" t="n">
        <v>0.1191859265621752</v>
      </c>
      <c r="J9633" s="4" t="n">
        <v>0.4826</v>
      </c>
    </row>
    <row r="9634">
      <c r="A9634" s="1" t="n">
        <v>46006</v>
      </c>
      <c r="B9634" t="inlineStr">
        <is>
          <t>西部</t>
        </is>
      </c>
      <c r="C9634" t="inlineStr">
        <is>
          <t>モール</t>
        </is>
      </c>
      <c r="D9634" t="inlineStr">
        <is>
          <t>インナー</t>
        </is>
      </c>
      <c r="E9634" t="inlineStr">
        <is>
          <t>EverWarm Merino Crew</t>
        </is>
      </c>
      <c r="F9634" t="inlineStr">
        <is>
          <t>BAS-4001</t>
        </is>
      </c>
      <c r="G9634" s="2" t="n">
        <v>28</v>
      </c>
      <c r="H9634" s="3" t="n">
        <v>1901.94</v>
      </c>
      <c r="I9634" s="4" t="n">
        <v>0.2127846992928535</v>
      </c>
      <c r="J9634" s="4" t="n">
        <v>0.4437</v>
      </c>
    </row>
    <row r="9635">
      <c r="A9635" s="1" t="n">
        <v>45971</v>
      </c>
      <c r="B9635" t="inlineStr">
        <is>
          <t>西部</t>
        </is>
      </c>
      <c r="C9635" t="inlineStr">
        <is>
          <t>EC</t>
        </is>
      </c>
      <c r="D9635" t="inlineStr">
        <is>
          <t>フリース</t>
        </is>
      </c>
      <c r="E9635" t="inlineStr">
        <is>
          <t>Ridge Fleece Zip</t>
        </is>
      </c>
      <c r="F9635" t="inlineStr">
        <is>
          <t>FLC-2001</t>
        </is>
      </c>
      <c r="G9635" s="2" t="n">
        <v>18</v>
      </c>
      <c r="H9635" s="3" t="n">
        <v>2400.54</v>
      </c>
      <c r="I9635" s="4" t="n">
        <v>0.1346299645211548</v>
      </c>
      <c r="J9635" s="4" t="n">
        <v>0.5525</v>
      </c>
    </row>
    <row r="9636">
      <c r="A9636" s="1" t="n">
        <v>45978</v>
      </c>
      <c r="B9636" t="inlineStr">
        <is>
          <t>南部</t>
        </is>
      </c>
      <c r="C9636" t="inlineStr">
        <is>
          <t>EC</t>
        </is>
      </c>
      <c r="D9636" t="inlineStr">
        <is>
          <t>ボトル</t>
        </is>
      </c>
      <c r="E9636" t="inlineStr">
        <is>
          <t>TrailSip 24oz</t>
        </is>
      </c>
      <c r="F9636" t="inlineStr">
        <is>
          <t>WTB-6002</t>
        </is>
      </c>
      <c r="G9636" s="2" t="n">
        <v>63</v>
      </c>
      <c r="H9636" s="3" t="n">
        <v>1420.93</v>
      </c>
      <c r="I9636" s="4" t="n">
        <v>0.1403153341282159</v>
      </c>
      <c r="J9636" s="4" t="n">
        <v>0.4518</v>
      </c>
    </row>
    <row r="9637">
      <c r="A9637" s="1" t="n">
        <v>45978</v>
      </c>
      <c r="B9637" t="inlineStr">
        <is>
          <t>中西部</t>
        </is>
      </c>
      <c r="C9637" t="inlineStr">
        <is>
          <t>卸売</t>
        </is>
      </c>
      <c r="D9637" t="inlineStr">
        <is>
          <t>ハイキングパンツ</t>
        </is>
      </c>
      <c r="E9637" t="inlineStr">
        <is>
          <t>Canyon Stretch Pant</t>
        </is>
      </c>
      <c r="F9637" t="inlineStr">
        <is>
          <t>PAN-3003</t>
        </is>
      </c>
      <c r="G9637" s="2" t="n">
        <v>49</v>
      </c>
      <c r="H9637" s="3" t="n">
        <v>3759.98</v>
      </c>
      <c r="I9637" s="4" t="n">
        <v>0.0936951734572649</v>
      </c>
      <c r="J9637" s="4" t="n">
        <v>0.4576</v>
      </c>
    </row>
    <row r="9638">
      <c r="A9638" s="1" t="n">
        <v>46006</v>
      </c>
      <c r="B9638" t="inlineStr">
        <is>
          <t>北東部</t>
        </is>
      </c>
      <c r="C9638" t="inlineStr">
        <is>
          <t>店舗</t>
        </is>
      </c>
      <c r="D9638" t="inlineStr">
        <is>
          <t>ジャケット</t>
        </is>
      </c>
      <c r="E9638" t="inlineStr">
        <is>
          <t>Trail Breeze Windbreaker</t>
        </is>
      </c>
      <c r="F9638" t="inlineStr">
        <is>
          <t>JKT-1003</t>
        </is>
      </c>
      <c r="G9638" s="2" t="n">
        <v>23</v>
      </c>
      <c r="H9638" s="3" t="n">
        <v>2503.2</v>
      </c>
      <c r="I9638" s="4" t="n">
        <v>0.143311042226851</v>
      </c>
      <c r="J9638" s="4" t="n">
        <v>0.5282</v>
      </c>
    </row>
    <row r="9639">
      <c r="A9639" s="1" t="n">
        <v>45929</v>
      </c>
      <c r="B9639" t="inlineStr">
        <is>
          <t>西部</t>
        </is>
      </c>
      <c r="C9639" t="inlineStr">
        <is>
          <t>店舗</t>
        </is>
      </c>
      <c r="D9639" t="inlineStr">
        <is>
          <t>バックパック</t>
        </is>
      </c>
      <c r="E9639" t="inlineStr">
        <is>
          <t>Crestline Travel Pack</t>
        </is>
      </c>
      <c r="F9639" t="inlineStr">
        <is>
          <t>BPK-5003</t>
        </is>
      </c>
      <c r="G9639" s="2" t="n">
        <v>10</v>
      </c>
      <c r="H9639" s="3" t="n">
        <v>1350.07</v>
      </c>
      <c r="I9639" s="4" t="n">
        <v>0.09346291051246226</v>
      </c>
      <c r="J9639" s="4" t="n">
        <v>0.5649999999999999</v>
      </c>
    </row>
    <row r="9640">
      <c r="A9640" s="1" t="n">
        <v>45936</v>
      </c>
      <c r="B9640" t="inlineStr">
        <is>
          <t>西部</t>
        </is>
      </c>
      <c r="C9640" t="inlineStr">
        <is>
          <t>EC</t>
        </is>
      </c>
      <c r="D9640" t="inlineStr">
        <is>
          <t>ハイキングパンツ</t>
        </is>
      </c>
      <c r="E9640" t="inlineStr">
        <is>
          <t>TrailFlex Hiking Pant</t>
        </is>
      </c>
      <c r="F9640" t="inlineStr">
        <is>
          <t>PAN-3001</t>
        </is>
      </c>
      <c r="G9640" s="2" t="n">
        <v>13</v>
      </c>
      <c r="H9640" s="3" t="n">
        <v>1728.22</v>
      </c>
      <c r="I9640" s="4" t="n">
        <v>0.1200619534198195</v>
      </c>
      <c r="J9640" s="4" t="n">
        <v>0.5459000000000001</v>
      </c>
    </row>
    <row r="9641">
      <c r="A9641" s="1" t="n">
        <v>45950</v>
      </c>
      <c r="B9641" t="inlineStr">
        <is>
          <t>中西部</t>
        </is>
      </c>
      <c r="C9641" t="inlineStr">
        <is>
          <t>店舗</t>
        </is>
      </c>
      <c r="D9641" t="inlineStr">
        <is>
          <t>ジャケット</t>
        </is>
      </c>
      <c r="E9641" t="inlineStr">
        <is>
          <t>Summit Pro Jacket</t>
        </is>
      </c>
      <c r="F9641" t="inlineStr">
        <is>
          <t>JKT-1001</t>
        </is>
      </c>
      <c r="G9641" s="2" t="n">
        <v>12</v>
      </c>
      <c r="H9641" s="3" t="n">
        <v>2458.7</v>
      </c>
      <c r="I9641" s="4" t="n">
        <v>0.123580391490832</v>
      </c>
      <c r="J9641" s="4" t="n">
        <v>0.5975</v>
      </c>
    </row>
    <row r="9642">
      <c r="A9642" s="1" t="n">
        <v>45957</v>
      </c>
      <c r="B9642" t="inlineStr">
        <is>
          <t>中西部</t>
        </is>
      </c>
      <c r="C9642" t="inlineStr">
        <is>
          <t>EC</t>
        </is>
      </c>
      <c r="D9642" t="inlineStr">
        <is>
          <t>フリース</t>
        </is>
      </c>
      <c r="E9642" t="inlineStr">
        <is>
          <t>Harbor Camp Hoodie</t>
        </is>
      </c>
      <c r="F9642" t="inlineStr">
        <is>
          <t>FLC-2003</t>
        </is>
      </c>
      <c r="G9642" s="2" t="n">
        <v>20</v>
      </c>
      <c r="H9642" s="3" t="n">
        <v>1651.9</v>
      </c>
      <c r="I9642" s="4" t="n">
        <v>0.1216947672702372</v>
      </c>
      <c r="J9642" s="4" t="n">
        <v>0.4915</v>
      </c>
    </row>
    <row r="9643">
      <c r="A9643" s="1" t="n">
        <v>45978</v>
      </c>
      <c r="B9643" t="inlineStr">
        <is>
          <t>西部</t>
        </is>
      </c>
      <c r="C9643" t="inlineStr">
        <is>
          <t>卸売</t>
        </is>
      </c>
      <c r="D9643" t="inlineStr">
        <is>
          <t>ジャケット</t>
        </is>
      </c>
      <c r="E9643" t="inlineStr">
        <is>
          <t>Summit Pro Jacket</t>
        </is>
      </c>
      <c r="F9643" t="inlineStr">
        <is>
          <t>JKT-1001</t>
        </is>
      </c>
      <c r="G9643" s="2" t="n">
        <v>54</v>
      </c>
      <c r="H9643" s="3" t="n">
        <v>10822.36</v>
      </c>
      <c r="I9643" s="4" t="n">
        <v>0.08931400659494103</v>
      </c>
      <c r="J9643" s="4" t="n">
        <v>0.548</v>
      </c>
    </row>
    <row r="9644">
      <c r="A9644" s="1" t="n">
        <v>46020</v>
      </c>
      <c r="B9644" t="inlineStr">
        <is>
          <t>中西部</t>
        </is>
      </c>
      <c r="C9644" t="inlineStr">
        <is>
          <t>EC</t>
        </is>
      </c>
      <c r="D9644" t="inlineStr">
        <is>
          <t>ジャケット</t>
        </is>
      </c>
      <c r="E9644" t="inlineStr">
        <is>
          <t>Summit Pro Jacket</t>
        </is>
      </c>
      <c r="F9644" t="inlineStr">
        <is>
          <t>JKT-1001</t>
        </is>
      </c>
      <c r="G9644" s="2" t="n">
        <v>10</v>
      </c>
      <c r="H9644" s="3" t="n">
        <v>2083.85</v>
      </c>
      <c r="I9644" s="4" t="n">
        <v>0.1343939990270883</v>
      </c>
      <c r="J9644" s="4" t="n">
        <v>0.5789</v>
      </c>
    </row>
    <row r="9645">
      <c r="A9645" s="1" t="n">
        <v>46020</v>
      </c>
      <c r="B9645" t="inlineStr">
        <is>
          <t>中西部</t>
        </is>
      </c>
      <c r="C9645" t="inlineStr">
        <is>
          <t>モール</t>
        </is>
      </c>
      <c r="D9645" t="inlineStr">
        <is>
          <t>バックパック</t>
        </is>
      </c>
      <c r="E9645" t="inlineStr">
        <is>
          <t>Crestline Travel Pack</t>
        </is>
      </c>
      <c r="F9645" t="inlineStr">
        <is>
          <t>BPK-5003</t>
        </is>
      </c>
      <c r="G9645" s="2" t="n">
        <v>9</v>
      </c>
      <c r="H9645" s="3" t="n">
        <v>1009.11</v>
      </c>
      <c r="I9645" s="4" t="n">
        <v>0.1927937336359173</v>
      </c>
      <c r="J9645" s="4" t="n">
        <v>0.4435</v>
      </c>
    </row>
    <row r="9646">
      <c r="A9646" s="1" t="n">
        <v>45985</v>
      </c>
      <c r="B9646" t="inlineStr">
        <is>
          <t>西部</t>
        </is>
      </c>
      <c r="C9646" t="inlineStr">
        <is>
          <t>モール</t>
        </is>
      </c>
      <c r="D9646" t="inlineStr">
        <is>
          <t>ハイキングパンツ</t>
        </is>
      </c>
      <c r="E9646" t="inlineStr">
        <is>
          <t>TrailFlex Hiking Pant</t>
        </is>
      </c>
      <c r="F9646" t="inlineStr">
        <is>
          <t>PAN-3001</t>
        </is>
      </c>
      <c r="G9646" s="2" t="n">
        <v>20</v>
      </c>
      <c r="H9646" s="3" t="n">
        <v>2409.48</v>
      </c>
      <c r="I9646" s="4" t="n">
        <v>0.1876186271458865</v>
      </c>
      <c r="J9646" s="4" t="n">
        <v>0.4416</v>
      </c>
    </row>
    <row r="9647">
      <c r="A9647" s="1" t="n">
        <v>45992</v>
      </c>
      <c r="B9647" t="inlineStr">
        <is>
          <t>西部</t>
        </is>
      </c>
      <c r="C9647" t="inlineStr">
        <is>
          <t>モール</t>
        </is>
      </c>
      <c r="D9647" t="inlineStr">
        <is>
          <t>フリース</t>
        </is>
      </c>
      <c r="E9647" t="inlineStr">
        <is>
          <t>Cedar Trail Pullover</t>
        </is>
      </c>
      <c r="F9647" t="inlineStr">
        <is>
          <t>FLC-2002</t>
        </is>
      </c>
      <c r="G9647" s="2" t="n">
        <v>21</v>
      </c>
      <c r="H9647" s="3" t="n">
        <v>1987.9</v>
      </c>
      <c r="I9647" s="4" t="n">
        <v>0.1655005255900323</v>
      </c>
      <c r="J9647" s="4" t="n">
        <v>0.4245</v>
      </c>
    </row>
    <row r="9648">
      <c r="A9648" s="1" t="n">
        <v>45964</v>
      </c>
      <c r="B9648" t="inlineStr">
        <is>
          <t>西部</t>
        </is>
      </c>
      <c r="C9648" t="inlineStr">
        <is>
          <t>モール</t>
        </is>
      </c>
      <c r="D9648" t="inlineStr">
        <is>
          <t>ジャケット</t>
        </is>
      </c>
      <c r="E9648" t="inlineStr">
        <is>
          <t>Summit Pro Jacket</t>
        </is>
      </c>
      <c r="F9648" t="inlineStr">
        <is>
          <t>JKT-1001</t>
        </is>
      </c>
      <c r="G9648" s="2" t="n">
        <v>15</v>
      </c>
      <c r="H9648" s="3" t="n">
        <v>3210.92</v>
      </c>
      <c r="I9648" s="4" t="n">
        <v>0.1831096460670233</v>
      </c>
      <c r="J9648" s="4" t="n">
        <v>0.5008</v>
      </c>
    </row>
    <row r="9649">
      <c r="A9649" s="1" t="n">
        <v>46020</v>
      </c>
      <c r="B9649" t="inlineStr">
        <is>
          <t>中西部</t>
        </is>
      </c>
      <c r="C9649" t="inlineStr">
        <is>
          <t>EC</t>
        </is>
      </c>
      <c r="D9649" t="inlineStr">
        <is>
          <t>ジャケット</t>
        </is>
      </c>
      <c r="E9649" t="inlineStr">
        <is>
          <t>Alpine Storm Shell</t>
        </is>
      </c>
      <c r="F9649" t="inlineStr">
        <is>
          <t>JKT-1002</t>
        </is>
      </c>
      <c r="G9649" s="2" t="n">
        <v>9</v>
      </c>
      <c r="H9649" s="3" t="n">
        <v>1462.93</v>
      </c>
      <c r="I9649" s="4" t="n">
        <v>0.156845530346036</v>
      </c>
      <c r="J9649" s="4" t="n">
        <v>0.5589</v>
      </c>
    </row>
    <row r="9650">
      <c r="A9650" s="1" t="n">
        <v>45999</v>
      </c>
      <c r="B9650" t="inlineStr">
        <is>
          <t>西部</t>
        </is>
      </c>
      <c r="C9650" t="inlineStr">
        <is>
          <t>EC</t>
        </is>
      </c>
      <c r="D9650" t="inlineStr">
        <is>
          <t>ジャケット</t>
        </is>
      </c>
      <c r="E9650" t="inlineStr">
        <is>
          <t>Summit Pro Jacket</t>
        </is>
      </c>
      <c r="F9650" t="inlineStr">
        <is>
          <t>JKT-1001</t>
        </is>
      </c>
      <c r="G9650" s="2" t="n">
        <v>17</v>
      </c>
      <c r="H9650" s="3" t="n">
        <v>3715.72</v>
      </c>
      <c r="I9650" s="4" t="n">
        <v>0.1525899494066834</v>
      </c>
      <c r="J9650" s="4" t="n">
        <v>0.5875</v>
      </c>
    </row>
    <row r="9651">
      <c r="A9651" s="1" t="n">
        <v>45950</v>
      </c>
      <c r="B9651" t="inlineStr">
        <is>
          <t>西部</t>
        </is>
      </c>
      <c r="C9651" t="inlineStr">
        <is>
          <t>EC</t>
        </is>
      </c>
      <c r="D9651" t="inlineStr">
        <is>
          <t>バックパック</t>
        </is>
      </c>
      <c r="E9651" t="inlineStr">
        <is>
          <t>Summit 28L Pack</t>
        </is>
      </c>
      <c r="F9651" t="inlineStr">
        <is>
          <t>BPK-5001</t>
        </is>
      </c>
      <c r="G9651" s="2" t="n">
        <v>11</v>
      </c>
      <c r="H9651" s="3" t="n">
        <v>1180.72</v>
      </c>
      <c r="I9651" s="4" t="n">
        <v>0.1406109105236828</v>
      </c>
      <c r="J9651" s="4" t="n">
        <v>0.524</v>
      </c>
    </row>
    <row r="9652">
      <c r="A9652" s="1" t="n">
        <v>45992</v>
      </c>
      <c r="B9652" t="inlineStr">
        <is>
          <t>西部</t>
        </is>
      </c>
      <c r="C9652" t="inlineStr">
        <is>
          <t>EC</t>
        </is>
      </c>
      <c r="D9652" t="inlineStr">
        <is>
          <t>バックパック</t>
        </is>
      </c>
      <c r="E9652" t="inlineStr">
        <is>
          <t>Pine Ridge Daypack</t>
        </is>
      </c>
      <c r="F9652" t="inlineStr">
        <is>
          <t>BPK-5002</t>
        </is>
      </c>
      <c r="G9652" s="2" t="n">
        <v>18</v>
      </c>
      <c r="H9652" s="3" t="n">
        <v>1536.64</v>
      </c>
      <c r="I9652" s="4" t="n">
        <v>0.1254533461201936</v>
      </c>
      <c r="J9652" s="4" t="n">
        <v>0.4908</v>
      </c>
    </row>
    <row r="9653">
      <c r="A9653" s="1" t="n">
        <v>46013</v>
      </c>
      <c r="B9653" t="inlineStr">
        <is>
          <t>西部</t>
        </is>
      </c>
      <c r="C9653" t="inlineStr">
        <is>
          <t>卸売</t>
        </is>
      </c>
      <c r="D9653" t="inlineStr">
        <is>
          <t>ボトル</t>
        </is>
      </c>
      <c r="E9653" t="inlineStr">
        <is>
          <t>HydraSteel 32oz</t>
        </is>
      </c>
      <c r="F9653" t="inlineStr">
        <is>
          <t>WTB-6001</t>
        </is>
      </c>
      <c r="G9653" s="2" t="n">
        <v>153</v>
      </c>
      <c r="H9653" s="3" t="n">
        <v>4475.26</v>
      </c>
      <c r="I9653" s="4" t="n">
        <v>0.124325468737632</v>
      </c>
      <c r="J9653" s="4" t="n">
        <v>0.4262</v>
      </c>
    </row>
    <row r="9654">
      <c r="A9654" s="1" t="n">
        <v>45985</v>
      </c>
      <c r="B9654" t="inlineStr">
        <is>
          <t>中西部</t>
        </is>
      </c>
      <c r="C9654" t="inlineStr">
        <is>
          <t>店舗</t>
        </is>
      </c>
      <c r="D9654" t="inlineStr">
        <is>
          <t>バックパック</t>
        </is>
      </c>
      <c r="E9654" t="inlineStr">
        <is>
          <t>Summit 28L Pack</t>
        </is>
      </c>
      <c r="F9654" t="inlineStr">
        <is>
          <t>BPK-5001</t>
        </is>
      </c>
      <c r="G9654" s="2" t="n">
        <v>20</v>
      </c>
      <c r="H9654" s="3" t="n">
        <v>2168.16</v>
      </c>
      <c r="I9654" s="4" t="n">
        <v>0.1272060697246343</v>
      </c>
      <c r="J9654" s="4" t="n">
        <v>0.5391</v>
      </c>
    </row>
    <row r="9655">
      <c r="A9655" s="1" t="n">
        <v>45992</v>
      </c>
      <c r="B9655" t="inlineStr">
        <is>
          <t>北東部</t>
        </is>
      </c>
      <c r="C9655" t="inlineStr">
        <is>
          <t>店舗</t>
        </is>
      </c>
      <c r="D9655" t="inlineStr">
        <is>
          <t>インナー</t>
        </is>
      </c>
      <c r="E9655" t="inlineStr">
        <is>
          <t>PeakCore Thermal Bottom</t>
        </is>
      </c>
      <c r="F9655" t="inlineStr">
        <is>
          <t>BAS-4003</t>
        </is>
      </c>
      <c r="G9655" s="2" t="n">
        <v>25</v>
      </c>
      <c r="H9655" s="3" t="n">
        <v>1506.26</v>
      </c>
      <c r="I9655" s="4" t="n">
        <v>0.1033519486133009</v>
      </c>
      <c r="J9655" s="4" t="n">
        <v>0.5283</v>
      </c>
    </row>
    <row r="9656">
      <c r="A9656" s="1" t="n">
        <v>45964</v>
      </c>
      <c r="B9656" t="inlineStr">
        <is>
          <t>西部</t>
        </is>
      </c>
      <c r="C9656" t="inlineStr">
        <is>
          <t>店舗</t>
        </is>
      </c>
      <c r="D9656" t="inlineStr">
        <is>
          <t>ジャケット</t>
        </is>
      </c>
      <c r="E9656" t="inlineStr">
        <is>
          <t>Trail Breeze Windbreaker</t>
        </is>
      </c>
      <c r="F9656" t="inlineStr">
        <is>
          <t>JKT-1003</t>
        </is>
      </c>
      <c r="G9656" s="2" t="n">
        <v>12</v>
      </c>
      <c r="H9656" s="3" t="n">
        <v>1406.82</v>
      </c>
      <c r="I9656" s="4" t="n">
        <v>0.1163159693498164</v>
      </c>
      <c r="J9656" s="4" t="n">
        <v>0.5392</v>
      </c>
    </row>
    <row r="9657">
      <c r="A9657" s="1" t="n">
        <v>45929</v>
      </c>
      <c r="B9657" t="inlineStr">
        <is>
          <t>西部</t>
        </is>
      </c>
      <c r="C9657" t="inlineStr">
        <is>
          <t>モール</t>
        </is>
      </c>
      <c r="D9657" t="inlineStr">
        <is>
          <t>フリース</t>
        </is>
      </c>
      <c r="E9657" t="inlineStr">
        <is>
          <t>Cedar Trail Pullover</t>
        </is>
      </c>
      <c r="F9657" t="inlineStr">
        <is>
          <t>FLC-2002</t>
        </is>
      </c>
      <c r="G9657" s="2" t="n">
        <v>15</v>
      </c>
      <c r="H9657" s="3" t="n">
        <v>1383.78</v>
      </c>
      <c r="I9657" s="4" t="n">
        <v>0.185894577531144</v>
      </c>
      <c r="J9657" s="4" t="n">
        <v>0.4466</v>
      </c>
    </row>
    <row r="9658">
      <c r="A9658" s="1" t="n">
        <v>45985</v>
      </c>
      <c r="B9658" t="inlineStr">
        <is>
          <t>西部</t>
        </is>
      </c>
      <c r="C9658" t="inlineStr">
        <is>
          <t>店舗</t>
        </is>
      </c>
      <c r="D9658" t="inlineStr">
        <is>
          <t>ハイキングパンツ</t>
        </is>
      </c>
      <c r="E9658" t="inlineStr">
        <is>
          <t>TrailFlex Hiking Pant</t>
        </is>
      </c>
      <c r="F9658" t="inlineStr">
        <is>
          <t>PAN-3001</t>
        </is>
      </c>
      <c r="G9658" s="2" t="n">
        <v>20</v>
      </c>
      <c r="H9658" s="3" t="n">
        <v>2843.41</v>
      </c>
      <c r="I9658" s="4" t="n">
        <v>0.08956140022538603</v>
      </c>
      <c r="J9658" s="4" t="n">
        <v>0.5601</v>
      </c>
    </row>
    <row r="9659">
      <c r="A9659" s="1" t="n">
        <v>46020</v>
      </c>
      <c r="B9659" t="inlineStr">
        <is>
          <t>北東部</t>
        </is>
      </c>
      <c r="C9659" t="inlineStr">
        <is>
          <t>モール</t>
        </is>
      </c>
      <c r="D9659" t="inlineStr">
        <is>
          <t>ボトル</t>
        </is>
      </c>
      <c r="E9659" t="inlineStr">
        <is>
          <t>TrailSip 24oz</t>
        </is>
      </c>
      <c r="F9659" t="inlineStr">
        <is>
          <t>WTB-6002</t>
        </is>
      </c>
      <c r="G9659" s="2" t="n">
        <v>31</v>
      </c>
      <c r="H9659" s="3" t="n">
        <v>700.92</v>
      </c>
      <c r="I9659" s="4" t="n">
        <v>0.2165921868681908</v>
      </c>
      <c r="J9659" s="4" t="n">
        <v>0.3499</v>
      </c>
    </row>
    <row r="9660">
      <c r="A9660" s="1" t="n">
        <v>45964</v>
      </c>
      <c r="B9660" t="inlineStr">
        <is>
          <t>中西部</t>
        </is>
      </c>
      <c r="C9660" t="inlineStr">
        <is>
          <t>モール</t>
        </is>
      </c>
      <c r="D9660" t="inlineStr">
        <is>
          <t>ジャケット</t>
        </is>
      </c>
      <c r="E9660" t="inlineStr">
        <is>
          <t>Alpine Storm Shell</t>
        </is>
      </c>
      <c r="F9660" t="inlineStr">
        <is>
          <t>JKT-1002</t>
        </is>
      </c>
      <c r="G9660" s="2" t="n">
        <v>11</v>
      </c>
      <c r="H9660" s="3" t="n">
        <v>1672.03</v>
      </c>
      <c r="I9660" s="4" t="n">
        <v>0.2073503962066024</v>
      </c>
      <c r="J9660" s="4" t="n">
        <v>0.4501</v>
      </c>
    </row>
    <row r="9661">
      <c r="A9661" s="1" t="n">
        <v>45985</v>
      </c>
      <c r="B9661" t="inlineStr">
        <is>
          <t>北東部</t>
        </is>
      </c>
      <c r="C9661" t="inlineStr">
        <is>
          <t>卸売</t>
        </is>
      </c>
      <c r="D9661" t="inlineStr">
        <is>
          <t>インナー</t>
        </is>
      </c>
      <c r="E9661" t="inlineStr">
        <is>
          <t>PeakCore Thermal Bottom</t>
        </is>
      </c>
      <c r="F9661" t="inlineStr">
        <is>
          <t>BAS-4003</t>
        </is>
      </c>
      <c r="G9661" s="2" t="n">
        <v>72</v>
      </c>
      <c r="H9661" s="3" t="n">
        <v>3597.39</v>
      </c>
      <c r="I9661" s="4" t="n">
        <v>0.1171755175180733</v>
      </c>
      <c r="J9661" s="4" t="n">
        <v>0.4676</v>
      </c>
    </row>
    <row r="9662">
      <c r="A9662" s="1" t="n">
        <v>46013</v>
      </c>
      <c r="B9662" t="inlineStr">
        <is>
          <t>中西部</t>
        </is>
      </c>
      <c r="C9662" t="inlineStr">
        <is>
          <t>モール</t>
        </is>
      </c>
      <c r="D9662" t="inlineStr">
        <is>
          <t>バックパック</t>
        </is>
      </c>
      <c r="E9662" t="inlineStr">
        <is>
          <t>Crestline Travel Pack</t>
        </is>
      </c>
      <c r="F9662" t="inlineStr">
        <is>
          <t>BPK-5003</t>
        </is>
      </c>
      <c r="G9662" s="2" t="n">
        <v>14</v>
      </c>
      <c r="H9662" s="3" t="n">
        <v>1593</v>
      </c>
      <c r="I9662" s="4" t="n">
        <v>0.1742935325950384</v>
      </c>
      <c r="J9662" s="4" t="n">
        <v>0.4355</v>
      </c>
    </row>
    <row r="9663">
      <c r="A9663" s="1" t="n">
        <v>45985</v>
      </c>
      <c r="B9663" t="inlineStr">
        <is>
          <t>南部</t>
        </is>
      </c>
      <c r="C9663" t="inlineStr">
        <is>
          <t>店舗</t>
        </is>
      </c>
      <c r="D9663" t="inlineStr">
        <is>
          <t>ボトル</t>
        </is>
      </c>
      <c r="E9663" t="inlineStr">
        <is>
          <t>HydraSteel 32oz</t>
        </is>
      </c>
      <c r="F9663" t="inlineStr">
        <is>
          <t>WTB-6001</t>
        </is>
      </c>
      <c r="G9663" s="2" t="n">
        <v>52</v>
      </c>
      <c r="H9663" s="3" t="n">
        <v>1532.43</v>
      </c>
      <c r="I9663" s="4" t="n">
        <v>0.1442536666169763</v>
      </c>
      <c r="J9663" s="4" t="n">
        <v>0.4661</v>
      </c>
    </row>
    <row r="9664">
      <c r="A9664" s="1" t="n">
        <v>46020</v>
      </c>
      <c r="B9664" t="inlineStr">
        <is>
          <t>西部</t>
        </is>
      </c>
      <c r="C9664" t="inlineStr">
        <is>
          <t>卸売</t>
        </is>
      </c>
      <c r="D9664" t="inlineStr">
        <is>
          <t>ジャケット</t>
        </is>
      </c>
      <c r="E9664" t="inlineStr">
        <is>
          <t>Trail Breeze Windbreaker</t>
        </is>
      </c>
      <c r="F9664" t="inlineStr">
        <is>
          <t>JKT-1003</t>
        </is>
      </c>
      <c r="G9664" s="2" t="n">
        <v>47</v>
      </c>
      <c r="H9664" s="3" t="n">
        <v>4978.85</v>
      </c>
      <c r="I9664" s="4" t="n">
        <v>0.09567991489544511</v>
      </c>
      <c r="J9664" s="4" t="n">
        <v>0.477</v>
      </c>
    </row>
    <row r="9665">
      <c r="A9665" s="1" t="n">
        <v>45971</v>
      </c>
      <c r="B9665" t="inlineStr">
        <is>
          <t>北東部</t>
        </is>
      </c>
      <c r="C9665" t="inlineStr">
        <is>
          <t>EC</t>
        </is>
      </c>
      <c r="D9665" t="inlineStr">
        <is>
          <t>ジャケット</t>
        </is>
      </c>
      <c r="E9665" t="inlineStr">
        <is>
          <t>Alpine Storm Shell</t>
        </is>
      </c>
      <c r="F9665" t="inlineStr">
        <is>
          <t>JKT-1002</t>
        </is>
      </c>
      <c r="G9665" s="2" t="n">
        <v>14</v>
      </c>
      <c r="H9665" s="3" t="n">
        <v>2521.63</v>
      </c>
      <c r="I9665" s="4" t="n">
        <v>0.1465661329776048</v>
      </c>
      <c r="J9665" s="4" t="n">
        <v>0.5624</v>
      </c>
    </row>
    <row r="9666">
      <c r="A9666" s="1" t="n">
        <v>45943</v>
      </c>
      <c r="B9666" t="inlineStr">
        <is>
          <t>南部</t>
        </is>
      </c>
      <c r="C9666" t="inlineStr">
        <is>
          <t>店舗</t>
        </is>
      </c>
      <c r="D9666" t="inlineStr">
        <is>
          <t>インナー</t>
        </is>
      </c>
      <c r="E9666" t="inlineStr">
        <is>
          <t>EverWarm Merino Crew</t>
        </is>
      </c>
      <c r="F9666" t="inlineStr">
        <is>
          <t>BAS-4001</t>
        </is>
      </c>
      <c r="G9666" s="2" t="n">
        <v>27</v>
      </c>
      <c r="H9666" s="3" t="n">
        <v>1927.9</v>
      </c>
      <c r="I9666" s="4" t="n">
        <v>0.1393271187115461</v>
      </c>
      <c r="J9666" s="4" t="n">
        <v>0.5456</v>
      </c>
    </row>
    <row r="9667">
      <c r="A9667" s="1" t="n">
        <v>45964</v>
      </c>
      <c r="B9667" t="inlineStr">
        <is>
          <t>中西部</t>
        </is>
      </c>
      <c r="C9667" t="inlineStr">
        <is>
          <t>モール</t>
        </is>
      </c>
      <c r="D9667" t="inlineStr">
        <is>
          <t>バックパック</t>
        </is>
      </c>
      <c r="E9667" t="inlineStr">
        <is>
          <t>Pine Ridge Daypack</t>
        </is>
      </c>
      <c r="F9667" t="inlineStr">
        <is>
          <t>BPK-5002</t>
        </is>
      </c>
      <c r="G9667" s="2" t="n">
        <v>17</v>
      </c>
      <c r="H9667" s="3" t="n">
        <v>1245.31</v>
      </c>
      <c r="I9667" s="4" t="n">
        <v>0.1728175986744464</v>
      </c>
      <c r="J9667" s="4" t="n">
        <v>0.4112</v>
      </c>
    </row>
    <row r="9668">
      <c r="A9668" s="1" t="n">
        <v>45929</v>
      </c>
      <c r="B9668" t="inlineStr">
        <is>
          <t>中西部</t>
        </is>
      </c>
      <c r="C9668" t="inlineStr">
        <is>
          <t>卸売</t>
        </is>
      </c>
      <c r="D9668" t="inlineStr">
        <is>
          <t>インナー</t>
        </is>
      </c>
      <c r="E9668" t="inlineStr">
        <is>
          <t>SunTrail Lightweight Tee</t>
        </is>
      </c>
      <c r="F9668" t="inlineStr">
        <is>
          <t>BAS-4002</t>
        </is>
      </c>
      <c r="G9668" s="2" t="n">
        <v>68</v>
      </c>
      <c r="H9668" s="3" t="n">
        <v>2835.42</v>
      </c>
      <c r="I9668" s="4" t="n">
        <v>0.09155959644168615</v>
      </c>
      <c r="J9668" s="4" t="n">
        <v>0.4548</v>
      </c>
    </row>
    <row r="9669">
      <c r="A9669" s="1" t="n">
        <v>46013</v>
      </c>
      <c r="B9669" t="inlineStr">
        <is>
          <t>西部</t>
        </is>
      </c>
      <c r="C9669" t="inlineStr">
        <is>
          <t>店舗</t>
        </is>
      </c>
      <c r="D9669" t="inlineStr">
        <is>
          <t>ジャケット</t>
        </is>
      </c>
      <c r="E9669" t="inlineStr">
        <is>
          <t>Trail Breeze Windbreaker</t>
        </is>
      </c>
      <c r="F9669" t="inlineStr">
        <is>
          <t>JKT-1003</t>
        </is>
      </c>
      <c r="G9669" s="2" t="n">
        <v>20</v>
      </c>
      <c r="H9669" s="3" t="n">
        <v>2349.34</v>
      </c>
      <c r="I9669" s="4" t="n">
        <v>0.1328994907811284</v>
      </c>
      <c r="J9669" s="4" t="n">
        <v>0.5383</v>
      </c>
    </row>
    <row r="9670">
      <c r="A9670" s="1" t="n">
        <v>45936</v>
      </c>
      <c r="B9670" t="inlineStr">
        <is>
          <t>南部</t>
        </is>
      </c>
      <c r="C9670" t="inlineStr">
        <is>
          <t>卸売</t>
        </is>
      </c>
      <c r="D9670" t="inlineStr">
        <is>
          <t>ジャケット</t>
        </is>
      </c>
      <c r="E9670" t="inlineStr">
        <is>
          <t>Alpine Storm Shell</t>
        </is>
      </c>
      <c r="F9670" t="inlineStr">
        <is>
          <t>JKT-1002</t>
        </is>
      </c>
      <c r="G9670" s="2" t="n">
        <v>39</v>
      </c>
      <c r="H9670" s="3" t="n">
        <v>5860.46</v>
      </c>
      <c r="I9670" s="4" t="n">
        <v>0.09018710003234447</v>
      </c>
      <c r="J9670" s="4" t="n">
        <v>0.5175999999999999</v>
      </c>
    </row>
    <row r="9671">
      <c r="A9671" s="1" t="n">
        <v>45971</v>
      </c>
      <c r="B9671" t="inlineStr">
        <is>
          <t>南部</t>
        </is>
      </c>
      <c r="C9671" t="inlineStr">
        <is>
          <t>店舗</t>
        </is>
      </c>
      <c r="D9671" t="inlineStr">
        <is>
          <t>ボトル</t>
        </is>
      </c>
      <c r="E9671" t="inlineStr">
        <is>
          <t>TrailSip 24oz</t>
        </is>
      </c>
      <c r="F9671" t="inlineStr">
        <is>
          <t>WTB-6002</t>
        </is>
      </c>
      <c r="G9671" s="2" t="n">
        <v>63</v>
      </c>
      <c r="H9671" s="3" t="n">
        <v>1430.26</v>
      </c>
      <c r="I9671" s="4" t="n">
        <v>0.1421890706028789</v>
      </c>
      <c r="J9671" s="4" t="n">
        <v>0.4673</v>
      </c>
    </row>
    <row r="9672">
      <c r="A9672" s="1" t="n">
        <v>45992</v>
      </c>
      <c r="B9672" t="inlineStr">
        <is>
          <t>中西部</t>
        </is>
      </c>
      <c r="C9672" t="inlineStr">
        <is>
          <t>店舗</t>
        </is>
      </c>
      <c r="D9672" t="inlineStr">
        <is>
          <t>ハイキングパンツ</t>
        </is>
      </c>
      <c r="E9672" t="inlineStr">
        <is>
          <t>TrailFlex Hiking Pant</t>
        </is>
      </c>
      <c r="F9672" t="inlineStr">
        <is>
          <t>PAN-3001</t>
        </is>
      </c>
      <c r="G9672" s="2" t="n">
        <v>20</v>
      </c>
      <c r="H9672" s="3" t="n">
        <v>2510.12</v>
      </c>
      <c r="I9672" s="4" t="n">
        <v>0.0903833634108305</v>
      </c>
      <c r="J9672" s="4" t="n">
        <v>0.5481</v>
      </c>
    </row>
    <row r="9673">
      <c r="A9673" s="1" t="n">
        <v>45929</v>
      </c>
      <c r="B9673" t="inlineStr">
        <is>
          <t>西部</t>
        </is>
      </c>
      <c r="C9673" t="inlineStr">
        <is>
          <t>EC</t>
        </is>
      </c>
      <c r="D9673" t="inlineStr">
        <is>
          <t>ジャケット</t>
        </is>
      </c>
      <c r="E9673" t="inlineStr">
        <is>
          <t>Summit Pro Jacket</t>
        </is>
      </c>
      <c r="F9673" t="inlineStr">
        <is>
          <t>JKT-1001</t>
        </is>
      </c>
      <c r="G9673" s="2" t="n">
        <v>13</v>
      </c>
      <c r="H9673" s="3" t="n">
        <v>3003.45</v>
      </c>
      <c r="I9673" s="4" t="n">
        <v>0.120998223721981</v>
      </c>
      <c r="J9673" s="4" t="n">
        <v>0.5925</v>
      </c>
    </row>
    <row r="9674">
      <c r="A9674" s="1" t="n">
        <v>45992</v>
      </c>
      <c r="B9674" t="inlineStr">
        <is>
          <t>北東部</t>
        </is>
      </c>
      <c r="C9674" t="inlineStr">
        <is>
          <t>店舗</t>
        </is>
      </c>
      <c r="D9674" t="inlineStr">
        <is>
          <t>ジャケット</t>
        </is>
      </c>
      <c r="E9674" t="inlineStr">
        <is>
          <t>Alpine Storm Shell</t>
        </is>
      </c>
      <c r="F9674" t="inlineStr">
        <is>
          <t>JKT-1002</t>
        </is>
      </c>
      <c r="G9674" s="2" t="n">
        <v>13</v>
      </c>
      <c r="H9674" s="3" t="n">
        <v>2523.23</v>
      </c>
      <c r="I9674" s="4" t="n">
        <v>0.1196026037726551</v>
      </c>
      <c r="J9674" s="4" t="n">
        <v>0.5748</v>
      </c>
    </row>
    <row r="9675">
      <c r="A9675" s="1" t="n">
        <v>46013</v>
      </c>
      <c r="B9675" t="inlineStr">
        <is>
          <t>中西部</t>
        </is>
      </c>
      <c r="C9675" t="inlineStr">
        <is>
          <t>店舗</t>
        </is>
      </c>
      <c r="D9675" t="inlineStr">
        <is>
          <t>ボトル</t>
        </is>
      </c>
      <c r="E9675" t="inlineStr">
        <is>
          <t>HydraSteel 32oz</t>
        </is>
      </c>
      <c r="F9675" t="inlineStr">
        <is>
          <t>WTB-6001</t>
        </is>
      </c>
      <c r="G9675" s="2" t="n">
        <v>57</v>
      </c>
      <c r="H9675" s="3" t="n">
        <v>1767.81</v>
      </c>
      <c r="I9675" s="4" t="n">
        <v>0.1267258302699775</v>
      </c>
      <c r="J9675" s="4" t="n">
        <v>0.4898</v>
      </c>
    </row>
    <row r="9676">
      <c r="A9676" s="1" t="n">
        <v>45957</v>
      </c>
      <c r="B9676" t="inlineStr">
        <is>
          <t>西部</t>
        </is>
      </c>
      <c r="C9676" t="inlineStr">
        <is>
          <t>店舗</t>
        </is>
      </c>
      <c r="D9676" t="inlineStr">
        <is>
          <t>ジャケット</t>
        </is>
      </c>
      <c r="E9676" t="inlineStr">
        <is>
          <t>Summit Pro Jacket</t>
        </is>
      </c>
      <c r="F9676" t="inlineStr">
        <is>
          <t>JKT-1001</t>
        </is>
      </c>
      <c r="G9676" s="2" t="n">
        <v>19</v>
      </c>
      <c r="H9676" s="3" t="n">
        <v>4342.86</v>
      </c>
      <c r="I9676" s="4" t="n">
        <v>0.1112432549055666</v>
      </c>
      <c r="J9676" s="4" t="n">
        <v>0.6037</v>
      </c>
    </row>
    <row r="9677">
      <c r="A9677" s="1" t="n">
        <v>45971</v>
      </c>
      <c r="B9677" t="inlineStr">
        <is>
          <t>西部</t>
        </is>
      </c>
      <c r="C9677" t="inlineStr">
        <is>
          <t>店舗</t>
        </is>
      </c>
      <c r="D9677" t="inlineStr">
        <is>
          <t>フリース</t>
        </is>
      </c>
      <c r="E9677" t="inlineStr">
        <is>
          <t>Cedar Trail Pullover</t>
        </is>
      </c>
      <c r="F9677" t="inlineStr">
        <is>
          <t>FLC-2002</t>
        </is>
      </c>
      <c r="G9677" s="2" t="n">
        <v>18</v>
      </c>
      <c r="H9677" s="3" t="n">
        <v>1886.81</v>
      </c>
      <c r="I9677" s="4" t="n">
        <v>0.1312525573372841</v>
      </c>
      <c r="J9677" s="4" t="n">
        <v>0.5407999999999999</v>
      </c>
    </row>
    <row r="9678">
      <c r="A9678" s="1" t="n">
        <v>46013</v>
      </c>
      <c r="B9678" t="inlineStr">
        <is>
          <t>北東部</t>
        </is>
      </c>
      <c r="C9678" t="inlineStr">
        <is>
          <t>EC</t>
        </is>
      </c>
      <c r="D9678" t="inlineStr">
        <is>
          <t>ハイキングパンツ</t>
        </is>
      </c>
      <c r="E9678" t="inlineStr">
        <is>
          <t>Canyon Stretch Pant</t>
        </is>
      </c>
      <c r="F9678" t="inlineStr">
        <is>
          <t>PAN-3003</t>
        </is>
      </c>
      <c r="G9678" s="2" t="n">
        <v>27</v>
      </c>
      <c r="H9678" s="3" t="n">
        <v>2408.05</v>
      </c>
      <c r="I9678" s="4" t="n">
        <v>0.1545619593355805</v>
      </c>
      <c r="J9678" s="4" t="n">
        <v>0.4944</v>
      </c>
    </row>
    <row r="9679">
      <c r="A9679" s="1" t="n">
        <v>45943</v>
      </c>
      <c r="B9679" t="inlineStr">
        <is>
          <t>北東部</t>
        </is>
      </c>
      <c r="C9679" t="inlineStr">
        <is>
          <t>EC</t>
        </is>
      </c>
      <c r="D9679" t="inlineStr">
        <is>
          <t>インナー</t>
        </is>
      </c>
      <c r="E9679" t="inlineStr">
        <is>
          <t>PeakCore Thermal Bottom</t>
        </is>
      </c>
      <c r="F9679" t="inlineStr">
        <is>
          <t>BAS-4003</t>
        </is>
      </c>
      <c r="G9679" s="2" t="n">
        <v>21</v>
      </c>
      <c r="H9679" s="3" t="n">
        <v>1158.87</v>
      </c>
      <c r="I9679" s="4" t="n">
        <v>0.155992292592302</v>
      </c>
      <c r="J9679" s="4" t="n">
        <v>0.5144</v>
      </c>
    </row>
    <row r="9680">
      <c r="A9680" s="1" t="n">
        <v>45950</v>
      </c>
      <c r="B9680" t="inlineStr">
        <is>
          <t>西部</t>
        </is>
      </c>
      <c r="C9680" t="inlineStr">
        <is>
          <t>モール</t>
        </is>
      </c>
      <c r="D9680" t="inlineStr">
        <is>
          <t>インナー</t>
        </is>
      </c>
      <c r="E9680" t="inlineStr">
        <is>
          <t>PeakCore Thermal Bottom</t>
        </is>
      </c>
      <c r="F9680" t="inlineStr">
        <is>
          <t>BAS-4003</t>
        </is>
      </c>
      <c r="G9680" s="2" t="n">
        <v>16</v>
      </c>
      <c r="H9680" s="3" t="n">
        <v>847.04</v>
      </c>
      <c r="I9680" s="4" t="n">
        <v>0.2083339406531304</v>
      </c>
      <c r="J9680" s="4" t="n">
        <v>0.4351</v>
      </c>
    </row>
    <row r="9681">
      <c r="A9681" s="1" t="n">
        <v>45957</v>
      </c>
      <c r="B9681" t="inlineStr">
        <is>
          <t>西部</t>
        </is>
      </c>
      <c r="C9681" t="inlineStr">
        <is>
          <t>モール</t>
        </is>
      </c>
      <c r="D9681" t="inlineStr">
        <is>
          <t>フリース</t>
        </is>
      </c>
      <c r="E9681" t="inlineStr">
        <is>
          <t>Harbor Camp Hoodie</t>
        </is>
      </c>
      <c r="F9681" t="inlineStr">
        <is>
          <t>FLC-2003</t>
        </is>
      </c>
      <c r="G9681" s="2" t="n">
        <v>22</v>
      </c>
      <c r="H9681" s="3" t="n">
        <v>1698.53</v>
      </c>
      <c r="I9681" s="4" t="n">
        <v>0.1998276101984084</v>
      </c>
      <c r="J9681" s="4" t="n">
        <v>0.4073</v>
      </c>
    </row>
    <row r="9682">
      <c r="A9682" s="1" t="n">
        <v>45992</v>
      </c>
      <c r="B9682" t="inlineStr">
        <is>
          <t>北東部</t>
        </is>
      </c>
      <c r="C9682" t="inlineStr">
        <is>
          <t>店舗</t>
        </is>
      </c>
      <c r="D9682" t="inlineStr">
        <is>
          <t>ジャケット</t>
        </is>
      </c>
      <c r="E9682" t="inlineStr">
        <is>
          <t>Trail Breeze Windbreaker</t>
        </is>
      </c>
      <c r="F9682" t="inlineStr">
        <is>
          <t>JKT-1003</t>
        </is>
      </c>
      <c r="G9682" s="2" t="n">
        <v>18</v>
      </c>
      <c r="H9682" s="3" t="n">
        <v>2018.79</v>
      </c>
      <c r="I9682" s="4" t="n">
        <v>0.1211167295277119</v>
      </c>
      <c r="J9682" s="4" t="n">
        <v>0.5182</v>
      </c>
    </row>
    <row r="9683">
      <c r="A9683" s="1" t="n">
        <v>45964</v>
      </c>
      <c r="B9683" t="inlineStr">
        <is>
          <t>中西部</t>
        </is>
      </c>
      <c r="C9683" t="inlineStr">
        <is>
          <t>モール</t>
        </is>
      </c>
      <c r="D9683" t="inlineStr">
        <is>
          <t>ハイキングパンツ</t>
        </is>
      </c>
      <c r="E9683" t="inlineStr">
        <is>
          <t>Granite Trek Pant</t>
        </is>
      </c>
      <c r="F9683" t="inlineStr">
        <is>
          <t>PAN-3002</t>
        </is>
      </c>
      <c r="G9683" s="2" t="n">
        <v>12</v>
      </c>
      <c r="H9683" s="3" t="n">
        <v>1075.57</v>
      </c>
      <c r="I9683" s="4" t="n">
        <v>0.1983980025146157</v>
      </c>
      <c r="J9683" s="4" t="n">
        <v>0.4239</v>
      </c>
    </row>
    <row r="9684">
      <c r="A9684" s="1" t="n">
        <v>45971</v>
      </c>
      <c r="B9684" t="inlineStr">
        <is>
          <t>西部</t>
        </is>
      </c>
      <c r="C9684" t="inlineStr">
        <is>
          <t>店舗</t>
        </is>
      </c>
      <c r="D9684" t="inlineStr">
        <is>
          <t>ハイキングパンツ</t>
        </is>
      </c>
      <c r="E9684" t="inlineStr">
        <is>
          <t>Granite Trek Pant</t>
        </is>
      </c>
      <c r="F9684" t="inlineStr">
        <is>
          <t>PAN-3002</t>
        </is>
      </c>
      <c r="G9684" s="2" t="n">
        <v>21</v>
      </c>
      <c r="H9684" s="3" t="n">
        <v>2313.14</v>
      </c>
      <c r="I9684" s="4" t="n">
        <v>0.1269038102664053</v>
      </c>
      <c r="J9684" s="4" t="n">
        <v>0.5266</v>
      </c>
    </row>
    <row r="9685">
      <c r="A9685" s="1" t="n">
        <v>45985</v>
      </c>
      <c r="B9685" t="inlineStr">
        <is>
          <t>北東部</t>
        </is>
      </c>
      <c r="C9685" t="inlineStr">
        <is>
          <t>店舗</t>
        </is>
      </c>
      <c r="D9685" t="inlineStr">
        <is>
          <t>フリース</t>
        </is>
      </c>
      <c r="E9685" t="inlineStr">
        <is>
          <t>Ridge Fleece Zip</t>
        </is>
      </c>
      <c r="F9685" t="inlineStr">
        <is>
          <t>FLC-2001</t>
        </is>
      </c>
      <c r="G9685" s="2" t="n">
        <v>18</v>
      </c>
      <c r="H9685" s="3" t="n">
        <v>2499.11</v>
      </c>
      <c r="I9685" s="4" t="n">
        <v>0.112122007953003</v>
      </c>
      <c r="J9685" s="4" t="n">
        <v>0.5575</v>
      </c>
    </row>
    <row r="9686">
      <c r="A9686" s="1" t="n">
        <v>45971</v>
      </c>
      <c r="B9686" t="inlineStr">
        <is>
          <t>北東部</t>
        </is>
      </c>
      <c r="C9686" t="inlineStr">
        <is>
          <t>モール</t>
        </is>
      </c>
      <c r="D9686" t="inlineStr">
        <is>
          <t>ボトル</t>
        </is>
      </c>
      <c r="E9686" t="inlineStr">
        <is>
          <t>TrailSip 24oz</t>
        </is>
      </c>
      <c r="F9686" t="inlineStr">
        <is>
          <t>WTB-6002</t>
        </is>
      </c>
      <c r="G9686" s="2" t="n">
        <v>45</v>
      </c>
      <c r="H9686" s="3" t="n">
        <v>1022.33</v>
      </c>
      <c r="I9686" s="4" t="n">
        <v>0.2109720578715205</v>
      </c>
      <c r="J9686" s="4" t="n">
        <v>0.3656</v>
      </c>
    </row>
    <row r="9687">
      <c r="A9687" s="1" t="n">
        <v>45999</v>
      </c>
      <c r="B9687" t="inlineStr">
        <is>
          <t>南部</t>
        </is>
      </c>
      <c r="C9687" t="inlineStr">
        <is>
          <t>店舗</t>
        </is>
      </c>
      <c r="D9687" t="inlineStr">
        <is>
          <t>インナー</t>
        </is>
      </c>
      <c r="E9687" t="inlineStr">
        <is>
          <t>SunTrail Lightweight Tee</t>
        </is>
      </c>
      <c r="F9687" t="inlineStr">
        <is>
          <t>BAS-4002</t>
        </is>
      </c>
      <c r="G9687" s="2" t="n">
        <v>40</v>
      </c>
      <c r="H9687" s="3" t="n">
        <v>1765.79</v>
      </c>
      <c r="I9687" s="4" t="n">
        <v>0.1148355214651674</v>
      </c>
      <c r="J9687" s="4" t="n">
        <v>0.4969</v>
      </c>
    </row>
    <row r="9688">
      <c r="A9688" s="1" t="n">
        <v>45950</v>
      </c>
      <c r="B9688" t="inlineStr">
        <is>
          <t>中西部</t>
        </is>
      </c>
      <c r="C9688" t="inlineStr">
        <is>
          <t>モール</t>
        </is>
      </c>
      <c r="D9688" t="inlineStr">
        <is>
          <t>ハイキングパンツ</t>
        </is>
      </c>
      <c r="E9688" t="inlineStr">
        <is>
          <t>Canyon Stretch Pant</t>
        </is>
      </c>
      <c r="F9688" t="inlineStr">
        <is>
          <t>PAN-3003</t>
        </is>
      </c>
      <c r="G9688" s="2" t="n">
        <v>19</v>
      </c>
      <c r="H9688" s="3" t="n">
        <v>1509.36</v>
      </c>
      <c r="I9688" s="4" t="n">
        <v>0.1849138387087733</v>
      </c>
      <c r="J9688" s="4" t="n">
        <v>0.3951</v>
      </c>
    </row>
    <row r="9689">
      <c r="A9689" s="1" t="n">
        <v>45957</v>
      </c>
      <c r="B9689" t="inlineStr">
        <is>
          <t>中西部</t>
        </is>
      </c>
      <c r="C9689" t="inlineStr">
        <is>
          <t>モール</t>
        </is>
      </c>
      <c r="D9689" t="inlineStr">
        <is>
          <t>フリース</t>
        </is>
      </c>
      <c r="E9689" t="inlineStr">
        <is>
          <t>Ridge Fleece Zip</t>
        </is>
      </c>
      <c r="F9689" t="inlineStr">
        <is>
          <t>FLC-2001</t>
        </is>
      </c>
      <c r="G9689" s="2" t="n">
        <v>17</v>
      </c>
      <c r="H9689" s="3" t="n">
        <v>1826.04</v>
      </c>
      <c r="I9689" s="4" t="n">
        <v>0.1982126757875085</v>
      </c>
      <c r="J9689" s="4" t="n">
        <v>0.4615</v>
      </c>
    </row>
    <row r="9690">
      <c r="A9690" s="1" t="n">
        <v>46013</v>
      </c>
      <c r="B9690" t="inlineStr">
        <is>
          <t>北東部</t>
        </is>
      </c>
      <c r="C9690" t="inlineStr">
        <is>
          <t>卸売</t>
        </is>
      </c>
      <c r="D9690" t="inlineStr">
        <is>
          <t>ボトル</t>
        </is>
      </c>
      <c r="E9690" t="inlineStr">
        <is>
          <t>Alpine Flask 40oz</t>
        </is>
      </c>
      <c r="F9690" t="inlineStr">
        <is>
          <t>WTB-6003</t>
        </is>
      </c>
      <c r="G9690" s="2" t="n">
        <v>118</v>
      </c>
      <c r="H9690" s="3" t="n">
        <v>3908.27</v>
      </c>
      <c r="I9690" s="4" t="n">
        <v>0.1194446575101465</v>
      </c>
      <c r="J9690" s="4" t="n">
        <v>0.4237</v>
      </c>
    </row>
    <row r="9691">
      <c r="A9691" s="1" t="n">
        <v>45964</v>
      </c>
      <c r="B9691" t="inlineStr">
        <is>
          <t>南部</t>
        </is>
      </c>
      <c r="C9691" t="inlineStr">
        <is>
          <t>モール</t>
        </is>
      </c>
      <c r="D9691" t="inlineStr">
        <is>
          <t>ジャケット</t>
        </is>
      </c>
      <c r="E9691" t="inlineStr">
        <is>
          <t>Summit Pro Jacket</t>
        </is>
      </c>
      <c r="F9691" t="inlineStr">
        <is>
          <t>JKT-1001</t>
        </is>
      </c>
      <c r="G9691" s="2" t="n">
        <v>13</v>
      </c>
      <c r="H9691" s="3" t="n">
        <v>2315.23</v>
      </c>
      <c r="I9691" s="4" t="n">
        <v>0.2093241310119629</v>
      </c>
      <c r="J9691" s="4" t="n">
        <v>0.4854</v>
      </c>
    </row>
    <row r="9692">
      <c r="A9692" s="1" t="n">
        <v>45992</v>
      </c>
      <c r="B9692" t="inlineStr">
        <is>
          <t>中西部</t>
        </is>
      </c>
      <c r="C9692" t="inlineStr">
        <is>
          <t>卸売</t>
        </is>
      </c>
      <c r="D9692" t="inlineStr">
        <is>
          <t>フリース</t>
        </is>
      </c>
      <c r="E9692" t="inlineStr">
        <is>
          <t>Ridge Fleece Zip</t>
        </is>
      </c>
      <c r="F9692" t="inlineStr">
        <is>
          <t>FLC-2001</t>
        </is>
      </c>
      <c r="G9692" s="2" t="n">
        <v>66</v>
      </c>
      <c r="H9692" s="3" t="n">
        <v>7232.44</v>
      </c>
      <c r="I9692" s="4" t="n">
        <v>0.09914006121456623</v>
      </c>
      <c r="J9692" s="4" t="n">
        <v>0.5014</v>
      </c>
    </row>
    <row r="9693">
      <c r="A9693" s="1" t="n">
        <v>45929</v>
      </c>
      <c r="B9693" t="inlineStr">
        <is>
          <t>北東部</t>
        </is>
      </c>
      <c r="C9693" t="inlineStr">
        <is>
          <t>店舗</t>
        </is>
      </c>
      <c r="D9693" t="inlineStr">
        <is>
          <t>ボトル</t>
        </is>
      </c>
      <c r="E9693" t="inlineStr">
        <is>
          <t>Alpine Flask 40oz</t>
        </is>
      </c>
      <c r="F9693" t="inlineStr">
        <is>
          <t>WTB-6003</t>
        </is>
      </c>
      <c r="G9693" s="2" t="n">
        <v>40</v>
      </c>
      <c r="H9693" s="3" t="n">
        <v>1485.53</v>
      </c>
      <c r="I9693" s="4" t="n">
        <v>0.1210828636232764</v>
      </c>
      <c r="J9693" s="4" t="n">
        <v>0.486</v>
      </c>
    </row>
    <row r="9694">
      <c r="A9694" s="1" t="n">
        <v>45964</v>
      </c>
      <c r="B9694" t="inlineStr">
        <is>
          <t>南部</t>
        </is>
      </c>
      <c r="C9694" t="inlineStr">
        <is>
          <t>モール</t>
        </is>
      </c>
      <c r="D9694" t="inlineStr">
        <is>
          <t>インナー</t>
        </is>
      </c>
      <c r="E9694" t="inlineStr">
        <is>
          <t>PeakCore Thermal Bottom</t>
        </is>
      </c>
      <c r="F9694" t="inlineStr">
        <is>
          <t>BAS-4003</t>
        </is>
      </c>
      <c r="G9694" s="2" t="n">
        <v>21</v>
      </c>
      <c r="H9694" s="3" t="n">
        <v>1008.3</v>
      </c>
      <c r="I9694" s="4" t="n">
        <v>0.1841412202995271</v>
      </c>
      <c r="J9694" s="4" t="n">
        <v>0.395</v>
      </c>
    </row>
    <row r="9695">
      <c r="A9695" s="1" t="n">
        <v>45957</v>
      </c>
      <c r="B9695" t="inlineStr">
        <is>
          <t>南部</t>
        </is>
      </c>
      <c r="C9695" t="inlineStr">
        <is>
          <t>モール</t>
        </is>
      </c>
      <c r="D9695" t="inlineStr">
        <is>
          <t>フリース</t>
        </is>
      </c>
      <c r="E9695" t="inlineStr">
        <is>
          <t>Cedar Trail Pullover</t>
        </is>
      </c>
      <c r="F9695" t="inlineStr">
        <is>
          <t>FLC-2002</t>
        </is>
      </c>
      <c r="G9695" s="2" t="n">
        <v>21</v>
      </c>
      <c r="H9695" s="3" t="n">
        <v>1824.66</v>
      </c>
      <c r="I9695" s="4" t="n">
        <v>0.1682022648956627</v>
      </c>
      <c r="J9695" s="4" t="n">
        <v>0.4207</v>
      </c>
    </row>
    <row r="9696">
      <c r="A9696" s="1" t="n">
        <v>45978</v>
      </c>
      <c r="B9696" t="inlineStr">
        <is>
          <t>中西部</t>
        </is>
      </c>
      <c r="C9696" t="inlineStr">
        <is>
          <t>店舗</t>
        </is>
      </c>
      <c r="D9696" t="inlineStr">
        <is>
          <t>ハイキングパンツ</t>
        </is>
      </c>
      <c r="E9696" t="inlineStr">
        <is>
          <t>Canyon Stretch Pant</t>
        </is>
      </c>
      <c r="F9696" t="inlineStr">
        <is>
          <t>PAN-3003</t>
        </is>
      </c>
      <c r="G9696" s="2" t="n">
        <v>19</v>
      </c>
      <c r="H9696" s="3" t="n">
        <v>1663.98</v>
      </c>
      <c r="I9696" s="4" t="n">
        <v>0.123338298311457</v>
      </c>
      <c r="J9696" s="4" t="n">
        <v>0.516</v>
      </c>
    </row>
    <row r="9697">
      <c r="A9697" s="1" t="n">
        <v>45985</v>
      </c>
      <c r="B9697" t="inlineStr">
        <is>
          <t>西部</t>
        </is>
      </c>
      <c r="C9697" t="inlineStr">
        <is>
          <t>モール</t>
        </is>
      </c>
      <c r="D9697" t="inlineStr">
        <is>
          <t>フリース</t>
        </is>
      </c>
      <c r="E9697" t="inlineStr">
        <is>
          <t>Ridge Fleece Zip</t>
        </is>
      </c>
      <c r="F9697" t="inlineStr">
        <is>
          <t>FLC-2001</t>
        </is>
      </c>
      <c r="G9697" s="2" t="n">
        <v>18</v>
      </c>
      <c r="H9697" s="3" t="n">
        <v>2281.13</v>
      </c>
      <c r="I9697" s="4" t="n">
        <v>0.1817597713787109</v>
      </c>
      <c r="J9697" s="4" t="n">
        <v>0.4758</v>
      </c>
    </row>
    <row r="9698">
      <c r="A9698" s="1" t="n">
        <v>45943</v>
      </c>
      <c r="B9698" t="inlineStr">
        <is>
          <t>北東部</t>
        </is>
      </c>
      <c r="C9698" t="inlineStr">
        <is>
          <t>店舗</t>
        </is>
      </c>
      <c r="D9698" t="inlineStr">
        <is>
          <t>ハイキングパンツ</t>
        </is>
      </c>
      <c r="E9698" t="inlineStr">
        <is>
          <t>Canyon Stretch Pant</t>
        </is>
      </c>
      <c r="F9698" t="inlineStr">
        <is>
          <t>PAN-3003</t>
        </is>
      </c>
      <c r="G9698" s="2" t="n">
        <v>17</v>
      </c>
      <c r="H9698" s="3" t="n">
        <v>1611.58</v>
      </c>
      <c r="I9698" s="4" t="n">
        <v>0.09615143167600036</v>
      </c>
      <c r="J9698" s="4" t="n">
        <v>0.5219</v>
      </c>
    </row>
    <row r="9699">
      <c r="A9699" s="1" t="n">
        <v>46013</v>
      </c>
      <c r="B9699" t="inlineStr">
        <is>
          <t>西部</t>
        </is>
      </c>
      <c r="C9699" t="inlineStr">
        <is>
          <t>モール</t>
        </is>
      </c>
      <c r="D9699" t="inlineStr">
        <is>
          <t>ジャケット</t>
        </is>
      </c>
      <c r="E9699" t="inlineStr">
        <is>
          <t>Alpine Storm Shell</t>
        </is>
      </c>
      <c r="F9699" t="inlineStr">
        <is>
          <t>JKT-1002</t>
        </is>
      </c>
      <c r="G9699" s="2" t="n">
        <v>14</v>
      </c>
      <c r="H9699" s="3" t="n">
        <v>2317.81</v>
      </c>
      <c r="I9699" s="4" t="n">
        <v>0.1894316895119846</v>
      </c>
      <c r="J9699" s="4" t="n">
        <v>0.4782</v>
      </c>
    </row>
    <row r="9700">
      <c r="A9700" s="1" t="n">
        <v>45978</v>
      </c>
      <c r="B9700" t="inlineStr">
        <is>
          <t>中西部</t>
        </is>
      </c>
      <c r="C9700" t="inlineStr">
        <is>
          <t>卸売</t>
        </is>
      </c>
      <c r="D9700" t="inlineStr">
        <is>
          <t>バックパック</t>
        </is>
      </c>
      <c r="E9700" t="inlineStr">
        <is>
          <t>Pine Ridge Daypack</t>
        </is>
      </c>
      <c r="F9700" t="inlineStr">
        <is>
          <t>BPK-5002</t>
        </is>
      </c>
      <c r="G9700" s="2" t="n">
        <v>55</v>
      </c>
      <c r="H9700" s="3" t="n">
        <v>3980.94</v>
      </c>
      <c r="I9700" s="4" t="n">
        <v>0.0832911662850529</v>
      </c>
      <c r="J9700" s="4" t="n">
        <v>0.4623</v>
      </c>
    </row>
    <row r="9701">
      <c r="A9701" s="1" t="n">
        <v>45999</v>
      </c>
      <c r="B9701" t="inlineStr">
        <is>
          <t>北東部</t>
        </is>
      </c>
      <c r="C9701" t="inlineStr">
        <is>
          <t>EC</t>
        </is>
      </c>
      <c r="D9701" t="inlineStr">
        <is>
          <t>フリース</t>
        </is>
      </c>
      <c r="E9701" t="inlineStr">
        <is>
          <t>Ridge Fleece Zip</t>
        </is>
      </c>
      <c r="F9701" t="inlineStr">
        <is>
          <t>FLC-2001</t>
        </is>
      </c>
      <c r="G9701" s="2" t="n">
        <v>22</v>
      </c>
      <c r="H9701" s="3" t="n">
        <v>2898.51</v>
      </c>
      <c r="I9701" s="4" t="n">
        <v>0.1269512482453138</v>
      </c>
      <c r="J9701" s="4" t="n">
        <v>0.5607</v>
      </c>
    </row>
    <row r="9702">
      <c r="A9702" s="1" t="n">
        <v>45929</v>
      </c>
      <c r="B9702" t="inlineStr">
        <is>
          <t>北東部</t>
        </is>
      </c>
      <c r="C9702" t="inlineStr">
        <is>
          <t>EC</t>
        </is>
      </c>
      <c r="D9702" t="inlineStr">
        <is>
          <t>ジャケット</t>
        </is>
      </c>
      <c r="E9702" t="inlineStr">
        <is>
          <t>Summit Pro Jacket</t>
        </is>
      </c>
      <c r="F9702" t="inlineStr">
        <is>
          <t>JKT-1001</t>
        </is>
      </c>
      <c r="G9702" s="2" t="n">
        <v>13</v>
      </c>
      <c r="H9702" s="3" t="n">
        <v>2952.43</v>
      </c>
      <c r="I9702" s="4" t="n">
        <v>0.1458204655535519</v>
      </c>
      <c r="J9702" s="4" t="n">
        <v>0.5959</v>
      </c>
    </row>
    <row r="9703">
      <c r="A9703" s="1" t="n">
        <v>45999</v>
      </c>
      <c r="B9703" t="inlineStr">
        <is>
          <t>中西部</t>
        </is>
      </c>
      <c r="C9703" t="inlineStr">
        <is>
          <t>卸売</t>
        </is>
      </c>
      <c r="D9703" t="inlineStr">
        <is>
          <t>ハイキングパンツ</t>
        </is>
      </c>
      <c r="E9703" t="inlineStr">
        <is>
          <t>TrailFlex Hiking Pant</t>
        </is>
      </c>
      <c r="F9703" t="inlineStr">
        <is>
          <t>PAN-3001</t>
        </is>
      </c>
      <c r="G9703" s="2" t="n">
        <v>71</v>
      </c>
      <c r="H9703" s="3" t="n">
        <v>7455.8</v>
      </c>
      <c r="I9703" s="4" t="n">
        <v>0.07964837192371488</v>
      </c>
      <c r="J9703" s="4" t="n">
        <v>0.5048</v>
      </c>
    </row>
    <row r="9704">
      <c r="A9704" s="1" t="n">
        <v>45950</v>
      </c>
      <c r="B9704" t="inlineStr">
        <is>
          <t>北東部</t>
        </is>
      </c>
      <c r="C9704" t="inlineStr">
        <is>
          <t>卸売</t>
        </is>
      </c>
      <c r="D9704" t="inlineStr">
        <is>
          <t>ジャケット</t>
        </is>
      </c>
      <c r="E9704" t="inlineStr">
        <is>
          <t>Summit Pro Jacket</t>
        </is>
      </c>
      <c r="F9704" t="inlineStr">
        <is>
          <t>JKT-1001</t>
        </is>
      </c>
      <c r="G9704" s="2" t="n">
        <v>47</v>
      </c>
      <c r="H9704" s="3" t="n">
        <v>9832.34</v>
      </c>
      <c r="I9704" s="4" t="n">
        <v>0.08200089620426299</v>
      </c>
      <c r="J9704" s="4" t="n">
        <v>0.5526</v>
      </c>
    </row>
    <row r="9705">
      <c r="A9705" s="1" t="n">
        <v>46006</v>
      </c>
      <c r="B9705" t="inlineStr">
        <is>
          <t>南部</t>
        </is>
      </c>
      <c r="C9705" t="inlineStr">
        <is>
          <t>店舗</t>
        </is>
      </c>
      <c r="D9705" t="inlineStr">
        <is>
          <t>インナー</t>
        </is>
      </c>
      <c r="E9705" t="inlineStr">
        <is>
          <t>PeakCore Thermal Bottom</t>
        </is>
      </c>
      <c r="F9705" t="inlineStr">
        <is>
          <t>BAS-4003</t>
        </is>
      </c>
      <c r="G9705" s="2" t="n">
        <v>30</v>
      </c>
      <c r="H9705" s="3" t="n">
        <v>1655.84</v>
      </c>
      <c r="I9705" s="4" t="n">
        <v>0.1211082511097193</v>
      </c>
      <c r="J9705" s="4" t="n">
        <v>0.5218</v>
      </c>
    </row>
    <row r="9706">
      <c r="A9706" s="1" t="n">
        <v>45978</v>
      </c>
      <c r="B9706" t="inlineStr">
        <is>
          <t>南部</t>
        </is>
      </c>
      <c r="C9706" t="inlineStr">
        <is>
          <t>EC</t>
        </is>
      </c>
      <c r="D9706" t="inlineStr">
        <is>
          <t>フリース</t>
        </is>
      </c>
      <c r="E9706" t="inlineStr">
        <is>
          <t>Ridge Fleece Zip</t>
        </is>
      </c>
      <c r="F9706" t="inlineStr">
        <is>
          <t>FLC-2001</t>
        </is>
      </c>
      <c r="G9706" s="2" t="n">
        <v>23</v>
      </c>
      <c r="H9706" s="3" t="n">
        <v>2810.5</v>
      </c>
      <c r="I9706" s="4" t="n">
        <v>0.1219947375915945</v>
      </c>
      <c r="J9706" s="4" t="n">
        <v>0.5309</v>
      </c>
    </row>
    <row r="9707">
      <c r="A9707" s="1" t="n">
        <v>46006</v>
      </c>
      <c r="B9707" t="inlineStr">
        <is>
          <t>北東部</t>
        </is>
      </c>
      <c r="C9707" t="inlineStr">
        <is>
          <t>店舗</t>
        </is>
      </c>
      <c r="D9707" t="inlineStr">
        <is>
          <t>バックパック</t>
        </is>
      </c>
      <c r="E9707" t="inlineStr">
        <is>
          <t>Summit 28L Pack</t>
        </is>
      </c>
      <c r="F9707" t="inlineStr">
        <is>
          <t>BPK-5001</t>
        </is>
      </c>
      <c r="G9707" s="2" t="n">
        <v>16</v>
      </c>
      <c r="H9707" s="3" t="n">
        <v>1871.75</v>
      </c>
      <c r="I9707" s="4" t="n">
        <v>0.1163405053224415</v>
      </c>
      <c r="J9707" s="4" t="n">
        <v>0.5554</v>
      </c>
    </row>
    <row r="9708">
      <c r="A9708" s="1" t="n">
        <v>45999</v>
      </c>
      <c r="B9708" t="inlineStr">
        <is>
          <t>中西部</t>
        </is>
      </c>
      <c r="C9708" t="inlineStr">
        <is>
          <t>卸売</t>
        </is>
      </c>
      <c r="D9708" t="inlineStr">
        <is>
          <t>フリース</t>
        </is>
      </c>
      <c r="E9708" t="inlineStr">
        <is>
          <t>Ridge Fleece Zip</t>
        </is>
      </c>
      <c r="F9708" t="inlineStr">
        <is>
          <t>FLC-2001</t>
        </is>
      </c>
      <c r="G9708" s="2" t="n">
        <v>74</v>
      </c>
      <c r="H9708" s="3" t="n">
        <v>8367.68</v>
      </c>
      <c r="I9708" s="4" t="n">
        <v>0.09655843476764858</v>
      </c>
      <c r="J9708" s="4" t="n">
        <v>0.5004999999999999</v>
      </c>
    </row>
    <row r="9709">
      <c r="A9709" s="1" t="n">
        <v>45971</v>
      </c>
      <c r="B9709" t="inlineStr">
        <is>
          <t>南部</t>
        </is>
      </c>
      <c r="C9709" t="inlineStr">
        <is>
          <t>EC</t>
        </is>
      </c>
      <c r="D9709" t="inlineStr">
        <is>
          <t>インナー</t>
        </is>
      </c>
      <c r="E9709" t="inlineStr">
        <is>
          <t>SunTrail Lightweight Tee</t>
        </is>
      </c>
      <c r="F9709" t="inlineStr">
        <is>
          <t>BAS-4002</t>
        </is>
      </c>
      <c r="G9709" s="2" t="n">
        <v>35</v>
      </c>
      <c r="H9709" s="3" t="n">
        <v>1509.62</v>
      </c>
      <c r="I9709" s="4" t="n">
        <v>0.1491746494248509</v>
      </c>
      <c r="J9709" s="4" t="n">
        <v>0.4851</v>
      </c>
    </row>
    <row r="9710">
      <c r="A9710" s="1" t="n">
        <v>45957</v>
      </c>
      <c r="B9710" t="inlineStr">
        <is>
          <t>北東部</t>
        </is>
      </c>
      <c r="C9710" t="inlineStr">
        <is>
          <t>EC</t>
        </is>
      </c>
      <c r="D9710" t="inlineStr">
        <is>
          <t>フリース</t>
        </is>
      </c>
      <c r="E9710" t="inlineStr">
        <is>
          <t>Ridge Fleece Zip</t>
        </is>
      </c>
      <c r="F9710" t="inlineStr">
        <is>
          <t>FLC-2001</t>
        </is>
      </c>
      <c r="G9710" s="2" t="n">
        <v>18</v>
      </c>
      <c r="H9710" s="3" t="n">
        <v>2426.84</v>
      </c>
      <c r="I9710" s="4" t="n">
        <v>0.1309679170139134</v>
      </c>
      <c r="J9710" s="4" t="n">
        <v>0.5565</v>
      </c>
    </row>
    <row r="9711">
      <c r="A9711" s="1" t="n">
        <v>46013</v>
      </c>
      <c r="B9711" t="inlineStr">
        <is>
          <t>中西部</t>
        </is>
      </c>
      <c r="C9711" t="inlineStr">
        <is>
          <t>EC</t>
        </is>
      </c>
      <c r="D9711" t="inlineStr">
        <is>
          <t>フリース</t>
        </is>
      </c>
      <c r="E9711" t="inlineStr">
        <is>
          <t>Cedar Trail Pullover</t>
        </is>
      </c>
      <c r="F9711" t="inlineStr">
        <is>
          <t>FLC-2002</t>
        </is>
      </c>
      <c r="G9711" s="2" t="n">
        <v>28</v>
      </c>
      <c r="H9711" s="3" t="n">
        <v>2760.18</v>
      </c>
      <c r="I9711" s="4" t="n">
        <v>0.1320476050488651</v>
      </c>
      <c r="J9711" s="4" t="n">
        <v>0.5127</v>
      </c>
    </row>
    <row r="9712">
      <c r="A9712" s="1" t="n">
        <v>45943</v>
      </c>
      <c r="B9712" t="inlineStr">
        <is>
          <t>中西部</t>
        </is>
      </c>
      <c r="C9712" t="inlineStr">
        <is>
          <t>モール</t>
        </is>
      </c>
      <c r="D9712" t="inlineStr">
        <is>
          <t>ジャケット</t>
        </is>
      </c>
      <c r="E9712" t="inlineStr">
        <is>
          <t>Alpine Storm Shell</t>
        </is>
      </c>
      <c r="F9712" t="inlineStr">
        <is>
          <t>JKT-1002</t>
        </is>
      </c>
      <c r="G9712" s="2" t="n">
        <v>12</v>
      </c>
      <c r="H9712" s="3" t="n">
        <v>1824.95</v>
      </c>
      <c r="I9712" s="4" t="n">
        <v>0.1903621138259768</v>
      </c>
      <c r="J9712" s="4" t="n">
        <v>0.4669</v>
      </c>
    </row>
    <row r="9713">
      <c r="A9713" s="1" t="n">
        <v>45943</v>
      </c>
      <c r="B9713" t="inlineStr">
        <is>
          <t>中西部</t>
        </is>
      </c>
      <c r="C9713" t="inlineStr">
        <is>
          <t>店舗</t>
        </is>
      </c>
      <c r="D9713" t="inlineStr">
        <is>
          <t>ハイキングパンツ</t>
        </is>
      </c>
      <c r="E9713" t="inlineStr">
        <is>
          <t>Granite Trek Pant</t>
        </is>
      </c>
      <c r="F9713" t="inlineStr">
        <is>
          <t>PAN-3002</t>
        </is>
      </c>
      <c r="G9713" s="2" t="n">
        <v>19</v>
      </c>
      <c r="H9713" s="3" t="n">
        <v>1917.71</v>
      </c>
      <c r="I9713" s="4" t="n">
        <v>0.1116838022302836</v>
      </c>
      <c r="J9713" s="4" t="n">
        <v>0.517</v>
      </c>
    </row>
    <row r="9714">
      <c r="A9714" s="1" t="n">
        <v>45957</v>
      </c>
      <c r="B9714" t="inlineStr">
        <is>
          <t>中西部</t>
        </is>
      </c>
      <c r="C9714" t="inlineStr">
        <is>
          <t>EC</t>
        </is>
      </c>
      <c r="D9714" t="inlineStr">
        <is>
          <t>インナー</t>
        </is>
      </c>
      <c r="E9714" t="inlineStr">
        <is>
          <t>EverWarm Merino Crew</t>
        </is>
      </c>
      <c r="F9714" t="inlineStr">
        <is>
          <t>BAS-4001</t>
        </is>
      </c>
      <c r="G9714" s="2" t="n">
        <v>25</v>
      </c>
      <c r="H9714" s="3" t="n">
        <v>1878.19</v>
      </c>
      <c r="I9714" s="4" t="n">
        <v>0.1563606245797127</v>
      </c>
      <c r="J9714" s="4" t="n">
        <v>0.528</v>
      </c>
    </row>
    <row r="9715">
      <c r="A9715" s="1" t="n">
        <v>45985</v>
      </c>
      <c r="B9715" t="inlineStr">
        <is>
          <t>北東部</t>
        </is>
      </c>
      <c r="C9715" t="inlineStr">
        <is>
          <t>EC</t>
        </is>
      </c>
      <c r="D9715" t="inlineStr">
        <is>
          <t>バックパック</t>
        </is>
      </c>
      <c r="E9715" t="inlineStr">
        <is>
          <t>Crestline Travel Pack</t>
        </is>
      </c>
      <c r="F9715" t="inlineStr">
        <is>
          <t>BPK-5003</t>
        </is>
      </c>
      <c r="G9715" s="2" t="n">
        <v>11</v>
      </c>
      <c r="H9715" s="3" t="n">
        <v>1361.64</v>
      </c>
      <c r="I9715" s="4" t="n">
        <v>0.1480415282584727</v>
      </c>
      <c r="J9715" s="4" t="n">
        <v>0.5514</v>
      </c>
    </row>
    <row r="9716">
      <c r="A9716" s="1" t="n">
        <v>45936</v>
      </c>
      <c r="B9716" t="inlineStr">
        <is>
          <t>北東部</t>
        </is>
      </c>
      <c r="C9716" t="inlineStr">
        <is>
          <t>卸売</t>
        </is>
      </c>
      <c r="D9716" t="inlineStr">
        <is>
          <t>フリース</t>
        </is>
      </c>
      <c r="E9716" t="inlineStr">
        <is>
          <t>Ridge Fleece Zip</t>
        </is>
      </c>
      <c r="F9716" t="inlineStr">
        <is>
          <t>FLC-2001</t>
        </is>
      </c>
      <c r="G9716" s="2" t="n">
        <v>56</v>
      </c>
      <c r="H9716" s="3" t="n">
        <v>6549.24</v>
      </c>
      <c r="I9716" s="4" t="n">
        <v>0.09149807436391712</v>
      </c>
      <c r="J9716" s="4" t="n">
        <v>0.5196</v>
      </c>
    </row>
    <row r="9717">
      <c r="A9717" s="1" t="n">
        <v>45950</v>
      </c>
      <c r="B9717" t="inlineStr">
        <is>
          <t>北東部</t>
        </is>
      </c>
      <c r="C9717" t="inlineStr">
        <is>
          <t>店舗</t>
        </is>
      </c>
      <c r="D9717" t="inlineStr">
        <is>
          <t>ジャケット</t>
        </is>
      </c>
      <c r="E9717" t="inlineStr">
        <is>
          <t>Summit Pro Jacket</t>
        </is>
      </c>
      <c r="F9717" t="inlineStr">
        <is>
          <t>JKT-1001</t>
        </is>
      </c>
      <c r="G9717" s="2" t="n">
        <v>15</v>
      </c>
      <c r="H9717" s="3" t="n">
        <v>3501.38</v>
      </c>
      <c r="I9717" s="4" t="n">
        <v>0.09479583463631572</v>
      </c>
      <c r="J9717" s="4" t="n">
        <v>0.618</v>
      </c>
    </row>
    <row r="9718">
      <c r="A9718" s="1" t="n">
        <v>45985</v>
      </c>
      <c r="B9718" t="inlineStr">
        <is>
          <t>南部</t>
        </is>
      </c>
      <c r="C9718" t="inlineStr">
        <is>
          <t>モール</t>
        </is>
      </c>
      <c r="D9718" t="inlineStr">
        <is>
          <t>インナー</t>
        </is>
      </c>
      <c r="E9718" t="inlineStr">
        <is>
          <t>EverWarm Merino Crew</t>
        </is>
      </c>
      <c r="F9718" t="inlineStr">
        <is>
          <t>BAS-4001</t>
        </is>
      </c>
      <c r="G9718" s="2" t="n">
        <v>23</v>
      </c>
      <c r="H9718" s="3" t="n">
        <v>1488.22</v>
      </c>
      <c r="I9718" s="4" t="n">
        <v>0.1955636309348047</v>
      </c>
      <c r="J9718" s="4" t="n">
        <v>0.4166</v>
      </c>
    </row>
    <row r="9719">
      <c r="A9719" s="1" t="n">
        <v>46013</v>
      </c>
      <c r="B9719" t="inlineStr">
        <is>
          <t>南部</t>
        </is>
      </c>
      <c r="C9719" t="inlineStr">
        <is>
          <t>EC</t>
        </is>
      </c>
      <c r="D9719" t="inlineStr">
        <is>
          <t>ボトル</t>
        </is>
      </c>
      <c r="E9719" t="inlineStr">
        <is>
          <t>TrailSip 24oz</t>
        </is>
      </c>
      <c r="F9719" t="inlineStr">
        <is>
          <t>WTB-6002</t>
        </is>
      </c>
      <c r="G9719" s="2" t="n">
        <v>90</v>
      </c>
      <c r="H9719" s="3" t="n">
        <v>2083.17</v>
      </c>
      <c r="I9719" s="4" t="n">
        <v>0.1639475440811366</v>
      </c>
      <c r="J9719" s="4" t="n">
        <v>0.4383</v>
      </c>
    </row>
    <row r="9720">
      <c r="A9720" s="1" t="n">
        <v>45971</v>
      </c>
      <c r="B9720" t="inlineStr">
        <is>
          <t>北東部</t>
        </is>
      </c>
      <c r="C9720" t="inlineStr">
        <is>
          <t>卸売</t>
        </is>
      </c>
      <c r="D9720" t="inlineStr">
        <is>
          <t>ジャケット</t>
        </is>
      </c>
      <c r="E9720" t="inlineStr">
        <is>
          <t>Summit Pro Jacket</t>
        </is>
      </c>
      <c r="F9720" t="inlineStr">
        <is>
          <t>JKT-1001</t>
        </is>
      </c>
      <c r="G9720" s="2" t="n">
        <v>47</v>
      </c>
      <c r="H9720" s="3" t="n">
        <v>9694.1</v>
      </c>
      <c r="I9720" s="4" t="n">
        <v>0.0916873729787767</v>
      </c>
      <c r="J9720" s="4" t="n">
        <v>0.5415</v>
      </c>
    </row>
    <row r="9721">
      <c r="A9721" s="1" t="n">
        <v>45992</v>
      </c>
      <c r="B9721" t="inlineStr">
        <is>
          <t>中西部</t>
        </is>
      </c>
      <c r="C9721" t="inlineStr">
        <is>
          <t>EC</t>
        </is>
      </c>
      <c r="D9721" t="inlineStr">
        <is>
          <t>ジャケット</t>
        </is>
      </c>
      <c r="E9721" t="inlineStr">
        <is>
          <t>Alpine Storm Shell</t>
        </is>
      </c>
      <c r="F9721" t="inlineStr">
        <is>
          <t>JKT-1002</t>
        </is>
      </c>
      <c r="G9721" s="2" t="n">
        <v>14</v>
      </c>
      <c r="H9721" s="3" t="n">
        <v>2362.18</v>
      </c>
      <c r="I9721" s="4" t="n">
        <v>0.1542089931946248</v>
      </c>
      <c r="J9721" s="4" t="n">
        <v>0.5426</v>
      </c>
    </row>
    <row r="9722">
      <c r="A9722" s="1" t="n">
        <v>46006</v>
      </c>
      <c r="B9722" t="inlineStr">
        <is>
          <t>西部</t>
        </is>
      </c>
      <c r="C9722" t="inlineStr">
        <is>
          <t>店舗</t>
        </is>
      </c>
      <c r="D9722" t="inlineStr">
        <is>
          <t>ハイキングパンツ</t>
        </is>
      </c>
      <c r="E9722" t="inlineStr">
        <is>
          <t>Granite Trek Pant</t>
        </is>
      </c>
      <c r="F9722" t="inlineStr">
        <is>
          <t>PAN-3002</t>
        </is>
      </c>
      <c r="G9722" s="2" t="n">
        <v>18</v>
      </c>
      <c r="H9722" s="3" t="n">
        <v>1985.35</v>
      </c>
      <c r="I9722" s="4" t="n">
        <v>0.1259271139446646</v>
      </c>
      <c r="J9722" s="4" t="n">
        <v>0.5344</v>
      </c>
    </row>
    <row r="9723">
      <c r="A9723" s="1" t="n">
        <v>45985</v>
      </c>
      <c r="B9723" t="inlineStr">
        <is>
          <t>北東部</t>
        </is>
      </c>
      <c r="C9723" t="inlineStr">
        <is>
          <t>モール</t>
        </is>
      </c>
      <c r="D9723" t="inlineStr">
        <is>
          <t>インナー</t>
        </is>
      </c>
      <c r="E9723" t="inlineStr">
        <is>
          <t>SunTrail Lightweight Tee</t>
        </is>
      </c>
      <c r="F9723" t="inlineStr">
        <is>
          <t>BAS-4002</t>
        </is>
      </c>
      <c r="G9723" s="2" t="n">
        <v>22</v>
      </c>
      <c r="H9723" s="3" t="n">
        <v>951.51</v>
      </c>
      <c r="I9723" s="4" t="n">
        <v>0.1848606790862977</v>
      </c>
      <c r="J9723" s="4" t="n">
        <v>0.3873</v>
      </c>
    </row>
    <row r="9724">
      <c r="A9724" s="1" t="n">
        <v>45971</v>
      </c>
      <c r="B9724" t="inlineStr">
        <is>
          <t>北東部</t>
        </is>
      </c>
      <c r="C9724" t="inlineStr">
        <is>
          <t>店舗</t>
        </is>
      </c>
      <c r="D9724" t="inlineStr">
        <is>
          <t>バックパック</t>
        </is>
      </c>
      <c r="E9724" t="inlineStr">
        <is>
          <t>Crestline Travel Pack</t>
        </is>
      </c>
      <c r="F9724" t="inlineStr">
        <is>
          <t>BPK-5003</t>
        </is>
      </c>
      <c r="G9724" s="2" t="n">
        <v>12</v>
      </c>
      <c r="H9724" s="3" t="n">
        <v>1618.79</v>
      </c>
      <c r="I9724" s="4" t="n">
        <v>0.1210513020120561</v>
      </c>
      <c r="J9724" s="4" t="n">
        <v>0.5442</v>
      </c>
    </row>
    <row r="9725">
      <c r="A9725" s="1" t="n">
        <v>46020</v>
      </c>
      <c r="B9725" t="inlineStr">
        <is>
          <t>北東部</t>
        </is>
      </c>
      <c r="C9725" t="inlineStr">
        <is>
          <t>店舗</t>
        </is>
      </c>
      <c r="D9725" t="inlineStr">
        <is>
          <t>ハイキングパンツ</t>
        </is>
      </c>
      <c r="E9725" t="inlineStr">
        <is>
          <t>Canyon Stretch Pant</t>
        </is>
      </c>
      <c r="F9725" t="inlineStr">
        <is>
          <t>PAN-3003</t>
        </is>
      </c>
      <c r="G9725" s="2" t="n">
        <v>15</v>
      </c>
      <c r="H9725" s="3" t="n">
        <v>1328.91</v>
      </c>
      <c r="I9725" s="4" t="n">
        <v>0.1366886219736189</v>
      </c>
      <c r="J9725" s="4" t="n">
        <v>0.5175999999999999</v>
      </c>
    </row>
    <row r="9726">
      <c r="A9726" s="1" t="n">
        <v>45950</v>
      </c>
      <c r="B9726" t="inlineStr">
        <is>
          <t>南部</t>
        </is>
      </c>
      <c r="C9726" t="inlineStr">
        <is>
          <t>EC</t>
        </is>
      </c>
      <c r="D9726" t="inlineStr">
        <is>
          <t>フリース</t>
        </is>
      </c>
      <c r="E9726" t="inlineStr">
        <is>
          <t>Cedar Trail Pullover</t>
        </is>
      </c>
      <c r="F9726" t="inlineStr">
        <is>
          <t>FLC-2002</t>
        </is>
      </c>
      <c r="G9726" s="2" t="n">
        <v>17</v>
      </c>
      <c r="H9726" s="3" t="n">
        <v>1619.02</v>
      </c>
      <c r="I9726" s="4" t="n">
        <v>0.1249357273709029</v>
      </c>
      <c r="J9726" s="4" t="n">
        <v>0.5086000000000001</v>
      </c>
    </row>
    <row r="9727">
      <c r="A9727" s="1" t="n">
        <v>45957</v>
      </c>
      <c r="B9727" t="inlineStr">
        <is>
          <t>南部</t>
        </is>
      </c>
      <c r="C9727" t="inlineStr">
        <is>
          <t>卸売</t>
        </is>
      </c>
      <c r="D9727" t="inlineStr">
        <is>
          <t>ジャケット</t>
        </is>
      </c>
      <c r="E9727" t="inlineStr">
        <is>
          <t>Summit Pro Jacket</t>
        </is>
      </c>
      <c r="F9727" t="inlineStr">
        <is>
          <t>JKT-1001</t>
        </is>
      </c>
      <c r="G9727" s="2" t="n">
        <v>50</v>
      </c>
      <c r="H9727" s="3" t="n">
        <v>8785.08</v>
      </c>
      <c r="I9727" s="4" t="n">
        <v>0.1186021743528545</v>
      </c>
      <c r="J9727" s="4" t="n">
        <v>0.5285</v>
      </c>
    </row>
    <row r="9728">
      <c r="A9728" s="1" t="n">
        <v>45971</v>
      </c>
      <c r="B9728" t="inlineStr">
        <is>
          <t>南部</t>
        </is>
      </c>
      <c r="C9728" t="inlineStr">
        <is>
          <t>EC</t>
        </is>
      </c>
      <c r="D9728" t="inlineStr">
        <is>
          <t>バックパック</t>
        </is>
      </c>
      <c r="E9728" t="inlineStr">
        <is>
          <t>Crestline Travel Pack</t>
        </is>
      </c>
      <c r="F9728" t="inlineStr">
        <is>
          <t>BPK-5003</t>
        </is>
      </c>
      <c r="G9728" s="2" t="n">
        <v>14</v>
      </c>
      <c r="H9728" s="3" t="n">
        <v>1712.06</v>
      </c>
      <c r="I9728" s="4" t="n">
        <v>0.1319038130436093</v>
      </c>
      <c r="J9728" s="4" t="n">
        <v>0.535</v>
      </c>
    </row>
    <row r="9729">
      <c r="A9729" s="1" t="n">
        <v>46013</v>
      </c>
      <c r="B9729" t="inlineStr">
        <is>
          <t>北東部</t>
        </is>
      </c>
      <c r="C9729" t="inlineStr">
        <is>
          <t>EC</t>
        </is>
      </c>
      <c r="D9729" t="inlineStr">
        <is>
          <t>ボトル</t>
        </is>
      </c>
      <c r="E9729" t="inlineStr">
        <is>
          <t>Alpine Flask 40oz</t>
        </is>
      </c>
      <c r="F9729" t="inlineStr">
        <is>
          <t>WTB-6003</t>
        </is>
      </c>
      <c r="G9729" s="2" t="n">
        <v>53</v>
      </c>
      <c r="H9729" s="3" t="n">
        <v>1957.52</v>
      </c>
      <c r="I9729" s="4" t="n">
        <v>0.1569503230713308</v>
      </c>
      <c r="J9729" s="4" t="n">
        <v>0.4825</v>
      </c>
    </row>
    <row r="9730">
      <c r="A9730" s="1" t="n">
        <v>45957</v>
      </c>
      <c r="B9730" t="inlineStr">
        <is>
          <t>中西部</t>
        </is>
      </c>
      <c r="C9730" t="inlineStr">
        <is>
          <t>店舗</t>
        </is>
      </c>
      <c r="D9730" t="inlineStr">
        <is>
          <t>ボトル</t>
        </is>
      </c>
      <c r="E9730" t="inlineStr">
        <is>
          <t>TrailSip 24oz</t>
        </is>
      </c>
      <c r="F9730" t="inlineStr">
        <is>
          <t>WTB-6002</t>
        </is>
      </c>
      <c r="G9730" s="2" t="n">
        <v>58</v>
      </c>
      <c r="H9730" s="3" t="n">
        <v>1452.67</v>
      </c>
      <c r="I9730" s="4" t="n">
        <v>0.1293173702079803</v>
      </c>
      <c r="J9730" s="4" t="n">
        <v>0.4687</v>
      </c>
    </row>
    <row r="9731">
      <c r="A9731" s="1" t="n">
        <v>45943</v>
      </c>
      <c r="B9731" t="inlineStr">
        <is>
          <t>南部</t>
        </is>
      </c>
      <c r="C9731" t="inlineStr">
        <is>
          <t>モール</t>
        </is>
      </c>
      <c r="D9731" t="inlineStr">
        <is>
          <t>インナー</t>
        </is>
      </c>
      <c r="E9731" t="inlineStr">
        <is>
          <t>SunTrail Lightweight Tee</t>
        </is>
      </c>
      <c r="F9731" t="inlineStr">
        <is>
          <t>BAS-4002</t>
        </is>
      </c>
      <c r="G9731" s="2" t="n">
        <v>24</v>
      </c>
      <c r="H9731" s="3" t="n">
        <v>972.75</v>
      </c>
      <c r="I9731" s="4" t="n">
        <v>0.202347660286352</v>
      </c>
      <c r="J9731" s="4" t="n">
        <v>0.3842</v>
      </c>
    </row>
    <row r="9732">
      <c r="A9732" s="1" t="n">
        <v>46006</v>
      </c>
      <c r="B9732" t="inlineStr">
        <is>
          <t>中西部</t>
        </is>
      </c>
      <c r="C9732" t="inlineStr">
        <is>
          <t>店舗</t>
        </is>
      </c>
      <c r="D9732" t="inlineStr">
        <is>
          <t>ハイキングパンツ</t>
        </is>
      </c>
      <c r="E9732" t="inlineStr">
        <is>
          <t>TrailFlex Hiking Pant</t>
        </is>
      </c>
      <c r="F9732" t="inlineStr">
        <is>
          <t>PAN-3001</t>
        </is>
      </c>
      <c r="G9732" s="2" t="n">
        <v>26</v>
      </c>
      <c r="H9732" s="3" t="n">
        <v>3255.5</v>
      </c>
      <c r="I9732" s="4" t="n">
        <v>0.1003338212035596</v>
      </c>
      <c r="J9732" s="4" t="n">
        <v>0.5548999999999999</v>
      </c>
    </row>
    <row r="9733">
      <c r="A9733" s="1" t="n">
        <v>45985</v>
      </c>
      <c r="B9733" t="inlineStr">
        <is>
          <t>西部</t>
        </is>
      </c>
      <c r="C9733" t="inlineStr">
        <is>
          <t>店舗</t>
        </is>
      </c>
      <c r="D9733" t="inlineStr">
        <is>
          <t>ハイキングパンツ</t>
        </is>
      </c>
      <c r="E9733" t="inlineStr">
        <is>
          <t>TrailFlex Hiking Pant</t>
        </is>
      </c>
      <c r="F9733" t="inlineStr">
        <is>
          <t>PAN-3001</t>
        </is>
      </c>
      <c r="G9733" s="2" t="n">
        <v>21</v>
      </c>
      <c r="H9733" s="3" t="n">
        <v>2933.37</v>
      </c>
      <c r="I9733" s="4" t="n">
        <v>0.09320781157165765</v>
      </c>
      <c r="J9733" s="4" t="n">
        <v>0.5586</v>
      </c>
    </row>
    <row r="9734">
      <c r="A9734" s="1" t="n">
        <v>45957</v>
      </c>
      <c r="B9734" t="inlineStr">
        <is>
          <t>中西部</t>
        </is>
      </c>
      <c r="C9734" t="inlineStr">
        <is>
          <t>店舗</t>
        </is>
      </c>
      <c r="D9734" t="inlineStr">
        <is>
          <t>バックパック</t>
        </is>
      </c>
      <c r="E9734" t="inlineStr">
        <is>
          <t>Pine Ridge Daypack</t>
        </is>
      </c>
      <c r="F9734" t="inlineStr">
        <is>
          <t>BPK-5002</t>
        </is>
      </c>
      <c r="G9734" s="2" t="n">
        <v>18</v>
      </c>
      <c r="H9734" s="3" t="n">
        <v>1445.88</v>
      </c>
      <c r="I9734" s="4" t="n">
        <v>0.1147562932036817</v>
      </c>
      <c r="J9734" s="4" t="n">
        <v>0.4973</v>
      </c>
    </row>
    <row r="9735">
      <c r="A9735" s="1" t="n">
        <v>45964</v>
      </c>
      <c r="B9735" t="inlineStr">
        <is>
          <t>南部</t>
        </is>
      </c>
      <c r="C9735" t="inlineStr">
        <is>
          <t>モール</t>
        </is>
      </c>
      <c r="D9735" t="inlineStr">
        <is>
          <t>ジャケット</t>
        </is>
      </c>
      <c r="E9735" t="inlineStr">
        <is>
          <t>Trail Breeze Windbreaker</t>
        </is>
      </c>
      <c r="F9735" t="inlineStr">
        <is>
          <t>JKT-1003</t>
        </is>
      </c>
      <c r="G9735" s="2" t="n">
        <v>14</v>
      </c>
      <c r="H9735" s="3" t="n">
        <v>1314.9</v>
      </c>
      <c r="I9735" s="4" t="n">
        <v>0.2008035468216985</v>
      </c>
      <c r="J9735" s="4" t="n">
        <v>0.395</v>
      </c>
    </row>
    <row r="9736">
      <c r="A9736" s="1" t="n">
        <v>46006</v>
      </c>
      <c r="B9736" t="inlineStr">
        <is>
          <t>南部</t>
        </is>
      </c>
      <c r="C9736" t="inlineStr">
        <is>
          <t>EC</t>
        </is>
      </c>
      <c r="D9736" t="inlineStr">
        <is>
          <t>ジャケット</t>
        </is>
      </c>
      <c r="E9736" t="inlineStr">
        <is>
          <t>Summit Pro Jacket</t>
        </is>
      </c>
      <c r="F9736" t="inlineStr">
        <is>
          <t>JKT-1001</t>
        </is>
      </c>
      <c r="G9736" s="2" t="n">
        <v>17</v>
      </c>
      <c r="H9736" s="3" t="n">
        <v>3416.12</v>
      </c>
      <c r="I9736" s="4" t="n">
        <v>0.1524822245817631</v>
      </c>
      <c r="J9736" s="4" t="n">
        <v>0.5603</v>
      </c>
    </row>
    <row r="9737">
      <c r="A9737" s="1" t="n">
        <v>45929</v>
      </c>
      <c r="B9737" t="inlineStr">
        <is>
          <t>西部</t>
        </is>
      </c>
      <c r="C9737" t="inlineStr">
        <is>
          <t>店舗</t>
        </is>
      </c>
      <c r="D9737" t="inlineStr">
        <is>
          <t>ジャケット</t>
        </is>
      </c>
      <c r="E9737" t="inlineStr">
        <is>
          <t>Summit Pro Jacket</t>
        </is>
      </c>
      <c r="F9737" t="inlineStr">
        <is>
          <t>JKT-1001</t>
        </is>
      </c>
      <c r="G9737" s="2" t="n">
        <v>13</v>
      </c>
      <c r="H9737" s="3" t="n">
        <v>3139.57</v>
      </c>
      <c r="I9737" s="4" t="n">
        <v>0.1054446823336184</v>
      </c>
      <c r="J9737" s="4" t="n">
        <v>0.6239</v>
      </c>
    </row>
    <row r="9738">
      <c r="A9738" s="1" t="n">
        <v>45999</v>
      </c>
      <c r="B9738" t="inlineStr">
        <is>
          <t>北東部</t>
        </is>
      </c>
      <c r="C9738" t="inlineStr">
        <is>
          <t>EC</t>
        </is>
      </c>
      <c r="D9738" t="inlineStr">
        <is>
          <t>ボトル</t>
        </is>
      </c>
      <c r="E9738" t="inlineStr">
        <is>
          <t>TrailSip 24oz</t>
        </is>
      </c>
      <c r="F9738" t="inlineStr">
        <is>
          <t>WTB-6002</t>
        </is>
      </c>
      <c r="G9738" s="2" t="n">
        <v>49</v>
      </c>
      <c r="H9738" s="3" t="n">
        <v>1197.72</v>
      </c>
      <c r="I9738" s="4" t="n">
        <v>0.1311606935150921</v>
      </c>
      <c r="J9738" s="4" t="n">
        <v>0.4525</v>
      </c>
    </row>
    <row r="9739">
      <c r="A9739" s="1" t="n">
        <v>45999</v>
      </c>
      <c r="B9739" t="inlineStr">
        <is>
          <t>北東部</t>
        </is>
      </c>
      <c r="C9739" t="inlineStr">
        <is>
          <t>EC</t>
        </is>
      </c>
      <c r="D9739" t="inlineStr">
        <is>
          <t>ボトル</t>
        </is>
      </c>
      <c r="E9739" t="inlineStr">
        <is>
          <t>HydraSteel 32oz</t>
        </is>
      </c>
      <c r="F9739" t="inlineStr">
        <is>
          <t>WTB-6001</t>
        </is>
      </c>
      <c r="G9739" s="2" t="n">
        <v>60</v>
      </c>
      <c r="H9739" s="3" t="n">
        <v>1951.35</v>
      </c>
      <c r="I9739" s="4" t="n">
        <v>0.1322316351272166</v>
      </c>
      <c r="J9739" s="4" t="n">
        <v>0.4738</v>
      </c>
    </row>
    <row r="9740">
      <c r="A9740" s="1" t="n">
        <v>46006</v>
      </c>
      <c r="B9740" t="inlineStr">
        <is>
          <t>西部</t>
        </is>
      </c>
      <c r="C9740" t="inlineStr">
        <is>
          <t>EC</t>
        </is>
      </c>
      <c r="D9740" t="inlineStr">
        <is>
          <t>バックパック</t>
        </is>
      </c>
      <c r="E9740" t="inlineStr">
        <is>
          <t>Summit 28L Pack</t>
        </is>
      </c>
      <c r="F9740" t="inlineStr">
        <is>
          <t>BPK-5001</t>
        </is>
      </c>
      <c r="G9740" s="2" t="n">
        <v>14</v>
      </c>
      <c r="H9740" s="3" t="n">
        <v>1564.5</v>
      </c>
      <c r="I9740" s="4" t="n">
        <v>0.125217725969851</v>
      </c>
      <c r="J9740" s="4" t="n">
        <v>0.5276</v>
      </c>
    </row>
    <row r="9741">
      <c r="A9741" s="1" t="n">
        <v>46013</v>
      </c>
      <c r="B9741" t="inlineStr">
        <is>
          <t>南部</t>
        </is>
      </c>
      <c r="C9741" t="inlineStr">
        <is>
          <t>店舗</t>
        </is>
      </c>
      <c r="D9741" t="inlineStr">
        <is>
          <t>フリース</t>
        </is>
      </c>
      <c r="E9741" t="inlineStr">
        <is>
          <t>Ridge Fleece Zip</t>
        </is>
      </c>
      <c r="F9741" t="inlineStr">
        <is>
          <t>FLC-2001</t>
        </is>
      </c>
      <c r="G9741" s="2" t="n">
        <v>24</v>
      </c>
      <c r="H9741" s="3" t="n">
        <v>2993.81</v>
      </c>
      <c r="I9741" s="4" t="n">
        <v>0.1029921486694366</v>
      </c>
      <c r="J9741" s="4" t="n">
        <v>0.5431</v>
      </c>
    </row>
    <row r="9742">
      <c r="A9742" s="1" t="n">
        <v>45950</v>
      </c>
      <c r="B9742" t="inlineStr">
        <is>
          <t>南部</t>
        </is>
      </c>
      <c r="C9742" t="inlineStr">
        <is>
          <t>EC</t>
        </is>
      </c>
      <c r="D9742" t="inlineStr">
        <is>
          <t>フリース</t>
        </is>
      </c>
      <c r="E9742" t="inlineStr">
        <is>
          <t>Ridge Fleece Zip</t>
        </is>
      </c>
      <c r="F9742" t="inlineStr">
        <is>
          <t>FLC-2001</t>
        </is>
      </c>
      <c r="G9742" s="2" t="n">
        <v>18</v>
      </c>
      <c r="H9742" s="3" t="n">
        <v>2114.34</v>
      </c>
      <c r="I9742" s="4" t="n">
        <v>0.1276813816186041</v>
      </c>
      <c r="J9742" s="4" t="n">
        <v>0.5508</v>
      </c>
    </row>
    <row r="9743">
      <c r="A9743" s="1" t="n">
        <v>45992</v>
      </c>
      <c r="B9743" t="inlineStr">
        <is>
          <t>西部</t>
        </is>
      </c>
      <c r="C9743" t="inlineStr">
        <is>
          <t>モール</t>
        </is>
      </c>
      <c r="D9743" t="inlineStr">
        <is>
          <t>ジャケット</t>
        </is>
      </c>
      <c r="E9743" t="inlineStr">
        <is>
          <t>Trail Breeze Windbreaker</t>
        </is>
      </c>
      <c r="F9743" t="inlineStr">
        <is>
          <t>JKT-1003</t>
        </is>
      </c>
      <c r="G9743" s="2" t="n">
        <v>13</v>
      </c>
      <c r="H9743" s="3" t="n">
        <v>1336.78</v>
      </c>
      <c r="I9743" s="4" t="n">
        <v>0.2027399031817913</v>
      </c>
      <c r="J9743" s="4" t="n">
        <v>0.4207</v>
      </c>
    </row>
    <row r="9744">
      <c r="A9744" s="1" t="n">
        <v>45964</v>
      </c>
      <c r="B9744" t="inlineStr">
        <is>
          <t>西部</t>
        </is>
      </c>
      <c r="C9744" t="inlineStr">
        <is>
          <t>モール</t>
        </is>
      </c>
      <c r="D9744" t="inlineStr">
        <is>
          <t>ハイキングパンツ</t>
        </is>
      </c>
      <c r="E9744" t="inlineStr">
        <is>
          <t>Granite Trek Pant</t>
        </is>
      </c>
      <c r="F9744" t="inlineStr">
        <is>
          <t>PAN-3002</t>
        </is>
      </c>
      <c r="G9744" s="2" t="n">
        <v>14</v>
      </c>
      <c r="H9744" s="3" t="n">
        <v>1363.72</v>
      </c>
      <c r="I9744" s="4" t="n">
        <v>0.1631962657701224</v>
      </c>
      <c r="J9744" s="4" t="n">
        <v>0.4323</v>
      </c>
    </row>
    <row r="9745">
      <c r="A9745" s="1" t="n">
        <v>45971</v>
      </c>
      <c r="B9745" t="inlineStr">
        <is>
          <t>西部</t>
        </is>
      </c>
      <c r="C9745" t="inlineStr">
        <is>
          <t>EC</t>
        </is>
      </c>
      <c r="D9745" t="inlineStr">
        <is>
          <t>バックパック</t>
        </is>
      </c>
      <c r="E9745" t="inlineStr">
        <is>
          <t>Summit 28L Pack</t>
        </is>
      </c>
      <c r="F9745" t="inlineStr">
        <is>
          <t>BPK-5001</t>
        </is>
      </c>
      <c r="G9745" s="2" t="n">
        <v>17</v>
      </c>
      <c r="H9745" s="3" t="n">
        <v>1866.16</v>
      </c>
      <c r="I9745" s="4" t="n">
        <v>0.126712367432192</v>
      </c>
      <c r="J9745" s="4" t="n">
        <v>0.5432</v>
      </c>
    </row>
    <row r="9746">
      <c r="A9746" s="1" t="n">
        <v>46006</v>
      </c>
      <c r="B9746" t="inlineStr">
        <is>
          <t>西部</t>
        </is>
      </c>
      <c r="C9746" t="inlineStr">
        <is>
          <t>店舗</t>
        </is>
      </c>
      <c r="D9746" t="inlineStr">
        <is>
          <t>ハイキングパンツ</t>
        </is>
      </c>
      <c r="E9746" t="inlineStr">
        <is>
          <t>TrailFlex Hiking Pant</t>
        </is>
      </c>
      <c r="F9746" t="inlineStr">
        <is>
          <t>PAN-3001</t>
        </is>
      </c>
      <c r="G9746" s="2" t="n">
        <v>20</v>
      </c>
      <c r="H9746" s="3" t="n">
        <v>2748.78</v>
      </c>
      <c r="I9746" s="4" t="n">
        <v>0.1010971683897078</v>
      </c>
      <c r="J9746" s="4" t="n">
        <v>0.5721000000000001</v>
      </c>
    </row>
    <row r="9747">
      <c r="A9747" s="1" t="n">
        <v>45964</v>
      </c>
      <c r="B9747" t="inlineStr">
        <is>
          <t>西部</t>
        </is>
      </c>
      <c r="C9747" t="inlineStr">
        <is>
          <t>店舗</t>
        </is>
      </c>
      <c r="D9747" t="inlineStr">
        <is>
          <t>ボトル</t>
        </is>
      </c>
      <c r="E9747" t="inlineStr">
        <is>
          <t>Alpine Flask 40oz</t>
        </is>
      </c>
      <c r="F9747" t="inlineStr">
        <is>
          <t>WTB-6003</t>
        </is>
      </c>
      <c r="G9747" s="2" t="n">
        <v>39</v>
      </c>
      <c r="H9747" s="3" t="n">
        <v>1474.74</v>
      </c>
      <c r="I9747" s="4" t="n">
        <v>0.1175731174945831</v>
      </c>
      <c r="J9747" s="4" t="n">
        <v>0.4973</v>
      </c>
    </row>
    <row r="9748">
      <c r="A9748" s="1" t="n">
        <v>45950</v>
      </c>
      <c r="B9748" t="inlineStr">
        <is>
          <t>南部</t>
        </is>
      </c>
      <c r="C9748" t="inlineStr">
        <is>
          <t>店舗</t>
        </is>
      </c>
      <c r="D9748" t="inlineStr">
        <is>
          <t>インナー</t>
        </is>
      </c>
      <c r="E9748" t="inlineStr">
        <is>
          <t>SunTrail Lightweight Tee</t>
        </is>
      </c>
      <c r="F9748" t="inlineStr">
        <is>
          <t>BAS-4002</t>
        </is>
      </c>
      <c r="G9748" s="2" t="n">
        <v>23</v>
      </c>
      <c r="H9748" s="3" t="n">
        <v>1012.9</v>
      </c>
      <c r="I9748" s="4" t="n">
        <v>0.1150480411555618</v>
      </c>
      <c r="J9748" s="4" t="n">
        <v>0.5009</v>
      </c>
    </row>
    <row r="9749">
      <c r="A9749" s="1" t="n">
        <v>45992</v>
      </c>
      <c r="B9749" t="inlineStr">
        <is>
          <t>北東部</t>
        </is>
      </c>
      <c r="C9749" t="inlineStr">
        <is>
          <t>店舗</t>
        </is>
      </c>
      <c r="D9749" t="inlineStr">
        <is>
          <t>ハイキングパンツ</t>
        </is>
      </c>
      <c r="E9749" t="inlineStr">
        <is>
          <t>Granite Trek Pant</t>
        </is>
      </c>
      <c r="F9749" t="inlineStr">
        <is>
          <t>PAN-3002</t>
        </is>
      </c>
      <c r="G9749" s="2" t="n">
        <v>21</v>
      </c>
      <c r="H9749" s="3" t="n">
        <v>2370.08</v>
      </c>
      <c r="I9749" s="4" t="n">
        <v>0.09399044185690582</v>
      </c>
      <c r="J9749" s="4" t="n">
        <v>0.5311</v>
      </c>
    </row>
    <row r="9750">
      <c r="A9750" s="1" t="n">
        <v>45985</v>
      </c>
      <c r="B9750" t="inlineStr">
        <is>
          <t>中西部</t>
        </is>
      </c>
      <c r="C9750" t="inlineStr">
        <is>
          <t>店舗</t>
        </is>
      </c>
      <c r="D9750" t="inlineStr">
        <is>
          <t>バックパック</t>
        </is>
      </c>
      <c r="E9750" t="inlineStr">
        <is>
          <t>Summit 28L Pack</t>
        </is>
      </c>
      <c r="F9750" t="inlineStr">
        <is>
          <t>BPK-5001</t>
        </is>
      </c>
      <c r="G9750" s="2" t="n">
        <v>19</v>
      </c>
      <c r="H9750" s="3" t="n">
        <v>2137.24</v>
      </c>
      <c r="I9750" s="4" t="n">
        <v>0.1141649979073554</v>
      </c>
      <c r="J9750" s="4" t="n">
        <v>0.5432</v>
      </c>
    </row>
    <row r="9751">
      <c r="A9751" s="1" t="n">
        <v>45985</v>
      </c>
      <c r="B9751" t="inlineStr">
        <is>
          <t>北東部</t>
        </is>
      </c>
      <c r="C9751" t="inlineStr">
        <is>
          <t>店舗</t>
        </is>
      </c>
      <c r="D9751" t="inlineStr">
        <is>
          <t>ハイキングパンツ</t>
        </is>
      </c>
      <c r="E9751" t="inlineStr">
        <is>
          <t>Canyon Stretch Pant</t>
        </is>
      </c>
      <c r="F9751" t="inlineStr">
        <is>
          <t>PAN-3003</t>
        </is>
      </c>
      <c r="G9751" s="2" t="n">
        <v>18</v>
      </c>
      <c r="H9751" s="3" t="n">
        <v>1689.18</v>
      </c>
      <c r="I9751" s="4" t="n">
        <v>0.1096624984666705</v>
      </c>
      <c r="J9751" s="4" t="n">
        <v>0.5067</v>
      </c>
    </row>
    <row r="9752">
      <c r="A9752" s="1" t="n">
        <v>45964</v>
      </c>
      <c r="B9752" t="inlineStr">
        <is>
          <t>南部</t>
        </is>
      </c>
      <c r="C9752" t="inlineStr">
        <is>
          <t>EC</t>
        </is>
      </c>
      <c r="D9752" t="inlineStr">
        <is>
          <t>ボトル</t>
        </is>
      </c>
      <c r="E9752" t="inlineStr">
        <is>
          <t>HydraSteel 32oz</t>
        </is>
      </c>
      <c r="F9752" t="inlineStr">
        <is>
          <t>WTB-6001</t>
        </is>
      </c>
      <c r="G9752" s="2" t="n">
        <v>63</v>
      </c>
      <c r="H9752" s="3" t="n">
        <v>1844.8</v>
      </c>
      <c r="I9752" s="4" t="n">
        <v>0.1295034282486886</v>
      </c>
      <c r="J9752" s="4" t="n">
        <v>0.4809</v>
      </c>
    </row>
    <row r="9753">
      <c r="A9753" s="1" t="n">
        <v>46006</v>
      </c>
      <c r="B9753" t="inlineStr">
        <is>
          <t>中西部</t>
        </is>
      </c>
      <c r="C9753" t="inlineStr">
        <is>
          <t>店舗</t>
        </is>
      </c>
      <c r="D9753" t="inlineStr">
        <is>
          <t>バックパック</t>
        </is>
      </c>
      <c r="E9753" t="inlineStr">
        <is>
          <t>Summit 28L Pack</t>
        </is>
      </c>
      <c r="F9753" t="inlineStr">
        <is>
          <t>BPK-5001</t>
        </is>
      </c>
      <c r="G9753" s="2" t="n">
        <v>16</v>
      </c>
      <c r="H9753" s="3" t="n">
        <v>1783.98</v>
      </c>
      <c r="I9753" s="4" t="n">
        <v>0.111399141093716</v>
      </c>
      <c r="J9753" s="4" t="n">
        <v>0.5426</v>
      </c>
    </row>
    <row r="9754">
      <c r="A9754" s="1" t="n">
        <v>45978</v>
      </c>
      <c r="B9754" t="inlineStr">
        <is>
          <t>中西部</t>
        </is>
      </c>
      <c r="C9754" t="inlineStr">
        <is>
          <t>モール</t>
        </is>
      </c>
      <c r="D9754" t="inlineStr">
        <is>
          <t>インナー</t>
        </is>
      </c>
      <c r="E9754" t="inlineStr">
        <is>
          <t>EverWarm Merino Crew</t>
        </is>
      </c>
      <c r="F9754" t="inlineStr">
        <is>
          <t>BAS-4001</t>
        </is>
      </c>
      <c r="G9754" s="2" t="n">
        <v>20</v>
      </c>
      <c r="H9754" s="3" t="n">
        <v>1320.69</v>
      </c>
      <c r="I9754" s="4" t="n">
        <v>0.2080291312821209</v>
      </c>
      <c r="J9754" s="4" t="n">
        <v>0.4145</v>
      </c>
    </row>
    <row r="9755">
      <c r="A9755" s="1" t="n">
        <v>45971</v>
      </c>
      <c r="B9755" t="inlineStr">
        <is>
          <t>西部</t>
        </is>
      </c>
      <c r="C9755" t="inlineStr">
        <is>
          <t>店舗</t>
        </is>
      </c>
      <c r="D9755" t="inlineStr">
        <is>
          <t>ジャケット</t>
        </is>
      </c>
      <c r="E9755" t="inlineStr">
        <is>
          <t>Alpine Storm Shell</t>
        </is>
      </c>
      <c r="F9755" t="inlineStr">
        <is>
          <t>JKT-1002</t>
        </is>
      </c>
      <c r="G9755" s="2" t="n">
        <v>13</v>
      </c>
      <c r="H9755" s="3" t="n">
        <v>2503.83</v>
      </c>
      <c r="I9755" s="4" t="n">
        <v>0.1217530233878642</v>
      </c>
      <c r="J9755" s="4" t="n">
        <v>0.5926</v>
      </c>
    </row>
    <row r="9756">
      <c r="A9756" s="1" t="n">
        <v>45950</v>
      </c>
      <c r="B9756" t="inlineStr">
        <is>
          <t>北東部</t>
        </is>
      </c>
      <c r="C9756" t="inlineStr">
        <is>
          <t>モール</t>
        </is>
      </c>
      <c r="D9756" t="inlineStr">
        <is>
          <t>インナー</t>
        </is>
      </c>
      <c r="E9756" t="inlineStr">
        <is>
          <t>SunTrail Lightweight Tee</t>
        </is>
      </c>
      <c r="F9756" t="inlineStr">
        <is>
          <t>BAS-4002</t>
        </is>
      </c>
      <c r="G9756" s="2" t="n">
        <v>24</v>
      </c>
      <c r="H9756" s="3" t="n">
        <v>1016.25</v>
      </c>
      <c r="I9756" s="4" t="n">
        <v>0.1832795467115939</v>
      </c>
      <c r="J9756" s="4" t="n">
        <v>0.4092</v>
      </c>
    </row>
    <row r="9757">
      <c r="A9757" s="1" t="n">
        <v>45978</v>
      </c>
      <c r="B9757" t="inlineStr">
        <is>
          <t>北東部</t>
        </is>
      </c>
      <c r="C9757" t="inlineStr">
        <is>
          <t>店舗</t>
        </is>
      </c>
      <c r="D9757" t="inlineStr">
        <is>
          <t>ボトル</t>
        </is>
      </c>
      <c r="E9757" t="inlineStr">
        <is>
          <t>TrailSip 24oz</t>
        </is>
      </c>
      <c r="F9757" t="inlineStr">
        <is>
          <t>WTB-6002</t>
        </is>
      </c>
      <c r="G9757" s="2" t="n">
        <v>58</v>
      </c>
      <c r="H9757" s="3" t="n">
        <v>1476.22</v>
      </c>
      <c r="I9757" s="4" t="n">
        <v>0.13517614418827</v>
      </c>
      <c r="J9757" s="4" t="n">
        <v>0.4658</v>
      </c>
    </row>
    <row r="9758">
      <c r="A9758" s="1" t="n">
        <v>45978</v>
      </c>
      <c r="B9758" t="inlineStr">
        <is>
          <t>南部</t>
        </is>
      </c>
      <c r="C9758" t="inlineStr">
        <is>
          <t>店舗</t>
        </is>
      </c>
      <c r="D9758" t="inlineStr">
        <is>
          <t>ジャケット</t>
        </is>
      </c>
      <c r="E9758" t="inlineStr">
        <is>
          <t>Alpine Storm Shell</t>
        </is>
      </c>
      <c r="F9758" t="inlineStr">
        <is>
          <t>JKT-1002</t>
        </is>
      </c>
      <c r="G9758" s="2" t="n">
        <v>11</v>
      </c>
      <c r="H9758" s="3" t="n">
        <v>1892.31</v>
      </c>
      <c r="I9758" s="4" t="n">
        <v>0.1114575999323279</v>
      </c>
      <c r="J9758" s="4" t="n">
        <v>0.5518</v>
      </c>
    </row>
    <row r="9759">
      <c r="A9759" s="1" t="n">
        <v>45999</v>
      </c>
      <c r="B9759" t="inlineStr">
        <is>
          <t>南部</t>
        </is>
      </c>
      <c r="C9759" t="inlineStr">
        <is>
          <t>店舗</t>
        </is>
      </c>
      <c r="D9759" t="inlineStr">
        <is>
          <t>インナー</t>
        </is>
      </c>
      <c r="E9759" t="inlineStr">
        <is>
          <t>SunTrail Lightweight Tee</t>
        </is>
      </c>
      <c r="F9759" t="inlineStr">
        <is>
          <t>BAS-4002</t>
        </is>
      </c>
      <c r="G9759" s="2" t="n">
        <v>30</v>
      </c>
      <c r="H9759" s="3" t="n">
        <v>1336.78</v>
      </c>
      <c r="I9759" s="4" t="n">
        <v>0.1089291005283594</v>
      </c>
      <c r="J9759" s="4" t="n">
        <v>0.4981</v>
      </c>
    </row>
    <row r="9760">
      <c r="A9760" s="1" t="n">
        <v>45964</v>
      </c>
      <c r="B9760" t="inlineStr">
        <is>
          <t>西部</t>
        </is>
      </c>
      <c r="C9760" t="inlineStr">
        <is>
          <t>モール</t>
        </is>
      </c>
      <c r="D9760" t="inlineStr">
        <is>
          <t>ジャケット</t>
        </is>
      </c>
      <c r="E9760" t="inlineStr">
        <is>
          <t>Alpine Storm Shell</t>
        </is>
      </c>
      <c r="F9760" t="inlineStr">
        <is>
          <t>JKT-1002</t>
        </is>
      </c>
      <c r="G9760" s="2" t="n">
        <v>13</v>
      </c>
      <c r="H9760" s="3" t="n">
        <v>2158.52</v>
      </c>
      <c r="I9760" s="4" t="n">
        <v>0.2074334584269673</v>
      </c>
      <c r="J9760" s="4" t="n">
        <v>0.464</v>
      </c>
    </row>
    <row r="9761">
      <c r="A9761" s="1" t="n">
        <v>45964</v>
      </c>
      <c r="B9761" t="inlineStr">
        <is>
          <t>南部</t>
        </is>
      </c>
      <c r="C9761" t="inlineStr">
        <is>
          <t>卸売</t>
        </is>
      </c>
      <c r="D9761" t="inlineStr">
        <is>
          <t>インナー</t>
        </is>
      </c>
      <c r="E9761" t="inlineStr">
        <is>
          <t>PeakCore Thermal Bottom</t>
        </is>
      </c>
      <c r="F9761" t="inlineStr">
        <is>
          <t>BAS-4003</t>
        </is>
      </c>
      <c r="G9761" s="2" t="n">
        <v>57</v>
      </c>
      <c r="H9761" s="3" t="n">
        <v>2624.53</v>
      </c>
      <c r="I9761" s="4" t="n">
        <v>0.1135994448214769</v>
      </c>
      <c r="J9761" s="4" t="n">
        <v>0.4574</v>
      </c>
    </row>
    <row r="9762">
      <c r="A9762" s="1" t="n">
        <v>45992</v>
      </c>
      <c r="B9762" t="inlineStr">
        <is>
          <t>南部</t>
        </is>
      </c>
      <c r="C9762" t="inlineStr">
        <is>
          <t>卸売</t>
        </is>
      </c>
      <c r="D9762" t="inlineStr">
        <is>
          <t>ボトル</t>
        </is>
      </c>
      <c r="E9762" t="inlineStr">
        <is>
          <t>HydraSteel 32oz</t>
        </is>
      </c>
      <c r="F9762" t="inlineStr">
        <is>
          <t>WTB-6001</t>
        </is>
      </c>
      <c r="G9762" s="2" t="n">
        <v>159</v>
      </c>
      <c r="H9762" s="3" t="n">
        <v>4317.83</v>
      </c>
      <c r="I9762" s="4" t="n">
        <v>0.1126980354376137</v>
      </c>
      <c r="J9762" s="4" t="n">
        <v>0.4357</v>
      </c>
    </row>
    <row r="9763">
      <c r="A9763" s="1" t="n">
        <v>45957</v>
      </c>
      <c r="B9763" t="inlineStr">
        <is>
          <t>北東部</t>
        </is>
      </c>
      <c r="C9763" t="inlineStr">
        <is>
          <t>店舗</t>
        </is>
      </c>
      <c r="D9763" t="inlineStr">
        <is>
          <t>インナー</t>
        </is>
      </c>
      <c r="E9763" t="inlineStr">
        <is>
          <t>EverWarm Merino Crew</t>
        </is>
      </c>
      <c r="F9763" t="inlineStr">
        <is>
          <t>BAS-4001</t>
        </is>
      </c>
      <c r="G9763" s="2" t="n">
        <v>27</v>
      </c>
      <c r="H9763" s="3" t="n">
        <v>2162.36</v>
      </c>
      <c r="I9763" s="4" t="n">
        <v>0.1234767422899604</v>
      </c>
      <c r="J9763" s="4" t="n">
        <v>0.5528</v>
      </c>
    </row>
    <row r="9764">
      <c r="A9764" s="1" t="n">
        <v>45999</v>
      </c>
      <c r="B9764" t="inlineStr">
        <is>
          <t>西部</t>
        </is>
      </c>
      <c r="C9764" t="inlineStr">
        <is>
          <t>卸売</t>
        </is>
      </c>
      <c r="D9764" t="inlineStr">
        <is>
          <t>ジャケット</t>
        </is>
      </c>
      <c r="E9764" t="inlineStr">
        <is>
          <t>Alpine Storm Shell</t>
        </is>
      </c>
      <c r="F9764" t="inlineStr">
        <is>
          <t>JKT-1002</t>
        </is>
      </c>
      <c r="G9764" s="2" t="n">
        <v>52</v>
      </c>
      <c r="H9764" s="3" t="n">
        <v>8912.73</v>
      </c>
      <c r="I9764" s="4" t="n">
        <v>0.1017483774665743</v>
      </c>
      <c r="J9764" s="4" t="n">
        <v>0.5229</v>
      </c>
    </row>
    <row r="9765">
      <c r="A9765" s="1" t="n">
        <v>45964</v>
      </c>
      <c r="B9765" t="inlineStr">
        <is>
          <t>中西部</t>
        </is>
      </c>
      <c r="C9765" t="inlineStr">
        <is>
          <t>店舗</t>
        </is>
      </c>
      <c r="D9765" t="inlineStr">
        <is>
          <t>フリース</t>
        </is>
      </c>
      <c r="E9765" t="inlineStr">
        <is>
          <t>Ridge Fleece Zip</t>
        </is>
      </c>
      <c r="F9765" t="inlineStr">
        <is>
          <t>FLC-2001</t>
        </is>
      </c>
      <c r="G9765" s="2" t="n">
        <v>20</v>
      </c>
      <c r="H9765" s="3" t="n">
        <v>2560.82</v>
      </c>
      <c r="I9765" s="4" t="n">
        <v>0.09551655680872501</v>
      </c>
      <c r="J9765" s="4" t="n">
        <v>0.5504</v>
      </c>
    </row>
    <row r="9766">
      <c r="A9766" s="1" t="n">
        <v>45985</v>
      </c>
      <c r="B9766" t="inlineStr">
        <is>
          <t>中西部</t>
        </is>
      </c>
      <c r="C9766" t="inlineStr">
        <is>
          <t>EC</t>
        </is>
      </c>
      <c r="D9766" t="inlineStr">
        <is>
          <t>フリース</t>
        </is>
      </c>
      <c r="E9766" t="inlineStr">
        <is>
          <t>Harbor Camp Hoodie</t>
        </is>
      </c>
      <c r="F9766" t="inlineStr">
        <is>
          <t>FLC-2003</t>
        </is>
      </c>
      <c r="G9766" s="2" t="n">
        <v>21</v>
      </c>
      <c r="H9766" s="3" t="n">
        <v>1724.88</v>
      </c>
      <c r="I9766" s="4" t="n">
        <v>0.1274443679209799</v>
      </c>
      <c r="J9766" s="4" t="n">
        <v>0.5012</v>
      </c>
    </row>
    <row r="9767">
      <c r="A9767" s="1" t="n">
        <v>45978</v>
      </c>
      <c r="B9767" t="inlineStr">
        <is>
          <t>中西部</t>
        </is>
      </c>
      <c r="C9767" t="inlineStr">
        <is>
          <t>店舗</t>
        </is>
      </c>
      <c r="D9767" t="inlineStr">
        <is>
          <t>ハイキングパンツ</t>
        </is>
      </c>
      <c r="E9767" t="inlineStr">
        <is>
          <t>TrailFlex Hiking Pant</t>
        </is>
      </c>
      <c r="F9767" t="inlineStr">
        <is>
          <t>PAN-3001</t>
        </is>
      </c>
      <c r="G9767" s="2" t="n">
        <v>21</v>
      </c>
      <c r="H9767" s="3" t="n">
        <v>2647.66</v>
      </c>
      <c r="I9767" s="4" t="n">
        <v>0.1046855560578406</v>
      </c>
      <c r="J9767" s="4" t="n">
        <v>0.5551</v>
      </c>
    </row>
    <row r="9768">
      <c r="A9768" s="1" t="n">
        <v>45950</v>
      </c>
      <c r="B9768" t="inlineStr">
        <is>
          <t>西部</t>
        </is>
      </c>
      <c r="C9768" t="inlineStr">
        <is>
          <t>EC</t>
        </is>
      </c>
      <c r="D9768" t="inlineStr">
        <is>
          <t>フリース</t>
        </is>
      </c>
      <c r="E9768" t="inlineStr">
        <is>
          <t>Harbor Camp Hoodie</t>
        </is>
      </c>
      <c r="F9768" t="inlineStr">
        <is>
          <t>FLC-2003</t>
        </is>
      </c>
      <c r="G9768" s="2" t="n">
        <v>25</v>
      </c>
      <c r="H9768" s="3" t="n">
        <v>2086.36</v>
      </c>
      <c r="I9768" s="4" t="n">
        <v>0.1401246906630695</v>
      </c>
      <c r="J9768" s="4" t="n">
        <v>0.4936</v>
      </c>
    </row>
    <row r="9769">
      <c r="A9769" s="1" t="n">
        <v>45936</v>
      </c>
      <c r="B9769" t="inlineStr">
        <is>
          <t>南部</t>
        </is>
      </c>
      <c r="C9769" t="inlineStr">
        <is>
          <t>EC</t>
        </is>
      </c>
      <c r="D9769" t="inlineStr">
        <is>
          <t>フリース</t>
        </is>
      </c>
      <c r="E9769" t="inlineStr">
        <is>
          <t>Ridge Fleece Zip</t>
        </is>
      </c>
      <c r="F9769" t="inlineStr">
        <is>
          <t>FLC-2001</t>
        </is>
      </c>
      <c r="G9769" s="2" t="n">
        <v>21</v>
      </c>
      <c r="H9769" s="3" t="n">
        <v>2449.01</v>
      </c>
      <c r="I9769" s="4" t="n">
        <v>0.1304112209100276</v>
      </c>
      <c r="J9769" s="4" t="n">
        <v>0.5309</v>
      </c>
    </row>
    <row r="9770">
      <c r="A9770" s="1" t="n">
        <v>45985</v>
      </c>
      <c r="B9770" t="inlineStr">
        <is>
          <t>西部</t>
        </is>
      </c>
      <c r="C9770" t="inlineStr">
        <is>
          <t>店舗</t>
        </is>
      </c>
      <c r="D9770" t="inlineStr">
        <is>
          <t>インナー</t>
        </is>
      </c>
      <c r="E9770" t="inlineStr">
        <is>
          <t>EverWarm Merino Crew</t>
        </is>
      </c>
      <c r="F9770" t="inlineStr">
        <is>
          <t>BAS-4001</t>
        </is>
      </c>
      <c r="G9770" s="2" t="n">
        <v>26</v>
      </c>
      <c r="H9770" s="3" t="n">
        <v>2014.19</v>
      </c>
      <c r="I9770" s="4" t="n">
        <v>0.1341251620166004</v>
      </c>
      <c r="J9770" s="4" t="n">
        <v>0.5376</v>
      </c>
    </row>
    <row r="9771">
      <c r="A9771" s="1" t="n">
        <v>46020</v>
      </c>
      <c r="B9771" t="inlineStr">
        <is>
          <t>南部</t>
        </is>
      </c>
      <c r="C9771" t="inlineStr">
        <is>
          <t>店舗</t>
        </is>
      </c>
      <c r="D9771" t="inlineStr">
        <is>
          <t>ボトル</t>
        </is>
      </c>
      <c r="E9771" t="inlineStr">
        <is>
          <t>Alpine Flask 40oz</t>
        </is>
      </c>
      <c r="F9771" t="inlineStr">
        <is>
          <t>WTB-6003</t>
        </is>
      </c>
      <c r="G9771" s="2" t="n">
        <v>41</v>
      </c>
      <c r="H9771" s="3" t="n">
        <v>1505.01</v>
      </c>
      <c r="I9771" s="4" t="n">
        <v>0.126958624470979</v>
      </c>
      <c r="J9771" s="4" t="n">
        <v>0.4705</v>
      </c>
    </row>
    <row r="9772">
      <c r="A9772" s="1" t="n">
        <v>46013</v>
      </c>
      <c r="B9772" t="inlineStr">
        <is>
          <t>西部</t>
        </is>
      </c>
      <c r="C9772" t="inlineStr">
        <is>
          <t>EC</t>
        </is>
      </c>
      <c r="D9772" t="inlineStr">
        <is>
          <t>ジャケット</t>
        </is>
      </c>
      <c r="E9772" t="inlineStr">
        <is>
          <t>Trail Breeze Windbreaker</t>
        </is>
      </c>
      <c r="F9772" t="inlineStr">
        <is>
          <t>JKT-1003</t>
        </is>
      </c>
      <c r="G9772" s="2" t="n">
        <v>16</v>
      </c>
      <c r="H9772" s="3" t="n">
        <v>1768.88</v>
      </c>
      <c r="I9772" s="4" t="n">
        <v>0.1367802385892719</v>
      </c>
      <c r="J9772" s="4" t="n">
        <v>0.5187</v>
      </c>
    </row>
    <row r="9773">
      <c r="A9773" s="1" t="n">
        <v>46006</v>
      </c>
      <c r="B9773" t="inlineStr">
        <is>
          <t>北東部</t>
        </is>
      </c>
      <c r="C9773" t="inlineStr">
        <is>
          <t>店舗</t>
        </is>
      </c>
      <c r="D9773" t="inlineStr">
        <is>
          <t>ボトル</t>
        </is>
      </c>
      <c r="E9773" t="inlineStr">
        <is>
          <t>HydraSteel 32oz</t>
        </is>
      </c>
      <c r="F9773" t="inlineStr">
        <is>
          <t>WTB-6001</t>
        </is>
      </c>
      <c r="G9773" s="2" t="n">
        <v>67</v>
      </c>
      <c r="H9773" s="3" t="n">
        <v>2213.24</v>
      </c>
      <c r="I9773" s="4" t="n">
        <v>0.1318119595963508</v>
      </c>
      <c r="J9773" s="4" t="n">
        <v>0.5046</v>
      </c>
    </row>
    <row r="9774">
      <c r="A9774" s="1" t="n">
        <v>46006</v>
      </c>
      <c r="B9774" t="inlineStr">
        <is>
          <t>西部</t>
        </is>
      </c>
      <c r="C9774" t="inlineStr">
        <is>
          <t>店舗</t>
        </is>
      </c>
      <c r="D9774" t="inlineStr">
        <is>
          <t>ジャケット</t>
        </is>
      </c>
      <c r="E9774" t="inlineStr">
        <is>
          <t>Summit Pro Jacket</t>
        </is>
      </c>
      <c r="F9774" t="inlineStr">
        <is>
          <t>JKT-1001</t>
        </is>
      </c>
      <c r="G9774" s="2" t="n">
        <v>18</v>
      </c>
      <c r="H9774" s="3" t="n">
        <v>4218.2</v>
      </c>
      <c r="I9774" s="4" t="n">
        <v>0.1247978434897959</v>
      </c>
      <c r="J9774" s="4" t="n">
        <v>0.6017</v>
      </c>
    </row>
    <row r="9775">
      <c r="A9775" s="1" t="n">
        <v>46013</v>
      </c>
      <c r="B9775" t="inlineStr">
        <is>
          <t>北東部</t>
        </is>
      </c>
      <c r="C9775" t="inlineStr">
        <is>
          <t>店舗</t>
        </is>
      </c>
      <c r="D9775" t="inlineStr">
        <is>
          <t>ボトル</t>
        </is>
      </c>
      <c r="E9775" t="inlineStr">
        <is>
          <t>HydraSteel 32oz</t>
        </is>
      </c>
      <c r="F9775" t="inlineStr">
        <is>
          <t>WTB-6001</t>
        </is>
      </c>
      <c r="G9775" s="2" t="n">
        <v>75</v>
      </c>
      <c r="H9775" s="3" t="n">
        <v>2444.58</v>
      </c>
      <c r="I9775" s="4" t="n">
        <v>0.1440111042112112</v>
      </c>
      <c r="J9775" s="4" t="n">
        <v>0.4873</v>
      </c>
    </row>
    <row r="9776">
      <c r="A9776" s="1" t="n">
        <v>45936</v>
      </c>
      <c r="B9776" t="inlineStr">
        <is>
          <t>南部</t>
        </is>
      </c>
      <c r="C9776" t="inlineStr">
        <is>
          <t>店舗</t>
        </is>
      </c>
      <c r="D9776" t="inlineStr">
        <is>
          <t>フリース</t>
        </is>
      </c>
      <c r="E9776" t="inlineStr">
        <is>
          <t>Harbor Camp Hoodie</t>
        </is>
      </c>
      <c r="F9776" t="inlineStr">
        <is>
          <t>FLC-2003</t>
        </is>
      </c>
      <c r="G9776" s="2" t="n">
        <v>24</v>
      </c>
      <c r="H9776" s="3" t="n">
        <v>1899.78</v>
      </c>
      <c r="I9776" s="4" t="n">
        <v>0.1106017436087132</v>
      </c>
      <c r="J9776" s="4" t="n">
        <v>0.5107</v>
      </c>
    </row>
    <row r="9777">
      <c r="A9777" s="1" t="n">
        <v>45950</v>
      </c>
      <c r="B9777" t="inlineStr">
        <is>
          <t>北東部</t>
        </is>
      </c>
      <c r="C9777" t="inlineStr">
        <is>
          <t>モール</t>
        </is>
      </c>
      <c r="D9777" t="inlineStr">
        <is>
          <t>ジャケット</t>
        </is>
      </c>
      <c r="E9777" t="inlineStr">
        <is>
          <t>Alpine Storm Shell</t>
        </is>
      </c>
      <c r="F9777" t="inlineStr">
        <is>
          <t>JKT-1002</t>
        </is>
      </c>
      <c r="G9777" s="2" t="n">
        <v>12</v>
      </c>
      <c r="H9777" s="3" t="n">
        <v>1946.68</v>
      </c>
      <c r="I9777" s="4" t="n">
        <v>0.2036341839842498</v>
      </c>
      <c r="J9777" s="4" t="n">
        <v>0.4579</v>
      </c>
    </row>
    <row r="9778">
      <c r="A9778" s="1" t="n">
        <v>45971</v>
      </c>
      <c r="B9778" t="inlineStr">
        <is>
          <t>南部</t>
        </is>
      </c>
      <c r="C9778" t="inlineStr">
        <is>
          <t>店舗</t>
        </is>
      </c>
      <c r="D9778" t="inlineStr">
        <is>
          <t>インナー</t>
        </is>
      </c>
      <c r="E9778" t="inlineStr">
        <is>
          <t>SunTrail Lightweight Tee</t>
        </is>
      </c>
      <c r="F9778" t="inlineStr">
        <is>
          <t>BAS-4002</t>
        </is>
      </c>
      <c r="G9778" s="2" t="n">
        <v>35</v>
      </c>
      <c r="H9778" s="3" t="n">
        <v>1532.51</v>
      </c>
      <c r="I9778" s="4" t="n">
        <v>0.1293405247461051</v>
      </c>
      <c r="J9778" s="4" t="n">
        <v>0.4996</v>
      </c>
    </row>
    <row r="9779">
      <c r="A9779" s="1" t="n">
        <v>45936</v>
      </c>
      <c r="B9779" t="inlineStr">
        <is>
          <t>中西部</t>
        </is>
      </c>
      <c r="C9779" t="inlineStr">
        <is>
          <t>モール</t>
        </is>
      </c>
      <c r="D9779" t="inlineStr">
        <is>
          <t>インナー</t>
        </is>
      </c>
      <c r="E9779" t="inlineStr">
        <is>
          <t>PeakCore Thermal Bottom</t>
        </is>
      </c>
      <c r="F9779" t="inlineStr">
        <is>
          <t>BAS-4003</t>
        </is>
      </c>
      <c r="G9779" s="2" t="n">
        <v>16</v>
      </c>
      <c r="H9779" s="3" t="n">
        <v>790.15</v>
      </c>
      <c r="I9779" s="4" t="n">
        <v>0.1890473066624254</v>
      </c>
      <c r="J9779" s="4" t="n">
        <v>0.4109</v>
      </c>
    </row>
    <row r="9780">
      <c r="A9780" s="1" t="n">
        <v>45936</v>
      </c>
      <c r="B9780" t="inlineStr">
        <is>
          <t>中西部</t>
        </is>
      </c>
      <c r="C9780" t="inlineStr">
        <is>
          <t>モール</t>
        </is>
      </c>
      <c r="D9780" t="inlineStr">
        <is>
          <t>ハイキングパンツ</t>
        </is>
      </c>
      <c r="E9780" t="inlineStr">
        <is>
          <t>Canyon Stretch Pant</t>
        </is>
      </c>
      <c r="F9780" t="inlineStr">
        <is>
          <t>PAN-3003</t>
        </is>
      </c>
      <c r="G9780" s="2" t="n">
        <v>13</v>
      </c>
      <c r="H9780" s="3" t="n">
        <v>1001.15</v>
      </c>
      <c r="I9780" s="4" t="n">
        <v>0.201535015616566</v>
      </c>
      <c r="J9780" s="4" t="n">
        <v>0.4025</v>
      </c>
    </row>
    <row r="9781">
      <c r="A9781" s="1" t="n">
        <v>45971</v>
      </c>
      <c r="B9781" t="inlineStr">
        <is>
          <t>北東部</t>
        </is>
      </c>
      <c r="C9781" t="inlineStr">
        <is>
          <t>店舗</t>
        </is>
      </c>
      <c r="D9781" t="inlineStr">
        <is>
          <t>ハイキングパンツ</t>
        </is>
      </c>
      <c r="E9781" t="inlineStr">
        <is>
          <t>Canyon Stretch Pant</t>
        </is>
      </c>
      <c r="F9781" t="inlineStr">
        <is>
          <t>PAN-3003</t>
        </is>
      </c>
      <c r="G9781" s="2" t="n">
        <v>23</v>
      </c>
      <c r="H9781" s="3" t="n">
        <v>2156.08</v>
      </c>
      <c r="I9781" s="4" t="n">
        <v>0.11415696208179</v>
      </c>
      <c r="J9781" s="4" t="n">
        <v>0.514</v>
      </c>
    </row>
    <row r="9782">
      <c r="A9782" s="1" t="n">
        <v>46006</v>
      </c>
      <c r="B9782" t="inlineStr">
        <is>
          <t>南部</t>
        </is>
      </c>
      <c r="C9782" t="inlineStr">
        <is>
          <t>EC</t>
        </is>
      </c>
      <c r="D9782" t="inlineStr">
        <is>
          <t>バックパック</t>
        </is>
      </c>
      <c r="E9782" t="inlineStr">
        <is>
          <t>Pine Ridge Daypack</t>
        </is>
      </c>
      <c r="F9782" t="inlineStr">
        <is>
          <t>BPK-5002</t>
        </is>
      </c>
      <c r="G9782" s="2" t="n">
        <v>18</v>
      </c>
      <c r="H9782" s="3" t="n">
        <v>1396.49</v>
      </c>
      <c r="I9782" s="4" t="n">
        <v>0.1448298744577915</v>
      </c>
      <c r="J9782" s="4" t="n">
        <v>0.4824</v>
      </c>
    </row>
    <row r="9783">
      <c r="A9783" s="1" t="n">
        <v>45950</v>
      </c>
      <c r="B9783" t="inlineStr">
        <is>
          <t>西部</t>
        </is>
      </c>
      <c r="C9783" t="inlineStr">
        <is>
          <t>店舗</t>
        </is>
      </c>
      <c r="D9783" t="inlineStr">
        <is>
          <t>ハイキングパンツ</t>
        </is>
      </c>
      <c r="E9783" t="inlineStr">
        <is>
          <t>TrailFlex Hiking Pant</t>
        </is>
      </c>
      <c r="F9783" t="inlineStr">
        <is>
          <t>PAN-3001</t>
        </is>
      </c>
      <c r="G9783" s="2" t="n">
        <v>16</v>
      </c>
      <c r="H9783" s="3" t="n">
        <v>2156.47</v>
      </c>
      <c r="I9783" s="4" t="n">
        <v>0.1006881752405316</v>
      </c>
      <c r="J9783" s="4" t="n">
        <v>0.5694</v>
      </c>
    </row>
    <row r="9784">
      <c r="A9784" s="1" t="n">
        <v>45971</v>
      </c>
      <c r="B9784" t="inlineStr">
        <is>
          <t>西部</t>
        </is>
      </c>
      <c r="C9784" t="inlineStr">
        <is>
          <t>EC</t>
        </is>
      </c>
      <c r="D9784" t="inlineStr">
        <is>
          <t>ハイキングパンツ</t>
        </is>
      </c>
      <c r="E9784" t="inlineStr">
        <is>
          <t>Canyon Stretch Pant</t>
        </is>
      </c>
      <c r="F9784" t="inlineStr">
        <is>
          <t>PAN-3003</t>
        </is>
      </c>
      <c r="G9784" s="2" t="n">
        <v>19</v>
      </c>
      <c r="H9784" s="3" t="n">
        <v>1793.89</v>
      </c>
      <c r="I9784" s="4" t="n">
        <v>0.126908554116264</v>
      </c>
      <c r="J9784" s="4" t="n">
        <v>0.495</v>
      </c>
    </row>
    <row r="9785">
      <c r="A9785" s="1" t="n">
        <v>45971</v>
      </c>
      <c r="B9785" t="inlineStr">
        <is>
          <t>西部</t>
        </is>
      </c>
      <c r="C9785" t="inlineStr">
        <is>
          <t>EC</t>
        </is>
      </c>
      <c r="D9785" t="inlineStr">
        <is>
          <t>ジャケット</t>
        </is>
      </c>
      <c r="E9785" t="inlineStr">
        <is>
          <t>Summit Pro Jacket</t>
        </is>
      </c>
      <c r="F9785" t="inlineStr">
        <is>
          <t>JKT-1001</t>
        </is>
      </c>
      <c r="G9785" s="2" t="n">
        <v>12</v>
      </c>
      <c r="H9785" s="3" t="n">
        <v>2627.72</v>
      </c>
      <c r="I9785" s="4" t="n">
        <v>0.1358040572330355</v>
      </c>
      <c r="J9785" s="4" t="n">
        <v>0.5937</v>
      </c>
    </row>
    <row r="9786">
      <c r="A9786" s="1" t="n">
        <v>46006</v>
      </c>
      <c r="B9786" t="inlineStr">
        <is>
          <t>中西部</t>
        </is>
      </c>
      <c r="C9786" t="inlineStr">
        <is>
          <t>卸売</t>
        </is>
      </c>
      <c r="D9786" t="inlineStr">
        <is>
          <t>ボトル</t>
        </is>
      </c>
      <c r="E9786" t="inlineStr">
        <is>
          <t>TrailSip 24oz</t>
        </is>
      </c>
      <c r="F9786" t="inlineStr">
        <is>
          <t>WTB-6002</t>
        </is>
      </c>
      <c r="G9786" s="2" t="n">
        <v>122</v>
      </c>
      <c r="H9786" s="3" t="n">
        <v>2578.12</v>
      </c>
      <c r="I9786" s="4" t="n">
        <v>0.1365068733990192</v>
      </c>
      <c r="J9786" s="4" t="n">
        <v>0.3941</v>
      </c>
    </row>
    <row r="9787">
      <c r="A9787" s="1" t="n">
        <v>45999</v>
      </c>
      <c r="B9787" t="inlineStr">
        <is>
          <t>西部</t>
        </is>
      </c>
      <c r="C9787" t="inlineStr">
        <is>
          <t>EC</t>
        </is>
      </c>
      <c r="D9787" t="inlineStr">
        <is>
          <t>ボトル</t>
        </is>
      </c>
      <c r="E9787" t="inlineStr">
        <is>
          <t>TrailSip 24oz</t>
        </is>
      </c>
      <c r="F9787" t="inlineStr">
        <is>
          <t>WTB-6002</t>
        </is>
      </c>
      <c r="G9787" s="2" t="n">
        <v>55</v>
      </c>
      <c r="H9787" s="3" t="n">
        <v>1352.57</v>
      </c>
      <c r="I9787" s="4" t="n">
        <v>0.1583948668390512</v>
      </c>
      <c r="J9787" s="4" t="n">
        <v>0.4631</v>
      </c>
    </row>
    <row r="9788">
      <c r="A9788" s="1" t="n">
        <v>46013</v>
      </c>
      <c r="B9788" t="inlineStr">
        <is>
          <t>北東部</t>
        </is>
      </c>
      <c r="C9788" t="inlineStr">
        <is>
          <t>店舗</t>
        </is>
      </c>
      <c r="D9788" t="inlineStr">
        <is>
          <t>ボトル</t>
        </is>
      </c>
      <c r="E9788" t="inlineStr">
        <is>
          <t>TrailSip 24oz</t>
        </is>
      </c>
      <c r="F9788" t="inlineStr">
        <is>
          <t>WTB-6002</t>
        </is>
      </c>
      <c r="G9788" s="2" t="n">
        <v>62</v>
      </c>
      <c r="H9788" s="3" t="n">
        <v>1549.06</v>
      </c>
      <c r="I9788" s="4" t="n">
        <v>0.1193927047420293</v>
      </c>
      <c r="J9788" s="4" t="n">
        <v>0.4866</v>
      </c>
    </row>
    <row r="9789">
      <c r="A9789" s="1" t="n">
        <v>45985</v>
      </c>
      <c r="B9789" t="inlineStr">
        <is>
          <t>西部</t>
        </is>
      </c>
      <c r="C9789" t="inlineStr">
        <is>
          <t>EC</t>
        </is>
      </c>
      <c r="D9789" t="inlineStr">
        <is>
          <t>ジャケット</t>
        </is>
      </c>
      <c r="E9789" t="inlineStr">
        <is>
          <t>Alpine Storm Shell</t>
        </is>
      </c>
      <c r="F9789" t="inlineStr">
        <is>
          <t>JKT-1002</t>
        </is>
      </c>
      <c r="G9789" s="2" t="n">
        <v>18</v>
      </c>
      <c r="H9789" s="3" t="n">
        <v>3274.34</v>
      </c>
      <c r="I9789" s="4" t="n">
        <v>0.1292890447191894</v>
      </c>
      <c r="J9789" s="4" t="n">
        <v>0.5779</v>
      </c>
    </row>
    <row r="9790">
      <c r="A9790" s="1" t="n">
        <v>45936</v>
      </c>
      <c r="B9790" t="inlineStr">
        <is>
          <t>中西部</t>
        </is>
      </c>
      <c r="C9790" t="inlineStr">
        <is>
          <t>店舗</t>
        </is>
      </c>
      <c r="D9790" t="inlineStr">
        <is>
          <t>インナー</t>
        </is>
      </c>
      <c r="E9790" t="inlineStr">
        <is>
          <t>PeakCore Thermal Bottom</t>
        </is>
      </c>
      <c r="F9790" t="inlineStr">
        <is>
          <t>BAS-4003</t>
        </is>
      </c>
      <c r="G9790" s="2" t="n">
        <v>17</v>
      </c>
      <c r="H9790" s="3" t="n">
        <v>910.73</v>
      </c>
      <c r="I9790" s="4" t="n">
        <v>0.1368563308734447</v>
      </c>
      <c r="J9790" s="4" t="n">
        <v>0.5179</v>
      </c>
    </row>
    <row r="9791">
      <c r="A9791" s="1" t="n">
        <v>46006</v>
      </c>
      <c r="B9791" t="inlineStr">
        <is>
          <t>西部</t>
        </is>
      </c>
      <c r="C9791" t="inlineStr">
        <is>
          <t>モール</t>
        </is>
      </c>
      <c r="D9791" t="inlineStr">
        <is>
          <t>ハイキングパンツ</t>
        </is>
      </c>
      <c r="E9791" t="inlineStr">
        <is>
          <t>Canyon Stretch Pant</t>
        </is>
      </c>
      <c r="F9791" t="inlineStr">
        <is>
          <t>PAN-3003</t>
        </is>
      </c>
      <c r="G9791" s="2" t="n">
        <v>22</v>
      </c>
      <c r="H9791" s="3" t="n">
        <v>1813.51</v>
      </c>
      <c r="I9791" s="4" t="n">
        <v>0.2058746161852032</v>
      </c>
      <c r="J9791" s="4" t="n">
        <v>0.414</v>
      </c>
    </row>
    <row r="9792">
      <c r="A9792" s="1" t="n">
        <v>46013</v>
      </c>
      <c r="B9792" t="inlineStr">
        <is>
          <t>中西部</t>
        </is>
      </c>
      <c r="C9792" t="inlineStr">
        <is>
          <t>店舗</t>
        </is>
      </c>
      <c r="D9792" t="inlineStr">
        <is>
          <t>ボトル</t>
        </is>
      </c>
      <c r="E9792" t="inlineStr">
        <is>
          <t>TrailSip 24oz</t>
        </is>
      </c>
      <c r="F9792" t="inlineStr">
        <is>
          <t>WTB-6002</t>
        </is>
      </c>
      <c r="G9792" s="2" t="n">
        <v>54</v>
      </c>
      <c r="H9792" s="3" t="n">
        <v>1316.34</v>
      </c>
      <c r="I9792" s="4" t="n">
        <v>0.1358247891925276</v>
      </c>
      <c r="J9792" s="4" t="n">
        <v>0.469</v>
      </c>
    </row>
    <row r="9793">
      <c r="A9793" s="1" t="n">
        <v>45943</v>
      </c>
      <c r="B9793" t="inlineStr">
        <is>
          <t>西部</t>
        </is>
      </c>
      <c r="C9793" t="inlineStr">
        <is>
          <t>モール</t>
        </is>
      </c>
      <c r="D9793" t="inlineStr">
        <is>
          <t>バックパック</t>
        </is>
      </c>
      <c r="E9793" t="inlineStr">
        <is>
          <t>Crestline Travel Pack</t>
        </is>
      </c>
      <c r="F9793" t="inlineStr">
        <is>
          <t>BPK-5003</t>
        </is>
      </c>
      <c r="G9793" s="2" t="n">
        <v>12</v>
      </c>
      <c r="H9793" s="3" t="n">
        <v>1493.98</v>
      </c>
      <c r="I9793" s="4" t="n">
        <v>0.1762854551244527</v>
      </c>
      <c r="J9793" s="4" t="n">
        <v>0.4595</v>
      </c>
    </row>
    <row r="9794">
      <c r="A9794" s="1" t="n">
        <v>46006</v>
      </c>
      <c r="B9794" t="inlineStr">
        <is>
          <t>西部</t>
        </is>
      </c>
      <c r="C9794" t="inlineStr">
        <is>
          <t>モール</t>
        </is>
      </c>
      <c r="D9794" t="inlineStr">
        <is>
          <t>ボトル</t>
        </is>
      </c>
      <c r="E9794" t="inlineStr">
        <is>
          <t>TrailSip 24oz</t>
        </is>
      </c>
      <c r="F9794" t="inlineStr">
        <is>
          <t>WTB-6002</t>
        </is>
      </c>
      <c r="G9794" s="2" t="n">
        <v>44</v>
      </c>
      <c r="H9794" s="3" t="n">
        <v>943.85</v>
      </c>
      <c r="I9794" s="4" t="n">
        <v>0.223780773293227</v>
      </c>
      <c r="J9794" s="4" t="n">
        <v>0.3561</v>
      </c>
    </row>
    <row r="9795">
      <c r="A9795" s="1" t="n">
        <v>45985</v>
      </c>
      <c r="B9795" t="inlineStr">
        <is>
          <t>北東部</t>
        </is>
      </c>
      <c r="C9795" t="inlineStr">
        <is>
          <t>モール</t>
        </is>
      </c>
      <c r="D9795" t="inlineStr">
        <is>
          <t>ボトル</t>
        </is>
      </c>
      <c r="E9795" t="inlineStr">
        <is>
          <t>HydraSteel 32oz</t>
        </is>
      </c>
      <c r="F9795" t="inlineStr">
        <is>
          <t>WTB-6001</t>
        </is>
      </c>
      <c r="G9795" s="2" t="n">
        <v>36</v>
      </c>
      <c r="H9795" s="3" t="n">
        <v>1010.84</v>
      </c>
      <c r="I9795" s="4" t="n">
        <v>0.2069811108447611</v>
      </c>
      <c r="J9795" s="4" t="n">
        <v>0.365</v>
      </c>
    </row>
    <row r="9796">
      <c r="A9796" s="1" t="n">
        <v>46013</v>
      </c>
      <c r="B9796" t="inlineStr">
        <is>
          <t>北東部</t>
        </is>
      </c>
      <c r="C9796" t="inlineStr">
        <is>
          <t>EC</t>
        </is>
      </c>
      <c r="D9796" t="inlineStr">
        <is>
          <t>ボトル</t>
        </is>
      </c>
      <c r="E9796" t="inlineStr">
        <is>
          <t>TrailSip 24oz</t>
        </is>
      </c>
      <c r="F9796" t="inlineStr">
        <is>
          <t>WTB-6002</t>
        </is>
      </c>
      <c r="G9796" s="2" t="n">
        <v>55</v>
      </c>
      <c r="H9796" s="3" t="n">
        <v>1341.54</v>
      </c>
      <c r="I9796" s="4" t="n">
        <v>0.1391599151510745</v>
      </c>
      <c r="J9796" s="4" t="n">
        <v>0.4625</v>
      </c>
    </row>
    <row r="9797">
      <c r="A9797" s="1" t="n">
        <v>45964</v>
      </c>
      <c r="B9797" t="inlineStr">
        <is>
          <t>西部</t>
        </is>
      </c>
      <c r="C9797" t="inlineStr">
        <is>
          <t>店舗</t>
        </is>
      </c>
      <c r="D9797" t="inlineStr">
        <is>
          <t>インナー</t>
        </is>
      </c>
      <c r="E9797" t="inlineStr">
        <is>
          <t>SunTrail Lightweight Tee</t>
        </is>
      </c>
      <c r="F9797" t="inlineStr">
        <is>
          <t>BAS-4002</t>
        </is>
      </c>
      <c r="G9797" s="2" t="n">
        <v>24</v>
      </c>
      <c r="H9797" s="3" t="n">
        <v>1155.72</v>
      </c>
      <c r="I9797" s="4" t="n">
        <v>0.1349764456953853</v>
      </c>
      <c r="J9797" s="4" t="n">
        <v>0.5106000000000001</v>
      </c>
    </row>
    <row r="9798">
      <c r="A9798" s="1" t="n">
        <v>45964</v>
      </c>
      <c r="B9798" t="inlineStr">
        <is>
          <t>南部</t>
        </is>
      </c>
      <c r="C9798" t="inlineStr">
        <is>
          <t>店舗</t>
        </is>
      </c>
      <c r="D9798" t="inlineStr">
        <is>
          <t>ボトル</t>
        </is>
      </c>
      <c r="E9798" t="inlineStr">
        <is>
          <t>HydraSteel 32oz</t>
        </is>
      </c>
      <c r="F9798" t="inlineStr">
        <is>
          <t>WTB-6001</t>
        </is>
      </c>
      <c r="G9798" s="2" t="n">
        <v>66</v>
      </c>
      <c r="H9798" s="3" t="n">
        <v>2008.89</v>
      </c>
      <c r="I9798" s="4" t="n">
        <v>0.1210988836288452</v>
      </c>
      <c r="J9798" s="4" t="n">
        <v>0.4847</v>
      </c>
    </row>
    <row r="9799">
      <c r="A9799" s="1" t="n">
        <v>45936</v>
      </c>
      <c r="B9799" t="inlineStr">
        <is>
          <t>西部</t>
        </is>
      </c>
      <c r="C9799" t="inlineStr">
        <is>
          <t>店舗</t>
        </is>
      </c>
      <c r="D9799" t="inlineStr">
        <is>
          <t>ハイキングパンツ</t>
        </is>
      </c>
      <c r="E9799" t="inlineStr">
        <is>
          <t>Canyon Stretch Pant</t>
        </is>
      </c>
      <c r="F9799" t="inlineStr">
        <is>
          <t>PAN-3003</t>
        </is>
      </c>
      <c r="G9799" s="2" t="n">
        <v>20</v>
      </c>
      <c r="H9799" s="3" t="n">
        <v>1881.15</v>
      </c>
      <c r="I9799" s="4" t="n">
        <v>0.1219886453337967</v>
      </c>
      <c r="J9799" s="4" t="n">
        <v>0.5083</v>
      </c>
    </row>
    <row r="9800">
      <c r="A9800" s="1" t="n">
        <v>45992</v>
      </c>
      <c r="B9800" t="inlineStr">
        <is>
          <t>西部</t>
        </is>
      </c>
      <c r="C9800" t="inlineStr">
        <is>
          <t>店舗</t>
        </is>
      </c>
      <c r="D9800" t="inlineStr">
        <is>
          <t>バックパック</t>
        </is>
      </c>
      <c r="E9800" t="inlineStr">
        <is>
          <t>Summit 28L Pack</t>
        </is>
      </c>
      <c r="F9800" t="inlineStr">
        <is>
          <t>BPK-5001</t>
        </is>
      </c>
      <c r="G9800" s="2" t="n">
        <v>20</v>
      </c>
      <c r="H9800" s="3" t="n">
        <v>2304.72</v>
      </c>
      <c r="I9800" s="4" t="n">
        <v>0.1043778490275145</v>
      </c>
      <c r="J9800" s="4" t="n">
        <v>0.5532</v>
      </c>
    </row>
    <row r="9801">
      <c r="A9801" s="1" t="n">
        <v>45964</v>
      </c>
      <c r="B9801" t="inlineStr">
        <is>
          <t>北東部</t>
        </is>
      </c>
      <c r="C9801" t="inlineStr">
        <is>
          <t>モール</t>
        </is>
      </c>
      <c r="D9801" t="inlineStr">
        <is>
          <t>ジャケット</t>
        </is>
      </c>
      <c r="E9801" t="inlineStr">
        <is>
          <t>Summit Pro Jacket</t>
        </is>
      </c>
      <c r="F9801" t="inlineStr">
        <is>
          <t>JKT-1001</t>
        </is>
      </c>
      <c r="G9801" s="2" t="n">
        <v>11</v>
      </c>
      <c r="H9801" s="3" t="n">
        <v>2220.84</v>
      </c>
      <c r="I9801" s="4" t="n">
        <v>0.1896910757012665</v>
      </c>
      <c r="J9801" s="4" t="n">
        <v>0.4929</v>
      </c>
    </row>
    <row r="9802">
      <c r="A9802" s="1" t="n">
        <v>45957</v>
      </c>
      <c r="B9802" t="inlineStr">
        <is>
          <t>中西部</t>
        </is>
      </c>
      <c r="C9802" t="inlineStr">
        <is>
          <t>EC</t>
        </is>
      </c>
      <c r="D9802" t="inlineStr">
        <is>
          <t>フリース</t>
        </is>
      </c>
      <c r="E9802" t="inlineStr">
        <is>
          <t>Harbor Camp Hoodie</t>
        </is>
      </c>
      <c r="F9802" t="inlineStr">
        <is>
          <t>FLC-2003</t>
        </is>
      </c>
      <c r="G9802" s="2" t="n">
        <v>22</v>
      </c>
      <c r="H9802" s="3" t="n">
        <v>1668.58</v>
      </c>
      <c r="I9802" s="4" t="n">
        <v>0.1529452094156295</v>
      </c>
      <c r="J9802" s="4" t="n">
        <v>0.5013</v>
      </c>
    </row>
    <row r="9803">
      <c r="A9803" s="1" t="n">
        <v>45957</v>
      </c>
      <c r="B9803" t="inlineStr">
        <is>
          <t>西部</t>
        </is>
      </c>
      <c r="C9803" t="inlineStr">
        <is>
          <t>モール</t>
        </is>
      </c>
      <c r="D9803" t="inlineStr">
        <is>
          <t>ハイキングパンツ</t>
        </is>
      </c>
      <c r="E9803" t="inlineStr">
        <is>
          <t>Canyon Stretch Pant</t>
        </is>
      </c>
      <c r="F9803" t="inlineStr">
        <is>
          <t>PAN-3003</t>
        </is>
      </c>
      <c r="G9803" s="2" t="n">
        <v>17</v>
      </c>
      <c r="H9803" s="3" t="n">
        <v>1502.91</v>
      </c>
      <c r="I9803" s="4" t="n">
        <v>0.1699975862614811</v>
      </c>
      <c r="J9803" s="4" t="n">
        <v>0.4144</v>
      </c>
    </row>
    <row r="9804">
      <c r="A9804" s="1" t="n">
        <v>45964</v>
      </c>
      <c r="B9804" t="inlineStr">
        <is>
          <t>西部</t>
        </is>
      </c>
      <c r="C9804" t="inlineStr">
        <is>
          <t>EC</t>
        </is>
      </c>
      <c r="D9804" t="inlineStr">
        <is>
          <t>フリース</t>
        </is>
      </c>
      <c r="E9804" t="inlineStr">
        <is>
          <t>Ridge Fleece Zip</t>
        </is>
      </c>
      <c r="F9804" t="inlineStr">
        <is>
          <t>FLC-2001</t>
        </is>
      </c>
      <c r="G9804" s="2" t="n">
        <v>19</v>
      </c>
      <c r="H9804" s="3" t="n">
        <v>2545.12</v>
      </c>
      <c r="I9804" s="4" t="n">
        <v>0.1281058850046247</v>
      </c>
      <c r="J9804" s="4" t="n">
        <v>0.5631</v>
      </c>
    </row>
    <row r="9805">
      <c r="A9805" s="1" t="n">
        <v>46006</v>
      </c>
      <c r="B9805" t="inlineStr">
        <is>
          <t>西部</t>
        </is>
      </c>
      <c r="C9805" t="inlineStr">
        <is>
          <t>EC</t>
        </is>
      </c>
      <c r="D9805" t="inlineStr">
        <is>
          <t>ボトル</t>
        </is>
      </c>
      <c r="E9805" t="inlineStr">
        <is>
          <t>HydraSteel 32oz</t>
        </is>
      </c>
      <c r="F9805" t="inlineStr">
        <is>
          <t>WTB-6001</t>
        </is>
      </c>
      <c r="G9805" s="2" t="n">
        <v>56</v>
      </c>
      <c r="H9805" s="3" t="n">
        <v>1761.49</v>
      </c>
      <c r="I9805" s="4" t="n">
        <v>0.1588531226404011</v>
      </c>
      <c r="J9805" s="4" t="n">
        <v>0.4932</v>
      </c>
    </row>
    <row r="9806">
      <c r="A9806" s="1" t="n">
        <v>45999</v>
      </c>
      <c r="B9806" t="inlineStr">
        <is>
          <t>南部</t>
        </is>
      </c>
      <c r="C9806" t="inlineStr">
        <is>
          <t>モール</t>
        </is>
      </c>
      <c r="D9806" t="inlineStr">
        <is>
          <t>バックパック</t>
        </is>
      </c>
      <c r="E9806" t="inlineStr">
        <is>
          <t>Crestline Travel Pack</t>
        </is>
      </c>
      <c r="F9806" t="inlineStr">
        <is>
          <t>BPK-5003</t>
        </is>
      </c>
      <c r="G9806" s="2" t="n">
        <v>11</v>
      </c>
      <c r="H9806" s="3" t="n">
        <v>1267.76</v>
      </c>
      <c r="I9806" s="4" t="n">
        <v>0.1852718853671104</v>
      </c>
      <c r="J9806" s="4" t="n">
        <v>0.4452</v>
      </c>
    </row>
    <row r="9807">
      <c r="A9807" s="1" t="n">
        <v>46013</v>
      </c>
      <c r="B9807" t="inlineStr">
        <is>
          <t>北東部</t>
        </is>
      </c>
      <c r="C9807" t="inlineStr">
        <is>
          <t>店舗</t>
        </is>
      </c>
      <c r="D9807" t="inlineStr">
        <is>
          <t>ジャケット</t>
        </is>
      </c>
      <c r="E9807" t="inlineStr">
        <is>
          <t>Alpine Storm Shell</t>
        </is>
      </c>
      <c r="F9807" t="inlineStr">
        <is>
          <t>JKT-1002</t>
        </is>
      </c>
      <c r="G9807" s="2" t="n">
        <v>16</v>
      </c>
      <c r="H9807" s="3" t="n">
        <v>3113.66</v>
      </c>
      <c r="I9807" s="4" t="n">
        <v>0.1173455168306828</v>
      </c>
      <c r="J9807" s="4" t="n">
        <v>0.5678</v>
      </c>
    </row>
    <row r="9808">
      <c r="A9808" s="1" t="n">
        <v>46006</v>
      </c>
      <c r="B9808" t="inlineStr">
        <is>
          <t>北東部</t>
        </is>
      </c>
      <c r="C9808" t="inlineStr">
        <is>
          <t>EC</t>
        </is>
      </c>
      <c r="D9808" t="inlineStr">
        <is>
          <t>ハイキングパンツ</t>
        </is>
      </c>
      <c r="E9808" t="inlineStr">
        <is>
          <t>Granite Trek Pant</t>
        </is>
      </c>
      <c r="F9808" t="inlineStr">
        <is>
          <t>PAN-3002</t>
        </is>
      </c>
      <c r="G9808" s="2" t="n">
        <v>20</v>
      </c>
      <c r="H9808" s="3" t="n">
        <v>2098.46</v>
      </c>
      <c r="I9808" s="4" t="n">
        <v>0.1427410635426641</v>
      </c>
      <c r="J9808" s="4" t="n">
        <v>0.5254</v>
      </c>
    </row>
    <row r="9809">
      <c r="A9809" s="1" t="n">
        <v>45950</v>
      </c>
      <c r="B9809" t="inlineStr">
        <is>
          <t>南部</t>
        </is>
      </c>
      <c r="C9809" t="inlineStr">
        <is>
          <t>モール</t>
        </is>
      </c>
      <c r="D9809" t="inlineStr">
        <is>
          <t>バックパック</t>
        </is>
      </c>
      <c r="E9809" t="inlineStr">
        <is>
          <t>Crestline Travel Pack</t>
        </is>
      </c>
      <c r="F9809" t="inlineStr">
        <is>
          <t>BPK-5003</t>
        </is>
      </c>
      <c r="G9809" s="2" t="n">
        <v>11</v>
      </c>
      <c r="H9809" s="3" t="n">
        <v>1243.68</v>
      </c>
      <c r="I9809" s="4" t="n">
        <v>0.1625333212688566</v>
      </c>
      <c r="J9809" s="4" t="n">
        <v>0.4535</v>
      </c>
    </row>
    <row r="9810">
      <c r="A9810" s="1" t="n">
        <v>45957</v>
      </c>
      <c r="B9810" t="inlineStr">
        <is>
          <t>中西部</t>
        </is>
      </c>
      <c r="C9810" t="inlineStr">
        <is>
          <t>店舗</t>
        </is>
      </c>
      <c r="D9810" t="inlineStr">
        <is>
          <t>ジャケット</t>
        </is>
      </c>
      <c r="E9810" t="inlineStr">
        <is>
          <t>Alpine Storm Shell</t>
        </is>
      </c>
      <c r="F9810" t="inlineStr">
        <is>
          <t>JKT-1002</t>
        </is>
      </c>
      <c r="G9810" s="2" t="n">
        <v>14</v>
      </c>
      <c r="H9810" s="3" t="n">
        <v>2546.32</v>
      </c>
      <c r="I9810" s="4" t="n">
        <v>0.09317958131432534</v>
      </c>
      <c r="J9810" s="4" t="n">
        <v>0.5664</v>
      </c>
    </row>
    <row r="9811">
      <c r="A9811" s="1" t="n">
        <v>45985</v>
      </c>
      <c r="B9811" t="inlineStr">
        <is>
          <t>北東部</t>
        </is>
      </c>
      <c r="C9811" t="inlineStr">
        <is>
          <t>EC</t>
        </is>
      </c>
      <c r="D9811" t="inlineStr">
        <is>
          <t>ジャケット</t>
        </is>
      </c>
      <c r="E9811" t="inlineStr">
        <is>
          <t>Alpine Storm Shell</t>
        </is>
      </c>
      <c r="F9811" t="inlineStr">
        <is>
          <t>JKT-1002</t>
        </is>
      </c>
      <c r="G9811" s="2" t="n">
        <v>17</v>
      </c>
      <c r="H9811" s="3" t="n">
        <v>3235.48</v>
      </c>
      <c r="I9811" s="4" t="n">
        <v>0.1271031959168613</v>
      </c>
      <c r="J9811" s="4" t="n">
        <v>0.5718</v>
      </c>
    </row>
    <row r="9812">
      <c r="A9812" s="1" t="n">
        <v>45957</v>
      </c>
      <c r="B9812" t="inlineStr">
        <is>
          <t>北東部</t>
        </is>
      </c>
      <c r="C9812" t="inlineStr">
        <is>
          <t>店舗</t>
        </is>
      </c>
      <c r="D9812" t="inlineStr">
        <is>
          <t>ジャケット</t>
        </is>
      </c>
      <c r="E9812" t="inlineStr">
        <is>
          <t>Alpine Storm Shell</t>
        </is>
      </c>
      <c r="F9812" t="inlineStr">
        <is>
          <t>JKT-1002</t>
        </is>
      </c>
      <c r="G9812" s="2" t="n">
        <v>17</v>
      </c>
      <c r="H9812" s="3" t="n">
        <v>3305.02</v>
      </c>
      <c r="I9812" s="4" t="n">
        <v>0.0916669593192637</v>
      </c>
      <c r="J9812" s="4" t="n">
        <v>0.5796</v>
      </c>
    </row>
    <row r="9813">
      <c r="A9813" s="1" t="n">
        <v>45936</v>
      </c>
      <c r="B9813" t="inlineStr">
        <is>
          <t>西部</t>
        </is>
      </c>
      <c r="C9813" t="inlineStr">
        <is>
          <t>EC</t>
        </is>
      </c>
      <c r="D9813" t="inlineStr">
        <is>
          <t>フリース</t>
        </is>
      </c>
      <c r="E9813" t="inlineStr">
        <is>
          <t>Ridge Fleece Zip</t>
        </is>
      </c>
      <c r="F9813" t="inlineStr">
        <is>
          <t>FLC-2001</t>
        </is>
      </c>
      <c r="G9813" s="2" t="n">
        <v>14</v>
      </c>
      <c r="H9813" s="3" t="n">
        <v>1917.41</v>
      </c>
      <c r="I9813" s="4" t="n">
        <v>0.1181630013231188</v>
      </c>
      <c r="J9813" s="4" t="n">
        <v>0.5505</v>
      </c>
    </row>
    <row r="9814">
      <c r="A9814" s="1" t="n">
        <v>45943</v>
      </c>
      <c r="B9814" t="inlineStr">
        <is>
          <t>西部</t>
        </is>
      </c>
      <c r="C9814" t="inlineStr">
        <is>
          <t>店舗</t>
        </is>
      </c>
      <c r="D9814" t="inlineStr">
        <is>
          <t>フリース</t>
        </is>
      </c>
      <c r="E9814" t="inlineStr">
        <is>
          <t>Ridge Fleece Zip</t>
        </is>
      </c>
      <c r="F9814" t="inlineStr">
        <is>
          <t>FLC-2001</t>
        </is>
      </c>
      <c r="G9814" s="2" t="n">
        <v>17</v>
      </c>
      <c r="H9814" s="3" t="n">
        <v>2311.3</v>
      </c>
      <c r="I9814" s="4" t="n">
        <v>0.1131888760346919</v>
      </c>
      <c r="J9814" s="4" t="n">
        <v>0.5563</v>
      </c>
    </row>
    <row r="9815">
      <c r="A9815" s="1" t="n">
        <v>46013</v>
      </c>
      <c r="B9815" t="inlineStr">
        <is>
          <t>西部</t>
        </is>
      </c>
      <c r="C9815" t="inlineStr">
        <is>
          <t>店舗</t>
        </is>
      </c>
      <c r="D9815" t="inlineStr">
        <is>
          <t>ジャケット</t>
        </is>
      </c>
      <c r="E9815" t="inlineStr">
        <is>
          <t>Trail Breeze Windbreaker</t>
        </is>
      </c>
      <c r="F9815" t="inlineStr">
        <is>
          <t>JKT-1003</t>
        </is>
      </c>
      <c r="G9815" s="2" t="n">
        <v>17</v>
      </c>
      <c r="H9815" s="3" t="n">
        <v>1910.91</v>
      </c>
      <c r="I9815" s="4" t="n">
        <v>0.1165342595521361</v>
      </c>
      <c r="J9815" s="4" t="n">
        <v>0.5441</v>
      </c>
    </row>
    <row r="9816">
      <c r="A9816" s="1" t="n">
        <v>46006</v>
      </c>
      <c r="B9816" t="inlineStr">
        <is>
          <t>南部</t>
        </is>
      </c>
      <c r="C9816" t="inlineStr">
        <is>
          <t>店舗</t>
        </is>
      </c>
      <c r="D9816" t="inlineStr">
        <is>
          <t>ボトル</t>
        </is>
      </c>
      <c r="E9816" t="inlineStr">
        <is>
          <t>Alpine Flask 40oz</t>
        </is>
      </c>
      <c r="F9816" t="inlineStr">
        <is>
          <t>WTB-6003</t>
        </is>
      </c>
      <c r="G9816" s="2" t="n">
        <v>48</v>
      </c>
      <c r="H9816" s="3" t="n">
        <v>1625.24</v>
      </c>
      <c r="I9816" s="4" t="n">
        <v>0.144086586182937</v>
      </c>
      <c r="J9816" s="4" t="n">
        <v>0.4675</v>
      </c>
    </row>
    <row r="9817">
      <c r="A9817" s="1" t="n">
        <v>45950</v>
      </c>
      <c r="B9817" t="inlineStr">
        <is>
          <t>西部</t>
        </is>
      </c>
      <c r="C9817" t="inlineStr">
        <is>
          <t>EC</t>
        </is>
      </c>
      <c r="D9817" t="inlineStr">
        <is>
          <t>ジャケット</t>
        </is>
      </c>
      <c r="E9817" t="inlineStr">
        <is>
          <t>Summit Pro Jacket</t>
        </is>
      </c>
      <c r="F9817" t="inlineStr">
        <is>
          <t>JKT-1001</t>
        </is>
      </c>
      <c r="G9817" s="2" t="n">
        <v>14</v>
      </c>
      <c r="H9817" s="3" t="n">
        <v>3236.15</v>
      </c>
      <c r="I9817" s="4" t="n">
        <v>0.1254094683565199</v>
      </c>
      <c r="J9817" s="4" t="n">
        <v>0.6092</v>
      </c>
    </row>
    <row r="9818">
      <c r="A9818" s="1" t="n">
        <v>45936</v>
      </c>
      <c r="B9818" t="inlineStr">
        <is>
          <t>南部</t>
        </is>
      </c>
      <c r="C9818" t="inlineStr">
        <is>
          <t>モール</t>
        </is>
      </c>
      <c r="D9818" t="inlineStr">
        <is>
          <t>フリース</t>
        </is>
      </c>
      <c r="E9818" t="inlineStr">
        <is>
          <t>Ridge Fleece Zip</t>
        </is>
      </c>
      <c r="F9818" t="inlineStr">
        <is>
          <t>FLC-2001</t>
        </is>
      </c>
      <c r="G9818" s="2" t="n">
        <v>15</v>
      </c>
      <c r="H9818" s="3" t="n">
        <v>1625.95</v>
      </c>
      <c r="I9818" s="4" t="n">
        <v>0.1918202781770378</v>
      </c>
      <c r="J9818" s="4" t="n">
        <v>0.4496</v>
      </c>
    </row>
    <row r="9819">
      <c r="A9819" s="1" t="n">
        <v>45950</v>
      </c>
      <c r="B9819" t="inlineStr">
        <is>
          <t>中西部</t>
        </is>
      </c>
      <c r="C9819" t="inlineStr">
        <is>
          <t>店舗</t>
        </is>
      </c>
      <c r="D9819" t="inlineStr">
        <is>
          <t>フリース</t>
        </is>
      </c>
      <c r="E9819" t="inlineStr">
        <is>
          <t>Ridge Fleece Zip</t>
        </is>
      </c>
      <c r="F9819" t="inlineStr">
        <is>
          <t>FLC-2001</t>
        </is>
      </c>
      <c r="G9819" s="2" t="n">
        <v>23</v>
      </c>
      <c r="H9819" s="3" t="n">
        <v>3056.41</v>
      </c>
      <c r="I9819" s="4" t="n">
        <v>0.08559517201967538</v>
      </c>
      <c r="J9819" s="4" t="n">
        <v>0.5716</v>
      </c>
    </row>
    <row r="9820">
      <c r="A9820" s="1" t="n">
        <v>45992</v>
      </c>
      <c r="B9820" t="inlineStr">
        <is>
          <t>西部</t>
        </is>
      </c>
      <c r="C9820" t="inlineStr">
        <is>
          <t>EC</t>
        </is>
      </c>
      <c r="D9820" t="inlineStr">
        <is>
          <t>ボトル</t>
        </is>
      </c>
      <c r="E9820" t="inlineStr">
        <is>
          <t>TrailSip 24oz</t>
        </is>
      </c>
      <c r="F9820" t="inlineStr">
        <is>
          <t>WTB-6002</t>
        </is>
      </c>
      <c r="G9820" s="2" t="n">
        <v>62</v>
      </c>
      <c r="H9820" s="3" t="n">
        <v>1552.32</v>
      </c>
      <c r="I9820" s="4" t="n">
        <v>0.1481135484036058</v>
      </c>
      <c r="J9820" s="4" t="n">
        <v>0.4581</v>
      </c>
    </row>
    <row r="9821">
      <c r="A9821" s="1" t="n">
        <v>46006</v>
      </c>
      <c r="B9821" t="inlineStr">
        <is>
          <t>南部</t>
        </is>
      </c>
      <c r="C9821" t="inlineStr">
        <is>
          <t>モール</t>
        </is>
      </c>
      <c r="D9821" t="inlineStr">
        <is>
          <t>ハイキングパンツ</t>
        </is>
      </c>
      <c r="E9821" t="inlineStr">
        <is>
          <t>Granite Trek Pant</t>
        </is>
      </c>
      <c r="F9821" t="inlineStr">
        <is>
          <t>PAN-3002</t>
        </is>
      </c>
      <c r="G9821" s="2" t="n">
        <v>19</v>
      </c>
      <c r="H9821" s="3" t="n">
        <v>1795</v>
      </c>
      <c r="I9821" s="4" t="n">
        <v>0.1811955824568868</v>
      </c>
      <c r="J9821" s="4" t="n">
        <v>0.4145</v>
      </c>
    </row>
    <row r="9822">
      <c r="A9822" s="1" t="n">
        <v>45936</v>
      </c>
      <c r="B9822" t="inlineStr">
        <is>
          <t>西部</t>
        </is>
      </c>
      <c r="C9822" t="inlineStr">
        <is>
          <t>店舗</t>
        </is>
      </c>
      <c r="D9822" t="inlineStr">
        <is>
          <t>フリース</t>
        </is>
      </c>
      <c r="E9822" t="inlineStr">
        <is>
          <t>Harbor Camp Hoodie</t>
        </is>
      </c>
      <c r="F9822" t="inlineStr">
        <is>
          <t>FLC-2003</t>
        </is>
      </c>
      <c r="G9822" s="2" t="n">
        <v>22</v>
      </c>
      <c r="H9822" s="3" t="n">
        <v>1893.33</v>
      </c>
      <c r="I9822" s="4" t="n">
        <v>0.1305052078329027</v>
      </c>
      <c r="J9822" s="4" t="n">
        <v>0.5315</v>
      </c>
    </row>
    <row r="9823">
      <c r="A9823" s="1" t="n">
        <v>45971</v>
      </c>
      <c r="B9823" t="inlineStr">
        <is>
          <t>西部</t>
        </is>
      </c>
      <c r="C9823" t="inlineStr">
        <is>
          <t>EC</t>
        </is>
      </c>
      <c r="D9823" t="inlineStr">
        <is>
          <t>ボトル</t>
        </is>
      </c>
      <c r="E9823" t="inlineStr">
        <is>
          <t>HydraSteel 32oz</t>
        </is>
      </c>
      <c r="F9823" t="inlineStr">
        <is>
          <t>WTB-6001</t>
        </is>
      </c>
      <c r="G9823" s="2" t="n">
        <v>43</v>
      </c>
      <c r="H9823" s="3" t="n">
        <v>1417.11</v>
      </c>
      <c r="I9823" s="4" t="n">
        <v>0.1292603164091706</v>
      </c>
      <c r="J9823" s="4" t="n">
        <v>0.4902</v>
      </c>
    </row>
    <row r="9824">
      <c r="A9824" s="1" t="n">
        <v>45971</v>
      </c>
      <c r="B9824" t="inlineStr">
        <is>
          <t>南部</t>
        </is>
      </c>
      <c r="C9824" t="inlineStr">
        <is>
          <t>EC</t>
        </is>
      </c>
      <c r="D9824" t="inlineStr">
        <is>
          <t>インナー</t>
        </is>
      </c>
      <c r="E9824" t="inlineStr">
        <is>
          <t>EverWarm Merino Crew</t>
        </is>
      </c>
      <c r="F9824" t="inlineStr">
        <is>
          <t>BAS-4001</t>
        </is>
      </c>
      <c r="G9824" s="2" t="n">
        <v>25</v>
      </c>
      <c r="H9824" s="3" t="n">
        <v>1830.11</v>
      </c>
      <c r="I9824" s="4" t="n">
        <v>0.124070850385353</v>
      </c>
      <c r="J9824" s="4" t="n">
        <v>0.5198</v>
      </c>
    </row>
    <row r="9825">
      <c r="A9825" s="1" t="n">
        <v>45992</v>
      </c>
      <c r="B9825" t="inlineStr">
        <is>
          <t>西部</t>
        </is>
      </c>
      <c r="C9825" t="inlineStr">
        <is>
          <t>EC</t>
        </is>
      </c>
      <c r="D9825" t="inlineStr">
        <is>
          <t>インナー</t>
        </is>
      </c>
      <c r="E9825" t="inlineStr">
        <is>
          <t>PeakCore Thermal Bottom</t>
        </is>
      </c>
      <c r="F9825" t="inlineStr">
        <is>
          <t>BAS-4003</t>
        </is>
      </c>
      <c r="G9825" s="2" t="n">
        <v>21</v>
      </c>
      <c r="H9825" s="3" t="n">
        <v>1159.75</v>
      </c>
      <c r="I9825" s="4" t="n">
        <v>0.1582560809124261</v>
      </c>
      <c r="J9825" s="4" t="n">
        <v>0.5228</v>
      </c>
    </row>
    <row r="9826">
      <c r="A9826" s="1" t="n">
        <v>45978</v>
      </c>
      <c r="B9826" t="inlineStr">
        <is>
          <t>南部</t>
        </is>
      </c>
      <c r="C9826" t="inlineStr">
        <is>
          <t>店舗</t>
        </is>
      </c>
      <c r="D9826" t="inlineStr">
        <is>
          <t>ボトル</t>
        </is>
      </c>
      <c r="E9826" t="inlineStr">
        <is>
          <t>Alpine Flask 40oz</t>
        </is>
      </c>
      <c r="F9826" t="inlineStr">
        <is>
          <t>WTB-6003</t>
        </is>
      </c>
      <c r="G9826" s="2" t="n">
        <v>38</v>
      </c>
      <c r="H9826" s="3" t="n">
        <v>1350.41</v>
      </c>
      <c r="I9826" s="4" t="n">
        <v>0.1102315243817866</v>
      </c>
      <c r="J9826" s="4" t="n">
        <v>0.4718</v>
      </c>
    </row>
    <row r="9827">
      <c r="A9827" s="1" t="n">
        <v>45943</v>
      </c>
      <c r="B9827" t="inlineStr">
        <is>
          <t>中西部</t>
        </is>
      </c>
      <c r="C9827" t="inlineStr">
        <is>
          <t>EC</t>
        </is>
      </c>
      <c r="D9827" t="inlineStr">
        <is>
          <t>インナー</t>
        </is>
      </c>
      <c r="E9827" t="inlineStr">
        <is>
          <t>EverWarm Merino Crew</t>
        </is>
      </c>
      <c r="F9827" t="inlineStr">
        <is>
          <t>BAS-4001</t>
        </is>
      </c>
      <c r="G9827" s="2" t="n">
        <v>24</v>
      </c>
      <c r="H9827" s="3" t="n">
        <v>1745.67</v>
      </c>
      <c r="I9827" s="4" t="n">
        <v>0.1456004337389022</v>
      </c>
      <c r="J9827" s="4" t="n">
        <v>0.5081</v>
      </c>
    </row>
    <row r="9828">
      <c r="A9828" s="1" t="n">
        <v>46013</v>
      </c>
      <c r="B9828" t="inlineStr">
        <is>
          <t>南部</t>
        </is>
      </c>
      <c r="C9828" t="inlineStr">
        <is>
          <t>店舗</t>
        </is>
      </c>
      <c r="D9828" t="inlineStr">
        <is>
          <t>ジャケット</t>
        </is>
      </c>
      <c r="E9828" t="inlineStr">
        <is>
          <t>Alpine Storm Shell</t>
        </is>
      </c>
      <c r="F9828" t="inlineStr">
        <is>
          <t>JKT-1002</t>
        </is>
      </c>
      <c r="G9828" s="2" t="n">
        <v>14</v>
      </c>
      <c r="H9828" s="3" t="n">
        <v>2343.21</v>
      </c>
      <c r="I9828" s="4" t="n">
        <v>0.1157913012523204</v>
      </c>
      <c r="J9828" s="4" t="n">
        <v>0.5496</v>
      </c>
    </row>
    <row r="9829">
      <c r="A9829" s="1" t="n">
        <v>46013</v>
      </c>
      <c r="B9829" t="inlineStr">
        <is>
          <t>北東部</t>
        </is>
      </c>
      <c r="C9829" t="inlineStr">
        <is>
          <t>卸売</t>
        </is>
      </c>
      <c r="D9829" t="inlineStr">
        <is>
          <t>ボトル</t>
        </is>
      </c>
      <c r="E9829" t="inlineStr">
        <is>
          <t>Alpine Flask 40oz</t>
        </is>
      </c>
      <c r="F9829" t="inlineStr">
        <is>
          <t>WTB-6003</t>
        </is>
      </c>
      <c r="G9829" s="2" t="n">
        <v>136</v>
      </c>
      <c r="H9829" s="3" t="n">
        <v>4600.42</v>
      </c>
      <c r="I9829" s="4" t="n">
        <v>0.09968441589921713</v>
      </c>
      <c r="J9829" s="4" t="n">
        <v>0.416</v>
      </c>
    </row>
    <row r="9830">
      <c r="A9830" s="1" t="n">
        <v>45971</v>
      </c>
      <c r="B9830" t="inlineStr">
        <is>
          <t>南部</t>
        </is>
      </c>
      <c r="C9830" t="inlineStr">
        <is>
          <t>店舗</t>
        </is>
      </c>
      <c r="D9830" t="inlineStr">
        <is>
          <t>ジャケット</t>
        </is>
      </c>
      <c r="E9830" t="inlineStr">
        <is>
          <t>Alpine Storm Shell</t>
        </is>
      </c>
      <c r="F9830" t="inlineStr">
        <is>
          <t>JKT-1002</t>
        </is>
      </c>
      <c r="G9830" s="2" t="n">
        <v>14</v>
      </c>
      <c r="H9830" s="3" t="n">
        <v>2383.65</v>
      </c>
      <c r="I9830" s="4" t="n">
        <v>0.09315007498487832</v>
      </c>
      <c r="J9830" s="4" t="n">
        <v>0.5699</v>
      </c>
    </row>
    <row r="9831">
      <c r="A9831" s="1" t="n">
        <v>45936</v>
      </c>
      <c r="B9831" t="inlineStr">
        <is>
          <t>中西部</t>
        </is>
      </c>
      <c r="C9831" t="inlineStr">
        <is>
          <t>卸売</t>
        </is>
      </c>
      <c r="D9831" t="inlineStr">
        <is>
          <t>ボトル</t>
        </is>
      </c>
      <c r="E9831" t="inlineStr">
        <is>
          <t>HydraSteel 32oz</t>
        </is>
      </c>
      <c r="F9831" t="inlineStr">
        <is>
          <t>WTB-6001</t>
        </is>
      </c>
      <c r="G9831" s="2" t="n">
        <v>101</v>
      </c>
      <c r="H9831" s="3" t="n">
        <v>2787.89</v>
      </c>
      <c r="I9831" s="4" t="n">
        <v>0.1092174245156348</v>
      </c>
      <c r="J9831" s="4" t="n">
        <v>0.4439</v>
      </c>
    </row>
    <row r="9832">
      <c r="A9832" s="1" t="n">
        <v>45950</v>
      </c>
      <c r="B9832" t="inlineStr">
        <is>
          <t>南部</t>
        </is>
      </c>
      <c r="C9832" t="inlineStr">
        <is>
          <t>卸売</t>
        </is>
      </c>
      <c r="D9832" t="inlineStr">
        <is>
          <t>ボトル</t>
        </is>
      </c>
      <c r="E9832" t="inlineStr">
        <is>
          <t>Alpine Flask 40oz</t>
        </is>
      </c>
      <c r="F9832" t="inlineStr">
        <is>
          <t>WTB-6003</t>
        </is>
      </c>
      <c r="G9832" s="2" t="n">
        <v>123</v>
      </c>
      <c r="H9832" s="3" t="n">
        <v>4041.53</v>
      </c>
      <c r="I9832" s="4" t="n">
        <v>0.09229834189824759</v>
      </c>
      <c r="J9832" s="4" t="n">
        <v>0.4131</v>
      </c>
    </row>
    <row r="9833">
      <c r="A9833" s="1" t="n">
        <v>45964</v>
      </c>
      <c r="B9833" t="inlineStr">
        <is>
          <t>北東部</t>
        </is>
      </c>
      <c r="C9833" t="inlineStr">
        <is>
          <t>卸売</t>
        </is>
      </c>
      <c r="D9833" t="inlineStr">
        <is>
          <t>ジャケット</t>
        </is>
      </c>
      <c r="E9833" t="inlineStr">
        <is>
          <t>Trail Breeze Windbreaker</t>
        </is>
      </c>
      <c r="F9833" t="inlineStr">
        <is>
          <t>JKT-1003</t>
        </is>
      </c>
      <c r="G9833" s="2" t="n">
        <v>56</v>
      </c>
      <c r="H9833" s="3" t="n">
        <v>5524.78</v>
      </c>
      <c r="I9833" s="4" t="n">
        <v>0.1065148203633726</v>
      </c>
      <c r="J9833" s="4" t="n">
        <v>0.4814</v>
      </c>
    </row>
    <row r="9834">
      <c r="A9834" s="1" t="n">
        <v>45950</v>
      </c>
      <c r="B9834" t="inlineStr">
        <is>
          <t>南部</t>
        </is>
      </c>
      <c r="C9834" t="inlineStr">
        <is>
          <t>EC</t>
        </is>
      </c>
      <c r="D9834" t="inlineStr">
        <is>
          <t>ジャケット</t>
        </is>
      </c>
      <c r="E9834" t="inlineStr">
        <is>
          <t>Trail Breeze Windbreaker</t>
        </is>
      </c>
      <c r="F9834" t="inlineStr">
        <is>
          <t>JKT-1003</t>
        </is>
      </c>
      <c r="G9834" s="2" t="n">
        <v>14</v>
      </c>
      <c r="H9834" s="3" t="n">
        <v>1414.08</v>
      </c>
      <c r="I9834" s="4" t="n">
        <v>0.1508413259219378</v>
      </c>
      <c r="J9834" s="4" t="n">
        <v>0.5065</v>
      </c>
    </row>
    <row r="9835">
      <c r="A9835" s="1" t="n">
        <v>45992</v>
      </c>
      <c r="B9835" t="inlineStr">
        <is>
          <t>北東部</t>
        </is>
      </c>
      <c r="C9835" t="inlineStr">
        <is>
          <t>EC</t>
        </is>
      </c>
      <c r="D9835" t="inlineStr">
        <is>
          <t>ジャケット</t>
        </is>
      </c>
      <c r="E9835" t="inlineStr">
        <is>
          <t>Summit Pro Jacket</t>
        </is>
      </c>
      <c r="F9835" t="inlineStr">
        <is>
          <t>JKT-1001</t>
        </is>
      </c>
      <c r="G9835" s="2" t="n">
        <v>19</v>
      </c>
      <c r="H9835" s="3" t="n">
        <v>4269.27</v>
      </c>
      <c r="I9835" s="4" t="n">
        <v>0.1396600250061601</v>
      </c>
      <c r="J9835" s="4" t="n">
        <v>0.5832000000000001</v>
      </c>
    </row>
    <row r="9836">
      <c r="A9836" s="1" t="n">
        <v>45985</v>
      </c>
      <c r="B9836" t="inlineStr">
        <is>
          <t>南部</t>
        </is>
      </c>
      <c r="C9836" t="inlineStr">
        <is>
          <t>EC</t>
        </is>
      </c>
      <c r="D9836" t="inlineStr">
        <is>
          <t>ハイキングパンツ</t>
        </is>
      </c>
      <c r="E9836" t="inlineStr">
        <is>
          <t>Granite Trek Pant</t>
        </is>
      </c>
      <c r="F9836" t="inlineStr">
        <is>
          <t>PAN-3002</t>
        </is>
      </c>
      <c r="G9836" s="2" t="n">
        <v>18</v>
      </c>
      <c r="H9836" s="3" t="n">
        <v>1812.27</v>
      </c>
      <c r="I9836" s="4" t="n">
        <v>0.1330283513460308</v>
      </c>
      <c r="J9836" s="4" t="n">
        <v>0.5114</v>
      </c>
    </row>
    <row r="9837">
      <c r="A9837" s="1" t="n">
        <v>46013</v>
      </c>
      <c r="B9837" t="inlineStr">
        <is>
          <t>北東部</t>
        </is>
      </c>
      <c r="C9837" t="inlineStr">
        <is>
          <t>モール</t>
        </is>
      </c>
      <c r="D9837" t="inlineStr">
        <is>
          <t>ジャケット</t>
        </is>
      </c>
      <c r="E9837" t="inlineStr">
        <is>
          <t>Alpine Storm Shell</t>
        </is>
      </c>
      <c r="F9837" t="inlineStr">
        <is>
          <t>JKT-1002</t>
        </is>
      </c>
      <c r="G9837" s="2" t="n">
        <v>18</v>
      </c>
      <c r="H9837" s="3" t="n">
        <v>2994.78</v>
      </c>
      <c r="I9837" s="4" t="n">
        <v>0.1994731985684484</v>
      </c>
      <c r="J9837" s="4" t="n">
        <v>0.4737</v>
      </c>
    </row>
    <row r="9838">
      <c r="A9838" s="1" t="n">
        <v>45985</v>
      </c>
      <c r="B9838" t="inlineStr">
        <is>
          <t>南部</t>
        </is>
      </c>
      <c r="C9838" t="inlineStr">
        <is>
          <t>モール</t>
        </is>
      </c>
      <c r="D9838" t="inlineStr">
        <is>
          <t>ジャケット</t>
        </is>
      </c>
      <c r="E9838" t="inlineStr">
        <is>
          <t>Alpine Storm Shell</t>
        </is>
      </c>
      <c r="F9838" t="inlineStr">
        <is>
          <t>JKT-1002</t>
        </is>
      </c>
      <c r="G9838" s="2" t="n">
        <v>14</v>
      </c>
      <c r="H9838" s="3" t="n">
        <v>2188.82</v>
      </c>
      <c r="I9838" s="4" t="n">
        <v>0.1795325452368706</v>
      </c>
      <c r="J9838" s="4" t="n">
        <v>0.451</v>
      </c>
    </row>
    <row r="9839">
      <c r="A9839" s="1" t="n">
        <v>45943</v>
      </c>
      <c r="B9839" t="inlineStr">
        <is>
          <t>北東部</t>
        </is>
      </c>
      <c r="C9839" t="inlineStr">
        <is>
          <t>店舗</t>
        </is>
      </c>
      <c r="D9839" t="inlineStr">
        <is>
          <t>ハイキングパンツ</t>
        </is>
      </c>
      <c r="E9839" t="inlineStr">
        <is>
          <t>TrailFlex Hiking Pant</t>
        </is>
      </c>
      <c r="F9839" t="inlineStr">
        <is>
          <t>PAN-3001</t>
        </is>
      </c>
      <c r="G9839" s="2" t="n">
        <v>19</v>
      </c>
      <c r="H9839" s="3" t="n">
        <v>2530.64</v>
      </c>
      <c r="I9839" s="4" t="n">
        <v>0.1147288209181279</v>
      </c>
      <c r="J9839" s="4" t="n">
        <v>0.5582</v>
      </c>
    </row>
    <row r="9840">
      <c r="A9840" s="1" t="n">
        <v>45985</v>
      </c>
      <c r="B9840" t="inlineStr">
        <is>
          <t>北東部</t>
        </is>
      </c>
      <c r="C9840" t="inlineStr">
        <is>
          <t>卸売</t>
        </is>
      </c>
      <c r="D9840" t="inlineStr">
        <is>
          <t>ジャケット</t>
        </is>
      </c>
      <c r="E9840" t="inlineStr">
        <is>
          <t>Trail Breeze Windbreaker</t>
        </is>
      </c>
      <c r="F9840" t="inlineStr">
        <is>
          <t>JKT-1003</t>
        </is>
      </c>
      <c r="G9840" s="2" t="n">
        <v>60</v>
      </c>
      <c r="H9840" s="3" t="n">
        <v>6333.04</v>
      </c>
      <c r="I9840" s="4" t="n">
        <v>0.08820376233197749</v>
      </c>
      <c r="J9840" s="4" t="n">
        <v>0.4597</v>
      </c>
    </row>
    <row r="9841">
      <c r="A9841" s="1" t="n">
        <v>45985</v>
      </c>
      <c r="B9841" t="inlineStr">
        <is>
          <t>北東部</t>
        </is>
      </c>
      <c r="C9841" t="inlineStr">
        <is>
          <t>モール</t>
        </is>
      </c>
      <c r="D9841" t="inlineStr">
        <is>
          <t>フリース</t>
        </is>
      </c>
      <c r="E9841" t="inlineStr">
        <is>
          <t>Cedar Trail Pullover</t>
        </is>
      </c>
      <c r="F9841" t="inlineStr">
        <is>
          <t>FLC-2002</t>
        </is>
      </c>
      <c r="G9841" s="2" t="n">
        <v>19</v>
      </c>
      <c r="H9841" s="3" t="n">
        <v>1794.41</v>
      </c>
      <c r="I9841" s="4" t="n">
        <v>0.1692393112089485</v>
      </c>
      <c r="J9841" s="4" t="n">
        <v>0.4394</v>
      </c>
    </row>
    <row r="9842">
      <c r="A9842" s="1" t="n">
        <v>45936</v>
      </c>
      <c r="B9842" t="inlineStr">
        <is>
          <t>西部</t>
        </is>
      </c>
      <c r="C9842" t="inlineStr">
        <is>
          <t>EC</t>
        </is>
      </c>
      <c r="D9842" t="inlineStr">
        <is>
          <t>ジャケット</t>
        </is>
      </c>
      <c r="E9842" t="inlineStr">
        <is>
          <t>Alpine Storm Shell</t>
        </is>
      </c>
      <c r="F9842" t="inlineStr">
        <is>
          <t>JKT-1002</t>
        </is>
      </c>
      <c r="G9842" s="2" t="n">
        <v>13</v>
      </c>
      <c r="H9842" s="3" t="n">
        <v>2314.72</v>
      </c>
      <c r="I9842" s="4" t="n">
        <v>0.1517999869119376</v>
      </c>
      <c r="J9842" s="4" t="n">
        <v>0.5521</v>
      </c>
    </row>
    <row r="9843">
      <c r="A9843" s="1" t="n">
        <v>46006</v>
      </c>
      <c r="B9843" t="inlineStr">
        <is>
          <t>中西部</t>
        </is>
      </c>
      <c r="C9843" t="inlineStr">
        <is>
          <t>モール</t>
        </is>
      </c>
      <c r="D9843" t="inlineStr">
        <is>
          <t>フリース</t>
        </is>
      </c>
      <c r="E9843" t="inlineStr">
        <is>
          <t>Harbor Camp Hoodie</t>
        </is>
      </c>
      <c r="F9843" t="inlineStr">
        <is>
          <t>FLC-2003</t>
        </is>
      </c>
      <c r="G9843" s="2" t="n">
        <v>24</v>
      </c>
      <c r="H9843" s="3" t="n">
        <v>1723.06</v>
      </c>
      <c r="I9843" s="4" t="n">
        <v>0.1876521832123399</v>
      </c>
      <c r="J9843" s="4" t="n">
        <v>0.3992</v>
      </c>
    </row>
    <row r="9844">
      <c r="A9844" s="1" t="n">
        <v>46006</v>
      </c>
      <c r="B9844" t="inlineStr">
        <is>
          <t>北東部</t>
        </is>
      </c>
      <c r="C9844" t="inlineStr">
        <is>
          <t>店舗</t>
        </is>
      </c>
      <c r="D9844" t="inlineStr">
        <is>
          <t>ジャケット</t>
        </is>
      </c>
      <c r="E9844" t="inlineStr">
        <is>
          <t>Summit Pro Jacket</t>
        </is>
      </c>
      <c r="F9844" t="inlineStr">
        <is>
          <t>JKT-1001</t>
        </is>
      </c>
      <c r="G9844" s="2" t="n">
        <v>21</v>
      </c>
      <c r="H9844" s="3" t="n">
        <v>4641.82</v>
      </c>
      <c r="I9844" s="4" t="n">
        <v>0.1296235458832234</v>
      </c>
      <c r="J9844" s="4" t="n">
        <v>0.615</v>
      </c>
    </row>
    <row r="9845">
      <c r="A9845" s="1" t="n">
        <v>45929</v>
      </c>
      <c r="B9845" t="inlineStr">
        <is>
          <t>北東部</t>
        </is>
      </c>
      <c r="C9845" t="inlineStr">
        <is>
          <t>モール</t>
        </is>
      </c>
      <c r="D9845" t="inlineStr">
        <is>
          <t>ハイキングパンツ</t>
        </is>
      </c>
      <c r="E9845" t="inlineStr">
        <is>
          <t>Canyon Stretch Pant</t>
        </is>
      </c>
      <c r="F9845" t="inlineStr">
        <is>
          <t>PAN-3003</t>
        </is>
      </c>
      <c r="G9845" s="2" t="n">
        <v>16</v>
      </c>
      <c r="H9845" s="3" t="n">
        <v>1335.09</v>
      </c>
      <c r="I9845" s="4" t="n">
        <v>0.179798783602193</v>
      </c>
      <c r="J9845" s="4" t="n">
        <v>0.4175</v>
      </c>
    </row>
    <row r="9846">
      <c r="A9846" s="1" t="n">
        <v>45978</v>
      </c>
      <c r="B9846" t="inlineStr">
        <is>
          <t>南部</t>
        </is>
      </c>
      <c r="C9846" t="inlineStr">
        <is>
          <t>店舗</t>
        </is>
      </c>
      <c r="D9846" t="inlineStr">
        <is>
          <t>ハイキングパンツ</t>
        </is>
      </c>
      <c r="E9846" t="inlineStr">
        <is>
          <t>Granite Trek Pant</t>
        </is>
      </c>
      <c r="F9846" t="inlineStr">
        <is>
          <t>PAN-3002</t>
        </is>
      </c>
      <c r="G9846" s="2" t="n">
        <v>22</v>
      </c>
      <c r="H9846" s="3" t="n">
        <v>2243.83</v>
      </c>
      <c r="I9846" s="4" t="n">
        <v>0.1193556725308299</v>
      </c>
      <c r="J9846" s="4" t="n">
        <v>0.5145</v>
      </c>
    </row>
    <row r="9847">
      <c r="A9847" s="1" t="n">
        <v>45943</v>
      </c>
      <c r="B9847" t="inlineStr">
        <is>
          <t>北東部</t>
        </is>
      </c>
      <c r="C9847" t="inlineStr">
        <is>
          <t>EC</t>
        </is>
      </c>
      <c r="D9847" t="inlineStr">
        <is>
          <t>ボトル</t>
        </is>
      </c>
      <c r="E9847" t="inlineStr">
        <is>
          <t>TrailSip 24oz</t>
        </is>
      </c>
      <c r="F9847" t="inlineStr">
        <is>
          <t>WTB-6002</t>
        </is>
      </c>
      <c r="G9847" s="2" t="n">
        <v>42</v>
      </c>
      <c r="H9847" s="3" t="n">
        <v>1050.1</v>
      </c>
      <c r="I9847" s="4" t="n">
        <v>0.1345067195240408</v>
      </c>
      <c r="J9847" s="4" t="n">
        <v>0.4752</v>
      </c>
    </row>
    <row r="9848">
      <c r="A9848" s="1" t="n">
        <v>45964</v>
      </c>
      <c r="B9848" t="inlineStr">
        <is>
          <t>北東部</t>
        </is>
      </c>
      <c r="C9848" t="inlineStr">
        <is>
          <t>EC</t>
        </is>
      </c>
      <c r="D9848" t="inlineStr">
        <is>
          <t>フリース</t>
        </is>
      </c>
      <c r="E9848" t="inlineStr">
        <is>
          <t>Ridge Fleece Zip</t>
        </is>
      </c>
      <c r="F9848" t="inlineStr">
        <is>
          <t>FLC-2001</t>
        </is>
      </c>
      <c r="G9848" s="2" t="n">
        <v>21</v>
      </c>
      <c r="H9848" s="3" t="n">
        <v>2783.95</v>
      </c>
      <c r="I9848" s="4" t="n">
        <v>0.1390635329671204</v>
      </c>
      <c r="J9848" s="4" t="n">
        <v>0.5555</v>
      </c>
    </row>
    <row r="9849">
      <c r="A9849" s="1" t="n">
        <v>46013</v>
      </c>
      <c r="B9849" t="inlineStr">
        <is>
          <t>西部</t>
        </is>
      </c>
      <c r="C9849" t="inlineStr">
        <is>
          <t>店舗</t>
        </is>
      </c>
      <c r="D9849" t="inlineStr">
        <is>
          <t>ジャケット</t>
        </is>
      </c>
      <c r="E9849" t="inlineStr">
        <is>
          <t>Summit Pro Jacket</t>
        </is>
      </c>
      <c r="F9849" t="inlineStr">
        <is>
          <t>JKT-1001</t>
        </is>
      </c>
      <c r="G9849" s="2" t="n">
        <v>20</v>
      </c>
      <c r="H9849" s="3" t="n">
        <v>4553.62</v>
      </c>
      <c r="I9849" s="4" t="n">
        <v>0.1286573378369212</v>
      </c>
      <c r="J9849" s="4" t="n">
        <v>0.5981</v>
      </c>
    </row>
    <row r="9850">
      <c r="A9850" s="1" t="n">
        <v>46020</v>
      </c>
      <c r="B9850" t="inlineStr">
        <is>
          <t>北東部</t>
        </is>
      </c>
      <c r="C9850" t="inlineStr">
        <is>
          <t>卸売</t>
        </is>
      </c>
      <c r="D9850" t="inlineStr">
        <is>
          <t>ボトル</t>
        </is>
      </c>
      <c r="E9850" t="inlineStr">
        <is>
          <t>HydraSteel 32oz</t>
        </is>
      </c>
      <c r="F9850" t="inlineStr">
        <is>
          <t>WTB-6001</t>
        </is>
      </c>
      <c r="G9850" s="2" t="n">
        <v>74</v>
      </c>
      <c r="H9850" s="3" t="n">
        <v>2059.07</v>
      </c>
      <c r="I9850" s="4" t="n">
        <v>0.1358478360921145</v>
      </c>
      <c r="J9850" s="4" t="n">
        <v>0.438</v>
      </c>
    </row>
    <row r="9851">
      <c r="A9851" s="1" t="n">
        <v>45929</v>
      </c>
      <c r="B9851" t="inlineStr">
        <is>
          <t>西部</t>
        </is>
      </c>
      <c r="C9851" t="inlineStr">
        <is>
          <t>卸売</t>
        </is>
      </c>
      <c r="D9851" t="inlineStr">
        <is>
          <t>ボトル</t>
        </is>
      </c>
      <c r="E9851" t="inlineStr">
        <is>
          <t>Alpine Flask 40oz</t>
        </is>
      </c>
      <c r="F9851" t="inlineStr">
        <is>
          <t>WTB-6003</t>
        </is>
      </c>
      <c r="G9851" s="2" t="n">
        <v>95</v>
      </c>
      <c r="H9851" s="3" t="n">
        <v>3178.63</v>
      </c>
      <c r="I9851" s="4" t="n">
        <v>0.09895645113848149</v>
      </c>
      <c r="J9851" s="4" t="n">
        <v>0.4431</v>
      </c>
    </row>
    <row r="9852">
      <c r="A9852" s="1" t="n">
        <v>45999</v>
      </c>
      <c r="B9852" t="inlineStr">
        <is>
          <t>北東部</t>
        </is>
      </c>
      <c r="C9852" t="inlineStr">
        <is>
          <t>店舗</t>
        </is>
      </c>
      <c r="D9852" t="inlineStr">
        <is>
          <t>ハイキングパンツ</t>
        </is>
      </c>
      <c r="E9852" t="inlineStr">
        <is>
          <t>TrailFlex Hiking Pant</t>
        </is>
      </c>
      <c r="F9852" t="inlineStr">
        <is>
          <t>PAN-3001</t>
        </is>
      </c>
      <c r="G9852" s="2" t="n">
        <v>26</v>
      </c>
      <c r="H9852" s="3" t="n">
        <v>3540.14</v>
      </c>
      <c r="I9852" s="4" t="n">
        <v>0.1040241652335972</v>
      </c>
      <c r="J9852" s="4" t="n">
        <v>0.5574</v>
      </c>
    </row>
    <row r="9853">
      <c r="A9853" s="1" t="n">
        <v>45957</v>
      </c>
      <c r="B9853" t="inlineStr">
        <is>
          <t>西部</t>
        </is>
      </c>
      <c r="C9853" t="inlineStr">
        <is>
          <t>モール</t>
        </is>
      </c>
      <c r="D9853" t="inlineStr">
        <is>
          <t>ボトル</t>
        </is>
      </c>
      <c r="E9853" t="inlineStr">
        <is>
          <t>TrailSip 24oz</t>
        </is>
      </c>
      <c r="F9853" t="inlineStr">
        <is>
          <t>WTB-6002</t>
        </is>
      </c>
      <c r="G9853" s="2" t="n">
        <v>52</v>
      </c>
      <c r="H9853" s="3" t="n">
        <v>1101.26</v>
      </c>
      <c r="I9853" s="4" t="n">
        <v>0.2360396218132228</v>
      </c>
      <c r="J9853" s="4" t="n">
        <v>0.3502</v>
      </c>
    </row>
    <row r="9854">
      <c r="A9854" s="1" t="n">
        <v>45978</v>
      </c>
      <c r="B9854" t="inlineStr">
        <is>
          <t>西部</t>
        </is>
      </c>
      <c r="C9854" t="inlineStr">
        <is>
          <t>店舗</t>
        </is>
      </c>
      <c r="D9854" t="inlineStr">
        <is>
          <t>ジャケット</t>
        </is>
      </c>
      <c r="E9854" t="inlineStr">
        <is>
          <t>Summit Pro Jacket</t>
        </is>
      </c>
      <c r="F9854" t="inlineStr">
        <is>
          <t>JKT-1001</t>
        </is>
      </c>
      <c r="G9854" s="2" t="n">
        <v>16</v>
      </c>
      <c r="H9854" s="3" t="n">
        <v>3633.66</v>
      </c>
      <c r="I9854" s="4" t="n">
        <v>0.1083414684422314</v>
      </c>
      <c r="J9854" s="4" t="n">
        <v>0.6246</v>
      </c>
    </row>
    <row r="9855">
      <c r="A9855" s="1" t="n">
        <v>45992</v>
      </c>
      <c r="B9855" t="inlineStr">
        <is>
          <t>中西部</t>
        </is>
      </c>
      <c r="C9855" t="inlineStr">
        <is>
          <t>モール</t>
        </is>
      </c>
      <c r="D9855" t="inlineStr">
        <is>
          <t>ハイキングパンツ</t>
        </is>
      </c>
      <c r="E9855" t="inlineStr">
        <is>
          <t>Granite Trek Pant</t>
        </is>
      </c>
      <c r="F9855" t="inlineStr">
        <is>
          <t>PAN-3002</t>
        </is>
      </c>
      <c r="G9855" s="2" t="n">
        <v>20</v>
      </c>
      <c r="H9855" s="3" t="n">
        <v>1827.5</v>
      </c>
      <c r="I9855" s="4" t="n">
        <v>0.1918533055838198</v>
      </c>
      <c r="J9855" s="4" t="n">
        <v>0.4159</v>
      </c>
    </row>
    <row r="9856">
      <c r="A9856" s="1" t="n">
        <v>45999</v>
      </c>
      <c r="B9856" t="inlineStr">
        <is>
          <t>南部</t>
        </is>
      </c>
      <c r="C9856" t="inlineStr">
        <is>
          <t>店舗</t>
        </is>
      </c>
      <c r="D9856" t="inlineStr">
        <is>
          <t>インナー</t>
        </is>
      </c>
      <c r="E9856" t="inlineStr">
        <is>
          <t>EverWarm Merino Crew</t>
        </is>
      </c>
      <c r="F9856" t="inlineStr">
        <is>
          <t>BAS-4001</t>
        </is>
      </c>
      <c r="G9856" s="2" t="n">
        <v>27</v>
      </c>
      <c r="H9856" s="3" t="n">
        <v>2067.86</v>
      </c>
      <c r="I9856" s="4" t="n">
        <v>0.1047635046001524</v>
      </c>
      <c r="J9856" s="4" t="n">
        <v>0.5255</v>
      </c>
    </row>
    <row r="9857">
      <c r="A9857" s="1" t="n">
        <v>45971</v>
      </c>
      <c r="B9857" t="inlineStr">
        <is>
          <t>中西部</t>
        </is>
      </c>
      <c r="C9857" t="inlineStr">
        <is>
          <t>店舗</t>
        </is>
      </c>
      <c r="D9857" t="inlineStr">
        <is>
          <t>ハイキングパンツ</t>
        </is>
      </c>
      <c r="E9857" t="inlineStr">
        <is>
          <t>TrailFlex Hiking Pant</t>
        </is>
      </c>
      <c r="F9857" t="inlineStr">
        <is>
          <t>PAN-3001</t>
        </is>
      </c>
      <c r="G9857" s="2" t="n">
        <v>20</v>
      </c>
      <c r="H9857" s="3" t="n">
        <v>2523.66</v>
      </c>
      <c r="I9857" s="4" t="n">
        <v>0.08885120102018118</v>
      </c>
      <c r="J9857" s="4" t="n">
        <v>0.5613</v>
      </c>
    </row>
    <row r="9858">
      <c r="A9858" s="1" t="n">
        <v>46013</v>
      </c>
      <c r="B9858" t="inlineStr">
        <is>
          <t>北東部</t>
        </is>
      </c>
      <c r="C9858" t="inlineStr">
        <is>
          <t>モール</t>
        </is>
      </c>
      <c r="D9858" t="inlineStr">
        <is>
          <t>ジャケット</t>
        </is>
      </c>
      <c r="E9858" t="inlineStr">
        <is>
          <t>Summit Pro Jacket</t>
        </is>
      </c>
      <c r="F9858" t="inlineStr">
        <is>
          <t>JKT-1001</t>
        </is>
      </c>
      <c r="G9858" s="2" t="n">
        <v>17</v>
      </c>
      <c r="H9858" s="3" t="n">
        <v>3632.57</v>
      </c>
      <c r="I9858" s="4" t="n">
        <v>0.1805125783197582</v>
      </c>
      <c r="J9858" s="4" t="n">
        <v>0.5082</v>
      </c>
    </row>
    <row r="9859">
      <c r="A9859" s="1" t="n">
        <v>45971</v>
      </c>
      <c r="B9859" t="inlineStr">
        <is>
          <t>中西部</t>
        </is>
      </c>
      <c r="C9859" t="inlineStr">
        <is>
          <t>店舗</t>
        </is>
      </c>
      <c r="D9859" t="inlineStr">
        <is>
          <t>ハイキングパンツ</t>
        </is>
      </c>
      <c r="E9859" t="inlineStr">
        <is>
          <t>Granite Trek Pant</t>
        </is>
      </c>
      <c r="F9859" t="inlineStr">
        <is>
          <t>PAN-3002</t>
        </is>
      </c>
      <c r="G9859" s="2" t="n">
        <v>14</v>
      </c>
      <c r="H9859" s="3" t="n">
        <v>1434.41</v>
      </c>
      <c r="I9859" s="4" t="n">
        <v>0.1197300930023193</v>
      </c>
      <c r="J9859" s="4" t="n">
        <v>0.5234</v>
      </c>
    </row>
    <row r="9860">
      <c r="A9860" s="1" t="n">
        <v>45957</v>
      </c>
      <c r="B9860" t="inlineStr">
        <is>
          <t>北東部</t>
        </is>
      </c>
      <c r="C9860" t="inlineStr">
        <is>
          <t>モール</t>
        </is>
      </c>
      <c r="D9860" t="inlineStr">
        <is>
          <t>ボトル</t>
        </is>
      </c>
      <c r="E9860" t="inlineStr">
        <is>
          <t>Alpine Flask 40oz</t>
        </is>
      </c>
      <c r="F9860" t="inlineStr">
        <is>
          <t>WTB-6003</t>
        </is>
      </c>
      <c r="G9860" s="2" t="n">
        <v>26</v>
      </c>
      <c r="H9860" s="3" t="n">
        <v>896.9400000000001</v>
      </c>
      <c r="I9860" s="4" t="n">
        <v>0.2024581085722894</v>
      </c>
      <c r="J9860" s="4" t="n">
        <v>0.3683</v>
      </c>
    </row>
    <row r="9861">
      <c r="A9861" s="1" t="n">
        <v>46006</v>
      </c>
      <c r="B9861" t="inlineStr">
        <is>
          <t>中西部</t>
        </is>
      </c>
      <c r="C9861" t="inlineStr">
        <is>
          <t>卸売</t>
        </is>
      </c>
      <c r="D9861" t="inlineStr">
        <is>
          <t>ジャケット</t>
        </is>
      </c>
      <c r="E9861" t="inlineStr">
        <is>
          <t>Alpine Storm Shell</t>
        </is>
      </c>
      <c r="F9861" t="inlineStr">
        <is>
          <t>JKT-1002</t>
        </is>
      </c>
      <c r="G9861" s="2" t="n">
        <v>46</v>
      </c>
      <c r="H9861" s="3" t="n">
        <v>6718.85</v>
      </c>
      <c r="I9861" s="4" t="n">
        <v>0.1237114520743489</v>
      </c>
      <c r="J9861" s="4" t="n">
        <v>0.5092</v>
      </c>
    </row>
    <row r="9862">
      <c r="A9862" s="1" t="n">
        <v>45985</v>
      </c>
      <c r="B9862" t="inlineStr">
        <is>
          <t>西部</t>
        </is>
      </c>
      <c r="C9862" t="inlineStr">
        <is>
          <t>EC</t>
        </is>
      </c>
      <c r="D9862" t="inlineStr">
        <is>
          <t>ジャケット</t>
        </is>
      </c>
      <c r="E9862" t="inlineStr">
        <is>
          <t>Alpine Storm Shell</t>
        </is>
      </c>
      <c r="F9862" t="inlineStr">
        <is>
          <t>JKT-1002</t>
        </is>
      </c>
      <c r="G9862" s="2" t="n">
        <v>12</v>
      </c>
      <c r="H9862" s="3" t="n">
        <v>2281.15</v>
      </c>
      <c r="I9862" s="4" t="n">
        <v>0.1339759944006801</v>
      </c>
      <c r="J9862" s="4" t="n">
        <v>0.5655</v>
      </c>
    </row>
    <row r="9863">
      <c r="A9863" s="1" t="n">
        <v>45950</v>
      </c>
      <c r="B9863" t="inlineStr">
        <is>
          <t>西部</t>
        </is>
      </c>
      <c r="C9863" t="inlineStr">
        <is>
          <t>EC</t>
        </is>
      </c>
      <c r="D9863" t="inlineStr">
        <is>
          <t>ジャケット</t>
        </is>
      </c>
      <c r="E9863" t="inlineStr">
        <is>
          <t>Trail Breeze Windbreaker</t>
        </is>
      </c>
      <c r="F9863" t="inlineStr">
        <is>
          <t>JKT-1003</t>
        </is>
      </c>
      <c r="G9863" s="2" t="n">
        <v>12</v>
      </c>
      <c r="H9863" s="3" t="n">
        <v>1319.19</v>
      </c>
      <c r="I9863" s="4" t="n">
        <v>0.1424017494544387</v>
      </c>
      <c r="J9863" s="4" t="n">
        <v>0.5034999999999999</v>
      </c>
    </row>
    <row r="9864">
      <c r="A9864" s="1" t="n">
        <v>45978</v>
      </c>
      <c r="B9864" t="inlineStr">
        <is>
          <t>南部</t>
        </is>
      </c>
      <c r="C9864" t="inlineStr">
        <is>
          <t>モール</t>
        </is>
      </c>
      <c r="D9864" t="inlineStr">
        <is>
          <t>ジャケット</t>
        </is>
      </c>
      <c r="E9864" t="inlineStr">
        <is>
          <t>Trail Breeze Windbreaker</t>
        </is>
      </c>
      <c r="F9864" t="inlineStr">
        <is>
          <t>JKT-1003</t>
        </is>
      </c>
      <c r="G9864" s="2" t="n">
        <v>11</v>
      </c>
      <c r="H9864" s="3" t="n">
        <v>1085.56</v>
      </c>
      <c r="I9864" s="4" t="n">
        <v>0.1952020063344389</v>
      </c>
      <c r="J9864" s="4" t="n">
        <v>0.3972</v>
      </c>
    </row>
    <row r="9865">
      <c r="A9865" s="1" t="n">
        <v>45943</v>
      </c>
      <c r="B9865" t="inlineStr">
        <is>
          <t>北東部</t>
        </is>
      </c>
      <c r="C9865" t="inlineStr">
        <is>
          <t>店舗</t>
        </is>
      </c>
      <c r="D9865" t="inlineStr">
        <is>
          <t>インナー</t>
        </is>
      </c>
      <c r="E9865" t="inlineStr">
        <is>
          <t>EverWarm Merino Crew</t>
        </is>
      </c>
      <c r="F9865" t="inlineStr">
        <is>
          <t>BAS-4001</t>
        </is>
      </c>
      <c r="G9865" s="2" t="n">
        <v>25</v>
      </c>
      <c r="H9865" s="3" t="n">
        <v>1960.85</v>
      </c>
      <c r="I9865" s="4" t="n">
        <v>0.1387428373079747</v>
      </c>
      <c r="J9865" s="4" t="n">
        <v>0.5511</v>
      </c>
    </row>
    <row r="9866">
      <c r="A9866" s="1" t="n">
        <v>45971</v>
      </c>
      <c r="B9866" t="inlineStr">
        <is>
          <t>北東部</t>
        </is>
      </c>
      <c r="C9866" t="inlineStr">
        <is>
          <t>店舗</t>
        </is>
      </c>
      <c r="D9866" t="inlineStr">
        <is>
          <t>ジャケット</t>
        </is>
      </c>
      <c r="E9866" t="inlineStr">
        <is>
          <t>Summit Pro Jacket</t>
        </is>
      </c>
      <c r="F9866" t="inlineStr">
        <is>
          <t>JKT-1001</t>
        </is>
      </c>
      <c r="G9866" s="2" t="n">
        <v>19</v>
      </c>
      <c r="H9866" s="3" t="n">
        <v>4356.1</v>
      </c>
      <c r="I9866" s="4" t="n">
        <v>0.09064363651908935</v>
      </c>
      <c r="J9866" s="4" t="n">
        <v>0.6025</v>
      </c>
    </row>
    <row r="9867">
      <c r="A9867" s="1" t="n">
        <v>45978</v>
      </c>
      <c r="B9867" t="inlineStr">
        <is>
          <t>北東部</t>
        </is>
      </c>
      <c r="C9867" t="inlineStr">
        <is>
          <t>EC</t>
        </is>
      </c>
      <c r="D9867" t="inlineStr">
        <is>
          <t>ジャケット</t>
        </is>
      </c>
      <c r="E9867" t="inlineStr">
        <is>
          <t>Alpine Storm Shell</t>
        </is>
      </c>
      <c r="F9867" t="inlineStr">
        <is>
          <t>JKT-1002</t>
        </is>
      </c>
      <c r="G9867" s="2" t="n">
        <v>13</v>
      </c>
      <c r="H9867" s="3" t="n">
        <v>2298.89</v>
      </c>
      <c r="I9867" s="4" t="n">
        <v>0.1488056978303939</v>
      </c>
      <c r="J9867" s="4" t="n">
        <v>0.5643</v>
      </c>
    </row>
    <row r="9868">
      <c r="A9868" s="1" t="n">
        <v>46006</v>
      </c>
      <c r="B9868" t="inlineStr">
        <is>
          <t>南部</t>
        </is>
      </c>
      <c r="C9868" t="inlineStr">
        <is>
          <t>店舗</t>
        </is>
      </c>
      <c r="D9868" t="inlineStr">
        <is>
          <t>バックパック</t>
        </is>
      </c>
      <c r="E9868" t="inlineStr">
        <is>
          <t>Crestline Travel Pack</t>
        </is>
      </c>
      <c r="F9868" t="inlineStr">
        <is>
          <t>BPK-5003</t>
        </is>
      </c>
      <c r="G9868" s="2" t="n">
        <v>14</v>
      </c>
      <c r="H9868" s="3" t="n">
        <v>1750</v>
      </c>
      <c r="I9868" s="4" t="n">
        <v>0.1349030710197985</v>
      </c>
      <c r="J9868" s="4" t="n">
        <v>0.5561</v>
      </c>
    </row>
    <row r="9869">
      <c r="A9869" s="1" t="n">
        <v>46013</v>
      </c>
      <c r="B9869" t="inlineStr">
        <is>
          <t>西部</t>
        </is>
      </c>
      <c r="C9869" t="inlineStr">
        <is>
          <t>モール</t>
        </is>
      </c>
      <c r="D9869" t="inlineStr">
        <is>
          <t>フリース</t>
        </is>
      </c>
      <c r="E9869" t="inlineStr">
        <is>
          <t>Cedar Trail Pullover</t>
        </is>
      </c>
      <c r="F9869" t="inlineStr">
        <is>
          <t>FLC-2002</t>
        </is>
      </c>
      <c r="G9869" s="2" t="n">
        <v>25</v>
      </c>
      <c r="H9869" s="3" t="n">
        <v>2321.02</v>
      </c>
      <c r="I9869" s="4" t="n">
        <v>0.1887712821457535</v>
      </c>
      <c r="J9869" s="4" t="n">
        <v>0.4344</v>
      </c>
    </row>
    <row r="9870">
      <c r="A9870" s="1" t="n">
        <v>46013</v>
      </c>
      <c r="B9870" t="inlineStr">
        <is>
          <t>中西部</t>
        </is>
      </c>
      <c r="C9870" t="inlineStr">
        <is>
          <t>EC</t>
        </is>
      </c>
      <c r="D9870" t="inlineStr">
        <is>
          <t>ジャケット</t>
        </is>
      </c>
      <c r="E9870" t="inlineStr">
        <is>
          <t>Trail Breeze Windbreaker</t>
        </is>
      </c>
      <c r="F9870" t="inlineStr">
        <is>
          <t>JKT-1003</t>
        </is>
      </c>
      <c r="G9870" s="2" t="n">
        <v>19</v>
      </c>
      <c r="H9870" s="3" t="n">
        <v>1983.01</v>
      </c>
      <c r="I9870" s="4" t="n">
        <v>0.1686267301253974</v>
      </c>
      <c r="J9870" s="4" t="n">
        <v>0.5127</v>
      </c>
    </row>
    <row r="9871">
      <c r="A9871" s="1" t="n">
        <v>45929</v>
      </c>
      <c r="B9871" t="inlineStr">
        <is>
          <t>南部</t>
        </is>
      </c>
      <c r="C9871" t="inlineStr">
        <is>
          <t>卸売</t>
        </is>
      </c>
      <c r="D9871" t="inlineStr">
        <is>
          <t>ジャケット</t>
        </is>
      </c>
      <c r="E9871" t="inlineStr">
        <is>
          <t>Alpine Storm Shell</t>
        </is>
      </c>
      <c r="F9871" t="inlineStr">
        <is>
          <t>JKT-1002</t>
        </is>
      </c>
      <c r="G9871" s="2" t="n">
        <v>36</v>
      </c>
      <c r="H9871" s="3" t="n">
        <v>5338.76</v>
      </c>
      <c r="I9871" s="4" t="n">
        <v>0.09147293489426375</v>
      </c>
      <c r="J9871" s="4" t="n">
        <v>0.5076000000000001</v>
      </c>
    </row>
    <row r="9872">
      <c r="A9872" s="1" t="n">
        <v>45950</v>
      </c>
      <c r="B9872" t="inlineStr">
        <is>
          <t>南部</t>
        </is>
      </c>
      <c r="C9872" t="inlineStr">
        <is>
          <t>店舗</t>
        </is>
      </c>
      <c r="D9872" t="inlineStr">
        <is>
          <t>ボトル</t>
        </is>
      </c>
      <c r="E9872" t="inlineStr">
        <is>
          <t>HydraSteel 32oz</t>
        </is>
      </c>
      <c r="F9872" t="inlineStr">
        <is>
          <t>WTB-6001</t>
        </is>
      </c>
      <c r="G9872" s="2" t="n">
        <v>54</v>
      </c>
      <c r="H9872" s="3" t="n">
        <v>1692.73</v>
      </c>
      <c r="I9872" s="4" t="n">
        <v>0.1218891028892249</v>
      </c>
      <c r="J9872" s="4" t="n">
        <v>0.4875</v>
      </c>
    </row>
    <row r="9873">
      <c r="A9873" s="1" t="n">
        <v>45964</v>
      </c>
      <c r="B9873" t="inlineStr">
        <is>
          <t>北東部</t>
        </is>
      </c>
      <c r="C9873" t="inlineStr">
        <is>
          <t>店舗</t>
        </is>
      </c>
      <c r="D9873" t="inlineStr">
        <is>
          <t>ハイキングパンツ</t>
        </is>
      </c>
      <c r="E9873" t="inlineStr">
        <is>
          <t>TrailFlex Hiking Pant</t>
        </is>
      </c>
      <c r="F9873" t="inlineStr">
        <is>
          <t>PAN-3001</t>
        </is>
      </c>
      <c r="G9873" s="2" t="n">
        <v>15</v>
      </c>
      <c r="H9873" s="3" t="n">
        <v>2025.44</v>
      </c>
      <c r="I9873" s="4" t="n">
        <v>0.08866516081430019</v>
      </c>
      <c r="J9873" s="4" t="n">
        <v>0.5614</v>
      </c>
    </row>
    <row r="9874">
      <c r="A9874" s="1" t="n">
        <v>45971</v>
      </c>
      <c r="B9874" t="inlineStr">
        <is>
          <t>中西部</t>
        </is>
      </c>
      <c r="C9874" t="inlineStr">
        <is>
          <t>店舗</t>
        </is>
      </c>
      <c r="D9874" t="inlineStr">
        <is>
          <t>ジャケット</t>
        </is>
      </c>
      <c r="E9874" t="inlineStr">
        <is>
          <t>Trail Breeze Windbreaker</t>
        </is>
      </c>
      <c r="F9874" t="inlineStr">
        <is>
          <t>JKT-1003</t>
        </is>
      </c>
      <c r="G9874" s="2" t="n">
        <v>15</v>
      </c>
      <c r="H9874" s="3" t="n">
        <v>1742.85</v>
      </c>
      <c r="I9874" s="4" t="n">
        <v>0.1022029717545956</v>
      </c>
      <c r="J9874" s="4" t="n">
        <v>0.5324</v>
      </c>
    </row>
    <row r="9875">
      <c r="A9875" s="1" t="n">
        <v>46013</v>
      </c>
      <c r="B9875" t="inlineStr">
        <is>
          <t>西部</t>
        </is>
      </c>
      <c r="C9875" t="inlineStr">
        <is>
          <t>店舗</t>
        </is>
      </c>
      <c r="D9875" t="inlineStr">
        <is>
          <t>ハイキングパンツ</t>
        </is>
      </c>
      <c r="E9875" t="inlineStr">
        <is>
          <t>TrailFlex Hiking Pant</t>
        </is>
      </c>
      <c r="F9875" t="inlineStr">
        <is>
          <t>PAN-3001</t>
        </is>
      </c>
      <c r="G9875" s="2" t="n">
        <v>20</v>
      </c>
      <c r="H9875" s="3" t="n">
        <v>2742.87</v>
      </c>
      <c r="I9875" s="4" t="n">
        <v>0.1124725486878306</v>
      </c>
      <c r="J9875" s="4" t="n">
        <v>0.5521</v>
      </c>
    </row>
    <row r="9876">
      <c r="A9876" s="1" t="n">
        <v>45971</v>
      </c>
      <c r="B9876" t="inlineStr">
        <is>
          <t>北東部</t>
        </is>
      </c>
      <c r="C9876" t="inlineStr">
        <is>
          <t>店舗</t>
        </is>
      </c>
      <c r="D9876" t="inlineStr">
        <is>
          <t>インナー</t>
        </is>
      </c>
      <c r="E9876" t="inlineStr">
        <is>
          <t>EverWarm Merino Crew</t>
        </is>
      </c>
      <c r="F9876" t="inlineStr">
        <is>
          <t>BAS-4001</t>
        </is>
      </c>
      <c r="G9876" s="2" t="n">
        <v>22</v>
      </c>
      <c r="H9876" s="3" t="n">
        <v>1719.34</v>
      </c>
      <c r="I9876" s="4" t="n">
        <v>0.1230172767657787</v>
      </c>
      <c r="J9876" s="4" t="n">
        <v>0.5416</v>
      </c>
    </row>
    <row r="9877">
      <c r="A9877" s="1" t="n">
        <v>45943</v>
      </c>
      <c r="B9877" t="inlineStr">
        <is>
          <t>北東部</t>
        </is>
      </c>
      <c r="C9877" t="inlineStr">
        <is>
          <t>EC</t>
        </is>
      </c>
      <c r="D9877" t="inlineStr">
        <is>
          <t>インナー</t>
        </is>
      </c>
      <c r="E9877" t="inlineStr">
        <is>
          <t>SunTrail Lightweight Tee</t>
        </is>
      </c>
      <c r="F9877" t="inlineStr">
        <is>
          <t>BAS-4002</t>
        </is>
      </c>
      <c r="G9877" s="2" t="n">
        <v>28</v>
      </c>
      <c r="H9877" s="3" t="n">
        <v>1291.96</v>
      </c>
      <c r="I9877" s="4" t="n">
        <v>0.1564099719263613</v>
      </c>
      <c r="J9877" s="4" t="n">
        <v>0.4921</v>
      </c>
    </row>
    <row r="9878">
      <c r="A9878" s="1" t="n">
        <v>45992</v>
      </c>
      <c r="B9878" t="inlineStr">
        <is>
          <t>西部</t>
        </is>
      </c>
      <c r="C9878" t="inlineStr">
        <is>
          <t>モール</t>
        </is>
      </c>
      <c r="D9878" t="inlineStr">
        <is>
          <t>ハイキングパンツ</t>
        </is>
      </c>
      <c r="E9878" t="inlineStr">
        <is>
          <t>TrailFlex Hiking Pant</t>
        </is>
      </c>
      <c r="F9878" t="inlineStr">
        <is>
          <t>PAN-3001</t>
        </is>
      </c>
      <c r="G9878" s="2" t="n">
        <v>18</v>
      </c>
      <c r="H9878" s="3" t="n">
        <v>2109.57</v>
      </c>
      <c r="I9878" s="4" t="n">
        <v>0.1956259534955025</v>
      </c>
      <c r="J9878" s="4" t="n">
        <v>0.4539</v>
      </c>
    </row>
    <row r="9879">
      <c r="A9879" s="1" t="n">
        <v>46013</v>
      </c>
      <c r="B9879" t="inlineStr">
        <is>
          <t>北東部</t>
        </is>
      </c>
      <c r="C9879" t="inlineStr">
        <is>
          <t>店舗</t>
        </is>
      </c>
      <c r="D9879" t="inlineStr">
        <is>
          <t>ボトル</t>
        </is>
      </c>
      <c r="E9879" t="inlineStr">
        <is>
          <t>HydraSteel 32oz</t>
        </is>
      </c>
      <c r="F9879" t="inlineStr">
        <is>
          <t>WTB-6001</t>
        </is>
      </c>
      <c r="G9879" s="2" t="n">
        <v>55</v>
      </c>
      <c r="H9879" s="3" t="n">
        <v>1796.75</v>
      </c>
      <c r="I9879" s="4" t="n">
        <v>0.1469435634016991</v>
      </c>
      <c r="J9879" s="4" t="n">
        <v>0.5085</v>
      </c>
    </row>
    <row r="9880">
      <c r="A9880" s="1" t="n">
        <v>45985</v>
      </c>
      <c r="B9880" t="inlineStr">
        <is>
          <t>西部</t>
        </is>
      </c>
      <c r="C9880" t="inlineStr">
        <is>
          <t>卸売</t>
        </is>
      </c>
      <c r="D9880" t="inlineStr">
        <is>
          <t>ジャケット</t>
        </is>
      </c>
      <c r="E9880" t="inlineStr">
        <is>
          <t>Alpine Storm Shell</t>
        </is>
      </c>
      <c r="F9880" t="inlineStr">
        <is>
          <t>JKT-1002</t>
        </is>
      </c>
      <c r="G9880" s="2" t="n">
        <v>54</v>
      </c>
      <c r="H9880" s="3" t="n">
        <v>9093.040000000001</v>
      </c>
      <c r="I9880" s="4" t="n">
        <v>0.1175001402851194</v>
      </c>
      <c r="J9880" s="4" t="n">
        <v>0.5195</v>
      </c>
    </row>
    <row r="9881">
      <c r="A9881" s="1" t="n">
        <v>45964</v>
      </c>
      <c r="B9881" t="inlineStr">
        <is>
          <t>北東部</t>
        </is>
      </c>
      <c r="C9881" t="inlineStr">
        <is>
          <t>店舗</t>
        </is>
      </c>
      <c r="D9881" t="inlineStr">
        <is>
          <t>ジャケット</t>
        </is>
      </c>
      <c r="E9881" t="inlineStr">
        <is>
          <t>Summit Pro Jacket</t>
        </is>
      </c>
      <c r="F9881" t="inlineStr">
        <is>
          <t>JKT-1001</t>
        </is>
      </c>
      <c r="G9881" s="2" t="n">
        <v>17</v>
      </c>
      <c r="H9881" s="3" t="n">
        <v>4002.78</v>
      </c>
      <c r="I9881" s="4" t="n">
        <v>0.1100226542260498</v>
      </c>
      <c r="J9881" s="4" t="n">
        <v>0.6156</v>
      </c>
    </row>
    <row r="9882">
      <c r="A9882" s="1" t="n">
        <v>46006</v>
      </c>
      <c r="B9882" t="inlineStr">
        <is>
          <t>西部</t>
        </is>
      </c>
      <c r="C9882" t="inlineStr">
        <is>
          <t>卸売</t>
        </is>
      </c>
      <c r="D9882" t="inlineStr">
        <is>
          <t>ハイキングパンツ</t>
        </is>
      </c>
      <c r="E9882" t="inlineStr">
        <is>
          <t>Canyon Stretch Pant</t>
        </is>
      </c>
      <c r="F9882" t="inlineStr">
        <is>
          <t>PAN-3003</t>
        </is>
      </c>
      <c r="G9882" s="2" t="n">
        <v>65</v>
      </c>
      <c r="H9882" s="3" t="n">
        <v>5198.41</v>
      </c>
      <c r="I9882" s="4" t="n">
        <v>0.1170282400939614</v>
      </c>
      <c r="J9882" s="4" t="n">
        <v>0.4477</v>
      </c>
    </row>
    <row r="9883">
      <c r="A9883" s="1" t="n">
        <v>46006</v>
      </c>
      <c r="B9883" t="inlineStr">
        <is>
          <t>南部</t>
        </is>
      </c>
      <c r="C9883" t="inlineStr">
        <is>
          <t>卸売</t>
        </is>
      </c>
      <c r="D9883" t="inlineStr">
        <is>
          <t>ボトル</t>
        </is>
      </c>
      <c r="E9883" t="inlineStr">
        <is>
          <t>TrailSip 24oz</t>
        </is>
      </c>
      <c r="F9883" t="inlineStr">
        <is>
          <t>WTB-6002</t>
        </is>
      </c>
      <c r="G9883" s="2" t="n">
        <v>158</v>
      </c>
      <c r="H9883" s="3" t="n">
        <v>3176.25</v>
      </c>
      <c r="I9883" s="4" t="n">
        <v>0.1369789914526045</v>
      </c>
      <c r="J9883" s="4" t="n">
        <v>0.3895</v>
      </c>
    </row>
    <row r="9884">
      <c r="A9884" s="1" t="n">
        <v>45978</v>
      </c>
      <c r="B9884" t="inlineStr">
        <is>
          <t>中西部</t>
        </is>
      </c>
      <c r="C9884" t="inlineStr">
        <is>
          <t>EC</t>
        </is>
      </c>
      <c r="D9884" t="inlineStr">
        <is>
          <t>フリース</t>
        </is>
      </c>
      <c r="E9884" t="inlineStr">
        <is>
          <t>Ridge Fleece Zip</t>
        </is>
      </c>
      <c r="F9884" t="inlineStr">
        <is>
          <t>FLC-2001</t>
        </is>
      </c>
      <c r="G9884" s="2" t="n">
        <v>23</v>
      </c>
      <c r="H9884" s="3" t="n">
        <v>2682.05</v>
      </c>
      <c r="I9884" s="4" t="n">
        <v>0.1430537624191493</v>
      </c>
      <c r="J9884" s="4" t="n">
        <v>0.5522</v>
      </c>
    </row>
    <row r="9885">
      <c r="A9885" s="1" t="n">
        <v>45929</v>
      </c>
      <c r="B9885" t="inlineStr">
        <is>
          <t>北東部</t>
        </is>
      </c>
      <c r="C9885" t="inlineStr">
        <is>
          <t>EC</t>
        </is>
      </c>
      <c r="D9885" t="inlineStr">
        <is>
          <t>ハイキングパンツ</t>
        </is>
      </c>
      <c r="E9885" t="inlineStr">
        <is>
          <t>Granite Trek Pant</t>
        </is>
      </c>
      <c r="F9885" t="inlineStr">
        <is>
          <t>PAN-3002</t>
        </is>
      </c>
      <c r="G9885" s="2" t="n">
        <v>15</v>
      </c>
      <c r="H9885" s="3" t="n">
        <v>1592.77</v>
      </c>
      <c r="I9885" s="4" t="n">
        <v>0.1450721064470708</v>
      </c>
      <c r="J9885" s="4" t="n">
        <v>0.5171</v>
      </c>
    </row>
    <row r="9886">
      <c r="A9886" s="1" t="n">
        <v>46006</v>
      </c>
      <c r="B9886" t="inlineStr">
        <is>
          <t>南部</t>
        </is>
      </c>
      <c r="C9886" t="inlineStr">
        <is>
          <t>EC</t>
        </is>
      </c>
      <c r="D9886" t="inlineStr">
        <is>
          <t>バックパック</t>
        </is>
      </c>
      <c r="E9886" t="inlineStr">
        <is>
          <t>Pine Ridge Daypack</t>
        </is>
      </c>
      <c r="F9886" t="inlineStr">
        <is>
          <t>BPK-5002</t>
        </is>
      </c>
      <c r="G9886" s="2" t="n">
        <v>18</v>
      </c>
      <c r="H9886" s="3" t="n">
        <v>1385.22</v>
      </c>
      <c r="I9886" s="4" t="n">
        <v>0.1464221954159439</v>
      </c>
      <c r="J9886" s="4" t="n">
        <v>0.4798</v>
      </c>
    </row>
    <row r="9887">
      <c r="A9887" s="1" t="n">
        <v>45971</v>
      </c>
      <c r="B9887" t="inlineStr">
        <is>
          <t>中西部</t>
        </is>
      </c>
      <c r="C9887" t="inlineStr">
        <is>
          <t>店舗</t>
        </is>
      </c>
      <c r="D9887" t="inlineStr">
        <is>
          <t>バックパック</t>
        </is>
      </c>
      <c r="E9887" t="inlineStr">
        <is>
          <t>Pine Ridge Daypack</t>
        </is>
      </c>
      <c r="F9887" t="inlineStr">
        <is>
          <t>BPK-5002</t>
        </is>
      </c>
      <c r="G9887" s="2" t="n">
        <v>22</v>
      </c>
      <c r="H9887" s="3" t="n">
        <v>1713.76</v>
      </c>
      <c r="I9887" s="4" t="n">
        <v>0.1228556841053069</v>
      </c>
      <c r="J9887" s="4" t="n">
        <v>0.5144</v>
      </c>
    </row>
    <row r="9888">
      <c r="A9888" s="1" t="n">
        <v>45943</v>
      </c>
      <c r="B9888" t="inlineStr">
        <is>
          <t>中西部</t>
        </is>
      </c>
      <c r="C9888" t="inlineStr">
        <is>
          <t>店舗</t>
        </is>
      </c>
      <c r="D9888" t="inlineStr">
        <is>
          <t>インナー</t>
        </is>
      </c>
      <c r="E9888" t="inlineStr">
        <is>
          <t>SunTrail Lightweight Tee</t>
        </is>
      </c>
      <c r="F9888" t="inlineStr">
        <is>
          <t>BAS-4002</t>
        </is>
      </c>
      <c r="G9888" s="2" t="n">
        <v>24</v>
      </c>
      <c r="H9888" s="3" t="n">
        <v>1107.18</v>
      </c>
      <c r="I9888" s="4" t="n">
        <v>0.1296386485341936</v>
      </c>
      <c r="J9888" s="4" t="n">
        <v>0.4969</v>
      </c>
    </row>
    <row r="9889">
      <c r="A9889" s="1" t="n">
        <v>45950</v>
      </c>
      <c r="B9889" t="inlineStr">
        <is>
          <t>西部</t>
        </is>
      </c>
      <c r="C9889" t="inlineStr">
        <is>
          <t>店舗</t>
        </is>
      </c>
      <c r="D9889" t="inlineStr">
        <is>
          <t>フリース</t>
        </is>
      </c>
      <c r="E9889" t="inlineStr">
        <is>
          <t>Ridge Fleece Zip</t>
        </is>
      </c>
      <c r="F9889" t="inlineStr">
        <is>
          <t>FLC-2001</t>
        </is>
      </c>
      <c r="G9889" s="2" t="n">
        <v>16</v>
      </c>
      <c r="H9889" s="3" t="n">
        <v>2224.33</v>
      </c>
      <c r="I9889" s="4" t="n">
        <v>0.0886976279038936</v>
      </c>
      <c r="J9889" s="4" t="n">
        <v>0.5793</v>
      </c>
    </row>
    <row r="9890">
      <c r="A9890" s="1" t="n">
        <v>46013</v>
      </c>
      <c r="B9890" t="inlineStr">
        <is>
          <t>北東部</t>
        </is>
      </c>
      <c r="C9890" t="inlineStr">
        <is>
          <t>店舗</t>
        </is>
      </c>
      <c r="D9890" t="inlineStr">
        <is>
          <t>ジャケット</t>
        </is>
      </c>
      <c r="E9890" t="inlineStr">
        <is>
          <t>Alpine Storm Shell</t>
        </is>
      </c>
      <c r="F9890" t="inlineStr">
        <is>
          <t>JKT-1002</t>
        </is>
      </c>
      <c r="G9890" s="2" t="n">
        <v>18</v>
      </c>
      <c r="H9890" s="3" t="n">
        <v>3470.26</v>
      </c>
      <c r="I9890" s="4" t="n">
        <v>0.09771590982563794</v>
      </c>
      <c r="J9890" s="4" t="n">
        <v>0.5803</v>
      </c>
    </row>
    <row r="9891">
      <c r="A9891" s="1" t="n">
        <v>46006</v>
      </c>
      <c r="B9891" t="inlineStr">
        <is>
          <t>西部</t>
        </is>
      </c>
      <c r="C9891" t="inlineStr">
        <is>
          <t>店舗</t>
        </is>
      </c>
      <c r="D9891" t="inlineStr">
        <is>
          <t>フリース</t>
        </is>
      </c>
      <c r="E9891" t="inlineStr">
        <is>
          <t>Cedar Trail Pullover</t>
        </is>
      </c>
      <c r="F9891" t="inlineStr">
        <is>
          <t>FLC-2002</t>
        </is>
      </c>
      <c r="G9891" s="2" t="n">
        <v>29</v>
      </c>
      <c r="H9891" s="3" t="n">
        <v>2935.71</v>
      </c>
      <c r="I9891" s="4" t="n">
        <v>0.1389312310609967</v>
      </c>
      <c r="J9891" s="4" t="n">
        <v>0.5411</v>
      </c>
    </row>
    <row r="9892">
      <c r="A9892" s="1" t="n">
        <v>46013</v>
      </c>
      <c r="B9892" t="inlineStr">
        <is>
          <t>南部</t>
        </is>
      </c>
      <c r="C9892" t="inlineStr">
        <is>
          <t>モール</t>
        </is>
      </c>
      <c r="D9892" t="inlineStr">
        <is>
          <t>ボトル</t>
        </is>
      </c>
      <c r="E9892" t="inlineStr">
        <is>
          <t>TrailSip 24oz</t>
        </is>
      </c>
      <c r="F9892" t="inlineStr">
        <is>
          <t>WTB-6002</t>
        </is>
      </c>
      <c r="G9892" s="2" t="n">
        <v>62</v>
      </c>
      <c r="H9892" s="3" t="n">
        <v>1274.28</v>
      </c>
      <c r="I9892" s="4" t="n">
        <v>0.2219152051508427</v>
      </c>
      <c r="J9892" s="4" t="n">
        <v>0.3321</v>
      </c>
    </row>
    <row r="9893">
      <c r="A9893" s="1" t="n">
        <v>45971</v>
      </c>
      <c r="B9893" t="inlineStr">
        <is>
          <t>北東部</t>
        </is>
      </c>
      <c r="C9893" t="inlineStr">
        <is>
          <t>店舗</t>
        </is>
      </c>
      <c r="D9893" t="inlineStr">
        <is>
          <t>ジャケット</t>
        </is>
      </c>
      <c r="E9893" t="inlineStr">
        <is>
          <t>Alpine Storm Shell</t>
        </is>
      </c>
      <c r="F9893" t="inlineStr">
        <is>
          <t>JKT-1002</t>
        </is>
      </c>
      <c r="G9893" s="2" t="n">
        <v>12</v>
      </c>
      <c r="H9893" s="3" t="n">
        <v>2361.02</v>
      </c>
      <c r="I9893" s="4" t="n">
        <v>0.08636277062818409</v>
      </c>
      <c r="J9893" s="4" t="n">
        <v>0.5945</v>
      </c>
    </row>
    <row r="9894">
      <c r="A9894" s="1" t="n">
        <v>45971</v>
      </c>
      <c r="B9894" t="inlineStr">
        <is>
          <t>南部</t>
        </is>
      </c>
      <c r="C9894" t="inlineStr">
        <is>
          <t>店舗</t>
        </is>
      </c>
      <c r="D9894" t="inlineStr">
        <is>
          <t>ボトル</t>
        </is>
      </c>
      <c r="E9894" t="inlineStr">
        <is>
          <t>HydraSteel 32oz</t>
        </is>
      </c>
      <c r="F9894" t="inlineStr">
        <is>
          <t>WTB-6001</t>
        </is>
      </c>
      <c r="G9894" s="2" t="n">
        <v>48</v>
      </c>
      <c r="H9894" s="3" t="n">
        <v>1468.55</v>
      </c>
      <c r="I9894" s="4" t="n">
        <v>0.116600751273334</v>
      </c>
      <c r="J9894" s="4" t="n">
        <v>0.4905</v>
      </c>
    </row>
    <row r="9895">
      <c r="A9895" s="1" t="n">
        <v>45929</v>
      </c>
      <c r="B9895" t="inlineStr">
        <is>
          <t>北東部</t>
        </is>
      </c>
      <c r="C9895" t="inlineStr">
        <is>
          <t>EC</t>
        </is>
      </c>
      <c r="D9895" t="inlineStr">
        <is>
          <t>ハイキングパンツ</t>
        </is>
      </c>
      <c r="E9895" t="inlineStr">
        <is>
          <t>Granite Trek Pant</t>
        </is>
      </c>
      <c r="F9895" t="inlineStr">
        <is>
          <t>PAN-3002</t>
        </is>
      </c>
      <c r="G9895" s="2" t="n">
        <v>14</v>
      </c>
      <c r="H9895" s="3" t="n">
        <v>1421.36</v>
      </c>
      <c r="I9895" s="4" t="n">
        <v>0.1360292469318956</v>
      </c>
      <c r="J9895" s="4" t="n">
        <v>0.5331</v>
      </c>
    </row>
    <row r="9896">
      <c r="A9896" s="1" t="n">
        <v>45985</v>
      </c>
      <c r="B9896" t="inlineStr">
        <is>
          <t>中西部</t>
        </is>
      </c>
      <c r="C9896" t="inlineStr">
        <is>
          <t>店舗</t>
        </is>
      </c>
      <c r="D9896" t="inlineStr">
        <is>
          <t>ジャケット</t>
        </is>
      </c>
      <c r="E9896" t="inlineStr">
        <is>
          <t>Alpine Storm Shell</t>
        </is>
      </c>
      <c r="F9896" t="inlineStr">
        <is>
          <t>JKT-1002</t>
        </is>
      </c>
      <c r="G9896" s="2" t="n">
        <v>15</v>
      </c>
      <c r="H9896" s="3" t="n">
        <v>2665.33</v>
      </c>
      <c r="I9896" s="4" t="n">
        <v>0.1137254341971129</v>
      </c>
      <c r="J9896" s="4" t="n">
        <v>0.5792</v>
      </c>
    </row>
    <row r="9897">
      <c r="A9897" s="1" t="n">
        <v>45992</v>
      </c>
      <c r="B9897" t="inlineStr">
        <is>
          <t>北東部</t>
        </is>
      </c>
      <c r="C9897" t="inlineStr">
        <is>
          <t>店舗</t>
        </is>
      </c>
      <c r="D9897" t="inlineStr">
        <is>
          <t>フリース</t>
        </is>
      </c>
      <c r="E9897" t="inlineStr">
        <is>
          <t>Harbor Camp Hoodie</t>
        </is>
      </c>
      <c r="F9897" t="inlineStr">
        <is>
          <t>FLC-2003</t>
        </is>
      </c>
      <c r="G9897" s="2" t="n">
        <v>23</v>
      </c>
      <c r="H9897" s="3" t="n">
        <v>2025.83</v>
      </c>
      <c r="I9897" s="4" t="n">
        <v>0.1166157770995051</v>
      </c>
      <c r="J9897" s="4" t="n">
        <v>0.5303</v>
      </c>
    </row>
    <row r="9898">
      <c r="A9898" s="1" t="n">
        <v>45929</v>
      </c>
      <c r="B9898" t="inlineStr">
        <is>
          <t>中西部</t>
        </is>
      </c>
      <c r="C9898" t="inlineStr">
        <is>
          <t>店舗</t>
        </is>
      </c>
      <c r="D9898" t="inlineStr">
        <is>
          <t>ハイキングパンツ</t>
        </is>
      </c>
      <c r="E9898" t="inlineStr">
        <is>
          <t>Canyon Stretch Pant</t>
        </is>
      </c>
      <c r="F9898" t="inlineStr">
        <is>
          <t>PAN-3003</t>
        </is>
      </c>
      <c r="G9898" s="2" t="n">
        <v>15</v>
      </c>
      <c r="H9898" s="3" t="n">
        <v>1288.85</v>
      </c>
      <c r="I9898" s="4" t="n">
        <v>0.1272114812936634</v>
      </c>
      <c r="J9898" s="4" t="n">
        <v>0.521</v>
      </c>
    </row>
    <row r="9899">
      <c r="A9899" s="1" t="n">
        <v>46006</v>
      </c>
      <c r="B9899" t="inlineStr">
        <is>
          <t>南部</t>
        </is>
      </c>
      <c r="C9899" t="inlineStr">
        <is>
          <t>モール</t>
        </is>
      </c>
      <c r="D9899" t="inlineStr">
        <is>
          <t>フリース</t>
        </is>
      </c>
      <c r="E9899" t="inlineStr">
        <is>
          <t>Cedar Trail Pullover</t>
        </is>
      </c>
      <c r="F9899" t="inlineStr">
        <is>
          <t>FLC-2002</t>
        </is>
      </c>
      <c r="G9899" s="2" t="n">
        <v>23</v>
      </c>
      <c r="H9899" s="3" t="n">
        <v>2008.03</v>
      </c>
      <c r="I9899" s="4" t="n">
        <v>0.1911161756236106</v>
      </c>
      <c r="J9899" s="4" t="n">
        <v>0.4295</v>
      </c>
    </row>
    <row r="9900">
      <c r="A9900" s="1" t="n">
        <v>46013</v>
      </c>
      <c r="B9900" t="inlineStr">
        <is>
          <t>中西部</t>
        </is>
      </c>
      <c r="C9900" t="inlineStr">
        <is>
          <t>店舗</t>
        </is>
      </c>
      <c r="D9900" t="inlineStr">
        <is>
          <t>バックパック</t>
        </is>
      </c>
      <c r="E9900" t="inlineStr">
        <is>
          <t>Pine Ridge Daypack</t>
        </is>
      </c>
      <c r="F9900" t="inlineStr">
        <is>
          <t>BPK-5002</t>
        </is>
      </c>
      <c r="G9900" s="2" t="n">
        <v>25</v>
      </c>
      <c r="H9900" s="3" t="n">
        <v>2084.63</v>
      </c>
      <c r="I9900" s="4" t="n">
        <v>0.1022306633461267</v>
      </c>
      <c r="J9900" s="4" t="n">
        <v>0.5006</v>
      </c>
    </row>
    <row r="9901">
      <c r="A9901" s="1" t="n">
        <v>45999</v>
      </c>
      <c r="B9901" t="inlineStr">
        <is>
          <t>西部</t>
        </is>
      </c>
      <c r="C9901" t="inlineStr">
        <is>
          <t>卸売</t>
        </is>
      </c>
      <c r="D9901" t="inlineStr">
        <is>
          <t>ボトル</t>
        </is>
      </c>
      <c r="E9901" t="inlineStr">
        <is>
          <t>TrailSip 24oz</t>
        </is>
      </c>
      <c r="F9901" t="inlineStr">
        <is>
          <t>WTB-6002</t>
        </is>
      </c>
      <c r="G9901" s="2" t="n">
        <v>127</v>
      </c>
      <c r="H9901" s="3" t="n">
        <v>2912.63</v>
      </c>
      <c r="I9901" s="4" t="n">
        <v>0.09397447687759995</v>
      </c>
      <c r="J9901" s="4" t="n">
        <v>0.4124</v>
      </c>
    </row>
    <row r="9902">
      <c r="A9902" s="1" t="n">
        <v>45964</v>
      </c>
      <c r="B9902" t="inlineStr">
        <is>
          <t>北東部</t>
        </is>
      </c>
      <c r="C9902" t="inlineStr">
        <is>
          <t>店舗</t>
        </is>
      </c>
      <c r="D9902" t="inlineStr">
        <is>
          <t>ジャケット</t>
        </is>
      </c>
      <c r="E9902" t="inlineStr">
        <is>
          <t>Summit Pro Jacket</t>
        </is>
      </c>
      <c r="F9902" t="inlineStr">
        <is>
          <t>JKT-1001</t>
        </is>
      </c>
      <c r="G9902" s="2" t="n">
        <v>18</v>
      </c>
      <c r="H9902" s="3" t="n">
        <v>4277.18</v>
      </c>
      <c r="I9902" s="4" t="n">
        <v>0.1174209870304912</v>
      </c>
      <c r="J9902" s="4" t="n">
        <v>0.6168</v>
      </c>
    </row>
    <row r="9903">
      <c r="A9903" s="1" t="n">
        <v>45999</v>
      </c>
      <c r="B9903" t="inlineStr">
        <is>
          <t>北東部</t>
        </is>
      </c>
      <c r="C9903" t="inlineStr">
        <is>
          <t>店舗</t>
        </is>
      </c>
      <c r="D9903" t="inlineStr">
        <is>
          <t>ジャケット</t>
        </is>
      </c>
      <c r="E9903" t="inlineStr">
        <is>
          <t>Summit Pro Jacket</t>
        </is>
      </c>
      <c r="F9903" t="inlineStr">
        <is>
          <t>JKT-1001</t>
        </is>
      </c>
      <c r="G9903" s="2" t="n">
        <v>15</v>
      </c>
      <c r="H9903" s="3" t="n">
        <v>3449.78</v>
      </c>
      <c r="I9903" s="4" t="n">
        <v>0.1006597350817174</v>
      </c>
      <c r="J9903" s="4" t="n">
        <v>0.6085</v>
      </c>
    </row>
    <row r="9904">
      <c r="A9904" s="1" t="n">
        <v>45999</v>
      </c>
      <c r="B9904" t="inlineStr">
        <is>
          <t>西部</t>
        </is>
      </c>
      <c r="C9904" t="inlineStr">
        <is>
          <t>EC</t>
        </is>
      </c>
      <c r="D9904" t="inlineStr">
        <is>
          <t>ジャケット</t>
        </is>
      </c>
      <c r="E9904" t="inlineStr">
        <is>
          <t>Summit Pro Jacket</t>
        </is>
      </c>
      <c r="F9904" t="inlineStr">
        <is>
          <t>JKT-1001</t>
        </is>
      </c>
      <c r="G9904" s="2" t="n">
        <v>16</v>
      </c>
      <c r="H9904" s="3" t="n">
        <v>3582.04</v>
      </c>
      <c r="I9904" s="4" t="n">
        <v>0.1307188123743981</v>
      </c>
      <c r="J9904" s="4" t="n">
        <v>0.5963000000000001</v>
      </c>
    </row>
    <row r="9905">
      <c r="A9905" s="1" t="n">
        <v>45943</v>
      </c>
      <c r="B9905" t="inlineStr">
        <is>
          <t>南部</t>
        </is>
      </c>
      <c r="C9905" t="inlineStr">
        <is>
          <t>EC</t>
        </is>
      </c>
      <c r="D9905" t="inlineStr">
        <is>
          <t>ハイキングパンツ</t>
        </is>
      </c>
      <c r="E9905" t="inlineStr">
        <is>
          <t>TrailFlex Hiking Pant</t>
        </is>
      </c>
      <c r="F9905" t="inlineStr">
        <is>
          <t>PAN-3001</t>
        </is>
      </c>
      <c r="G9905" s="2" t="n">
        <v>18</v>
      </c>
      <c r="H9905" s="3" t="n">
        <v>2156.88</v>
      </c>
      <c r="I9905" s="4" t="n">
        <v>0.1200339266173542</v>
      </c>
      <c r="J9905" s="4" t="n">
        <v>0.5192</v>
      </c>
    </row>
    <row r="9906">
      <c r="A9906" s="1" t="n">
        <v>45964</v>
      </c>
      <c r="B9906" t="inlineStr">
        <is>
          <t>南部</t>
        </is>
      </c>
      <c r="C9906" t="inlineStr">
        <is>
          <t>店舗</t>
        </is>
      </c>
      <c r="D9906" t="inlineStr">
        <is>
          <t>ジャケット</t>
        </is>
      </c>
      <c r="E9906" t="inlineStr">
        <is>
          <t>Summit Pro Jacket</t>
        </is>
      </c>
      <c r="F9906" t="inlineStr">
        <is>
          <t>JKT-1001</t>
        </is>
      </c>
      <c r="G9906" s="2" t="n">
        <v>13</v>
      </c>
      <c r="H9906" s="3" t="n">
        <v>2739.96</v>
      </c>
      <c r="I9906" s="4" t="n">
        <v>0.1125192538183182</v>
      </c>
      <c r="J9906" s="4" t="n">
        <v>0.5916</v>
      </c>
    </row>
    <row r="9907">
      <c r="A9907" s="1" t="n">
        <v>45971</v>
      </c>
      <c r="B9907" t="inlineStr">
        <is>
          <t>南部</t>
        </is>
      </c>
      <c r="C9907" t="inlineStr">
        <is>
          <t>店舗</t>
        </is>
      </c>
      <c r="D9907" t="inlineStr">
        <is>
          <t>ボトル</t>
        </is>
      </c>
      <c r="E9907" t="inlineStr">
        <is>
          <t>TrailSip 24oz</t>
        </is>
      </c>
      <c r="F9907" t="inlineStr">
        <is>
          <t>WTB-6002</t>
        </is>
      </c>
      <c r="G9907" s="2" t="n">
        <v>59</v>
      </c>
      <c r="H9907" s="3" t="n">
        <v>1437.97</v>
      </c>
      <c r="I9907" s="4" t="n">
        <v>0.1331698259543627</v>
      </c>
      <c r="J9907" s="4" t="n">
        <v>0.4755</v>
      </c>
    </row>
    <row r="9908">
      <c r="A9908" s="1" t="n">
        <v>46020</v>
      </c>
      <c r="B9908" t="inlineStr">
        <is>
          <t>南部</t>
        </is>
      </c>
      <c r="C9908" t="inlineStr">
        <is>
          <t>店舗</t>
        </is>
      </c>
      <c r="D9908" t="inlineStr">
        <is>
          <t>ボトル</t>
        </is>
      </c>
      <c r="E9908" t="inlineStr">
        <is>
          <t>HydraSteel 32oz</t>
        </is>
      </c>
      <c r="F9908" t="inlineStr">
        <is>
          <t>WTB-6001</t>
        </is>
      </c>
      <c r="G9908" s="2" t="n">
        <v>54</v>
      </c>
      <c r="H9908" s="3" t="n">
        <v>1691.41</v>
      </c>
      <c r="I9908" s="4" t="n">
        <v>0.1296397844441235</v>
      </c>
      <c r="J9908" s="4" t="n">
        <v>0.4873</v>
      </c>
    </row>
    <row r="9909">
      <c r="A9909" s="1" t="n">
        <v>46013</v>
      </c>
      <c r="B9909" t="inlineStr">
        <is>
          <t>西部</t>
        </is>
      </c>
      <c r="C9909" t="inlineStr">
        <is>
          <t>卸売</t>
        </is>
      </c>
      <c r="D9909" t="inlineStr">
        <is>
          <t>ハイキングパンツ</t>
        </is>
      </c>
      <c r="E9909" t="inlineStr">
        <is>
          <t>TrailFlex Hiking Pant</t>
        </is>
      </c>
      <c r="F9909" t="inlineStr">
        <is>
          <t>PAN-3001</t>
        </is>
      </c>
      <c r="G9909" s="2" t="n">
        <v>61</v>
      </c>
      <c r="H9909" s="3" t="n">
        <v>6912.96</v>
      </c>
      <c r="I9909" s="4" t="n">
        <v>0.1176933966092765</v>
      </c>
      <c r="J9909" s="4" t="n">
        <v>0.5097</v>
      </c>
    </row>
    <row r="9910">
      <c r="A9910" s="1" t="n">
        <v>45950</v>
      </c>
      <c r="B9910" t="inlineStr">
        <is>
          <t>中西部</t>
        </is>
      </c>
      <c r="C9910" t="inlineStr">
        <is>
          <t>店舗</t>
        </is>
      </c>
      <c r="D9910" t="inlineStr">
        <is>
          <t>インナー</t>
        </is>
      </c>
      <c r="E9910" t="inlineStr">
        <is>
          <t>SunTrail Lightweight Tee</t>
        </is>
      </c>
      <c r="F9910" t="inlineStr">
        <is>
          <t>BAS-4002</t>
        </is>
      </c>
      <c r="G9910" s="2" t="n">
        <v>33</v>
      </c>
      <c r="H9910" s="3" t="n">
        <v>1512.5</v>
      </c>
      <c r="I9910" s="4" t="n">
        <v>0.1090627421792597</v>
      </c>
      <c r="J9910" s="4" t="n">
        <v>0.4986</v>
      </c>
    </row>
    <row r="9911">
      <c r="A9911" s="1" t="n">
        <v>46013</v>
      </c>
      <c r="B9911" t="inlineStr">
        <is>
          <t>中西部</t>
        </is>
      </c>
      <c r="C9911" t="inlineStr">
        <is>
          <t>EC</t>
        </is>
      </c>
      <c r="D9911" t="inlineStr">
        <is>
          <t>バックパック</t>
        </is>
      </c>
      <c r="E9911" t="inlineStr">
        <is>
          <t>Summit 28L Pack</t>
        </is>
      </c>
      <c r="F9911" t="inlineStr">
        <is>
          <t>BPK-5001</t>
        </is>
      </c>
      <c r="G9911" s="2" t="n">
        <v>15</v>
      </c>
      <c r="H9911" s="3" t="n">
        <v>1594.98</v>
      </c>
      <c r="I9911" s="4" t="n">
        <v>0.1295168083067983</v>
      </c>
      <c r="J9911" s="4" t="n">
        <v>0.5123</v>
      </c>
    </row>
    <row r="9912">
      <c r="A9912" s="1" t="n">
        <v>45964</v>
      </c>
      <c r="B9912" t="inlineStr">
        <is>
          <t>西部</t>
        </is>
      </c>
      <c r="C9912" t="inlineStr">
        <is>
          <t>店舗</t>
        </is>
      </c>
      <c r="D9912" t="inlineStr">
        <is>
          <t>ジャケット</t>
        </is>
      </c>
      <c r="E9912" t="inlineStr">
        <is>
          <t>Summit Pro Jacket</t>
        </is>
      </c>
      <c r="F9912" t="inlineStr">
        <is>
          <t>JKT-1001</t>
        </is>
      </c>
      <c r="G9912" s="2" t="n">
        <v>19</v>
      </c>
      <c r="H9912" s="3" t="n">
        <v>4376.52</v>
      </c>
      <c r="I9912" s="4" t="n">
        <v>0.1198118568677455</v>
      </c>
      <c r="J9912" s="4" t="n">
        <v>0.6042</v>
      </c>
    </row>
    <row r="9913">
      <c r="A9913" s="1" t="n">
        <v>45971</v>
      </c>
      <c r="B9913" t="inlineStr">
        <is>
          <t>南部</t>
        </is>
      </c>
      <c r="C9913" t="inlineStr">
        <is>
          <t>店舗</t>
        </is>
      </c>
      <c r="D9913" t="inlineStr">
        <is>
          <t>インナー</t>
        </is>
      </c>
      <c r="E9913" t="inlineStr">
        <is>
          <t>SunTrail Lightweight Tee</t>
        </is>
      </c>
      <c r="F9913" t="inlineStr">
        <is>
          <t>BAS-4002</t>
        </is>
      </c>
      <c r="G9913" s="2" t="n">
        <v>28</v>
      </c>
      <c r="H9913" s="3" t="n">
        <v>1297.82</v>
      </c>
      <c r="I9913" s="4" t="n">
        <v>0.1037749685700983</v>
      </c>
      <c r="J9913" s="4" t="n">
        <v>0.4991</v>
      </c>
    </row>
    <row r="9914">
      <c r="A9914" s="1" t="n">
        <v>45971</v>
      </c>
      <c r="B9914" t="inlineStr">
        <is>
          <t>南部</t>
        </is>
      </c>
      <c r="C9914" t="inlineStr">
        <is>
          <t>卸売</t>
        </is>
      </c>
      <c r="D9914" t="inlineStr">
        <is>
          <t>インナー</t>
        </is>
      </c>
      <c r="E9914" t="inlineStr">
        <is>
          <t>PeakCore Thermal Bottom</t>
        </is>
      </c>
      <c r="F9914" t="inlineStr">
        <is>
          <t>BAS-4003</t>
        </is>
      </c>
      <c r="G9914" s="2" t="n">
        <v>66</v>
      </c>
      <c r="H9914" s="3" t="n">
        <v>3170.9</v>
      </c>
      <c r="I9914" s="4" t="n">
        <v>0.1214035284034908</v>
      </c>
      <c r="J9914" s="4" t="n">
        <v>0.4647</v>
      </c>
    </row>
    <row r="9915">
      <c r="A9915" s="1" t="n">
        <v>45964</v>
      </c>
      <c r="B9915" t="inlineStr">
        <is>
          <t>南部</t>
        </is>
      </c>
      <c r="C9915" t="inlineStr">
        <is>
          <t>EC</t>
        </is>
      </c>
      <c r="D9915" t="inlineStr">
        <is>
          <t>ボトル</t>
        </is>
      </c>
      <c r="E9915" t="inlineStr">
        <is>
          <t>HydraSteel 32oz</t>
        </is>
      </c>
      <c r="F9915" t="inlineStr">
        <is>
          <t>WTB-6001</t>
        </is>
      </c>
      <c r="G9915" s="2" t="n">
        <v>64</v>
      </c>
      <c r="H9915" s="3" t="n">
        <v>1933.28</v>
      </c>
      <c r="I9915" s="4" t="n">
        <v>0.1532247476484626</v>
      </c>
      <c r="J9915" s="4" t="n">
        <v>0.4564</v>
      </c>
    </row>
    <row r="9916">
      <c r="A9916" s="1" t="n">
        <v>46006</v>
      </c>
      <c r="B9916" t="inlineStr">
        <is>
          <t>中西部</t>
        </is>
      </c>
      <c r="C9916" t="inlineStr">
        <is>
          <t>EC</t>
        </is>
      </c>
      <c r="D9916" t="inlineStr">
        <is>
          <t>フリース</t>
        </is>
      </c>
      <c r="E9916" t="inlineStr">
        <is>
          <t>Harbor Camp Hoodie</t>
        </is>
      </c>
      <c r="F9916" t="inlineStr">
        <is>
          <t>FLC-2003</t>
        </is>
      </c>
      <c r="G9916" s="2" t="n">
        <v>22</v>
      </c>
      <c r="H9916" s="3" t="n">
        <v>1700.86</v>
      </c>
      <c r="I9916" s="4" t="n">
        <v>0.1632277246192098</v>
      </c>
      <c r="J9916" s="4" t="n">
        <v>0.5036</v>
      </c>
    </row>
    <row r="9917">
      <c r="A9917" s="1" t="n">
        <v>45929</v>
      </c>
      <c r="B9917" t="inlineStr">
        <is>
          <t>西部</t>
        </is>
      </c>
      <c r="C9917" t="inlineStr">
        <is>
          <t>EC</t>
        </is>
      </c>
      <c r="D9917" t="inlineStr">
        <is>
          <t>ボトル</t>
        </is>
      </c>
      <c r="E9917" t="inlineStr">
        <is>
          <t>HydraSteel 32oz</t>
        </is>
      </c>
      <c r="F9917" t="inlineStr">
        <is>
          <t>WTB-6001</t>
        </is>
      </c>
      <c r="G9917" s="2" t="n">
        <v>37</v>
      </c>
      <c r="H9917" s="3" t="n">
        <v>1167.33</v>
      </c>
      <c r="I9917" s="4" t="n">
        <v>0.1633972445148975</v>
      </c>
      <c r="J9917" s="4" t="n">
        <v>0.4827</v>
      </c>
    </row>
    <row r="9918">
      <c r="A9918" s="1" t="n">
        <v>45978</v>
      </c>
      <c r="B9918" t="inlineStr">
        <is>
          <t>中西部</t>
        </is>
      </c>
      <c r="C9918" t="inlineStr">
        <is>
          <t>EC</t>
        </is>
      </c>
      <c r="D9918" t="inlineStr">
        <is>
          <t>ボトル</t>
        </is>
      </c>
      <c r="E9918" t="inlineStr">
        <is>
          <t>TrailSip 24oz</t>
        </is>
      </c>
      <c r="F9918" t="inlineStr">
        <is>
          <t>WTB-6002</t>
        </is>
      </c>
      <c r="G9918" s="2" t="n">
        <v>56</v>
      </c>
      <c r="H9918" s="3" t="n">
        <v>1318.94</v>
      </c>
      <c r="I9918" s="4" t="n">
        <v>0.1414531779494136</v>
      </c>
      <c r="J9918" s="4" t="n">
        <v>0.459</v>
      </c>
    </row>
    <row r="9919">
      <c r="A9919" s="1" t="n">
        <v>45936</v>
      </c>
      <c r="B9919" t="inlineStr">
        <is>
          <t>南部</t>
        </is>
      </c>
      <c r="C9919" t="inlineStr">
        <is>
          <t>卸売</t>
        </is>
      </c>
      <c r="D9919" t="inlineStr">
        <is>
          <t>ボトル</t>
        </is>
      </c>
      <c r="E9919" t="inlineStr">
        <is>
          <t>Alpine Flask 40oz</t>
        </is>
      </c>
      <c r="F9919" t="inlineStr">
        <is>
          <t>WTB-6003</t>
        </is>
      </c>
      <c r="G9919" s="2" t="n">
        <v>116</v>
      </c>
      <c r="H9919" s="3" t="n">
        <v>3715.51</v>
      </c>
      <c r="I9919" s="4" t="n">
        <v>0.09713535207509995</v>
      </c>
      <c r="J9919" s="4" t="n">
        <v>0.4257</v>
      </c>
    </row>
    <row r="9920">
      <c r="A9920" s="1" t="n">
        <v>45964</v>
      </c>
      <c r="B9920" t="inlineStr">
        <is>
          <t>南部</t>
        </is>
      </c>
      <c r="C9920" t="inlineStr">
        <is>
          <t>卸売</t>
        </is>
      </c>
      <c r="D9920" t="inlineStr">
        <is>
          <t>ボトル</t>
        </is>
      </c>
      <c r="E9920" t="inlineStr">
        <is>
          <t>HydraSteel 32oz</t>
        </is>
      </c>
      <c r="F9920" t="inlineStr">
        <is>
          <t>WTB-6001</t>
        </is>
      </c>
      <c r="G9920" s="2" t="n">
        <v>129</v>
      </c>
      <c r="H9920" s="3" t="n">
        <v>3568.66</v>
      </c>
      <c r="I9920" s="4" t="n">
        <v>0.1020280483849347</v>
      </c>
      <c r="J9920" s="4" t="n">
        <v>0.4172</v>
      </c>
    </row>
    <row r="9921">
      <c r="A9921" s="1" t="n">
        <v>45964</v>
      </c>
      <c r="B9921" t="inlineStr">
        <is>
          <t>北東部</t>
        </is>
      </c>
      <c r="C9921" t="inlineStr">
        <is>
          <t>モール</t>
        </is>
      </c>
      <c r="D9921" t="inlineStr">
        <is>
          <t>バックパック</t>
        </is>
      </c>
      <c r="E9921" t="inlineStr">
        <is>
          <t>Pine Ridge Daypack</t>
        </is>
      </c>
      <c r="F9921" t="inlineStr">
        <is>
          <t>BPK-5002</t>
        </is>
      </c>
      <c r="G9921" s="2" t="n">
        <v>17</v>
      </c>
      <c r="H9921" s="3" t="n">
        <v>1329.44</v>
      </c>
      <c r="I9921" s="4" t="n">
        <v>0.1670393400266767</v>
      </c>
      <c r="J9921" s="4" t="n">
        <v>0.4259</v>
      </c>
    </row>
    <row r="9922">
      <c r="A9922" s="1" t="n">
        <v>45964</v>
      </c>
      <c r="B9922" t="inlineStr">
        <is>
          <t>西部</t>
        </is>
      </c>
      <c r="C9922" t="inlineStr">
        <is>
          <t>モール</t>
        </is>
      </c>
      <c r="D9922" t="inlineStr">
        <is>
          <t>ハイキングパンツ</t>
        </is>
      </c>
      <c r="E9922" t="inlineStr">
        <is>
          <t>TrailFlex Hiking Pant</t>
        </is>
      </c>
      <c r="F9922" t="inlineStr">
        <is>
          <t>PAN-3001</t>
        </is>
      </c>
      <c r="G9922" s="2" t="n">
        <v>16</v>
      </c>
      <c r="H9922" s="3" t="n">
        <v>2003.41</v>
      </c>
      <c r="I9922" s="4" t="n">
        <v>0.1656012980528176</v>
      </c>
      <c r="J9922" s="4" t="n">
        <v>0.442</v>
      </c>
    </row>
    <row r="9923">
      <c r="A9923" s="1" t="n">
        <v>45964</v>
      </c>
      <c r="B9923" t="inlineStr">
        <is>
          <t>北東部</t>
        </is>
      </c>
      <c r="C9923" t="inlineStr">
        <is>
          <t>卸売</t>
        </is>
      </c>
      <c r="D9923" t="inlineStr">
        <is>
          <t>ジャケット</t>
        </is>
      </c>
      <c r="E9923" t="inlineStr">
        <is>
          <t>Summit Pro Jacket</t>
        </is>
      </c>
      <c r="F9923" t="inlineStr">
        <is>
          <t>JKT-1001</t>
        </is>
      </c>
      <c r="G9923" s="2" t="n">
        <v>48</v>
      </c>
      <c r="H9923" s="3" t="n">
        <v>9799.799999999999</v>
      </c>
      <c r="I9923" s="4" t="n">
        <v>0.09938795807771385</v>
      </c>
      <c r="J9923" s="4" t="n">
        <v>0.5419</v>
      </c>
    </row>
    <row r="9924">
      <c r="A9924" s="1" t="n">
        <v>46013</v>
      </c>
      <c r="B9924" t="inlineStr">
        <is>
          <t>北東部</t>
        </is>
      </c>
      <c r="C9924" t="inlineStr">
        <is>
          <t>店舗</t>
        </is>
      </c>
      <c r="D9924" t="inlineStr">
        <is>
          <t>バックパック</t>
        </is>
      </c>
      <c r="E9924" t="inlineStr">
        <is>
          <t>Summit 28L Pack</t>
        </is>
      </c>
      <c r="F9924" t="inlineStr">
        <is>
          <t>BPK-5001</t>
        </is>
      </c>
      <c r="G9924" s="2" t="n">
        <v>22</v>
      </c>
      <c r="H9924" s="3" t="n">
        <v>2496.42</v>
      </c>
      <c r="I9924" s="4" t="n">
        <v>0.1317417500913143</v>
      </c>
      <c r="J9924" s="4" t="n">
        <v>0.542</v>
      </c>
    </row>
    <row r="9925">
      <c r="A9925" s="1" t="n">
        <v>45992</v>
      </c>
      <c r="B9925" t="inlineStr">
        <is>
          <t>中西部</t>
        </is>
      </c>
      <c r="C9925" t="inlineStr">
        <is>
          <t>EC</t>
        </is>
      </c>
      <c r="D9925" t="inlineStr">
        <is>
          <t>ジャケット</t>
        </is>
      </c>
      <c r="E9925" t="inlineStr">
        <is>
          <t>Alpine Storm Shell</t>
        </is>
      </c>
      <c r="F9925" t="inlineStr">
        <is>
          <t>JKT-1002</t>
        </is>
      </c>
      <c r="G9925" s="2" t="n">
        <v>13</v>
      </c>
      <c r="H9925" s="3" t="n">
        <v>2166.02</v>
      </c>
      <c r="I9925" s="4" t="n">
        <v>0.1581059189978987</v>
      </c>
      <c r="J9925" s="4" t="n">
        <v>0.5508999999999999</v>
      </c>
    </row>
    <row r="9926">
      <c r="A9926" s="1" t="n">
        <v>45957</v>
      </c>
      <c r="B9926" t="inlineStr">
        <is>
          <t>中西部</t>
        </is>
      </c>
      <c r="C9926" t="inlineStr">
        <is>
          <t>モール</t>
        </is>
      </c>
      <c r="D9926" t="inlineStr">
        <is>
          <t>ジャケット</t>
        </is>
      </c>
      <c r="E9926" t="inlineStr">
        <is>
          <t>Trail Breeze Windbreaker</t>
        </is>
      </c>
      <c r="F9926" t="inlineStr">
        <is>
          <t>JKT-1003</t>
        </is>
      </c>
      <c r="G9926" s="2" t="n">
        <v>13</v>
      </c>
      <c r="H9926" s="3" t="n">
        <v>1251.63</v>
      </c>
      <c r="I9926" s="4" t="n">
        <v>0.1896690082270652</v>
      </c>
      <c r="J9926" s="4" t="n">
        <v>0.3991</v>
      </c>
    </row>
    <row r="9927">
      <c r="A9927" s="1" t="n">
        <v>45971</v>
      </c>
      <c r="B9927" t="inlineStr">
        <is>
          <t>中西部</t>
        </is>
      </c>
      <c r="C9927" t="inlineStr">
        <is>
          <t>卸売</t>
        </is>
      </c>
      <c r="D9927" t="inlineStr">
        <is>
          <t>ボトル</t>
        </is>
      </c>
      <c r="E9927" t="inlineStr">
        <is>
          <t>TrailSip 24oz</t>
        </is>
      </c>
      <c r="F9927" t="inlineStr">
        <is>
          <t>WTB-6002</t>
        </is>
      </c>
      <c r="G9927" s="2" t="n">
        <v>141</v>
      </c>
      <c r="H9927" s="3" t="n">
        <v>3075.51</v>
      </c>
      <c r="I9927" s="4" t="n">
        <v>0.09695580881275237</v>
      </c>
      <c r="J9927" s="4" t="n">
        <v>0.4087</v>
      </c>
    </row>
    <row r="9928">
      <c r="A9928" s="1" t="n">
        <v>45964</v>
      </c>
      <c r="B9928" t="inlineStr">
        <is>
          <t>西部</t>
        </is>
      </c>
      <c r="C9928" t="inlineStr">
        <is>
          <t>店舗</t>
        </is>
      </c>
      <c r="D9928" t="inlineStr">
        <is>
          <t>バックパック</t>
        </is>
      </c>
      <c r="E9928" t="inlineStr">
        <is>
          <t>Crestline Travel Pack</t>
        </is>
      </c>
      <c r="F9928" t="inlineStr">
        <is>
          <t>BPK-5003</t>
        </is>
      </c>
      <c r="G9928" s="2" t="n">
        <v>12</v>
      </c>
      <c r="H9928" s="3" t="n">
        <v>1667.79</v>
      </c>
      <c r="I9928" s="4" t="n">
        <v>0.115345798721537</v>
      </c>
      <c r="J9928" s="4" t="n">
        <v>0.5457</v>
      </c>
    </row>
    <row r="9929">
      <c r="A9929" s="1" t="n">
        <v>46013</v>
      </c>
      <c r="B9929" t="inlineStr">
        <is>
          <t>西部</t>
        </is>
      </c>
      <c r="C9929" t="inlineStr">
        <is>
          <t>モール</t>
        </is>
      </c>
      <c r="D9929" t="inlineStr">
        <is>
          <t>インナー</t>
        </is>
      </c>
      <c r="E9929" t="inlineStr">
        <is>
          <t>EverWarm Merino Crew</t>
        </is>
      </c>
      <c r="F9929" t="inlineStr">
        <is>
          <t>BAS-4001</t>
        </is>
      </c>
      <c r="G9929" s="2" t="n">
        <v>27</v>
      </c>
      <c r="H9929" s="3" t="n">
        <v>1929.6</v>
      </c>
      <c r="I9929" s="4" t="n">
        <v>0.1992606289666146</v>
      </c>
      <c r="J9929" s="4" t="n">
        <v>0.4479</v>
      </c>
    </row>
    <row r="9930">
      <c r="A9930" s="1" t="n">
        <v>45992</v>
      </c>
      <c r="B9930" t="inlineStr">
        <is>
          <t>北東部</t>
        </is>
      </c>
      <c r="C9930" t="inlineStr">
        <is>
          <t>店舗</t>
        </is>
      </c>
      <c r="D9930" t="inlineStr">
        <is>
          <t>ジャケット</t>
        </is>
      </c>
      <c r="E9930" t="inlineStr">
        <is>
          <t>Summit Pro Jacket</t>
        </is>
      </c>
      <c r="F9930" t="inlineStr">
        <is>
          <t>JKT-1001</t>
        </is>
      </c>
      <c r="G9930" s="2" t="n">
        <v>20</v>
      </c>
      <c r="H9930" s="3" t="n">
        <v>4542.5</v>
      </c>
      <c r="I9930" s="4" t="n">
        <v>0.09883891379460694</v>
      </c>
      <c r="J9930" s="4" t="n">
        <v>0.6089</v>
      </c>
    </row>
    <row r="9931">
      <c r="A9931" s="1" t="n">
        <v>46013</v>
      </c>
      <c r="B9931" t="inlineStr">
        <is>
          <t>西部</t>
        </is>
      </c>
      <c r="C9931" t="inlineStr">
        <is>
          <t>EC</t>
        </is>
      </c>
      <c r="D9931" t="inlineStr">
        <is>
          <t>ボトル</t>
        </is>
      </c>
      <c r="E9931" t="inlineStr">
        <is>
          <t>TrailSip 24oz</t>
        </is>
      </c>
      <c r="F9931" t="inlineStr">
        <is>
          <t>WTB-6002</t>
        </is>
      </c>
      <c r="G9931" s="2" t="n">
        <v>55</v>
      </c>
      <c r="H9931" s="3" t="n">
        <v>1327.95</v>
      </c>
      <c r="I9931" s="4" t="n">
        <v>0.162005586868152</v>
      </c>
      <c r="J9931" s="4" t="n">
        <v>0.457</v>
      </c>
    </row>
    <row r="9932">
      <c r="A9932" s="1" t="n">
        <v>45964</v>
      </c>
      <c r="B9932" t="inlineStr">
        <is>
          <t>南部</t>
        </is>
      </c>
      <c r="C9932" t="inlineStr">
        <is>
          <t>卸売</t>
        </is>
      </c>
      <c r="D9932" t="inlineStr">
        <is>
          <t>ジャケット</t>
        </is>
      </c>
      <c r="E9932" t="inlineStr">
        <is>
          <t>Alpine Storm Shell</t>
        </is>
      </c>
      <c r="F9932" t="inlineStr">
        <is>
          <t>JKT-1002</t>
        </is>
      </c>
      <c r="G9932" s="2" t="n">
        <v>42</v>
      </c>
      <c r="H9932" s="3" t="n">
        <v>6325.01</v>
      </c>
      <c r="I9932" s="4" t="n">
        <v>0.0907306783553213</v>
      </c>
      <c r="J9932" s="4" t="n">
        <v>0.493</v>
      </c>
    </row>
    <row r="9933">
      <c r="A9933" s="1" t="n">
        <v>45943</v>
      </c>
      <c r="B9933" t="inlineStr">
        <is>
          <t>北東部</t>
        </is>
      </c>
      <c r="C9933" t="inlineStr">
        <is>
          <t>店舗</t>
        </is>
      </c>
      <c r="D9933" t="inlineStr">
        <is>
          <t>ジャケット</t>
        </is>
      </c>
      <c r="E9933" t="inlineStr">
        <is>
          <t>Alpine Storm Shell</t>
        </is>
      </c>
      <c r="F9933" t="inlineStr">
        <is>
          <t>JKT-1002</t>
        </is>
      </c>
      <c r="G9933" s="2" t="n">
        <v>12</v>
      </c>
      <c r="H9933" s="3" t="n">
        <v>2266.46</v>
      </c>
      <c r="I9933" s="4" t="n">
        <v>0.109607200184837</v>
      </c>
      <c r="J9933" s="4" t="n">
        <v>0.5714</v>
      </c>
    </row>
    <row r="9934">
      <c r="A9934" s="1" t="n">
        <v>45964</v>
      </c>
      <c r="B9934" t="inlineStr">
        <is>
          <t>南部</t>
        </is>
      </c>
      <c r="C9934" t="inlineStr">
        <is>
          <t>EC</t>
        </is>
      </c>
      <c r="D9934" t="inlineStr">
        <is>
          <t>ジャケット</t>
        </is>
      </c>
      <c r="E9934" t="inlineStr">
        <is>
          <t>Alpine Storm Shell</t>
        </is>
      </c>
      <c r="F9934" t="inlineStr">
        <is>
          <t>JKT-1002</t>
        </is>
      </c>
      <c r="G9934" s="2" t="n">
        <v>10</v>
      </c>
      <c r="H9934" s="3" t="n">
        <v>1620.74</v>
      </c>
      <c r="I9934" s="4" t="n">
        <v>0.1587151168659329</v>
      </c>
      <c r="J9934" s="4" t="n">
        <v>0.5368000000000001</v>
      </c>
    </row>
    <row r="9935">
      <c r="A9935" s="1" t="n">
        <v>45971</v>
      </c>
      <c r="B9935" t="inlineStr">
        <is>
          <t>北東部</t>
        </is>
      </c>
      <c r="C9935" t="inlineStr">
        <is>
          <t>EC</t>
        </is>
      </c>
      <c r="D9935" t="inlineStr">
        <is>
          <t>ボトル</t>
        </is>
      </c>
      <c r="E9935" t="inlineStr">
        <is>
          <t>Alpine Flask 40oz</t>
        </is>
      </c>
      <c r="F9935" t="inlineStr">
        <is>
          <t>WTB-6003</t>
        </is>
      </c>
      <c r="G9935" s="2" t="n">
        <v>41</v>
      </c>
      <c r="H9935" s="3" t="n">
        <v>1496.82</v>
      </c>
      <c r="I9935" s="4" t="n">
        <v>0.1442407982256264</v>
      </c>
      <c r="J9935" s="4" t="n">
        <v>0.4641</v>
      </c>
    </row>
    <row r="9936">
      <c r="A9936" s="1" t="n">
        <v>45971</v>
      </c>
      <c r="B9936" t="inlineStr">
        <is>
          <t>南部</t>
        </is>
      </c>
      <c r="C9936" t="inlineStr">
        <is>
          <t>EC</t>
        </is>
      </c>
      <c r="D9936" t="inlineStr">
        <is>
          <t>ボトル</t>
        </is>
      </c>
      <c r="E9936" t="inlineStr">
        <is>
          <t>TrailSip 24oz</t>
        </is>
      </c>
      <c r="F9936" t="inlineStr">
        <is>
          <t>WTB-6002</t>
        </is>
      </c>
      <c r="G9936" s="2" t="n">
        <v>59</v>
      </c>
      <c r="H9936" s="3" t="n">
        <v>1389.72</v>
      </c>
      <c r="I9936" s="4" t="n">
        <v>0.1525464766677469</v>
      </c>
      <c r="J9936" s="4" t="n">
        <v>0.4477</v>
      </c>
    </row>
    <row r="9937">
      <c r="A9937" s="1" t="n">
        <v>45929</v>
      </c>
      <c r="B9937" t="inlineStr">
        <is>
          <t>南部</t>
        </is>
      </c>
      <c r="C9937" t="inlineStr">
        <is>
          <t>モール</t>
        </is>
      </c>
      <c r="D9937" t="inlineStr">
        <is>
          <t>ボトル</t>
        </is>
      </c>
      <c r="E9937" t="inlineStr">
        <is>
          <t>TrailSip 24oz</t>
        </is>
      </c>
      <c r="F9937" t="inlineStr">
        <is>
          <t>WTB-6002</t>
        </is>
      </c>
      <c r="G9937" s="2" t="n">
        <v>43</v>
      </c>
      <c r="H9937" s="3" t="n">
        <v>850.09</v>
      </c>
      <c r="I9937" s="4" t="n">
        <v>0.2277303727641702</v>
      </c>
      <c r="J9937" s="4" t="n">
        <v>0.3295</v>
      </c>
    </row>
    <row r="9938">
      <c r="A9938" s="1" t="n">
        <v>46006</v>
      </c>
      <c r="B9938" t="inlineStr">
        <is>
          <t>北東部</t>
        </is>
      </c>
      <c r="C9938" t="inlineStr">
        <is>
          <t>店舗</t>
        </is>
      </c>
      <c r="D9938" t="inlineStr">
        <is>
          <t>フリース</t>
        </is>
      </c>
      <c r="E9938" t="inlineStr">
        <is>
          <t>Ridge Fleece Zip</t>
        </is>
      </c>
      <c r="F9938" t="inlineStr">
        <is>
          <t>FLC-2001</t>
        </is>
      </c>
      <c r="G9938" s="2" t="n">
        <v>26</v>
      </c>
      <c r="H9938" s="3" t="n">
        <v>3682.14</v>
      </c>
      <c r="I9938" s="4" t="n">
        <v>0.104960212893784</v>
      </c>
      <c r="J9938" s="4" t="n">
        <v>0.5570000000000001</v>
      </c>
    </row>
    <row r="9939">
      <c r="A9939" s="1" t="n">
        <v>46013</v>
      </c>
      <c r="B9939" t="inlineStr">
        <is>
          <t>中西部</t>
        </is>
      </c>
      <c r="C9939" t="inlineStr">
        <is>
          <t>店舗</t>
        </is>
      </c>
      <c r="D9939" t="inlineStr">
        <is>
          <t>ジャケット</t>
        </is>
      </c>
      <c r="E9939" t="inlineStr">
        <is>
          <t>Alpine Storm Shell</t>
        </is>
      </c>
      <c r="F9939" t="inlineStr">
        <is>
          <t>JKT-1002</t>
        </is>
      </c>
      <c r="G9939" s="2" t="n">
        <v>19</v>
      </c>
      <c r="H9939" s="3" t="n">
        <v>3322.51</v>
      </c>
      <c r="I9939" s="4" t="n">
        <v>0.1294739903602749</v>
      </c>
      <c r="J9939" s="4" t="n">
        <v>0.5679</v>
      </c>
    </row>
    <row r="9940">
      <c r="A9940" s="1" t="n">
        <v>45943</v>
      </c>
      <c r="B9940" t="inlineStr">
        <is>
          <t>中西部</t>
        </is>
      </c>
      <c r="C9940" t="inlineStr">
        <is>
          <t>店舗</t>
        </is>
      </c>
      <c r="D9940" t="inlineStr">
        <is>
          <t>フリース</t>
        </is>
      </c>
      <c r="E9940" t="inlineStr">
        <is>
          <t>Cedar Trail Pullover</t>
        </is>
      </c>
      <c r="F9940" t="inlineStr">
        <is>
          <t>FLC-2002</t>
        </is>
      </c>
      <c r="G9940" s="2" t="n">
        <v>21</v>
      </c>
      <c r="H9940" s="3" t="n">
        <v>2142.08</v>
      </c>
      <c r="I9940" s="4" t="n">
        <v>0.1078441758081317</v>
      </c>
      <c r="J9940" s="4" t="n">
        <v>0.5162</v>
      </c>
    </row>
    <row r="9941">
      <c r="A9941" s="1" t="n">
        <v>45964</v>
      </c>
      <c r="B9941" t="inlineStr">
        <is>
          <t>北東部</t>
        </is>
      </c>
      <c r="C9941" t="inlineStr">
        <is>
          <t>EC</t>
        </is>
      </c>
      <c r="D9941" t="inlineStr">
        <is>
          <t>フリース</t>
        </is>
      </c>
      <c r="E9941" t="inlineStr">
        <is>
          <t>Ridge Fleece Zip</t>
        </is>
      </c>
      <c r="F9941" t="inlineStr">
        <is>
          <t>FLC-2001</t>
        </is>
      </c>
      <c r="G9941" s="2" t="n">
        <v>20</v>
      </c>
      <c r="H9941" s="3" t="n">
        <v>2682.86</v>
      </c>
      <c r="I9941" s="4" t="n">
        <v>0.1263426524307579</v>
      </c>
      <c r="J9941" s="4" t="n">
        <v>0.5511</v>
      </c>
    </row>
    <row r="9942">
      <c r="A9942" s="1" t="n">
        <v>45964</v>
      </c>
      <c r="B9942" t="inlineStr">
        <is>
          <t>西部</t>
        </is>
      </c>
      <c r="C9942" t="inlineStr">
        <is>
          <t>店舗</t>
        </is>
      </c>
      <c r="D9942" t="inlineStr">
        <is>
          <t>インナー</t>
        </is>
      </c>
      <c r="E9942" t="inlineStr">
        <is>
          <t>EverWarm Merino Crew</t>
        </is>
      </c>
      <c r="F9942" t="inlineStr">
        <is>
          <t>BAS-4001</t>
        </is>
      </c>
      <c r="G9942" s="2" t="n">
        <v>26</v>
      </c>
      <c r="H9942" s="3" t="n">
        <v>2161.79</v>
      </c>
      <c r="I9942" s="4" t="n">
        <v>0.1095620395783335</v>
      </c>
      <c r="J9942" s="4" t="n">
        <v>0.5419</v>
      </c>
    </row>
    <row r="9943">
      <c r="A9943" s="1" t="n">
        <v>45950</v>
      </c>
      <c r="B9943" t="inlineStr">
        <is>
          <t>西部</t>
        </is>
      </c>
      <c r="C9943" t="inlineStr">
        <is>
          <t>卸売</t>
        </is>
      </c>
      <c r="D9943" t="inlineStr">
        <is>
          <t>ハイキングパンツ</t>
        </is>
      </c>
      <c r="E9943" t="inlineStr">
        <is>
          <t>Granite Trek Pant</t>
        </is>
      </c>
      <c r="F9943" t="inlineStr">
        <is>
          <t>PAN-3002</t>
        </is>
      </c>
      <c r="G9943" s="2" t="n">
        <v>50</v>
      </c>
      <c r="H9943" s="3" t="n">
        <v>4865.63</v>
      </c>
      <c r="I9943" s="4" t="n">
        <v>0.105797524785623</v>
      </c>
      <c r="J9943" s="4" t="n">
        <v>0.4954</v>
      </c>
    </row>
    <row r="9944">
      <c r="A9944" s="1" t="n">
        <v>46006</v>
      </c>
      <c r="B9944" t="inlineStr">
        <is>
          <t>南部</t>
        </is>
      </c>
      <c r="C9944" t="inlineStr">
        <is>
          <t>店舗</t>
        </is>
      </c>
      <c r="D9944" t="inlineStr">
        <is>
          <t>インナー</t>
        </is>
      </c>
      <c r="E9944" t="inlineStr">
        <is>
          <t>SunTrail Lightweight Tee</t>
        </is>
      </c>
      <c r="F9944" t="inlineStr">
        <is>
          <t>BAS-4002</t>
        </is>
      </c>
      <c r="G9944" s="2" t="n">
        <v>45</v>
      </c>
      <c r="H9944" s="3" t="n">
        <v>1938.7</v>
      </c>
      <c r="I9944" s="4" t="n">
        <v>0.1510655712131411</v>
      </c>
      <c r="J9944" s="4" t="n">
        <v>0.479</v>
      </c>
    </row>
    <row r="9945">
      <c r="A9945" s="1" t="n">
        <v>45999</v>
      </c>
      <c r="B9945" t="inlineStr">
        <is>
          <t>北東部</t>
        </is>
      </c>
      <c r="C9945" t="inlineStr">
        <is>
          <t>卸売</t>
        </is>
      </c>
      <c r="D9945" t="inlineStr">
        <is>
          <t>バックパック</t>
        </is>
      </c>
      <c r="E9945" t="inlineStr">
        <is>
          <t>Summit 28L Pack</t>
        </is>
      </c>
      <c r="F9945" t="inlineStr">
        <is>
          <t>BPK-5001</t>
        </is>
      </c>
      <c r="G9945" s="2" t="n">
        <v>55</v>
      </c>
      <c r="H9945" s="3" t="n">
        <v>5662.72</v>
      </c>
      <c r="I9945" s="4" t="n">
        <v>0.08338244250044226</v>
      </c>
      <c r="J9945" s="4" t="n">
        <v>0.4878</v>
      </c>
    </row>
    <row r="9946">
      <c r="A9946" s="1" t="n">
        <v>45929</v>
      </c>
      <c r="B9946" t="inlineStr">
        <is>
          <t>南部</t>
        </is>
      </c>
      <c r="C9946" t="inlineStr">
        <is>
          <t>店舗</t>
        </is>
      </c>
      <c r="D9946" t="inlineStr">
        <is>
          <t>インナー</t>
        </is>
      </c>
      <c r="E9946" t="inlineStr">
        <is>
          <t>PeakCore Thermal Bottom</t>
        </is>
      </c>
      <c r="F9946" t="inlineStr">
        <is>
          <t>BAS-4003</t>
        </is>
      </c>
      <c r="G9946" s="2" t="n">
        <v>16</v>
      </c>
      <c r="H9946" s="3" t="n">
        <v>917.77</v>
      </c>
      <c r="I9946" s="4" t="n">
        <v>0.1062591999471188</v>
      </c>
      <c r="J9946" s="4" t="n">
        <v>0.5033</v>
      </c>
    </row>
    <row r="9947">
      <c r="A9947" s="1" t="n">
        <v>45999</v>
      </c>
      <c r="B9947" t="inlineStr">
        <is>
          <t>北東部</t>
        </is>
      </c>
      <c r="C9947" t="inlineStr">
        <is>
          <t>店舗</t>
        </is>
      </c>
      <c r="D9947" t="inlineStr">
        <is>
          <t>ジャケット</t>
        </is>
      </c>
      <c r="E9947" t="inlineStr">
        <is>
          <t>Trail Breeze Windbreaker</t>
        </is>
      </c>
      <c r="F9947" t="inlineStr">
        <is>
          <t>JKT-1003</t>
        </is>
      </c>
      <c r="G9947" s="2" t="n">
        <v>20</v>
      </c>
      <c r="H9947" s="3" t="n">
        <v>2201.82</v>
      </c>
      <c r="I9947" s="4" t="n">
        <v>0.1362952973134816</v>
      </c>
      <c r="J9947" s="4" t="n">
        <v>0.5185</v>
      </c>
    </row>
    <row r="9948">
      <c r="A9948" s="1" t="n">
        <v>45950</v>
      </c>
      <c r="B9948" t="inlineStr">
        <is>
          <t>西部</t>
        </is>
      </c>
      <c r="C9948" t="inlineStr">
        <is>
          <t>EC</t>
        </is>
      </c>
      <c r="D9948" t="inlineStr">
        <is>
          <t>ハイキングパンツ</t>
        </is>
      </c>
      <c r="E9948" t="inlineStr">
        <is>
          <t>Granite Trek Pant</t>
        </is>
      </c>
      <c r="F9948" t="inlineStr">
        <is>
          <t>PAN-3002</t>
        </is>
      </c>
      <c r="G9948" s="2" t="n">
        <v>13</v>
      </c>
      <c r="H9948" s="3" t="n">
        <v>1370.34</v>
      </c>
      <c r="I9948" s="4" t="n">
        <v>0.1313591578956693</v>
      </c>
      <c r="J9948" s="4" t="n">
        <v>0.5099</v>
      </c>
    </row>
    <row r="9949">
      <c r="A9949" s="1" t="n">
        <v>45978</v>
      </c>
      <c r="B9949" t="inlineStr">
        <is>
          <t>西部</t>
        </is>
      </c>
      <c r="C9949" t="inlineStr">
        <is>
          <t>EC</t>
        </is>
      </c>
      <c r="D9949" t="inlineStr">
        <is>
          <t>ジャケット</t>
        </is>
      </c>
      <c r="E9949" t="inlineStr">
        <is>
          <t>Alpine Storm Shell</t>
        </is>
      </c>
      <c r="F9949" t="inlineStr">
        <is>
          <t>JKT-1002</t>
        </is>
      </c>
      <c r="G9949" s="2" t="n">
        <v>17</v>
      </c>
      <c r="H9949" s="3" t="n">
        <v>3037.27</v>
      </c>
      <c r="I9949" s="4" t="n">
        <v>0.1506981148291379</v>
      </c>
      <c r="J9949" s="4" t="n">
        <v>0.5613</v>
      </c>
    </row>
    <row r="9950">
      <c r="A9950" s="1" t="n">
        <v>46013</v>
      </c>
      <c r="B9950" t="inlineStr">
        <is>
          <t>北東部</t>
        </is>
      </c>
      <c r="C9950" t="inlineStr">
        <is>
          <t>モール</t>
        </is>
      </c>
      <c r="D9950" t="inlineStr">
        <is>
          <t>ボトル</t>
        </is>
      </c>
      <c r="E9950" t="inlineStr">
        <is>
          <t>TrailSip 24oz</t>
        </is>
      </c>
      <c r="F9950" t="inlineStr">
        <is>
          <t>WTB-6002</t>
        </is>
      </c>
      <c r="G9950" s="2" t="n">
        <v>58</v>
      </c>
      <c r="H9950" s="3" t="n">
        <v>1264.29</v>
      </c>
      <c r="I9950" s="4" t="n">
        <v>0.2332189857512713</v>
      </c>
      <c r="J9950" s="4" t="n">
        <v>0.3463</v>
      </c>
    </row>
    <row r="9951">
      <c r="A9951" s="1" t="n">
        <v>45978</v>
      </c>
      <c r="B9951" t="inlineStr">
        <is>
          <t>中西部</t>
        </is>
      </c>
      <c r="C9951" t="inlineStr">
        <is>
          <t>店舗</t>
        </is>
      </c>
      <c r="D9951" t="inlineStr">
        <is>
          <t>バックパック</t>
        </is>
      </c>
      <c r="E9951" t="inlineStr">
        <is>
          <t>Summit 28L Pack</t>
        </is>
      </c>
      <c r="F9951" t="inlineStr">
        <is>
          <t>BPK-5001</t>
        </is>
      </c>
      <c r="G9951" s="2" t="n">
        <v>16</v>
      </c>
      <c r="H9951" s="3" t="n">
        <v>1692.74</v>
      </c>
      <c r="I9951" s="4" t="n">
        <v>0.114338199691847</v>
      </c>
      <c r="J9951" s="4" t="n">
        <v>0.5294</v>
      </c>
    </row>
    <row r="9952">
      <c r="A9952" s="1" t="n">
        <v>45950</v>
      </c>
      <c r="B9952" t="inlineStr">
        <is>
          <t>西部</t>
        </is>
      </c>
      <c r="C9952" t="inlineStr">
        <is>
          <t>EC</t>
        </is>
      </c>
      <c r="D9952" t="inlineStr">
        <is>
          <t>ジャケット</t>
        </is>
      </c>
      <c r="E9952" t="inlineStr">
        <is>
          <t>Alpine Storm Shell</t>
        </is>
      </c>
      <c r="F9952" t="inlineStr">
        <is>
          <t>JKT-1002</t>
        </is>
      </c>
      <c r="G9952" s="2" t="n">
        <v>14</v>
      </c>
      <c r="H9952" s="3" t="n">
        <v>2496.26</v>
      </c>
      <c r="I9952" s="4" t="n">
        <v>0.1413819623179734</v>
      </c>
      <c r="J9952" s="4" t="n">
        <v>0.5671</v>
      </c>
    </row>
    <row r="9953">
      <c r="A9953" s="1" t="n">
        <v>45957</v>
      </c>
      <c r="B9953" t="inlineStr">
        <is>
          <t>西部</t>
        </is>
      </c>
      <c r="C9953" t="inlineStr">
        <is>
          <t>店舗</t>
        </is>
      </c>
      <c r="D9953" t="inlineStr">
        <is>
          <t>ジャケット</t>
        </is>
      </c>
      <c r="E9953" t="inlineStr">
        <is>
          <t>Trail Breeze Windbreaker</t>
        </is>
      </c>
      <c r="F9953" t="inlineStr">
        <is>
          <t>JKT-1003</t>
        </is>
      </c>
      <c r="G9953" s="2" t="n">
        <v>17</v>
      </c>
      <c r="H9953" s="3" t="n">
        <v>1964.79</v>
      </c>
      <c r="I9953" s="4" t="n">
        <v>0.1322945828735828</v>
      </c>
      <c r="J9953" s="4" t="n">
        <v>0.5349</v>
      </c>
    </row>
    <row r="9954">
      <c r="A9954" s="1" t="n">
        <v>45929</v>
      </c>
      <c r="B9954" t="inlineStr">
        <is>
          <t>南部</t>
        </is>
      </c>
      <c r="C9954" t="inlineStr">
        <is>
          <t>店舗</t>
        </is>
      </c>
      <c r="D9954" t="inlineStr">
        <is>
          <t>ハイキングパンツ</t>
        </is>
      </c>
      <c r="E9954" t="inlineStr">
        <is>
          <t>Granite Trek Pant</t>
        </is>
      </c>
      <c r="F9954" t="inlineStr">
        <is>
          <t>PAN-3002</t>
        </is>
      </c>
      <c r="G9954" s="2" t="n">
        <v>19</v>
      </c>
      <c r="H9954" s="3" t="n">
        <v>1932.64</v>
      </c>
      <c r="I9954" s="4" t="n">
        <v>0.1001724332086742</v>
      </c>
      <c r="J9954" s="4" t="n">
        <v>0.5262</v>
      </c>
    </row>
    <row r="9955">
      <c r="A9955" s="1" t="n">
        <v>45985</v>
      </c>
      <c r="B9955" t="inlineStr">
        <is>
          <t>北東部</t>
        </is>
      </c>
      <c r="C9955" t="inlineStr">
        <is>
          <t>EC</t>
        </is>
      </c>
      <c r="D9955" t="inlineStr">
        <is>
          <t>ボトル</t>
        </is>
      </c>
      <c r="E9955" t="inlineStr">
        <is>
          <t>TrailSip 24oz</t>
        </is>
      </c>
      <c r="F9955" t="inlineStr">
        <is>
          <t>WTB-6002</t>
        </is>
      </c>
      <c r="G9955" s="2" t="n">
        <v>54</v>
      </c>
      <c r="H9955" s="3" t="n">
        <v>1294.73</v>
      </c>
      <c r="I9955" s="4" t="n">
        <v>0.1480785545725375</v>
      </c>
      <c r="J9955" s="4" t="n">
        <v>0.4642</v>
      </c>
    </row>
    <row r="9956">
      <c r="A9956" s="1" t="n">
        <v>45964</v>
      </c>
      <c r="B9956" t="inlineStr">
        <is>
          <t>南部</t>
        </is>
      </c>
      <c r="C9956" t="inlineStr">
        <is>
          <t>店舗</t>
        </is>
      </c>
      <c r="D9956" t="inlineStr">
        <is>
          <t>インナー</t>
        </is>
      </c>
      <c r="E9956" t="inlineStr">
        <is>
          <t>SunTrail Lightweight Tee</t>
        </is>
      </c>
      <c r="F9956" t="inlineStr">
        <is>
          <t>BAS-4002</t>
        </is>
      </c>
      <c r="G9956" s="2" t="n">
        <v>24</v>
      </c>
      <c r="H9956" s="3" t="n">
        <v>1023.17</v>
      </c>
      <c r="I9956" s="4" t="n">
        <v>0.1304908072277904</v>
      </c>
      <c r="J9956" s="4" t="n">
        <v>0.5027</v>
      </c>
    </row>
    <row r="9957">
      <c r="A9957" s="1" t="n">
        <v>46020</v>
      </c>
      <c r="B9957" t="inlineStr">
        <is>
          <t>西部</t>
        </is>
      </c>
      <c r="C9957" t="inlineStr">
        <is>
          <t>EC</t>
        </is>
      </c>
      <c r="D9957" t="inlineStr">
        <is>
          <t>インナー</t>
        </is>
      </c>
      <c r="E9957" t="inlineStr">
        <is>
          <t>PeakCore Thermal Bottom</t>
        </is>
      </c>
      <c r="F9957" t="inlineStr">
        <is>
          <t>BAS-4003</t>
        </is>
      </c>
      <c r="G9957" s="2" t="n">
        <v>14</v>
      </c>
      <c r="H9957" s="3" t="n">
        <v>814.0700000000001</v>
      </c>
      <c r="I9957" s="4" t="n">
        <v>0.135637787187472</v>
      </c>
      <c r="J9957" s="4" t="n">
        <v>0.5073</v>
      </c>
    </row>
    <row r="9958">
      <c r="A9958" s="1" t="n">
        <v>45943</v>
      </c>
      <c r="B9958" t="inlineStr">
        <is>
          <t>南部</t>
        </is>
      </c>
      <c r="C9958" t="inlineStr">
        <is>
          <t>EC</t>
        </is>
      </c>
      <c r="D9958" t="inlineStr">
        <is>
          <t>インナー</t>
        </is>
      </c>
      <c r="E9958" t="inlineStr">
        <is>
          <t>SunTrail Lightweight Tee</t>
        </is>
      </c>
      <c r="F9958" t="inlineStr">
        <is>
          <t>BAS-4002</t>
        </is>
      </c>
      <c r="G9958" s="2" t="n">
        <v>29</v>
      </c>
      <c r="H9958" s="3" t="n">
        <v>1287.41</v>
      </c>
      <c r="I9958" s="4" t="n">
        <v>0.1408359191548079</v>
      </c>
      <c r="J9958" s="4" t="n">
        <v>0.4734</v>
      </c>
    </row>
    <row r="9959">
      <c r="A9959" s="1" t="n">
        <v>46013</v>
      </c>
      <c r="B9959" t="inlineStr">
        <is>
          <t>中西部</t>
        </is>
      </c>
      <c r="C9959" t="inlineStr">
        <is>
          <t>モール</t>
        </is>
      </c>
      <c r="D9959" t="inlineStr">
        <is>
          <t>ボトル</t>
        </is>
      </c>
      <c r="E9959" t="inlineStr">
        <is>
          <t>TrailSip 24oz</t>
        </is>
      </c>
      <c r="F9959" t="inlineStr">
        <is>
          <t>WTB-6002</t>
        </is>
      </c>
      <c r="G9959" s="2" t="n">
        <v>64</v>
      </c>
      <c r="H9959" s="3" t="n">
        <v>1322.23</v>
      </c>
      <c r="I9959" s="4" t="n">
        <v>0.2382454021386802</v>
      </c>
      <c r="J9959" s="4" t="n">
        <v>0.3557</v>
      </c>
    </row>
    <row r="9960">
      <c r="A9960" s="1" t="n">
        <v>45978</v>
      </c>
      <c r="B9960" t="inlineStr">
        <is>
          <t>中西部</t>
        </is>
      </c>
      <c r="C9960" t="inlineStr">
        <is>
          <t>EC</t>
        </is>
      </c>
      <c r="D9960" t="inlineStr">
        <is>
          <t>インナー</t>
        </is>
      </c>
      <c r="E9960" t="inlineStr">
        <is>
          <t>PeakCore Thermal Bottom</t>
        </is>
      </c>
      <c r="F9960" t="inlineStr">
        <is>
          <t>BAS-4003</t>
        </is>
      </c>
      <c r="G9960" s="2" t="n">
        <v>24</v>
      </c>
      <c r="H9960" s="3" t="n">
        <v>1340.54</v>
      </c>
      <c r="I9960" s="4" t="n">
        <v>0.1399686977900565</v>
      </c>
      <c r="J9960" s="4" t="n">
        <v>0.4968</v>
      </c>
    </row>
    <row r="9961">
      <c r="A9961" s="1" t="n">
        <v>45978</v>
      </c>
      <c r="B9961" t="inlineStr">
        <is>
          <t>南部</t>
        </is>
      </c>
      <c r="C9961" t="inlineStr">
        <is>
          <t>モール</t>
        </is>
      </c>
      <c r="D9961" t="inlineStr">
        <is>
          <t>ボトル</t>
        </is>
      </c>
      <c r="E9961" t="inlineStr">
        <is>
          <t>Alpine Flask 40oz</t>
        </is>
      </c>
      <c r="F9961" t="inlineStr">
        <is>
          <t>WTB-6003</t>
        </is>
      </c>
      <c r="G9961" s="2" t="n">
        <v>41</v>
      </c>
      <c r="H9961" s="3" t="n">
        <v>1342.02</v>
      </c>
      <c r="I9961" s="4" t="n">
        <v>0.2016901857238263</v>
      </c>
      <c r="J9961" s="4" t="n">
        <v>0.3611</v>
      </c>
    </row>
    <row r="9962">
      <c r="A9962" s="1" t="n">
        <v>46006</v>
      </c>
      <c r="B9962" t="inlineStr">
        <is>
          <t>北東部</t>
        </is>
      </c>
      <c r="C9962" t="inlineStr">
        <is>
          <t>卸売</t>
        </is>
      </c>
      <c r="D9962" t="inlineStr">
        <is>
          <t>ジャケット</t>
        </is>
      </c>
      <c r="E9962" t="inlineStr">
        <is>
          <t>Summit Pro Jacket</t>
        </is>
      </c>
      <c r="F9962" t="inlineStr">
        <is>
          <t>JKT-1001</t>
        </is>
      </c>
      <c r="G9962" s="2" t="n">
        <v>53</v>
      </c>
      <c r="H9962" s="3" t="n">
        <v>10607.44</v>
      </c>
      <c r="I9962" s="4" t="n">
        <v>0.1135722548607737</v>
      </c>
      <c r="J9962" s="4" t="n">
        <v>0.5367</v>
      </c>
    </row>
    <row r="9963">
      <c r="A9963" s="1" t="n">
        <v>45950</v>
      </c>
      <c r="B9963" t="inlineStr">
        <is>
          <t>北東部</t>
        </is>
      </c>
      <c r="C9963" t="inlineStr">
        <is>
          <t>モール</t>
        </is>
      </c>
      <c r="D9963" t="inlineStr">
        <is>
          <t>ジャケット</t>
        </is>
      </c>
      <c r="E9963" t="inlineStr">
        <is>
          <t>Trail Breeze Windbreaker</t>
        </is>
      </c>
      <c r="F9963" t="inlineStr">
        <is>
          <t>JKT-1003</t>
        </is>
      </c>
      <c r="G9963" s="2" t="n">
        <v>11</v>
      </c>
      <c r="H9963" s="3" t="n">
        <v>1123.93</v>
      </c>
      <c r="I9963" s="4" t="n">
        <v>0.2034555465355516</v>
      </c>
      <c r="J9963" s="4" t="n">
        <v>0.4124</v>
      </c>
    </row>
    <row r="9964">
      <c r="A9964" s="1" t="n">
        <v>45985</v>
      </c>
      <c r="B9964" t="inlineStr">
        <is>
          <t>西部</t>
        </is>
      </c>
      <c r="C9964" t="inlineStr">
        <is>
          <t>EC</t>
        </is>
      </c>
      <c r="D9964" t="inlineStr">
        <is>
          <t>ボトル</t>
        </is>
      </c>
      <c r="E9964" t="inlineStr">
        <is>
          <t>HydraSteel 32oz</t>
        </is>
      </c>
      <c r="F9964" t="inlineStr">
        <is>
          <t>WTB-6001</t>
        </is>
      </c>
      <c r="G9964" s="2" t="n">
        <v>51</v>
      </c>
      <c r="H9964" s="3" t="n">
        <v>1581.01</v>
      </c>
      <c r="I9964" s="4" t="n">
        <v>0.1611186403799802</v>
      </c>
      <c r="J9964" s="4" t="n">
        <v>0.4844</v>
      </c>
    </row>
    <row r="9965">
      <c r="A9965" s="1" t="n">
        <v>45936</v>
      </c>
      <c r="B9965" t="inlineStr">
        <is>
          <t>南部</t>
        </is>
      </c>
      <c r="C9965" t="inlineStr">
        <is>
          <t>EC</t>
        </is>
      </c>
      <c r="D9965" t="inlineStr">
        <is>
          <t>インナー</t>
        </is>
      </c>
      <c r="E9965" t="inlineStr">
        <is>
          <t>SunTrail Lightweight Tee</t>
        </is>
      </c>
      <c r="F9965" t="inlineStr">
        <is>
          <t>BAS-4002</t>
        </is>
      </c>
      <c r="G9965" s="2" t="n">
        <v>26</v>
      </c>
      <c r="H9965" s="3" t="n">
        <v>1130.64</v>
      </c>
      <c r="I9965" s="4" t="n">
        <v>0.1343339670151472</v>
      </c>
      <c r="J9965" s="4" t="n">
        <v>0.4816</v>
      </c>
    </row>
    <row r="9966">
      <c r="A9966" s="1" t="n">
        <v>45985</v>
      </c>
      <c r="B9966" t="inlineStr">
        <is>
          <t>西部</t>
        </is>
      </c>
      <c r="C9966" t="inlineStr">
        <is>
          <t>卸売</t>
        </is>
      </c>
      <c r="D9966" t="inlineStr">
        <is>
          <t>インナー</t>
        </is>
      </c>
      <c r="E9966" t="inlineStr">
        <is>
          <t>EverWarm Merino Crew</t>
        </is>
      </c>
      <c r="F9966" t="inlineStr">
        <is>
          <t>BAS-4001</t>
        </is>
      </c>
      <c r="G9966" s="2" t="n">
        <v>63</v>
      </c>
      <c r="H9966" s="3" t="n">
        <v>4332.06</v>
      </c>
      <c r="I9966" s="4" t="n">
        <v>0.1141181331481785</v>
      </c>
      <c r="J9966" s="4" t="n">
        <v>0.4776</v>
      </c>
    </row>
    <row r="9967">
      <c r="A9967" s="1" t="n">
        <v>45971</v>
      </c>
      <c r="B9967" t="inlineStr">
        <is>
          <t>北東部</t>
        </is>
      </c>
      <c r="C9967" t="inlineStr">
        <is>
          <t>モール</t>
        </is>
      </c>
      <c r="D9967" t="inlineStr">
        <is>
          <t>フリース</t>
        </is>
      </c>
      <c r="E9967" t="inlineStr">
        <is>
          <t>Ridge Fleece Zip</t>
        </is>
      </c>
      <c r="F9967" t="inlineStr">
        <is>
          <t>FLC-2001</t>
        </is>
      </c>
      <c r="G9967" s="2" t="n">
        <v>18</v>
      </c>
      <c r="H9967" s="3" t="n">
        <v>2221.1</v>
      </c>
      <c r="I9967" s="4" t="n">
        <v>0.1904073179513216</v>
      </c>
      <c r="J9967" s="4" t="n">
        <v>0.4601</v>
      </c>
    </row>
    <row r="9968">
      <c r="A9968" s="1" t="n">
        <v>46013</v>
      </c>
      <c r="B9968" t="inlineStr">
        <is>
          <t>南部</t>
        </is>
      </c>
      <c r="C9968" t="inlineStr">
        <is>
          <t>店舗</t>
        </is>
      </c>
      <c r="D9968" t="inlineStr">
        <is>
          <t>ハイキングパンツ</t>
        </is>
      </c>
      <c r="E9968" t="inlineStr">
        <is>
          <t>TrailFlex Hiking Pant</t>
        </is>
      </c>
      <c r="F9968" t="inlineStr">
        <is>
          <t>PAN-3001</t>
        </is>
      </c>
      <c r="G9968" s="2" t="n">
        <v>21</v>
      </c>
      <c r="H9968" s="3" t="n">
        <v>2510.85</v>
      </c>
      <c r="I9968" s="4" t="n">
        <v>0.09723760944604873</v>
      </c>
      <c r="J9968" s="4" t="n">
        <v>0.5406</v>
      </c>
    </row>
    <row r="9969">
      <c r="A9969" s="1" t="n">
        <v>46020</v>
      </c>
      <c r="B9969" t="inlineStr">
        <is>
          <t>西部</t>
        </is>
      </c>
      <c r="C9969" t="inlineStr">
        <is>
          <t>店舗</t>
        </is>
      </c>
      <c r="D9969" t="inlineStr">
        <is>
          <t>ジャケット</t>
        </is>
      </c>
      <c r="E9969" t="inlineStr">
        <is>
          <t>Summit Pro Jacket</t>
        </is>
      </c>
      <c r="F9969" t="inlineStr">
        <is>
          <t>JKT-1001</t>
        </is>
      </c>
      <c r="G9969" s="2" t="n">
        <v>12</v>
      </c>
      <c r="H9969" s="3" t="n">
        <v>2922.21</v>
      </c>
      <c r="I9969" s="4" t="n">
        <v>0.09794585724361241</v>
      </c>
      <c r="J9969" s="4" t="n">
        <v>0.6027</v>
      </c>
    </row>
    <row r="9970">
      <c r="A9970" s="1" t="n">
        <v>45957</v>
      </c>
      <c r="B9970" t="inlineStr">
        <is>
          <t>北東部</t>
        </is>
      </c>
      <c r="C9970" t="inlineStr">
        <is>
          <t>店舗</t>
        </is>
      </c>
      <c r="D9970" t="inlineStr">
        <is>
          <t>バックパック</t>
        </is>
      </c>
      <c r="E9970" t="inlineStr">
        <is>
          <t>Summit 28L Pack</t>
        </is>
      </c>
      <c r="F9970" t="inlineStr">
        <is>
          <t>BPK-5001</t>
        </is>
      </c>
      <c r="G9970" s="2" t="n">
        <v>15</v>
      </c>
      <c r="H9970" s="3" t="n">
        <v>1776.34</v>
      </c>
      <c r="I9970" s="4" t="n">
        <v>0.1020876163896173</v>
      </c>
      <c r="J9970" s="4" t="n">
        <v>0.5647</v>
      </c>
    </row>
    <row r="9971">
      <c r="A9971" s="1" t="n">
        <v>46020</v>
      </c>
      <c r="B9971" t="inlineStr">
        <is>
          <t>西部</t>
        </is>
      </c>
      <c r="C9971" t="inlineStr">
        <is>
          <t>モール</t>
        </is>
      </c>
      <c r="D9971" t="inlineStr">
        <is>
          <t>ハイキングパンツ</t>
        </is>
      </c>
      <c r="E9971" t="inlineStr">
        <is>
          <t>Granite Trek Pant</t>
        </is>
      </c>
      <c r="F9971" t="inlineStr">
        <is>
          <t>PAN-3002</t>
        </is>
      </c>
      <c r="G9971" s="2" t="n">
        <v>12</v>
      </c>
      <c r="H9971" s="3" t="n">
        <v>1135</v>
      </c>
      <c r="I9971" s="4" t="n">
        <v>0.2098301410842687</v>
      </c>
      <c r="J9971" s="4" t="n">
        <v>0.4204</v>
      </c>
    </row>
    <row r="9972">
      <c r="A9972" s="1" t="n">
        <v>45929</v>
      </c>
      <c r="B9972" t="inlineStr">
        <is>
          <t>西部</t>
        </is>
      </c>
      <c r="C9972" t="inlineStr">
        <is>
          <t>店舗</t>
        </is>
      </c>
      <c r="D9972" t="inlineStr">
        <is>
          <t>ジャケット</t>
        </is>
      </c>
      <c r="E9972" t="inlineStr">
        <is>
          <t>Trail Breeze Windbreaker</t>
        </is>
      </c>
      <c r="F9972" t="inlineStr">
        <is>
          <t>JKT-1003</t>
        </is>
      </c>
      <c r="G9972" s="2" t="n">
        <v>13</v>
      </c>
      <c r="H9972" s="3" t="n">
        <v>1489.32</v>
      </c>
      <c r="I9972" s="4" t="n">
        <v>0.1170402105711401</v>
      </c>
      <c r="J9972" s="4" t="n">
        <v>0.5256</v>
      </c>
    </row>
    <row r="9973">
      <c r="A9973" s="1" t="n">
        <v>45985</v>
      </c>
      <c r="B9973" t="inlineStr">
        <is>
          <t>中西部</t>
        </is>
      </c>
      <c r="C9973" t="inlineStr">
        <is>
          <t>モール</t>
        </is>
      </c>
      <c r="D9973" t="inlineStr">
        <is>
          <t>バックパック</t>
        </is>
      </c>
      <c r="E9973" t="inlineStr">
        <is>
          <t>Pine Ridge Daypack</t>
        </is>
      </c>
      <c r="F9973" t="inlineStr">
        <is>
          <t>BPK-5002</t>
        </is>
      </c>
      <c r="G9973" s="2" t="n">
        <v>15</v>
      </c>
      <c r="H9973" s="3" t="n">
        <v>1086.73</v>
      </c>
      <c r="I9973" s="4" t="n">
        <v>0.1820876535214484</v>
      </c>
      <c r="J9973" s="4" t="n">
        <v>0.3963</v>
      </c>
    </row>
    <row r="9974">
      <c r="A9974" s="1" t="n">
        <v>46020</v>
      </c>
      <c r="B9974" t="inlineStr">
        <is>
          <t>西部</t>
        </is>
      </c>
      <c r="C9974" t="inlineStr">
        <is>
          <t>店舗</t>
        </is>
      </c>
      <c r="D9974" t="inlineStr">
        <is>
          <t>ボトル</t>
        </is>
      </c>
      <c r="E9974" t="inlineStr">
        <is>
          <t>TrailSip 24oz</t>
        </is>
      </c>
      <c r="F9974" t="inlineStr">
        <is>
          <t>WTB-6002</t>
        </is>
      </c>
      <c r="G9974" s="2" t="n">
        <v>50</v>
      </c>
      <c r="H9974" s="3" t="n">
        <v>1262.39</v>
      </c>
      <c r="I9974" s="4" t="n">
        <v>0.1561118478719145</v>
      </c>
      <c r="J9974" s="4" t="n">
        <v>0.4694</v>
      </c>
    </row>
    <row r="9975">
      <c r="A9975" s="1" t="n">
        <v>45950</v>
      </c>
      <c r="B9975" t="inlineStr">
        <is>
          <t>西部</t>
        </is>
      </c>
      <c r="C9975" t="inlineStr">
        <is>
          <t>モール</t>
        </is>
      </c>
      <c r="D9975" t="inlineStr">
        <is>
          <t>ジャケット</t>
        </is>
      </c>
      <c r="E9975" t="inlineStr">
        <is>
          <t>Alpine Storm Shell</t>
        </is>
      </c>
      <c r="F9975" t="inlineStr">
        <is>
          <t>JKT-1002</t>
        </is>
      </c>
      <c r="G9975" s="2" t="n">
        <v>11</v>
      </c>
      <c r="H9975" s="3" t="n">
        <v>1934.38</v>
      </c>
      <c r="I9975" s="4" t="n">
        <v>0.1752905034646392</v>
      </c>
      <c r="J9975" s="4" t="n">
        <v>0.4668</v>
      </c>
    </row>
    <row r="9976">
      <c r="A9976" s="1" t="n">
        <v>46006</v>
      </c>
      <c r="B9976" t="inlineStr">
        <is>
          <t>北東部</t>
        </is>
      </c>
      <c r="C9976" t="inlineStr">
        <is>
          <t>店舗</t>
        </is>
      </c>
      <c r="D9976" t="inlineStr">
        <is>
          <t>インナー</t>
        </is>
      </c>
      <c r="E9976" t="inlineStr">
        <is>
          <t>SunTrail Lightweight Tee</t>
        </is>
      </c>
      <c r="F9976" t="inlineStr">
        <is>
          <t>BAS-4002</t>
        </is>
      </c>
      <c r="G9976" s="2" t="n">
        <v>44</v>
      </c>
      <c r="H9976" s="3" t="n">
        <v>2090.85</v>
      </c>
      <c r="I9976" s="4" t="n">
        <v>0.1250786652117968</v>
      </c>
      <c r="J9976" s="4" t="n">
        <v>0.5054999999999999</v>
      </c>
    </row>
    <row r="9977">
      <c r="A9977" s="1" t="n">
        <v>45978</v>
      </c>
      <c r="B9977" t="inlineStr">
        <is>
          <t>北東部</t>
        </is>
      </c>
      <c r="C9977" t="inlineStr">
        <is>
          <t>モール</t>
        </is>
      </c>
      <c r="D9977" t="inlineStr">
        <is>
          <t>ボトル</t>
        </is>
      </c>
      <c r="E9977" t="inlineStr">
        <is>
          <t>TrailSip 24oz</t>
        </is>
      </c>
      <c r="F9977" t="inlineStr">
        <is>
          <t>WTB-6002</t>
        </is>
      </c>
      <c r="G9977" s="2" t="n">
        <v>39</v>
      </c>
      <c r="H9977" s="3" t="n">
        <v>895.89</v>
      </c>
      <c r="I9977" s="4" t="n">
        <v>0.2052599794529378</v>
      </c>
      <c r="J9977" s="4" t="n">
        <v>0.3615</v>
      </c>
    </row>
    <row r="9978">
      <c r="A9978" s="1" t="n">
        <v>45964</v>
      </c>
      <c r="B9978" t="inlineStr">
        <is>
          <t>中西部</t>
        </is>
      </c>
      <c r="C9978" t="inlineStr">
        <is>
          <t>卸売</t>
        </is>
      </c>
      <c r="D9978" t="inlineStr">
        <is>
          <t>ボトル</t>
        </is>
      </c>
      <c r="E9978" t="inlineStr">
        <is>
          <t>Alpine Flask 40oz</t>
        </is>
      </c>
      <c r="F9978" t="inlineStr">
        <is>
          <t>WTB-6003</t>
        </is>
      </c>
      <c r="G9978" s="2" t="n">
        <v>107</v>
      </c>
      <c r="H9978" s="3" t="n">
        <v>3376.27</v>
      </c>
      <c r="I9978" s="4" t="n">
        <v>0.1000721942745149</v>
      </c>
      <c r="J9978" s="4" t="n">
        <v>0.433</v>
      </c>
    </row>
    <row r="9979">
      <c r="A9979" s="1" t="n">
        <v>45943</v>
      </c>
      <c r="B9979" t="inlineStr">
        <is>
          <t>北東部</t>
        </is>
      </c>
      <c r="C9979" t="inlineStr">
        <is>
          <t>EC</t>
        </is>
      </c>
      <c r="D9979" t="inlineStr">
        <is>
          <t>ジャケット</t>
        </is>
      </c>
      <c r="E9979" t="inlineStr">
        <is>
          <t>Summit Pro Jacket</t>
        </is>
      </c>
      <c r="F9979" t="inlineStr">
        <is>
          <t>JKT-1001</t>
        </is>
      </c>
      <c r="G9979" s="2" t="n">
        <v>13</v>
      </c>
      <c r="H9979" s="3" t="n">
        <v>2899.48</v>
      </c>
      <c r="I9979" s="4" t="n">
        <v>0.1287162088695913</v>
      </c>
      <c r="J9979" s="4" t="n">
        <v>0.5905</v>
      </c>
    </row>
    <row r="9980">
      <c r="A9980" s="1" t="n">
        <v>45929</v>
      </c>
      <c r="B9980" t="inlineStr">
        <is>
          <t>北東部</t>
        </is>
      </c>
      <c r="C9980" t="inlineStr">
        <is>
          <t>店舗</t>
        </is>
      </c>
      <c r="D9980" t="inlineStr">
        <is>
          <t>インナー</t>
        </is>
      </c>
      <c r="E9980" t="inlineStr">
        <is>
          <t>PeakCore Thermal Bottom</t>
        </is>
      </c>
      <c r="F9980" t="inlineStr">
        <is>
          <t>BAS-4003</t>
        </is>
      </c>
      <c r="G9980" s="2" t="n">
        <v>22</v>
      </c>
      <c r="H9980" s="3" t="n">
        <v>1300.1</v>
      </c>
      <c r="I9980" s="4" t="n">
        <v>0.1237866612132639</v>
      </c>
      <c r="J9980" s="4" t="n">
        <v>0.537</v>
      </c>
    </row>
    <row r="9981">
      <c r="A9981" s="1" t="n">
        <v>46006</v>
      </c>
      <c r="B9981" t="inlineStr">
        <is>
          <t>中西部</t>
        </is>
      </c>
      <c r="C9981" t="inlineStr">
        <is>
          <t>店舗</t>
        </is>
      </c>
      <c r="D9981" t="inlineStr">
        <is>
          <t>フリース</t>
        </is>
      </c>
      <c r="E9981" t="inlineStr">
        <is>
          <t>Ridge Fleece Zip</t>
        </is>
      </c>
      <c r="F9981" t="inlineStr">
        <is>
          <t>FLC-2001</t>
        </is>
      </c>
      <c r="G9981" s="2" t="n">
        <v>26</v>
      </c>
      <c r="H9981" s="3" t="n">
        <v>3214.9</v>
      </c>
      <c r="I9981" s="4" t="n">
        <v>0.1117979331593961</v>
      </c>
      <c r="J9981" s="4" t="n">
        <v>0.5516</v>
      </c>
    </row>
    <row r="9982">
      <c r="A9982" s="1" t="n">
        <v>45978</v>
      </c>
      <c r="B9982" t="inlineStr">
        <is>
          <t>南部</t>
        </is>
      </c>
      <c r="C9982" t="inlineStr">
        <is>
          <t>卸売</t>
        </is>
      </c>
      <c r="D9982" t="inlineStr">
        <is>
          <t>インナー</t>
        </is>
      </c>
      <c r="E9982" t="inlineStr">
        <is>
          <t>EverWarm Merino Crew</t>
        </is>
      </c>
      <c r="F9982" t="inlineStr">
        <is>
          <t>BAS-4001</t>
        </is>
      </c>
      <c r="G9982" s="2" t="n">
        <v>79</v>
      </c>
      <c r="H9982" s="3" t="n">
        <v>5236.47</v>
      </c>
      <c r="I9982" s="4" t="n">
        <v>0.09603773108497263</v>
      </c>
      <c r="J9982" s="4" t="n">
        <v>0.4889</v>
      </c>
    </row>
    <row r="9983">
      <c r="A9983" s="1" t="n">
        <v>45929</v>
      </c>
      <c r="B9983" t="inlineStr">
        <is>
          <t>北東部</t>
        </is>
      </c>
      <c r="C9983" t="inlineStr">
        <is>
          <t>店舗</t>
        </is>
      </c>
      <c r="D9983" t="inlineStr">
        <is>
          <t>フリース</t>
        </is>
      </c>
      <c r="E9983" t="inlineStr">
        <is>
          <t>Cedar Trail Pullover</t>
        </is>
      </c>
      <c r="F9983" t="inlineStr">
        <is>
          <t>FLC-2002</t>
        </is>
      </c>
      <c r="G9983" s="2" t="n">
        <v>15</v>
      </c>
      <c r="H9983" s="3" t="n">
        <v>1541.85</v>
      </c>
      <c r="I9983" s="4" t="n">
        <v>0.09665800682269038</v>
      </c>
      <c r="J9983" s="4" t="n">
        <v>0.5395</v>
      </c>
    </row>
    <row r="9984">
      <c r="A9984" s="1" t="n">
        <v>46006</v>
      </c>
      <c r="B9984" t="inlineStr">
        <is>
          <t>南部</t>
        </is>
      </c>
      <c r="C9984" t="inlineStr">
        <is>
          <t>店舗</t>
        </is>
      </c>
      <c r="D9984" t="inlineStr">
        <is>
          <t>ハイキングパンツ</t>
        </is>
      </c>
      <c r="E9984" t="inlineStr">
        <is>
          <t>TrailFlex Hiking Pant</t>
        </is>
      </c>
      <c r="F9984" t="inlineStr">
        <is>
          <t>PAN-3001</t>
        </is>
      </c>
      <c r="G9984" s="2" t="n">
        <v>28</v>
      </c>
      <c r="H9984" s="3" t="n">
        <v>3264.89</v>
      </c>
      <c r="I9984" s="4" t="n">
        <v>0.1245622363667935</v>
      </c>
      <c r="J9984" s="4" t="n">
        <v>0.5289</v>
      </c>
    </row>
    <row r="9985">
      <c r="A9985" s="1" t="n">
        <v>45999</v>
      </c>
      <c r="B9985" t="inlineStr">
        <is>
          <t>中西部</t>
        </is>
      </c>
      <c r="C9985" t="inlineStr">
        <is>
          <t>EC</t>
        </is>
      </c>
      <c r="D9985" t="inlineStr">
        <is>
          <t>フリース</t>
        </is>
      </c>
      <c r="E9985" t="inlineStr">
        <is>
          <t>Cedar Trail Pullover</t>
        </is>
      </c>
      <c r="F9985" t="inlineStr">
        <is>
          <t>FLC-2002</t>
        </is>
      </c>
      <c r="G9985" s="2" t="n">
        <v>20</v>
      </c>
      <c r="H9985" s="3" t="n">
        <v>1901.94</v>
      </c>
      <c r="I9985" s="4" t="n">
        <v>0.144751554839313</v>
      </c>
      <c r="J9985" s="4" t="n">
        <v>0.5083</v>
      </c>
    </row>
    <row r="9986">
      <c r="A9986" s="1" t="n">
        <v>45985</v>
      </c>
      <c r="B9986" t="inlineStr">
        <is>
          <t>中西部</t>
        </is>
      </c>
      <c r="C9986" t="inlineStr">
        <is>
          <t>店舗</t>
        </is>
      </c>
      <c r="D9986" t="inlineStr">
        <is>
          <t>ジャケット</t>
        </is>
      </c>
      <c r="E9986" t="inlineStr">
        <is>
          <t>Summit Pro Jacket</t>
        </is>
      </c>
      <c r="F9986" t="inlineStr">
        <is>
          <t>JKT-1001</t>
        </is>
      </c>
      <c r="G9986" s="2" t="n">
        <v>15</v>
      </c>
      <c r="H9986" s="3" t="n">
        <v>3054.75</v>
      </c>
      <c r="I9986" s="4" t="n">
        <v>0.1216810110677034</v>
      </c>
      <c r="J9986" s="4" t="n">
        <v>0.5913</v>
      </c>
    </row>
    <row r="9987">
      <c r="A9987" s="1" t="n">
        <v>45992</v>
      </c>
      <c r="B9987" t="inlineStr">
        <is>
          <t>中西部</t>
        </is>
      </c>
      <c r="C9987" t="inlineStr">
        <is>
          <t>EC</t>
        </is>
      </c>
      <c r="D9987" t="inlineStr">
        <is>
          <t>ハイキングパンツ</t>
        </is>
      </c>
      <c r="E9987" t="inlineStr">
        <is>
          <t>Granite Trek Pant</t>
        </is>
      </c>
      <c r="F9987" t="inlineStr">
        <is>
          <t>PAN-3002</t>
        </is>
      </c>
      <c r="G9987" s="2" t="n">
        <v>21</v>
      </c>
      <c r="H9987" s="3" t="n">
        <v>2089.86</v>
      </c>
      <c r="I9987" s="4" t="n">
        <v>0.1175844588205218</v>
      </c>
      <c r="J9987" s="4" t="n">
        <v>0.5039</v>
      </c>
    </row>
    <row r="9988">
      <c r="A9988" s="1" t="n">
        <v>45936</v>
      </c>
      <c r="B9988" t="inlineStr">
        <is>
          <t>南部</t>
        </is>
      </c>
      <c r="C9988" t="inlineStr">
        <is>
          <t>EC</t>
        </is>
      </c>
      <c r="D9988" t="inlineStr">
        <is>
          <t>インナー</t>
        </is>
      </c>
      <c r="E9988" t="inlineStr">
        <is>
          <t>SunTrail Lightweight Tee</t>
        </is>
      </c>
      <c r="F9988" t="inlineStr">
        <is>
          <t>BAS-4002</t>
        </is>
      </c>
      <c r="G9988" s="2" t="n">
        <v>29</v>
      </c>
      <c r="H9988" s="3" t="n">
        <v>1293.94</v>
      </c>
      <c r="I9988" s="4" t="n">
        <v>0.123634030835703</v>
      </c>
      <c r="J9988" s="4" t="n">
        <v>0.4902</v>
      </c>
    </row>
    <row r="9989">
      <c r="A9989" s="1" t="n">
        <v>45971</v>
      </c>
      <c r="B9989" t="inlineStr">
        <is>
          <t>北東部</t>
        </is>
      </c>
      <c r="C9989" t="inlineStr">
        <is>
          <t>モール</t>
        </is>
      </c>
      <c r="D9989" t="inlineStr">
        <is>
          <t>ハイキングパンツ</t>
        </is>
      </c>
      <c r="E9989" t="inlineStr">
        <is>
          <t>Granite Trek Pant</t>
        </is>
      </c>
      <c r="F9989" t="inlineStr">
        <is>
          <t>PAN-3002</t>
        </is>
      </c>
      <c r="G9989" s="2" t="n">
        <v>17</v>
      </c>
      <c r="H9989" s="3" t="n">
        <v>1635.31</v>
      </c>
      <c r="I9989" s="4" t="n">
        <v>0.2017443005256355</v>
      </c>
      <c r="J9989" s="4" t="n">
        <v>0.4228</v>
      </c>
    </row>
    <row r="9990">
      <c r="A9990" s="1" t="n">
        <v>45957</v>
      </c>
      <c r="B9990" t="inlineStr">
        <is>
          <t>北東部</t>
        </is>
      </c>
      <c r="C9990" t="inlineStr">
        <is>
          <t>店舗</t>
        </is>
      </c>
      <c r="D9990" t="inlineStr">
        <is>
          <t>ジャケット</t>
        </is>
      </c>
      <c r="E9990" t="inlineStr">
        <is>
          <t>Summit Pro Jacket</t>
        </is>
      </c>
      <c r="F9990" t="inlineStr">
        <is>
          <t>JKT-1001</t>
        </is>
      </c>
      <c r="G9990" s="2" t="n">
        <v>18</v>
      </c>
      <c r="H9990" s="3" t="n">
        <v>4224.19</v>
      </c>
      <c r="I9990" s="4" t="n">
        <v>0.1083785883244127</v>
      </c>
      <c r="J9990" s="4" t="n">
        <v>0.5971</v>
      </c>
    </row>
    <row r="9991">
      <c r="A9991" s="1" t="n">
        <v>45978</v>
      </c>
      <c r="B9991" t="inlineStr">
        <is>
          <t>北東部</t>
        </is>
      </c>
      <c r="C9991" t="inlineStr">
        <is>
          <t>モール</t>
        </is>
      </c>
      <c r="D9991" t="inlineStr">
        <is>
          <t>フリース</t>
        </is>
      </c>
      <c r="E9991" t="inlineStr">
        <is>
          <t>Cedar Trail Pullover</t>
        </is>
      </c>
      <c r="F9991" t="inlineStr">
        <is>
          <t>FLC-2002</t>
        </is>
      </c>
      <c r="G9991" s="2" t="n">
        <v>16</v>
      </c>
      <c r="H9991" s="3" t="n">
        <v>1420.15</v>
      </c>
      <c r="I9991" s="4" t="n">
        <v>0.1905066855065524</v>
      </c>
      <c r="J9991" s="4" t="n">
        <v>0.4416</v>
      </c>
    </row>
    <row r="9992">
      <c r="A9992" s="1" t="n">
        <v>46020</v>
      </c>
      <c r="B9992" t="inlineStr">
        <is>
          <t>西部</t>
        </is>
      </c>
      <c r="C9992" t="inlineStr">
        <is>
          <t>モール</t>
        </is>
      </c>
      <c r="D9992" t="inlineStr">
        <is>
          <t>ボトル</t>
        </is>
      </c>
      <c r="E9992" t="inlineStr">
        <is>
          <t>TrailSip 24oz</t>
        </is>
      </c>
      <c r="F9992" t="inlineStr">
        <is>
          <t>WTB-6002</t>
        </is>
      </c>
      <c r="G9992" s="2" t="n">
        <v>39</v>
      </c>
      <c r="H9992" s="3" t="n">
        <v>830.7</v>
      </c>
      <c r="I9992" s="4" t="n">
        <v>0.2472979052383453</v>
      </c>
      <c r="J9992" s="4" t="n">
        <v>0.3632</v>
      </c>
    </row>
    <row r="9993">
      <c r="A9993" s="1" t="n">
        <v>45964</v>
      </c>
      <c r="B9993" t="inlineStr">
        <is>
          <t>西部</t>
        </is>
      </c>
      <c r="C9993" t="inlineStr">
        <is>
          <t>モール</t>
        </is>
      </c>
      <c r="D9993" t="inlineStr">
        <is>
          <t>バックパック</t>
        </is>
      </c>
      <c r="E9993" t="inlineStr">
        <is>
          <t>Pine Ridge Daypack</t>
        </is>
      </c>
      <c r="F9993" t="inlineStr">
        <is>
          <t>BPK-5002</t>
        </is>
      </c>
      <c r="G9993" s="2" t="n">
        <v>14</v>
      </c>
      <c r="H9993" s="3" t="n">
        <v>1070.31</v>
      </c>
      <c r="I9993" s="4" t="n">
        <v>0.1627640590257943</v>
      </c>
      <c r="J9993" s="4" t="n">
        <v>0.4037</v>
      </c>
    </row>
    <row r="9994">
      <c r="A9994" s="1" t="n">
        <v>45957</v>
      </c>
      <c r="B9994" t="inlineStr">
        <is>
          <t>北東部</t>
        </is>
      </c>
      <c r="C9994" t="inlineStr">
        <is>
          <t>店舗</t>
        </is>
      </c>
      <c r="D9994" t="inlineStr">
        <is>
          <t>インナー</t>
        </is>
      </c>
      <c r="E9994" t="inlineStr">
        <is>
          <t>SunTrail Lightweight Tee</t>
        </is>
      </c>
      <c r="F9994" t="inlineStr">
        <is>
          <t>BAS-4002</t>
        </is>
      </c>
      <c r="G9994" s="2" t="n">
        <v>23</v>
      </c>
      <c r="H9994" s="3" t="n">
        <v>1077.38</v>
      </c>
      <c r="I9994" s="4" t="n">
        <v>0.1093716382216662</v>
      </c>
      <c r="J9994" s="4" t="n">
        <v>0.5236</v>
      </c>
    </row>
    <row r="9995">
      <c r="A9995" s="1" t="n">
        <v>45992</v>
      </c>
      <c r="B9995" t="inlineStr">
        <is>
          <t>北東部</t>
        </is>
      </c>
      <c r="C9995" t="inlineStr">
        <is>
          <t>店舗</t>
        </is>
      </c>
      <c r="D9995" t="inlineStr">
        <is>
          <t>ハイキングパンツ</t>
        </is>
      </c>
      <c r="E9995" t="inlineStr">
        <is>
          <t>Granite Trek Pant</t>
        </is>
      </c>
      <c r="F9995" t="inlineStr">
        <is>
          <t>PAN-3002</t>
        </is>
      </c>
      <c r="G9995" s="2" t="n">
        <v>19</v>
      </c>
      <c r="H9995" s="3" t="n">
        <v>2010.88</v>
      </c>
      <c r="I9995" s="4" t="n">
        <v>0.1145194184947759</v>
      </c>
      <c r="J9995" s="4" t="n">
        <v>0.5407999999999999</v>
      </c>
    </row>
    <row r="9996">
      <c r="A9996" s="1" t="n">
        <v>45929</v>
      </c>
      <c r="B9996" t="inlineStr">
        <is>
          <t>西部</t>
        </is>
      </c>
      <c r="C9996" t="inlineStr">
        <is>
          <t>卸売</t>
        </is>
      </c>
      <c r="D9996" t="inlineStr">
        <is>
          <t>バックパック</t>
        </is>
      </c>
      <c r="E9996" t="inlineStr">
        <is>
          <t>Pine Ridge Daypack</t>
        </is>
      </c>
      <c r="F9996" t="inlineStr">
        <is>
          <t>BPK-5002</t>
        </is>
      </c>
      <c r="G9996" s="2" t="n">
        <v>54</v>
      </c>
      <c r="H9996" s="3" t="n">
        <v>4131.46</v>
      </c>
      <c r="I9996" s="4" t="n">
        <v>0.07384324428625405</v>
      </c>
      <c r="J9996" s="4" t="n">
        <v>0.4784</v>
      </c>
    </row>
    <row r="9997">
      <c r="A9997" s="1" t="n">
        <v>45929</v>
      </c>
      <c r="B9997" t="inlineStr">
        <is>
          <t>西部</t>
        </is>
      </c>
      <c r="C9997" t="inlineStr">
        <is>
          <t>卸売</t>
        </is>
      </c>
      <c r="D9997" t="inlineStr">
        <is>
          <t>ハイキングパンツ</t>
        </is>
      </c>
      <c r="E9997" t="inlineStr">
        <is>
          <t>TrailFlex Hiking Pant</t>
        </is>
      </c>
      <c r="F9997" t="inlineStr">
        <is>
          <t>PAN-3001</t>
        </is>
      </c>
      <c r="G9997" s="2" t="n">
        <v>46</v>
      </c>
      <c r="H9997" s="3" t="n">
        <v>5467.2</v>
      </c>
      <c r="I9997" s="4" t="n">
        <v>0.1011095812991261</v>
      </c>
      <c r="J9997" s="4" t="n">
        <v>0.4895</v>
      </c>
    </row>
    <row r="9998">
      <c r="A9998" s="1" t="n">
        <v>45971</v>
      </c>
      <c r="B9998" t="inlineStr">
        <is>
          <t>南部</t>
        </is>
      </c>
      <c r="C9998" t="inlineStr">
        <is>
          <t>店舗</t>
        </is>
      </c>
      <c r="D9998" t="inlineStr">
        <is>
          <t>インナー</t>
        </is>
      </c>
      <c r="E9998" t="inlineStr">
        <is>
          <t>PeakCore Thermal Bottom</t>
        </is>
      </c>
      <c r="F9998" t="inlineStr">
        <is>
          <t>BAS-4003</t>
        </is>
      </c>
      <c r="G9998" s="2" t="n">
        <v>23</v>
      </c>
      <c r="H9998" s="3" t="n">
        <v>1275.7</v>
      </c>
      <c r="I9998" s="4" t="n">
        <v>0.1383352895807475</v>
      </c>
      <c r="J9998" s="4" t="n">
        <v>0.5255</v>
      </c>
    </row>
    <row r="9999">
      <c r="A9999" s="1" t="n">
        <v>45992</v>
      </c>
      <c r="B9999" t="inlineStr">
        <is>
          <t>南部</t>
        </is>
      </c>
      <c r="C9999" t="inlineStr">
        <is>
          <t>店舗</t>
        </is>
      </c>
      <c r="D9999" t="inlineStr">
        <is>
          <t>ボトル</t>
        </is>
      </c>
      <c r="E9999" t="inlineStr">
        <is>
          <t>TrailSip 24oz</t>
        </is>
      </c>
      <c r="F9999" t="inlineStr">
        <is>
          <t>WTB-6002</t>
        </is>
      </c>
      <c r="G9999" s="2" t="n">
        <v>74</v>
      </c>
      <c r="H9999" s="3" t="n">
        <v>1767.44</v>
      </c>
      <c r="I9999" s="4" t="n">
        <v>0.1217435229122639</v>
      </c>
      <c r="J9999" s="4" t="n">
        <v>0.4574</v>
      </c>
    </row>
    <row r="10000">
      <c r="A10000" s="1" t="n">
        <v>45978</v>
      </c>
      <c r="B10000" t="inlineStr">
        <is>
          <t>中西部</t>
        </is>
      </c>
      <c r="C10000" t="inlineStr">
        <is>
          <t>EC</t>
        </is>
      </c>
      <c r="D10000" t="inlineStr">
        <is>
          <t>フリース</t>
        </is>
      </c>
      <c r="E10000" t="inlineStr">
        <is>
          <t>Ridge Fleece Zip</t>
        </is>
      </c>
      <c r="F10000" t="inlineStr">
        <is>
          <t>FLC-2001</t>
        </is>
      </c>
      <c r="G10000" s="2" t="n">
        <v>15</v>
      </c>
      <c r="H10000" s="3" t="n">
        <v>1825.15</v>
      </c>
      <c r="I10000" s="4" t="n">
        <v>0.12628706949763</v>
      </c>
      <c r="J10000" s="4" t="n">
        <v>0.5543</v>
      </c>
    </row>
    <row r="10001">
      <c r="A10001" s="1" t="n">
        <v>45943</v>
      </c>
      <c r="B10001" t="inlineStr">
        <is>
          <t>西部</t>
        </is>
      </c>
      <c r="C10001" t="inlineStr">
        <is>
          <t>モール</t>
        </is>
      </c>
      <c r="D10001" t="inlineStr">
        <is>
          <t>ボトル</t>
        </is>
      </c>
      <c r="E10001" t="inlineStr">
        <is>
          <t>Alpine Flask 40oz</t>
        </is>
      </c>
      <c r="F10001" t="inlineStr">
        <is>
          <t>WTB-6003</t>
        </is>
      </c>
      <c r="G10001" s="2" t="n">
        <v>25</v>
      </c>
      <c r="H10001" s="3" t="n">
        <v>854.75</v>
      </c>
      <c r="I10001" s="4" t="n">
        <v>0.214127387676388</v>
      </c>
      <c r="J10001" s="4" t="n">
        <v>0.3702</v>
      </c>
    </row>
    <row r="10002">
      <c r="A10002" s="1" t="n">
        <v>46006</v>
      </c>
      <c r="B10002" t="inlineStr">
        <is>
          <t>北東部</t>
        </is>
      </c>
      <c r="C10002" t="inlineStr">
        <is>
          <t>店舗</t>
        </is>
      </c>
      <c r="D10002" t="inlineStr">
        <is>
          <t>インナー</t>
        </is>
      </c>
      <c r="E10002" t="inlineStr">
        <is>
          <t>PeakCore Thermal Bottom</t>
        </is>
      </c>
      <c r="F10002" t="inlineStr">
        <is>
          <t>BAS-4003</t>
        </is>
      </c>
      <c r="G10002" s="2" t="n">
        <v>22</v>
      </c>
      <c r="H10002" s="3" t="n">
        <v>1290.24</v>
      </c>
      <c r="I10002" s="4" t="n">
        <v>0.1407993089202791</v>
      </c>
      <c r="J10002" s="4" t="n">
        <v>0.5148</v>
      </c>
    </row>
    <row r="10003">
      <c r="A10003" s="1" t="n">
        <v>45957</v>
      </c>
      <c r="B10003" t="inlineStr">
        <is>
          <t>西部</t>
        </is>
      </c>
      <c r="C10003" t="inlineStr">
        <is>
          <t>卸売</t>
        </is>
      </c>
      <c r="D10003" t="inlineStr">
        <is>
          <t>フリース</t>
        </is>
      </c>
      <c r="E10003" t="inlineStr">
        <is>
          <t>Cedar Trail Pullover</t>
        </is>
      </c>
      <c r="F10003" t="inlineStr">
        <is>
          <t>FLC-2002</t>
        </is>
      </c>
      <c r="G10003" s="2" t="n">
        <v>47</v>
      </c>
      <c r="H10003" s="3" t="n">
        <v>4118.06</v>
      </c>
      <c r="I10003" s="4" t="n">
        <v>0.09930650264024735</v>
      </c>
      <c r="J10003" s="4" t="n">
        <v>0.4753</v>
      </c>
    </row>
    <row r="10004">
      <c r="A10004" s="1" t="n">
        <v>45971</v>
      </c>
      <c r="B10004" t="inlineStr">
        <is>
          <t>南部</t>
        </is>
      </c>
      <c r="C10004" t="inlineStr">
        <is>
          <t>EC</t>
        </is>
      </c>
      <c r="D10004" t="inlineStr">
        <is>
          <t>ハイキングパンツ</t>
        </is>
      </c>
      <c r="E10004" t="inlineStr">
        <is>
          <t>Granite Trek Pant</t>
        </is>
      </c>
      <c r="F10004" t="inlineStr">
        <is>
          <t>PAN-3002</t>
        </is>
      </c>
      <c r="G10004" s="2" t="n">
        <v>20</v>
      </c>
      <c r="H10004" s="3" t="n">
        <v>1931.39</v>
      </c>
      <c r="I10004" s="4" t="n">
        <v>0.1234429853484035</v>
      </c>
      <c r="J10004" s="4" t="n">
        <v>0.5121</v>
      </c>
    </row>
    <row r="10005">
      <c r="A10005" s="1" t="n">
        <v>46006</v>
      </c>
      <c r="B10005" t="inlineStr">
        <is>
          <t>西部</t>
        </is>
      </c>
      <c r="C10005" t="inlineStr">
        <is>
          <t>EC</t>
        </is>
      </c>
      <c r="D10005" t="inlineStr">
        <is>
          <t>ジャケット</t>
        </is>
      </c>
      <c r="E10005" t="inlineStr">
        <is>
          <t>Alpine Storm Shell</t>
        </is>
      </c>
      <c r="F10005" t="inlineStr">
        <is>
          <t>JKT-1002</t>
        </is>
      </c>
      <c r="G10005" s="2" t="n">
        <v>15</v>
      </c>
      <c r="H10005" s="3" t="n">
        <v>2757.59</v>
      </c>
      <c r="I10005" s="4" t="n">
        <v>0.1559355649352074</v>
      </c>
      <c r="J10005" s="4" t="n">
        <v>0.5579</v>
      </c>
    </row>
    <row r="10006">
      <c r="A10006" s="1" t="n">
        <v>45950</v>
      </c>
      <c r="B10006" t="inlineStr">
        <is>
          <t>北東部</t>
        </is>
      </c>
      <c r="C10006" t="inlineStr">
        <is>
          <t>モール</t>
        </is>
      </c>
      <c r="D10006" t="inlineStr">
        <is>
          <t>フリース</t>
        </is>
      </c>
      <c r="E10006" t="inlineStr">
        <is>
          <t>Ridge Fleece Zip</t>
        </is>
      </c>
      <c r="F10006" t="inlineStr">
        <is>
          <t>FLC-2001</t>
        </is>
      </c>
      <c r="G10006" s="2" t="n">
        <v>15</v>
      </c>
      <c r="H10006" s="3" t="n">
        <v>1850.15</v>
      </c>
      <c r="I10006" s="4" t="n">
        <v>0.1784751275554299</v>
      </c>
      <c r="J10006" s="4" t="n">
        <v>0.4564</v>
      </c>
    </row>
    <row r="10007">
      <c r="A10007" s="1" t="n">
        <v>45985</v>
      </c>
      <c r="B10007" t="inlineStr">
        <is>
          <t>南部</t>
        </is>
      </c>
      <c r="C10007" t="inlineStr">
        <is>
          <t>EC</t>
        </is>
      </c>
      <c r="D10007" t="inlineStr">
        <is>
          <t>ハイキングパンツ</t>
        </is>
      </c>
      <c r="E10007" t="inlineStr">
        <is>
          <t>TrailFlex Hiking Pant</t>
        </is>
      </c>
      <c r="F10007" t="inlineStr">
        <is>
          <t>PAN-3001</t>
        </is>
      </c>
      <c r="G10007" s="2" t="n">
        <v>16</v>
      </c>
      <c r="H10007" s="3" t="n">
        <v>1870.96</v>
      </c>
      <c r="I10007" s="4" t="n">
        <v>0.147940765440464</v>
      </c>
      <c r="J10007" s="4" t="n">
        <v>0.5289</v>
      </c>
    </row>
    <row r="10008">
      <c r="A10008" s="1" t="n">
        <v>45957</v>
      </c>
      <c r="B10008" t="inlineStr">
        <is>
          <t>西部</t>
        </is>
      </c>
      <c r="C10008" t="inlineStr">
        <is>
          <t>店舗</t>
        </is>
      </c>
      <c r="D10008" t="inlineStr">
        <is>
          <t>フリース</t>
        </is>
      </c>
      <c r="E10008" t="inlineStr">
        <is>
          <t>Ridge Fleece Zip</t>
        </is>
      </c>
      <c r="F10008" t="inlineStr">
        <is>
          <t>FLC-2001</t>
        </is>
      </c>
      <c r="G10008" s="2" t="n">
        <v>21</v>
      </c>
      <c r="H10008" s="3" t="n">
        <v>3054.28</v>
      </c>
      <c r="I10008" s="4" t="n">
        <v>0.09285698228515685</v>
      </c>
      <c r="J10008" s="4" t="n">
        <v>0.5769</v>
      </c>
    </row>
    <row r="10009">
      <c r="A10009" s="1" t="n">
        <v>45957</v>
      </c>
      <c r="B10009" t="inlineStr">
        <is>
          <t>南部</t>
        </is>
      </c>
      <c r="C10009" t="inlineStr">
        <is>
          <t>店舗</t>
        </is>
      </c>
      <c r="D10009" t="inlineStr">
        <is>
          <t>ボトル</t>
        </is>
      </c>
      <c r="E10009" t="inlineStr">
        <is>
          <t>HydraSteel 32oz</t>
        </is>
      </c>
      <c r="F10009" t="inlineStr">
        <is>
          <t>WTB-6001</t>
        </is>
      </c>
      <c r="G10009" s="2" t="n">
        <v>53</v>
      </c>
      <c r="H10009" s="3" t="n">
        <v>1667.83</v>
      </c>
      <c r="I10009" s="4" t="n">
        <v>0.1254596237111837</v>
      </c>
      <c r="J10009" s="4" t="n">
        <v>0.4931</v>
      </c>
    </row>
    <row r="10010">
      <c r="A10010" s="1" t="n">
        <v>45992</v>
      </c>
      <c r="B10010" t="inlineStr">
        <is>
          <t>中西部</t>
        </is>
      </c>
      <c r="C10010" t="inlineStr">
        <is>
          <t>卸売</t>
        </is>
      </c>
      <c r="D10010" t="inlineStr">
        <is>
          <t>ボトル</t>
        </is>
      </c>
      <c r="E10010" t="inlineStr">
        <is>
          <t>Alpine Flask 40oz</t>
        </is>
      </c>
      <c r="F10010" t="inlineStr">
        <is>
          <t>WTB-6003</t>
        </is>
      </c>
      <c r="G10010" s="2" t="n">
        <v>101</v>
      </c>
      <c r="H10010" s="3" t="n">
        <v>3136.12</v>
      </c>
      <c r="I10010" s="4" t="n">
        <v>0.1081919366419315</v>
      </c>
      <c r="J10010" s="4" t="n">
        <v>0.4198</v>
      </c>
    </row>
    <row r="10011">
      <c r="A10011" s="1" t="n">
        <v>45950</v>
      </c>
      <c r="B10011" t="inlineStr">
        <is>
          <t>西部</t>
        </is>
      </c>
      <c r="C10011" t="inlineStr">
        <is>
          <t>卸売</t>
        </is>
      </c>
      <c r="D10011" t="inlineStr">
        <is>
          <t>バックパック</t>
        </is>
      </c>
      <c r="E10011" t="inlineStr">
        <is>
          <t>Summit 28L Pack</t>
        </is>
      </c>
      <c r="F10011" t="inlineStr">
        <is>
          <t>BPK-5001</t>
        </is>
      </c>
      <c r="G10011" s="2" t="n">
        <v>50</v>
      </c>
      <c r="H10011" s="3" t="n">
        <v>4861.44</v>
      </c>
      <c r="I10011" s="4" t="n">
        <v>0.1057719551492482</v>
      </c>
      <c r="J10011" s="4" t="n">
        <v>0.5054</v>
      </c>
    </row>
    <row r="10012">
      <c r="A10012" s="1" t="n">
        <v>46020</v>
      </c>
      <c r="B10012" t="inlineStr">
        <is>
          <t>北東部</t>
        </is>
      </c>
      <c r="C10012" t="inlineStr">
        <is>
          <t>店舗</t>
        </is>
      </c>
      <c r="D10012" t="inlineStr">
        <is>
          <t>バックパック</t>
        </is>
      </c>
      <c r="E10012" t="inlineStr">
        <is>
          <t>Summit 28L Pack</t>
        </is>
      </c>
      <c r="F10012" t="inlineStr">
        <is>
          <t>BPK-5001</t>
        </is>
      </c>
      <c r="G10012" s="2" t="n">
        <v>14</v>
      </c>
      <c r="H10012" s="3" t="n">
        <v>1638.54</v>
      </c>
      <c r="I10012" s="4" t="n">
        <v>0.1178403761796653</v>
      </c>
      <c r="J10012" s="4" t="n">
        <v>0.537</v>
      </c>
    </row>
    <row r="10013">
      <c r="A10013" s="1" t="n">
        <v>45985</v>
      </c>
      <c r="B10013" t="inlineStr">
        <is>
          <t>南部</t>
        </is>
      </c>
      <c r="C10013" t="inlineStr">
        <is>
          <t>EC</t>
        </is>
      </c>
      <c r="D10013" t="inlineStr">
        <is>
          <t>バックパック</t>
        </is>
      </c>
      <c r="E10013" t="inlineStr">
        <is>
          <t>Summit 28L Pack</t>
        </is>
      </c>
      <c r="F10013" t="inlineStr">
        <is>
          <t>BPK-5001</t>
        </is>
      </c>
      <c r="G10013" s="2" t="n">
        <v>18</v>
      </c>
      <c r="H10013" s="3" t="n">
        <v>1803.41</v>
      </c>
      <c r="I10013" s="4" t="n">
        <v>0.1473195884935558</v>
      </c>
      <c r="J10013" s="4" t="n">
        <v>0.5229</v>
      </c>
    </row>
    <row r="10014">
      <c r="A10014" s="1" t="n">
        <v>45936</v>
      </c>
      <c r="B10014" t="inlineStr">
        <is>
          <t>南部</t>
        </is>
      </c>
      <c r="C10014" t="inlineStr">
        <is>
          <t>EC</t>
        </is>
      </c>
      <c r="D10014" t="inlineStr">
        <is>
          <t>ハイキングパンツ</t>
        </is>
      </c>
      <c r="E10014" t="inlineStr">
        <is>
          <t>Granite Trek Pant</t>
        </is>
      </c>
      <c r="F10014" t="inlineStr">
        <is>
          <t>PAN-3002</t>
        </is>
      </c>
      <c r="G10014" s="2" t="n">
        <v>13</v>
      </c>
      <c r="H10014" s="3" t="n">
        <v>1263.03</v>
      </c>
      <c r="I10014" s="4" t="n">
        <v>0.1251446849275381</v>
      </c>
      <c r="J10014" s="4" t="n">
        <v>0.5097</v>
      </c>
    </row>
    <row r="10015">
      <c r="A10015" s="1" t="n">
        <v>45999</v>
      </c>
      <c r="B10015" t="inlineStr">
        <is>
          <t>北東部</t>
        </is>
      </c>
      <c r="C10015" t="inlineStr">
        <is>
          <t>EC</t>
        </is>
      </c>
      <c r="D10015" t="inlineStr">
        <is>
          <t>ジャケット</t>
        </is>
      </c>
      <c r="E10015" t="inlineStr">
        <is>
          <t>Summit Pro Jacket</t>
        </is>
      </c>
      <c r="F10015" t="inlineStr">
        <is>
          <t>JKT-1001</t>
        </is>
      </c>
      <c r="G10015" s="2" t="n">
        <v>16</v>
      </c>
      <c r="H10015" s="3" t="n">
        <v>3449.68</v>
      </c>
      <c r="I10015" s="4" t="n">
        <v>0.1404869082942605</v>
      </c>
      <c r="J10015" s="4" t="n">
        <v>0.6</v>
      </c>
    </row>
    <row r="10016">
      <c r="A10016" s="1" t="n">
        <v>45936</v>
      </c>
      <c r="B10016" t="inlineStr">
        <is>
          <t>中西部</t>
        </is>
      </c>
      <c r="C10016" t="inlineStr">
        <is>
          <t>店舗</t>
        </is>
      </c>
      <c r="D10016" t="inlineStr">
        <is>
          <t>ジャケット</t>
        </is>
      </c>
      <c r="E10016" t="inlineStr">
        <is>
          <t>Summit Pro Jacket</t>
        </is>
      </c>
      <c r="F10016" t="inlineStr">
        <is>
          <t>JKT-1001</t>
        </is>
      </c>
      <c r="G10016" s="2" t="n">
        <v>13</v>
      </c>
      <c r="H10016" s="3" t="n">
        <v>2733.14</v>
      </c>
      <c r="I10016" s="4" t="n">
        <v>0.1163598542287946</v>
      </c>
      <c r="J10016" s="4" t="n">
        <v>0.5941</v>
      </c>
    </row>
    <row r="10017">
      <c r="A10017" s="1" t="n">
        <v>45950</v>
      </c>
      <c r="B10017" t="inlineStr">
        <is>
          <t>南部</t>
        </is>
      </c>
      <c r="C10017" t="inlineStr">
        <is>
          <t>店舗</t>
        </is>
      </c>
      <c r="D10017" t="inlineStr">
        <is>
          <t>ジャケット</t>
        </is>
      </c>
      <c r="E10017" t="inlineStr">
        <is>
          <t>Alpine Storm Shell</t>
        </is>
      </c>
      <c r="F10017" t="inlineStr">
        <is>
          <t>JKT-1002</t>
        </is>
      </c>
      <c r="G10017" s="2" t="n">
        <v>13</v>
      </c>
      <c r="H10017" s="3" t="n">
        <v>2265.26</v>
      </c>
      <c r="I10017" s="4" t="n">
        <v>0.1052390644513071</v>
      </c>
      <c r="J10017" s="4" t="n">
        <v>0.5643</v>
      </c>
    </row>
    <row r="10018">
      <c r="A10018" s="1" t="n">
        <v>45950</v>
      </c>
      <c r="B10018" t="inlineStr">
        <is>
          <t>西部</t>
        </is>
      </c>
      <c r="C10018" t="inlineStr">
        <is>
          <t>店舗</t>
        </is>
      </c>
      <c r="D10018" t="inlineStr">
        <is>
          <t>フリース</t>
        </is>
      </c>
      <c r="E10018" t="inlineStr">
        <is>
          <t>Ridge Fleece Zip</t>
        </is>
      </c>
      <c r="F10018" t="inlineStr">
        <is>
          <t>FLC-2001</t>
        </is>
      </c>
      <c r="G10018" s="2" t="n">
        <v>23</v>
      </c>
      <c r="H10018" s="3" t="n">
        <v>3274.23</v>
      </c>
      <c r="I10018" s="4" t="n">
        <v>0.09306438743136823</v>
      </c>
      <c r="J10018" s="4" t="n">
        <v>0.5698</v>
      </c>
    </row>
    <row r="10019">
      <c r="A10019" s="1" t="n">
        <v>45957</v>
      </c>
      <c r="B10019" t="inlineStr">
        <is>
          <t>中西部</t>
        </is>
      </c>
      <c r="C10019" t="inlineStr">
        <is>
          <t>EC</t>
        </is>
      </c>
      <c r="D10019" t="inlineStr">
        <is>
          <t>ハイキングパンツ</t>
        </is>
      </c>
      <c r="E10019" t="inlineStr">
        <is>
          <t>Canyon Stretch Pant</t>
        </is>
      </c>
      <c r="F10019" t="inlineStr">
        <is>
          <t>PAN-3003</t>
        </is>
      </c>
      <c r="G10019" s="2" t="n">
        <v>21</v>
      </c>
      <c r="H10019" s="3" t="n">
        <v>1804.21</v>
      </c>
      <c r="I10019" s="4" t="n">
        <v>0.1148089634608477</v>
      </c>
      <c r="J10019" s="4" t="n">
        <v>0.4819</v>
      </c>
    </row>
    <row r="10020">
      <c r="A10020" s="1" t="n">
        <v>46006</v>
      </c>
      <c r="B10020" t="inlineStr">
        <is>
          <t>北東部</t>
        </is>
      </c>
      <c r="C10020" t="inlineStr">
        <is>
          <t>店舗</t>
        </is>
      </c>
      <c r="D10020" t="inlineStr">
        <is>
          <t>インナー</t>
        </is>
      </c>
      <c r="E10020" t="inlineStr">
        <is>
          <t>EverWarm Merino Crew</t>
        </is>
      </c>
      <c r="F10020" t="inlineStr">
        <is>
          <t>BAS-4001</t>
        </is>
      </c>
      <c r="G10020" s="2" t="n">
        <v>25</v>
      </c>
      <c r="H10020" s="3" t="n">
        <v>1984.14</v>
      </c>
      <c r="I10020" s="4" t="n">
        <v>0.1156035772971809</v>
      </c>
      <c r="J10020" s="4" t="n">
        <v>0.5493</v>
      </c>
    </row>
    <row r="10021">
      <c r="A10021" s="1" t="n">
        <v>45964</v>
      </c>
      <c r="B10021" t="inlineStr">
        <is>
          <t>西部</t>
        </is>
      </c>
      <c r="C10021" t="inlineStr">
        <is>
          <t>EC</t>
        </is>
      </c>
      <c r="D10021" t="inlineStr">
        <is>
          <t>ハイキングパンツ</t>
        </is>
      </c>
      <c r="E10021" t="inlineStr">
        <is>
          <t>Granite Trek Pant</t>
        </is>
      </c>
      <c r="F10021" t="inlineStr">
        <is>
          <t>PAN-3002</t>
        </is>
      </c>
      <c r="G10021" s="2" t="n">
        <v>14</v>
      </c>
      <c r="H10021" s="3" t="n">
        <v>1425.04</v>
      </c>
      <c r="I10021" s="4" t="n">
        <v>0.1440773408003151</v>
      </c>
      <c r="J10021" s="4" t="n">
        <v>0.526</v>
      </c>
    </row>
    <row r="10022">
      <c r="A10022" s="1" t="n">
        <v>45971</v>
      </c>
      <c r="B10022" t="inlineStr">
        <is>
          <t>中西部</t>
        </is>
      </c>
      <c r="C10022" t="inlineStr">
        <is>
          <t>モール</t>
        </is>
      </c>
      <c r="D10022" t="inlineStr">
        <is>
          <t>フリース</t>
        </is>
      </c>
      <c r="E10022" t="inlineStr">
        <is>
          <t>Cedar Trail Pullover</t>
        </is>
      </c>
      <c r="F10022" t="inlineStr">
        <is>
          <t>FLC-2002</t>
        </is>
      </c>
      <c r="G10022" s="2" t="n">
        <v>20</v>
      </c>
      <c r="H10022" s="3" t="n">
        <v>1852.32</v>
      </c>
      <c r="I10022" s="4" t="n">
        <v>0.1682529872842133</v>
      </c>
      <c r="J10022" s="4" t="n">
        <v>0.4257</v>
      </c>
    </row>
    <row r="10023">
      <c r="A10023" s="1" t="n">
        <v>45971</v>
      </c>
      <c r="B10023" t="inlineStr">
        <is>
          <t>南部</t>
        </is>
      </c>
      <c r="C10023" t="inlineStr">
        <is>
          <t>店舗</t>
        </is>
      </c>
      <c r="D10023" t="inlineStr">
        <is>
          <t>ジャケット</t>
        </is>
      </c>
      <c r="E10023" t="inlineStr">
        <is>
          <t>Summit Pro Jacket</t>
        </is>
      </c>
      <c r="F10023" t="inlineStr">
        <is>
          <t>JKT-1001</t>
        </is>
      </c>
      <c r="G10023" s="2" t="n">
        <v>12</v>
      </c>
      <c r="H10023" s="3" t="n">
        <v>2476.85</v>
      </c>
      <c r="I10023" s="4" t="n">
        <v>0.1034611386246979</v>
      </c>
      <c r="J10023" s="4" t="n">
        <v>0.601</v>
      </c>
    </row>
    <row r="10024">
      <c r="A10024" s="1" t="n">
        <v>45957</v>
      </c>
      <c r="B10024" t="inlineStr">
        <is>
          <t>南部</t>
        </is>
      </c>
      <c r="C10024" t="inlineStr">
        <is>
          <t>EC</t>
        </is>
      </c>
      <c r="D10024" t="inlineStr">
        <is>
          <t>ボトル</t>
        </is>
      </c>
      <c r="E10024" t="inlineStr">
        <is>
          <t>TrailSip 24oz</t>
        </is>
      </c>
      <c r="F10024" t="inlineStr">
        <is>
          <t>WTB-6002</t>
        </is>
      </c>
      <c r="G10024" s="2" t="n">
        <v>61</v>
      </c>
      <c r="H10024" s="3" t="n">
        <v>1461.68</v>
      </c>
      <c r="I10024" s="4" t="n">
        <v>0.1398834973592311</v>
      </c>
      <c r="J10024" s="4" t="n">
        <v>0.4508</v>
      </c>
    </row>
    <row r="10025">
      <c r="A10025" s="1" t="n">
        <v>46013</v>
      </c>
      <c r="B10025" t="inlineStr">
        <is>
          <t>南部</t>
        </is>
      </c>
      <c r="C10025" t="inlineStr">
        <is>
          <t>EC</t>
        </is>
      </c>
      <c r="D10025" t="inlineStr">
        <is>
          <t>フリース</t>
        </is>
      </c>
      <c r="E10025" t="inlineStr">
        <is>
          <t>Cedar Trail Pullover</t>
        </is>
      </c>
      <c r="F10025" t="inlineStr">
        <is>
          <t>FLC-2002</t>
        </is>
      </c>
      <c r="G10025" s="2" t="n">
        <v>21</v>
      </c>
      <c r="H10025" s="3" t="n">
        <v>1989.39</v>
      </c>
      <c r="I10025" s="4" t="n">
        <v>0.1454437747597695</v>
      </c>
      <c r="J10025" s="4" t="n">
        <v>0.5083</v>
      </c>
    </row>
    <row r="10026">
      <c r="A10026" s="1" t="n">
        <v>45936</v>
      </c>
      <c r="B10026" t="inlineStr">
        <is>
          <t>北東部</t>
        </is>
      </c>
      <c r="C10026" t="inlineStr">
        <is>
          <t>EC</t>
        </is>
      </c>
      <c r="D10026" t="inlineStr">
        <is>
          <t>バックパック</t>
        </is>
      </c>
      <c r="E10026" t="inlineStr">
        <is>
          <t>Summit 28L Pack</t>
        </is>
      </c>
      <c r="F10026" t="inlineStr">
        <is>
          <t>BPK-5001</t>
        </is>
      </c>
      <c r="G10026" s="2" t="n">
        <v>12</v>
      </c>
      <c r="H10026" s="3" t="n">
        <v>1375.24</v>
      </c>
      <c r="I10026" s="4" t="n">
        <v>0.119081539362669</v>
      </c>
      <c r="J10026" s="4" t="n">
        <v>0.5266999999999999</v>
      </c>
    </row>
    <row r="10027">
      <c r="A10027" s="1" t="n">
        <v>45943</v>
      </c>
      <c r="B10027" t="inlineStr">
        <is>
          <t>中西部</t>
        </is>
      </c>
      <c r="C10027" t="inlineStr">
        <is>
          <t>店舗</t>
        </is>
      </c>
      <c r="D10027" t="inlineStr">
        <is>
          <t>インナー</t>
        </is>
      </c>
      <c r="E10027" t="inlineStr">
        <is>
          <t>EverWarm Merino Crew</t>
        </is>
      </c>
      <c r="F10027" t="inlineStr">
        <is>
          <t>BAS-4001</t>
        </is>
      </c>
      <c r="G10027" s="2" t="n">
        <v>23</v>
      </c>
      <c r="H10027" s="3" t="n">
        <v>1850.52</v>
      </c>
      <c r="I10027" s="4" t="n">
        <v>0.1035308283921331</v>
      </c>
      <c r="J10027" s="4" t="n">
        <v>0.5403</v>
      </c>
    </row>
    <row r="10028">
      <c r="A10028" s="1" t="n">
        <v>46006</v>
      </c>
      <c r="B10028" t="inlineStr">
        <is>
          <t>西部</t>
        </is>
      </c>
      <c r="C10028" t="inlineStr">
        <is>
          <t>EC</t>
        </is>
      </c>
      <c r="D10028" t="inlineStr">
        <is>
          <t>バックパック</t>
        </is>
      </c>
      <c r="E10028" t="inlineStr">
        <is>
          <t>Summit 28L Pack</t>
        </is>
      </c>
      <c r="F10028" t="inlineStr">
        <is>
          <t>BPK-5001</t>
        </is>
      </c>
      <c r="G10028" s="2" t="n">
        <v>17</v>
      </c>
      <c r="H10028" s="3" t="n">
        <v>1793.55</v>
      </c>
      <c r="I10028" s="4" t="n">
        <v>0.1481224979925901</v>
      </c>
      <c r="J10028" s="4" t="n">
        <v>0.5308</v>
      </c>
    </row>
    <row r="10029">
      <c r="A10029" s="1" t="n">
        <v>45950</v>
      </c>
      <c r="B10029" t="inlineStr">
        <is>
          <t>中西部</t>
        </is>
      </c>
      <c r="C10029" t="inlineStr">
        <is>
          <t>店舗</t>
        </is>
      </c>
      <c r="D10029" t="inlineStr">
        <is>
          <t>フリース</t>
        </is>
      </c>
      <c r="E10029" t="inlineStr">
        <is>
          <t>Ridge Fleece Zip</t>
        </is>
      </c>
      <c r="F10029" t="inlineStr">
        <is>
          <t>FLC-2001</t>
        </is>
      </c>
      <c r="G10029" s="2" t="n">
        <v>19</v>
      </c>
      <c r="H10029" s="3" t="n">
        <v>2444.88</v>
      </c>
      <c r="I10029" s="4" t="n">
        <v>0.09016776545904577</v>
      </c>
      <c r="J10029" s="4" t="n">
        <v>0.5679999999999999</v>
      </c>
    </row>
    <row r="10030">
      <c r="A10030" s="1" t="n">
        <v>45936</v>
      </c>
      <c r="B10030" t="inlineStr">
        <is>
          <t>中西部</t>
        </is>
      </c>
      <c r="C10030" t="inlineStr">
        <is>
          <t>店舗</t>
        </is>
      </c>
      <c r="D10030" t="inlineStr">
        <is>
          <t>バックパック</t>
        </is>
      </c>
      <c r="E10030" t="inlineStr">
        <is>
          <t>Summit 28L Pack</t>
        </is>
      </c>
      <c r="F10030" t="inlineStr">
        <is>
          <t>BPK-5001</t>
        </is>
      </c>
      <c r="G10030" s="2" t="n">
        <v>12</v>
      </c>
      <c r="H10030" s="3" t="n">
        <v>1300.04</v>
      </c>
      <c r="I10030" s="4" t="n">
        <v>0.1043774900026619</v>
      </c>
      <c r="J10030" s="4" t="n">
        <v>0.5447</v>
      </c>
    </row>
    <row r="10031">
      <c r="A10031" s="1" t="n">
        <v>45929</v>
      </c>
      <c r="B10031" t="inlineStr">
        <is>
          <t>南部</t>
        </is>
      </c>
      <c r="C10031" t="inlineStr">
        <is>
          <t>卸売</t>
        </is>
      </c>
      <c r="D10031" t="inlineStr">
        <is>
          <t>ボトル</t>
        </is>
      </c>
      <c r="E10031" t="inlineStr">
        <is>
          <t>HydraSteel 32oz</t>
        </is>
      </c>
      <c r="F10031" t="inlineStr">
        <is>
          <t>WTB-6001</t>
        </is>
      </c>
      <c r="G10031" s="2" t="n">
        <v>128</v>
      </c>
      <c r="H10031" s="3" t="n">
        <v>3576.15</v>
      </c>
      <c r="I10031" s="4" t="n">
        <v>0.08946764895878732</v>
      </c>
      <c r="J10031" s="4" t="n">
        <v>0.4132</v>
      </c>
    </row>
    <row r="10032">
      <c r="A10032" s="1" t="n">
        <v>45964</v>
      </c>
      <c r="B10032" t="inlineStr">
        <is>
          <t>西部</t>
        </is>
      </c>
      <c r="C10032" t="inlineStr">
        <is>
          <t>店舗</t>
        </is>
      </c>
      <c r="D10032" t="inlineStr">
        <is>
          <t>ジャケット</t>
        </is>
      </c>
      <c r="E10032" t="inlineStr">
        <is>
          <t>Trail Breeze Windbreaker</t>
        </is>
      </c>
      <c r="F10032" t="inlineStr">
        <is>
          <t>JKT-1003</t>
        </is>
      </c>
      <c r="G10032" s="2" t="n">
        <v>19</v>
      </c>
      <c r="H10032" s="3" t="n">
        <v>2138.59</v>
      </c>
      <c r="I10032" s="4" t="n">
        <v>0.1359332747198641</v>
      </c>
      <c r="J10032" s="4" t="n">
        <v>0.5346</v>
      </c>
    </row>
    <row r="10033">
      <c r="A10033" s="1" t="n">
        <v>45992</v>
      </c>
      <c r="B10033" t="inlineStr">
        <is>
          <t>北東部</t>
        </is>
      </c>
      <c r="C10033" t="inlineStr">
        <is>
          <t>モール</t>
        </is>
      </c>
      <c r="D10033" t="inlineStr">
        <is>
          <t>ハイキングパンツ</t>
        </is>
      </c>
      <c r="E10033" t="inlineStr">
        <is>
          <t>TrailFlex Hiking Pant</t>
        </is>
      </c>
      <c r="F10033" t="inlineStr">
        <is>
          <t>PAN-3001</t>
        </is>
      </c>
      <c r="G10033" s="2" t="n">
        <v>21</v>
      </c>
      <c r="H10033" s="3" t="n">
        <v>2601.24</v>
      </c>
      <c r="I10033" s="4" t="n">
        <v>0.1684633273798972</v>
      </c>
      <c r="J10033" s="4" t="n">
        <v>0.4674</v>
      </c>
    </row>
    <row r="10034">
      <c r="A10034" s="1" t="n">
        <v>45957</v>
      </c>
      <c r="B10034" t="inlineStr">
        <is>
          <t>南部</t>
        </is>
      </c>
      <c r="C10034" t="inlineStr">
        <is>
          <t>EC</t>
        </is>
      </c>
      <c r="D10034" t="inlineStr">
        <is>
          <t>ハイキングパンツ</t>
        </is>
      </c>
      <c r="E10034" t="inlineStr">
        <is>
          <t>Granite Trek Pant</t>
        </is>
      </c>
      <c r="F10034" t="inlineStr">
        <is>
          <t>PAN-3002</t>
        </is>
      </c>
      <c r="G10034" s="2" t="n">
        <v>14</v>
      </c>
      <c r="H10034" s="3" t="n">
        <v>1341.31</v>
      </c>
      <c r="I10034" s="4" t="n">
        <v>0.1491961449738592</v>
      </c>
      <c r="J10034" s="4" t="n">
        <v>0.5165999999999999</v>
      </c>
    </row>
    <row r="10035">
      <c r="A10035" s="1" t="n">
        <v>45971</v>
      </c>
      <c r="B10035" t="inlineStr">
        <is>
          <t>南部</t>
        </is>
      </c>
      <c r="C10035" t="inlineStr">
        <is>
          <t>EC</t>
        </is>
      </c>
      <c r="D10035" t="inlineStr">
        <is>
          <t>ハイキングパンツ</t>
        </is>
      </c>
      <c r="E10035" t="inlineStr">
        <is>
          <t>Granite Trek Pant</t>
        </is>
      </c>
      <c r="F10035" t="inlineStr">
        <is>
          <t>PAN-3002</t>
        </is>
      </c>
      <c r="G10035" s="2" t="n">
        <v>20</v>
      </c>
      <c r="H10035" s="3" t="n">
        <v>1902.32</v>
      </c>
      <c r="I10035" s="4" t="n">
        <v>0.1373790481574833</v>
      </c>
      <c r="J10035" s="4" t="n">
        <v>0.4962</v>
      </c>
    </row>
    <row r="10036">
      <c r="A10036" s="1" t="n">
        <v>45943</v>
      </c>
      <c r="B10036" t="inlineStr">
        <is>
          <t>西部</t>
        </is>
      </c>
      <c r="C10036" t="inlineStr">
        <is>
          <t>店舗</t>
        </is>
      </c>
      <c r="D10036" t="inlineStr">
        <is>
          <t>ジャケット</t>
        </is>
      </c>
      <c r="E10036" t="inlineStr">
        <is>
          <t>Summit Pro Jacket</t>
        </is>
      </c>
      <c r="F10036" t="inlineStr">
        <is>
          <t>JKT-1001</t>
        </is>
      </c>
      <c r="G10036" s="2" t="n">
        <v>13</v>
      </c>
      <c r="H10036" s="3" t="n">
        <v>3079.32</v>
      </c>
      <c r="I10036" s="4" t="n">
        <v>0.09943515363149345</v>
      </c>
      <c r="J10036" s="4" t="n">
        <v>0.5971</v>
      </c>
    </row>
    <row r="10037">
      <c r="A10037" s="1" t="n">
        <v>46020</v>
      </c>
      <c r="B10037" t="inlineStr">
        <is>
          <t>西部</t>
        </is>
      </c>
      <c r="C10037" t="inlineStr">
        <is>
          <t>モール</t>
        </is>
      </c>
      <c r="D10037" t="inlineStr">
        <is>
          <t>バックパック</t>
        </is>
      </c>
      <c r="E10037" t="inlineStr">
        <is>
          <t>Crestline Travel Pack</t>
        </is>
      </c>
      <c r="F10037" t="inlineStr">
        <is>
          <t>BPK-5003</t>
        </is>
      </c>
      <c r="G10037" s="2" t="n">
        <v>10</v>
      </c>
      <c r="H10037" s="3" t="n">
        <v>1205.67</v>
      </c>
      <c r="I10037" s="4" t="n">
        <v>0.1980152859911323</v>
      </c>
      <c r="J10037" s="4" t="n">
        <v>0.4542</v>
      </c>
    </row>
    <row r="10038">
      <c r="A10038" s="1" t="n">
        <v>45992</v>
      </c>
      <c r="B10038" t="inlineStr">
        <is>
          <t>西部</t>
        </is>
      </c>
      <c r="C10038" t="inlineStr">
        <is>
          <t>店舗</t>
        </is>
      </c>
      <c r="D10038" t="inlineStr">
        <is>
          <t>ボトル</t>
        </is>
      </c>
      <c r="E10038" t="inlineStr">
        <is>
          <t>HydraSteel 32oz</t>
        </is>
      </c>
      <c r="F10038" t="inlineStr">
        <is>
          <t>WTB-6001</t>
        </is>
      </c>
      <c r="G10038" s="2" t="n">
        <v>57</v>
      </c>
      <c r="H10038" s="3" t="n">
        <v>1929.66</v>
      </c>
      <c r="I10038" s="4" t="n">
        <v>0.1179540729541332</v>
      </c>
      <c r="J10038" s="4" t="n">
        <v>0.5044</v>
      </c>
    </row>
    <row r="10039">
      <c r="A10039" s="1" t="n">
        <v>46020</v>
      </c>
      <c r="B10039" t="inlineStr">
        <is>
          <t>南部</t>
        </is>
      </c>
      <c r="C10039" t="inlineStr">
        <is>
          <t>EC</t>
        </is>
      </c>
      <c r="D10039" t="inlineStr">
        <is>
          <t>バックパック</t>
        </is>
      </c>
      <c r="E10039" t="inlineStr">
        <is>
          <t>Summit 28L Pack</t>
        </is>
      </c>
      <c r="F10039" t="inlineStr">
        <is>
          <t>BPK-5001</t>
        </is>
      </c>
      <c r="G10039" s="2" t="n">
        <v>14</v>
      </c>
      <c r="H10039" s="3" t="n">
        <v>1476.58</v>
      </c>
      <c r="I10039" s="4" t="n">
        <v>0.1453517476748675</v>
      </c>
      <c r="J10039" s="4" t="n">
        <v>0.5143</v>
      </c>
    </row>
    <row r="10040">
      <c r="A10040" s="1" t="n">
        <v>45957</v>
      </c>
      <c r="B10040" t="inlineStr">
        <is>
          <t>西部</t>
        </is>
      </c>
      <c r="C10040" t="inlineStr">
        <is>
          <t>モール</t>
        </is>
      </c>
      <c r="D10040" t="inlineStr">
        <is>
          <t>ジャケット</t>
        </is>
      </c>
      <c r="E10040" t="inlineStr">
        <is>
          <t>Summit Pro Jacket</t>
        </is>
      </c>
      <c r="F10040" t="inlineStr">
        <is>
          <t>JKT-1001</t>
        </is>
      </c>
      <c r="G10040" s="2" t="n">
        <v>12</v>
      </c>
      <c r="H10040" s="3" t="n">
        <v>2384.07</v>
      </c>
      <c r="I10040" s="4" t="n">
        <v>0.2055066663213074</v>
      </c>
      <c r="J10040" s="4" t="n">
        <v>0.4971</v>
      </c>
    </row>
    <row r="10041">
      <c r="A10041" s="1" t="n">
        <v>45992</v>
      </c>
      <c r="B10041" t="inlineStr">
        <is>
          <t>北東部</t>
        </is>
      </c>
      <c r="C10041" t="inlineStr">
        <is>
          <t>店舗</t>
        </is>
      </c>
      <c r="D10041" t="inlineStr">
        <is>
          <t>ボトル</t>
        </is>
      </c>
      <c r="E10041" t="inlineStr">
        <is>
          <t>Alpine Flask 40oz</t>
        </is>
      </c>
      <c r="F10041" t="inlineStr">
        <is>
          <t>WTB-6003</t>
        </is>
      </c>
      <c r="G10041" s="2" t="n">
        <v>46</v>
      </c>
      <c r="H10041" s="3" t="n">
        <v>1688.02</v>
      </c>
      <c r="I10041" s="4" t="n">
        <v>0.1384717964772135</v>
      </c>
      <c r="J10041" s="4" t="n">
        <v>0.4891</v>
      </c>
    </row>
    <row r="10042">
      <c r="A10042" s="1" t="n">
        <v>45964</v>
      </c>
      <c r="B10042" t="inlineStr">
        <is>
          <t>南部</t>
        </is>
      </c>
      <c r="C10042" t="inlineStr">
        <is>
          <t>EC</t>
        </is>
      </c>
      <c r="D10042" t="inlineStr">
        <is>
          <t>フリース</t>
        </is>
      </c>
      <c r="E10042" t="inlineStr">
        <is>
          <t>Harbor Camp Hoodie</t>
        </is>
      </c>
      <c r="F10042" t="inlineStr">
        <is>
          <t>FLC-2003</t>
        </is>
      </c>
      <c r="G10042" s="2" t="n">
        <v>19</v>
      </c>
      <c r="H10042" s="3" t="n">
        <v>1520.86</v>
      </c>
      <c r="I10042" s="4" t="n">
        <v>0.1422591331414879</v>
      </c>
      <c r="J10042" s="4" t="n">
        <v>0.4953</v>
      </c>
    </row>
    <row r="10043">
      <c r="A10043" s="1" t="n">
        <v>45929</v>
      </c>
      <c r="B10043" t="inlineStr">
        <is>
          <t>西部</t>
        </is>
      </c>
      <c r="C10043" t="inlineStr">
        <is>
          <t>店舗</t>
        </is>
      </c>
      <c r="D10043" t="inlineStr">
        <is>
          <t>フリース</t>
        </is>
      </c>
      <c r="E10043" t="inlineStr">
        <is>
          <t>Ridge Fleece Zip</t>
        </is>
      </c>
      <c r="F10043" t="inlineStr">
        <is>
          <t>FLC-2001</t>
        </is>
      </c>
      <c r="G10043" s="2" t="n">
        <v>19</v>
      </c>
      <c r="H10043" s="3" t="n">
        <v>2639.92</v>
      </c>
      <c r="I10043" s="4" t="n">
        <v>0.0990856430400163</v>
      </c>
      <c r="J10043" s="4" t="n">
        <v>0.5844</v>
      </c>
    </row>
    <row r="10044">
      <c r="A10044" s="1" t="n">
        <v>46006</v>
      </c>
      <c r="B10044" t="inlineStr">
        <is>
          <t>西部</t>
        </is>
      </c>
      <c r="C10044" t="inlineStr">
        <is>
          <t>EC</t>
        </is>
      </c>
      <c r="D10044" t="inlineStr">
        <is>
          <t>フリース</t>
        </is>
      </c>
      <c r="E10044" t="inlineStr">
        <is>
          <t>Harbor Camp Hoodie</t>
        </is>
      </c>
      <c r="F10044" t="inlineStr">
        <is>
          <t>FLC-2003</t>
        </is>
      </c>
      <c r="G10044" s="2" t="n">
        <v>27</v>
      </c>
      <c r="H10044" s="3" t="n">
        <v>2240.75</v>
      </c>
      <c r="I10044" s="4" t="n">
        <v>0.1617876278515905</v>
      </c>
      <c r="J10044" s="4" t="n">
        <v>0.4914</v>
      </c>
    </row>
    <row r="10045">
      <c r="A10045" s="1" t="n">
        <v>45957</v>
      </c>
      <c r="B10045" t="inlineStr">
        <is>
          <t>北東部</t>
        </is>
      </c>
      <c r="C10045" t="inlineStr">
        <is>
          <t>店舗</t>
        </is>
      </c>
      <c r="D10045" t="inlineStr">
        <is>
          <t>インナー</t>
        </is>
      </c>
      <c r="E10045" t="inlineStr">
        <is>
          <t>SunTrail Lightweight Tee</t>
        </is>
      </c>
      <c r="F10045" t="inlineStr">
        <is>
          <t>BAS-4002</t>
        </is>
      </c>
      <c r="G10045" s="2" t="n">
        <v>28</v>
      </c>
      <c r="H10045" s="3" t="n">
        <v>1272.03</v>
      </c>
      <c r="I10045" s="4" t="n">
        <v>0.1317425642609596</v>
      </c>
      <c r="J10045" s="4" t="n">
        <v>0.4921</v>
      </c>
    </row>
    <row r="10046">
      <c r="A10046" s="1" t="n">
        <v>45950</v>
      </c>
      <c r="B10046" t="inlineStr">
        <is>
          <t>中西部</t>
        </is>
      </c>
      <c r="C10046" t="inlineStr">
        <is>
          <t>卸売</t>
        </is>
      </c>
      <c r="D10046" t="inlineStr">
        <is>
          <t>ジャケット</t>
        </is>
      </c>
      <c r="E10046" t="inlineStr">
        <is>
          <t>Summit Pro Jacket</t>
        </is>
      </c>
      <c r="F10046" t="inlineStr">
        <is>
          <t>JKT-1001</t>
        </is>
      </c>
      <c r="G10046" s="2" t="n">
        <v>43</v>
      </c>
      <c r="H10046" s="3" t="n">
        <v>8156.09</v>
      </c>
      <c r="I10046" s="4" t="n">
        <v>0.0972019935026765</v>
      </c>
      <c r="J10046" s="4" t="n">
        <v>0.5542</v>
      </c>
    </row>
    <row r="10047">
      <c r="A10047" s="1" t="n">
        <v>45950</v>
      </c>
      <c r="B10047" t="inlineStr">
        <is>
          <t>西部</t>
        </is>
      </c>
      <c r="C10047" t="inlineStr">
        <is>
          <t>モール</t>
        </is>
      </c>
      <c r="D10047" t="inlineStr">
        <is>
          <t>バックパック</t>
        </is>
      </c>
      <c r="E10047" t="inlineStr">
        <is>
          <t>Summit 28L Pack</t>
        </is>
      </c>
      <c r="F10047" t="inlineStr">
        <is>
          <t>BPK-5001</t>
        </is>
      </c>
      <c r="G10047" s="2" t="n">
        <v>14</v>
      </c>
      <c r="H10047" s="3" t="n">
        <v>1454.16</v>
      </c>
      <c r="I10047" s="4" t="n">
        <v>0.169244139995426</v>
      </c>
      <c r="J10047" s="4" t="n">
        <v>0.4426</v>
      </c>
    </row>
    <row r="10048">
      <c r="A10048" s="1" t="n">
        <v>45999</v>
      </c>
      <c r="B10048" t="inlineStr">
        <is>
          <t>北東部</t>
        </is>
      </c>
      <c r="C10048" t="inlineStr">
        <is>
          <t>モール</t>
        </is>
      </c>
      <c r="D10048" t="inlineStr">
        <is>
          <t>ボトル</t>
        </is>
      </c>
      <c r="E10048" t="inlineStr">
        <is>
          <t>Alpine Flask 40oz</t>
        </is>
      </c>
      <c r="F10048" t="inlineStr">
        <is>
          <t>WTB-6003</t>
        </is>
      </c>
      <c r="G10048" s="2" t="n">
        <v>38</v>
      </c>
      <c r="H10048" s="3" t="n">
        <v>1242.12</v>
      </c>
      <c r="I10048" s="4" t="n">
        <v>0.2319268690813333</v>
      </c>
      <c r="J10048" s="4" t="n">
        <v>0.3721</v>
      </c>
    </row>
    <row r="10049">
      <c r="A10049" s="1" t="n">
        <v>45971</v>
      </c>
      <c r="B10049" t="inlineStr">
        <is>
          <t>北東部</t>
        </is>
      </c>
      <c r="C10049" t="inlineStr">
        <is>
          <t>EC</t>
        </is>
      </c>
      <c r="D10049" t="inlineStr">
        <is>
          <t>フリース</t>
        </is>
      </c>
      <c r="E10049" t="inlineStr">
        <is>
          <t>Harbor Camp Hoodie</t>
        </is>
      </c>
      <c r="F10049" t="inlineStr">
        <is>
          <t>FLC-2003</t>
        </is>
      </c>
      <c r="G10049" s="2" t="n">
        <v>21</v>
      </c>
      <c r="H10049" s="3" t="n">
        <v>1779.08</v>
      </c>
      <c r="I10049" s="4" t="n">
        <v>0.1399009641166777</v>
      </c>
      <c r="J10049" s="4" t="n">
        <v>0.4983</v>
      </c>
    </row>
    <row r="10050">
      <c r="A10050" s="1" t="n">
        <v>45943</v>
      </c>
      <c r="B10050" t="inlineStr">
        <is>
          <t>西部</t>
        </is>
      </c>
      <c r="C10050" t="inlineStr">
        <is>
          <t>店舗</t>
        </is>
      </c>
      <c r="D10050" t="inlineStr">
        <is>
          <t>ジャケット</t>
        </is>
      </c>
      <c r="E10050" t="inlineStr">
        <is>
          <t>Alpine Storm Shell</t>
        </is>
      </c>
      <c r="F10050" t="inlineStr">
        <is>
          <t>JKT-1002</t>
        </is>
      </c>
      <c r="G10050" s="2" t="n">
        <v>14</v>
      </c>
      <c r="H10050" s="3" t="n">
        <v>2671.33</v>
      </c>
      <c r="I10050" s="4" t="n">
        <v>0.1187458691839129</v>
      </c>
      <c r="J10050" s="4" t="n">
        <v>0.594</v>
      </c>
    </row>
    <row r="10051">
      <c r="A10051" s="1" t="n">
        <v>45964</v>
      </c>
      <c r="B10051" t="inlineStr">
        <is>
          <t>北東部</t>
        </is>
      </c>
      <c r="C10051" t="inlineStr">
        <is>
          <t>EC</t>
        </is>
      </c>
      <c r="D10051" t="inlineStr">
        <is>
          <t>ジャケット</t>
        </is>
      </c>
      <c r="E10051" t="inlineStr">
        <is>
          <t>Summit Pro Jacket</t>
        </is>
      </c>
      <c r="F10051" t="inlineStr">
        <is>
          <t>JKT-1001</t>
        </is>
      </c>
      <c r="G10051" s="2" t="n">
        <v>16</v>
      </c>
      <c r="H10051" s="3" t="n">
        <v>3561.44</v>
      </c>
      <c r="I10051" s="4" t="n">
        <v>0.1365775911975652</v>
      </c>
      <c r="J10051" s="4" t="n">
        <v>0.5844</v>
      </c>
    </row>
    <row r="10052">
      <c r="A10052" s="1" t="n">
        <v>45929</v>
      </c>
      <c r="B10052" t="inlineStr">
        <is>
          <t>南部</t>
        </is>
      </c>
      <c r="C10052" t="inlineStr">
        <is>
          <t>モール</t>
        </is>
      </c>
      <c r="D10052" t="inlineStr">
        <is>
          <t>インナー</t>
        </is>
      </c>
      <c r="E10052" t="inlineStr">
        <is>
          <t>PeakCore Thermal Bottom</t>
        </is>
      </c>
      <c r="F10052" t="inlineStr">
        <is>
          <t>BAS-4003</t>
        </is>
      </c>
      <c r="G10052" s="2" t="n">
        <v>16</v>
      </c>
      <c r="H10052" s="3" t="n">
        <v>778.48</v>
      </c>
      <c r="I10052" s="4" t="n">
        <v>0.1866670767199248</v>
      </c>
      <c r="J10052" s="4" t="n">
        <v>0.4132</v>
      </c>
    </row>
    <row r="10053">
      <c r="A10053" s="1" t="n">
        <v>45999</v>
      </c>
      <c r="B10053" t="inlineStr">
        <is>
          <t>南部</t>
        </is>
      </c>
      <c r="C10053" t="inlineStr">
        <is>
          <t>店舗</t>
        </is>
      </c>
      <c r="D10053" t="inlineStr">
        <is>
          <t>ボトル</t>
        </is>
      </c>
      <c r="E10053" t="inlineStr">
        <is>
          <t>Alpine Flask 40oz</t>
        </is>
      </c>
      <c r="F10053" t="inlineStr">
        <is>
          <t>WTB-6003</t>
        </is>
      </c>
      <c r="G10053" s="2" t="n">
        <v>62</v>
      </c>
      <c r="H10053" s="3" t="n">
        <v>2281.77</v>
      </c>
      <c r="I10053" s="4" t="n">
        <v>0.1225537636708468</v>
      </c>
      <c r="J10053" s="4" t="n">
        <v>0.4841</v>
      </c>
    </row>
    <row r="10054">
      <c r="A10054" s="1" t="n">
        <v>45936</v>
      </c>
      <c r="B10054" t="inlineStr">
        <is>
          <t>南部</t>
        </is>
      </c>
      <c r="C10054" t="inlineStr">
        <is>
          <t>店舗</t>
        </is>
      </c>
      <c r="D10054" t="inlineStr">
        <is>
          <t>バックパック</t>
        </is>
      </c>
      <c r="E10054" t="inlineStr">
        <is>
          <t>Pine Ridge Daypack</t>
        </is>
      </c>
      <c r="F10054" t="inlineStr">
        <is>
          <t>BPK-5002</t>
        </is>
      </c>
      <c r="G10054" s="2" t="n">
        <v>14</v>
      </c>
      <c r="H10054" s="3" t="n">
        <v>1133.3</v>
      </c>
      <c r="I10054" s="4" t="n">
        <v>0.09734163152053953</v>
      </c>
      <c r="J10054" s="4" t="n">
        <v>0.5002</v>
      </c>
    </row>
    <row r="10055">
      <c r="A10055" s="1" t="n">
        <v>46020</v>
      </c>
      <c r="B10055" t="inlineStr">
        <is>
          <t>南部</t>
        </is>
      </c>
      <c r="C10055" t="inlineStr">
        <is>
          <t>店舗</t>
        </is>
      </c>
      <c r="D10055" t="inlineStr">
        <is>
          <t>ジャケット</t>
        </is>
      </c>
      <c r="E10055" t="inlineStr">
        <is>
          <t>Alpine Storm Shell</t>
        </is>
      </c>
      <c r="F10055" t="inlineStr">
        <is>
          <t>JKT-1002</t>
        </is>
      </c>
      <c r="G10055" s="2" t="n">
        <v>11</v>
      </c>
      <c r="H10055" s="3" t="n">
        <v>1923.2</v>
      </c>
      <c r="I10055" s="4" t="n">
        <v>0.1130740487389267</v>
      </c>
      <c r="J10055" s="4" t="n">
        <v>0.5631</v>
      </c>
    </row>
    <row r="10056">
      <c r="A10056" s="1" t="n">
        <v>46013</v>
      </c>
      <c r="B10056" t="inlineStr">
        <is>
          <t>中西部</t>
        </is>
      </c>
      <c r="C10056" t="inlineStr">
        <is>
          <t>店舗</t>
        </is>
      </c>
      <c r="D10056" t="inlineStr">
        <is>
          <t>バックパック</t>
        </is>
      </c>
      <c r="E10056" t="inlineStr">
        <is>
          <t>Pine Ridge Daypack</t>
        </is>
      </c>
      <c r="F10056" t="inlineStr">
        <is>
          <t>BPK-5002</t>
        </is>
      </c>
      <c r="G10056" s="2" t="n">
        <v>20</v>
      </c>
      <c r="H10056" s="3" t="n">
        <v>1609.13</v>
      </c>
      <c r="I10056" s="4" t="n">
        <v>0.1052696506306529</v>
      </c>
      <c r="J10056" s="4" t="n">
        <v>0.509</v>
      </c>
    </row>
    <row r="10057">
      <c r="A10057" s="1" t="n">
        <v>45971</v>
      </c>
      <c r="B10057" t="inlineStr">
        <is>
          <t>中西部</t>
        </is>
      </c>
      <c r="C10057" t="inlineStr">
        <is>
          <t>店舗</t>
        </is>
      </c>
      <c r="D10057" t="inlineStr">
        <is>
          <t>ジャケット</t>
        </is>
      </c>
      <c r="E10057" t="inlineStr">
        <is>
          <t>Alpine Storm Shell</t>
        </is>
      </c>
      <c r="F10057" t="inlineStr">
        <is>
          <t>JKT-1002</t>
        </is>
      </c>
      <c r="G10057" s="2" t="n">
        <v>10</v>
      </c>
      <c r="H10057" s="3" t="n">
        <v>1832.61</v>
      </c>
      <c r="I10057" s="4" t="n">
        <v>0.09736976845189931</v>
      </c>
      <c r="J10057" s="4" t="n">
        <v>0.5744</v>
      </c>
    </row>
    <row r="10058">
      <c r="A10058" s="1" t="n">
        <v>45999</v>
      </c>
      <c r="B10058" t="inlineStr">
        <is>
          <t>北東部</t>
        </is>
      </c>
      <c r="C10058" t="inlineStr">
        <is>
          <t>店舗</t>
        </is>
      </c>
      <c r="D10058" t="inlineStr">
        <is>
          <t>ジャケット</t>
        </is>
      </c>
      <c r="E10058" t="inlineStr">
        <is>
          <t>Trail Breeze Windbreaker</t>
        </is>
      </c>
      <c r="F10058" t="inlineStr">
        <is>
          <t>JKT-1003</t>
        </is>
      </c>
      <c r="G10058" s="2" t="n">
        <v>18</v>
      </c>
      <c r="H10058" s="3" t="n">
        <v>2067.36</v>
      </c>
      <c r="I10058" s="4" t="n">
        <v>0.1014894989132881</v>
      </c>
      <c r="J10058" s="4" t="n">
        <v>0.5362</v>
      </c>
    </row>
    <row r="10059">
      <c r="A10059" s="1" t="n">
        <v>45999</v>
      </c>
      <c r="B10059" t="inlineStr">
        <is>
          <t>中西部</t>
        </is>
      </c>
      <c r="C10059" t="inlineStr">
        <is>
          <t>店舗</t>
        </is>
      </c>
      <c r="D10059" t="inlineStr">
        <is>
          <t>ハイキングパンツ</t>
        </is>
      </c>
      <c r="E10059" t="inlineStr">
        <is>
          <t>Canyon Stretch Pant</t>
        </is>
      </c>
      <c r="F10059" t="inlineStr">
        <is>
          <t>PAN-3003</t>
        </is>
      </c>
      <c r="G10059" s="2" t="n">
        <v>19</v>
      </c>
      <c r="H10059" s="3" t="n">
        <v>1686.11</v>
      </c>
      <c r="I10059" s="4" t="n">
        <v>0.1172076342236251</v>
      </c>
      <c r="J10059" s="4" t="n">
        <v>0.5214</v>
      </c>
    </row>
    <row r="10060">
      <c r="A10060" s="1" t="n">
        <v>45950</v>
      </c>
      <c r="B10060" t="inlineStr">
        <is>
          <t>西部</t>
        </is>
      </c>
      <c r="C10060" t="inlineStr">
        <is>
          <t>モール</t>
        </is>
      </c>
      <c r="D10060" t="inlineStr">
        <is>
          <t>ジャケット</t>
        </is>
      </c>
      <c r="E10060" t="inlineStr">
        <is>
          <t>Summit Pro Jacket</t>
        </is>
      </c>
      <c r="F10060" t="inlineStr">
        <is>
          <t>JKT-1001</t>
        </is>
      </c>
      <c r="G10060" s="2" t="n">
        <v>15</v>
      </c>
      <c r="H10060" s="3" t="n">
        <v>3182.26</v>
      </c>
      <c r="I10060" s="4" t="n">
        <v>0.1956004911661148</v>
      </c>
      <c r="J10060" s="4" t="n">
        <v>0.5003</v>
      </c>
    </row>
    <row r="10061">
      <c r="A10061" s="1" t="n">
        <v>45950</v>
      </c>
      <c r="B10061" t="inlineStr">
        <is>
          <t>西部</t>
        </is>
      </c>
      <c r="C10061" t="inlineStr">
        <is>
          <t>モール</t>
        </is>
      </c>
      <c r="D10061" t="inlineStr">
        <is>
          <t>フリース</t>
        </is>
      </c>
      <c r="E10061" t="inlineStr">
        <is>
          <t>Harbor Camp Hoodie</t>
        </is>
      </c>
      <c r="F10061" t="inlineStr">
        <is>
          <t>FLC-2003</t>
        </is>
      </c>
      <c r="G10061" s="2" t="n">
        <v>18</v>
      </c>
      <c r="H10061" s="3" t="n">
        <v>1349.65</v>
      </c>
      <c r="I10061" s="4" t="n">
        <v>0.1940280254930258</v>
      </c>
      <c r="J10061" s="4" t="n">
        <v>0.3995</v>
      </c>
    </row>
    <row r="10062">
      <c r="A10062" s="1" t="n">
        <v>45992</v>
      </c>
      <c r="B10062" t="inlineStr">
        <is>
          <t>西部</t>
        </is>
      </c>
      <c r="C10062" t="inlineStr">
        <is>
          <t>EC</t>
        </is>
      </c>
      <c r="D10062" t="inlineStr">
        <is>
          <t>ジャケット</t>
        </is>
      </c>
      <c r="E10062" t="inlineStr">
        <is>
          <t>Alpine Storm Shell</t>
        </is>
      </c>
      <c r="F10062" t="inlineStr">
        <is>
          <t>JKT-1002</t>
        </is>
      </c>
      <c r="G10062" s="2" t="n">
        <v>14</v>
      </c>
      <c r="H10062" s="3" t="n">
        <v>2490.39</v>
      </c>
      <c r="I10062" s="4" t="n">
        <v>0.1458475877810269</v>
      </c>
      <c r="J10062" s="4" t="n">
        <v>0.5750999999999999</v>
      </c>
    </row>
    <row r="10063">
      <c r="A10063" s="1" t="n">
        <v>45992</v>
      </c>
      <c r="B10063" t="inlineStr">
        <is>
          <t>南部</t>
        </is>
      </c>
      <c r="C10063" t="inlineStr">
        <is>
          <t>EC</t>
        </is>
      </c>
      <c r="D10063" t="inlineStr">
        <is>
          <t>バックパック</t>
        </is>
      </c>
      <c r="E10063" t="inlineStr">
        <is>
          <t>Crestline Travel Pack</t>
        </is>
      </c>
      <c r="F10063" t="inlineStr">
        <is>
          <t>BPK-5003</t>
        </is>
      </c>
      <c r="G10063" s="2" t="n">
        <v>12</v>
      </c>
      <c r="H10063" s="3" t="n">
        <v>1483.62</v>
      </c>
      <c r="I10063" s="4" t="n">
        <v>0.1362178357504308</v>
      </c>
      <c r="J10063" s="4" t="n">
        <v>0.5234</v>
      </c>
    </row>
    <row r="10064">
      <c r="A10064" s="1" t="n">
        <v>45985</v>
      </c>
      <c r="B10064" t="inlineStr">
        <is>
          <t>北東部</t>
        </is>
      </c>
      <c r="C10064" t="inlineStr">
        <is>
          <t>EC</t>
        </is>
      </c>
      <c r="D10064" t="inlineStr">
        <is>
          <t>インナー</t>
        </is>
      </c>
      <c r="E10064" t="inlineStr">
        <is>
          <t>EverWarm Merino Crew</t>
        </is>
      </c>
      <c r="F10064" t="inlineStr">
        <is>
          <t>BAS-4001</t>
        </is>
      </c>
      <c r="G10064" s="2" t="n">
        <v>28</v>
      </c>
      <c r="H10064" s="3" t="n">
        <v>2117.34</v>
      </c>
      <c r="I10064" s="4" t="n">
        <v>0.1339159805774689</v>
      </c>
      <c r="J10064" s="4" t="n">
        <v>0.5405</v>
      </c>
    </row>
    <row r="10065">
      <c r="A10065" s="1" t="n">
        <v>46006</v>
      </c>
      <c r="B10065" t="inlineStr">
        <is>
          <t>南部</t>
        </is>
      </c>
      <c r="C10065" t="inlineStr">
        <is>
          <t>店舗</t>
        </is>
      </c>
      <c r="D10065" t="inlineStr">
        <is>
          <t>ジャケット</t>
        </is>
      </c>
      <c r="E10065" t="inlineStr">
        <is>
          <t>Alpine Storm Shell</t>
        </is>
      </c>
      <c r="F10065" t="inlineStr">
        <is>
          <t>JKT-1002</t>
        </is>
      </c>
      <c r="G10065" s="2" t="n">
        <v>15</v>
      </c>
      <c r="H10065" s="3" t="n">
        <v>2564.27</v>
      </c>
      <c r="I10065" s="4" t="n">
        <v>0.1252284674346447</v>
      </c>
      <c r="J10065" s="4" t="n">
        <v>0.5647</v>
      </c>
    </row>
    <row r="10066">
      <c r="A10066" s="1" t="n">
        <v>46013</v>
      </c>
      <c r="B10066" t="inlineStr">
        <is>
          <t>西部</t>
        </is>
      </c>
      <c r="C10066" t="inlineStr">
        <is>
          <t>卸売</t>
        </is>
      </c>
      <c r="D10066" t="inlineStr">
        <is>
          <t>ジャケット</t>
        </is>
      </c>
      <c r="E10066" t="inlineStr">
        <is>
          <t>Summit Pro Jacket</t>
        </is>
      </c>
      <c r="F10066" t="inlineStr">
        <is>
          <t>JKT-1001</t>
        </is>
      </c>
      <c r="G10066" s="2" t="n">
        <v>70</v>
      </c>
      <c r="H10066" s="3" t="n">
        <v>13965.23</v>
      </c>
      <c r="I10066" s="4" t="n">
        <v>0.1278131869621575</v>
      </c>
      <c r="J10066" s="4" t="n">
        <v>0.5369</v>
      </c>
    </row>
    <row r="10067">
      <c r="A10067" s="1" t="n">
        <v>45978</v>
      </c>
      <c r="B10067" t="inlineStr">
        <is>
          <t>南部</t>
        </is>
      </c>
      <c r="C10067" t="inlineStr">
        <is>
          <t>モール</t>
        </is>
      </c>
      <c r="D10067" t="inlineStr">
        <is>
          <t>ボトル</t>
        </is>
      </c>
      <c r="E10067" t="inlineStr">
        <is>
          <t>HydraSteel 32oz</t>
        </is>
      </c>
      <c r="F10067" t="inlineStr">
        <is>
          <t>WTB-6001</t>
        </is>
      </c>
      <c r="G10067" s="2" t="n">
        <v>50</v>
      </c>
      <c r="H10067" s="3" t="n">
        <v>1360.26</v>
      </c>
      <c r="I10067" s="4" t="n">
        <v>0.2204257105402649</v>
      </c>
      <c r="J10067" s="4" t="n">
        <v>0.344</v>
      </c>
    </row>
    <row r="10068">
      <c r="A10068" s="1" t="n">
        <v>45929</v>
      </c>
      <c r="B10068" t="inlineStr">
        <is>
          <t>西部</t>
        </is>
      </c>
      <c r="C10068" t="inlineStr">
        <is>
          <t>EC</t>
        </is>
      </c>
      <c r="D10068" t="inlineStr">
        <is>
          <t>ボトル</t>
        </is>
      </c>
      <c r="E10068" t="inlineStr">
        <is>
          <t>HydraSteel 32oz</t>
        </is>
      </c>
      <c r="F10068" t="inlineStr">
        <is>
          <t>WTB-6001</t>
        </is>
      </c>
      <c r="G10068" s="2" t="n">
        <v>38</v>
      </c>
      <c r="H10068" s="3" t="n">
        <v>1175.43</v>
      </c>
      <c r="I10068" s="4" t="n">
        <v>0.1521823127493262</v>
      </c>
      <c r="J10068" s="4" t="n">
        <v>0.4748</v>
      </c>
    </row>
    <row r="10069">
      <c r="A10069" s="1" t="n">
        <v>45929</v>
      </c>
      <c r="B10069" t="inlineStr">
        <is>
          <t>中西部</t>
        </is>
      </c>
      <c r="C10069" t="inlineStr">
        <is>
          <t>店舗</t>
        </is>
      </c>
      <c r="D10069" t="inlineStr">
        <is>
          <t>ジャケット</t>
        </is>
      </c>
      <c r="E10069" t="inlineStr">
        <is>
          <t>Summit Pro Jacket</t>
        </is>
      </c>
      <c r="F10069" t="inlineStr">
        <is>
          <t>JKT-1001</t>
        </is>
      </c>
      <c r="G10069" s="2" t="n">
        <v>13</v>
      </c>
      <c r="H10069" s="3" t="n">
        <v>2806.55</v>
      </c>
      <c r="I10069" s="4" t="n">
        <v>0.106234658556059</v>
      </c>
      <c r="J10069" s="4" t="n">
        <v>0.6012999999999999</v>
      </c>
    </row>
    <row r="10070">
      <c r="A10070" s="1" t="n">
        <v>45985</v>
      </c>
      <c r="B10070" t="inlineStr">
        <is>
          <t>南部</t>
        </is>
      </c>
      <c r="C10070" t="inlineStr">
        <is>
          <t>EC</t>
        </is>
      </c>
      <c r="D10070" t="inlineStr">
        <is>
          <t>ジャケット</t>
        </is>
      </c>
      <c r="E10070" t="inlineStr">
        <is>
          <t>Trail Breeze Windbreaker</t>
        </is>
      </c>
      <c r="F10070" t="inlineStr">
        <is>
          <t>JKT-1003</t>
        </is>
      </c>
      <c r="G10070" s="2" t="n">
        <v>15</v>
      </c>
      <c r="H10070" s="3" t="n">
        <v>1531.3</v>
      </c>
      <c r="I10070" s="4" t="n">
        <v>0.1459741755854338</v>
      </c>
      <c r="J10070" s="4" t="n">
        <v>0.5</v>
      </c>
    </row>
    <row r="10071">
      <c r="A10071" s="1" t="n">
        <v>45999</v>
      </c>
      <c r="B10071" t="inlineStr">
        <is>
          <t>南部</t>
        </is>
      </c>
      <c r="C10071" t="inlineStr">
        <is>
          <t>モール</t>
        </is>
      </c>
      <c r="D10071" t="inlineStr">
        <is>
          <t>ハイキングパンツ</t>
        </is>
      </c>
      <c r="E10071" t="inlineStr">
        <is>
          <t>Granite Trek Pant</t>
        </is>
      </c>
      <c r="F10071" t="inlineStr">
        <is>
          <t>PAN-3002</t>
        </is>
      </c>
      <c r="G10071" s="2" t="n">
        <v>16</v>
      </c>
      <c r="H10071" s="3" t="n">
        <v>1451.79</v>
      </c>
      <c r="I10071" s="4" t="n">
        <v>0.1865453710388393</v>
      </c>
      <c r="J10071" s="4" t="n">
        <v>0.4112</v>
      </c>
    </row>
    <row r="10072">
      <c r="A10072" s="1" t="n">
        <v>46006</v>
      </c>
      <c r="B10072" t="inlineStr">
        <is>
          <t>南部</t>
        </is>
      </c>
      <c r="C10072" t="inlineStr">
        <is>
          <t>モール</t>
        </is>
      </c>
      <c r="D10072" t="inlineStr">
        <is>
          <t>ボトル</t>
        </is>
      </c>
      <c r="E10072" t="inlineStr">
        <is>
          <t>HydraSteel 32oz</t>
        </is>
      </c>
      <c r="F10072" t="inlineStr">
        <is>
          <t>WTB-6001</t>
        </is>
      </c>
      <c r="G10072" s="2" t="n">
        <v>49</v>
      </c>
      <c r="H10072" s="3" t="n">
        <v>1293.23</v>
      </c>
      <c r="I10072" s="4" t="n">
        <v>0.217972100192681</v>
      </c>
      <c r="J10072" s="4" t="n">
        <v>0.3667</v>
      </c>
    </row>
    <row r="10073">
      <c r="A10073" s="1" t="n">
        <v>45957</v>
      </c>
      <c r="B10073" t="inlineStr">
        <is>
          <t>北東部</t>
        </is>
      </c>
      <c r="C10073" t="inlineStr">
        <is>
          <t>店舗</t>
        </is>
      </c>
      <c r="D10073" t="inlineStr">
        <is>
          <t>ハイキングパンツ</t>
        </is>
      </c>
      <c r="E10073" t="inlineStr">
        <is>
          <t>Granite Trek Pant</t>
        </is>
      </c>
      <c r="F10073" t="inlineStr">
        <is>
          <t>PAN-3002</t>
        </is>
      </c>
      <c r="G10073" s="2" t="n">
        <v>15</v>
      </c>
      <c r="H10073" s="3" t="n">
        <v>1669.39</v>
      </c>
      <c r="I10073" s="4" t="n">
        <v>0.1193894266784191</v>
      </c>
      <c r="J10073" s="4" t="n">
        <v>0.5447</v>
      </c>
    </row>
    <row r="10074">
      <c r="A10074" s="1" t="n">
        <v>46013</v>
      </c>
      <c r="B10074" t="inlineStr">
        <is>
          <t>北東部</t>
        </is>
      </c>
      <c r="C10074" t="inlineStr">
        <is>
          <t>EC</t>
        </is>
      </c>
      <c r="D10074" t="inlineStr">
        <is>
          <t>ボトル</t>
        </is>
      </c>
      <c r="E10074" t="inlineStr">
        <is>
          <t>HydraSteel 32oz</t>
        </is>
      </c>
      <c r="F10074" t="inlineStr">
        <is>
          <t>WTB-6001</t>
        </is>
      </c>
      <c r="G10074" s="2" t="n">
        <v>50</v>
      </c>
      <c r="H10074" s="3" t="n">
        <v>1568.91</v>
      </c>
      <c r="I10074" s="4" t="n">
        <v>0.1569174355380237</v>
      </c>
      <c r="J10074" s="4" t="n">
        <v>0.4908</v>
      </c>
    </row>
    <row r="10075">
      <c r="A10075" s="1" t="n">
        <v>46020</v>
      </c>
      <c r="B10075" t="inlineStr">
        <is>
          <t>北東部</t>
        </is>
      </c>
      <c r="C10075" t="inlineStr">
        <is>
          <t>EC</t>
        </is>
      </c>
      <c r="D10075" t="inlineStr">
        <is>
          <t>ジャケット</t>
        </is>
      </c>
      <c r="E10075" t="inlineStr">
        <is>
          <t>Summit Pro Jacket</t>
        </is>
      </c>
      <c r="F10075" t="inlineStr">
        <is>
          <t>JKT-1001</t>
        </is>
      </c>
      <c r="G10075" s="2" t="n">
        <v>14</v>
      </c>
      <c r="H10075" s="3" t="n">
        <v>3060.22</v>
      </c>
      <c r="I10075" s="4" t="n">
        <v>0.1476788951642811</v>
      </c>
      <c r="J10075" s="4" t="n">
        <v>0.6007</v>
      </c>
    </row>
    <row r="10076">
      <c r="A10076" s="1" t="n">
        <v>45950</v>
      </c>
      <c r="B10076" t="inlineStr">
        <is>
          <t>南部</t>
        </is>
      </c>
      <c r="C10076" t="inlineStr">
        <is>
          <t>卸売</t>
        </is>
      </c>
      <c r="D10076" t="inlineStr">
        <is>
          <t>ボトル</t>
        </is>
      </c>
      <c r="E10076" t="inlineStr">
        <is>
          <t>HydraSteel 32oz</t>
        </is>
      </c>
      <c r="F10076" t="inlineStr">
        <is>
          <t>WTB-6001</t>
        </is>
      </c>
      <c r="G10076" s="2" t="n">
        <v>149</v>
      </c>
      <c r="H10076" s="3" t="n">
        <v>4042.71</v>
      </c>
      <c r="I10076" s="4" t="n">
        <v>0.1091484590545297</v>
      </c>
      <c r="J10076" s="4" t="n">
        <v>0.4255</v>
      </c>
    </row>
    <row r="10077">
      <c r="A10077" s="1" t="n">
        <v>45964</v>
      </c>
      <c r="B10077" t="inlineStr">
        <is>
          <t>中西部</t>
        </is>
      </c>
      <c r="C10077" t="inlineStr">
        <is>
          <t>店舗</t>
        </is>
      </c>
      <c r="D10077" t="inlineStr">
        <is>
          <t>ハイキングパンツ</t>
        </is>
      </c>
      <c r="E10077" t="inlineStr">
        <is>
          <t>TrailFlex Hiking Pant</t>
        </is>
      </c>
      <c r="F10077" t="inlineStr">
        <is>
          <t>PAN-3001</t>
        </is>
      </c>
      <c r="G10077" s="2" t="n">
        <v>17</v>
      </c>
      <c r="H10077" s="3" t="n">
        <v>2145.93</v>
      </c>
      <c r="I10077" s="4" t="n">
        <v>0.09115045759640635</v>
      </c>
      <c r="J10077" s="4" t="n">
        <v>0.5508</v>
      </c>
    </row>
    <row r="10078">
      <c r="A10078" s="1" t="n">
        <v>45971</v>
      </c>
      <c r="B10078" t="inlineStr">
        <is>
          <t>中西部</t>
        </is>
      </c>
      <c r="C10078" t="inlineStr">
        <is>
          <t>EC</t>
        </is>
      </c>
      <c r="D10078" t="inlineStr">
        <is>
          <t>ジャケット</t>
        </is>
      </c>
      <c r="E10078" t="inlineStr">
        <is>
          <t>Summit Pro Jacket</t>
        </is>
      </c>
      <c r="F10078" t="inlineStr">
        <is>
          <t>JKT-1001</t>
        </is>
      </c>
      <c r="G10078" s="2" t="n">
        <v>14</v>
      </c>
      <c r="H10078" s="3" t="n">
        <v>2915.2</v>
      </c>
      <c r="I10078" s="4" t="n">
        <v>0.1438657696451992</v>
      </c>
      <c r="J10078" s="4" t="n">
        <v>0.5891</v>
      </c>
    </row>
    <row r="10079">
      <c r="A10079" s="1" t="n">
        <v>45985</v>
      </c>
      <c r="B10079" t="inlineStr">
        <is>
          <t>西部</t>
        </is>
      </c>
      <c r="C10079" t="inlineStr">
        <is>
          <t>モール</t>
        </is>
      </c>
      <c r="D10079" t="inlineStr">
        <is>
          <t>バックパック</t>
        </is>
      </c>
      <c r="E10079" t="inlineStr">
        <is>
          <t>Crestline Travel Pack</t>
        </is>
      </c>
      <c r="F10079" t="inlineStr">
        <is>
          <t>BPK-5003</t>
        </is>
      </c>
      <c r="G10079" s="2" t="n">
        <v>13</v>
      </c>
      <c r="H10079" s="3" t="n">
        <v>1568.38</v>
      </c>
      <c r="I10079" s="4" t="n">
        <v>0.1795026485901326</v>
      </c>
      <c r="J10079" s="4" t="n">
        <v>0.453</v>
      </c>
    </row>
    <row r="10080">
      <c r="A10080" s="1" t="n">
        <v>45971</v>
      </c>
      <c r="B10080" t="inlineStr">
        <is>
          <t>中西部</t>
        </is>
      </c>
      <c r="C10080" t="inlineStr">
        <is>
          <t>店舗</t>
        </is>
      </c>
      <c r="D10080" t="inlineStr">
        <is>
          <t>ボトル</t>
        </is>
      </c>
      <c r="E10080" t="inlineStr">
        <is>
          <t>HydraSteel 32oz</t>
        </is>
      </c>
      <c r="F10080" t="inlineStr">
        <is>
          <t>WTB-6001</t>
        </is>
      </c>
      <c r="G10080" s="2" t="n">
        <v>49</v>
      </c>
      <c r="H10080" s="3" t="n">
        <v>1547.3</v>
      </c>
      <c r="I10080" s="4" t="n">
        <v>0.1403572000395507</v>
      </c>
      <c r="J10080" s="4" t="n">
        <v>0.485</v>
      </c>
    </row>
    <row r="10081">
      <c r="A10081" s="1" t="n">
        <v>45936</v>
      </c>
      <c r="B10081" t="inlineStr">
        <is>
          <t>北東部</t>
        </is>
      </c>
      <c r="C10081" t="inlineStr">
        <is>
          <t>店舗</t>
        </is>
      </c>
      <c r="D10081" t="inlineStr">
        <is>
          <t>フリース</t>
        </is>
      </c>
      <c r="E10081" t="inlineStr">
        <is>
          <t>Harbor Camp Hoodie</t>
        </is>
      </c>
      <c r="F10081" t="inlineStr">
        <is>
          <t>FLC-2003</t>
        </is>
      </c>
      <c r="G10081" s="2" t="n">
        <v>20</v>
      </c>
      <c r="H10081" s="3" t="n">
        <v>1760.76</v>
      </c>
      <c r="I10081" s="4" t="n">
        <v>0.1008495389297605</v>
      </c>
      <c r="J10081" s="4" t="n">
        <v>0.5272</v>
      </c>
    </row>
    <row r="10082">
      <c r="A10082" s="1" t="n">
        <v>46006</v>
      </c>
      <c r="B10082" t="inlineStr">
        <is>
          <t>北東部</t>
        </is>
      </c>
      <c r="C10082" t="inlineStr">
        <is>
          <t>店舗</t>
        </is>
      </c>
      <c r="D10082" t="inlineStr">
        <is>
          <t>ボトル</t>
        </is>
      </c>
      <c r="E10082" t="inlineStr">
        <is>
          <t>Alpine Flask 40oz</t>
        </is>
      </c>
      <c r="F10082" t="inlineStr">
        <is>
          <t>WTB-6003</t>
        </is>
      </c>
      <c r="G10082" s="2" t="n">
        <v>37</v>
      </c>
      <c r="H10082" s="3" t="n">
        <v>1385.51</v>
      </c>
      <c r="I10082" s="4" t="n">
        <v>0.1465456933826208</v>
      </c>
      <c r="J10082" s="4" t="n">
        <v>0.4721</v>
      </c>
    </row>
    <row r="10083">
      <c r="A10083" s="1" t="n">
        <v>45943</v>
      </c>
      <c r="B10083" t="inlineStr">
        <is>
          <t>西部</t>
        </is>
      </c>
      <c r="C10083" t="inlineStr">
        <is>
          <t>店舗</t>
        </is>
      </c>
      <c r="D10083" t="inlineStr">
        <is>
          <t>バックパック</t>
        </is>
      </c>
      <c r="E10083" t="inlineStr">
        <is>
          <t>Pine Ridge Daypack</t>
        </is>
      </c>
      <c r="F10083" t="inlineStr">
        <is>
          <t>BPK-5002</t>
        </is>
      </c>
      <c r="G10083" s="2" t="n">
        <v>14</v>
      </c>
      <c r="H10083" s="3" t="n">
        <v>1237.41</v>
      </c>
      <c r="I10083" s="4" t="n">
        <v>0.1022645184770226</v>
      </c>
      <c r="J10083" s="4" t="n">
        <v>0.5095</v>
      </c>
    </row>
    <row r="10084">
      <c r="A10084" s="1" t="n">
        <v>46020</v>
      </c>
      <c r="B10084" t="inlineStr">
        <is>
          <t>西部</t>
        </is>
      </c>
      <c r="C10084" t="inlineStr">
        <is>
          <t>店舗</t>
        </is>
      </c>
      <c r="D10084" t="inlineStr">
        <is>
          <t>ボトル</t>
        </is>
      </c>
      <c r="E10084" t="inlineStr">
        <is>
          <t>HydraSteel 32oz</t>
        </is>
      </c>
      <c r="F10084" t="inlineStr">
        <is>
          <t>WTB-6001</t>
        </is>
      </c>
      <c r="G10084" s="2" t="n">
        <v>33</v>
      </c>
      <c r="H10084" s="3" t="n">
        <v>1073.56</v>
      </c>
      <c r="I10084" s="4" t="n">
        <v>0.137129135478288</v>
      </c>
      <c r="J10084" s="4" t="n">
        <v>0.4871</v>
      </c>
    </row>
    <row r="10085">
      <c r="A10085" s="1" t="n">
        <v>46006</v>
      </c>
      <c r="B10085" t="inlineStr">
        <is>
          <t>西部</t>
        </is>
      </c>
      <c r="C10085" t="inlineStr">
        <is>
          <t>EC</t>
        </is>
      </c>
      <c r="D10085" t="inlineStr">
        <is>
          <t>ジャケット</t>
        </is>
      </c>
      <c r="E10085" t="inlineStr">
        <is>
          <t>Alpine Storm Shell</t>
        </is>
      </c>
      <c r="F10085" t="inlineStr">
        <is>
          <t>JKT-1002</t>
        </is>
      </c>
      <c r="G10085" s="2" t="n">
        <v>15</v>
      </c>
      <c r="H10085" s="3" t="n">
        <v>2800.43</v>
      </c>
      <c r="I10085" s="4" t="n">
        <v>0.1352158308401704</v>
      </c>
      <c r="J10085" s="4" t="n">
        <v>0.5770999999999999</v>
      </c>
    </row>
    <row r="10086">
      <c r="A10086" s="1" t="n">
        <v>46020</v>
      </c>
      <c r="B10086" t="inlineStr">
        <is>
          <t>西部</t>
        </is>
      </c>
      <c r="C10086" t="inlineStr">
        <is>
          <t>EC</t>
        </is>
      </c>
      <c r="D10086" t="inlineStr">
        <is>
          <t>バックパック</t>
        </is>
      </c>
      <c r="E10086" t="inlineStr">
        <is>
          <t>Crestline Travel Pack</t>
        </is>
      </c>
      <c r="F10086" t="inlineStr">
        <is>
          <t>BPK-5003</t>
        </is>
      </c>
      <c r="G10086" s="2" t="n">
        <v>8</v>
      </c>
      <c r="H10086" s="3" t="n">
        <v>1027.75</v>
      </c>
      <c r="I10086" s="4" t="n">
        <v>0.1446694788895548</v>
      </c>
      <c r="J10086" s="4" t="n">
        <v>0.5453</v>
      </c>
    </row>
    <row r="10087">
      <c r="A10087" s="1" t="n">
        <v>46013</v>
      </c>
      <c r="B10087" t="inlineStr">
        <is>
          <t>西部</t>
        </is>
      </c>
      <c r="C10087" t="inlineStr">
        <is>
          <t>店舗</t>
        </is>
      </c>
      <c r="D10087" t="inlineStr">
        <is>
          <t>バックパック</t>
        </is>
      </c>
      <c r="E10087" t="inlineStr">
        <is>
          <t>Pine Ridge Daypack</t>
        </is>
      </c>
      <c r="F10087" t="inlineStr">
        <is>
          <t>BPK-5002</t>
        </is>
      </c>
      <c r="G10087" s="2" t="n">
        <v>26</v>
      </c>
      <c r="H10087" s="3" t="n">
        <v>2143.4</v>
      </c>
      <c r="I10087" s="4" t="n">
        <v>0.1330941716115922</v>
      </c>
      <c r="J10087" s="4" t="n">
        <v>0.532</v>
      </c>
    </row>
    <row r="10088">
      <c r="A10088" s="1" t="n">
        <v>45950</v>
      </c>
      <c r="B10088" t="inlineStr">
        <is>
          <t>西部</t>
        </is>
      </c>
      <c r="C10088" t="inlineStr">
        <is>
          <t>店舗</t>
        </is>
      </c>
      <c r="D10088" t="inlineStr">
        <is>
          <t>フリース</t>
        </is>
      </c>
      <c r="E10088" t="inlineStr">
        <is>
          <t>Ridge Fleece Zip</t>
        </is>
      </c>
      <c r="F10088" t="inlineStr">
        <is>
          <t>FLC-2001</t>
        </is>
      </c>
      <c r="G10088" s="2" t="n">
        <v>19</v>
      </c>
      <c r="H10088" s="3" t="n">
        <v>2639.32</v>
      </c>
      <c r="I10088" s="4" t="n">
        <v>0.1140967715438456</v>
      </c>
      <c r="J10088" s="4" t="n">
        <v>0.5769</v>
      </c>
    </row>
    <row r="10089">
      <c r="A10089" s="1" t="n">
        <v>46020</v>
      </c>
      <c r="B10089" t="inlineStr">
        <is>
          <t>中西部</t>
        </is>
      </c>
      <c r="C10089" t="inlineStr">
        <is>
          <t>卸売</t>
        </is>
      </c>
      <c r="D10089" t="inlineStr">
        <is>
          <t>ハイキングパンツ</t>
        </is>
      </c>
      <c r="E10089" t="inlineStr">
        <is>
          <t>Canyon Stretch Pant</t>
        </is>
      </c>
      <c r="F10089" t="inlineStr">
        <is>
          <t>PAN-3003</t>
        </is>
      </c>
      <c r="G10089" s="2" t="n">
        <v>43</v>
      </c>
      <c r="H10089" s="3" t="n">
        <v>3308.12</v>
      </c>
      <c r="I10089" s="4" t="n">
        <v>0.0878155215345323</v>
      </c>
      <c r="J10089" s="4" t="n">
        <v>0.4491</v>
      </c>
    </row>
    <row r="10090">
      <c r="A10090" s="1" t="n">
        <v>45957</v>
      </c>
      <c r="B10090" t="inlineStr">
        <is>
          <t>南部</t>
        </is>
      </c>
      <c r="C10090" t="inlineStr">
        <is>
          <t>店舗</t>
        </is>
      </c>
      <c r="D10090" t="inlineStr">
        <is>
          <t>フリース</t>
        </is>
      </c>
      <c r="E10090" t="inlineStr">
        <is>
          <t>Ridge Fleece Zip</t>
        </is>
      </c>
      <c r="F10090" t="inlineStr">
        <is>
          <t>FLC-2001</t>
        </is>
      </c>
      <c r="G10090" s="2" t="n">
        <v>16</v>
      </c>
      <c r="H10090" s="3" t="n">
        <v>2000.17</v>
      </c>
      <c r="I10090" s="4" t="n">
        <v>0.11873255899176</v>
      </c>
      <c r="J10090" s="4" t="n">
        <v>0.5593</v>
      </c>
    </row>
    <row r="10091">
      <c r="A10091" s="1" t="n">
        <v>45999</v>
      </c>
      <c r="B10091" t="inlineStr">
        <is>
          <t>西部</t>
        </is>
      </c>
      <c r="C10091" t="inlineStr">
        <is>
          <t>EC</t>
        </is>
      </c>
      <c r="D10091" t="inlineStr">
        <is>
          <t>バックパック</t>
        </is>
      </c>
      <c r="E10091" t="inlineStr">
        <is>
          <t>Crestline Travel Pack</t>
        </is>
      </c>
      <c r="F10091" t="inlineStr">
        <is>
          <t>BPK-5003</t>
        </is>
      </c>
      <c r="G10091" s="2" t="n">
        <v>12</v>
      </c>
      <c r="H10091" s="3" t="n">
        <v>1509.59</v>
      </c>
      <c r="I10091" s="4" t="n">
        <v>0.1496328775957227</v>
      </c>
      <c r="J10091" s="4" t="n">
        <v>0.5364</v>
      </c>
    </row>
    <row r="10092">
      <c r="A10092" s="1" t="n">
        <v>45943</v>
      </c>
      <c r="B10092" t="inlineStr">
        <is>
          <t>南部</t>
        </is>
      </c>
      <c r="C10092" t="inlineStr">
        <is>
          <t>店舗</t>
        </is>
      </c>
      <c r="D10092" t="inlineStr">
        <is>
          <t>インナー</t>
        </is>
      </c>
      <c r="E10092" t="inlineStr">
        <is>
          <t>SunTrail Lightweight Tee</t>
        </is>
      </c>
      <c r="F10092" t="inlineStr">
        <is>
          <t>BAS-4002</t>
        </is>
      </c>
      <c r="G10092" s="2" t="n">
        <v>30</v>
      </c>
      <c r="H10092" s="3" t="n">
        <v>1307.49</v>
      </c>
      <c r="I10092" s="4" t="n">
        <v>0.1406567141395062</v>
      </c>
      <c r="J10092" s="4" t="n">
        <v>0.5004</v>
      </c>
    </row>
    <row r="10093">
      <c r="A10093" s="1" t="n">
        <v>46013</v>
      </c>
      <c r="B10093" t="inlineStr">
        <is>
          <t>北東部</t>
        </is>
      </c>
      <c r="C10093" t="inlineStr">
        <is>
          <t>店舗</t>
        </is>
      </c>
      <c r="D10093" t="inlineStr">
        <is>
          <t>ジャケット</t>
        </is>
      </c>
      <c r="E10093" t="inlineStr">
        <is>
          <t>Summit Pro Jacket</t>
        </is>
      </c>
      <c r="F10093" t="inlineStr">
        <is>
          <t>JKT-1001</t>
        </is>
      </c>
      <c r="G10093" s="2" t="n">
        <v>24</v>
      </c>
      <c r="H10093" s="3" t="n">
        <v>5567.35</v>
      </c>
      <c r="I10093" s="4" t="n">
        <v>0.1090936291404069</v>
      </c>
      <c r="J10093" s="4" t="n">
        <v>0.6012999999999999</v>
      </c>
    </row>
    <row r="10094">
      <c r="A10094" s="1" t="n">
        <v>45999</v>
      </c>
      <c r="B10094" t="inlineStr">
        <is>
          <t>南部</t>
        </is>
      </c>
      <c r="C10094" t="inlineStr">
        <is>
          <t>店舗</t>
        </is>
      </c>
      <c r="D10094" t="inlineStr">
        <is>
          <t>ジャケット</t>
        </is>
      </c>
      <c r="E10094" t="inlineStr">
        <is>
          <t>Trail Breeze Windbreaker</t>
        </is>
      </c>
      <c r="F10094" t="inlineStr">
        <is>
          <t>JKT-1003</t>
        </is>
      </c>
      <c r="G10094" s="2" t="n">
        <v>16</v>
      </c>
      <c r="H10094" s="3" t="n">
        <v>1784.19</v>
      </c>
      <c r="I10094" s="4" t="n">
        <v>0.1052165787387639</v>
      </c>
      <c r="J10094" s="4" t="n">
        <v>0.5187</v>
      </c>
    </row>
    <row r="10095">
      <c r="A10095" s="1" t="n">
        <v>45943</v>
      </c>
      <c r="B10095" t="inlineStr">
        <is>
          <t>中西部</t>
        </is>
      </c>
      <c r="C10095" t="inlineStr">
        <is>
          <t>EC</t>
        </is>
      </c>
      <c r="D10095" t="inlineStr">
        <is>
          <t>ボトル</t>
        </is>
      </c>
      <c r="E10095" t="inlineStr">
        <is>
          <t>HydraSteel 32oz</t>
        </is>
      </c>
      <c r="F10095" t="inlineStr">
        <is>
          <t>WTB-6001</t>
        </is>
      </c>
      <c r="G10095" s="2" t="n">
        <v>37</v>
      </c>
      <c r="H10095" s="3" t="n">
        <v>1108.6</v>
      </c>
      <c r="I10095" s="4" t="n">
        <v>0.1359350688308477</v>
      </c>
      <c r="J10095" s="4" t="n">
        <v>0.4614</v>
      </c>
    </row>
    <row r="10096">
      <c r="A10096" s="1" t="n">
        <v>45943</v>
      </c>
      <c r="B10096" t="inlineStr">
        <is>
          <t>西部</t>
        </is>
      </c>
      <c r="C10096" t="inlineStr">
        <is>
          <t>EC</t>
        </is>
      </c>
      <c r="D10096" t="inlineStr">
        <is>
          <t>ボトル</t>
        </is>
      </c>
      <c r="E10096" t="inlineStr">
        <is>
          <t>TrailSip 24oz</t>
        </is>
      </c>
      <c r="F10096" t="inlineStr">
        <is>
          <t>WTB-6002</t>
        </is>
      </c>
      <c r="G10096" s="2" t="n">
        <v>44</v>
      </c>
      <c r="H10096" s="3" t="n">
        <v>1091.59</v>
      </c>
      <c r="I10096" s="4" t="n">
        <v>0.1317500233389437</v>
      </c>
      <c r="J10096" s="4" t="n">
        <v>0.4585</v>
      </c>
    </row>
    <row r="10097">
      <c r="A10097" s="1" t="n">
        <v>46020</v>
      </c>
      <c r="B10097" t="inlineStr">
        <is>
          <t>中西部</t>
        </is>
      </c>
      <c r="C10097" t="inlineStr">
        <is>
          <t>店舗</t>
        </is>
      </c>
      <c r="D10097" t="inlineStr">
        <is>
          <t>ハイキングパンツ</t>
        </is>
      </c>
      <c r="E10097" t="inlineStr">
        <is>
          <t>TrailFlex Hiking Pant</t>
        </is>
      </c>
      <c r="F10097" t="inlineStr">
        <is>
          <t>PAN-3001</t>
        </is>
      </c>
      <c r="G10097" s="2" t="n">
        <v>12</v>
      </c>
      <c r="H10097" s="3" t="n">
        <v>1413.97</v>
      </c>
      <c r="I10097" s="4" t="n">
        <v>0.1253137997798622</v>
      </c>
      <c r="J10097" s="4" t="n">
        <v>0.5563</v>
      </c>
    </row>
    <row r="10098">
      <c r="A10098" s="1" t="n">
        <v>46006</v>
      </c>
      <c r="B10098" t="inlineStr">
        <is>
          <t>西部</t>
        </is>
      </c>
      <c r="C10098" t="inlineStr">
        <is>
          <t>EC</t>
        </is>
      </c>
      <c r="D10098" t="inlineStr">
        <is>
          <t>ジャケット</t>
        </is>
      </c>
      <c r="E10098" t="inlineStr">
        <is>
          <t>Summit Pro Jacket</t>
        </is>
      </c>
      <c r="F10098" t="inlineStr">
        <is>
          <t>JKT-1001</t>
        </is>
      </c>
      <c r="G10098" s="2" t="n">
        <v>22</v>
      </c>
      <c r="H10098" s="3" t="n">
        <v>4929.49</v>
      </c>
      <c r="I10098" s="4" t="n">
        <v>0.1509298095200211</v>
      </c>
      <c r="J10098" s="4" t="n">
        <v>0.5917</v>
      </c>
    </row>
    <row r="10099">
      <c r="A10099" s="1" t="n">
        <v>45971</v>
      </c>
      <c r="B10099" t="inlineStr">
        <is>
          <t>中西部</t>
        </is>
      </c>
      <c r="C10099" t="inlineStr">
        <is>
          <t>EC</t>
        </is>
      </c>
      <c r="D10099" t="inlineStr">
        <is>
          <t>ハイキングパンツ</t>
        </is>
      </c>
      <c r="E10099" t="inlineStr">
        <is>
          <t>TrailFlex Hiking Pant</t>
        </is>
      </c>
      <c r="F10099" t="inlineStr">
        <is>
          <t>PAN-3001</t>
        </is>
      </c>
      <c r="G10099" s="2" t="n">
        <v>17</v>
      </c>
      <c r="H10099" s="3" t="n">
        <v>1965.1</v>
      </c>
      <c r="I10099" s="4" t="n">
        <v>0.1384331470429897</v>
      </c>
      <c r="J10099" s="4" t="n">
        <v>0.5175999999999999</v>
      </c>
    </row>
    <row r="10100">
      <c r="A10100" s="1" t="n">
        <v>45971</v>
      </c>
      <c r="B10100" t="inlineStr">
        <is>
          <t>中西部</t>
        </is>
      </c>
      <c r="C10100" t="inlineStr">
        <is>
          <t>モール</t>
        </is>
      </c>
      <c r="D10100" t="inlineStr">
        <is>
          <t>ハイキングパンツ</t>
        </is>
      </c>
      <c r="E10100" t="inlineStr">
        <is>
          <t>Granite Trek Pant</t>
        </is>
      </c>
      <c r="F10100" t="inlineStr">
        <is>
          <t>PAN-3002</t>
        </is>
      </c>
      <c r="G10100" s="2" t="n">
        <v>14</v>
      </c>
      <c r="H10100" s="3" t="n">
        <v>1288.12</v>
      </c>
      <c r="I10100" s="4" t="n">
        <v>0.1877109016273171</v>
      </c>
      <c r="J10100" s="4" t="n">
        <v>0.4271</v>
      </c>
    </row>
    <row r="10101">
      <c r="A10101" s="1" t="n">
        <v>45950</v>
      </c>
      <c r="B10101" t="inlineStr">
        <is>
          <t>中西部</t>
        </is>
      </c>
      <c r="C10101" t="inlineStr">
        <is>
          <t>店舗</t>
        </is>
      </c>
      <c r="D10101" t="inlineStr">
        <is>
          <t>フリース</t>
        </is>
      </c>
      <c r="E10101" t="inlineStr">
        <is>
          <t>Cedar Trail Pullover</t>
        </is>
      </c>
      <c r="F10101" t="inlineStr">
        <is>
          <t>FLC-2002</t>
        </is>
      </c>
      <c r="G10101" s="2" t="n">
        <v>21</v>
      </c>
      <c r="H10101" s="3" t="n">
        <v>2065.61</v>
      </c>
      <c r="I10101" s="4" t="n">
        <v>0.1218213956430554</v>
      </c>
      <c r="J10101" s="4" t="n">
        <v>0.5144</v>
      </c>
    </row>
    <row r="10102">
      <c r="A10102" s="1" t="n">
        <v>46020</v>
      </c>
      <c r="B10102" t="inlineStr">
        <is>
          <t>南部</t>
        </is>
      </c>
      <c r="C10102" t="inlineStr">
        <is>
          <t>卸売</t>
        </is>
      </c>
      <c r="D10102" t="inlineStr">
        <is>
          <t>ボトル</t>
        </is>
      </c>
      <c r="E10102" t="inlineStr">
        <is>
          <t>Alpine Flask 40oz</t>
        </is>
      </c>
      <c r="F10102" t="inlineStr">
        <is>
          <t>WTB-6003</t>
        </is>
      </c>
      <c r="G10102" s="2" t="n">
        <v>99</v>
      </c>
      <c r="H10102" s="3" t="n">
        <v>2959.53</v>
      </c>
      <c r="I10102" s="4" t="n">
        <v>0.1220943088475615</v>
      </c>
      <c r="J10102" s="4" t="n">
        <v>0.4103</v>
      </c>
    </row>
    <row r="10103">
      <c r="A10103" s="1" t="n">
        <v>45950</v>
      </c>
      <c r="B10103" t="inlineStr">
        <is>
          <t>中西部</t>
        </is>
      </c>
      <c r="C10103" t="inlineStr">
        <is>
          <t>店舗</t>
        </is>
      </c>
      <c r="D10103" t="inlineStr">
        <is>
          <t>ハイキングパンツ</t>
        </is>
      </c>
      <c r="E10103" t="inlineStr">
        <is>
          <t>Canyon Stretch Pant</t>
        </is>
      </c>
      <c r="F10103" t="inlineStr">
        <is>
          <t>PAN-3003</t>
        </is>
      </c>
      <c r="G10103" s="2" t="n">
        <v>18</v>
      </c>
      <c r="H10103" s="3" t="n">
        <v>1584.17</v>
      </c>
      <c r="I10103" s="4" t="n">
        <v>0.1078307965938002</v>
      </c>
      <c r="J10103" s="4" t="n">
        <v>0.517</v>
      </c>
    </row>
    <row r="10104">
      <c r="A10104" s="1" t="n">
        <v>46006</v>
      </c>
      <c r="B10104" t="inlineStr">
        <is>
          <t>北東部</t>
        </is>
      </c>
      <c r="C10104" t="inlineStr">
        <is>
          <t>モール</t>
        </is>
      </c>
      <c r="D10104" t="inlineStr">
        <is>
          <t>フリース</t>
        </is>
      </c>
      <c r="E10104" t="inlineStr">
        <is>
          <t>Ridge Fleece Zip</t>
        </is>
      </c>
      <c r="F10104" t="inlineStr">
        <is>
          <t>FLC-2001</t>
        </is>
      </c>
      <c r="G10104" s="2" t="n">
        <v>20</v>
      </c>
      <c r="H10104" s="3" t="n">
        <v>2435.53</v>
      </c>
      <c r="I10104" s="4" t="n">
        <v>0.2120010370481759</v>
      </c>
      <c r="J10104" s="4" t="n">
        <v>0.4597</v>
      </c>
    </row>
    <row r="10105">
      <c r="A10105" s="1" t="n">
        <v>45964</v>
      </c>
      <c r="B10105" t="inlineStr">
        <is>
          <t>西部</t>
        </is>
      </c>
      <c r="C10105" t="inlineStr">
        <is>
          <t>卸売</t>
        </is>
      </c>
      <c r="D10105" t="inlineStr">
        <is>
          <t>ハイキングパンツ</t>
        </is>
      </c>
      <c r="E10105" t="inlineStr">
        <is>
          <t>Granite Trek Pant</t>
        </is>
      </c>
      <c r="F10105" t="inlineStr">
        <is>
          <t>PAN-3002</t>
        </is>
      </c>
      <c r="G10105" s="2" t="n">
        <v>57</v>
      </c>
      <c r="H10105" s="3" t="n">
        <v>5610.98</v>
      </c>
      <c r="I10105" s="4" t="n">
        <v>0.07312796454690397</v>
      </c>
      <c r="J10105" s="4" t="n">
        <v>0.4744</v>
      </c>
    </row>
    <row r="10106">
      <c r="A10106" s="1" t="n">
        <v>45985</v>
      </c>
      <c r="B10106" t="inlineStr">
        <is>
          <t>北東部</t>
        </is>
      </c>
      <c r="C10106" t="inlineStr">
        <is>
          <t>店舗</t>
        </is>
      </c>
      <c r="D10106" t="inlineStr">
        <is>
          <t>ボトル</t>
        </is>
      </c>
      <c r="E10106" t="inlineStr">
        <is>
          <t>TrailSip 24oz</t>
        </is>
      </c>
      <c r="F10106" t="inlineStr">
        <is>
          <t>WTB-6002</t>
        </is>
      </c>
      <c r="G10106" s="2" t="n">
        <v>60</v>
      </c>
      <c r="H10106" s="3" t="n">
        <v>1498.95</v>
      </c>
      <c r="I10106" s="4" t="n">
        <v>0.1340364252701402</v>
      </c>
      <c r="J10106" s="4" t="n">
        <v>0.4838</v>
      </c>
    </row>
    <row r="10107">
      <c r="A10107" s="1" t="n">
        <v>45950</v>
      </c>
      <c r="B10107" t="inlineStr">
        <is>
          <t>西部</t>
        </is>
      </c>
      <c r="C10107" t="inlineStr">
        <is>
          <t>店舗</t>
        </is>
      </c>
      <c r="D10107" t="inlineStr">
        <is>
          <t>バックパック</t>
        </is>
      </c>
      <c r="E10107" t="inlineStr">
        <is>
          <t>Summit 28L Pack</t>
        </is>
      </c>
      <c r="F10107" t="inlineStr">
        <is>
          <t>BPK-5001</t>
        </is>
      </c>
      <c r="G10107" s="2" t="n">
        <v>15</v>
      </c>
      <c r="H10107" s="3" t="n">
        <v>1660.39</v>
      </c>
      <c r="I10107" s="4" t="n">
        <v>0.1194720426481217</v>
      </c>
      <c r="J10107" s="4" t="n">
        <v>0.5493</v>
      </c>
    </row>
    <row r="10108">
      <c r="A10108" s="1" t="n">
        <v>45936</v>
      </c>
      <c r="B10108" t="inlineStr">
        <is>
          <t>南部</t>
        </is>
      </c>
      <c r="C10108" t="inlineStr">
        <is>
          <t>EC</t>
        </is>
      </c>
      <c r="D10108" t="inlineStr">
        <is>
          <t>フリース</t>
        </is>
      </c>
      <c r="E10108" t="inlineStr">
        <is>
          <t>Harbor Camp Hoodie</t>
        </is>
      </c>
      <c r="F10108" t="inlineStr">
        <is>
          <t>FLC-2003</t>
        </is>
      </c>
      <c r="G10108" s="2" t="n">
        <v>21</v>
      </c>
      <c r="H10108" s="3" t="n">
        <v>1645.02</v>
      </c>
      <c r="I10108" s="4" t="n">
        <v>0.1476173251401633</v>
      </c>
      <c r="J10108" s="4" t="n">
        <v>0.49</v>
      </c>
    </row>
    <row r="10109">
      <c r="A10109" s="1" t="n">
        <v>45978</v>
      </c>
      <c r="B10109" t="inlineStr">
        <is>
          <t>南部</t>
        </is>
      </c>
      <c r="C10109" t="inlineStr">
        <is>
          <t>店舗</t>
        </is>
      </c>
      <c r="D10109" t="inlineStr">
        <is>
          <t>バックパック</t>
        </is>
      </c>
      <c r="E10109" t="inlineStr">
        <is>
          <t>Pine Ridge Daypack</t>
        </is>
      </c>
      <c r="F10109" t="inlineStr">
        <is>
          <t>BPK-5002</t>
        </is>
      </c>
      <c r="G10109" s="2" t="n">
        <v>23</v>
      </c>
      <c r="H10109" s="3" t="n">
        <v>1915.47</v>
      </c>
      <c r="I10109" s="4" t="n">
        <v>0.1026390790101141</v>
      </c>
      <c r="J10109" s="4" t="n">
        <v>0.5105</v>
      </c>
    </row>
    <row r="10110">
      <c r="A10110" s="1" t="n">
        <v>45992</v>
      </c>
      <c r="B10110" t="inlineStr">
        <is>
          <t>北東部</t>
        </is>
      </c>
      <c r="C10110" t="inlineStr">
        <is>
          <t>店舗</t>
        </is>
      </c>
      <c r="D10110" t="inlineStr">
        <is>
          <t>フリース</t>
        </is>
      </c>
      <c r="E10110" t="inlineStr">
        <is>
          <t>Ridge Fleece Zip</t>
        </is>
      </c>
      <c r="F10110" t="inlineStr">
        <is>
          <t>FLC-2001</t>
        </is>
      </c>
      <c r="G10110" s="2" t="n">
        <v>24</v>
      </c>
      <c r="H10110" s="3" t="n">
        <v>3155.16</v>
      </c>
      <c r="I10110" s="4" t="n">
        <v>0.1199244784656912</v>
      </c>
      <c r="J10110" s="4" t="n">
        <v>0.5749</v>
      </c>
    </row>
    <row r="10111">
      <c r="A10111" s="1" t="n">
        <v>45957</v>
      </c>
      <c r="B10111" t="inlineStr">
        <is>
          <t>中西部</t>
        </is>
      </c>
      <c r="C10111" t="inlineStr">
        <is>
          <t>店舗</t>
        </is>
      </c>
      <c r="D10111" t="inlineStr">
        <is>
          <t>ボトル</t>
        </is>
      </c>
      <c r="E10111" t="inlineStr">
        <is>
          <t>Alpine Flask 40oz</t>
        </is>
      </c>
      <c r="F10111" t="inlineStr">
        <is>
          <t>WTB-6003</t>
        </is>
      </c>
      <c r="G10111" s="2" t="n">
        <v>31</v>
      </c>
      <c r="H10111" s="3" t="n">
        <v>1184.8</v>
      </c>
      <c r="I10111" s="4" t="n">
        <v>0.1115056495759636</v>
      </c>
      <c r="J10111" s="4" t="n">
        <v>0.4733</v>
      </c>
    </row>
    <row r="10112">
      <c r="A10112" s="1" t="n">
        <v>45957</v>
      </c>
      <c r="B10112" t="inlineStr">
        <is>
          <t>西部</t>
        </is>
      </c>
      <c r="C10112" t="inlineStr">
        <is>
          <t>店舗</t>
        </is>
      </c>
      <c r="D10112" t="inlineStr">
        <is>
          <t>ジャケット</t>
        </is>
      </c>
      <c r="E10112" t="inlineStr">
        <is>
          <t>Summit Pro Jacket</t>
        </is>
      </c>
      <c r="F10112" t="inlineStr">
        <is>
          <t>JKT-1001</t>
        </is>
      </c>
      <c r="G10112" s="2" t="n">
        <v>17</v>
      </c>
      <c r="H10112" s="3" t="n">
        <v>4050.97</v>
      </c>
      <c r="I10112" s="4" t="n">
        <v>0.1248346817493439</v>
      </c>
      <c r="J10112" s="4" t="n">
        <v>0.6117</v>
      </c>
    </row>
    <row r="10113">
      <c r="A10113" s="1" t="n">
        <v>45992</v>
      </c>
      <c r="B10113" t="inlineStr">
        <is>
          <t>西部</t>
        </is>
      </c>
      <c r="C10113" t="inlineStr">
        <is>
          <t>EC</t>
        </is>
      </c>
      <c r="D10113" t="inlineStr">
        <is>
          <t>ハイキングパンツ</t>
        </is>
      </c>
      <c r="E10113" t="inlineStr">
        <is>
          <t>TrailFlex Hiking Pant</t>
        </is>
      </c>
      <c r="F10113" t="inlineStr">
        <is>
          <t>PAN-3001</t>
        </is>
      </c>
      <c r="G10113" s="2" t="n">
        <v>16</v>
      </c>
      <c r="H10113" s="3" t="n">
        <v>2026.43</v>
      </c>
      <c r="I10113" s="4" t="n">
        <v>0.1498689581435174</v>
      </c>
      <c r="J10113" s="4" t="n">
        <v>0.5496</v>
      </c>
    </row>
    <row r="10114">
      <c r="A10114" s="1" t="n">
        <v>46006</v>
      </c>
      <c r="B10114" t="inlineStr">
        <is>
          <t>北東部</t>
        </is>
      </c>
      <c r="C10114" t="inlineStr">
        <is>
          <t>店舗</t>
        </is>
      </c>
      <c r="D10114" t="inlineStr">
        <is>
          <t>ハイキングパンツ</t>
        </is>
      </c>
      <c r="E10114" t="inlineStr">
        <is>
          <t>TrailFlex Hiking Pant</t>
        </is>
      </c>
      <c r="F10114" t="inlineStr">
        <is>
          <t>PAN-3001</t>
        </is>
      </c>
      <c r="G10114" s="2" t="n">
        <v>20</v>
      </c>
      <c r="H10114" s="3" t="n">
        <v>2629.55</v>
      </c>
      <c r="I10114" s="4" t="n">
        <v>0.1263211128655821</v>
      </c>
      <c r="J10114" s="4" t="n">
        <v>0.5676</v>
      </c>
    </row>
    <row r="10115">
      <c r="A10115" s="1" t="n">
        <v>45992</v>
      </c>
      <c r="B10115" t="inlineStr">
        <is>
          <t>北東部</t>
        </is>
      </c>
      <c r="C10115" t="inlineStr">
        <is>
          <t>卸売</t>
        </is>
      </c>
      <c r="D10115" t="inlineStr">
        <is>
          <t>ジャケット</t>
        </is>
      </c>
      <c r="E10115" t="inlineStr">
        <is>
          <t>Summit Pro Jacket</t>
        </is>
      </c>
      <c r="F10115" t="inlineStr">
        <is>
          <t>JKT-1001</t>
        </is>
      </c>
      <c r="G10115" s="2" t="n">
        <v>61</v>
      </c>
      <c r="H10115" s="3" t="n">
        <v>12403.34</v>
      </c>
      <c r="I10115" s="4" t="n">
        <v>0.113536835545674</v>
      </c>
      <c r="J10115" s="4" t="n">
        <v>0.5432</v>
      </c>
    </row>
    <row r="10116">
      <c r="A10116" s="1" t="n">
        <v>46013</v>
      </c>
      <c r="B10116" t="inlineStr">
        <is>
          <t>西部</t>
        </is>
      </c>
      <c r="C10116" t="inlineStr">
        <is>
          <t>店舗</t>
        </is>
      </c>
      <c r="D10116" t="inlineStr">
        <is>
          <t>バックパック</t>
        </is>
      </c>
      <c r="E10116" t="inlineStr">
        <is>
          <t>Crestline Travel Pack</t>
        </is>
      </c>
      <c r="F10116" t="inlineStr">
        <is>
          <t>BPK-5003</t>
        </is>
      </c>
      <c r="G10116" s="2" t="n">
        <v>17</v>
      </c>
      <c r="H10116" s="3" t="n">
        <v>2354.75</v>
      </c>
      <c r="I10116" s="4" t="n">
        <v>0.1025457478873432</v>
      </c>
      <c r="J10116" s="4" t="n">
        <v>0.5526</v>
      </c>
    </row>
    <row r="10117">
      <c r="A10117" s="1" t="n">
        <v>46013</v>
      </c>
      <c r="B10117" t="inlineStr">
        <is>
          <t>南部</t>
        </is>
      </c>
      <c r="C10117" t="inlineStr">
        <is>
          <t>モール</t>
        </is>
      </c>
      <c r="D10117" t="inlineStr">
        <is>
          <t>インナー</t>
        </is>
      </c>
      <c r="E10117" t="inlineStr">
        <is>
          <t>SunTrail Lightweight Tee</t>
        </is>
      </c>
      <c r="F10117" t="inlineStr">
        <is>
          <t>BAS-4002</t>
        </is>
      </c>
      <c r="G10117" s="2" t="n">
        <v>31</v>
      </c>
      <c r="H10117" s="3" t="n">
        <v>1207.36</v>
      </c>
      <c r="I10117" s="4" t="n">
        <v>0.2097917458955199</v>
      </c>
      <c r="J10117" s="4" t="n">
        <v>0.3869</v>
      </c>
    </row>
    <row r="10118">
      <c r="A10118" s="1" t="n">
        <v>45964</v>
      </c>
      <c r="B10118" t="inlineStr">
        <is>
          <t>中西部</t>
        </is>
      </c>
      <c r="C10118" t="inlineStr">
        <is>
          <t>店舗</t>
        </is>
      </c>
      <c r="D10118" t="inlineStr">
        <is>
          <t>フリース</t>
        </is>
      </c>
      <c r="E10118" t="inlineStr">
        <is>
          <t>Cedar Trail Pullover</t>
        </is>
      </c>
      <c r="F10118" t="inlineStr">
        <is>
          <t>FLC-2002</t>
        </is>
      </c>
      <c r="G10118" s="2" t="n">
        <v>25</v>
      </c>
      <c r="H10118" s="3" t="n">
        <v>2512.03</v>
      </c>
      <c r="I10118" s="4" t="n">
        <v>0.09806118102744223</v>
      </c>
      <c r="J10118" s="4" t="n">
        <v>0.5286999999999999</v>
      </c>
    </row>
    <row r="10119">
      <c r="A10119" s="1" t="n">
        <v>45943</v>
      </c>
      <c r="B10119" t="inlineStr">
        <is>
          <t>中西部</t>
        </is>
      </c>
      <c r="C10119" t="inlineStr">
        <is>
          <t>モール</t>
        </is>
      </c>
      <c r="D10119" t="inlineStr">
        <is>
          <t>ハイキングパンツ</t>
        </is>
      </c>
      <c r="E10119" t="inlineStr">
        <is>
          <t>Granite Trek Pant</t>
        </is>
      </c>
      <c r="F10119" t="inlineStr">
        <is>
          <t>PAN-3002</t>
        </is>
      </c>
      <c r="G10119" s="2" t="n">
        <v>14</v>
      </c>
      <c r="H10119" s="3" t="n">
        <v>1321.15</v>
      </c>
      <c r="I10119" s="4" t="n">
        <v>0.1888200411740691</v>
      </c>
      <c r="J10119" s="4" t="n">
        <v>0.4262</v>
      </c>
    </row>
    <row r="10120">
      <c r="A10120" s="1" t="n">
        <v>45999</v>
      </c>
      <c r="B10120" t="inlineStr">
        <is>
          <t>北東部</t>
        </is>
      </c>
      <c r="C10120" t="inlineStr">
        <is>
          <t>モール</t>
        </is>
      </c>
      <c r="D10120" t="inlineStr">
        <is>
          <t>フリース</t>
        </is>
      </c>
      <c r="E10120" t="inlineStr">
        <is>
          <t>Cedar Trail Pullover</t>
        </is>
      </c>
      <c r="F10120" t="inlineStr">
        <is>
          <t>FLC-2002</t>
        </is>
      </c>
      <c r="G10120" s="2" t="n">
        <v>23</v>
      </c>
      <c r="H10120" s="3" t="n">
        <v>2194.29</v>
      </c>
      <c r="I10120" s="4" t="n">
        <v>0.1760442840307951</v>
      </c>
      <c r="J10120" s="4" t="n">
        <v>0.4425</v>
      </c>
    </row>
    <row r="10121">
      <c r="A10121" s="1" t="n">
        <v>45943</v>
      </c>
      <c r="B10121" t="inlineStr">
        <is>
          <t>南部</t>
        </is>
      </c>
      <c r="C10121" t="inlineStr">
        <is>
          <t>店舗</t>
        </is>
      </c>
      <c r="D10121" t="inlineStr">
        <is>
          <t>フリース</t>
        </is>
      </c>
      <c r="E10121" t="inlineStr">
        <is>
          <t>Cedar Trail Pullover</t>
        </is>
      </c>
      <c r="F10121" t="inlineStr">
        <is>
          <t>FLC-2002</t>
        </is>
      </c>
      <c r="G10121" s="2" t="n">
        <v>18</v>
      </c>
      <c r="H10121" s="3" t="n">
        <v>1748.52</v>
      </c>
      <c r="I10121" s="4" t="n">
        <v>0.1123587899003178</v>
      </c>
      <c r="J10121" s="4" t="n">
        <v>0.5335</v>
      </c>
    </row>
    <row r="10122">
      <c r="A10122" s="1" t="n">
        <v>45943</v>
      </c>
      <c r="B10122" t="inlineStr">
        <is>
          <t>西部</t>
        </is>
      </c>
      <c r="C10122" t="inlineStr">
        <is>
          <t>EC</t>
        </is>
      </c>
      <c r="D10122" t="inlineStr">
        <is>
          <t>ジャケット</t>
        </is>
      </c>
      <c r="E10122" t="inlineStr">
        <is>
          <t>Trail Breeze Windbreaker</t>
        </is>
      </c>
      <c r="F10122" t="inlineStr">
        <is>
          <t>JKT-1003</t>
        </is>
      </c>
      <c r="G10122" s="2" t="n">
        <v>12</v>
      </c>
      <c r="H10122" s="3" t="n">
        <v>1364.47</v>
      </c>
      <c r="I10122" s="4" t="n">
        <v>0.1453522781282663</v>
      </c>
      <c r="J10122" s="4" t="n">
        <v>0.5044999999999999</v>
      </c>
    </row>
    <row r="10123">
      <c r="A10123" s="1" t="n">
        <v>46013</v>
      </c>
      <c r="B10123" t="inlineStr">
        <is>
          <t>西部</t>
        </is>
      </c>
      <c r="C10123" t="inlineStr">
        <is>
          <t>EC</t>
        </is>
      </c>
      <c r="D10123" t="inlineStr">
        <is>
          <t>ジャケット</t>
        </is>
      </c>
      <c r="E10123" t="inlineStr">
        <is>
          <t>Alpine Storm Shell</t>
        </is>
      </c>
      <c r="F10123" t="inlineStr">
        <is>
          <t>JKT-1002</t>
        </is>
      </c>
      <c r="G10123" s="2" t="n">
        <v>16</v>
      </c>
      <c r="H10123" s="3" t="n">
        <v>2796.55</v>
      </c>
      <c r="I10123" s="4" t="n">
        <v>0.1616511916089803</v>
      </c>
      <c r="J10123" s="4" t="n">
        <v>0.5599</v>
      </c>
    </row>
    <row r="10124">
      <c r="A10124" s="1" t="n">
        <v>45985</v>
      </c>
      <c r="B10124" t="inlineStr">
        <is>
          <t>北東部</t>
        </is>
      </c>
      <c r="C10124" t="inlineStr">
        <is>
          <t>EC</t>
        </is>
      </c>
      <c r="D10124" t="inlineStr">
        <is>
          <t>ボトル</t>
        </is>
      </c>
      <c r="E10124" t="inlineStr">
        <is>
          <t>Alpine Flask 40oz</t>
        </is>
      </c>
      <c r="F10124" t="inlineStr">
        <is>
          <t>WTB-6003</t>
        </is>
      </c>
      <c r="G10124" s="2" t="n">
        <v>34</v>
      </c>
      <c r="H10124" s="3" t="n">
        <v>1219.59</v>
      </c>
      <c r="I10124" s="4" t="n">
        <v>0.1583191491123289</v>
      </c>
      <c r="J10124" s="4" t="n">
        <v>0.47</v>
      </c>
    </row>
    <row r="10125">
      <c r="A10125" s="1" t="n">
        <v>46013</v>
      </c>
      <c r="B10125" t="inlineStr">
        <is>
          <t>中西部</t>
        </is>
      </c>
      <c r="C10125" t="inlineStr">
        <is>
          <t>店舗</t>
        </is>
      </c>
      <c r="D10125" t="inlineStr">
        <is>
          <t>バックパック</t>
        </is>
      </c>
      <c r="E10125" t="inlineStr">
        <is>
          <t>Summit 28L Pack</t>
        </is>
      </c>
      <c r="F10125" t="inlineStr">
        <is>
          <t>BPK-5001</t>
        </is>
      </c>
      <c r="G10125" s="2" t="n">
        <v>22</v>
      </c>
      <c r="H10125" s="3" t="n">
        <v>2459.47</v>
      </c>
      <c r="I10125" s="4" t="n">
        <v>0.122687928667292</v>
      </c>
      <c r="J10125" s="4" t="n">
        <v>0.5373</v>
      </c>
    </row>
    <row r="10126">
      <c r="A10126" s="1" t="n">
        <v>45971</v>
      </c>
      <c r="B10126" t="inlineStr">
        <is>
          <t>中西部</t>
        </is>
      </c>
      <c r="C10126" t="inlineStr">
        <is>
          <t>店舗</t>
        </is>
      </c>
      <c r="D10126" t="inlineStr">
        <is>
          <t>ボトル</t>
        </is>
      </c>
      <c r="E10126" t="inlineStr">
        <is>
          <t>TrailSip 24oz</t>
        </is>
      </c>
      <c r="F10126" t="inlineStr">
        <is>
          <t>WTB-6002</t>
        </is>
      </c>
      <c r="G10126" s="2" t="n">
        <v>51</v>
      </c>
      <c r="H10126" s="3" t="n">
        <v>1219.21</v>
      </c>
      <c r="I10126" s="4" t="n">
        <v>0.1341559493187815</v>
      </c>
      <c r="J10126" s="4" t="n">
        <v>0.4554</v>
      </c>
    </row>
    <row r="10127">
      <c r="A10127" s="1" t="n">
        <v>45971</v>
      </c>
      <c r="B10127" t="inlineStr">
        <is>
          <t>中西部</t>
        </is>
      </c>
      <c r="C10127" t="inlineStr">
        <is>
          <t>EC</t>
        </is>
      </c>
      <c r="D10127" t="inlineStr">
        <is>
          <t>ジャケット</t>
        </is>
      </c>
      <c r="E10127" t="inlineStr">
        <is>
          <t>Trail Breeze Windbreaker</t>
        </is>
      </c>
      <c r="F10127" t="inlineStr">
        <is>
          <t>JKT-1003</t>
        </is>
      </c>
      <c r="G10127" s="2" t="n">
        <v>10</v>
      </c>
      <c r="H10127" s="3" t="n">
        <v>1110.65</v>
      </c>
      <c r="I10127" s="4" t="n">
        <v>0.1222694097459316</v>
      </c>
      <c r="J10127" s="4" t="n">
        <v>0.5151</v>
      </c>
    </row>
    <row r="10128">
      <c r="A10128" s="1" t="n">
        <v>45985</v>
      </c>
      <c r="B10128" t="inlineStr">
        <is>
          <t>西部</t>
        </is>
      </c>
      <c r="C10128" t="inlineStr">
        <is>
          <t>店舗</t>
        </is>
      </c>
      <c r="D10128" t="inlineStr">
        <is>
          <t>ハイキングパンツ</t>
        </is>
      </c>
      <c r="E10128" t="inlineStr">
        <is>
          <t>TrailFlex Hiking Pant</t>
        </is>
      </c>
      <c r="F10128" t="inlineStr">
        <is>
          <t>PAN-3001</t>
        </is>
      </c>
      <c r="G10128" s="2" t="n">
        <v>20</v>
      </c>
      <c r="H10128" s="3" t="n">
        <v>2780.7</v>
      </c>
      <c r="I10128" s="4" t="n">
        <v>0.09156938238814473</v>
      </c>
      <c r="J10128" s="4" t="n">
        <v>0.5525</v>
      </c>
    </row>
    <row r="10129">
      <c r="A10129" s="1" t="n">
        <v>45971</v>
      </c>
      <c r="B10129" t="inlineStr">
        <is>
          <t>中西部</t>
        </is>
      </c>
      <c r="C10129" t="inlineStr">
        <is>
          <t>モール</t>
        </is>
      </c>
      <c r="D10129" t="inlineStr">
        <is>
          <t>フリース</t>
        </is>
      </c>
      <c r="E10129" t="inlineStr">
        <is>
          <t>Cedar Trail Pullover</t>
        </is>
      </c>
      <c r="F10129" t="inlineStr">
        <is>
          <t>FLC-2002</t>
        </is>
      </c>
      <c r="G10129" s="2" t="n">
        <v>21</v>
      </c>
      <c r="H10129" s="3" t="n">
        <v>1875.79</v>
      </c>
      <c r="I10129" s="4" t="n">
        <v>0.1827902450598776</v>
      </c>
      <c r="J10129" s="4" t="n">
        <v>0.4137</v>
      </c>
    </row>
    <row r="10130">
      <c r="A10130" s="1" t="n">
        <v>45971</v>
      </c>
      <c r="B10130" t="inlineStr">
        <is>
          <t>南部</t>
        </is>
      </c>
      <c r="C10130" t="inlineStr">
        <is>
          <t>店舗</t>
        </is>
      </c>
      <c r="D10130" t="inlineStr">
        <is>
          <t>ハイキングパンツ</t>
        </is>
      </c>
      <c r="E10130" t="inlineStr">
        <is>
          <t>TrailFlex Hiking Pant</t>
        </is>
      </c>
      <c r="F10130" t="inlineStr">
        <is>
          <t>PAN-3001</t>
        </is>
      </c>
      <c r="G10130" s="2" t="n">
        <v>18</v>
      </c>
      <c r="H10130" s="3" t="n">
        <v>2138.9</v>
      </c>
      <c r="I10130" s="4" t="n">
        <v>0.1016794738247991</v>
      </c>
      <c r="J10130" s="4" t="n">
        <v>0.5556</v>
      </c>
    </row>
    <row r="10131">
      <c r="A10131" s="1" t="n">
        <v>46013</v>
      </c>
      <c r="B10131" t="inlineStr">
        <is>
          <t>南部</t>
        </is>
      </c>
      <c r="C10131" t="inlineStr">
        <is>
          <t>店舗</t>
        </is>
      </c>
      <c r="D10131" t="inlineStr">
        <is>
          <t>フリース</t>
        </is>
      </c>
      <c r="E10131" t="inlineStr">
        <is>
          <t>Harbor Camp Hoodie</t>
        </is>
      </c>
      <c r="F10131" t="inlineStr">
        <is>
          <t>FLC-2003</t>
        </is>
      </c>
      <c r="G10131" s="2" t="n">
        <v>25</v>
      </c>
      <c r="H10131" s="3" t="n">
        <v>2019.03</v>
      </c>
      <c r="I10131" s="4" t="n">
        <v>0.1235482062958181</v>
      </c>
      <c r="J10131" s="4" t="n">
        <v>0.4984</v>
      </c>
    </row>
    <row r="10132">
      <c r="A10132" s="1" t="n">
        <v>45992</v>
      </c>
      <c r="B10132" t="inlineStr">
        <is>
          <t>南部</t>
        </is>
      </c>
      <c r="C10132" t="inlineStr">
        <is>
          <t>店舗</t>
        </is>
      </c>
      <c r="D10132" t="inlineStr">
        <is>
          <t>バックパック</t>
        </is>
      </c>
      <c r="E10132" t="inlineStr">
        <is>
          <t>Pine Ridge Daypack</t>
        </is>
      </c>
      <c r="F10132" t="inlineStr">
        <is>
          <t>BPK-5002</t>
        </is>
      </c>
      <c r="G10132" s="2" t="n">
        <v>18</v>
      </c>
      <c r="H10132" s="3" t="n">
        <v>1421.67</v>
      </c>
      <c r="I10132" s="4" t="n">
        <v>0.1178771888837218</v>
      </c>
      <c r="J10132" s="4" t="n">
        <v>0.499</v>
      </c>
    </row>
    <row r="10133">
      <c r="A10133" s="1" t="n">
        <v>45978</v>
      </c>
      <c r="B10133" t="inlineStr">
        <is>
          <t>南部</t>
        </is>
      </c>
      <c r="C10133" t="inlineStr">
        <is>
          <t>卸売</t>
        </is>
      </c>
      <c r="D10133" t="inlineStr">
        <is>
          <t>ボトル</t>
        </is>
      </c>
      <c r="E10133" t="inlineStr">
        <is>
          <t>Alpine Flask 40oz</t>
        </is>
      </c>
      <c r="F10133" t="inlineStr">
        <is>
          <t>WTB-6003</t>
        </is>
      </c>
      <c r="G10133" s="2" t="n">
        <v>109</v>
      </c>
      <c r="H10133" s="3" t="n">
        <v>3238.66</v>
      </c>
      <c r="I10133" s="4" t="n">
        <v>0.1257921643573791</v>
      </c>
      <c r="J10133" s="4" t="n">
        <v>0.4047</v>
      </c>
    </row>
    <row r="10134">
      <c r="A10134" s="1" t="n">
        <v>45950</v>
      </c>
      <c r="B10134" t="inlineStr">
        <is>
          <t>北東部</t>
        </is>
      </c>
      <c r="C10134" t="inlineStr">
        <is>
          <t>店舗</t>
        </is>
      </c>
      <c r="D10134" t="inlineStr">
        <is>
          <t>バックパック</t>
        </is>
      </c>
      <c r="E10134" t="inlineStr">
        <is>
          <t>Summit 28L Pack</t>
        </is>
      </c>
      <c r="F10134" t="inlineStr">
        <is>
          <t>BPK-5001</t>
        </is>
      </c>
      <c r="G10134" s="2" t="n">
        <v>17</v>
      </c>
      <c r="H10134" s="3" t="n">
        <v>2002.55</v>
      </c>
      <c r="I10134" s="4" t="n">
        <v>0.104430520683527</v>
      </c>
      <c r="J10134" s="4" t="n">
        <v>0.5496</v>
      </c>
    </row>
    <row r="10135">
      <c r="A10135" s="1" t="n">
        <v>45971</v>
      </c>
      <c r="B10135" t="inlineStr">
        <is>
          <t>西部</t>
        </is>
      </c>
      <c r="C10135" t="inlineStr">
        <is>
          <t>EC</t>
        </is>
      </c>
      <c r="D10135" t="inlineStr">
        <is>
          <t>フリース</t>
        </is>
      </c>
      <c r="E10135" t="inlineStr">
        <is>
          <t>Cedar Trail Pullover</t>
        </is>
      </c>
      <c r="F10135" t="inlineStr">
        <is>
          <t>FLC-2002</t>
        </is>
      </c>
      <c r="G10135" s="2" t="n">
        <v>20</v>
      </c>
      <c r="H10135" s="3" t="n">
        <v>2059.87</v>
      </c>
      <c r="I10135" s="4" t="n">
        <v>0.1166850504931063</v>
      </c>
      <c r="J10135" s="4" t="n">
        <v>0.5397999999999999</v>
      </c>
    </row>
    <row r="10136">
      <c r="A10136" s="1" t="n">
        <v>45985</v>
      </c>
      <c r="B10136" t="inlineStr">
        <is>
          <t>北東部</t>
        </is>
      </c>
      <c r="C10136" t="inlineStr">
        <is>
          <t>店舗</t>
        </is>
      </c>
      <c r="D10136" t="inlineStr">
        <is>
          <t>バックパック</t>
        </is>
      </c>
      <c r="E10136" t="inlineStr">
        <is>
          <t>Summit 28L Pack</t>
        </is>
      </c>
      <c r="F10136" t="inlineStr">
        <is>
          <t>BPK-5001</t>
        </is>
      </c>
      <c r="G10136" s="2" t="n">
        <v>18</v>
      </c>
      <c r="H10136" s="3" t="n">
        <v>2046.14</v>
      </c>
      <c r="I10136" s="4" t="n">
        <v>0.09021114396862685</v>
      </c>
      <c r="J10136" s="4" t="n">
        <v>0.5526</v>
      </c>
    </row>
    <row r="10137">
      <c r="A10137" s="1" t="n">
        <v>45936</v>
      </c>
      <c r="B10137" t="inlineStr">
        <is>
          <t>中西部</t>
        </is>
      </c>
      <c r="C10137" t="inlineStr">
        <is>
          <t>EC</t>
        </is>
      </c>
      <c r="D10137" t="inlineStr">
        <is>
          <t>ハイキングパンツ</t>
        </is>
      </c>
      <c r="E10137" t="inlineStr">
        <is>
          <t>Canyon Stretch Pant</t>
        </is>
      </c>
      <c r="F10137" t="inlineStr">
        <is>
          <t>PAN-3003</t>
        </is>
      </c>
      <c r="G10137" s="2" t="n">
        <v>13</v>
      </c>
      <c r="H10137" s="3" t="n">
        <v>1147.4</v>
      </c>
      <c r="I10137" s="4" t="n">
        <v>0.1426916264630854</v>
      </c>
      <c r="J10137" s="4" t="n">
        <v>0.479</v>
      </c>
    </row>
    <row r="10138">
      <c r="A10138" s="1" t="n">
        <v>45929</v>
      </c>
      <c r="B10138" t="inlineStr">
        <is>
          <t>南部</t>
        </is>
      </c>
      <c r="C10138" t="inlineStr">
        <is>
          <t>店舗</t>
        </is>
      </c>
      <c r="D10138" t="inlineStr">
        <is>
          <t>ボトル</t>
        </is>
      </c>
      <c r="E10138" t="inlineStr">
        <is>
          <t>TrailSip 24oz</t>
        </is>
      </c>
      <c r="F10138" t="inlineStr">
        <is>
          <t>WTB-6002</t>
        </is>
      </c>
      <c r="G10138" s="2" t="n">
        <v>51</v>
      </c>
      <c r="H10138" s="3" t="n">
        <v>1270.47</v>
      </c>
      <c r="I10138" s="4" t="n">
        <v>0.1120324335638434</v>
      </c>
      <c r="J10138" s="4" t="n">
        <v>0.477</v>
      </c>
    </row>
    <row r="10139">
      <c r="A10139" s="1" t="n">
        <v>45957</v>
      </c>
      <c r="B10139" t="inlineStr">
        <is>
          <t>南部</t>
        </is>
      </c>
      <c r="C10139" t="inlineStr">
        <is>
          <t>モール</t>
        </is>
      </c>
      <c r="D10139" t="inlineStr">
        <is>
          <t>バックパック</t>
        </is>
      </c>
      <c r="E10139" t="inlineStr">
        <is>
          <t>Summit 28L Pack</t>
        </is>
      </c>
      <c r="F10139" t="inlineStr">
        <is>
          <t>BPK-5001</t>
        </is>
      </c>
      <c r="G10139" s="2" t="n">
        <v>15</v>
      </c>
      <c r="H10139" s="3" t="n">
        <v>1438.89</v>
      </c>
      <c r="I10139" s="4" t="n">
        <v>0.184346006885171</v>
      </c>
      <c r="J10139" s="4" t="n">
        <v>0.4374</v>
      </c>
    </row>
    <row r="10140">
      <c r="A10140" s="1" t="n">
        <v>46006</v>
      </c>
      <c r="B10140" t="inlineStr">
        <is>
          <t>北東部</t>
        </is>
      </c>
      <c r="C10140" t="inlineStr">
        <is>
          <t>卸売</t>
        </is>
      </c>
      <c r="D10140" t="inlineStr">
        <is>
          <t>ハイキングパンツ</t>
        </is>
      </c>
      <c r="E10140" t="inlineStr">
        <is>
          <t>Granite Trek Pant</t>
        </is>
      </c>
      <c r="F10140" t="inlineStr">
        <is>
          <t>PAN-3002</t>
        </is>
      </c>
      <c r="G10140" s="2" t="n">
        <v>68</v>
      </c>
      <c r="H10140" s="3" t="n">
        <v>6263.77</v>
      </c>
      <c r="I10140" s="4" t="n">
        <v>0.1107352091632783</v>
      </c>
      <c r="J10140" s="4" t="n">
        <v>0.4652</v>
      </c>
    </row>
    <row r="10141">
      <c r="A10141" s="1" t="n">
        <v>45992</v>
      </c>
      <c r="B10141" t="inlineStr">
        <is>
          <t>西部</t>
        </is>
      </c>
      <c r="C10141" t="inlineStr">
        <is>
          <t>モール</t>
        </is>
      </c>
      <c r="D10141" t="inlineStr">
        <is>
          <t>バックパック</t>
        </is>
      </c>
      <c r="E10141" t="inlineStr">
        <is>
          <t>Pine Ridge Daypack</t>
        </is>
      </c>
      <c r="F10141" t="inlineStr">
        <is>
          <t>BPK-5002</t>
        </is>
      </c>
      <c r="G10141" s="2" t="n">
        <v>19</v>
      </c>
      <c r="H10141" s="3" t="n">
        <v>1459.23</v>
      </c>
      <c r="I10141" s="4" t="n">
        <v>0.1625870888959617</v>
      </c>
      <c r="J10141" s="4" t="n">
        <v>0.4199</v>
      </c>
    </row>
    <row r="10142">
      <c r="A10142" s="1" t="n">
        <v>45999</v>
      </c>
      <c r="B10142" t="inlineStr">
        <is>
          <t>西部</t>
        </is>
      </c>
      <c r="C10142" t="inlineStr">
        <is>
          <t>モール</t>
        </is>
      </c>
      <c r="D10142" t="inlineStr">
        <is>
          <t>バックパック</t>
        </is>
      </c>
      <c r="E10142" t="inlineStr">
        <is>
          <t>Summit 28L Pack</t>
        </is>
      </c>
      <c r="F10142" t="inlineStr">
        <is>
          <t>BPK-5001</t>
        </is>
      </c>
      <c r="G10142" s="2" t="n">
        <v>17</v>
      </c>
      <c r="H10142" s="3" t="n">
        <v>1773.44</v>
      </c>
      <c r="I10142" s="4" t="n">
        <v>0.1886722344066948</v>
      </c>
      <c r="J10142" s="4" t="n">
        <v>0.4504</v>
      </c>
    </row>
    <row r="10143">
      <c r="A10143" s="1" t="n">
        <v>45943</v>
      </c>
      <c r="B10143" t="inlineStr">
        <is>
          <t>南部</t>
        </is>
      </c>
      <c r="C10143" t="inlineStr">
        <is>
          <t>モール</t>
        </is>
      </c>
      <c r="D10143" t="inlineStr">
        <is>
          <t>インナー</t>
        </is>
      </c>
      <c r="E10143" t="inlineStr">
        <is>
          <t>EverWarm Merino Crew</t>
        </is>
      </c>
      <c r="F10143" t="inlineStr">
        <is>
          <t>BAS-4001</t>
        </is>
      </c>
      <c r="G10143" s="2" t="n">
        <v>19</v>
      </c>
      <c r="H10143" s="3" t="n">
        <v>1341.17</v>
      </c>
      <c r="I10143" s="4" t="n">
        <v>0.1728325283695012</v>
      </c>
      <c r="J10143" s="4" t="n">
        <v>0.4423</v>
      </c>
    </row>
    <row r="10144">
      <c r="A10144" s="1" t="n">
        <v>46006</v>
      </c>
      <c r="B10144" t="inlineStr">
        <is>
          <t>中西部</t>
        </is>
      </c>
      <c r="C10144" t="inlineStr">
        <is>
          <t>卸売</t>
        </is>
      </c>
      <c r="D10144" t="inlineStr">
        <is>
          <t>インナー</t>
        </is>
      </c>
      <c r="E10144" t="inlineStr">
        <is>
          <t>PeakCore Thermal Bottom</t>
        </is>
      </c>
      <c r="F10144" t="inlineStr">
        <is>
          <t>BAS-4003</t>
        </is>
      </c>
      <c r="G10144" s="2" t="n">
        <v>66</v>
      </c>
      <c r="H10144" s="3" t="n">
        <v>3102.08</v>
      </c>
      <c r="I10144" s="4" t="n">
        <v>0.1247126461546868</v>
      </c>
      <c r="J10144" s="4" t="n">
        <v>0.4509</v>
      </c>
    </row>
    <row r="10145">
      <c r="A10145" s="1" t="n">
        <v>45950</v>
      </c>
      <c r="B10145" t="inlineStr">
        <is>
          <t>南部</t>
        </is>
      </c>
      <c r="C10145" t="inlineStr">
        <is>
          <t>店舗</t>
        </is>
      </c>
      <c r="D10145" t="inlineStr">
        <is>
          <t>ボトル</t>
        </is>
      </c>
      <c r="E10145" t="inlineStr">
        <is>
          <t>Alpine Flask 40oz</t>
        </is>
      </c>
      <c r="F10145" t="inlineStr">
        <is>
          <t>WTB-6003</t>
        </is>
      </c>
      <c r="G10145" s="2" t="n">
        <v>49</v>
      </c>
      <c r="H10145" s="3" t="n">
        <v>1747.73</v>
      </c>
      <c r="I10145" s="4" t="n">
        <v>0.1113297808934003</v>
      </c>
      <c r="J10145" s="4" t="n">
        <v>0.4631</v>
      </c>
    </row>
    <row r="10146">
      <c r="A10146" s="1" t="n">
        <v>45978</v>
      </c>
      <c r="B10146" t="inlineStr">
        <is>
          <t>西部</t>
        </is>
      </c>
      <c r="C10146" t="inlineStr">
        <is>
          <t>EC</t>
        </is>
      </c>
      <c r="D10146" t="inlineStr">
        <is>
          <t>ジャケット</t>
        </is>
      </c>
      <c r="E10146" t="inlineStr">
        <is>
          <t>Alpine Storm Shell</t>
        </is>
      </c>
      <c r="F10146" t="inlineStr">
        <is>
          <t>JKT-1002</t>
        </is>
      </c>
      <c r="G10146" s="2" t="n">
        <v>14</v>
      </c>
      <c r="H10146" s="3" t="n">
        <v>2703.14</v>
      </c>
      <c r="I10146" s="4" t="n">
        <v>0.1217206393089145</v>
      </c>
      <c r="J10146" s="4" t="n">
        <v>0.5646</v>
      </c>
    </row>
    <row r="10147">
      <c r="A10147" s="1" t="n">
        <v>45992</v>
      </c>
      <c r="B10147" t="inlineStr">
        <is>
          <t>西部</t>
        </is>
      </c>
      <c r="C10147" t="inlineStr">
        <is>
          <t>店舗</t>
        </is>
      </c>
      <c r="D10147" t="inlineStr">
        <is>
          <t>バックパック</t>
        </is>
      </c>
      <c r="E10147" t="inlineStr">
        <is>
          <t>Summit 28L Pack</t>
        </is>
      </c>
      <c r="F10147" t="inlineStr">
        <is>
          <t>BPK-5001</t>
        </is>
      </c>
      <c r="G10147" s="2" t="n">
        <v>14</v>
      </c>
      <c r="H10147" s="3" t="n">
        <v>1566.14</v>
      </c>
      <c r="I10147" s="4" t="n">
        <v>0.1224772803112864</v>
      </c>
      <c r="J10147" s="4" t="n">
        <v>0.5616</v>
      </c>
    </row>
    <row r="10148">
      <c r="A10148" s="1" t="n">
        <v>46006</v>
      </c>
      <c r="B10148" t="inlineStr">
        <is>
          <t>北東部</t>
        </is>
      </c>
      <c r="C10148" t="inlineStr">
        <is>
          <t>店舗</t>
        </is>
      </c>
      <c r="D10148" t="inlineStr">
        <is>
          <t>ジャケット</t>
        </is>
      </c>
      <c r="E10148" t="inlineStr">
        <is>
          <t>Summit Pro Jacket</t>
        </is>
      </c>
      <c r="F10148" t="inlineStr">
        <is>
          <t>JKT-1001</t>
        </is>
      </c>
      <c r="G10148" s="2" t="n">
        <v>23</v>
      </c>
      <c r="H10148" s="3" t="n">
        <v>5128.25</v>
      </c>
      <c r="I10148" s="4" t="n">
        <v>0.1213336125388742</v>
      </c>
      <c r="J10148" s="4" t="n">
        <v>0.6096</v>
      </c>
    </row>
    <row r="10149">
      <c r="A10149" s="1" t="n">
        <v>46013</v>
      </c>
      <c r="B10149" t="inlineStr">
        <is>
          <t>西部</t>
        </is>
      </c>
      <c r="C10149" t="inlineStr">
        <is>
          <t>EC</t>
        </is>
      </c>
      <c r="D10149" t="inlineStr">
        <is>
          <t>ボトル</t>
        </is>
      </c>
      <c r="E10149" t="inlineStr">
        <is>
          <t>HydraSteel 32oz</t>
        </is>
      </c>
      <c r="F10149" t="inlineStr">
        <is>
          <t>WTB-6001</t>
        </is>
      </c>
      <c r="G10149" s="2" t="n">
        <v>63</v>
      </c>
      <c r="H10149" s="3" t="n">
        <v>2048.85</v>
      </c>
      <c r="I10149" s="4" t="n">
        <v>0.150698485609144</v>
      </c>
      <c r="J10149" s="4" t="n">
        <v>0.4868</v>
      </c>
    </row>
    <row r="10150">
      <c r="A10150" s="1" t="n">
        <v>45992</v>
      </c>
      <c r="B10150" t="inlineStr">
        <is>
          <t>南部</t>
        </is>
      </c>
      <c r="C10150" t="inlineStr">
        <is>
          <t>店舗</t>
        </is>
      </c>
      <c r="D10150" t="inlineStr">
        <is>
          <t>バックパック</t>
        </is>
      </c>
      <c r="E10150" t="inlineStr">
        <is>
          <t>Summit 28L Pack</t>
        </is>
      </c>
      <c r="F10150" t="inlineStr">
        <is>
          <t>BPK-5001</t>
        </is>
      </c>
      <c r="G10150" s="2" t="n">
        <v>15</v>
      </c>
      <c r="H10150" s="3" t="n">
        <v>1688.97</v>
      </c>
      <c r="I10150" s="4" t="n">
        <v>0.09014307671226561</v>
      </c>
      <c r="J10150" s="4" t="n">
        <v>0.5444</v>
      </c>
    </row>
    <row r="10151">
      <c r="A10151" s="1" t="n">
        <v>46020</v>
      </c>
      <c r="B10151" t="inlineStr">
        <is>
          <t>南部</t>
        </is>
      </c>
      <c r="C10151" t="inlineStr">
        <is>
          <t>EC</t>
        </is>
      </c>
      <c r="D10151" t="inlineStr">
        <is>
          <t>バックパック</t>
        </is>
      </c>
      <c r="E10151" t="inlineStr">
        <is>
          <t>Summit 28L Pack</t>
        </is>
      </c>
      <c r="F10151" t="inlineStr">
        <is>
          <t>BPK-5001</t>
        </is>
      </c>
      <c r="G10151" s="2" t="n">
        <v>13</v>
      </c>
      <c r="H10151" s="3" t="n">
        <v>1280.41</v>
      </c>
      <c r="I10151" s="4" t="n">
        <v>0.1550962739437819</v>
      </c>
      <c r="J10151" s="4" t="n">
        <v>0.5131</v>
      </c>
    </row>
    <row r="10152">
      <c r="A10152" s="1" t="n">
        <v>45985</v>
      </c>
      <c r="B10152" t="inlineStr">
        <is>
          <t>西部</t>
        </is>
      </c>
      <c r="C10152" t="inlineStr">
        <is>
          <t>店舗</t>
        </is>
      </c>
      <c r="D10152" t="inlineStr">
        <is>
          <t>フリース</t>
        </is>
      </c>
      <c r="E10152" t="inlineStr">
        <is>
          <t>Ridge Fleece Zip</t>
        </is>
      </c>
      <c r="F10152" t="inlineStr">
        <is>
          <t>FLC-2001</t>
        </is>
      </c>
      <c r="G10152" s="2" t="n">
        <v>22</v>
      </c>
      <c r="H10152" s="3" t="n">
        <v>3086.24</v>
      </c>
      <c r="I10152" s="4" t="n">
        <v>0.101129654077813</v>
      </c>
      <c r="J10152" s="4" t="n">
        <v>0.5624</v>
      </c>
    </row>
    <row r="10153">
      <c r="A10153" s="1" t="n">
        <v>45992</v>
      </c>
      <c r="B10153" t="inlineStr">
        <is>
          <t>中西部</t>
        </is>
      </c>
      <c r="C10153" t="inlineStr">
        <is>
          <t>卸売</t>
        </is>
      </c>
      <c r="D10153" t="inlineStr">
        <is>
          <t>インナー</t>
        </is>
      </c>
      <c r="E10153" t="inlineStr">
        <is>
          <t>SunTrail Lightweight Tee</t>
        </is>
      </c>
      <c r="F10153" t="inlineStr">
        <is>
          <t>BAS-4002</t>
        </is>
      </c>
      <c r="G10153" s="2" t="n">
        <v>80</v>
      </c>
      <c r="H10153" s="3" t="n">
        <v>3235.79</v>
      </c>
      <c r="I10153" s="4" t="n">
        <v>0.1087341153696179</v>
      </c>
      <c r="J10153" s="4" t="n">
        <v>0.4485</v>
      </c>
    </row>
    <row r="10154">
      <c r="A10154" s="1" t="n">
        <v>45999</v>
      </c>
      <c r="B10154" t="inlineStr">
        <is>
          <t>西部</t>
        </is>
      </c>
      <c r="C10154" t="inlineStr">
        <is>
          <t>卸売</t>
        </is>
      </c>
      <c r="D10154" t="inlineStr">
        <is>
          <t>バックパック</t>
        </is>
      </c>
      <c r="E10154" t="inlineStr">
        <is>
          <t>Crestline Travel Pack</t>
        </is>
      </c>
      <c r="F10154" t="inlineStr">
        <is>
          <t>BPK-5003</t>
        </is>
      </c>
      <c r="G10154" s="2" t="n">
        <v>57</v>
      </c>
      <c r="H10154" s="3" t="n">
        <v>7165.06</v>
      </c>
      <c r="I10154" s="4" t="n">
        <v>0.0710971791204065</v>
      </c>
      <c r="J10154" s="4" t="n">
        <v>0.4918</v>
      </c>
    </row>
    <row r="10155">
      <c r="A10155" s="1" t="n">
        <v>45985</v>
      </c>
      <c r="B10155" t="inlineStr">
        <is>
          <t>北東部</t>
        </is>
      </c>
      <c r="C10155" t="inlineStr">
        <is>
          <t>EC</t>
        </is>
      </c>
      <c r="D10155" t="inlineStr">
        <is>
          <t>ジャケット</t>
        </is>
      </c>
      <c r="E10155" t="inlineStr">
        <is>
          <t>Summit Pro Jacket</t>
        </is>
      </c>
      <c r="F10155" t="inlineStr">
        <is>
          <t>JKT-1001</t>
        </is>
      </c>
      <c r="G10155" s="2" t="n">
        <v>18</v>
      </c>
      <c r="H10155" s="3" t="n">
        <v>4013.68</v>
      </c>
      <c r="I10155" s="4" t="n">
        <v>0.1554813873395324</v>
      </c>
      <c r="J10155" s="4" t="n">
        <v>0.5800999999999999</v>
      </c>
    </row>
    <row r="10156">
      <c r="A10156" s="1" t="n">
        <v>45971</v>
      </c>
      <c r="B10156" t="inlineStr">
        <is>
          <t>北東部</t>
        </is>
      </c>
      <c r="C10156" t="inlineStr">
        <is>
          <t>EC</t>
        </is>
      </c>
      <c r="D10156" t="inlineStr">
        <is>
          <t>インナー</t>
        </is>
      </c>
      <c r="E10156" t="inlineStr">
        <is>
          <t>EverWarm Merino Crew</t>
        </is>
      </c>
      <c r="F10156" t="inlineStr">
        <is>
          <t>BAS-4001</t>
        </is>
      </c>
      <c r="G10156" s="2" t="n">
        <v>18</v>
      </c>
      <c r="H10156" s="3" t="n">
        <v>1379.04</v>
      </c>
      <c r="I10156" s="4" t="n">
        <v>0.1431550307739526</v>
      </c>
      <c r="J10156" s="4" t="n">
        <v>0.5417</v>
      </c>
    </row>
    <row r="10157">
      <c r="A10157" s="1" t="n">
        <v>45985</v>
      </c>
      <c r="B10157" t="inlineStr">
        <is>
          <t>西部</t>
        </is>
      </c>
      <c r="C10157" t="inlineStr">
        <is>
          <t>店舗</t>
        </is>
      </c>
      <c r="D10157" t="inlineStr">
        <is>
          <t>ジャケット</t>
        </is>
      </c>
      <c r="E10157" t="inlineStr">
        <is>
          <t>Summit Pro Jacket</t>
        </is>
      </c>
      <c r="F10157" t="inlineStr">
        <is>
          <t>JKT-1001</t>
        </is>
      </c>
      <c r="G10157" s="2" t="n">
        <v>21</v>
      </c>
      <c r="H10157" s="3" t="n">
        <v>4941.4</v>
      </c>
      <c r="I10157" s="4" t="n">
        <v>0.09879058028571308</v>
      </c>
      <c r="J10157" s="4" t="n">
        <v>0.6269</v>
      </c>
    </row>
    <row r="10158">
      <c r="A10158" s="1" t="n">
        <v>46006</v>
      </c>
      <c r="B10158" t="inlineStr">
        <is>
          <t>西部</t>
        </is>
      </c>
      <c r="C10158" t="inlineStr">
        <is>
          <t>卸売</t>
        </is>
      </c>
      <c r="D10158" t="inlineStr">
        <is>
          <t>ボトル</t>
        </is>
      </c>
      <c r="E10158" t="inlineStr">
        <is>
          <t>Alpine Flask 40oz</t>
        </is>
      </c>
      <c r="F10158" t="inlineStr">
        <is>
          <t>WTB-6003</t>
        </is>
      </c>
      <c r="G10158" s="2" t="n">
        <v>130</v>
      </c>
      <c r="H10158" s="3" t="n">
        <v>4300.14</v>
      </c>
      <c r="I10158" s="4" t="n">
        <v>0.1118557237945497</v>
      </c>
      <c r="J10158" s="4" t="n">
        <v>0.4441</v>
      </c>
    </row>
    <row r="10159">
      <c r="A10159" s="1" t="n">
        <v>45978</v>
      </c>
      <c r="B10159" t="inlineStr">
        <is>
          <t>中西部</t>
        </is>
      </c>
      <c r="C10159" t="inlineStr">
        <is>
          <t>店舗</t>
        </is>
      </c>
      <c r="D10159" t="inlineStr">
        <is>
          <t>インナー</t>
        </is>
      </c>
      <c r="E10159" t="inlineStr">
        <is>
          <t>SunTrail Lightweight Tee</t>
        </is>
      </c>
      <c r="F10159" t="inlineStr">
        <is>
          <t>BAS-4002</t>
        </is>
      </c>
      <c r="G10159" s="2" t="n">
        <v>24</v>
      </c>
      <c r="H10159" s="3" t="n">
        <v>1050.09</v>
      </c>
      <c r="I10159" s="4" t="n">
        <v>0.1381376096401364</v>
      </c>
      <c r="J10159" s="4" t="n">
        <v>0.4884</v>
      </c>
    </row>
    <row r="10160">
      <c r="A10160" s="1" t="n">
        <v>46013</v>
      </c>
      <c r="B10160" t="inlineStr">
        <is>
          <t>中西部</t>
        </is>
      </c>
      <c r="C10160" t="inlineStr">
        <is>
          <t>店舗</t>
        </is>
      </c>
      <c r="D10160" t="inlineStr">
        <is>
          <t>バックパック</t>
        </is>
      </c>
      <c r="E10160" t="inlineStr">
        <is>
          <t>Summit 28L Pack</t>
        </is>
      </c>
      <c r="F10160" t="inlineStr">
        <is>
          <t>BPK-5001</t>
        </is>
      </c>
      <c r="G10160" s="2" t="n">
        <v>20</v>
      </c>
      <c r="H10160" s="3" t="n">
        <v>2198.25</v>
      </c>
      <c r="I10160" s="4" t="n">
        <v>0.1014265756588429</v>
      </c>
      <c r="J10160" s="4" t="n">
        <v>0.5322</v>
      </c>
    </row>
    <row r="10161">
      <c r="A10161" s="1" t="n">
        <v>45985</v>
      </c>
      <c r="B10161" t="inlineStr">
        <is>
          <t>西部</t>
        </is>
      </c>
      <c r="C10161" t="inlineStr">
        <is>
          <t>店舗</t>
        </is>
      </c>
      <c r="D10161" t="inlineStr">
        <is>
          <t>ボトル</t>
        </is>
      </c>
      <c r="E10161" t="inlineStr">
        <is>
          <t>TrailSip 24oz</t>
        </is>
      </c>
      <c r="F10161" t="inlineStr">
        <is>
          <t>WTB-6002</t>
        </is>
      </c>
      <c r="G10161" s="2" t="n">
        <v>56</v>
      </c>
      <c r="H10161" s="3" t="n">
        <v>1422.24</v>
      </c>
      <c r="I10161" s="4" t="n">
        <v>0.109320522306487</v>
      </c>
      <c r="J10161" s="4" t="n">
        <v>0.4828</v>
      </c>
    </row>
    <row r="10162">
      <c r="A10162" s="1" t="n">
        <v>45950</v>
      </c>
      <c r="B10162" t="inlineStr">
        <is>
          <t>中西部</t>
        </is>
      </c>
      <c r="C10162" t="inlineStr">
        <is>
          <t>卸売</t>
        </is>
      </c>
      <c r="D10162" t="inlineStr">
        <is>
          <t>インナー</t>
        </is>
      </c>
      <c r="E10162" t="inlineStr">
        <is>
          <t>PeakCore Thermal Bottom</t>
        </is>
      </c>
      <c r="F10162" t="inlineStr">
        <is>
          <t>BAS-4003</t>
        </is>
      </c>
      <c r="G10162" s="2" t="n">
        <v>70</v>
      </c>
      <c r="H10162" s="3" t="n">
        <v>3522.03</v>
      </c>
      <c r="I10162" s="4" t="n">
        <v>0.08382769664563239</v>
      </c>
      <c r="J10162" s="4" t="n">
        <v>0.4552</v>
      </c>
    </row>
    <row r="10163">
      <c r="A10163" s="1" t="n">
        <v>45950</v>
      </c>
      <c r="B10163" t="inlineStr">
        <is>
          <t>南部</t>
        </is>
      </c>
      <c r="C10163" t="inlineStr">
        <is>
          <t>店舗</t>
        </is>
      </c>
      <c r="D10163" t="inlineStr">
        <is>
          <t>バックパック</t>
        </is>
      </c>
      <c r="E10163" t="inlineStr">
        <is>
          <t>Crestline Travel Pack</t>
        </is>
      </c>
      <c r="F10163" t="inlineStr">
        <is>
          <t>BPK-5003</t>
        </is>
      </c>
      <c r="G10163" s="2" t="n">
        <v>11</v>
      </c>
      <c r="H10163" s="3" t="n">
        <v>1395.81</v>
      </c>
      <c r="I10163" s="4" t="n">
        <v>0.09934967565350235</v>
      </c>
      <c r="J10163" s="4" t="n">
        <v>0.5303</v>
      </c>
    </row>
    <row r="10164">
      <c r="A10164" s="1" t="n">
        <v>45950</v>
      </c>
      <c r="B10164" t="inlineStr">
        <is>
          <t>南部</t>
        </is>
      </c>
      <c r="C10164" t="inlineStr">
        <is>
          <t>EC</t>
        </is>
      </c>
      <c r="D10164" t="inlineStr">
        <is>
          <t>フリース</t>
        </is>
      </c>
      <c r="E10164" t="inlineStr">
        <is>
          <t>Harbor Camp Hoodie</t>
        </is>
      </c>
      <c r="F10164" t="inlineStr">
        <is>
          <t>FLC-2003</t>
        </is>
      </c>
      <c r="G10164" s="2" t="n">
        <v>19</v>
      </c>
      <c r="H10164" s="3" t="n">
        <v>1559.88</v>
      </c>
      <c r="I10164" s="4" t="n">
        <v>0.1220934655237943</v>
      </c>
      <c r="J10164" s="4" t="n">
        <v>0.4834</v>
      </c>
    </row>
    <row r="10165">
      <c r="A10165" s="1" t="n">
        <v>45971</v>
      </c>
      <c r="B10165" t="inlineStr">
        <is>
          <t>西部</t>
        </is>
      </c>
      <c r="C10165" t="inlineStr">
        <is>
          <t>店舗</t>
        </is>
      </c>
      <c r="D10165" t="inlineStr">
        <is>
          <t>ボトル</t>
        </is>
      </c>
      <c r="E10165" t="inlineStr">
        <is>
          <t>HydraSteel 32oz</t>
        </is>
      </c>
      <c r="F10165" t="inlineStr">
        <is>
          <t>WTB-6001</t>
        </is>
      </c>
      <c r="G10165" s="2" t="n">
        <v>57</v>
      </c>
      <c r="H10165" s="3" t="n">
        <v>1891.93</v>
      </c>
      <c r="I10165" s="4" t="n">
        <v>0.1182404406201094</v>
      </c>
      <c r="J10165" s="4" t="n">
        <v>0.4999</v>
      </c>
    </row>
    <row r="10166">
      <c r="A10166" s="1" t="n">
        <v>46013</v>
      </c>
      <c r="B10166" t="inlineStr">
        <is>
          <t>南部</t>
        </is>
      </c>
      <c r="C10166" t="inlineStr">
        <is>
          <t>店舗</t>
        </is>
      </c>
      <c r="D10166" t="inlineStr">
        <is>
          <t>インナー</t>
        </is>
      </c>
      <c r="E10166" t="inlineStr">
        <is>
          <t>SunTrail Lightweight Tee</t>
        </is>
      </c>
      <c r="F10166" t="inlineStr">
        <is>
          <t>BAS-4002</t>
        </is>
      </c>
      <c r="G10166" s="2" t="n">
        <v>41</v>
      </c>
      <c r="H10166" s="3" t="n">
        <v>1783.7</v>
      </c>
      <c r="I10166" s="4" t="n">
        <v>0.114701009651646</v>
      </c>
      <c r="J10166" s="4" t="n">
        <v>0.4858</v>
      </c>
    </row>
    <row r="10167">
      <c r="A10167" s="1" t="n">
        <v>45971</v>
      </c>
      <c r="B10167" t="inlineStr">
        <is>
          <t>南部</t>
        </is>
      </c>
      <c r="C10167" t="inlineStr">
        <is>
          <t>店舗</t>
        </is>
      </c>
      <c r="D10167" t="inlineStr">
        <is>
          <t>ジャケット</t>
        </is>
      </c>
      <c r="E10167" t="inlineStr">
        <is>
          <t>Alpine Storm Shell</t>
        </is>
      </c>
      <c r="F10167" t="inlineStr">
        <is>
          <t>JKT-1002</t>
        </is>
      </c>
      <c r="G10167" s="2" t="n">
        <v>11</v>
      </c>
      <c r="H10167" s="3" t="n">
        <v>1942.68</v>
      </c>
      <c r="I10167" s="4" t="n">
        <v>0.08514408383518458</v>
      </c>
      <c r="J10167" s="4" t="n">
        <v>0.5684</v>
      </c>
    </row>
    <row r="10168">
      <c r="A10168" s="1" t="n">
        <v>45929</v>
      </c>
      <c r="B10168" t="inlineStr">
        <is>
          <t>南部</t>
        </is>
      </c>
      <c r="C10168" t="inlineStr">
        <is>
          <t>卸売</t>
        </is>
      </c>
      <c r="D10168" t="inlineStr">
        <is>
          <t>ボトル</t>
        </is>
      </c>
      <c r="E10168" t="inlineStr">
        <is>
          <t>TrailSip 24oz</t>
        </is>
      </c>
      <c r="F10168" t="inlineStr">
        <is>
          <t>WTB-6002</t>
        </is>
      </c>
      <c r="G10168" s="2" t="n">
        <v>126</v>
      </c>
      <c r="H10168" s="3" t="n">
        <v>2673.14</v>
      </c>
      <c r="I10168" s="4" t="n">
        <v>0.1182366688661277</v>
      </c>
      <c r="J10168" s="4" t="n">
        <v>0.4018</v>
      </c>
    </row>
    <row r="10169">
      <c r="A10169" s="1" t="n">
        <v>46006</v>
      </c>
      <c r="B10169" t="inlineStr">
        <is>
          <t>西部</t>
        </is>
      </c>
      <c r="C10169" t="inlineStr">
        <is>
          <t>モール</t>
        </is>
      </c>
      <c r="D10169" t="inlineStr">
        <is>
          <t>ハイキングパンツ</t>
        </is>
      </c>
      <c r="E10169" t="inlineStr">
        <is>
          <t>Granite Trek Pant</t>
        </is>
      </c>
      <c r="F10169" t="inlineStr">
        <is>
          <t>PAN-3002</t>
        </is>
      </c>
      <c r="G10169" s="2" t="n">
        <v>18</v>
      </c>
      <c r="H10169" s="3" t="n">
        <v>1741.87</v>
      </c>
      <c r="I10169" s="4" t="n">
        <v>0.1914562273751945</v>
      </c>
      <c r="J10169" s="4" t="n">
        <v>0.4423</v>
      </c>
    </row>
    <row r="10170">
      <c r="A10170" s="1" t="n">
        <v>46020</v>
      </c>
      <c r="B10170" t="inlineStr">
        <is>
          <t>中西部</t>
        </is>
      </c>
      <c r="C10170" t="inlineStr">
        <is>
          <t>モール</t>
        </is>
      </c>
      <c r="D10170" t="inlineStr">
        <is>
          <t>ボトル</t>
        </is>
      </c>
      <c r="E10170" t="inlineStr">
        <is>
          <t>TrailSip 24oz</t>
        </is>
      </c>
      <c r="F10170" t="inlineStr">
        <is>
          <t>WTB-6002</t>
        </is>
      </c>
      <c r="G10170" s="2" t="n">
        <v>38</v>
      </c>
      <c r="H10170" s="3" t="n">
        <v>756.88</v>
      </c>
      <c r="I10170" s="4" t="n">
        <v>0.2391993459332734</v>
      </c>
      <c r="J10170" s="4" t="n">
        <v>0.3445</v>
      </c>
    </row>
    <row r="10171">
      <c r="A10171" s="1" t="n">
        <v>46020</v>
      </c>
      <c r="B10171" t="inlineStr">
        <is>
          <t>北東部</t>
        </is>
      </c>
      <c r="C10171" t="inlineStr">
        <is>
          <t>EC</t>
        </is>
      </c>
      <c r="D10171" t="inlineStr">
        <is>
          <t>インナー</t>
        </is>
      </c>
      <c r="E10171" t="inlineStr">
        <is>
          <t>PeakCore Thermal Bottom</t>
        </is>
      </c>
      <c r="F10171" t="inlineStr">
        <is>
          <t>BAS-4003</t>
        </is>
      </c>
      <c r="G10171" s="2" t="n">
        <v>16</v>
      </c>
      <c r="H10171" s="3" t="n">
        <v>914.12</v>
      </c>
      <c r="I10171" s="4" t="n">
        <v>0.1521669052243233</v>
      </c>
      <c r="J10171" s="4" t="n">
        <v>0.4982</v>
      </c>
    </row>
    <row r="10172">
      <c r="A10172" s="1" t="n">
        <v>45964</v>
      </c>
      <c r="B10172" t="inlineStr">
        <is>
          <t>中西部</t>
        </is>
      </c>
      <c r="C10172" t="inlineStr">
        <is>
          <t>モール</t>
        </is>
      </c>
      <c r="D10172" t="inlineStr">
        <is>
          <t>ジャケット</t>
        </is>
      </c>
      <c r="E10172" t="inlineStr">
        <is>
          <t>Alpine Storm Shell</t>
        </is>
      </c>
      <c r="F10172" t="inlineStr">
        <is>
          <t>JKT-1002</t>
        </is>
      </c>
      <c r="G10172" s="2" t="n">
        <v>11</v>
      </c>
      <c r="H10172" s="3" t="n">
        <v>1711.44</v>
      </c>
      <c r="I10172" s="4" t="n">
        <v>0.1794439236167818</v>
      </c>
      <c r="J10172" s="4" t="n">
        <v>0.4715</v>
      </c>
    </row>
    <row r="10173">
      <c r="A10173" s="1" t="n">
        <v>45971</v>
      </c>
      <c r="B10173" t="inlineStr">
        <is>
          <t>中西部</t>
        </is>
      </c>
      <c r="C10173" t="inlineStr">
        <is>
          <t>EC</t>
        </is>
      </c>
      <c r="D10173" t="inlineStr">
        <is>
          <t>ボトル</t>
        </is>
      </c>
      <c r="E10173" t="inlineStr">
        <is>
          <t>Alpine Flask 40oz</t>
        </is>
      </c>
      <c r="F10173" t="inlineStr">
        <is>
          <t>WTB-6003</t>
        </is>
      </c>
      <c r="G10173" s="2" t="n">
        <v>36</v>
      </c>
      <c r="H10173" s="3" t="n">
        <v>1283.8</v>
      </c>
      <c r="I10173" s="4" t="n">
        <v>0.1511295022834092</v>
      </c>
      <c r="J10173" s="4" t="n">
        <v>0.4652</v>
      </c>
    </row>
    <row r="10174">
      <c r="A10174" s="1" t="n">
        <v>45999</v>
      </c>
      <c r="B10174" t="inlineStr">
        <is>
          <t>中西部</t>
        </is>
      </c>
      <c r="C10174" t="inlineStr">
        <is>
          <t>卸売</t>
        </is>
      </c>
      <c r="D10174" t="inlineStr">
        <is>
          <t>インナー</t>
        </is>
      </c>
      <c r="E10174" t="inlineStr">
        <is>
          <t>PeakCore Thermal Bottom</t>
        </is>
      </c>
      <c r="F10174" t="inlineStr">
        <is>
          <t>BAS-4003</t>
        </is>
      </c>
      <c r="G10174" s="2" t="n">
        <v>78</v>
      </c>
      <c r="H10174" s="3" t="n">
        <v>3940.92</v>
      </c>
      <c r="I10174" s="4" t="n">
        <v>0.09214478588476778</v>
      </c>
      <c r="J10174" s="4" t="n">
        <v>0.4598</v>
      </c>
    </row>
    <row r="10175">
      <c r="A10175" s="1" t="n">
        <v>45992</v>
      </c>
      <c r="B10175" t="inlineStr">
        <is>
          <t>西部</t>
        </is>
      </c>
      <c r="C10175" t="inlineStr">
        <is>
          <t>モール</t>
        </is>
      </c>
      <c r="D10175" t="inlineStr">
        <is>
          <t>ボトル</t>
        </is>
      </c>
      <c r="E10175" t="inlineStr">
        <is>
          <t>TrailSip 24oz</t>
        </is>
      </c>
      <c r="F10175" t="inlineStr">
        <is>
          <t>WTB-6002</t>
        </is>
      </c>
      <c r="G10175" s="2" t="n">
        <v>46</v>
      </c>
      <c r="H10175" s="3" t="n">
        <v>1024.97</v>
      </c>
      <c r="I10175" s="4" t="n">
        <v>0.2186840346194804</v>
      </c>
      <c r="J10175" s="4" t="n">
        <v>0.3573</v>
      </c>
    </row>
    <row r="10176">
      <c r="A10176" s="1" t="n">
        <v>46006</v>
      </c>
      <c r="B10176" t="inlineStr">
        <is>
          <t>北東部</t>
        </is>
      </c>
      <c r="C10176" t="inlineStr">
        <is>
          <t>卸売</t>
        </is>
      </c>
      <c r="D10176" t="inlineStr">
        <is>
          <t>インナー</t>
        </is>
      </c>
      <c r="E10176" t="inlineStr">
        <is>
          <t>SunTrail Lightweight Tee</t>
        </is>
      </c>
      <c r="F10176" t="inlineStr">
        <is>
          <t>BAS-4002</t>
        </is>
      </c>
      <c r="G10176" s="2" t="n">
        <v>77</v>
      </c>
      <c r="H10176" s="3" t="n">
        <v>3052.06</v>
      </c>
      <c r="I10176" s="4" t="n">
        <v>0.1169651336204261</v>
      </c>
      <c r="J10176" s="4" t="n">
        <v>0.4545</v>
      </c>
    </row>
    <row r="10177">
      <c r="A10177" s="1" t="n">
        <v>45950</v>
      </c>
      <c r="B10177" t="inlineStr">
        <is>
          <t>中西部</t>
        </is>
      </c>
      <c r="C10177" t="inlineStr">
        <is>
          <t>EC</t>
        </is>
      </c>
      <c r="D10177" t="inlineStr">
        <is>
          <t>ジャケット</t>
        </is>
      </c>
      <c r="E10177" t="inlineStr">
        <is>
          <t>Summit Pro Jacket</t>
        </is>
      </c>
      <c r="F10177" t="inlineStr">
        <is>
          <t>JKT-1001</t>
        </is>
      </c>
      <c r="G10177" s="2" t="n">
        <v>13</v>
      </c>
      <c r="H10177" s="3" t="n">
        <v>2621.34</v>
      </c>
      <c r="I10177" s="4" t="n">
        <v>0.1493931972328573</v>
      </c>
      <c r="J10177" s="4" t="n">
        <v>0.5827</v>
      </c>
    </row>
    <row r="10178">
      <c r="A10178" s="1" t="n">
        <v>45978</v>
      </c>
      <c r="B10178" t="inlineStr">
        <is>
          <t>北東部</t>
        </is>
      </c>
      <c r="C10178" t="inlineStr">
        <is>
          <t>卸売</t>
        </is>
      </c>
      <c r="D10178" t="inlineStr">
        <is>
          <t>フリース</t>
        </is>
      </c>
      <c r="E10178" t="inlineStr">
        <is>
          <t>Ridge Fleece Zip</t>
        </is>
      </c>
      <c r="F10178" t="inlineStr">
        <is>
          <t>FLC-2001</t>
        </is>
      </c>
      <c r="G10178" s="2" t="n">
        <v>60</v>
      </c>
      <c r="H10178" s="3" t="n">
        <v>7273.01</v>
      </c>
      <c r="I10178" s="4" t="n">
        <v>0.07987164860591292</v>
      </c>
      <c r="J10178" s="4" t="n">
        <v>0.5065</v>
      </c>
    </row>
    <row r="10179">
      <c r="A10179" s="1" t="n">
        <v>45978</v>
      </c>
      <c r="B10179" t="inlineStr">
        <is>
          <t>北東部</t>
        </is>
      </c>
      <c r="C10179" t="inlineStr">
        <is>
          <t>モール</t>
        </is>
      </c>
      <c r="D10179" t="inlineStr">
        <is>
          <t>バックパック</t>
        </is>
      </c>
      <c r="E10179" t="inlineStr">
        <is>
          <t>Pine Ridge Daypack</t>
        </is>
      </c>
      <c r="F10179" t="inlineStr">
        <is>
          <t>BPK-5002</t>
        </is>
      </c>
      <c r="G10179" s="2" t="n">
        <v>18</v>
      </c>
      <c r="H10179" s="3" t="n">
        <v>1348.29</v>
      </c>
      <c r="I10179" s="4" t="n">
        <v>0.1910033967439085</v>
      </c>
      <c r="J10179" s="4" t="n">
        <v>0.4181</v>
      </c>
    </row>
    <row r="10180">
      <c r="A10180" s="1" t="n">
        <v>45964</v>
      </c>
      <c r="B10180" t="inlineStr">
        <is>
          <t>中西部</t>
        </is>
      </c>
      <c r="C10180" t="inlineStr">
        <is>
          <t>EC</t>
        </is>
      </c>
      <c r="D10180" t="inlineStr">
        <is>
          <t>フリース</t>
        </is>
      </c>
      <c r="E10180" t="inlineStr">
        <is>
          <t>Ridge Fleece Zip</t>
        </is>
      </c>
      <c r="F10180" t="inlineStr">
        <is>
          <t>FLC-2001</t>
        </is>
      </c>
      <c r="G10180" s="2" t="n">
        <v>21</v>
      </c>
      <c r="H10180" s="3" t="n">
        <v>2535.03</v>
      </c>
      <c r="I10180" s="4" t="n">
        <v>0.1274414300452918</v>
      </c>
      <c r="J10180" s="4" t="n">
        <v>0.5429</v>
      </c>
    </row>
    <row r="10181">
      <c r="A10181" s="1" t="n">
        <v>45985</v>
      </c>
      <c r="B10181" t="inlineStr">
        <is>
          <t>中西部</t>
        </is>
      </c>
      <c r="C10181" t="inlineStr">
        <is>
          <t>店舗</t>
        </is>
      </c>
      <c r="D10181" t="inlineStr">
        <is>
          <t>ジャケット</t>
        </is>
      </c>
      <c r="E10181" t="inlineStr">
        <is>
          <t>Summit Pro Jacket</t>
        </is>
      </c>
      <c r="F10181" t="inlineStr">
        <is>
          <t>JKT-1001</t>
        </is>
      </c>
      <c r="G10181" s="2" t="n">
        <v>15</v>
      </c>
      <c r="H10181" s="3" t="n">
        <v>3326.44</v>
      </c>
      <c r="I10181" s="4" t="n">
        <v>0.08619752627797427</v>
      </c>
      <c r="J10181" s="4" t="n">
        <v>0.5921</v>
      </c>
    </row>
    <row r="10182">
      <c r="A10182" s="1" t="n">
        <v>46013</v>
      </c>
      <c r="B10182" t="inlineStr">
        <is>
          <t>中西部</t>
        </is>
      </c>
      <c r="C10182" t="inlineStr">
        <is>
          <t>EC</t>
        </is>
      </c>
      <c r="D10182" t="inlineStr">
        <is>
          <t>インナー</t>
        </is>
      </c>
      <c r="E10182" t="inlineStr">
        <is>
          <t>PeakCore Thermal Bottom</t>
        </is>
      </c>
      <c r="F10182" t="inlineStr">
        <is>
          <t>BAS-4003</t>
        </is>
      </c>
      <c r="G10182" s="2" t="n">
        <v>25</v>
      </c>
      <c r="H10182" s="3" t="n">
        <v>1348.33</v>
      </c>
      <c r="I10182" s="4" t="n">
        <v>0.1372187818847597</v>
      </c>
      <c r="J10182" s="4" t="n">
        <v>0.5007</v>
      </c>
    </row>
    <row r="10183">
      <c r="A10183" s="1" t="n">
        <v>45943</v>
      </c>
      <c r="B10183" t="inlineStr">
        <is>
          <t>北東部</t>
        </is>
      </c>
      <c r="C10183" t="inlineStr">
        <is>
          <t>店舗</t>
        </is>
      </c>
      <c r="D10183" t="inlineStr">
        <is>
          <t>フリース</t>
        </is>
      </c>
      <c r="E10183" t="inlineStr">
        <is>
          <t>Ridge Fleece Zip</t>
        </is>
      </c>
      <c r="F10183" t="inlineStr">
        <is>
          <t>FLC-2001</t>
        </is>
      </c>
      <c r="G10183" s="2" t="n">
        <v>22</v>
      </c>
      <c r="H10183" s="3" t="n">
        <v>3027.85</v>
      </c>
      <c r="I10183" s="4" t="n">
        <v>0.1136228233296424</v>
      </c>
      <c r="J10183" s="4" t="n">
        <v>0.5627</v>
      </c>
    </row>
    <row r="10184">
      <c r="A10184" s="1" t="n">
        <v>45929</v>
      </c>
      <c r="B10184" t="inlineStr">
        <is>
          <t>西部</t>
        </is>
      </c>
      <c r="C10184" t="inlineStr">
        <is>
          <t>モール</t>
        </is>
      </c>
      <c r="D10184" t="inlineStr">
        <is>
          <t>ジャケット</t>
        </is>
      </c>
      <c r="E10184" t="inlineStr">
        <is>
          <t>Trail Breeze Windbreaker</t>
        </is>
      </c>
      <c r="F10184" t="inlineStr">
        <is>
          <t>JKT-1003</t>
        </is>
      </c>
      <c r="G10184" s="2" t="n">
        <v>13</v>
      </c>
      <c r="H10184" s="3" t="n">
        <v>1311.72</v>
      </c>
      <c r="I10184" s="4" t="n">
        <v>0.2081376681104302</v>
      </c>
      <c r="J10184" s="4" t="n">
        <v>0.4141</v>
      </c>
    </row>
    <row r="10185">
      <c r="A10185" s="1" t="n">
        <v>46013</v>
      </c>
      <c r="B10185" t="inlineStr">
        <is>
          <t>西部</t>
        </is>
      </c>
      <c r="C10185" t="inlineStr">
        <is>
          <t>EC</t>
        </is>
      </c>
      <c r="D10185" t="inlineStr">
        <is>
          <t>ジャケット</t>
        </is>
      </c>
      <c r="E10185" t="inlineStr">
        <is>
          <t>Summit Pro Jacket</t>
        </is>
      </c>
      <c r="F10185" t="inlineStr">
        <is>
          <t>JKT-1001</t>
        </is>
      </c>
      <c r="G10185" s="2" t="n">
        <v>19</v>
      </c>
      <c r="H10185" s="3" t="n">
        <v>4083.6</v>
      </c>
      <c r="I10185" s="4" t="n">
        <v>0.1699111391231418</v>
      </c>
      <c r="J10185" s="4" t="n">
        <v>0.6041</v>
      </c>
    </row>
    <row r="10186">
      <c r="A10186" s="1" t="n">
        <v>45957</v>
      </c>
      <c r="B10186" t="inlineStr">
        <is>
          <t>中西部</t>
        </is>
      </c>
      <c r="C10186" t="inlineStr">
        <is>
          <t>モール</t>
        </is>
      </c>
      <c r="D10186" t="inlineStr">
        <is>
          <t>ジャケット</t>
        </is>
      </c>
      <c r="E10186" t="inlineStr">
        <is>
          <t>Summit Pro Jacket</t>
        </is>
      </c>
      <c r="F10186" t="inlineStr">
        <is>
          <t>JKT-1001</t>
        </is>
      </c>
      <c r="G10186" s="2" t="n">
        <v>12</v>
      </c>
      <c r="H10186" s="3" t="n">
        <v>2302.73</v>
      </c>
      <c r="I10186" s="4" t="n">
        <v>0.1795095175597817</v>
      </c>
      <c r="J10186" s="4" t="n">
        <v>0.4982</v>
      </c>
    </row>
    <row r="10187">
      <c r="A10187" s="1" t="n">
        <v>45985</v>
      </c>
      <c r="B10187" t="inlineStr">
        <is>
          <t>南部</t>
        </is>
      </c>
      <c r="C10187" t="inlineStr">
        <is>
          <t>モール</t>
        </is>
      </c>
      <c r="D10187" t="inlineStr">
        <is>
          <t>フリース</t>
        </is>
      </c>
      <c r="E10187" t="inlineStr">
        <is>
          <t>Cedar Trail Pullover</t>
        </is>
      </c>
      <c r="F10187" t="inlineStr">
        <is>
          <t>FLC-2002</t>
        </is>
      </c>
      <c r="G10187" s="2" t="n">
        <v>21</v>
      </c>
      <c r="H10187" s="3" t="n">
        <v>1818.12</v>
      </c>
      <c r="I10187" s="4" t="n">
        <v>0.1809286663495004</v>
      </c>
      <c r="J10187" s="4" t="n">
        <v>0.4203</v>
      </c>
    </row>
    <row r="10188">
      <c r="A10188" s="1" t="n">
        <v>46006</v>
      </c>
      <c r="B10188" t="inlineStr">
        <is>
          <t>北東部</t>
        </is>
      </c>
      <c r="C10188" t="inlineStr">
        <is>
          <t>店舗</t>
        </is>
      </c>
      <c r="D10188" t="inlineStr">
        <is>
          <t>ボトル</t>
        </is>
      </c>
      <c r="E10188" t="inlineStr">
        <is>
          <t>HydraSteel 32oz</t>
        </is>
      </c>
      <c r="F10188" t="inlineStr">
        <is>
          <t>WTB-6001</t>
        </is>
      </c>
      <c r="G10188" s="2" t="n">
        <v>66</v>
      </c>
      <c r="H10188" s="3" t="n">
        <v>2071.4</v>
      </c>
      <c r="I10188" s="4" t="n">
        <v>0.1423714191764593</v>
      </c>
      <c r="J10188" s="4" t="n">
        <v>0.483</v>
      </c>
    </row>
    <row r="10189">
      <c r="A10189" s="1" t="n">
        <v>45950</v>
      </c>
      <c r="B10189" t="inlineStr">
        <is>
          <t>南部</t>
        </is>
      </c>
      <c r="C10189" t="inlineStr">
        <is>
          <t>EC</t>
        </is>
      </c>
      <c r="D10189" t="inlineStr">
        <is>
          <t>インナー</t>
        </is>
      </c>
      <c r="E10189" t="inlineStr">
        <is>
          <t>SunTrail Lightweight Tee</t>
        </is>
      </c>
      <c r="F10189" t="inlineStr">
        <is>
          <t>BAS-4002</t>
        </is>
      </c>
      <c r="G10189" s="2" t="n">
        <v>21</v>
      </c>
      <c r="H10189" s="3" t="n">
        <v>884.66</v>
      </c>
      <c r="I10189" s="4" t="n">
        <v>0.1462230444960296</v>
      </c>
      <c r="J10189" s="4" t="n">
        <v>0.4619</v>
      </c>
    </row>
    <row r="10190">
      <c r="A10190" s="1" t="n">
        <v>45999</v>
      </c>
      <c r="B10190" t="inlineStr">
        <is>
          <t>北東部</t>
        </is>
      </c>
      <c r="C10190" t="inlineStr">
        <is>
          <t>モール</t>
        </is>
      </c>
      <c r="D10190" t="inlineStr">
        <is>
          <t>バックパック</t>
        </is>
      </c>
      <c r="E10190" t="inlineStr">
        <is>
          <t>Pine Ridge Daypack</t>
        </is>
      </c>
      <c r="F10190" t="inlineStr">
        <is>
          <t>BPK-5002</t>
        </is>
      </c>
      <c r="G10190" s="2" t="n">
        <v>20</v>
      </c>
      <c r="H10190" s="3" t="n">
        <v>1547.59</v>
      </c>
      <c r="I10190" s="4" t="n">
        <v>0.182008675923571</v>
      </c>
      <c r="J10190" s="4" t="n">
        <v>0.3968</v>
      </c>
    </row>
    <row r="10191">
      <c r="A10191" s="1" t="n">
        <v>45985</v>
      </c>
      <c r="B10191" t="inlineStr">
        <is>
          <t>北東部</t>
        </is>
      </c>
      <c r="C10191" t="inlineStr">
        <is>
          <t>店舗</t>
        </is>
      </c>
      <c r="D10191" t="inlineStr">
        <is>
          <t>バックパック</t>
        </is>
      </c>
      <c r="E10191" t="inlineStr">
        <is>
          <t>Pine Ridge Daypack</t>
        </is>
      </c>
      <c r="F10191" t="inlineStr">
        <is>
          <t>BPK-5002</t>
        </is>
      </c>
      <c r="G10191" s="2" t="n">
        <v>16</v>
      </c>
      <c r="H10191" s="3" t="n">
        <v>1425.9</v>
      </c>
      <c r="I10191" s="4" t="n">
        <v>0.09039227223023773</v>
      </c>
      <c r="J10191" s="4" t="n">
        <v>0.5188</v>
      </c>
    </row>
    <row r="10192">
      <c r="A10192" s="1" t="n">
        <v>45978</v>
      </c>
      <c r="B10192" t="inlineStr">
        <is>
          <t>南部</t>
        </is>
      </c>
      <c r="C10192" t="inlineStr">
        <is>
          <t>EC</t>
        </is>
      </c>
      <c r="D10192" t="inlineStr">
        <is>
          <t>インナー</t>
        </is>
      </c>
      <c r="E10192" t="inlineStr">
        <is>
          <t>EverWarm Merino Crew</t>
        </is>
      </c>
      <c r="F10192" t="inlineStr">
        <is>
          <t>BAS-4001</t>
        </is>
      </c>
      <c r="G10192" s="2" t="n">
        <v>19</v>
      </c>
      <c r="H10192" s="3" t="n">
        <v>1389.98</v>
      </c>
      <c r="I10192" s="4" t="n">
        <v>0.1349585372470319</v>
      </c>
      <c r="J10192" s="4" t="n">
        <v>0.5239</v>
      </c>
    </row>
    <row r="10193">
      <c r="A10193" s="1" t="n">
        <v>45999</v>
      </c>
      <c r="B10193" t="inlineStr">
        <is>
          <t>中西部</t>
        </is>
      </c>
      <c r="C10193" t="inlineStr">
        <is>
          <t>卸売</t>
        </is>
      </c>
      <c r="D10193" t="inlineStr">
        <is>
          <t>ハイキングパンツ</t>
        </is>
      </c>
      <c r="E10193" t="inlineStr">
        <is>
          <t>Canyon Stretch Pant</t>
        </is>
      </c>
      <c r="F10193" t="inlineStr">
        <is>
          <t>PAN-3003</t>
        </is>
      </c>
      <c r="G10193" s="2" t="n">
        <v>52</v>
      </c>
      <c r="H10193" s="3" t="n">
        <v>4007.74</v>
      </c>
      <c r="I10193" s="4" t="n">
        <v>0.08587617443688214</v>
      </c>
      <c r="J10193" s="4" t="n">
        <v>0.4577</v>
      </c>
    </row>
    <row r="10194">
      <c r="A10194" s="1" t="n">
        <v>46006</v>
      </c>
      <c r="B10194" t="inlineStr">
        <is>
          <t>北東部</t>
        </is>
      </c>
      <c r="C10194" t="inlineStr">
        <is>
          <t>卸売</t>
        </is>
      </c>
      <c r="D10194" t="inlineStr">
        <is>
          <t>バックパック</t>
        </is>
      </c>
      <c r="E10194" t="inlineStr">
        <is>
          <t>Pine Ridge Daypack</t>
        </is>
      </c>
      <c r="F10194" t="inlineStr">
        <is>
          <t>BPK-5002</t>
        </is>
      </c>
      <c r="G10194" s="2" t="n">
        <v>76</v>
      </c>
      <c r="H10194" s="3" t="n">
        <v>5701.37</v>
      </c>
      <c r="I10194" s="4" t="n">
        <v>0.108329118900001</v>
      </c>
      <c r="J10194" s="4" t="n">
        <v>0.4639</v>
      </c>
    </row>
    <row r="10195">
      <c r="A10195" s="1" t="n">
        <v>46020</v>
      </c>
      <c r="B10195" t="inlineStr">
        <is>
          <t>北東部</t>
        </is>
      </c>
      <c r="C10195" t="inlineStr">
        <is>
          <t>店舗</t>
        </is>
      </c>
      <c r="D10195" t="inlineStr">
        <is>
          <t>フリース</t>
        </is>
      </c>
      <c r="E10195" t="inlineStr">
        <is>
          <t>Ridge Fleece Zip</t>
        </is>
      </c>
      <c r="F10195" t="inlineStr">
        <is>
          <t>FLC-2001</t>
        </is>
      </c>
      <c r="G10195" s="2" t="n">
        <v>13</v>
      </c>
      <c r="H10195" s="3" t="n">
        <v>1818.41</v>
      </c>
      <c r="I10195" s="4" t="n">
        <v>0.1142052624840289</v>
      </c>
      <c r="J10195" s="4" t="n">
        <v>0.5817</v>
      </c>
    </row>
    <row r="10196">
      <c r="A10196" s="1" t="n">
        <v>45971</v>
      </c>
      <c r="B10196" t="inlineStr">
        <is>
          <t>西部</t>
        </is>
      </c>
      <c r="C10196" t="inlineStr">
        <is>
          <t>店舗</t>
        </is>
      </c>
      <c r="D10196" t="inlineStr">
        <is>
          <t>バックパック</t>
        </is>
      </c>
      <c r="E10196" t="inlineStr">
        <is>
          <t>Pine Ridge Daypack</t>
        </is>
      </c>
      <c r="F10196" t="inlineStr">
        <is>
          <t>BPK-5002</t>
        </is>
      </c>
      <c r="G10196" s="2" t="n">
        <v>21</v>
      </c>
      <c r="H10196" s="3" t="n">
        <v>1831.07</v>
      </c>
      <c r="I10196" s="4" t="n">
        <v>0.1109985337499529</v>
      </c>
      <c r="J10196" s="4" t="n">
        <v>0.517</v>
      </c>
    </row>
    <row r="10197">
      <c r="A10197" s="1" t="n">
        <v>45964</v>
      </c>
      <c r="B10197" t="inlineStr">
        <is>
          <t>中西部</t>
        </is>
      </c>
      <c r="C10197" t="inlineStr">
        <is>
          <t>店舗</t>
        </is>
      </c>
      <c r="D10197" t="inlineStr">
        <is>
          <t>ジャケット</t>
        </is>
      </c>
      <c r="E10197" t="inlineStr">
        <is>
          <t>Alpine Storm Shell</t>
        </is>
      </c>
      <c r="F10197" t="inlineStr">
        <is>
          <t>JKT-1002</t>
        </is>
      </c>
      <c r="G10197" s="2" t="n">
        <v>15</v>
      </c>
      <c r="H10197" s="3" t="n">
        <v>2605.56</v>
      </c>
      <c r="I10197" s="4" t="n">
        <v>0.08759563612751664</v>
      </c>
      <c r="J10197" s="4" t="n">
        <v>0.5784</v>
      </c>
    </row>
    <row r="10198">
      <c r="A10198" s="1" t="n">
        <v>45929</v>
      </c>
      <c r="B10198" t="inlineStr">
        <is>
          <t>西部</t>
        </is>
      </c>
      <c r="C10198" t="inlineStr">
        <is>
          <t>店舗</t>
        </is>
      </c>
      <c r="D10198" t="inlineStr">
        <is>
          <t>ハイキングパンツ</t>
        </is>
      </c>
      <c r="E10198" t="inlineStr">
        <is>
          <t>Granite Trek Pant</t>
        </is>
      </c>
      <c r="F10198" t="inlineStr">
        <is>
          <t>PAN-3002</t>
        </is>
      </c>
      <c r="G10198" s="2" t="n">
        <v>17</v>
      </c>
      <c r="H10198" s="3" t="n">
        <v>1921.08</v>
      </c>
      <c r="I10198" s="4" t="n">
        <v>0.113666802726686</v>
      </c>
      <c r="J10198" s="4" t="n">
        <v>0.5474</v>
      </c>
    </row>
    <row r="10199">
      <c r="A10199" s="1" t="n">
        <v>46013</v>
      </c>
      <c r="B10199" t="inlineStr">
        <is>
          <t>中西部</t>
        </is>
      </c>
      <c r="C10199" t="inlineStr">
        <is>
          <t>店舗</t>
        </is>
      </c>
      <c r="D10199" t="inlineStr">
        <is>
          <t>インナー</t>
        </is>
      </c>
      <c r="E10199" t="inlineStr">
        <is>
          <t>PeakCore Thermal Bottom</t>
        </is>
      </c>
      <c r="F10199" t="inlineStr">
        <is>
          <t>BAS-4003</t>
        </is>
      </c>
      <c r="G10199" s="2" t="n">
        <v>32</v>
      </c>
      <c r="H10199" s="3" t="n">
        <v>1718.28</v>
      </c>
      <c r="I10199" s="4" t="n">
        <v>0.13842373573035</v>
      </c>
      <c r="J10199" s="4" t="n">
        <v>0.511</v>
      </c>
    </row>
    <row r="10200">
      <c r="A10200" s="1" t="n">
        <v>45971</v>
      </c>
      <c r="B10200" t="inlineStr">
        <is>
          <t>西部</t>
        </is>
      </c>
      <c r="C10200" t="inlineStr">
        <is>
          <t>店舗</t>
        </is>
      </c>
      <c r="D10200" t="inlineStr">
        <is>
          <t>ボトル</t>
        </is>
      </c>
      <c r="E10200" t="inlineStr">
        <is>
          <t>TrailSip 24oz</t>
        </is>
      </c>
      <c r="F10200" t="inlineStr">
        <is>
          <t>WTB-6002</t>
        </is>
      </c>
      <c r="G10200" s="2" t="n">
        <v>50</v>
      </c>
      <c r="H10200" s="3" t="n">
        <v>1248.37</v>
      </c>
      <c r="I10200" s="4" t="n">
        <v>0.1295298954304308</v>
      </c>
      <c r="J10200" s="4" t="n">
        <v>0.4885</v>
      </c>
    </row>
    <row r="10201">
      <c r="A10201" s="1" t="n">
        <v>45985</v>
      </c>
      <c r="B10201" t="inlineStr">
        <is>
          <t>南部</t>
        </is>
      </c>
      <c r="C10201" t="inlineStr">
        <is>
          <t>店舗</t>
        </is>
      </c>
      <c r="D10201" t="inlineStr">
        <is>
          <t>ハイキングパンツ</t>
        </is>
      </c>
      <c r="E10201" t="inlineStr">
        <is>
          <t>Canyon Stretch Pant</t>
        </is>
      </c>
      <c r="F10201" t="inlineStr">
        <is>
          <t>PAN-3003</t>
        </is>
      </c>
      <c r="G10201" s="2" t="n">
        <v>19</v>
      </c>
      <c r="H10201" s="3" t="n">
        <v>1715.24</v>
      </c>
      <c r="I10201" s="4" t="n">
        <v>0.09370997415669263</v>
      </c>
      <c r="J10201" s="4" t="n">
        <v>0.5072</v>
      </c>
    </row>
    <row r="10202">
      <c r="A10202" s="1" t="n">
        <v>45971</v>
      </c>
      <c r="B10202" t="inlineStr">
        <is>
          <t>中西部</t>
        </is>
      </c>
      <c r="C10202" t="inlineStr">
        <is>
          <t>店舗</t>
        </is>
      </c>
      <c r="D10202" t="inlineStr">
        <is>
          <t>ジャケット</t>
        </is>
      </c>
      <c r="E10202" t="inlineStr">
        <is>
          <t>Alpine Storm Shell</t>
        </is>
      </c>
      <c r="F10202" t="inlineStr">
        <is>
          <t>JKT-1002</t>
        </is>
      </c>
      <c r="G10202" s="2" t="n">
        <v>10</v>
      </c>
      <c r="H10202" s="3" t="n">
        <v>1766.09</v>
      </c>
      <c r="I10202" s="4" t="n">
        <v>0.09671918470412494</v>
      </c>
      <c r="J10202" s="4" t="n">
        <v>0.5716</v>
      </c>
    </row>
    <row r="10203">
      <c r="A10203" s="1" t="n">
        <v>45985</v>
      </c>
      <c r="B10203" t="inlineStr">
        <is>
          <t>北東部</t>
        </is>
      </c>
      <c r="C10203" t="inlineStr">
        <is>
          <t>店舗</t>
        </is>
      </c>
      <c r="D10203" t="inlineStr">
        <is>
          <t>ハイキングパンツ</t>
        </is>
      </c>
      <c r="E10203" t="inlineStr">
        <is>
          <t>TrailFlex Hiking Pant</t>
        </is>
      </c>
      <c r="F10203" t="inlineStr">
        <is>
          <t>PAN-3001</t>
        </is>
      </c>
      <c r="G10203" s="2" t="n">
        <v>20</v>
      </c>
      <c r="H10203" s="3" t="n">
        <v>2742.11</v>
      </c>
      <c r="I10203" s="4" t="n">
        <v>0.08807478582300246</v>
      </c>
      <c r="J10203" s="4" t="n">
        <v>0.5649</v>
      </c>
    </row>
    <row r="10204">
      <c r="A10204" s="1" t="n">
        <v>45936</v>
      </c>
      <c r="B10204" t="inlineStr">
        <is>
          <t>南部</t>
        </is>
      </c>
      <c r="C10204" t="inlineStr">
        <is>
          <t>店舗</t>
        </is>
      </c>
      <c r="D10204" t="inlineStr">
        <is>
          <t>ボトル</t>
        </is>
      </c>
      <c r="E10204" t="inlineStr">
        <is>
          <t>HydraSteel 32oz</t>
        </is>
      </c>
      <c r="F10204" t="inlineStr">
        <is>
          <t>WTB-6001</t>
        </is>
      </c>
      <c r="G10204" s="2" t="n">
        <v>46</v>
      </c>
      <c r="H10204" s="3" t="n">
        <v>1384.95</v>
      </c>
      <c r="I10204" s="4" t="n">
        <v>0.1278973645363003</v>
      </c>
      <c r="J10204" s="4" t="n">
        <v>0.4812</v>
      </c>
    </row>
    <row r="10205">
      <c r="A10205" s="1" t="n">
        <v>46013</v>
      </c>
      <c r="B10205" t="inlineStr">
        <is>
          <t>北東部</t>
        </is>
      </c>
      <c r="C10205" t="inlineStr">
        <is>
          <t>店舗</t>
        </is>
      </c>
      <c r="D10205" t="inlineStr">
        <is>
          <t>ボトル</t>
        </is>
      </c>
      <c r="E10205" t="inlineStr">
        <is>
          <t>HydraSteel 32oz</t>
        </is>
      </c>
      <c r="F10205" t="inlineStr">
        <is>
          <t>WTB-6001</t>
        </is>
      </c>
      <c r="G10205" s="2" t="n">
        <v>60</v>
      </c>
      <c r="H10205" s="3" t="n">
        <v>1945.02</v>
      </c>
      <c r="I10205" s="4" t="n">
        <v>0.1534583577811718</v>
      </c>
      <c r="J10205" s="4" t="n">
        <v>0.4953</v>
      </c>
    </row>
    <row r="10206">
      <c r="A10206" s="1" t="n">
        <v>45950</v>
      </c>
      <c r="B10206" t="inlineStr">
        <is>
          <t>西部</t>
        </is>
      </c>
      <c r="C10206" t="inlineStr">
        <is>
          <t>店舗</t>
        </is>
      </c>
      <c r="D10206" t="inlineStr">
        <is>
          <t>ボトル</t>
        </is>
      </c>
      <c r="E10206" t="inlineStr">
        <is>
          <t>TrailSip 24oz</t>
        </is>
      </c>
      <c r="F10206" t="inlineStr">
        <is>
          <t>WTB-6002</t>
        </is>
      </c>
      <c r="G10206" s="2" t="n">
        <v>46</v>
      </c>
      <c r="H10206" s="3" t="n">
        <v>1194.35</v>
      </c>
      <c r="I10206" s="4" t="n">
        <v>0.1365705968271941</v>
      </c>
      <c r="J10206" s="4" t="n">
        <v>0.4704</v>
      </c>
    </row>
    <row r="10207">
      <c r="A10207" s="1" t="n">
        <v>45957</v>
      </c>
      <c r="B10207" t="inlineStr">
        <is>
          <t>中西部</t>
        </is>
      </c>
      <c r="C10207" t="inlineStr">
        <is>
          <t>卸売</t>
        </is>
      </c>
      <c r="D10207" t="inlineStr">
        <is>
          <t>バックパック</t>
        </is>
      </c>
      <c r="E10207" t="inlineStr">
        <is>
          <t>Summit 28L Pack</t>
        </is>
      </c>
      <c r="F10207" t="inlineStr">
        <is>
          <t>BPK-5001</t>
        </is>
      </c>
      <c r="G10207" s="2" t="n">
        <v>40</v>
      </c>
      <c r="H10207" s="3" t="n">
        <v>4081.8</v>
      </c>
      <c r="I10207" s="4" t="n">
        <v>0.07058989288285375</v>
      </c>
      <c r="J10207" s="4" t="n">
        <v>0.4739</v>
      </c>
    </row>
    <row r="10208">
      <c r="A10208" s="1" t="n">
        <v>46006</v>
      </c>
      <c r="B10208" t="inlineStr">
        <is>
          <t>西部</t>
        </is>
      </c>
      <c r="C10208" t="inlineStr">
        <is>
          <t>店舗</t>
        </is>
      </c>
      <c r="D10208" t="inlineStr">
        <is>
          <t>ボトル</t>
        </is>
      </c>
      <c r="E10208" t="inlineStr">
        <is>
          <t>HydraSteel 32oz</t>
        </is>
      </c>
      <c r="F10208" t="inlineStr">
        <is>
          <t>WTB-6001</t>
        </is>
      </c>
      <c r="G10208" s="2" t="n">
        <v>66</v>
      </c>
      <c r="H10208" s="3" t="n">
        <v>2199.76</v>
      </c>
      <c r="I10208" s="4" t="n">
        <v>0.1416080087255687</v>
      </c>
      <c r="J10208" s="4" t="n">
        <v>0.4991</v>
      </c>
    </row>
    <row r="10209">
      <c r="A10209" s="1" t="n">
        <v>46013</v>
      </c>
      <c r="B10209" t="inlineStr">
        <is>
          <t>中西部</t>
        </is>
      </c>
      <c r="C10209" t="inlineStr">
        <is>
          <t>店舗</t>
        </is>
      </c>
      <c r="D10209" t="inlineStr">
        <is>
          <t>ボトル</t>
        </is>
      </c>
      <c r="E10209" t="inlineStr">
        <is>
          <t>HydraSteel 32oz</t>
        </is>
      </c>
      <c r="F10209" t="inlineStr">
        <is>
          <t>WTB-6001</t>
        </is>
      </c>
      <c r="G10209" s="2" t="n">
        <v>63</v>
      </c>
      <c r="H10209" s="3" t="n">
        <v>1876.34</v>
      </c>
      <c r="I10209" s="4" t="n">
        <v>0.155795276241377</v>
      </c>
      <c r="J10209" s="4" t="n">
        <v>0.488</v>
      </c>
    </row>
    <row r="10210">
      <c r="A10210" s="1" t="n">
        <v>45985</v>
      </c>
      <c r="B10210" t="inlineStr">
        <is>
          <t>中西部</t>
        </is>
      </c>
      <c r="C10210" t="inlineStr">
        <is>
          <t>モール</t>
        </is>
      </c>
      <c r="D10210" t="inlineStr">
        <is>
          <t>バックパック</t>
        </is>
      </c>
      <c r="E10210" t="inlineStr">
        <is>
          <t>Crestline Travel Pack</t>
        </is>
      </c>
      <c r="F10210" t="inlineStr">
        <is>
          <t>BPK-5003</t>
        </is>
      </c>
      <c r="G10210" s="2" t="n">
        <v>11</v>
      </c>
      <c r="H10210" s="3" t="n">
        <v>1292.77</v>
      </c>
      <c r="I10210" s="4" t="n">
        <v>0.1618216680269688</v>
      </c>
      <c r="J10210" s="4" t="n">
        <v>0.4503</v>
      </c>
    </row>
    <row r="10211">
      <c r="A10211" s="1" t="n">
        <v>45978</v>
      </c>
      <c r="B10211" t="inlineStr">
        <is>
          <t>南部</t>
        </is>
      </c>
      <c r="C10211" t="inlineStr">
        <is>
          <t>店舗</t>
        </is>
      </c>
      <c r="D10211" t="inlineStr">
        <is>
          <t>ボトル</t>
        </is>
      </c>
      <c r="E10211" t="inlineStr">
        <is>
          <t>Alpine Flask 40oz</t>
        </is>
      </c>
      <c r="F10211" t="inlineStr">
        <is>
          <t>WTB-6003</t>
        </is>
      </c>
      <c r="G10211" s="2" t="n">
        <v>42</v>
      </c>
      <c r="H10211" s="3" t="n">
        <v>1479.13</v>
      </c>
      <c r="I10211" s="4" t="n">
        <v>0.1182241952903569</v>
      </c>
      <c r="J10211" s="4" t="n">
        <v>0.4786</v>
      </c>
    </row>
    <row r="10212">
      <c r="A10212" s="1" t="n">
        <v>45929</v>
      </c>
      <c r="B10212" t="inlineStr">
        <is>
          <t>中西部</t>
        </is>
      </c>
      <c r="C10212" t="inlineStr">
        <is>
          <t>店舗</t>
        </is>
      </c>
      <c r="D10212" t="inlineStr">
        <is>
          <t>フリース</t>
        </is>
      </c>
      <c r="E10212" t="inlineStr">
        <is>
          <t>Cedar Trail Pullover</t>
        </is>
      </c>
      <c r="F10212" t="inlineStr">
        <is>
          <t>FLC-2002</t>
        </is>
      </c>
      <c r="G10212" s="2" t="n">
        <v>20</v>
      </c>
      <c r="H10212" s="3" t="n">
        <v>1899.47</v>
      </c>
      <c r="I10212" s="4" t="n">
        <v>0.1241529206186533</v>
      </c>
      <c r="J10212" s="4" t="n">
        <v>0.5315</v>
      </c>
    </row>
    <row r="10213">
      <c r="A10213" s="1" t="n">
        <v>45957</v>
      </c>
      <c r="B10213" t="inlineStr">
        <is>
          <t>北東部</t>
        </is>
      </c>
      <c r="C10213" t="inlineStr">
        <is>
          <t>EC</t>
        </is>
      </c>
      <c r="D10213" t="inlineStr">
        <is>
          <t>ボトル</t>
        </is>
      </c>
      <c r="E10213" t="inlineStr">
        <is>
          <t>TrailSip 24oz</t>
        </is>
      </c>
      <c r="F10213" t="inlineStr">
        <is>
          <t>WTB-6002</t>
        </is>
      </c>
      <c r="G10213" s="2" t="n">
        <v>39</v>
      </c>
      <c r="H10213" s="3" t="n">
        <v>966.4400000000001</v>
      </c>
      <c r="I10213" s="4" t="n">
        <v>0.1320064182970673</v>
      </c>
      <c r="J10213" s="4" t="n">
        <v>0.4722</v>
      </c>
    </row>
    <row r="10214">
      <c r="A10214" s="1" t="n">
        <v>45943</v>
      </c>
      <c r="B10214" t="inlineStr">
        <is>
          <t>中西部</t>
        </is>
      </c>
      <c r="C10214" t="inlineStr">
        <is>
          <t>卸売</t>
        </is>
      </c>
      <c r="D10214" t="inlineStr">
        <is>
          <t>バックパック</t>
        </is>
      </c>
      <c r="E10214" t="inlineStr">
        <is>
          <t>Summit 28L Pack</t>
        </is>
      </c>
      <c r="F10214" t="inlineStr">
        <is>
          <t>BPK-5001</t>
        </is>
      </c>
      <c r="G10214" s="2" t="n">
        <v>45</v>
      </c>
      <c r="H10214" s="3" t="n">
        <v>4243.15</v>
      </c>
      <c r="I10214" s="4" t="n">
        <v>0.1080381571222097</v>
      </c>
      <c r="J10214" s="4" t="n">
        <v>0.4826</v>
      </c>
    </row>
    <row r="10215">
      <c r="A10215" s="1" t="n">
        <v>46020</v>
      </c>
      <c r="B10215" t="inlineStr">
        <is>
          <t>西部</t>
        </is>
      </c>
      <c r="C10215" t="inlineStr">
        <is>
          <t>モール</t>
        </is>
      </c>
      <c r="D10215" t="inlineStr">
        <is>
          <t>インナー</t>
        </is>
      </c>
      <c r="E10215" t="inlineStr">
        <is>
          <t>PeakCore Thermal Bottom</t>
        </is>
      </c>
      <c r="F10215" t="inlineStr">
        <is>
          <t>BAS-4003</t>
        </is>
      </c>
      <c r="G10215" s="2" t="n">
        <v>15</v>
      </c>
      <c r="H10215" s="3" t="n">
        <v>785.0599999999999</v>
      </c>
      <c r="I10215" s="4" t="n">
        <v>0.2141167538966984</v>
      </c>
      <c r="J10215" s="4" t="n">
        <v>0.4344</v>
      </c>
    </row>
    <row r="10216">
      <c r="A10216" s="1" t="n">
        <v>46020</v>
      </c>
      <c r="B10216" t="inlineStr">
        <is>
          <t>西部</t>
        </is>
      </c>
      <c r="C10216" t="inlineStr">
        <is>
          <t>店舗</t>
        </is>
      </c>
      <c r="D10216" t="inlineStr">
        <is>
          <t>ハイキングパンツ</t>
        </is>
      </c>
      <c r="E10216" t="inlineStr">
        <is>
          <t>Granite Trek Pant</t>
        </is>
      </c>
      <c r="F10216" t="inlineStr">
        <is>
          <t>PAN-3002</t>
        </is>
      </c>
      <c r="G10216" s="2" t="n">
        <v>11</v>
      </c>
      <c r="H10216" s="3" t="n">
        <v>1162.17</v>
      </c>
      <c r="I10216" s="4" t="n">
        <v>0.1339908522814512</v>
      </c>
      <c r="J10216" s="4" t="n">
        <v>0.553</v>
      </c>
    </row>
    <row r="10217">
      <c r="A10217" s="1" t="n">
        <v>45971</v>
      </c>
      <c r="B10217" t="inlineStr">
        <is>
          <t>北東部</t>
        </is>
      </c>
      <c r="C10217" t="inlineStr">
        <is>
          <t>モール</t>
        </is>
      </c>
      <c r="D10217" t="inlineStr">
        <is>
          <t>ハイキングパンツ</t>
        </is>
      </c>
      <c r="E10217" t="inlineStr">
        <is>
          <t>Canyon Stretch Pant</t>
        </is>
      </c>
      <c r="F10217" t="inlineStr">
        <is>
          <t>PAN-3003</t>
        </is>
      </c>
      <c r="G10217" s="2" t="n">
        <v>20</v>
      </c>
      <c r="H10217" s="3" t="n">
        <v>1753.16</v>
      </c>
      <c r="I10217" s="4" t="n">
        <v>0.1662403607070446</v>
      </c>
      <c r="J10217" s="4" t="n">
        <v>0.4119</v>
      </c>
    </row>
    <row r="10218">
      <c r="A10218" s="1" t="n">
        <v>45943</v>
      </c>
      <c r="B10218" t="inlineStr">
        <is>
          <t>南部</t>
        </is>
      </c>
      <c r="C10218" t="inlineStr">
        <is>
          <t>モール</t>
        </is>
      </c>
      <c r="D10218" t="inlineStr">
        <is>
          <t>ジャケット</t>
        </is>
      </c>
      <c r="E10218" t="inlineStr">
        <is>
          <t>Alpine Storm Shell</t>
        </is>
      </c>
      <c r="F10218" t="inlineStr">
        <is>
          <t>JKT-1002</t>
        </is>
      </c>
      <c r="G10218" s="2" t="n">
        <v>8</v>
      </c>
      <c r="H10218" s="3" t="n">
        <v>1202.87</v>
      </c>
      <c r="I10218" s="4" t="n">
        <v>0.2072889808379114</v>
      </c>
      <c r="J10218" s="4" t="n">
        <v>0.4416</v>
      </c>
    </row>
    <row r="10219">
      <c r="A10219" s="1" t="n">
        <v>45943</v>
      </c>
      <c r="B10219" t="inlineStr">
        <is>
          <t>北東部</t>
        </is>
      </c>
      <c r="C10219" t="inlineStr">
        <is>
          <t>店舗</t>
        </is>
      </c>
      <c r="D10219" t="inlineStr">
        <is>
          <t>バックパック</t>
        </is>
      </c>
      <c r="E10219" t="inlineStr">
        <is>
          <t>Pine Ridge Daypack</t>
        </is>
      </c>
      <c r="F10219" t="inlineStr">
        <is>
          <t>BPK-5002</t>
        </is>
      </c>
      <c r="G10219" s="2" t="n">
        <v>19</v>
      </c>
      <c r="H10219" s="3" t="n">
        <v>1559.96</v>
      </c>
      <c r="I10219" s="4" t="n">
        <v>0.120823065591976</v>
      </c>
      <c r="J10219" s="4" t="n">
        <v>0.5305</v>
      </c>
    </row>
    <row r="10220">
      <c r="A10220" s="1" t="n">
        <v>46013</v>
      </c>
      <c r="B10220" t="inlineStr">
        <is>
          <t>中西部</t>
        </is>
      </c>
      <c r="C10220" t="inlineStr">
        <is>
          <t>EC</t>
        </is>
      </c>
      <c r="D10220" t="inlineStr">
        <is>
          <t>バックパック</t>
        </is>
      </c>
      <c r="E10220" t="inlineStr">
        <is>
          <t>Pine Ridge Daypack</t>
        </is>
      </c>
      <c r="F10220" t="inlineStr">
        <is>
          <t>BPK-5002</t>
        </is>
      </c>
      <c r="G10220" s="2" t="n">
        <v>18</v>
      </c>
      <c r="H10220" s="3" t="n">
        <v>1467.05</v>
      </c>
      <c r="I10220" s="4" t="n">
        <v>0.1279115445353091</v>
      </c>
      <c r="J10220" s="4" t="n">
        <v>0.4841</v>
      </c>
    </row>
    <row r="10221">
      <c r="A10221" s="1" t="n">
        <v>45971</v>
      </c>
      <c r="B10221" t="inlineStr">
        <is>
          <t>北東部</t>
        </is>
      </c>
      <c r="C10221" t="inlineStr">
        <is>
          <t>卸売</t>
        </is>
      </c>
      <c r="D10221" t="inlineStr">
        <is>
          <t>フリース</t>
        </is>
      </c>
      <c r="E10221" t="inlineStr">
        <is>
          <t>Ridge Fleece Zip</t>
        </is>
      </c>
      <c r="F10221" t="inlineStr">
        <is>
          <t>FLC-2001</t>
        </is>
      </c>
      <c r="G10221" s="2" t="n">
        <v>65</v>
      </c>
      <c r="H10221" s="3" t="n">
        <v>7714.4</v>
      </c>
      <c r="I10221" s="4" t="n">
        <v>0.104902245849371</v>
      </c>
      <c r="J10221" s="4" t="n">
        <v>0.5111</v>
      </c>
    </row>
    <row r="10222">
      <c r="A10222" s="1" t="n">
        <v>45999</v>
      </c>
      <c r="B10222" t="inlineStr">
        <is>
          <t>南部</t>
        </is>
      </c>
      <c r="C10222" t="inlineStr">
        <is>
          <t>店舗</t>
        </is>
      </c>
      <c r="D10222" t="inlineStr">
        <is>
          <t>ジャケット</t>
        </is>
      </c>
      <c r="E10222" t="inlineStr">
        <is>
          <t>Alpine Storm Shell</t>
        </is>
      </c>
      <c r="F10222" t="inlineStr">
        <is>
          <t>JKT-1002</t>
        </is>
      </c>
      <c r="G10222" s="2" t="n">
        <v>15</v>
      </c>
      <c r="H10222" s="3" t="n">
        <v>2521.62</v>
      </c>
      <c r="I10222" s="4" t="n">
        <v>0.1010578561574221</v>
      </c>
      <c r="J10222" s="4" t="n">
        <v>0.5587</v>
      </c>
    </row>
    <row r="10223">
      <c r="A10223" s="1" t="n">
        <v>45999</v>
      </c>
      <c r="B10223" t="inlineStr">
        <is>
          <t>西部</t>
        </is>
      </c>
      <c r="C10223" t="inlineStr">
        <is>
          <t>店舗</t>
        </is>
      </c>
      <c r="D10223" t="inlineStr">
        <is>
          <t>ハイキングパンツ</t>
        </is>
      </c>
      <c r="E10223" t="inlineStr">
        <is>
          <t>Granite Trek Pant</t>
        </is>
      </c>
      <c r="F10223" t="inlineStr">
        <is>
          <t>PAN-3002</t>
        </is>
      </c>
      <c r="G10223" s="2" t="n">
        <v>16</v>
      </c>
      <c r="H10223" s="3" t="n">
        <v>1737.95</v>
      </c>
      <c r="I10223" s="4" t="n">
        <v>0.1017425950225443</v>
      </c>
      <c r="J10223" s="4" t="n">
        <v>0.5289</v>
      </c>
    </row>
    <row r="10224">
      <c r="A10224" s="1" t="n">
        <v>45943</v>
      </c>
      <c r="B10224" t="inlineStr">
        <is>
          <t>北東部</t>
        </is>
      </c>
      <c r="C10224" t="inlineStr">
        <is>
          <t>卸売</t>
        </is>
      </c>
      <c r="D10224" t="inlineStr">
        <is>
          <t>フリース</t>
        </is>
      </c>
      <c r="E10224" t="inlineStr">
        <is>
          <t>Ridge Fleece Zip</t>
        </is>
      </c>
      <c r="F10224" t="inlineStr">
        <is>
          <t>FLC-2001</t>
        </is>
      </c>
      <c r="G10224" s="2" t="n">
        <v>55</v>
      </c>
      <c r="H10224" s="3" t="n">
        <v>6571.86</v>
      </c>
      <c r="I10224" s="4" t="n">
        <v>0.1149929698556662</v>
      </c>
      <c r="J10224" s="4" t="n">
        <v>0.4958</v>
      </c>
    </row>
    <row r="10225">
      <c r="A10225" s="1" t="n">
        <v>46020</v>
      </c>
      <c r="B10225" t="inlineStr">
        <is>
          <t>南部</t>
        </is>
      </c>
      <c r="C10225" t="inlineStr">
        <is>
          <t>モール</t>
        </is>
      </c>
      <c r="D10225" t="inlineStr">
        <is>
          <t>ハイキングパンツ</t>
        </is>
      </c>
      <c r="E10225" t="inlineStr">
        <is>
          <t>TrailFlex Hiking Pant</t>
        </is>
      </c>
      <c r="F10225" t="inlineStr">
        <is>
          <t>PAN-3001</t>
        </is>
      </c>
      <c r="G10225" s="2" t="n">
        <v>15</v>
      </c>
      <c r="H10225" s="3" t="n">
        <v>1508.22</v>
      </c>
      <c r="I10225" s="4" t="n">
        <v>0.2089734931644052</v>
      </c>
      <c r="J10225" s="4" t="n">
        <v>0.4329</v>
      </c>
    </row>
    <row r="10226">
      <c r="A10226" s="1" t="n">
        <v>45992</v>
      </c>
      <c r="B10226" t="inlineStr">
        <is>
          <t>北東部</t>
        </is>
      </c>
      <c r="C10226" t="inlineStr">
        <is>
          <t>店舗</t>
        </is>
      </c>
      <c r="D10226" t="inlineStr">
        <is>
          <t>バックパック</t>
        </is>
      </c>
      <c r="E10226" t="inlineStr">
        <is>
          <t>Crestline Travel Pack</t>
        </is>
      </c>
      <c r="F10226" t="inlineStr">
        <is>
          <t>BPK-5003</t>
        </is>
      </c>
      <c r="G10226" s="2" t="n">
        <v>15</v>
      </c>
      <c r="H10226" s="3" t="n">
        <v>1969.16</v>
      </c>
      <c r="I10226" s="4" t="n">
        <v>0.1011550452001393</v>
      </c>
      <c r="J10226" s="4" t="n">
        <v>0.5467</v>
      </c>
    </row>
    <row r="10227">
      <c r="A10227" s="1" t="n">
        <v>45978</v>
      </c>
      <c r="B10227" t="inlineStr">
        <is>
          <t>北東部</t>
        </is>
      </c>
      <c r="C10227" t="inlineStr">
        <is>
          <t>店舗</t>
        </is>
      </c>
      <c r="D10227" t="inlineStr">
        <is>
          <t>フリース</t>
        </is>
      </c>
      <c r="E10227" t="inlineStr">
        <is>
          <t>Ridge Fleece Zip</t>
        </is>
      </c>
      <c r="F10227" t="inlineStr">
        <is>
          <t>FLC-2001</t>
        </is>
      </c>
      <c r="G10227" s="2" t="n">
        <v>20</v>
      </c>
      <c r="H10227" s="3" t="n">
        <v>2631.78</v>
      </c>
      <c r="I10227" s="4" t="n">
        <v>0.1176131622958928</v>
      </c>
      <c r="J10227" s="4" t="n">
        <v>0.5679999999999999</v>
      </c>
    </row>
    <row r="10228">
      <c r="A10228" s="1" t="n">
        <v>45992</v>
      </c>
      <c r="B10228" t="inlineStr">
        <is>
          <t>北東部</t>
        </is>
      </c>
      <c r="C10228" t="inlineStr">
        <is>
          <t>店舗</t>
        </is>
      </c>
      <c r="D10228" t="inlineStr">
        <is>
          <t>ジャケット</t>
        </is>
      </c>
      <c r="E10228" t="inlineStr">
        <is>
          <t>Alpine Storm Shell</t>
        </is>
      </c>
      <c r="F10228" t="inlineStr">
        <is>
          <t>JKT-1002</t>
        </is>
      </c>
      <c r="G10228" s="2" t="n">
        <v>16</v>
      </c>
      <c r="H10228" s="3" t="n">
        <v>3013.53</v>
      </c>
      <c r="I10228" s="4" t="n">
        <v>0.1199974041711539</v>
      </c>
      <c r="J10228" s="4" t="n">
        <v>0.5843</v>
      </c>
    </row>
    <row r="10229">
      <c r="A10229" s="1" t="n">
        <v>45978</v>
      </c>
      <c r="B10229" t="inlineStr">
        <is>
          <t>北東部</t>
        </is>
      </c>
      <c r="C10229" t="inlineStr">
        <is>
          <t>店舗</t>
        </is>
      </c>
      <c r="D10229" t="inlineStr">
        <is>
          <t>ジャケット</t>
        </is>
      </c>
      <c r="E10229" t="inlineStr">
        <is>
          <t>Summit Pro Jacket</t>
        </is>
      </c>
      <c r="F10229" t="inlineStr">
        <is>
          <t>JKT-1001</t>
        </is>
      </c>
      <c r="G10229" s="2" t="n">
        <v>16</v>
      </c>
      <c r="H10229" s="3" t="n">
        <v>3681.33</v>
      </c>
      <c r="I10229" s="4" t="n">
        <v>0.1090899037383497</v>
      </c>
      <c r="J10229" s="4" t="n">
        <v>0.6071</v>
      </c>
    </row>
    <row r="10230">
      <c r="A10230" s="1" t="n">
        <v>46013</v>
      </c>
      <c r="B10230" t="inlineStr">
        <is>
          <t>中西部</t>
        </is>
      </c>
      <c r="C10230" t="inlineStr">
        <is>
          <t>EC</t>
        </is>
      </c>
      <c r="D10230" t="inlineStr">
        <is>
          <t>ボトル</t>
        </is>
      </c>
      <c r="E10230" t="inlineStr">
        <is>
          <t>Alpine Flask 40oz</t>
        </is>
      </c>
      <c r="F10230" t="inlineStr">
        <is>
          <t>WTB-6003</t>
        </is>
      </c>
      <c r="G10230" s="2" t="n">
        <v>45</v>
      </c>
      <c r="H10230" s="3" t="n">
        <v>1563.7</v>
      </c>
      <c r="I10230" s="4" t="n">
        <v>0.1623972034193575</v>
      </c>
      <c r="J10230" s="4" t="n">
        <v>0.4461</v>
      </c>
    </row>
    <row r="10231">
      <c r="A10231" s="1" t="n">
        <v>45978</v>
      </c>
      <c r="B10231" t="inlineStr">
        <is>
          <t>西部</t>
        </is>
      </c>
      <c r="C10231" t="inlineStr">
        <is>
          <t>店舗</t>
        </is>
      </c>
      <c r="D10231" t="inlineStr">
        <is>
          <t>ボトル</t>
        </is>
      </c>
      <c r="E10231" t="inlineStr">
        <is>
          <t>Alpine Flask 40oz</t>
        </is>
      </c>
      <c r="F10231" t="inlineStr">
        <is>
          <t>WTB-6003</t>
        </is>
      </c>
      <c r="G10231" s="2" t="n">
        <v>43</v>
      </c>
      <c r="H10231" s="3" t="n">
        <v>1640.67</v>
      </c>
      <c r="I10231" s="4" t="n">
        <v>0.1378752419557422</v>
      </c>
      <c r="J10231" s="4" t="n">
        <v>0.4737</v>
      </c>
    </row>
    <row r="10232">
      <c r="A10232" s="1" t="n">
        <v>45992</v>
      </c>
      <c r="B10232" t="inlineStr">
        <is>
          <t>西部</t>
        </is>
      </c>
      <c r="C10232" t="inlineStr">
        <is>
          <t>店舗</t>
        </is>
      </c>
      <c r="D10232" t="inlineStr">
        <is>
          <t>ジャケット</t>
        </is>
      </c>
      <c r="E10232" t="inlineStr">
        <is>
          <t>Alpine Storm Shell</t>
        </is>
      </c>
      <c r="F10232" t="inlineStr">
        <is>
          <t>JKT-1002</t>
        </is>
      </c>
      <c r="G10232" s="2" t="n">
        <v>18</v>
      </c>
      <c r="H10232" s="3" t="n">
        <v>3424.24</v>
      </c>
      <c r="I10232" s="4" t="n">
        <v>0.1177357687056065</v>
      </c>
      <c r="J10232" s="4" t="n">
        <v>0.5746</v>
      </c>
    </row>
    <row r="10233">
      <c r="A10233" s="1" t="n">
        <v>45964</v>
      </c>
      <c r="B10233" t="inlineStr">
        <is>
          <t>北東部</t>
        </is>
      </c>
      <c r="C10233" t="inlineStr">
        <is>
          <t>EC</t>
        </is>
      </c>
      <c r="D10233" t="inlineStr">
        <is>
          <t>ハイキングパンツ</t>
        </is>
      </c>
      <c r="E10233" t="inlineStr">
        <is>
          <t>TrailFlex Hiking Pant</t>
        </is>
      </c>
      <c r="F10233" t="inlineStr">
        <is>
          <t>PAN-3001</t>
        </is>
      </c>
      <c r="G10233" s="2" t="n">
        <v>17</v>
      </c>
      <c r="H10233" s="3" t="n">
        <v>2113.86</v>
      </c>
      <c r="I10233" s="4" t="n">
        <v>0.1450904434714466</v>
      </c>
      <c r="J10233" s="4" t="n">
        <v>0.5553</v>
      </c>
    </row>
    <row r="10234">
      <c r="A10234" s="1" t="n">
        <v>45971</v>
      </c>
      <c r="B10234" t="inlineStr">
        <is>
          <t>北東部</t>
        </is>
      </c>
      <c r="C10234" t="inlineStr">
        <is>
          <t>店舗</t>
        </is>
      </c>
      <c r="D10234" t="inlineStr">
        <is>
          <t>ジャケット</t>
        </is>
      </c>
      <c r="E10234" t="inlineStr">
        <is>
          <t>Trail Breeze Windbreaker</t>
        </is>
      </c>
      <c r="F10234" t="inlineStr">
        <is>
          <t>JKT-1003</t>
        </is>
      </c>
      <c r="G10234" s="2" t="n">
        <v>14</v>
      </c>
      <c r="H10234" s="3" t="n">
        <v>1636.46</v>
      </c>
      <c r="I10234" s="4" t="n">
        <v>0.1132168417330831</v>
      </c>
      <c r="J10234" s="4" t="n">
        <v>0.5272</v>
      </c>
    </row>
    <row r="10235">
      <c r="A10235" s="1" t="n">
        <v>46006</v>
      </c>
      <c r="B10235" t="inlineStr">
        <is>
          <t>南部</t>
        </is>
      </c>
      <c r="C10235" t="inlineStr">
        <is>
          <t>EC</t>
        </is>
      </c>
      <c r="D10235" t="inlineStr">
        <is>
          <t>ジャケット</t>
        </is>
      </c>
      <c r="E10235" t="inlineStr">
        <is>
          <t>Summit Pro Jacket</t>
        </is>
      </c>
      <c r="F10235" t="inlineStr">
        <is>
          <t>JKT-1001</t>
        </is>
      </c>
      <c r="G10235" s="2" t="n">
        <v>13</v>
      </c>
      <c r="H10235" s="3" t="n">
        <v>2563.3</v>
      </c>
      <c r="I10235" s="4" t="n">
        <v>0.1479584699776024</v>
      </c>
      <c r="J10235" s="4" t="n">
        <v>0.5711000000000001</v>
      </c>
    </row>
    <row r="10236">
      <c r="A10236" s="1" t="n">
        <v>45971</v>
      </c>
      <c r="B10236" t="inlineStr">
        <is>
          <t>北東部</t>
        </is>
      </c>
      <c r="C10236" t="inlineStr">
        <is>
          <t>店舗</t>
        </is>
      </c>
      <c r="D10236" t="inlineStr">
        <is>
          <t>ジャケット</t>
        </is>
      </c>
      <c r="E10236" t="inlineStr">
        <is>
          <t>Alpine Storm Shell</t>
        </is>
      </c>
      <c r="F10236" t="inlineStr">
        <is>
          <t>JKT-1002</t>
        </is>
      </c>
      <c r="G10236" s="2" t="n">
        <v>16</v>
      </c>
      <c r="H10236" s="3" t="n">
        <v>3040.44</v>
      </c>
      <c r="I10236" s="4" t="n">
        <v>0.08597920331172647</v>
      </c>
      <c r="J10236" s="4" t="n">
        <v>0.5945</v>
      </c>
    </row>
    <row r="10237">
      <c r="A10237" s="1" t="n">
        <v>45971</v>
      </c>
      <c r="B10237" t="inlineStr">
        <is>
          <t>北東部</t>
        </is>
      </c>
      <c r="C10237" t="inlineStr">
        <is>
          <t>モール</t>
        </is>
      </c>
      <c r="D10237" t="inlineStr">
        <is>
          <t>ハイキングパンツ</t>
        </is>
      </c>
      <c r="E10237" t="inlineStr">
        <is>
          <t>TrailFlex Hiking Pant</t>
        </is>
      </c>
      <c r="F10237" t="inlineStr">
        <is>
          <t>PAN-3001</t>
        </is>
      </c>
      <c r="G10237" s="2" t="n">
        <v>16</v>
      </c>
      <c r="H10237" s="3" t="n">
        <v>1818.47</v>
      </c>
      <c r="I10237" s="4" t="n">
        <v>0.1978006833028048</v>
      </c>
      <c r="J10237" s="4" t="n">
        <v>0.4371</v>
      </c>
    </row>
    <row r="10238">
      <c r="A10238" s="1" t="n">
        <v>45950</v>
      </c>
      <c r="B10238" t="inlineStr">
        <is>
          <t>中西部</t>
        </is>
      </c>
      <c r="C10238" t="inlineStr">
        <is>
          <t>店舗</t>
        </is>
      </c>
      <c r="D10238" t="inlineStr">
        <is>
          <t>フリース</t>
        </is>
      </c>
      <c r="E10238" t="inlineStr">
        <is>
          <t>Ridge Fleece Zip</t>
        </is>
      </c>
      <c r="F10238" t="inlineStr">
        <is>
          <t>FLC-2001</t>
        </is>
      </c>
      <c r="G10238" s="2" t="n">
        <v>19</v>
      </c>
      <c r="H10238" s="3" t="n">
        <v>2307.35</v>
      </c>
      <c r="I10238" s="4" t="n">
        <v>0.1100485504511744</v>
      </c>
      <c r="J10238" s="4" t="n">
        <v>0.5624</v>
      </c>
    </row>
    <row r="10239">
      <c r="A10239" s="1" t="n">
        <v>45950</v>
      </c>
      <c r="B10239" t="inlineStr">
        <is>
          <t>西部</t>
        </is>
      </c>
      <c r="C10239" t="inlineStr">
        <is>
          <t>店舗</t>
        </is>
      </c>
      <c r="D10239" t="inlineStr">
        <is>
          <t>ジャケット</t>
        </is>
      </c>
      <c r="E10239" t="inlineStr">
        <is>
          <t>Summit Pro Jacket</t>
        </is>
      </c>
      <c r="F10239" t="inlineStr">
        <is>
          <t>JKT-1001</t>
        </is>
      </c>
      <c r="G10239" s="2" t="n">
        <v>14</v>
      </c>
      <c r="H10239" s="3" t="n">
        <v>3256.05</v>
      </c>
      <c r="I10239" s="4" t="n">
        <v>0.1020270560402423</v>
      </c>
      <c r="J10239" s="4" t="n">
        <v>0.6047</v>
      </c>
    </row>
    <row r="10240">
      <c r="A10240" s="1" t="n">
        <v>46013</v>
      </c>
      <c r="B10240" t="inlineStr">
        <is>
          <t>中西部</t>
        </is>
      </c>
      <c r="C10240" t="inlineStr">
        <is>
          <t>モール</t>
        </is>
      </c>
      <c r="D10240" t="inlineStr">
        <is>
          <t>ハイキングパンツ</t>
        </is>
      </c>
      <c r="E10240" t="inlineStr">
        <is>
          <t>Canyon Stretch Pant</t>
        </is>
      </c>
      <c r="F10240" t="inlineStr">
        <is>
          <t>PAN-3003</t>
        </is>
      </c>
      <c r="G10240" s="2" t="n">
        <v>22</v>
      </c>
      <c r="H10240" s="3" t="n">
        <v>1702.97</v>
      </c>
      <c r="I10240" s="4" t="n">
        <v>0.2067605778928847</v>
      </c>
      <c r="J10240" s="4" t="n">
        <v>0.3928</v>
      </c>
    </row>
    <row r="10241">
      <c r="A10241" s="1" t="n">
        <v>45957</v>
      </c>
      <c r="B10241" t="inlineStr">
        <is>
          <t>中西部</t>
        </is>
      </c>
      <c r="C10241" t="inlineStr">
        <is>
          <t>店舗</t>
        </is>
      </c>
      <c r="D10241" t="inlineStr">
        <is>
          <t>ジャケット</t>
        </is>
      </c>
      <c r="E10241" t="inlineStr">
        <is>
          <t>Alpine Storm Shell</t>
        </is>
      </c>
      <c r="F10241" t="inlineStr">
        <is>
          <t>JKT-1002</t>
        </is>
      </c>
      <c r="G10241" s="2" t="n">
        <v>10</v>
      </c>
      <c r="H10241" s="3" t="n">
        <v>1814.73</v>
      </c>
      <c r="I10241" s="4" t="n">
        <v>0.08544764739461244</v>
      </c>
      <c r="J10241" s="4" t="n">
        <v>0.5601</v>
      </c>
    </row>
    <row r="10242">
      <c r="A10242" s="1" t="n">
        <v>45936</v>
      </c>
      <c r="B10242" t="inlineStr">
        <is>
          <t>南部</t>
        </is>
      </c>
      <c r="C10242" t="inlineStr">
        <is>
          <t>店舗</t>
        </is>
      </c>
      <c r="D10242" t="inlineStr">
        <is>
          <t>バックパック</t>
        </is>
      </c>
      <c r="E10242" t="inlineStr">
        <is>
          <t>Summit 28L Pack</t>
        </is>
      </c>
      <c r="F10242" t="inlineStr">
        <is>
          <t>BPK-5001</t>
        </is>
      </c>
      <c r="G10242" s="2" t="n">
        <v>14</v>
      </c>
      <c r="H10242" s="3" t="n">
        <v>1549.53</v>
      </c>
      <c r="I10242" s="4" t="n">
        <v>0.09786878536455333</v>
      </c>
      <c r="J10242" s="4" t="n">
        <v>0.5493</v>
      </c>
    </row>
    <row r="10243">
      <c r="A10243" s="1" t="n">
        <v>45950</v>
      </c>
      <c r="B10243" t="inlineStr">
        <is>
          <t>中西部</t>
        </is>
      </c>
      <c r="C10243" t="inlineStr">
        <is>
          <t>店舗</t>
        </is>
      </c>
      <c r="D10243" t="inlineStr">
        <is>
          <t>フリース</t>
        </is>
      </c>
      <c r="E10243" t="inlineStr">
        <is>
          <t>Ridge Fleece Zip</t>
        </is>
      </c>
      <c r="F10243" t="inlineStr">
        <is>
          <t>FLC-2001</t>
        </is>
      </c>
      <c r="G10243" s="2" t="n">
        <v>23</v>
      </c>
      <c r="H10243" s="3" t="n">
        <v>3016.5</v>
      </c>
      <c r="I10243" s="4" t="n">
        <v>0.09693648180924357</v>
      </c>
      <c r="J10243" s="4" t="n">
        <v>0.5721000000000001</v>
      </c>
    </row>
    <row r="10244">
      <c r="A10244" s="1" t="n">
        <v>45957</v>
      </c>
      <c r="B10244" t="inlineStr">
        <is>
          <t>北東部</t>
        </is>
      </c>
      <c r="C10244" t="inlineStr">
        <is>
          <t>EC</t>
        </is>
      </c>
      <c r="D10244" t="inlineStr">
        <is>
          <t>ジャケット</t>
        </is>
      </c>
      <c r="E10244" t="inlineStr">
        <is>
          <t>Trail Breeze Windbreaker</t>
        </is>
      </c>
      <c r="F10244" t="inlineStr">
        <is>
          <t>JKT-1003</t>
        </is>
      </c>
      <c r="G10244" s="2" t="n">
        <v>15</v>
      </c>
      <c r="H10244" s="3" t="n">
        <v>1582.17</v>
      </c>
      <c r="I10244" s="4" t="n">
        <v>0.1584676014166325</v>
      </c>
      <c r="J10244" s="4" t="n">
        <v>0.5238</v>
      </c>
    </row>
    <row r="10245">
      <c r="A10245" s="1" t="n">
        <v>45950</v>
      </c>
      <c r="B10245" t="inlineStr">
        <is>
          <t>北東部</t>
        </is>
      </c>
      <c r="C10245" t="inlineStr">
        <is>
          <t>EC</t>
        </is>
      </c>
      <c r="D10245" t="inlineStr">
        <is>
          <t>ジャケット</t>
        </is>
      </c>
      <c r="E10245" t="inlineStr">
        <is>
          <t>Summit Pro Jacket</t>
        </is>
      </c>
      <c r="F10245" t="inlineStr">
        <is>
          <t>JKT-1001</t>
        </is>
      </c>
      <c r="G10245" s="2" t="n">
        <v>14</v>
      </c>
      <c r="H10245" s="3" t="n">
        <v>3148.01</v>
      </c>
      <c r="I10245" s="4" t="n">
        <v>0.145630322964862</v>
      </c>
      <c r="J10245" s="4" t="n">
        <v>0.594</v>
      </c>
    </row>
    <row r="10246">
      <c r="A10246" s="1" t="n">
        <v>45936</v>
      </c>
      <c r="B10246" t="inlineStr">
        <is>
          <t>西部</t>
        </is>
      </c>
      <c r="C10246" t="inlineStr">
        <is>
          <t>モール</t>
        </is>
      </c>
      <c r="D10246" t="inlineStr">
        <is>
          <t>ボトル</t>
        </is>
      </c>
      <c r="E10246" t="inlineStr">
        <is>
          <t>HydraSteel 32oz</t>
        </is>
      </c>
      <c r="F10246" t="inlineStr">
        <is>
          <t>WTB-6001</t>
        </is>
      </c>
      <c r="G10246" s="2" t="n">
        <v>36</v>
      </c>
      <c r="H10246" s="3" t="n">
        <v>1035.48</v>
      </c>
      <c r="I10246" s="4" t="n">
        <v>0.2361303319521248</v>
      </c>
      <c r="J10246" s="4" t="n">
        <v>0.359</v>
      </c>
    </row>
    <row r="10247">
      <c r="A10247" s="1" t="n">
        <v>45964</v>
      </c>
      <c r="B10247" t="inlineStr">
        <is>
          <t>中西部</t>
        </is>
      </c>
      <c r="C10247" t="inlineStr">
        <is>
          <t>店舗</t>
        </is>
      </c>
      <c r="D10247" t="inlineStr">
        <is>
          <t>インナー</t>
        </is>
      </c>
      <c r="E10247" t="inlineStr">
        <is>
          <t>EverWarm Merino Crew</t>
        </is>
      </c>
      <c r="F10247" t="inlineStr">
        <is>
          <t>BAS-4001</t>
        </is>
      </c>
      <c r="G10247" s="2" t="n">
        <v>27</v>
      </c>
      <c r="H10247" s="3" t="n">
        <v>2073.56</v>
      </c>
      <c r="I10247" s="4" t="n">
        <v>0.1132766869086772</v>
      </c>
      <c r="J10247" s="4" t="n">
        <v>0.5396</v>
      </c>
    </row>
    <row r="10248">
      <c r="A10248" s="1" t="n">
        <v>45971</v>
      </c>
      <c r="B10248" t="inlineStr">
        <is>
          <t>中西部</t>
        </is>
      </c>
      <c r="C10248" t="inlineStr">
        <is>
          <t>モール</t>
        </is>
      </c>
      <c r="D10248" t="inlineStr">
        <is>
          <t>ボトル</t>
        </is>
      </c>
      <c r="E10248" t="inlineStr">
        <is>
          <t>Alpine Flask 40oz</t>
        </is>
      </c>
      <c r="F10248" t="inlineStr">
        <is>
          <t>WTB-6003</t>
        </is>
      </c>
      <c r="G10248" s="2" t="n">
        <v>31</v>
      </c>
      <c r="H10248" s="3" t="n">
        <v>1010.88</v>
      </c>
      <c r="I10248" s="4" t="n">
        <v>0.2191292411293835</v>
      </c>
      <c r="J10248" s="4" t="n">
        <v>0.3543</v>
      </c>
    </row>
    <row r="10249">
      <c r="A10249" s="1" t="n">
        <v>45957</v>
      </c>
      <c r="B10249" t="inlineStr">
        <is>
          <t>西部</t>
        </is>
      </c>
      <c r="C10249" t="inlineStr">
        <is>
          <t>店舗</t>
        </is>
      </c>
      <c r="D10249" t="inlineStr">
        <is>
          <t>ハイキングパンツ</t>
        </is>
      </c>
      <c r="E10249" t="inlineStr">
        <is>
          <t>TrailFlex Hiking Pant</t>
        </is>
      </c>
      <c r="F10249" t="inlineStr">
        <is>
          <t>PAN-3001</t>
        </is>
      </c>
      <c r="G10249" s="2" t="n">
        <v>19</v>
      </c>
      <c r="H10249" s="3" t="n">
        <v>2564.37</v>
      </c>
      <c r="I10249" s="4" t="n">
        <v>0.1117513543535024</v>
      </c>
      <c r="J10249" s="4" t="n">
        <v>0.5702</v>
      </c>
    </row>
    <row r="10250">
      <c r="A10250" s="1" t="n">
        <v>45964</v>
      </c>
      <c r="B10250" t="inlineStr">
        <is>
          <t>南部</t>
        </is>
      </c>
      <c r="C10250" t="inlineStr">
        <is>
          <t>店舗</t>
        </is>
      </c>
      <c r="D10250" t="inlineStr">
        <is>
          <t>ジャケット</t>
        </is>
      </c>
      <c r="E10250" t="inlineStr">
        <is>
          <t>Summit Pro Jacket</t>
        </is>
      </c>
      <c r="F10250" t="inlineStr">
        <is>
          <t>JKT-1001</t>
        </is>
      </c>
      <c r="G10250" s="2" t="n">
        <v>11</v>
      </c>
      <c r="H10250" s="3" t="n">
        <v>2268.29</v>
      </c>
      <c r="I10250" s="4" t="n">
        <v>0.1209990994352847</v>
      </c>
      <c r="J10250" s="4" t="n">
        <v>0.5973000000000001</v>
      </c>
    </row>
    <row r="10251">
      <c r="A10251" s="1" t="n">
        <v>45950</v>
      </c>
      <c r="B10251" t="inlineStr">
        <is>
          <t>北東部</t>
        </is>
      </c>
      <c r="C10251" t="inlineStr">
        <is>
          <t>店舗</t>
        </is>
      </c>
      <c r="D10251" t="inlineStr">
        <is>
          <t>フリース</t>
        </is>
      </c>
      <c r="E10251" t="inlineStr">
        <is>
          <t>Ridge Fleece Zip</t>
        </is>
      </c>
      <c r="F10251" t="inlineStr">
        <is>
          <t>FLC-2001</t>
        </is>
      </c>
      <c r="G10251" s="2" t="n">
        <v>17</v>
      </c>
      <c r="H10251" s="3" t="n">
        <v>2240.66</v>
      </c>
      <c r="I10251" s="4" t="n">
        <v>0.1191683628316969</v>
      </c>
      <c r="J10251" s="4" t="n">
        <v>0.5738</v>
      </c>
    </row>
    <row r="10252">
      <c r="A10252" s="1" t="n">
        <v>45992</v>
      </c>
      <c r="B10252" t="inlineStr">
        <is>
          <t>北東部</t>
        </is>
      </c>
      <c r="C10252" t="inlineStr">
        <is>
          <t>EC</t>
        </is>
      </c>
      <c r="D10252" t="inlineStr">
        <is>
          <t>インナー</t>
        </is>
      </c>
      <c r="E10252" t="inlineStr">
        <is>
          <t>PeakCore Thermal Bottom</t>
        </is>
      </c>
      <c r="F10252" t="inlineStr">
        <is>
          <t>BAS-4003</t>
        </is>
      </c>
      <c r="G10252" s="2" t="n">
        <v>17</v>
      </c>
      <c r="H10252" s="3" t="n">
        <v>913.3099999999999</v>
      </c>
      <c r="I10252" s="4" t="n">
        <v>0.1521495220605284</v>
      </c>
      <c r="J10252" s="4" t="n">
        <v>0.521</v>
      </c>
    </row>
    <row r="10253">
      <c r="A10253" s="1" t="n">
        <v>45929</v>
      </c>
      <c r="B10253" t="inlineStr">
        <is>
          <t>北東部</t>
        </is>
      </c>
      <c r="C10253" t="inlineStr">
        <is>
          <t>EC</t>
        </is>
      </c>
      <c r="D10253" t="inlineStr">
        <is>
          <t>ボトル</t>
        </is>
      </c>
      <c r="E10253" t="inlineStr">
        <is>
          <t>Alpine Flask 40oz</t>
        </is>
      </c>
      <c r="F10253" t="inlineStr">
        <is>
          <t>WTB-6003</t>
        </is>
      </c>
      <c r="G10253" s="2" t="n">
        <v>33</v>
      </c>
      <c r="H10253" s="3" t="n">
        <v>1226.81</v>
      </c>
      <c r="I10253" s="4" t="n">
        <v>0.1345689151827246</v>
      </c>
      <c r="J10253" s="4" t="n">
        <v>0.4857</v>
      </c>
    </row>
    <row r="10254">
      <c r="A10254" s="1" t="n">
        <v>45978</v>
      </c>
      <c r="B10254" t="inlineStr">
        <is>
          <t>中西部</t>
        </is>
      </c>
      <c r="C10254" t="inlineStr">
        <is>
          <t>EC</t>
        </is>
      </c>
      <c r="D10254" t="inlineStr">
        <is>
          <t>ジャケット</t>
        </is>
      </c>
      <c r="E10254" t="inlineStr">
        <is>
          <t>Summit Pro Jacket</t>
        </is>
      </c>
      <c r="F10254" t="inlineStr">
        <is>
          <t>JKT-1001</t>
        </is>
      </c>
      <c r="G10254" s="2" t="n">
        <v>13</v>
      </c>
      <c r="H10254" s="3" t="n">
        <v>2508.72</v>
      </c>
      <c r="I10254" s="4" t="n">
        <v>0.1586770113836974</v>
      </c>
      <c r="J10254" s="4" t="n">
        <v>0.5779</v>
      </c>
    </row>
    <row r="10255">
      <c r="A10255" s="1" t="n">
        <v>46006</v>
      </c>
      <c r="B10255" t="inlineStr">
        <is>
          <t>南部</t>
        </is>
      </c>
      <c r="C10255" t="inlineStr">
        <is>
          <t>店舗</t>
        </is>
      </c>
      <c r="D10255" t="inlineStr">
        <is>
          <t>ボトル</t>
        </is>
      </c>
      <c r="E10255" t="inlineStr">
        <is>
          <t>TrailSip 24oz</t>
        </is>
      </c>
      <c r="F10255" t="inlineStr">
        <is>
          <t>WTB-6002</t>
        </is>
      </c>
      <c r="G10255" s="2" t="n">
        <v>71</v>
      </c>
      <c r="H10255" s="3" t="n">
        <v>1701.94</v>
      </c>
      <c r="I10255" s="4" t="n">
        <v>0.1452728030011058</v>
      </c>
      <c r="J10255" s="4" t="n">
        <v>0.4691</v>
      </c>
    </row>
    <row r="10256">
      <c r="A10256" s="1" t="n">
        <v>45985</v>
      </c>
      <c r="B10256" t="inlineStr">
        <is>
          <t>西部</t>
        </is>
      </c>
      <c r="C10256" t="inlineStr">
        <is>
          <t>店舗</t>
        </is>
      </c>
      <c r="D10256" t="inlineStr">
        <is>
          <t>ハイキングパンツ</t>
        </is>
      </c>
      <c r="E10256" t="inlineStr">
        <is>
          <t>Granite Trek Pant</t>
        </is>
      </c>
      <c r="F10256" t="inlineStr">
        <is>
          <t>PAN-3002</t>
        </is>
      </c>
      <c r="G10256" s="2" t="n">
        <v>17</v>
      </c>
      <c r="H10256" s="3" t="n">
        <v>1935.7</v>
      </c>
      <c r="I10256" s="4" t="n">
        <v>0.09989546744897962</v>
      </c>
      <c r="J10256" s="4" t="n">
        <v>0.5274</v>
      </c>
    </row>
    <row r="10257">
      <c r="A10257" s="1" t="n">
        <v>45985</v>
      </c>
      <c r="B10257" t="inlineStr">
        <is>
          <t>南部</t>
        </is>
      </c>
      <c r="C10257" t="inlineStr">
        <is>
          <t>EC</t>
        </is>
      </c>
      <c r="D10257" t="inlineStr">
        <is>
          <t>フリース</t>
        </is>
      </c>
      <c r="E10257" t="inlineStr">
        <is>
          <t>Ridge Fleece Zip</t>
        </is>
      </c>
      <c r="F10257" t="inlineStr">
        <is>
          <t>FLC-2001</t>
        </is>
      </c>
      <c r="G10257" s="2" t="n">
        <v>19</v>
      </c>
      <c r="H10257" s="3" t="n">
        <v>2253.08</v>
      </c>
      <c r="I10257" s="4" t="n">
        <v>0.1511717169359326</v>
      </c>
      <c r="J10257" s="4" t="n">
        <v>0.5367</v>
      </c>
    </row>
    <row r="10258">
      <c r="A10258" s="1" t="n">
        <v>45957</v>
      </c>
      <c r="B10258" t="inlineStr">
        <is>
          <t>北東部</t>
        </is>
      </c>
      <c r="C10258" t="inlineStr">
        <is>
          <t>EC</t>
        </is>
      </c>
      <c r="D10258" t="inlineStr">
        <is>
          <t>フリース</t>
        </is>
      </c>
      <c r="E10258" t="inlineStr">
        <is>
          <t>Ridge Fleece Zip</t>
        </is>
      </c>
      <c r="F10258" t="inlineStr">
        <is>
          <t>FLC-2001</t>
        </is>
      </c>
      <c r="G10258" s="2" t="n">
        <v>21</v>
      </c>
      <c r="H10258" s="3" t="n">
        <v>2767.08</v>
      </c>
      <c r="I10258" s="4" t="n">
        <v>0.1317412166390568</v>
      </c>
      <c r="J10258" s="4" t="n">
        <v>0.537</v>
      </c>
    </row>
    <row r="10259">
      <c r="A10259" s="1" t="n">
        <v>46013</v>
      </c>
      <c r="B10259" t="inlineStr">
        <is>
          <t>西部</t>
        </is>
      </c>
      <c r="C10259" t="inlineStr">
        <is>
          <t>EC</t>
        </is>
      </c>
      <c r="D10259" t="inlineStr">
        <is>
          <t>フリース</t>
        </is>
      </c>
      <c r="E10259" t="inlineStr">
        <is>
          <t>Ridge Fleece Zip</t>
        </is>
      </c>
      <c r="F10259" t="inlineStr">
        <is>
          <t>FLC-2001</t>
        </is>
      </c>
      <c r="G10259" s="2" t="n">
        <v>31</v>
      </c>
      <c r="H10259" s="3" t="n">
        <v>4239.81</v>
      </c>
      <c r="I10259" s="4" t="n">
        <v>0.1417295068874955</v>
      </c>
      <c r="J10259" s="4" t="n">
        <v>0.5423</v>
      </c>
    </row>
    <row r="10260">
      <c r="A10260" s="1" t="n">
        <v>46013</v>
      </c>
      <c r="B10260" t="inlineStr">
        <is>
          <t>中西部</t>
        </is>
      </c>
      <c r="C10260" t="inlineStr">
        <is>
          <t>EC</t>
        </is>
      </c>
      <c r="D10260" t="inlineStr">
        <is>
          <t>インナー</t>
        </is>
      </c>
      <c r="E10260" t="inlineStr">
        <is>
          <t>PeakCore Thermal Bottom</t>
        </is>
      </c>
      <c r="F10260" t="inlineStr">
        <is>
          <t>BAS-4003</t>
        </is>
      </c>
      <c r="G10260" s="2" t="n">
        <v>24</v>
      </c>
      <c r="H10260" s="3" t="n">
        <v>1336.76</v>
      </c>
      <c r="I10260" s="4" t="n">
        <v>0.1368332483973354</v>
      </c>
      <c r="J10260" s="4" t="n">
        <v>0.4922</v>
      </c>
    </row>
    <row r="10261">
      <c r="A10261" s="1" t="n">
        <v>45999</v>
      </c>
      <c r="B10261" t="inlineStr">
        <is>
          <t>北東部</t>
        </is>
      </c>
      <c r="C10261" t="inlineStr">
        <is>
          <t>店舗</t>
        </is>
      </c>
      <c r="D10261" t="inlineStr">
        <is>
          <t>ハイキングパンツ</t>
        </is>
      </c>
      <c r="E10261" t="inlineStr">
        <is>
          <t>TrailFlex Hiking Pant</t>
        </is>
      </c>
      <c r="F10261" t="inlineStr">
        <is>
          <t>PAN-3001</t>
        </is>
      </c>
      <c r="G10261" s="2" t="n">
        <v>20</v>
      </c>
      <c r="H10261" s="3" t="n">
        <v>2702.18</v>
      </c>
      <c r="I10261" s="4" t="n">
        <v>0.1136530689038336</v>
      </c>
      <c r="J10261" s="4" t="n">
        <v>0.5651</v>
      </c>
    </row>
    <row r="10262">
      <c r="A10262" s="1" t="n">
        <v>45964</v>
      </c>
      <c r="B10262" t="inlineStr">
        <is>
          <t>中西部</t>
        </is>
      </c>
      <c r="C10262" t="inlineStr">
        <is>
          <t>店舗</t>
        </is>
      </c>
      <c r="D10262" t="inlineStr">
        <is>
          <t>ボトル</t>
        </is>
      </c>
      <c r="E10262" t="inlineStr">
        <is>
          <t>HydraSteel 32oz</t>
        </is>
      </c>
      <c r="F10262" t="inlineStr">
        <is>
          <t>WTB-6001</t>
        </is>
      </c>
      <c r="G10262" s="2" t="n">
        <v>46</v>
      </c>
      <c r="H10262" s="3" t="n">
        <v>1383.24</v>
      </c>
      <c r="I10262" s="4" t="n">
        <v>0.1419849053602666</v>
      </c>
      <c r="J10262" s="4" t="n">
        <v>0.4855</v>
      </c>
    </row>
    <row r="10263">
      <c r="A10263" s="1" t="n">
        <v>45985</v>
      </c>
      <c r="B10263" t="inlineStr">
        <is>
          <t>西部</t>
        </is>
      </c>
      <c r="C10263" t="inlineStr">
        <is>
          <t>店舗</t>
        </is>
      </c>
      <c r="D10263" t="inlineStr">
        <is>
          <t>ジャケット</t>
        </is>
      </c>
      <c r="E10263" t="inlineStr">
        <is>
          <t>Trail Breeze Windbreaker</t>
        </is>
      </c>
      <c r="F10263" t="inlineStr">
        <is>
          <t>JKT-1003</t>
        </is>
      </c>
      <c r="G10263" s="2" t="n">
        <v>18</v>
      </c>
      <c r="H10263" s="3" t="n">
        <v>2172.63</v>
      </c>
      <c r="I10263" s="4" t="n">
        <v>0.1035629923641682</v>
      </c>
      <c r="J10263" s="4" t="n">
        <v>0.5273</v>
      </c>
    </row>
    <row r="10264">
      <c r="A10264" s="1" t="n">
        <v>45936</v>
      </c>
      <c r="B10264" t="inlineStr">
        <is>
          <t>南部</t>
        </is>
      </c>
      <c r="C10264" t="inlineStr">
        <is>
          <t>モール</t>
        </is>
      </c>
      <c r="D10264" t="inlineStr">
        <is>
          <t>ジャケット</t>
        </is>
      </c>
      <c r="E10264" t="inlineStr">
        <is>
          <t>Trail Breeze Windbreaker</t>
        </is>
      </c>
      <c r="F10264" t="inlineStr">
        <is>
          <t>JKT-1003</t>
        </is>
      </c>
      <c r="G10264" s="2" t="n">
        <v>9</v>
      </c>
      <c r="H10264" s="3" t="n">
        <v>854.66</v>
      </c>
      <c r="I10264" s="4" t="n">
        <v>0.2088669943530113</v>
      </c>
      <c r="J10264" s="4" t="n">
        <v>0.4118</v>
      </c>
    </row>
    <row r="10265">
      <c r="A10265" s="1" t="n">
        <v>45950</v>
      </c>
      <c r="B10265" t="inlineStr">
        <is>
          <t>西部</t>
        </is>
      </c>
      <c r="C10265" t="inlineStr">
        <is>
          <t>卸売</t>
        </is>
      </c>
      <c r="D10265" t="inlineStr">
        <is>
          <t>フリース</t>
        </is>
      </c>
      <c r="E10265" t="inlineStr">
        <is>
          <t>Ridge Fleece Zip</t>
        </is>
      </c>
      <c r="F10265" t="inlineStr">
        <is>
          <t>FLC-2001</t>
        </is>
      </c>
      <c r="G10265" s="2" t="n">
        <v>59</v>
      </c>
      <c r="H10265" s="3" t="n">
        <v>6881.84</v>
      </c>
      <c r="I10265" s="4" t="n">
        <v>0.1062432784307748</v>
      </c>
      <c r="J10265" s="4" t="n">
        <v>0.4997</v>
      </c>
    </row>
    <row r="10266">
      <c r="A10266" s="1" t="n">
        <v>45978</v>
      </c>
      <c r="B10266" t="inlineStr">
        <is>
          <t>南部</t>
        </is>
      </c>
      <c r="C10266" t="inlineStr">
        <is>
          <t>EC</t>
        </is>
      </c>
      <c r="D10266" t="inlineStr">
        <is>
          <t>インナー</t>
        </is>
      </c>
      <c r="E10266" t="inlineStr">
        <is>
          <t>EverWarm Merino Crew</t>
        </is>
      </c>
      <c r="F10266" t="inlineStr">
        <is>
          <t>BAS-4001</t>
        </is>
      </c>
      <c r="G10266" s="2" t="n">
        <v>24</v>
      </c>
      <c r="H10266" s="3" t="n">
        <v>1735.14</v>
      </c>
      <c r="I10266" s="4" t="n">
        <v>0.1510655132010579</v>
      </c>
      <c r="J10266" s="4" t="n">
        <v>0.5094</v>
      </c>
    </row>
    <row r="10267">
      <c r="A10267" s="1" t="n">
        <v>45964</v>
      </c>
      <c r="B10267" t="inlineStr">
        <is>
          <t>北東部</t>
        </is>
      </c>
      <c r="C10267" t="inlineStr">
        <is>
          <t>店舗</t>
        </is>
      </c>
      <c r="D10267" t="inlineStr">
        <is>
          <t>バックパック</t>
        </is>
      </c>
      <c r="E10267" t="inlineStr">
        <is>
          <t>Crestline Travel Pack</t>
        </is>
      </c>
      <c r="F10267" t="inlineStr">
        <is>
          <t>BPK-5003</t>
        </is>
      </c>
      <c r="G10267" s="2" t="n">
        <v>13</v>
      </c>
      <c r="H10267" s="3" t="n">
        <v>1781.56</v>
      </c>
      <c r="I10267" s="4" t="n">
        <v>0.1164540649019182</v>
      </c>
      <c r="J10267" s="4" t="n">
        <v>0.5708</v>
      </c>
    </row>
    <row r="10268">
      <c r="A10268" s="1" t="n">
        <v>45992</v>
      </c>
      <c r="B10268" t="inlineStr">
        <is>
          <t>南部</t>
        </is>
      </c>
      <c r="C10268" t="inlineStr">
        <is>
          <t>EC</t>
        </is>
      </c>
      <c r="D10268" t="inlineStr">
        <is>
          <t>インナー</t>
        </is>
      </c>
      <c r="E10268" t="inlineStr">
        <is>
          <t>EverWarm Merino Crew</t>
        </is>
      </c>
      <c r="F10268" t="inlineStr">
        <is>
          <t>BAS-4001</t>
        </is>
      </c>
      <c r="G10268" s="2" t="n">
        <v>27</v>
      </c>
      <c r="H10268" s="3" t="n">
        <v>1895.63</v>
      </c>
      <c r="I10268" s="4" t="n">
        <v>0.15526655106619</v>
      </c>
      <c r="J10268" s="4" t="n">
        <v>0.52</v>
      </c>
    </row>
    <row r="10269">
      <c r="A10269" s="1" t="n">
        <v>46013</v>
      </c>
      <c r="B10269" t="inlineStr">
        <is>
          <t>北東部</t>
        </is>
      </c>
      <c r="C10269" t="inlineStr">
        <is>
          <t>卸売</t>
        </is>
      </c>
      <c r="D10269" t="inlineStr">
        <is>
          <t>バックパック</t>
        </is>
      </c>
      <c r="E10269" t="inlineStr">
        <is>
          <t>Crestline Travel Pack</t>
        </is>
      </c>
      <c r="F10269" t="inlineStr">
        <is>
          <t>BPK-5003</t>
        </is>
      </c>
      <c r="G10269" s="2" t="n">
        <v>46</v>
      </c>
      <c r="H10269" s="3" t="n">
        <v>5378.57</v>
      </c>
      <c r="I10269" s="4" t="n">
        <v>0.1177717030979693</v>
      </c>
      <c r="J10269" s="4" t="n">
        <v>0.4968</v>
      </c>
    </row>
    <row r="10270">
      <c r="A10270" s="1" t="n">
        <v>45999</v>
      </c>
      <c r="B10270" t="inlineStr">
        <is>
          <t>西部</t>
        </is>
      </c>
      <c r="C10270" t="inlineStr">
        <is>
          <t>店舗</t>
        </is>
      </c>
      <c r="D10270" t="inlineStr">
        <is>
          <t>インナー</t>
        </is>
      </c>
      <c r="E10270" t="inlineStr">
        <is>
          <t>PeakCore Thermal Bottom</t>
        </is>
      </c>
      <c r="F10270" t="inlineStr">
        <is>
          <t>BAS-4003</t>
        </is>
      </c>
      <c r="G10270" s="2" t="n">
        <v>20</v>
      </c>
      <c r="H10270" s="3" t="n">
        <v>1193.64</v>
      </c>
      <c r="I10270" s="4" t="n">
        <v>0.1084183590002358</v>
      </c>
      <c r="J10270" s="4" t="n">
        <v>0.5266</v>
      </c>
    </row>
    <row r="10271">
      <c r="A10271" s="1" t="n">
        <v>45936</v>
      </c>
      <c r="B10271" t="inlineStr">
        <is>
          <t>西部</t>
        </is>
      </c>
      <c r="C10271" t="inlineStr">
        <is>
          <t>モール</t>
        </is>
      </c>
      <c r="D10271" t="inlineStr">
        <is>
          <t>ジャケット</t>
        </is>
      </c>
      <c r="E10271" t="inlineStr">
        <is>
          <t>Alpine Storm Shell</t>
        </is>
      </c>
      <c r="F10271" t="inlineStr">
        <is>
          <t>JKT-1002</t>
        </is>
      </c>
      <c r="G10271" s="2" t="n">
        <v>10</v>
      </c>
      <c r="H10271" s="3" t="n">
        <v>1727.17</v>
      </c>
      <c r="I10271" s="4" t="n">
        <v>0.1797241863328964</v>
      </c>
      <c r="J10271" s="4" t="n">
        <v>0.4839</v>
      </c>
    </row>
    <row r="10272">
      <c r="A10272" s="1" t="n">
        <v>45943</v>
      </c>
      <c r="B10272" t="inlineStr">
        <is>
          <t>北東部</t>
        </is>
      </c>
      <c r="C10272" t="inlineStr">
        <is>
          <t>店舗</t>
        </is>
      </c>
      <c r="D10272" t="inlineStr">
        <is>
          <t>バックパック</t>
        </is>
      </c>
      <c r="E10272" t="inlineStr">
        <is>
          <t>Pine Ridge Daypack</t>
        </is>
      </c>
      <c r="F10272" t="inlineStr">
        <is>
          <t>BPK-5002</t>
        </is>
      </c>
      <c r="G10272" s="2" t="n">
        <v>17</v>
      </c>
      <c r="H10272" s="3" t="n">
        <v>1469.1</v>
      </c>
      <c r="I10272" s="4" t="n">
        <v>0.1119357224088162</v>
      </c>
      <c r="J10272" s="4" t="n">
        <v>0.5208</v>
      </c>
    </row>
    <row r="10273">
      <c r="A10273" s="1" t="n">
        <v>45964</v>
      </c>
      <c r="B10273" t="inlineStr">
        <is>
          <t>北東部</t>
        </is>
      </c>
      <c r="C10273" t="inlineStr">
        <is>
          <t>EC</t>
        </is>
      </c>
      <c r="D10273" t="inlineStr">
        <is>
          <t>ジャケット</t>
        </is>
      </c>
      <c r="E10273" t="inlineStr">
        <is>
          <t>Summit Pro Jacket</t>
        </is>
      </c>
      <c r="F10273" t="inlineStr">
        <is>
          <t>JKT-1001</t>
        </is>
      </c>
      <c r="G10273" s="2" t="n">
        <v>12</v>
      </c>
      <c r="H10273" s="3" t="n">
        <v>2559.85</v>
      </c>
      <c r="I10273" s="4" t="n">
        <v>0.1460499697178602</v>
      </c>
      <c r="J10273" s="4" t="n">
        <v>0.5767</v>
      </c>
    </row>
    <row r="10274">
      <c r="A10274" s="1" t="n">
        <v>46006</v>
      </c>
      <c r="B10274" t="inlineStr">
        <is>
          <t>西部</t>
        </is>
      </c>
      <c r="C10274" t="inlineStr">
        <is>
          <t>店舗</t>
        </is>
      </c>
      <c r="D10274" t="inlineStr">
        <is>
          <t>インナー</t>
        </is>
      </c>
      <c r="E10274" t="inlineStr">
        <is>
          <t>SunTrail Lightweight Tee</t>
        </is>
      </c>
      <c r="F10274" t="inlineStr">
        <is>
          <t>BAS-4002</t>
        </is>
      </c>
      <c r="G10274" s="2" t="n">
        <v>30</v>
      </c>
      <c r="H10274" s="3" t="n">
        <v>1425.9</v>
      </c>
      <c r="I10274" s="4" t="n">
        <v>0.1342268437314779</v>
      </c>
      <c r="J10274" s="4" t="n">
        <v>0.5109</v>
      </c>
    </row>
    <row r="10275">
      <c r="A10275" s="1" t="n">
        <v>45992</v>
      </c>
      <c r="B10275" t="inlineStr">
        <is>
          <t>西部</t>
        </is>
      </c>
      <c r="C10275" t="inlineStr">
        <is>
          <t>EC</t>
        </is>
      </c>
      <c r="D10275" t="inlineStr">
        <is>
          <t>ジャケット</t>
        </is>
      </c>
      <c r="E10275" t="inlineStr">
        <is>
          <t>Trail Breeze Windbreaker</t>
        </is>
      </c>
      <c r="F10275" t="inlineStr">
        <is>
          <t>JKT-1003</t>
        </is>
      </c>
      <c r="G10275" s="2" t="n">
        <v>14</v>
      </c>
      <c r="H10275" s="3" t="n">
        <v>1594.11</v>
      </c>
      <c r="I10275" s="4" t="n">
        <v>0.1541166109032929</v>
      </c>
      <c r="J10275" s="4" t="n">
        <v>0.5192</v>
      </c>
    </row>
    <row r="10276">
      <c r="A10276" s="1" t="n">
        <v>45950</v>
      </c>
      <c r="B10276" t="inlineStr">
        <is>
          <t>西部</t>
        </is>
      </c>
      <c r="C10276" t="inlineStr">
        <is>
          <t>店舗</t>
        </is>
      </c>
      <c r="D10276" t="inlineStr">
        <is>
          <t>インナー</t>
        </is>
      </c>
      <c r="E10276" t="inlineStr">
        <is>
          <t>EverWarm Merino Crew</t>
        </is>
      </c>
      <c r="F10276" t="inlineStr">
        <is>
          <t>BAS-4001</t>
        </is>
      </c>
      <c r="G10276" s="2" t="n">
        <v>23</v>
      </c>
      <c r="H10276" s="3" t="n">
        <v>1846.54</v>
      </c>
      <c r="I10276" s="4" t="n">
        <v>0.1288400545697659</v>
      </c>
      <c r="J10276" s="4" t="n">
        <v>0.5508999999999999</v>
      </c>
    </row>
    <row r="10277">
      <c r="A10277" s="1" t="n">
        <v>45936</v>
      </c>
      <c r="B10277" t="inlineStr">
        <is>
          <t>西部</t>
        </is>
      </c>
      <c r="C10277" t="inlineStr">
        <is>
          <t>店舗</t>
        </is>
      </c>
      <c r="D10277" t="inlineStr">
        <is>
          <t>フリース</t>
        </is>
      </c>
      <c r="E10277" t="inlineStr">
        <is>
          <t>Ridge Fleece Zip</t>
        </is>
      </c>
      <c r="F10277" t="inlineStr">
        <is>
          <t>FLC-2001</t>
        </is>
      </c>
      <c r="G10277" s="2" t="n">
        <v>22</v>
      </c>
      <c r="H10277" s="3" t="n">
        <v>3201.47</v>
      </c>
      <c r="I10277" s="4" t="n">
        <v>0.09578286550939084</v>
      </c>
      <c r="J10277" s="4" t="n">
        <v>0.5659</v>
      </c>
    </row>
    <row r="10278">
      <c r="A10278" s="1" t="n">
        <v>45999</v>
      </c>
      <c r="B10278" t="inlineStr">
        <is>
          <t>中西部</t>
        </is>
      </c>
      <c r="C10278" t="inlineStr">
        <is>
          <t>店舗</t>
        </is>
      </c>
      <c r="D10278" t="inlineStr">
        <is>
          <t>ボトル</t>
        </is>
      </c>
      <c r="E10278" t="inlineStr">
        <is>
          <t>TrailSip 24oz</t>
        </is>
      </c>
      <c r="F10278" t="inlineStr">
        <is>
          <t>WTB-6002</t>
        </is>
      </c>
      <c r="G10278" s="2" t="n">
        <v>65</v>
      </c>
      <c r="H10278" s="3" t="n">
        <v>1519.81</v>
      </c>
      <c r="I10278" s="4" t="n">
        <v>0.1472386683169752</v>
      </c>
      <c r="J10278" s="4" t="n">
        <v>0.4714</v>
      </c>
    </row>
    <row r="10279">
      <c r="A10279" s="1" t="n">
        <v>45978</v>
      </c>
      <c r="B10279" t="inlineStr">
        <is>
          <t>西部</t>
        </is>
      </c>
      <c r="C10279" t="inlineStr">
        <is>
          <t>店舗</t>
        </is>
      </c>
      <c r="D10279" t="inlineStr">
        <is>
          <t>ボトル</t>
        </is>
      </c>
      <c r="E10279" t="inlineStr">
        <is>
          <t>HydraSteel 32oz</t>
        </is>
      </c>
      <c r="F10279" t="inlineStr">
        <is>
          <t>WTB-6001</t>
        </is>
      </c>
      <c r="G10279" s="2" t="n">
        <v>47</v>
      </c>
      <c r="H10279" s="3" t="n">
        <v>1557.09</v>
      </c>
      <c r="I10279" s="4" t="n">
        <v>0.1186465291231871</v>
      </c>
      <c r="J10279" s="4" t="n">
        <v>0.5047</v>
      </c>
    </row>
    <row r="10280">
      <c r="A10280" s="1" t="n">
        <v>45992</v>
      </c>
      <c r="B10280" t="inlineStr">
        <is>
          <t>北東部</t>
        </is>
      </c>
      <c r="C10280" t="inlineStr">
        <is>
          <t>店舗</t>
        </is>
      </c>
      <c r="D10280" t="inlineStr">
        <is>
          <t>バックパック</t>
        </is>
      </c>
      <c r="E10280" t="inlineStr">
        <is>
          <t>Summit 28L Pack</t>
        </is>
      </c>
      <c r="F10280" t="inlineStr">
        <is>
          <t>BPK-5001</t>
        </is>
      </c>
      <c r="G10280" s="2" t="n">
        <v>17</v>
      </c>
      <c r="H10280" s="3" t="n">
        <v>1927.89</v>
      </c>
      <c r="I10280" s="4" t="n">
        <v>0.1090169884264469</v>
      </c>
      <c r="J10280" s="4" t="n">
        <v>0.5478</v>
      </c>
    </row>
    <row r="10281">
      <c r="A10281" s="1" t="n">
        <v>45936</v>
      </c>
      <c r="B10281" t="inlineStr">
        <is>
          <t>西部</t>
        </is>
      </c>
      <c r="C10281" t="inlineStr">
        <is>
          <t>店舗</t>
        </is>
      </c>
      <c r="D10281" t="inlineStr">
        <is>
          <t>ジャケット</t>
        </is>
      </c>
      <c r="E10281" t="inlineStr">
        <is>
          <t>Summit Pro Jacket</t>
        </is>
      </c>
      <c r="F10281" t="inlineStr">
        <is>
          <t>JKT-1001</t>
        </is>
      </c>
      <c r="G10281" s="2" t="n">
        <v>13</v>
      </c>
      <c r="H10281" s="3" t="n">
        <v>3000.93</v>
      </c>
      <c r="I10281" s="4" t="n">
        <v>0.1057266842573881</v>
      </c>
      <c r="J10281" s="4" t="n">
        <v>0.6014</v>
      </c>
    </row>
    <row r="10282">
      <c r="A10282" s="1" t="n">
        <v>45992</v>
      </c>
      <c r="B10282" t="inlineStr">
        <is>
          <t>西部</t>
        </is>
      </c>
      <c r="C10282" t="inlineStr">
        <is>
          <t>店舗</t>
        </is>
      </c>
      <c r="D10282" t="inlineStr">
        <is>
          <t>バックパック</t>
        </is>
      </c>
      <c r="E10282" t="inlineStr">
        <is>
          <t>Crestline Travel Pack</t>
        </is>
      </c>
      <c r="F10282" t="inlineStr">
        <is>
          <t>BPK-5003</t>
        </is>
      </c>
      <c r="G10282" s="2" t="n">
        <v>18</v>
      </c>
      <c r="H10282" s="3" t="n">
        <v>2387.64</v>
      </c>
      <c r="I10282" s="4" t="n">
        <v>0.1188472861051559</v>
      </c>
      <c r="J10282" s="4" t="n">
        <v>0.57</v>
      </c>
    </row>
    <row r="10283">
      <c r="A10283" s="1" t="n">
        <v>45999</v>
      </c>
      <c r="B10283" t="inlineStr">
        <is>
          <t>南部</t>
        </is>
      </c>
      <c r="C10283" t="inlineStr">
        <is>
          <t>モール</t>
        </is>
      </c>
      <c r="D10283" t="inlineStr">
        <is>
          <t>ハイキングパンツ</t>
        </is>
      </c>
      <c r="E10283" t="inlineStr">
        <is>
          <t>TrailFlex Hiking Pant</t>
        </is>
      </c>
      <c r="F10283" t="inlineStr">
        <is>
          <t>PAN-3001</t>
        </is>
      </c>
      <c r="G10283" s="2" t="n">
        <v>21</v>
      </c>
      <c r="H10283" s="3" t="n">
        <v>2139.27</v>
      </c>
      <c r="I10283" s="4" t="n">
        <v>0.1977319625839591</v>
      </c>
      <c r="J10283" s="4" t="n">
        <v>0.4394</v>
      </c>
    </row>
    <row r="10284">
      <c r="A10284" s="1" t="n">
        <v>45985</v>
      </c>
      <c r="B10284" t="inlineStr">
        <is>
          <t>北東部</t>
        </is>
      </c>
      <c r="C10284" t="inlineStr">
        <is>
          <t>店舗</t>
        </is>
      </c>
      <c r="D10284" t="inlineStr">
        <is>
          <t>インナー</t>
        </is>
      </c>
      <c r="E10284" t="inlineStr">
        <is>
          <t>SunTrail Lightweight Tee</t>
        </is>
      </c>
      <c r="F10284" t="inlineStr">
        <is>
          <t>BAS-4002</t>
        </is>
      </c>
      <c r="G10284" s="2" t="n">
        <v>37</v>
      </c>
      <c r="H10284" s="3" t="n">
        <v>1706.88</v>
      </c>
      <c r="I10284" s="4" t="n">
        <v>0.1384796048309654</v>
      </c>
      <c r="J10284" s="4" t="n">
        <v>0.4983</v>
      </c>
    </row>
    <row r="10285">
      <c r="A10285" s="1" t="n">
        <v>45992</v>
      </c>
      <c r="B10285" t="inlineStr">
        <is>
          <t>西部</t>
        </is>
      </c>
      <c r="C10285" t="inlineStr">
        <is>
          <t>店舗</t>
        </is>
      </c>
      <c r="D10285" t="inlineStr">
        <is>
          <t>フリース</t>
        </is>
      </c>
      <c r="E10285" t="inlineStr">
        <is>
          <t>Cedar Trail Pullover</t>
        </is>
      </c>
      <c r="F10285" t="inlineStr">
        <is>
          <t>FLC-2002</t>
        </is>
      </c>
      <c r="G10285" s="2" t="n">
        <v>20</v>
      </c>
      <c r="H10285" s="3" t="n">
        <v>2002.4</v>
      </c>
      <c r="I10285" s="4" t="n">
        <v>0.116946307066828</v>
      </c>
      <c r="J10285" s="4" t="n">
        <v>0.5452</v>
      </c>
    </row>
    <row r="10286">
      <c r="A10286" s="1" t="n">
        <v>45992</v>
      </c>
      <c r="B10286" t="inlineStr">
        <is>
          <t>南部</t>
        </is>
      </c>
      <c r="C10286" t="inlineStr">
        <is>
          <t>店舗</t>
        </is>
      </c>
      <c r="D10286" t="inlineStr">
        <is>
          <t>ボトル</t>
        </is>
      </c>
      <c r="E10286" t="inlineStr">
        <is>
          <t>HydraSteel 32oz</t>
        </is>
      </c>
      <c r="F10286" t="inlineStr">
        <is>
          <t>WTB-6001</t>
        </is>
      </c>
      <c r="G10286" s="2" t="n">
        <v>63</v>
      </c>
      <c r="H10286" s="3" t="n">
        <v>1896.07</v>
      </c>
      <c r="I10286" s="4" t="n">
        <v>0.118163311585784</v>
      </c>
      <c r="J10286" s="4" t="n">
        <v>0.4848</v>
      </c>
    </row>
    <row r="10287">
      <c r="A10287" s="1" t="n">
        <v>46013</v>
      </c>
      <c r="B10287" t="inlineStr">
        <is>
          <t>北東部</t>
        </is>
      </c>
      <c r="C10287" t="inlineStr">
        <is>
          <t>卸売</t>
        </is>
      </c>
      <c r="D10287" t="inlineStr">
        <is>
          <t>ボトル</t>
        </is>
      </c>
      <c r="E10287" t="inlineStr">
        <is>
          <t>HydraSteel 32oz</t>
        </is>
      </c>
      <c r="F10287" t="inlineStr">
        <is>
          <t>WTB-6001</t>
        </is>
      </c>
      <c r="G10287" s="2" t="n">
        <v>120</v>
      </c>
      <c r="H10287" s="3" t="n">
        <v>3418.66</v>
      </c>
      <c r="I10287" s="4" t="n">
        <v>0.1068579329010099</v>
      </c>
      <c r="J10287" s="4" t="n">
        <v>0.4425</v>
      </c>
    </row>
    <row r="10288">
      <c r="A10288" s="1" t="n">
        <v>46013</v>
      </c>
      <c r="B10288" t="inlineStr">
        <is>
          <t>西部</t>
        </is>
      </c>
      <c r="C10288" t="inlineStr">
        <is>
          <t>モール</t>
        </is>
      </c>
      <c r="D10288" t="inlineStr">
        <is>
          <t>ハイキングパンツ</t>
        </is>
      </c>
      <c r="E10288" t="inlineStr">
        <is>
          <t>TrailFlex Hiking Pant</t>
        </is>
      </c>
      <c r="F10288" t="inlineStr">
        <is>
          <t>PAN-3001</t>
        </is>
      </c>
      <c r="G10288" s="2" t="n">
        <v>22</v>
      </c>
      <c r="H10288" s="3" t="n">
        <v>2570.72</v>
      </c>
      <c r="I10288" s="4" t="n">
        <v>0.1851433236598969</v>
      </c>
      <c r="J10288" s="4" t="n">
        <v>0.4628</v>
      </c>
    </row>
    <row r="10289">
      <c r="A10289" s="1" t="n">
        <v>45943</v>
      </c>
      <c r="B10289" t="inlineStr">
        <is>
          <t>南部</t>
        </is>
      </c>
      <c r="C10289" t="inlineStr">
        <is>
          <t>店舗</t>
        </is>
      </c>
      <c r="D10289" t="inlineStr">
        <is>
          <t>インナー</t>
        </is>
      </c>
      <c r="E10289" t="inlineStr">
        <is>
          <t>PeakCore Thermal Bottom</t>
        </is>
      </c>
      <c r="F10289" t="inlineStr">
        <is>
          <t>BAS-4003</t>
        </is>
      </c>
      <c r="G10289" s="2" t="n">
        <v>20</v>
      </c>
      <c r="H10289" s="3" t="n">
        <v>1094.11</v>
      </c>
      <c r="I10289" s="4" t="n">
        <v>0.1248445573523641</v>
      </c>
      <c r="J10289" s="4" t="n">
        <v>0.5222</v>
      </c>
    </row>
    <row r="10290">
      <c r="A10290" s="1" t="n">
        <v>46013</v>
      </c>
      <c r="B10290" t="inlineStr">
        <is>
          <t>北東部</t>
        </is>
      </c>
      <c r="C10290" t="inlineStr">
        <is>
          <t>店舗</t>
        </is>
      </c>
      <c r="D10290" t="inlineStr">
        <is>
          <t>ジャケット</t>
        </is>
      </c>
      <c r="E10290" t="inlineStr">
        <is>
          <t>Alpine Storm Shell</t>
        </is>
      </c>
      <c r="F10290" t="inlineStr">
        <is>
          <t>JKT-1002</t>
        </is>
      </c>
      <c r="G10290" s="2" t="n">
        <v>22</v>
      </c>
      <c r="H10290" s="3" t="n">
        <v>4106.45</v>
      </c>
      <c r="I10290" s="4" t="n">
        <v>0.116462023658678</v>
      </c>
      <c r="J10290" s="4" t="n">
        <v>0.5846</v>
      </c>
    </row>
    <row r="10291">
      <c r="A10291" s="1" t="n">
        <v>45957</v>
      </c>
      <c r="B10291" t="inlineStr">
        <is>
          <t>北東部</t>
        </is>
      </c>
      <c r="C10291" t="inlineStr">
        <is>
          <t>EC</t>
        </is>
      </c>
      <c r="D10291" t="inlineStr">
        <is>
          <t>ジャケット</t>
        </is>
      </c>
      <c r="E10291" t="inlineStr">
        <is>
          <t>Summit Pro Jacket</t>
        </is>
      </c>
      <c r="F10291" t="inlineStr">
        <is>
          <t>JKT-1001</t>
        </is>
      </c>
      <c r="G10291" s="2" t="n">
        <v>11</v>
      </c>
      <c r="H10291" s="3" t="n">
        <v>2397.73</v>
      </c>
      <c r="I10291" s="4" t="n">
        <v>0.1417985722795129</v>
      </c>
      <c r="J10291" s="4" t="n">
        <v>0.5977</v>
      </c>
    </row>
    <row r="10292">
      <c r="A10292" s="1" t="n">
        <v>46013</v>
      </c>
      <c r="B10292" t="inlineStr">
        <is>
          <t>西部</t>
        </is>
      </c>
      <c r="C10292" t="inlineStr">
        <is>
          <t>モール</t>
        </is>
      </c>
      <c r="D10292" t="inlineStr">
        <is>
          <t>ボトル</t>
        </is>
      </c>
      <c r="E10292" t="inlineStr">
        <is>
          <t>Alpine Flask 40oz</t>
        </is>
      </c>
      <c r="F10292" t="inlineStr">
        <is>
          <t>WTB-6003</t>
        </is>
      </c>
      <c r="G10292" s="2" t="n">
        <v>50</v>
      </c>
      <c r="H10292" s="3" t="n">
        <v>1595.51</v>
      </c>
      <c r="I10292" s="4" t="n">
        <v>0.2268568929582834</v>
      </c>
      <c r="J10292" s="4" t="n">
        <v>0.3556</v>
      </c>
    </row>
    <row r="10293">
      <c r="A10293" s="1" t="n">
        <v>45929</v>
      </c>
      <c r="B10293" t="inlineStr">
        <is>
          <t>西部</t>
        </is>
      </c>
      <c r="C10293" t="inlineStr">
        <is>
          <t>店舗</t>
        </is>
      </c>
      <c r="D10293" t="inlineStr">
        <is>
          <t>ハイキングパンツ</t>
        </is>
      </c>
      <c r="E10293" t="inlineStr">
        <is>
          <t>TrailFlex Hiking Pant</t>
        </is>
      </c>
      <c r="F10293" t="inlineStr">
        <is>
          <t>PAN-3001</t>
        </is>
      </c>
      <c r="G10293" s="2" t="n">
        <v>17</v>
      </c>
      <c r="H10293" s="3" t="n">
        <v>2337.95</v>
      </c>
      <c r="I10293" s="4" t="n">
        <v>0.08242932876385749</v>
      </c>
      <c r="J10293" s="4" t="n">
        <v>0.5765</v>
      </c>
    </row>
    <row r="10294">
      <c r="A10294" s="1" t="n">
        <v>45985</v>
      </c>
      <c r="B10294" t="inlineStr">
        <is>
          <t>西部</t>
        </is>
      </c>
      <c r="C10294" t="inlineStr">
        <is>
          <t>卸売</t>
        </is>
      </c>
      <c r="D10294" t="inlineStr">
        <is>
          <t>インナー</t>
        </is>
      </c>
      <c r="E10294" t="inlineStr">
        <is>
          <t>SunTrail Lightweight Tee</t>
        </is>
      </c>
      <c r="F10294" t="inlineStr">
        <is>
          <t>BAS-4002</t>
        </is>
      </c>
      <c r="G10294" s="2" t="n">
        <v>77</v>
      </c>
      <c r="H10294" s="3" t="n">
        <v>3293.85</v>
      </c>
      <c r="I10294" s="4" t="n">
        <v>0.09456277731619776</v>
      </c>
      <c r="J10294" s="4" t="n">
        <v>0.4612</v>
      </c>
    </row>
    <row r="10295">
      <c r="A10295" s="1" t="n">
        <v>45999</v>
      </c>
      <c r="B10295" t="inlineStr">
        <is>
          <t>中西部</t>
        </is>
      </c>
      <c r="C10295" t="inlineStr">
        <is>
          <t>店舗</t>
        </is>
      </c>
      <c r="D10295" t="inlineStr">
        <is>
          <t>ジャケット</t>
        </is>
      </c>
      <c r="E10295" t="inlineStr">
        <is>
          <t>Alpine Storm Shell</t>
        </is>
      </c>
      <c r="F10295" t="inlineStr">
        <is>
          <t>JKT-1002</t>
        </is>
      </c>
      <c r="G10295" s="2" t="n">
        <v>16</v>
      </c>
      <c r="H10295" s="3" t="n">
        <v>2869.58</v>
      </c>
      <c r="I10295" s="4" t="n">
        <v>0.09816261478699745</v>
      </c>
      <c r="J10295" s="4" t="n">
        <v>0.5582</v>
      </c>
    </row>
    <row r="10296">
      <c r="A10296" s="1" t="n">
        <v>45929</v>
      </c>
      <c r="B10296" t="inlineStr">
        <is>
          <t>西部</t>
        </is>
      </c>
      <c r="C10296" t="inlineStr">
        <is>
          <t>EC</t>
        </is>
      </c>
      <c r="D10296" t="inlineStr">
        <is>
          <t>ボトル</t>
        </is>
      </c>
      <c r="E10296" t="inlineStr">
        <is>
          <t>TrailSip 24oz</t>
        </is>
      </c>
      <c r="F10296" t="inlineStr">
        <is>
          <t>WTB-6002</t>
        </is>
      </c>
      <c r="G10296" s="2" t="n">
        <v>42</v>
      </c>
      <c r="H10296" s="3" t="n">
        <v>1067.73</v>
      </c>
      <c r="I10296" s="4" t="n">
        <v>0.1293849291112274</v>
      </c>
      <c r="J10296" s="4" t="n">
        <v>0.4504</v>
      </c>
    </row>
    <row r="10297">
      <c r="A10297" s="1" t="n">
        <v>45971</v>
      </c>
      <c r="B10297" t="inlineStr">
        <is>
          <t>中西部</t>
        </is>
      </c>
      <c r="C10297" t="inlineStr">
        <is>
          <t>EC</t>
        </is>
      </c>
      <c r="D10297" t="inlineStr">
        <is>
          <t>フリース</t>
        </is>
      </c>
      <c r="E10297" t="inlineStr">
        <is>
          <t>Harbor Camp Hoodie</t>
        </is>
      </c>
      <c r="F10297" t="inlineStr">
        <is>
          <t>FLC-2003</t>
        </is>
      </c>
      <c r="G10297" s="2" t="n">
        <v>26</v>
      </c>
      <c r="H10297" s="3" t="n">
        <v>2086.96</v>
      </c>
      <c r="I10297" s="4" t="n">
        <v>0.1398929186165333</v>
      </c>
      <c r="J10297" s="4" t="n">
        <v>0.4987</v>
      </c>
    </row>
    <row r="10298">
      <c r="A10298" s="1" t="n">
        <v>46020</v>
      </c>
      <c r="B10298" t="inlineStr">
        <is>
          <t>南部</t>
        </is>
      </c>
      <c r="C10298" t="inlineStr">
        <is>
          <t>モール</t>
        </is>
      </c>
      <c r="D10298" t="inlineStr">
        <is>
          <t>バックパック</t>
        </is>
      </c>
      <c r="E10298" t="inlineStr">
        <is>
          <t>Summit 28L Pack</t>
        </is>
      </c>
      <c r="F10298" t="inlineStr">
        <is>
          <t>BPK-5001</t>
        </is>
      </c>
      <c r="G10298" s="2" t="n">
        <v>9</v>
      </c>
      <c r="H10298" s="3" t="n">
        <v>829.12</v>
      </c>
      <c r="I10298" s="4" t="n">
        <v>0.2043542799167335</v>
      </c>
      <c r="J10298" s="4" t="n">
        <v>0.4266</v>
      </c>
    </row>
    <row r="10299">
      <c r="A10299" s="1" t="n">
        <v>45999</v>
      </c>
      <c r="B10299" t="inlineStr">
        <is>
          <t>中西部</t>
        </is>
      </c>
      <c r="C10299" t="inlineStr">
        <is>
          <t>店舗</t>
        </is>
      </c>
      <c r="D10299" t="inlineStr">
        <is>
          <t>バックパック</t>
        </is>
      </c>
      <c r="E10299" t="inlineStr">
        <is>
          <t>Summit 28L Pack</t>
        </is>
      </c>
      <c r="F10299" t="inlineStr">
        <is>
          <t>BPK-5001</t>
        </is>
      </c>
      <c r="G10299" s="2" t="n">
        <v>20</v>
      </c>
      <c r="H10299" s="3" t="n">
        <v>2240.41</v>
      </c>
      <c r="I10299" s="4" t="n">
        <v>0.09607723869383335</v>
      </c>
      <c r="J10299" s="4" t="n">
        <v>0.5337</v>
      </c>
    </row>
    <row r="10300">
      <c r="A10300" s="1" t="n">
        <v>46006</v>
      </c>
      <c r="B10300" t="inlineStr">
        <is>
          <t>西部</t>
        </is>
      </c>
      <c r="C10300" t="inlineStr">
        <is>
          <t>EC</t>
        </is>
      </c>
      <c r="D10300" t="inlineStr">
        <is>
          <t>ハイキングパンツ</t>
        </is>
      </c>
      <c r="E10300" t="inlineStr">
        <is>
          <t>TrailFlex Hiking Pant</t>
        </is>
      </c>
      <c r="F10300" t="inlineStr">
        <is>
          <t>PAN-3001</t>
        </is>
      </c>
      <c r="G10300" s="2" t="n">
        <v>17</v>
      </c>
      <c r="H10300" s="3" t="n">
        <v>2134.52</v>
      </c>
      <c r="I10300" s="4" t="n">
        <v>0.1351449635326862</v>
      </c>
      <c r="J10300" s="4" t="n">
        <v>0.5394</v>
      </c>
    </row>
    <row r="10301">
      <c r="A10301" s="1" t="n">
        <v>45978</v>
      </c>
      <c r="B10301" t="inlineStr">
        <is>
          <t>中西部</t>
        </is>
      </c>
      <c r="C10301" t="inlineStr">
        <is>
          <t>EC</t>
        </is>
      </c>
      <c r="D10301" t="inlineStr">
        <is>
          <t>フリース</t>
        </is>
      </c>
      <c r="E10301" t="inlineStr">
        <is>
          <t>Cedar Trail Pullover</t>
        </is>
      </c>
      <c r="F10301" t="inlineStr">
        <is>
          <t>FLC-2002</t>
        </is>
      </c>
      <c r="G10301" s="2" t="n">
        <v>19</v>
      </c>
      <c r="H10301" s="3" t="n">
        <v>1837.8</v>
      </c>
      <c r="I10301" s="4" t="n">
        <v>0.1270818205457181</v>
      </c>
      <c r="J10301" s="4" t="n">
        <v>0.5115</v>
      </c>
    </row>
    <row r="10302">
      <c r="A10302" s="1" t="n">
        <v>46020</v>
      </c>
      <c r="B10302" t="inlineStr">
        <is>
          <t>中西部</t>
        </is>
      </c>
      <c r="C10302" t="inlineStr">
        <is>
          <t>EC</t>
        </is>
      </c>
      <c r="D10302" t="inlineStr">
        <is>
          <t>フリース</t>
        </is>
      </c>
      <c r="E10302" t="inlineStr">
        <is>
          <t>Ridge Fleece Zip</t>
        </is>
      </c>
      <c r="F10302" t="inlineStr">
        <is>
          <t>FLC-2001</t>
        </is>
      </c>
      <c r="G10302" s="2" t="n">
        <v>12</v>
      </c>
      <c r="H10302" s="3" t="n">
        <v>1448.21</v>
      </c>
      <c r="I10302" s="4" t="n">
        <v>0.1415460368618369</v>
      </c>
      <c r="J10302" s="4" t="n">
        <v>0.5326</v>
      </c>
    </row>
    <row r="10303">
      <c r="A10303" s="1" t="n">
        <v>46006</v>
      </c>
      <c r="B10303" t="inlineStr">
        <is>
          <t>中西部</t>
        </is>
      </c>
      <c r="C10303" t="inlineStr">
        <is>
          <t>EC</t>
        </is>
      </c>
      <c r="D10303" t="inlineStr">
        <is>
          <t>ジャケット</t>
        </is>
      </c>
      <c r="E10303" t="inlineStr">
        <is>
          <t>Summit Pro Jacket</t>
        </is>
      </c>
      <c r="F10303" t="inlineStr">
        <is>
          <t>JKT-1001</t>
        </is>
      </c>
      <c r="G10303" s="2" t="n">
        <v>13</v>
      </c>
      <c r="H10303" s="3" t="n">
        <v>2679.91</v>
      </c>
      <c r="I10303" s="4" t="n">
        <v>0.1325424536317587</v>
      </c>
      <c r="J10303" s="4" t="n">
        <v>0.5785</v>
      </c>
    </row>
    <row r="10304">
      <c r="A10304" s="1" t="n">
        <v>45957</v>
      </c>
      <c r="B10304" t="inlineStr">
        <is>
          <t>南部</t>
        </is>
      </c>
      <c r="C10304" t="inlineStr">
        <is>
          <t>店舗</t>
        </is>
      </c>
      <c r="D10304" t="inlineStr">
        <is>
          <t>ハイキングパンツ</t>
        </is>
      </c>
      <c r="E10304" t="inlineStr">
        <is>
          <t>Canyon Stretch Pant</t>
        </is>
      </c>
      <c r="F10304" t="inlineStr">
        <is>
          <t>PAN-3003</t>
        </is>
      </c>
      <c r="G10304" s="2" t="n">
        <v>21</v>
      </c>
      <c r="H10304" s="3" t="n">
        <v>1839.53</v>
      </c>
      <c r="I10304" s="4" t="n">
        <v>0.09434972682781517</v>
      </c>
      <c r="J10304" s="4" t="n">
        <v>0.4956</v>
      </c>
    </row>
    <row r="10305">
      <c r="A10305" s="1" t="n">
        <v>45950</v>
      </c>
      <c r="B10305" t="inlineStr">
        <is>
          <t>西部</t>
        </is>
      </c>
      <c r="C10305" t="inlineStr">
        <is>
          <t>店舗</t>
        </is>
      </c>
      <c r="D10305" t="inlineStr">
        <is>
          <t>フリース</t>
        </is>
      </c>
      <c r="E10305" t="inlineStr">
        <is>
          <t>Ridge Fleece Zip</t>
        </is>
      </c>
      <c r="F10305" t="inlineStr">
        <is>
          <t>FLC-2001</t>
        </is>
      </c>
      <c r="G10305" s="2" t="n">
        <v>18</v>
      </c>
      <c r="H10305" s="3" t="n">
        <v>2598.7</v>
      </c>
      <c r="I10305" s="4" t="n">
        <v>0.08177115544676782</v>
      </c>
      <c r="J10305" s="4" t="n">
        <v>0.5837</v>
      </c>
    </row>
    <row r="10306">
      <c r="A10306" s="1" t="n">
        <v>46013</v>
      </c>
      <c r="B10306" t="inlineStr">
        <is>
          <t>南部</t>
        </is>
      </c>
      <c r="C10306" t="inlineStr">
        <is>
          <t>店舗</t>
        </is>
      </c>
      <c r="D10306" t="inlineStr">
        <is>
          <t>フリース</t>
        </is>
      </c>
      <c r="E10306" t="inlineStr">
        <is>
          <t>Cedar Trail Pullover</t>
        </is>
      </c>
      <c r="F10306" t="inlineStr">
        <is>
          <t>FLC-2002</t>
        </is>
      </c>
      <c r="G10306" s="2" t="n">
        <v>23</v>
      </c>
      <c r="H10306" s="3" t="n">
        <v>2245.63</v>
      </c>
      <c r="I10306" s="4" t="n">
        <v>0.1158818575926125</v>
      </c>
      <c r="J10306" s="4" t="n">
        <v>0.5298</v>
      </c>
    </row>
    <row r="10307">
      <c r="A10307" s="1" t="n">
        <v>45929</v>
      </c>
      <c r="B10307" t="inlineStr">
        <is>
          <t>西部</t>
        </is>
      </c>
      <c r="C10307" t="inlineStr">
        <is>
          <t>モール</t>
        </is>
      </c>
      <c r="D10307" t="inlineStr">
        <is>
          <t>フリース</t>
        </is>
      </c>
      <c r="E10307" t="inlineStr">
        <is>
          <t>Ridge Fleece Zip</t>
        </is>
      </c>
      <c r="F10307" t="inlineStr">
        <is>
          <t>FLC-2001</t>
        </is>
      </c>
      <c r="G10307" s="2" t="n">
        <v>16</v>
      </c>
      <c r="H10307" s="3" t="n">
        <v>1994.5</v>
      </c>
      <c r="I10307" s="4" t="n">
        <v>0.1755519106984139</v>
      </c>
      <c r="J10307" s="4" t="n">
        <v>0.4589</v>
      </c>
    </row>
    <row r="10308">
      <c r="A10308" s="1" t="n">
        <v>45985</v>
      </c>
      <c r="B10308" t="inlineStr">
        <is>
          <t>中西部</t>
        </is>
      </c>
      <c r="C10308" t="inlineStr">
        <is>
          <t>店舗</t>
        </is>
      </c>
      <c r="D10308" t="inlineStr">
        <is>
          <t>フリース</t>
        </is>
      </c>
      <c r="E10308" t="inlineStr">
        <is>
          <t>Cedar Trail Pullover</t>
        </is>
      </c>
      <c r="F10308" t="inlineStr">
        <is>
          <t>FLC-2002</t>
        </is>
      </c>
      <c r="G10308" s="2" t="n">
        <v>21</v>
      </c>
      <c r="H10308" s="3" t="n">
        <v>2019.78</v>
      </c>
      <c r="I10308" s="4" t="n">
        <v>0.1251932438649237</v>
      </c>
      <c r="J10308" s="4" t="n">
        <v>0.5276</v>
      </c>
    </row>
    <row r="10309">
      <c r="A10309" s="1" t="n">
        <v>45971</v>
      </c>
      <c r="B10309" t="inlineStr">
        <is>
          <t>南部</t>
        </is>
      </c>
      <c r="C10309" t="inlineStr">
        <is>
          <t>卸売</t>
        </is>
      </c>
      <c r="D10309" t="inlineStr">
        <is>
          <t>フリース</t>
        </is>
      </c>
      <c r="E10309" t="inlineStr">
        <is>
          <t>Harbor Camp Hoodie</t>
        </is>
      </c>
      <c r="F10309" t="inlineStr">
        <is>
          <t>FLC-2003</t>
        </is>
      </c>
      <c r="G10309" s="2" t="n">
        <v>75</v>
      </c>
      <c r="H10309" s="3" t="n">
        <v>5421.17</v>
      </c>
      <c r="I10309" s="4" t="n">
        <v>0.1087630553543568</v>
      </c>
      <c r="J10309" s="4" t="n">
        <v>0.4575</v>
      </c>
    </row>
    <row r="10310">
      <c r="A10310" s="1" t="n">
        <v>45971</v>
      </c>
      <c r="B10310" t="inlineStr">
        <is>
          <t>中西部</t>
        </is>
      </c>
      <c r="C10310" t="inlineStr">
        <is>
          <t>EC</t>
        </is>
      </c>
      <c r="D10310" t="inlineStr">
        <is>
          <t>フリース</t>
        </is>
      </c>
      <c r="E10310" t="inlineStr">
        <is>
          <t>Cedar Trail Pullover</t>
        </is>
      </c>
      <c r="F10310" t="inlineStr">
        <is>
          <t>FLC-2002</t>
        </is>
      </c>
      <c r="G10310" s="2" t="n">
        <v>23</v>
      </c>
      <c r="H10310" s="3" t="n">
        <v>2189.18</v>
      </c>
      <c r="I10310" s="4" t="n">
        <v>0.151911687348038</v>
      </c>
      <c r="J10310" s="4" t="n">
        <v>0.5115</v>
      </c>
    </row>
    <row r="10311">
      <c r="A10311" s="1" t="n">
        <v>46006</v>
      </c>
      <c r="B10311" t="inlineStr">
        <is>
          <t>中西部</t>
        </is>
      </c>
      <c r="C10311" t="inlineStr">
        <is>
          <t>店舗</t>
        </is>
      </c>
      <c r="D10311" t="inlineStr">
        <is>
          <t>インナー</t>
        </is>
      </c>
      <c r="E10311" t="inlineStr">
        <is>
          <t>EverWarm Merino Crew</t>
        </is>
      </c>
      <c r="F10311" t="inlineStr">
        <is>
          <t>BAS-4001</t>
        </is>
      </c>
      <c r="G10311" s="2" t="n">
        <v>28</v>
      </c>
      <c r="H10311" s="3" t="n">
        <v>2090.15</v>
      </c>
      <c r="I10311" s="4" t="n">
        <v>0.1277487493567169</v>
      </c>
      <c r="J10311" s="4" t="n">
        <v>0.5372</v>
      </c>
    </row>
    <row r="10312">
      <c r="A10312" s="1" t="n">
        <v>45929</v>
      </c>
      <c r="B10312" t="inlineStr">
        <is>
          <t>北東部</t>
        </is>
      </c>
      <c r="C10312" t="inlineStr">
        <is>
          <t>店舗</t>
        </is>
      </c>
      <c r="D10312" t="inlineStr">
        <is>
          <t>ジャケット</t>
        </is>
      </c>
      <c r="E10312" t="inlineStr">
        <is>
          <t>Alpine Storm Shell</t>
        </is>
      </c>
      <c r="F10312" t="inlineStr">
        <is>
          <t>JKT-1002</t>
        </is>
      </c>
      <c r="G10312" s="2" t="n">
        <v>15</v>
      </c>
      <c r="H10312" s="3" t="n">
        <v>2848.49</v>
      </c>
      <c r="I10312" s="4" t="n">
        <v>0.1094315165933222</v>
      </c>
      <c r="J10312" s="4" t="n">
        <v>0.5857</v>
      </c>
    </row>
    <row r="10313">
      <c r="A10313" s="1" t="n">
        <v>46020</v>
      </c>
      <c r="B10313" t="inlineStr">
        <is>
          <t>西部</t>
        </is>
      </c>
      <c r="C10313" t="inlineStr">
        <is>
          <t>EC</t>
        </is>
      </c>
      <c r="D10313" t="inlineStr">
        <is>
          <t>ジャケット</t>
        </is>
      </c>
      <c r="E10313" t="inlineStr">
        <is>
          <t>Summit Pro Jacket</t>
        </is>
      </c>
      <c r="F10313" t="inlineStr">
        <is>
          <t>JKT-1001</t>
        </is>
      </c>
      <c r="G10313" s="2" t="n">
        <v>12</v>
      </c>
      <c r="H10313" s="3" t="n">
        <v>2734.82</v>
      </c>
      <c r="I10313" s="4" t="n">
        <v>0.140433985395357</v>
      </c>
      <c r="J10313" s="4" t="n">
        <v>0.5981</v>
      </c>
    </row>
    <row r="10314">
      <c r="A10314" s="1" t="n">
        <v>45964</v>
      </c>
      <c r="B10314" t="inlineStr">
        <is>
          <t>西部</t>
        </is>
      </c>
      <c r="C10314" t="inlineStr">
        <is>
          <t>EC</t>
        </is>
      </c>
      <c r="D10314" t="inlineStr">
        <is>
          <t>ハイキングパンツ</t>
        </is>
      </c>
      <c r="E10314" t="inlineStr">
        <is>
          <t>Canyon Stretch Pant</t>
        </is>
      </c>
      <c r="F10314" t="inlineStr">
        <is>
          <t>PAN-3003</t>
        </is>
      </c>
      <c r="G10314" s="2" t="n">
        <v>17</v>
      </c>
      <c r="H10314" s="3" t="n">
        <v>1553.83</v>
      </c>
      <c r="I10314" s="4" t="n">
        <v>0.1375075557995588</v>
      </c>
      <c r="J10314" s="4" t="n">
        <v>0.4973</v>
      </c>
    </row>
    <row r="10315">
      <c r="A10315" s="1" t="n">
        <v>45978</v>
      </c>
      <c r="B10315" t="inlineStr">
        <is>
          <t>西部</t>
        </is>
      </c>
      <c r="C10315" t="inlineStr">
        <is>
          <t>店舗</t>
        </is>
      </c>
      <c r="D10315" t="inlineStr">
        <is>
          <t>フリース</t>
        </is>
      </c>
      <c r="E10315" t="inlineStr">
        <is>
          <t>Ridge Fleece Zip</t>
        </is>
      </c>
      <c r="F10315" t="inlineStr">
        <is>
          <t>FLC-2001</t>
        </is>
      </c>
      <c r="G10315" s="2" t="n">
        <v>17</v>
      </c>
      <c r="H10315" s="3" t="n">
        <v>2490.38</v>
      </c>
      <c r="I10315" s="4" t="n">
        <v>0.08732633539475501</v>
      </c>
      <c r="J10315" s="4" t="n">
        <v>0.5689</v>
      </c>
    </row>
    <row r="10316">
      <c r="A10316" s="1" t="n">
        <v>45971</v>
      </c>
      <c r="B10316" t="inlineStr">
        <is>
          <t>北東部</t>
        </is>
      </c>
      <c r="C10316" t="inlineStr">
        <is>
          <t>EC</t>
        </is>
      </c>
      <c r="D10316" t="inlineStr">
        <is>
          <t>ハイキングパンツ</t>
        </is>
      </c>
      <c r="E10316" t="inlineStr">
        <is>
          <t>TrailFlex Hiking Pant</t>
        </is>
      </c>
      <c r="F10316" t="inlineStr">
        <is>
          <t>PAN-3001</t>
        </is>
      </c>
      <c r="G10316" s="2" t="n">
        <v>17</v>
      </c>
      <c r="H10316" s="3" t="n">
        <v>2171.8</v>
      </c>
      <c r="I10316" s="4" t="n">
        <v>0.1200715291574597</v>
      </c>
      <c r="J10316" s="4" t="n">
        <v>0.5579</v>
      </c>
    </row>
    <row r="10317">
      <c r="A10317" s="1" t="n">
        <v>46020</v>
      </c>
      <c r="B10317" t="inlineStr">
        <is>
          <t>北東部</t>
        </is>
      </c>
      <c r="C10317" t="inlineStr">
        <is>
          <t>卸売</t>
        </is>
      </c>
      <c r="D10317" t="inlineStr">
        <is>
          <t>インナー</t>
        </is>
      </c>
      <c r="E10317" t="inlineStr">
        <is>
          <t>EverWarm Merino Crew</t>
        </is>
      </c>
      <c r="F10317" t="inlineStr">
        <is>
          <t>BAS-4001</t>
        </is>
      </c>
      <c r="G10317" s="2" t="n">
        <v>61</v>
      </c>
      <c r="H10317" s="3" t="n">
        <v>4191.77</v>
      </c>
      <c r="I10317" s="4" t="n">
        <v>0.1238462331686169</v>
      </c>
      <c r="J10317" s="4" t="n">
        <v>0.4976</v>
      </c>
    </row>
    <row r="10318">
      <c r="A10318" s="1" t="n">
        <v>45964</v>
      </c>
      <c r="B10318" t="inlineStr">
        <is>
          <t>北東部</t>
        </is>
      </c>
      <c r="C10318" t="inlineStr">
        <is>
          <t>店舗</t>
        </is>
      </c>
      <c r="D10318" t="inlineStr">
        <is>
          <t>フリース</t>
        </is>
      </c>
      <c r="E10318" t="inlineStr">
        <is>
          <t>Ridge Fleece Zip</t>
        </is>
      </c>
      <c r="F10318" t="inlineStr">
        <is>
          <t>FLC-2001</t>
        </is>
      </c>
      <c r="G10318" s="2" t="n">
        <v>23</v>
      </c>
      <c r="H10318" s="3" t="n">
        <v>3253.89</v>
      </c>
      <c r="I10318" s="4" t="n">
        <v>0.0810527724120766</v>
      </c>
      <c r="J10318" s="4" t="n">
        <v>0.5622</v>
      </c>
    </row>
    <row r="10319">
      <c r="A10319" s="1" t="n">
        <v>46020</v>
      </c>
      <c r="B10319" t="inlineStr">
        <is>
          <t>南部</t>
        </is>
      </c>
      <c r="C10319" t="inlineStr">
        <is>
          <t>店舗</t>
        </is>
      </c>
      <c r="D10319" t="inlineStr">
        <is>
          <t>バックパック</t>
        </is>
      </c>
      <c r="E10319" t="inlineStr">
        <is>
          <t>Summit 28L Pack</t>
        </is>
      </c>
      <c r="F10319" t="inlineStr">
        <is>
          <t>BPK-5001</t>
        </is>
      </c>
      <c r="G10319" s="2" t="n">
        <v>12</v>
      </c>
      <c r="H10319" s="3" t="n">
        <v>1265.83</v>
      </c>
      <c r="I10319" s="4" t="n">
        <v>0.1201007781829685</v>
      </c>
      <c r="J10319" s="4" t="n">
        <v>0.5231</v>
      </c>
    </row>
    <row r="10320">
      <c r="A10320" s="1" t="n">
        <v>45978</v>
      </c>
      <c r="B10320" t="inlineStr">
        <is>
          <t>南部</t>
        </is>
      </c>
      <c r="C10320" t="inlineStr">
        <is>
          <t>店舗</t>
        </is>
      </c>
      <c r="D10320" t="inlineStr">
        <is>
          <t>ボトル</t>
        </is>
      </c>
      <c r="E10320" t="inlineStr">
        <is>
          <t>Alpine Flask 40oz</t>
        </is>
      </c>
      <c r="F10320" t="inlineStr">
        <is>
          <t>WTB-6003</t>
        </is>
      </c>
      <c r="G10320" s="2" t="n">
        <v>55</v>
      </c>
      <c r="H10320" s="3" t="n">
        <v>1957.51</v>
      </c>
      <c r="I10320" s="4" t="n">
        <v>0.1376634479146451</v>
      </c>
      <c r="J10320" s="4" t="n">
        <v>0.4725</v>
      </c>
    </row>
    <row r="10321">
      <c r="A10321" s="1" t="n">
        <v>45943</v>
      </c>
      <c r="B10321" t="inlineStr">
        <is>
          <t>北東部</t>
        </is>
      </c>
      <c r="C10321" t="inlineStr">
        <is>
          <t>EC</t>
        </is>
      </c>
      <c r="D10321" t="inlineStr">
        <is>
          <t>フリース</t>
        </is>
      </c>
      <c r="E10321" t="inlineStr">
        <is>
          <t>Harbor Camp Hoodie</t>
        </is>
      </c>
      <c r="F10321" t="inlineStr">
        <is>
          <t>FLC-2003</t>
        </is>
      </c>
      <c r="G10321" s="2" t="n">
        <v>24</v>
      </c>
      <c r="H10321" s="3" t="n">
        <v>2047.32</v>
      </c>
      <c r="I10321" s="4" t="n">
        <v>0.1300195039436221</v>
      </c>
      <c r="J10321" s="4" t="n">
        <v>0.5026</v>
      </c>
    </row>
    <row r="10322">
      <c r="A10322" s="1" t="n">
        <v>46013</v>
      </c>
      <c r="B10322" t="inlineStr">
        <is>
          <t>中西部</t>
        </is>
      </c>
      <c r="C10322" t="inlineStr">
        <is>
          <t>モール</t>
        </is>
      </c>
      <c r="D10322" t="inlineStr">
        <is>
          <t>ボトル</t>
        </is>
      </c>
      <c r="E10322" t="inlineStr">
        <is>
          <t>Alpine Flask 40oz</t>
        </is>
      </c>
      <c r="F10322" t="inlineStr">
        <is>
          <t>WTB-6003</t>
        </is>
      </c>
      <c r="G10322" s="2" t="n">
        <v>40</v>
      </c>
      <c r="H10322" s="3" t="n">
        <v>1207.6</v>
      </c>
      <c r="I10322" s="4" t="n">
        <v>0.2424555421918631</v>
      </c>
      <c r="J10322" s="4" t="n">
        <v>0.3447</v>
      </c>
    </row>
    <row r="10323">
      <c r="A10323" s="1" t="n">
        <v>45950</v>
      </c>
      <c r="B10323" t="inlineStr">
        <is>
          <t>北東部</t>
        </is>
      </c>
      <c r="C10323" t="inlineStr">
        <is>
          <t>EC</t>
        </is>
      </c>
      <c r="D10323" t="inlineStr">
        <is>
          <t>ハイキングパンツ</t>
        </is>
      </c>
      <c r="E10323" t="inlineStr">
        <is>
          <t>Granite Trek Pant</t>
        </is>
      </c>
      <c r="F10323" t="inlineStr">
        <is>
          <t>PAN-3002</t>
        </is>
      </c>
      <c r="G10323" s="2" t="n">
        <v>13</v>
      </c>
      <c r="H10323" s="3" t="n">
        <v>1345.31</v>
      </c>
      <c r="I10323" s="4" t="n">
        <v>0.1244968236219138</v>
      </c>
      <c r="J10323" s="4" t="n">
        <v>0.5191</v>
      </c>
    </row>
    <row r="10324">
      <c r="A10324" s="1" t="n">
        <v>45985</v>
      </c>
      <c r="B10324" t="inlineStr">
        <is>
          <t>西部</t>
        </is>
      </c>
      <c r="C10324" t="inlineStr">
        <is>
          <t>EC</t>
        </is>
      </c>
      <c r="D10324" t="inlineStr">
        <is>
          <t>ジャケット</t>
        </is>
      </c>
      <c r="E10324" t="inlineStr">
        <is>
          <t>Summit Pro Jacket</t>
        </is>
      </c>
      <c r="F10324" t="inlineStr">
        <is>
          <t>JKT-1001</t>
        </is>
      </c>
      <c r="G10324" s="2" t="n">
        <v>20</v>
      </c>
      <c r="H10324" s="3" t="n">
        <v>4584.48</v>
      </c>
      <c r="I10324" s="4" t="n">
        <v>0.1500862340442836</v>
      </c>
      <c r="J10324" s="4" t="n">
        <v>0.5807</v>
      </c>
    </row>
    <row r="10325">
      <c r="A10325" s="1" t="n">
        <v>45943</v>
      </c>
      <c r="B10325" t="inlineStr">
        <is>
          <t>北東部</t>
        </is>
      </c>
      <c r="C10325" t="inlineStr">
        <is>
          <t>店舗</t>
        </is>
      </c>
      <c r="D10325" t="inlineStr">
        <is>
          <t>ハイキングパンツ</t>
        </is>
      </c>
      <c r="E10325" t="inlineStr">
        <is>
          <t>TrailFlex Hiking Pant</t>
        </is>
      </c>
      <c r="F10325" t="inlineStr">
        <is>
          <t>PAN-3001</t>
        </is>
      </c>
      <c r="G10325" s="2" t="n">
        <v>16</v>
      </c>
      <c r="H10325" s="3" t="n">
        <v>2205.85</v>
      </c>
      <c r="I10325" s="4" t="n">
        <v>0.09059081685543061</v>
      </c>
      <c r="J10325" s="4" t="n">
        <v>0.547</v>
      </c>
    </row>
    <row r="10326">
      <c r="A10326" s="1" t="n">
        <v>45992</v>
      </c>
      <c r="B10326" t="inlineStr">
        <is>
          <t>西部</t>
        </is>
      </c>
      <c r="C10326" t="inlineStr">
        <is>
          <t>卸売</t>
        </is>
      </c>
      <c r="D10326" t="inlineStr">
        <is>
          <t>フリース</t>
        </is>
      </c>
      <c r="E10326" t="inlineStr">
        <is>
          <t>Ridge Fleece Zip</t>
        </is>
      </c>
      <c r="F10326" t="inlineStr">
        <is>
          <t>FLC-2001</t>
        </is>
      </c>
      <c r="G10326" s="2" t="n">
        <v>62</v>
      </c>
      <c r="H10326" s="3" t="n">
        <v>7764.11</v>
      </c>
      <c r="I10326" s="4" t="n">
        <v>0.0887587876431644</v>
      </c>
      <c r="J10326" s="4" t="n">
        <v>0.5238</v>
      </c>
    </row>
    <row r="10327">
      <c r="A10327" s="1" t="n">
        <v>45978</v>
      </c>
      <c r="B10327" t="inlineStr">
        <is>
          <t>南部</t>
        </is>
      </c>
      <c r="C10327" t="inlineStr">
        <is>
          <t>店舗</t>
        </is>
      </c>
      <c r="D10327" t="inlineStr">
        <is>
          <t>インナー</t>
        </is>
      </c>
      <c r="E10327" t="inlineStr">
        <is>
          <t>SunTrail Lightweight Tee</t>
        </is>
      </c>
      <c r="F10327" t="inlineStr">
        <is>
          <t>BAS-4002</t>
        </is>
      </c>
      <c r="G10327" s="2" t="n">
        <v>35</v>
      </c>
      <c r="H10327" s="3" t="n">
        <v>1564.05</v>
      </c>
      <c r="I10327" s="4" t="n">
        <v>0.1296308792363852</v>
      </c>
      <c r="J10327" s="4" t="n">
        <v>0.4956</v>
      </c>
    </row>
    <row r="10328">
      <c r="A10328" s="1" t="n">
        <v>45985</v>
      </c>
      <c r="B10328" t="inlineStr">
        <is>
          <t>西部</t>
        </is>
      </c>
      <c r="C10328" t="inlineStr">
        <is>
          <t>卸売</t>
        </is>
      </c>
      <c r="D10328" t="inlineStr">
        <is>
          <t>インナー</t>
        </is>
      </c>
      <c r="E10328" t="inlineStr">
        <is>
          <t>SunTrail Lightweight Tee</t>
        </is>
      </c>
      <c r="F10328" t="inlineStr">
        <is>
          <t>BAS-4002</t>
        </is>
      </c>
      <c r="G10328" s="2" t="n">
        <v>83</v>
      </c>
      <c r="H10328" s="3" t="n">
        <v>3352.47</v>
      </c>
      <c r="I10328" s="4" t="n">
        <v>0.1163250679597259</v>
      </c>
      <c r="J10328" s="4" t="n">
        <v>0.4384</v>
      </c>
    </row>
    <row r="10329">
      <c r="A10329" s="1" t="n">
        <v>45971</v>
      </c>
      <c r="B10329" t="inlineStr">
        <is>
          <t>北東部</t>
        </is>
      </c>
      <c r="C10329" t="inlineStr">
        <is>
          <t>卸売</t>
        </is>
      </c>
      <c r="D10329" t="inlineStr">
        <is>
          <t>ハイキングパンツ</t>
        </is>
      </c>
      <c r="E10329" t="inlineStr">
        <is>
          <t>Canyon Stretch Pant</t>
        </is>
      </c>
      <c r="F10329" t="inlineStr">
        <is>
          <t>PAN-3003</t>
        </is>
      </c>
      <c r="G10329" s="2" t="n">
        <v>71</v>
      </c>
      <c r="H10329" s="3" t="n">
        <v>5656.22</v>
      </c>
      <c r="I10329" s="4" t="n">
        <v>0.09502662981674075</v>
      </c>
      <c r="J10329" s="4" t="n">
        <v>0.469</v>
      </c>
    </row>
    <row r="10330">
      <c r="A10330" s="1" t="n">
        <v>45985</v>
      </c>
      <c r="B10330" t="inlineStr">
        <is>
          <t>西部</t>
        </is>
      </c>
      <c r="C10330" t="inlineStr">
        <is>
          <t>店舗</t>
        </is>
      </c>
      <c r="D10330" t="inlineStr">
        <is>
          <t>バックパック</t>
        </is>
      </c>
      <c r="E10330" t="inlineStr">
        <is>
          <t>Crestline Travel Pack</t>
        </is>
      </c>
      <c r="F10330" t="inlineStr">
        <is>
          <t>BPK-5003</t>
        </is>
      </c>
      <c r="G10330" s="2" t="n">
        <v>13</v>
      </c>
      <c r="H10330" s="3" t="n">
        <v>1802.78</v>
      </c>
      <c r="I10330" s="4" t="n">
        <v>0.1179515397083014</v>
      </c>
      <c r="J10330" s="4" t="n">
        <v>0.5553</v>
      </c>
    </row>
    <row r="10331">
      <c r="A10331" s="1" t="n">
        <v>46006</v>
      </c>
      <c r="B10331" t="inlineStr">
        <is>
          <t>中西部</t>
        </is>
      </c>
      <c r="C10331" t="inlineStr">
        <is>
          <t>EC</t>
        </is>
      </c>
      <c r="D10331" t="inlineStr">
        <is>
          <t>フリース</t>
        </is>
      </c>
      <c r="E10331" t="inlineStr">
        <is>
          <t>Harbor Camp Hoodie</t>
        </is>
      </c>
      <c r="F10331" t="inlineStr">
        <is>
          <t>FLC-2003</t>
        </is>
      </c>
      <c r="G10331" s="2" t="n">
        <v>30</v>
      </c>
      <c r="H10331" s="3" t="n">
        <v>2399.21</v>
      </c>
      <c r="I10331" s="4" t="n">
        <v>0.1570112262945622</v>
      </c>
      <c r="J10331" s="4" t="n">
        <v>0.4778</v>
      </c>
    </row>
    <row r="10332">
      <c r="A10332" s="1" t="n">
        <v>45985</v>
      </c>
      <c r="B10332" t="inlineStr">
        <is>
          <t>西部</t>
        </is>
      </c>
      <c r="C10332" t="inlineStr">
        <is>
          <t>店舗</t>
        </is>
      </c>
      <c r="D10332" t="inlineStr">
        <is>
          <t>ジャケット</t>
        </is>
      </c>
      <c r="E10332" t="inlineStr">
        <is>
          <t>Summit Pro Jacket</t>
        </is>
      </c>
      <c r="F10332" t="inlineStr">
        <is>
          <t>JKT-1001</t>
        </is>
      </c>
      <c r="G10332" s="2" t="n">
        <v>19</v>
      </c>
      <c r="H10332" s="3" t="n">
        <v>4452.99</v>
      </c>
      <c r="I10332" s="4" t="n">
        <v>0.08753562899306418</v>
      </c>
      <c r="J10332" s="4" t="n">
        <v>0.6274999999999999</v>
      </c>
    </row>
    <row r="10333">
      <c r="A10333" s="1" t="n">
        <v>45936</v>
      </c>
      <c r="B10333" t="inlineStr">
        <is>
          <t>西部</t>
        </is>
      </c>
      <c r="C10333" t="inlineStr">
        <is>
          <t>店舗</t>
        </is>
      </c>
      <c r="D10333" t="inlineStr">
        <is>
          <t>ハイキングパンツ</t>
        </is>
      </c>
      <c r="E10333" t="inlineStr">
        <is>
          <t>Granite Trek Pant</t>
        </is>
      </c>
      <c r="F10333" t="inlineStr">
        <is>
          <t>PAN-3002</t>
        </is>
      </c>
      <c r="G10333" s="2" t="n">
        <v>17</v>
      </c>
      <c r="H10333" s="3" t="n">
        <v>1859.69</v>
      </c>
      <c r="I10333" s="4" t="n">
        <v>0.1223269167151302</v>
      </c>
      <c r="J10333" s="4" t="n">
        <v>0.551</v>
      </c>
    </row>
    <row r="10334">
      <c r="A10334" s="1" t="n">
        <v>45964</v>
      </c>
      <c r="B10334" t="inlineStr">
        <is>
          <t>西部</t>
        </is>
      </c>
      <c r="C10334" t="inlineStr">
        <is>
          <t>卸売</t>
        </is>
      </c>
      <c r="D10334" t="inlineStr">
        <is>
          <t>フリース</t>
        </is>
      </c>
      <c r="E10334" t="inlineStr">
        <is>
          <t>Ridge Fleece Zip</t>
        </is>
      </c>
      <c r="F10334" t="inlineStr">
        <is>
          <t>FLC-2001</t>
        </is>
      </c>
      <c r="G10334" s="2" t="n">
        <v>52</v>
      </c>
      <c r="H10334" s="3" t="n">
        <v>6587.76</v>
      </c>
      <c r="I10334" s="4" t="n">
        <v>0.08529771651141346</v>
      </c>
      <c r="J10334" s="4" t="n">
        <v>0.5148</v>
      </c>
    </row>
    <row r="10335">
      <c r="A10335" s="1" t="n">
        <v>45929</v>
      </c>
      <c r="B10335" t="inlineStr">
        <is>
          <t>南部</t>
        </is>
      </c>
      <c r="C10335" t="inlineStr">
        <is>
          <t>店舗</t>
        </is>
      </c>
      <c r="D10335" t="inlineStr">
        <is>
          <t>バックパック</t>
        </is>
      </c>
      <c r="E10335" t="inlineStr">
        <is>
          <t>Summit 28L Pack</t>
        </is>
      </c>
      <c r="F10335" t="inlineStr">
        <is>
          <t>BPK-5001</t>
        </is>
      </c>
      <c r="G10335" s="2" t="n">
        <v>11</v>
      </c>
      <c r="H10335" s="3" t="n">
        <v>1178.52</v>
      </c>
      <c r="I10335" s="4" t="n">
        <v>0.09284452282823621</v>
      </c>
      <c r="J10335" s="4" t="n">
        <v>0.532</v>
      </c>
    </row>
    <row r="10336">
      <c r="A10336" s="1" t="n">
        <v>45936</v>
      </c>
      <c r="B10336" t="inlineStr">
        <is>
          <t>中西部</t>
        </is>
      </c>
      <c r="C10336" t="inlineStr">
        <is>
          <t>EC</t>
        </is>
      </c>
      <c r="D10336" t="inlineStr">
        <is>
          <t>バックパック</t>
        </is>
      </c>
      <c r="E10336" t="inlineStr">
        <is>
          <t>Summit 28L Pack</t>
        </is>
      </c>
      <c r="F10336" t="inlineStr">
        <is>
          <t>BPK-5001</t>
        </is>
      </c>
      <c r="G10336" s="2" t="n">
        <v>10</v>
      </c>
      <c r="H10336" s="3" t="n">
        <v>1072.49</v>
      </c>
      <c r="I10336" s="4" t="n">
        <v>0.1361073848325759</v>
      </c>
      <c r="J10336" s="4" t="n">
        <v>0.5303</v>
      </c>
    </row>
    <row r="10337">
      <c r="A10337" s="1" t="n">
        <v>46006</v>
      </c>
      <c r="B10337" t="inlineStr">
        <is>
          <t>南部</t>
        </is>
      </c>
      <c r="C10337" t="inlineStr">
        <is>
          <t>店舗</t>
        </is>
      </c>
      <c r="D10337" t="inlineStr">
        <is>
          <t>ボトル</t>
        </is>
      </c>
      <c r="E10337" t="inlineStr">
        <is>
          <t>Alpine Flask 40oz</t>
        </is>
      </c>
      <c r="F10337" t="inlineStr">
        <is>
          <t>WTB-6003</t>
        </is>
      </c>
      <c r="G10337" s="2" t="n">
        <v>58</v>
      </c>
      <c r="H10337" s="3" t="n">
        <v>2145.8</v>
      </c>
      <c r="I10337" s="4" t="n">
        <v>0.1201921874023974</v>
      </c>
      <c r="J10337" s="4" t="n">
        <v>0.466</v>
      </c>
    </row>
    <row r="10338">
      <c r="A10338" s="1" t="n">
        <v>45999</v>
      </c>
      <c r="B10338" t="inlineStr">
        <is>
          <t>中西部</t>
        </is>
      </c>
      <c r="C10338" t="inlineStr">
        <is>
          <t>モール</t>
        </is>
      </c>
      <c r="D10338" t="inlineStr">
        <is>
          <t>ハイキングパンツ</t>
        </is>
      </c>
      <c r="E10338" t="inlineStr">
        <is>
          <t>TrailFlex Hiking Pant</t>
        </is>
      </c>
      <c r="F10338" t="inlineStr">
        <is>
          <t>PAN-3001</t>
        </is>
      </c>
      <c r="G10338" s="2" t="n">
        <v>16</v>
      </c>
      <c r="H10338" s="3" t="n">
        <v>1721.81</v>
      </c>
      <c r="I10338" s="4" t="n">
        <v>0.1896096373703331</v>
      </c>
      <c r="J10338" s="4" t="n">
        <v>0.4335</v>
      </c>
    </row>
    <row r="10339">
      <c r="A10339" s="1" t="n">
        <v>45971</v>
      </c>
      <c r="B10339" t="inlineStr">
        <is>
          <t>西部</t>
        </is>
      </c>
      <c r="C10339" t="inlineStr">
        <is>
          <t>店舗</t>
        </is>
      </c>
      <c r="D10339" t="inlineStr">
        <is>
          <t>ボトル</t>
        </is>
      </c>
      <c r="E10339" t="inlineStr">
        <is>
          <t>Alpine Flask 40oz</t>
        </is>
      </c>
      <c r="F10339" t="inlineStr">
        <is>
          <t>WTB-6003</t>
        </is>
      </c>
      <c r="G10339" s="2" t="n">
        <v>30</v>
      </c>
      <c r="H10339" s="3" t="n">
        <v>1155.35</v>
      </c>
      <c r="I10339" s="4" t="n">
        <v>0.1149359204452485</v>
      </c>
      <c r="J10339" s="4" t="n">
        <v>0.4952</v>
      </c>
    </row>
    <row r="10340">
      <c r="A10340" s="1" t="n">
        <v>45978</v>
      </c>
      <c r="B10340" t="inlineStr">
        <is>
          <t>南部</t>
        </is>
      </c>
      <c r="C10340" t="inlineStr">
        <is>
          <t>店舗</t>
        </is>
      </c>
      <c r="D10340" t="inlineStr">
        <is>
          <t>フリース</t>
        </is>
      </c>
      <c r="E10340" t="inlineStr">
        <is>
          <t>Harbor Camp Hoodie</t>
        </is>
      </c>
      <c r="F10340" t="inlineStr">
        <is>
          <t>FLC-2003</t>
        </is>
      </c>
      <c r="G10340" s="2" t="n">
        <v>27</v>
      </c>
      <c r="H10340" s="3" t="n">
        <v>2200.24</v>
      </c>
      <c r="I10340" s="4" t="n">
        <v>0.1298822633735836</v>
      </c>
      <c r="J10340" s="4" t="n">
        <v>0.5094</v>
      </c>
    </row>
    <row r="10341">
      <c r="A10341" s="1" t="n">
        <v>45971</v>
      </c>
      <c r="B10341" t="inlineStr">
        <is>
          <t>南部</t>
        </is>
      </c>
      <c r="C10341" t="inlineStr">
        <is>
          <t>モール</t>
        </is>
      </c>
      <c r="D10341" t="inlineStr">
        <is>
          <t>ハイキングパンツ</t>
        </is>
      </c>
      <c r="E10341" t="inlineStr">
        <is>
          <t>Granite Trek Pant</t>
        </is>
      </c>
      <c r="F10341" t="inlineStr">
        <is>
          <t>PAN-3002</t>
        </is>
      </c>
      <c r="G10341" s="2" t="n">
        <v>18</v>
      </c>
      <c r="H10341" s="3" t="n">
        <v>1583.53</v>
      </c>
      <c r="I10341" s="4" t="n">
        <v>0.1977881042454392</v>
      </c>
      <c r="J10341" s="4" t="n">
        <v>0.4261</v>
      </c>
    </row>
    <row r="10342">
      <c r="A10342" s="1" t="n">
        <v>45985</v>
      </c>
      <c r="B10342" t="inlineStr">
        <is>
          <t>西部</t>
        </is>
      </c>
      <c r="C10342" t="inlineStr">
        <is>
          <t>店舗</t>
        </is>
      </c>
      <c r="D10342" t="inlineStr">
        <is>
          <t>ハイキングパンツ</t>
        </is>
      </c>
      <c r="E10342" t="inlineStr">
        <is>
          <t>Granite Trek Pant</t>
        </is>
      </c>
      <c r="F10342" t="inlineStr">
        <is>
          <t>PAN-3002</t>
        </is>
      </c>
      <c r="G10342" s="2" t="n">
        <v>22</v>
      </c>
      <c r="H10342" s="3" t="n">
        <v>2411.04</v>
      </c>
      <c r="I10342" s="4" t="n">
        <v>0.1138720668740571</v>
      </c>
      <c r="J10342" s="4" t="n">
        <v>0.555</v>
      </c>
    </row>
    <row r="10343">
      <c r="A10343" s="1" t="n">
        <v>45950</v>
      </c>
      <c r="B10343" t="inlineStr">
        <is>
          <t>中西部</t>
        </is>
      </c>
      <c r="C10343" t="inlineStr">
        <is>
          <t>EC</t>
        </is>
      </c>
      <c r="D10343" t="inlineStr">
        <is>
          <t>ハイキングパンツ</t>
        </is>
      </c>
      <c r="E10343" t="inlineStr">
        <is>
          <t>Canyon Stretch Pant</t>
        </is>
      </c>
      <c r="F10343" t="inlineStr">
        <is>
          <t>PAN-3003</t>
        </is>
      </c>
      <c r="G10343" s="2" t="n">
        <v>18</v>
      </c>
      <c r="H10343" s="3" t="n">
        <v>1613.85</v>
      </c>
      <c r="I10343" s="4" t="n">
        <v>0.1168432686086744</v>
      </c>
      <c r="J10343" s="4" t="n">
        <v>0.4971</v>
      </c>
    </row>
    <row r="10344">
      <c r="A10344" s="1" t="n">
        <v>45985</v>
      </c>
      <c r="B10344" t="inlineStr">
        <is>
          <t>中西部</t>
        </is>
      </c>
      <c r="C10344" t="inlineStr">
        <is>
          <t>EC</t>
        </is>
      </c>
      <c r="D10344" t="inlineStr">
        <is>
          <t>ボトル</t>
        </is>
      </c>
      <c r="E10344" t="inlineStr">
        <is>
          <t>Alpine Flask 40oz</t>
        </is>
      </c>
      <c r="F10344" t="inlineStr">
        <is>
          <t>WTB-6003</t>
        </is>
      </c>
      <c r="G10344" s="2" t="n">
        <v>30</v>
      </c>
      <c r="H10344" s="3" t="n">
        <v>1027.9</v>
      </c>
      <c r="I10344" s="4" t="n">
        <v>0.1437487159222364</v>
      </c>
      <c r="J10344" s="4" t="n">
        <v>0.4726</v>
      </c>
    </row>
    <row r="10345">
      <c r="A10345" s="1" t="n">
        <v>45950</v>
      </c>
      <c r="B10345" t="inlineStr">
        <is>
          <t>中西部</t>
        </is>
      </c>
      <c r="C10345" t="inlineStr">
        <is>
          <t>EC</t>
        </is>
      </c>
      <c r="D10345" t="inlineStr">
        <is>
          <t>ボトル</t>
        </is>
      </c>
      <c r="E10345" t="inlineStr">
        <is>
          <t>HydraSteel 32oz</t>
        </is>
      </c>
      <c r="F10345" t="inlineStr">
        <is>
          <t>WTB-6001</t>
        </is>
      </c>
      <c r="G10345" s="2" t="n">
        <v>41</v>
      </c>
      <c r="H10345" s="3" t="n">
        <v>1216.17</v>
      </c>
      <c r="I10345" s="4" t="n">
        <v>0.1379076102208346</v>
      </c>
      <c r="J10345" s="4" t="n">
        <v>0.4752</v>
      </c>
    </row>
    <row r="10346">
      <c r="A10346" s="1" t="n">
        <v>45943</v>
      </c>
      <c r="B10346" t="inlineStr">
        <is>
          <t>中西部</t>
        </is>
      </c>
      <c r="C10346" t="inlineStr">
        <is>
          <t>店舗</t>
        </is>
      </c>
      <c r="D10346" t="inlineStr">
        <is>
          <t>インナー</t>
        </is>
      </c>
      <c r="E10346" t="inlineStr">
        <is>
          <t>SunTrail Lightweight Tee</t>
        </is>
      </c>
      <c r="F10346" t="inlineStr">
        <is>
          <t>BAS-4002</t>
        </is>
      </c>
      <c r="G10346" s="2" t="n">
        <v>25</v>
      </c>
      <c r="H10346" s="3" t="n">
        <v>1154.69</v>
      </c>
      <c r="I10346" s="4" t="n">
        <v>0.1177854638062417</v>
      </c>
      <c r="J10346" s="4" t="n">
        <v>0.5123</v>
      </c>
    </row>
    <row r="10347">
      <c r="A10347" s="1" t="n">
        <v>45936</v>
      </c>
      <c r="B10347" t="inlineStr">
        <is>
          <t>西部</t>
        </is>
      </c>
      <c r="C10347" t="inlineStr">
        <is>
          <t>EC</t>
        </is>
      </c>
      <c r="D10347" t="inlineStr">
        <is>
          <t>ジャケット</t>
        </is>
      </c>
      <c r="E10347" t="inlineStr">
        <is>
          <t>Summit Pro Jacket</t>
        </is>
      </c>
      <c r="F10347" t="inlineStr">
        <is>
          <t>JKT-1001</t>
        </is>
      </c>
      <c r="G10347" s="2" t="n">
        <v>14</v>
      </c>
      <c r="H10347" s="3" t="n">
        <v>3042.3</v>
      </c>
      <c r="I10347" s="4" t="n">
        <v>0.1492909678630531</v>
      </c>
      <c r="J10347" s="4" t="n">
        <v>0.5788</v>
      </c>
    </row>
    <row r="10348">
      <c r="A10348" s="1" t="n">
        <v>46013</v>
      </c>
      <c r="B10348" t="inlineStr">
        <is>
          <t>北東部</t>
        </is>
      </c>
      <c r="C10348" t="inlineStr">
        <is>
          <t>モール</t>
        </is>
      </c>
      <c r="D10348" t="inlineStr">
        <is>
          <t>バックパック</t>
        </is>
      </c>
      <c r="E10348" t="inlineStr">
        <is>
          <t>Summit 28L Pack</t>
        </is>
      </c>
      <c r="F10348" t="inlineStr">
        <is>
          <t>BPK-5001</t>
        </is>
      </c>
      <c r="G10348" s="2" t="n">
        <v>17</v>
      </c>
      <c r="H10348" s="3" t="n">
        <v>1718.91</v>
      </c>
      <c r="I10348" s="4" t="n">
        <v>0.1840433332324028</v>
      </c>
      <c r="J10348" s="4" t="n">
        <v>0.4302</v>
      </c>
    </row>
    <row r="10349">
      <c r="A10349" s="1" t="n">
        <v>45999</v>
      </c>
      <c r="B10349" t="inlineStr">
        <is>
          <t>南部</t>
        </is>
      </c>
      <c r="C10349" t="inlineStr">
        <is>
          <t>EC</t>
        </is>
      </c>
      <c r="D10349" t="inlineStr">
        <is>
          <t>ジャケット</t>
        </is>
      </c>
      <c r="E10349" t="inlineStr">
        <is>
          <t>Alpine Storm Shell</t>
        </is>
      </c>
      <c r="F10349" t="inlineStr">
        <is>
          <t>JKT-1002</t>
        </is>
      </c>
      <c r="G10349" s="2" t="n">
        <v>14</v>
      </c>
      <c r="H10349" s="3" t="n">
        <v>2213.29</v>
      </c>
      <c r="I10349" s="4" t="n">
        <v>0.1566893384419381</v>
      </c>
      <c r="J10349" s="4" t="n">
        <v>0.5547</v>
      </c>
    </row>
    <row r="10350">
      <c r="A10350" s="1" t="n">
        <v>45971</v>
      </c>
      <c r="B10350" t="inlineStr">
        <is>
          <t>西部</t>
        </is>
      </c>
      <c r="C10350" t="inlineStr">
        <is>
          <t>EC</t>
        </is>
      </c>
      <c r="D10350" t="inlineStr">
        <is>
          <t>ハイキングパンツ</t>
        </is>
      </c>
      <c r="E10350" t="inlineStr">
        <is>
          <t>Granite Trek Pant</t>
        </is>
      </c>
      <c r="F10350" t="inlineStr">
        <is>
          <t>PAN-3002</t>
        </is>
      </c>
      <c r="G10350" s="2" t="n">
        <v>20</v>
      </c>
      <c r="H10350" s="3" t="n">
        <v>2088.25</v>
      </c>
      <c r="I10350" s="4" t="n">
        <v>0.1362332393862307</v>
      </c>
      <c r="J10350" s="4" t="n">
        <v>0.517</v>
      </c>
    </row>
    <row r="10351">
      <c r="A10351" s="1" t="n">
        <v>45929</v>
      </c>
      <c r="B10351" t="inlineStr">
        <is>
          <t>北東部</t>
        </is>
      </c>
      <c r="C10351" t="inlineStr">
        <is>
          <t>店舗</t>
        </is>
      </c>
      <c r="D10351" t="inlineStr">
        <is>
          <t>ハイキングパンツ</t>
        </is>
      </c>
      <c r="E10351" t="inlineStr">
        <is>
          <t>Granite Trek Pant</t>
        </is>
      </c>
      <c r="F10351" t="inlineStr">
        <is>
          <t>PAN-3002</t>
        </is>
      </c>
      <c r="G10351" s="2" t="n">
        <v>13</v>
      </c>
      <c r="H10351" s="3" t="n">
        <v>1425.26</v>
      </c>
      <c r="I10351" s="4" t="n">
        <v>0.1051530751194805</v>
      </c>
      <c r="J10351" s="4" t="n">
        <v>0.5461</v>
      </c>
    </row>
    <row r="10352">
      <c r="A10352" s="1" t="n">
        <v>45971</v>
      </c>
      <c r="B10352" t="inlineStr">
        <is>
          <t>南部</t>
        </is>
      </c>
      <c r="C10352" t="inlineStr">
        <is>
          <t>店舗</t>
        </is>
      </c>
      <c r="D10352" t="inlineStr">
        <is>
          <t>フリース</t>
        </is>
      </c>
      <c r="E10352" t="inlineStr">
        <is>
          <t>Ridge Fleece Zip</t>
        </is>
      </c>
      <c r="F10352" t="inlineStr">
        <is>
          <t>FLC-2001</t>
        </is>
      </c>
      <c r="G10352" s="2" t="n">
        <v>24</v>
      </c>
      <c r="H10352" s="3" t="n">
        <v>3020.94</v>
      </c>
      <c r="I10352" s="4" t="n">
        <v>0.09324246166273951</v>
      </c>
      <c r="J10352" s="4" t="n">
        <v>0.546</v>
      </c>
    </row>
    <row r="10353">
      <c r="A10353" s="1" t="n">
        <v>46006</v>
      </c>
      <c r="B10353" t="inlineStr">
        <is>
          <t>西部</t>
        </is>
      </c>
      <c r="C10353" t="inlineStr">
        <is>
          <t>卸売</t>
        </is>
      </c>
      <c r="D10353" t="inlineStr">
        <is>
          <t>インナー</t>
        </is>
      </c>
      <c r="E10353" t="inlineStr">
        <is>
          <t>EverWarm Merino Crew</t>
        </is>
      </c>
      <c r="F10353" t="inlineStr">
        <is>
          <t>BAS-4001</t>
        </is>
      </c>
      <c r="G10353" s="2" t="n">
        <v>76</v>
      </c>
      <c r="H10353" s="3" t="n">
        <v>5218.24</v>
      </c>
      <c r="I10353" s="4" t="n">
        <v>0.104958337655291</v>
      </c>
      <c r="J10353" s="4" t="n">
        <v>0.494</v>
      </c>
    </row>
    <row r="10354">
      <c r="A10354" s="1" t="n">
        <v>45999</v>
      </c>
      <c r="B10354" t="inlineStr">
        <is>
          <t>中西部</t>
        </is>
      </c>
      <c r="C10354" t="inlineStr">
        <is>
          <t>店舗</t>
        </is>
      </c>
      <c r="D10354" t="inlineStr">
        <is>
          <t>ジャケット</t>
        </is>
      </c>
      <c r="E10354" t="inlineStr">
        <is>
          <t>Summit Pro Jacket</t>
        </is>
      </c>
      <c r="F10354" t="inlineStr">
        <is>
          <t>JKT-1001</t>
        </is>
      </c>
      <c r="G10354" s="2" t="n">
        <v>19</v>
      </c>
      <c r="H10354" s="3" t="n">
        <v>3953.36</v>
      </c>
      <c r="I10354" s="4" t="n">
        <v>0.1078816357534379</v>
      </c>
      <c r="J10354" s="4" t="n">
        <v>0.5977</v>
      </c>
    </row>
    <row r="10355">
      <c r="A10355" s="1" t="n">
        <v>45971</v>
      </c>
      <c r="B10355" t="inlineStr">
        <is>
          <t>中西部</t>
        </is>
      </c>
      <c r="C10355" t="inlineStr">
        <is>
          <t>モール</t>
        </is>
      </c>
      <c r="D10355" t="inlineStr">
        <is>
          <t>ハイキングパンツ</t>
        </is>
      </c>
      <c r="E10355" t="inlineStr">
        <is>
          <t>Canyon Stretch Pant</t>
        </is>
      </c>
      <c r="F10355" t="inlineStr">
        <is>
          <t>PAN-3003</t>
        </is>
      </c>
      <c r="G10355" s="2" t="n">
        <v>14</v>
      </c>
      <c r="H10355" s="3" t="n">
        <v>1140.82</v>
      </c>
      <c r="I10355" s="4" t="n">
        <v>0.1710999238844961</v>
      </c>
      <c r="J10355" s="4" t="n">
        <v>0.3957</v>
      </c>
    </row>
    <row r="10356">
      <c r="A10356" s="1" t="n">
        <v>45985</v>
      </c>
      <c r="B10356" t="inlineStr">
        <is>
          <t>南部</t>
        </is>
      </c>
      <c r="C10356" t="inlineStr">
        <is>
          <t>店舗</t>
        </is>
      </c>
      <c r="D10356" t="inlineStr">
        <is>
          <t>インナー</t>
        </is>
      </c>
      <c r="E10356" t="inlineStr">
        <is>
          <t>EverWarm Merino Crew</t>
        </is>
      </c>
      <c r="F10356" t="inlineStr">
        <is>
          <t>BAS-4001</t>
        </is>
      </c>
      <c r="G10356" s="2" t="n">
        <v>31</v>
      </c>
      <c r="H10356" s="3" t="n">
        <v>2299.84</v>
      </c>
      <c r="I10356" s="4" t="n">
        <v>0.1173626924753189</v>
      </c>
      <c r="J10356" s="4" t="n">
        <v>0.5303</v>
      </c>
    </row>
    <row r="10357">
      <c r="A10357" s="1" t="n">
        <v>45936</v>
      </c>
      <c r="B10357" t="inlineStr">
        <is>
          <t>西部</t>
        </is>
      </c>
      <c r="C10357" t="inlineStr">
        <is>
          <t>EC</t>
        </is>
      </c>
      <c r="D10357" t="inlineStr">
        <is>
          <t>ジャケット</t>
        </is>
      </c>
      <c r="E10357" t="inlineStr">
        <is>
          <t>Summit Pro Jacket</t>
        </is>
      </c>
      <c r="F10357" t="inlineStr">
        <is>
          <t>JKT-1001</t>
        </is>
      </c>
      <c r="G10357" s="2" t="n">
        <v>14</v>
      </c>
      <c r="H10357" s="3" t="n">
        <v>3005.46</v>
      </c>
      <c r="I10357" s="4" t="n">
        <v>0.1484645779710263</v>
      </c>
      <c r="J10357" s="4" t="n">
        <v>0.589</v>
      </c>
    </row>
    <row r="10358">
      <c r="A10358" s="1" t="n">
        <v>46006</v>
      </c>
      <c r="B10358" t="inlineStr">
        <is>
          <t>中西部</t>
        </is>
      </c>
      <c r="C10358" t="inlineStr">
        <is>
          <t>店舗</t>
        </is>
      </c>
      <c r="D10358" t="inlineStr">
        <is>
          <t>バックパック</t>
        </is>
      </c>
      <c r="E10358" t="inlineStr">
        <is>
          <t>Summit 28L Pack</t>
        </is>
      </c>
      <c r="F10358" t="inlineStr">
        <is>
          <t>BPK-5001</t>
        </is>
      </c>
      <c r="G10358" s="2" t="n">
        <v>18</v>
      </c>
      <c r="H10358" s="3" t="n">
        <v>1941.22</v>
      </c>
      <c r="I10358" s="4" t="n">
        <v>0.1156728558521718</v>
      </c>
      <c r="J10358" s="4" t="n">
        <v>0.5454</v>
      </c>
    </row>
    <row r="10359">
      <c r="A10359" s="1" t="n">
        <v>45964</v>
      </c>
      <c r="B10359" t="inlineStr">
        <is>
          <t>北東部</t>
        </is>
      </c>
      <c r="C10359" t="inlineStr">
        <is>
          <t>モール</t>
        </is>
      </c>
      <c r="D10359" t="inlineStr">
        <is>
          <t>ジャケット</t>
        </is>
      </c>
      <c r="E10359" t="inlineStr">
        <is>
          <t>Summit Pro Jacket</t>
        </is>
      </c>
      <c r="F10359" t="inlineStr">
        <is>
          <t>JKT-1001</t>
        </is>
      </c>
      <c r="G10359" s="2" t="n">
        <v>12</v>
      </c>
      <c r="H10359" s="3" t="n">
        <v>2533.49</v>
      </c>
      <c r="I10359" s="4" t="n">
        <v>0.1775562768615782</v>
      </c>
      <c r="J10359" s="4" t="n">
        <v>0.4877</v>
      </c>
    </row>
    <row r="10360">
      <c r="A10360" s="1" t="n">
        <v>45929</v>
      </c>
      <c r="B10360" t="inlineStr">
        <is>
          <t>南部</t>
        </is>
      </c>
      <c r="C10360" t="inlineStr">
        <is>
          <t>モール</t>
        </is>
      </c>
      <c r="D10360" t="inlineStr">
        <is>
          <t>ボトル</t>
        </is>
      </c>
      <c r="E10360" t="inlineStr">
        <is>
          <t>TrailSip 24oz</t>
        </is>
      </c>
      <c r="F10360" t="inlineStr">
        <is>
          <t>WTB-6002</t>
        </is>
      </c>
      <c r="G10360" s="2" t="n">
        <v>51</v>
      </c>
      <c r="H10360" s="3" t="n">
        <v>1083.28</v>
      </c>
      <c r="I10360" s="4" t="n">
        <v>0.2247326996754855</v>
      </c>
      <c r="J10360" s="4" t="n">
        <v>0.3515</v>
      </c>
    </row>
    <row r="10361">
      <c r="A10361" s="1" t="n">
        <v>46013</v>
      </c>
      <c r="B10361" t="inlineStr">
        <is>
          <t>南部</t>
        </is>
      </c>
      <c r="C10361" t="inlineStr">
        <is>
          <t>店舗</t>
        </is>
      </c>
      <c r="D10361" t="inlineStr">
        <is>
          <t>インナー</t>
        </is>
      </c>
      <c r="E10361" t="inlineStr">
        <is>
          <t>EverWarm Merino Crew</t>
        </is>
      </c>
      <c r="F10361" t="inlineStr">
        <is>
          <t>BAS-4001</t>
        </is>
      </c>
      <c r="G10361" s="2" t="n">
        <v>39</v>
      </c>
      <c r="H10361" s="3" t="n">
        <v>2939.1</v>
      </c>
      <c r="I10361" s="4" t="n">
        <v>0.146313644990325</v>
      </c>
      <c r="J10361" s="4" t="n">
        <v>0.5286</v>
      </c>
    </row>
    <row r="10362">
      <c r="A10362" s="1" t="n">
        <v>45985</v>
      </c>
      <c r="B10362" t="inlineStr">
        <is>
          <t>中西部</t>
        </is>
      </c>
      <c r="C10362" t="inlineStr">
        <is>
          <t>店舗</t>
        </is>
      </c>
      <c r="D10362" t="inlineStr">
        <is>
          <t>インナー</t>
        </is>
      </c>
      <c r="E10362" t="inlineStr">
        <is>
          <t>EverWarm Merino Crew</t>
        </is>
      </c>
      <c r="F10362" t="inlineStr">
        <is>
          <t>BAS-4001</t>
        </is>
      </c>
      <c r="G10362" s="2" t="n">
        <v>23</v>
      </c>
      <c r="H10362" s="3" t="n">
        <v>1757.01</v>
      </c>
      <c r="I10362" s="4" t="n">
        <v>0.134607869040221</v>
      </c>
      <c r="J10362" s="4" t="n">
        <v>0.5421</v>
      </c>
    </row>
    <row r="10363">
      <c r="A10363" s="1" t="n">
        <v>45950</v>
      </c>
      <c r="B10363" t="inlineStr">
        <is>
          <t>西部</t>
        </is>
      </c>
      <c r="C10363" t="inlineStr">
        <is>
          <t>EC</t>
        </is>
      </c>
      <c r="D10363" t="inlineStr">
        <is>
          <t>フリース</t>
        </is>
      </c>
      <c r="E10363" t="inlineStr">
        <is>
          <t>Cedar Trail Pullover</t>
        </is>
      </c>
      <c r="F10363" t="inlineStr">
        <is>
          <t>FLC-2002</t>
        </is>
      </c>
      <c r="G10363" s="2" t="n">
        <v>15</v>
      </c>
      <c r="H10363" s="3" t="n">
        <v>1491.36</v>
      </c>
      <c r="I10363" s="4" t="n">
        <v>0.1408473024517298</v>
      </c>
      <c r="J10363" s="4" t="n">
        <v>0.5324</v>
      </c>
    </row>
    <row r="10364">
      <c r="A10364" s="1" t="n">
        <v>46006</v>
      </c>
      <c r="B10364" t="inlineStr">
        <is>
          <t>西部</t>
        </is>
      </c>
      <c r="C10364" t="inlineStr">
        <is>
          <t>店舗</t>
        </is>
      </c>
      <c r="D10364" t="inlineStr">
        <is>
          <t>インナー</t>
        </is>
      </c>
      <c r="E10364" t="inlineStr">
        <is>
          <t>PeakCore Thermal Bottom</t>
        </is>
      </c>
      <c r="F10364" t="inlineStr">
        <is>
          <t>BAS-4003</t>
        </is>
      </c>
      <c r="G10364" s="2" t="n">
        <v>23</v>
      </c>
      <c r="H10364" s="3" t="n">
        <v>1318.97</v>
      </c>
      <c r="I10364" s="4" t="n">
        <v>0.1401956200767309</v>
      </c>
      <c r="J10364" s="4" t="n">
        <v>0.5247000000000001</v>
      </c>
    </row>
    <row r="10365">
      <c r="A10365" s="1" t="n">
        <v>46013</v>
      </c>
      <c r="B10365" t="inlineStr">
        <is>
          <t>北東部</t>
        </is>
      </c>
      <c r="C10365" t="inlineStr">
        <is>
          <t>店舗</t>
        </is>
      </c>
      <c r="D10365" t="inlineStr">
        <is>
          <t>ジャケット</t>
        </is>
      </c>
      <c r="E10365" t="inlineStr">
        <is>
          <t>Summit Pro Jacket</t>
        </is>
      </c>
      <c r="F10365" t="inlineStr">
        <is>
          <t>JKT-1001</t>
        </is>
      </c>
      <c r="G10365" s="2" t="n">
        <v>22</v>
      </c>
      <c r="H10365" s="3" t="n">
        <v>5100.11</v>
      </c>
      <c r="I10365" s="4" t="n">
        <v>0.1205980019830167</v>
      </c>
      <c r="J10365" s="4" t="n">
        <v>0.6223</v>
      </c>
    </row>
    <row r="10366">
      <c r="A10366" s="1" t="n">
        <v>45978</v>
      </c>
      <c r="B10366" t="inlineStr">
        <is>
          <t>北東部</t>
        </is>
      </c>
      <c r="C10366" t="inlineStr">
        <is>
          <t>卸売</t>
        </is>
      </c>
      <c r="D10366" t="inlineStr">
        <is>
          <t>インナー</t>
        </is>
      </c>
      <c r="E10366" t="inlineStr">
        <is>
          <t>EverWarm Merino Crew</t>
        </is>
      </c>
      <c r="F10366" t="inlineStr">
        <is>
          <t>BAS-4001</t>
        </is>
      </c>
      <c r="G10366" s="2" t="n">
        <v>67</v>
      </c>
      <c r="H10366" s="3" t="n">
        <v>4823.31</v>
      </c>
      <c r="I10366" s="4" t="n">
        <v>0.08610065978765488</v>
      </c>
      <c r="J10366" s="4" t="n">
        <v>0.4952</v>
      </c>
    </row>
    <row r="10367">
      <c r="A10367" s="1" t="n">
        <v>45957</v>
      </c>
      <c r="B10367" t="inlineStr">
        <is>
          <t>西部</t>
        </is>
      </c>
      <c r="C10367" t="inlineStr">
        <is>
          <t>店舗</t>
        </is>
      </c>
      <c r="D10367" t="inlineStr">
        <is>
          <t>ボトル</t>
        </is>
      </c>
      <c r="E10367" t="inlineStr">
        <is>
          <t>HydraSteel 32oz</t>
        </is>
      </c>
      <c r="F10367" t="inlineStr">
        <is>
          <t>WTB-6001</t>
        </is>
      </c>
      <c r="G10367" s="2" t="n">
        <v>47</v>
      </c>
      <c r="H10367" s="3" t="n">
        <v>1537.57</v>
      </c>
      <c r="I10367" s="4" t="n">
        <v>0.136099752990529</v>
      </c>
      <c r="J10367" s="4" t="n">
        <v>0.493</v>
      </c>
    </row>
    <row r="10368">
      <c r="A10368" s="1" t="n">
        <v>46006</v>
      </c>
      <c r="B10368" t="inlineStr">
        <is>
          <t>南部</t>
        </is>
      </c>
      <c r="C10368" t="inlineStr">
        <is>
          <t>卸売</t>
        </is>
      </c>
      <c r="D10368" t="inlineStr">
        <is>
          <t>ボトル</t>
        </is>
      </c>
      <c r="E10368" t="inlineStr">
        <is>
          <t>TrailSip 24oz</t>
        </is>
      </c>
      <c r="F10368" t="inlineStr">
        <is>
          <t>WTB-6002</t>
        </is>
      </c>
      <c r="G10368" s="2" t="n">
        <v>205</v>
      </c>
      <c r="H10368" s="3" t="n">
        <v>4108.42</v>
      </c>
      <c r="I10368" s="4" t="n">
        <v>0.125786654047668</v>
      </c>
      <c r="J10368" s="4" t="n">
        <v>0.4064</v>
      </c>
    </row>
    <row r="10369">
      <c r="A10369" s="1" t="n">
        <v>45985</v>
      </c>
      <c r="B10369" t="inlineStr">
        <is>
          <t>中西部</t>
        </is>
      </c>
      <c r="C10369" t="inlineStr">
        <is>
          <t>EC</t>
        </is>
      </c>
      <c r="D10369" t="inlineStr">
        <is>
          <t>ハイキングパンツ</t>
        </is>
      </c>
      <c r="E10369" t="inlineStr">
        <is>
          <t>TrailFlex Hiking Pant</t>
        </is>
      </c>
      <c r="F10369" t="inlineStr">
        <is>
          <t>PAN-3001</t>
        </is>
      </c>
      <c r="G10369" s="2" t="n">
        <v>23</v>
      </c>
      <c r="H10369" s="3" t="n">
        <v>2664.39</v>
      </c>
      <c r="I10369" s="4" t="n">
        <v>0.1456875207629055</v>
      </c>
      <c r="J10369" s="4" t="n">
        <v>0.5422</v>
      </c>
    </row>
    <row r="10370">
      <c r="A10370" s="1" t="n">
        <v>46006</v>
      </c>
      <c r="B10370" t="inlineStr">
        <is>
          <t>中西部</t>
        </is>
      </c>
      <c r="C10370" t="inlineStr">
        <is>
          <t>店舗</t>
        </is>
      </c>
      <c r="D10370" t="inlineStr">
        <is>
          <t>バックパック</t>
        </is>
      </c>
      <c r="E10370" t="inlineStr">
        <is>
          <t>Summit 28L Pack</t>
        </is>
      </c>
      <c r="F10370" t="inlineStr">
        <is>
          <t>BPK-5001</t>
        </is>
      </c>
      <c r="G10370" s="2" t="n">
        <v>15</v>
      </c>
      <c r="H10370" s="3" t="n">
        <v>1662.52</v>
      </c>
      <c r="I10370" s="4" t="n">
        <v>0.1274429359007627</v>
      </c>
      <c r="J10370" s="4" t="n">
        <v>0.5413</v>
      </c>
    </row>
    <row r="10371">
      <c r="A10371" s="1" t="n">
        <v>45929</v>
      </c>
      <c r="B10371" t="inlineStr">
        <is>
          <t>西部</t>
        </is>
      </c>
      <c r="C10371" t="inlineStr">
        <is>
          <t>モール</t>
        </is>
      </c>
      <c r="D10371" t="inlineStr">
        <is>
          <t>インナー</t>
        </is>
      </c>
      <c r="E10371" t="inlineStr">
        <is>
          <t>SunTrail Lightweight Tee</t>
        </is>
      </c>
      <c r="F10371" t="inlineStr">
        <is>
          <t>BAS-4002</t>
        </is>
      </c>
      <c r="G10371" s="2" t="n">
        <v>25</v>
      </c>
      <c r="H10371" s="3" t="n">
        <v>1014.06</v>
      </c>
      <c r="I10371" s="4" t="n">
        <v>0.2106103842873126</v>
      </c>
      <c r="J10371" s="4" t="n">
        <v>0.4153</v>
      </c>
    </row>
    <row r="10372">
      <c r="A10372" s="1" t="n">
        <v>46020</v>
      </c>
      <c r="B10372" t="inlineStr">
        <is>
          <t>中西部</t>
        </is>
      </c>
      <c r="C10372" t="inlineStr">
        <is>
          <t>EC</t>
        </is>
      </c>
      <c r="D10372" t="inlineStr">
        <is>
          <t>ボトル</t>
        </is>
      </c>
      <c r="E10372" t="inlineStr">
        <is>
          <t>TrailSip 24oz</t>
        </is>
      </c>
      <c r="F10372" t="inlineStr">
        <is>
          <t>WTB-6002</t>
        </is>
      </c>
      <c r="G10372" s="2" t="n">
        <v>31</v>
      </c>
      <c r="H10372" s="3" t="n">
        <v>723.4</v>
      </c>
      <c r="I10372" s="4" t="n">
        <v>0.1550649925526232</v>
      </c>
      <c r="J10372" s="4" t="n">
        <v>0.4363</v>
      </c>
    </row>
    <row r="10373">
      <c r="A10373" s="1" t="n">
        <v>45999</v>
      </c>
      <c r="B10373" t="inlineStr">
        <is>
          <t>南部</t>
        </is>
      </c>
      <c r="C10373" t="inlineStr">
        <is>
          <t>卸売</t>
        </is>
      </c>
      <c r="D10373" t="inlineStr">
        <is>
          <t>ジャケット</t>
        </is>
      </c>
      <c r="E10373" t="inlineStr">
        <is>
          <t>Trail Breeze Windbreaker</t>
        </is>
      </c>
      <c r="F10373" t="inlineStr">
        <is>
          <t>JKT-1003</t>
        </is>
      </c>
      <c r="G10373" s="2" t="n">
        <v>54</v>
      </c>
      <c r="H10373" s="3" t="n">
        <v>5067.94</v>
      </c>
      <c r="I10373" s="4" t="n">
        <v>0.10573730670847</v>
      </c>
      <c r="J10373" s="4" t="n">
        <v>0.4552</v>
      </c>
    </row>
    <row r="10374">
      <c r="A10374" s="1" t="n">
        <v>45936</v>
      </c>
      <c r="B10374" t="inlineStr">
        <is>
          <t>北東部</t>
        </is>
      </c>
      <c r="C10374" t="inlineStr">
        <is>
          <t>EC</t>
        </is>
      </c>
      <c r="D10374" t="inlineStr">
        <is>
          <t>ジャケット</t>
        </is>
      </c>
      <c r="E10374" t="inlineStr">
        <is>
          <t>Summit Pro Jacket</t>
        </is>
      </c>
      <c r="F10374" t="inlineStr">
        <is>
          <t>JKT-1001</t>
        </is>
      </c>
      <c r="G10374" s="2" t="n">
        <v>16</v>
      </c>
      <c r="H10374" s="3" t="n">
        <v>3596.01</v>
      </c>
      <c r="I10374" s="4" t="n">
        <v>0.126342975506559</v>
      </c>
      <c r="J10374" s="4" t="n">
        <v>0.5817</v>
      </c>
    </row>
    <row r="10375">
      <c r="A10375" s="1" t="n">
        <v>45978</v>
      </c>
      <c r="B10375" t="inlineStr">
        <is>
          <t>中西部</t>
        </is>
      </c>
      <c r="C10375" t="inlineStr">
        <is>
          <t>EC</t>
        </is>
      </c>
      <c r="D10375" t="inlineStr">
        <is>
          <t>バックパック</t>
        </is>
      </c>
      <c r="E10375" t="inlineStr">
        <is>
          <t>Crestline Travel Pack</t>
        </is>
      </c>
      <c r="F10375" t="inlineStr">
        <is>
          <t>BPK-5003</t>
        </is>
      </c>
      <c r="G10375" s="2" t="n">
        <v>13</v>
      </c>
      <c r="H10375" s="3" t="n">
        <v>1620.83</v>
      </c>
      <c r="I10375" s="4" t="n">
        <v>0.1327537653874606</v>
      </c>
      <c r="J10375" s="4" t="n">
        <v>0.5325</v>
      </c>
    </row>
    <row r="10376">
      <c r="A10376" s="1" t="n">
        <v>45964</v>
      </c>
      <c r="B10376" t="inlineStr">
        <is>
          <t>西部</t>
        </is>
      </c>
      <c r="C10376" t="inlineStr">
        <is>
          <t>モール</t>
        </is>
      </c>
      <c r="D10376" t="inlineStr">
        <is>
          <t>インナー</t>
        </is>
      </c>
      <c r="E10376" t="inlineStr">
        <is>
          <t>SunTrail Lightweight Tee</t>
        </is>
      </c>
      <c r="F10376" t="inlineStr">
        <is>
          <t>BAS-4002</t>
        </is>
      </c>
      <c r="G10376" s="2" t="n">
        <v>29</v>
      </c>
      <c r="H10376" s="3" t="n">
        <v>1215.35</v>
      </c>
      <c r="I10376" s="4" t="n">
        <v>0.1779429674129933</v>
      </c>
      <c r="J10376" s="4" t="n">
        <v>0.4114</v>
      </c>
    </row>
    <row r="10377">
      <c r="A10377" s="1" t="n">
        <v>45964</v>
      </c>
      <c r="B10377" t="inlineStr">
        <is>
          <t>北東部</t>
        </is>
      </c>
      <c r="C10377" t="inlineStr">
        <is>
          <t>モール</t>
        </is>
      </c>
      <c r="D10377" t="inlineStr">
        <is>
          <t>インナー</t>
        </is>
      </c>
      <c r="E10377" t="inlineStr">
        <is>
          <t>EverWarm Merino Crew</t>
        </is>
      </c>
      <c r="F10377" t="inlineStr">
        <is>
          <t>BAS-4001</t>
        </is>
      </c>
      <c r="G10377" s="2" t="n">
        <v>25</v>
      </c>
      <c r="H10377" s="3" t="n">
        <v>1769.83</v>
      </c>
      <c r="I10377" s="4" t="n">
        <v>0.1793555720224977</v>
      </c>
      <c r="J10377" s="4" t="n">
        <v>0.4517</v>
      </c>
    </row>
    <row r="10378">
      <c r="A10378" s="1" t="n">
        <v>45985</v>
      </c>
      <c r="B10378" t="inlineStr">
        <is>
          <t>西部</t>
        </is>
      </c>
      <c r="C10378" t="inlineStr">
        <is>
          <t>店舗</t>
        </is>
      </c>
      <c r="D10378" t="inlineStr">
        <is>
          <t>ジャケット</t>
        </is>
      </c>
      <c r="E10378" t="inlineStr">
        <is>
          <t>Alpine Storm Shell</t>
        </is>
      </c>
      <c r="F10378" t="inlineStr">
        <is>
          <t>JKT-1002</t>
        </is>
      </c>
      <c r="G10378" s="2" t="n">
        <v>18</v>
      </c>
      <c r="H10378" s="3" t="n">
        <v>3574.04</v>
      </c>
      <c r="I10378" s="4" t="n">
        <v>0.09729093225672843</v>
      </c>
      <c r="J10378" s="4" t="n">
        <v>0.584</v>
      </c>
    </row>
    <row r="10379">
      <c r="A10379" s="1" t="n">
        <v>45950</v>
      </c>
      <c r="B10379" t="inlineStr">
        <is>
          <t>北東部</t>
        </is>
      </c>
      <c r="C10379" t="inlineStr">
        <is>
          <t>店舗</t>
        </is>
      </c>
      <c r="D10379" t="inlineStr">
        <is>
          <t>ハイキングパンツ</t>
        </is>
      </c>
      <c r="E10379" t="inlineStr">
        <is>
          <t>TrailFlex Hiking Pant</t>
        </is>
      </c>
      <c r="F10379" t="inlineStr">
        <is>
          <t>PAN-3001</t>
        </is>
      </c>
      <c r="G10379" s="2" t="n">
        <v>17</v>
      </c>
      <c r="H10379" s="3" t="n">
        <v>2343.91</v>
      </c>
      <c r="I10379" s="4" t="n">
        <v>0.08694655394926668</v>
      </c>
      <c r="J10379" s="4" t="n">
        <v>0.5534</v>
      </c>
    </row>
    <row r="10380">
      <c r="A10380" s="1" t="n">
        <v>46006</v>
      </c>
      <c r="B10380" t="inlineStr">
        <is>
          <t>西部</t>
        </is>
      </c>
      <c r="C10380" t="inlineStr">
        <is>
          <t>店舗</t>
        </is>
      </c>
      <c r="D10380" t="inlineStr">
        <is>
          <t>ハイキングパンツ</t>
        </is>
      </c>
      <c r="E10380" t="inlineStr">
        <is>
          <t>TrailFlex Hiking Pant</t>
        </is>
      </c>
      <c r="F10380" t="inlineStr">
        <is>
          <t>PAN-3001</t>
        </is>
      </c>
      <c r="G10380" s="2" t="n">
        <v>25</v>
      </c>
      <c r="H10380" s="3" t="n">
        <v>3324.88</v>
      </c>
      <c r="I10380" s="4" t="n">
        <v>0.1075234427843243</v>
      </c>
      <c r="J10380" s="4" t="n">
        <v>0.5577</v>
      </c>
    </row>
    <row r="10381">
      <c r="A10381" s="1" t="n">
        <v>46013</v>
      </c>
      <c r="B10381" t="inlineStr">
        <is>
          <t>西部</t>
        </is>
      </c>
      <c r="C10381" t="inlineStr">
        <is>
          <t>モール</t>
        </is>
      </c>
      <c r="D10381" t="inlineStr">
        <is>
          <t>ジャケット</t>
        </is>
      </c>
      <c r="E10381" t="inlineStr">
        <is>
          <t>Summit Pro Jacket</t>
        </is>
      </c>
      <c r="F10381" t="inlineStr">
        <is>
          <t>JKT-1001</t>
        </is>
      </c>
      <c r="G10381" s="2" t="n">
        <v>16</v>
      </c>
      <c r="H10381" s="3" t="n">
        <v>3244.23</v>
      </c>
      <c r="I10381" s="4" t="n">
        <v>0.1943560037668794</v>
      </c>
      <c r="J10381" s="4" t="n">
        <v>0.5017</v>
      </c>
    </row>
    <row r="10382">
      <c r="A10382" s="1" t="n">
        <v>45992</v>
      </c>
      <c r="B10382" t="inlineStr">
        <is>
          <t>北東部</t>
        </is>
      </c>
      <c r="C10382" t="inlineStr">
        <is>
          <t>店舗</t>
        </is>
      </c>
      <c r="D10382" t="inlineStr">
        <is>
          <t>ジャケット</t>
        </is>
      </c>
      <c r="E10382" t="inlineStr">
        <is>
          <t>Summit Pro Jacket</t>
        </is>
      </c>
      <c r="F10382" t="inlineStr">
        <is>
          <t>JKT-1001</t>
        </is>
      </c>
      <c r="G10382" s="2" t="n">
        <v>18</v>
      </c>
      <c r="H10382" s="3" t="n">
        <v>4142.26</v>
      </c>
      <c r="I10382" s="4" t="n">
        <v>0.1186255124490708</v>
      </c>
      <c r="J10382" s="4" t="n">
        <v>0.6066</v>
      </c>
    </row>
    <row r="10383">
      <c r="A10383" s="1" t="n">
        <v>46020</v>
      </c>
      <c r="B10383" t="inlineStr">
        <is>
          <t>西部</t>
        </is>
      </c>
      <c r="C10383" t="inlineStr">
        <is>
          <t>EC</t>
        </is>
      </c>
      <c r="D10383" t="inlineStr">
        <is>
          <t>ボトル</t>
        </is>
      </c>
      <c r="E10383" t="inlineStr">
        <is>
          <t>TrailSip 24oz</t>
        </is>
      </c>
      <c r="F10383" t="inlineStr">
        <is>
          <t>WTB-6002</t>
        </is>
      </c>
      <c r="G10383" s="2" t="n">
        <v>33</v>
      </c>
      <c r="H10383" s="3" t="n">
        <v>815.25</v>
      </c>
      <c r="I10383" s="4" t="n">
        <v>0.1411922895275056</v>
      </c>
      <c r="J10383" s="4" t="n">
        <v>0.4532</v>
      </c>
    </row>
    <row r="10384">
      <c r="A10384" s="1" t="n">
        <v>45999</v>
      </c>
      <c r="B10384" t="inlineStr">
        <is>
          <t>西部</t>
        </is>
      </c>
      <c r="C10384" t="inlineStr">
        <is>
          <t>店舗</t>
        </is>
      </c>
      <c r="D10384" t="inlineStr">
        <is>
          <t>ジャケット</t>
        </is>
      </c>
      <c r="E10384" t="inlineStr">
        <is>
          <t>Alpine Storm Shell</t>
        </is>
      </c>
      <c r="F10384" t="inlineStr">
        <is>
          <t>JKT-1002</t>
        </is>
      </c>
      <c r="G10384" s="2" t="n">
        <v>19</v>
      </c>
      <c r="H10384" s="3" t="n">
        <v>3738.49</v>
      </c>
      <c r="I10384" s="4" t="n">
        <v>0.1048077933024615</v>
      </c>
      <c r="J10384" s="4" t="n">
        <v>0.5945</v>
      </c>
    </row>
    <row r="10385">
      <c r="A10385" s="1" t="n">
        <v>45929</v>
      </c>
      <c r="B10385" t="inlineStr">
        <is>
          <t>南部</t>
        </is>
      </c>
      <c r="C10385" t="inlineStr">
        <is>
          <t>モール</t>
        </is>
      </c>
      <c r="D10385" t="inlineStr">
        <is>
          <t>ボトル</t>
        </is>
      </c>
      <c r="E10385" t="inlineStr">
        <is>
          <t>HydraSteel 32oz</t>
        </is>
      </c>
      <c r="F10385" t="inlineStr">
        <is>
          <t>WTB-6001</t>
        </is>
      </c>
      <c r="G10385" s="2" t="n">
        <v>52</v>
      </c>
      <c r="H10385" s="3" t="n">
        <v>1347.98</v>
      </c>
      <c r="I10385" s="4" t="n">
        <v>0.22654038676247</v>
      </c>
      <c r="J10385" s="4" t="n">
        <v>0.3516</v>
      </c>
    </row>
    <row r="10386">
      <c r="A10386" s="1" t="n">
        <v>45943</v>
      </c>
      <c r="B10386" t="inlineStr">
        <is>
          <t>北東部</t>
        </is>
      </c>
      <c r="C10386" t="inlineStr">
        <is>
          <t>EC</t>
        </is>
      </c>
      <c r="D10386" t="inlineStr">
        <is>
          <t>ジャケット</t>
        </is>
      </c>
      <c r="E10386" t="inlineStr">
        <is>
          <t>Summit Pro Jacket</t>
        </is>
      </c>
      <c r="F10386" t="inlineStr">
        <is>
          <t>JKT-1001</t>
        </is>
      </c>
      <c r="G10386" s="2" t="n">
        <v>14</v>
      </c>
      <c r="H10386" s="3" t="n">
        <v>3155.4</v>
      </c>
      <c r="I10386" s="4" t="n">
        <v>0.1316801372449845</v>
      </c>
      <c r="J10386" s="4" t="n">
        <v>0.6067</v>
      </c>
    </row>
    <row r="10387">
      <c r="A10387" s="1" t="n">
        <v>45971</v>
      </c>
      <c r="B10387" t="inlineStr">
        <is>
          <t>中西部</t>
        </is>
      </c>
      <c r="C10387" t="inlineStr">
        <is>
          <t>EC</t>
        </is>
      </c>
      <c r="D10387" t="inlineStr">
        <is>
          <t>ボトル</t>
        </is>
      </c>
      <c r="E10387" t="inlineStr">
        <is>
          <t>Alpine Flask 40oz</t>
        </is>
      </c>
      <c r="F10387" t="inlineStr">
        <is>
          <t>WTB-6003</t>
        </is>
      </c>
      <c r="G10387" s="2" t="n">
        <v>29</v>
      </c>
      <c r="H10387" s="3" t="n">
        <v>1007.66</v>
      </c>
      <c r="I10387" s="4" t="n">
        <v>0.1590328532662243</v>
      </c>
      <c r="J10387" s="4" t="n">
        <v>0.472</v>
      </c>
    </row>
    <row r="10388">
      <c r="A10388" s="1" t="n">
        <v>45971</v>
      </c>
      <c r="B10388" t="inlineStr">
        <is>
          <t>西部</t>
        </is>
      </c>
      <c r="C10388" t="inlineStr">
        <is>
          <t>モール</t>
        </is>
      </c>
      <c r="D10388" t="inlineStr">
        <is>
          <t>ボトル</t>
        </is>
      </c>
      <c r="E10388" t="inlineStr">
        <is>
          <t>Alpine Flask 40oz</t>
        </is>
      </c>
      <c r="F10388" t="inlineStr">
        <is>
          <t>WTB-6003</t>
        </is>
      </c>
      <c r="G10388" s="2" t="n">
        <v>27</v>
      </c>
      <c r="H10388" s="3" t="n">
        <v>927.66</v>
      </c>
      <c r="I10388" s="4" t="n">
        <v>0.2078606312274933</v>
      </c>
      <c r="J10388" s="4" t="n">
        <v>0.3798</v>
      </c>
    </row>
    <row r="10389">
      <c r="A10389" s="1" t="n">
        <v>45992</v>
      </c>
      <c r="B10389" t="inlineStr">
        <is>
          <t>中西部</t>
        </is>
      </c>
      <c r="C10389" t="inlineStr">
        <is>
          <t>店舗</t>
        </is>
      </c>
      <c r="D10389" t="inlineStr">
        <is>
          <t>ジャケット</t>
        </is>
      </c>
      <c r="E10389" t="inlineStr">
        <is>
          <t>Alpine Storm Shell</t>
        </is>
      </c>
      <c r="F10389" t="inlineStr">
        <is>
          <t>JKT-1002</t>
        </is>
      </c>
      <c r="G10389" s="2" t="n">
        <v>14</v>
      </c>
      <c r="H10389" s="3" t="n">
        <v>2501.9</v>
      </c>
      <c r="I10389" s="4" t="n">
        <v>0.1098390520457179</v>
      </c>
      <c r="J10389" s="4" t="n">
        <v>0.5743</v>
      </c>
    </row>
    <row r="10390">
      <c r="A10390" s="1" t="n">
        <v>45929</v>
      </c>
      <c r="B10390" t="inlineStr">
        <is>
          <t>中西部</t>
        </is>
      </c>
      <c r="C10390" t="inlineStr">
        <is>
          <t>店舗</t>
        </is>
      </c>
      <c r="D10390" t="inlineStr">
        <is>
          <t>ハイキングパンツ</t>
        </is>
      </c>
      <c r="E10390" t="inlineStr">
        <is>
          <t>TrailFlex Hiking Pant</t>
        </is>
      </c>
      <c r="F10390" t="inlineStr">
        <is>
          <t>PAN-3001</t>
        </is>
      </c>
      <c r="G10390" s="2" t="n">
        <v>14</v>
      </c>
      <c r="H10390" s="3" t="n">
        <v>1708.33</v>
      </c>
      <c r="I10390" s="4" t="n">
        <v>0.09563540650345385</v>
      </c>
      <c r="J10390" s="4" t="n">
        <v>0.536</v>
      </c>
    </row>
    <row r="10391">
      <c r="A10391" s="1" t="n">
        <v>45929</v>
      </c>
      <c r="B10391" t="inlineStr">
        <is>
          <t>南部</t>
        </is>
      </c>
      <c r="C10391" t="inlineStr">
        <is>
          <t>店舗</t>
        </is>
      </c>
      <c r="D10391" t="inlineStr">
        <is>
          <t>フリース</t>
        </is>
      </c>
      <c r="E10391" t="inlineStr">
        <is>
          <t>Cedar Trail Pullover</t>
        </is>
      </c>
      <c r="F10391" t="inlineStr">
        <is>
          <t>FLC-2002</t>
        </is>
      </c>
      <c r="G10391" s="2" t="n">
        <v>22</v>
      </c>
      <c r="H10391" s="3" t="n">
        <v>2160.7</v>
      </c>
      <c r="I10391" s="4" t="n">
        <v>0.0988995903544128</v>
      </c>
      <c r="J10391" s="4" t="n">
        <v>0.5134</v>
      </c>
    </row>
    <row r="10392">
      <c r="A10392" s="1" t="n">
        <v>45978</v>
      </c>
      <c r="B10392" t="inlineStr">
        <is>
          <t>北東部</t>
        </is>
      </c>
      <c r="C10392" t="inlineStr">
        <is>
          <t>モール</t>
        </is>
      </c>
      <c r="D10392" t="inlineStr">
        <is>
          <t>インナー</t>
        </is>
      </c>
      <c r="E10392" t="inlineStr">
        <is>
          <t>EverWarm Merino Crew</t>
        </is>
      </c>
      <c r="F10392" t="inlineStr">
        <is>
          <t>BAS-4001</t>
        </is>
      </c>
      <c r="G10392" s="2" t="n">
        <v>19</v>
      </c>
      <c r="H10392" s="3" t="n">
        <v>1386.14</v>
      </c>
      <c r="I10392" s="4" t="n">
        <v>0.1905373975522816</v>
      </c>
      <c r="J10392" s="4" t="n">
        <v>0.4434</v>
      </c>
    </row>
    <row r="10393">
      <c r="A10393" s="1" t="n">
        <v>46013</v>
      </c>
      <c r="B10393" t="inlineStr">
        <is>
          <t>中西部</t>
        </is>
      </c>
      <c r="C10393" t="inlineStr">
        <is>
          <t>店舗</t>
        </is>
      </c>
      <c r="D10393" t="inlineStr">
        <is>
          <t>バックパック</t>
        </is>
      </c>
      <c r="E10393" t="inlineStr">
        <is>
          <t>Crestline Travel Pack</t>
        </is>
      </c>
      <c r="F10393" t="inlineStr">
        <is>
          <t>BPK-5003</t>
        </is>
      </c>
      <c r="G10393" s="2" t="n">
        <v>22</v>
      </c>
      <c r="H10393" s="3" t="n">
        <v>2832.51</v>
      </c>
      <c r="I10393" s="4" t="n">
        <v>0.1088457625452429</v>
      </c>
      <c r="J10393" s="4" t="n">
        <v>0.5633</v>
      </c>
    </row>
    <row r="10394">
      <c r="A10394" s="1" t="n">
        <v>46013</v>
      </c>
      <c r="B10394" t="inlineStr">
        <is>
          <t>中西部</t>
        </is>
      </c>
      <c r="C10394" t="inlineStr">
        <is>
          <t>モール</t>
        </is>
      </c>
      <c r="D10394" t="inlineStr">
        <is>
          <t>インナー</t>
        </is>
      </c>
      <c r="E10394" t="inlineStr">
        <is>
          <t>SunTrail Lightweight Tee</t>
        </is>
      </c>
      <c r="F10394" t="inlineStr">
        <is>
          <t>BAS-4002</t>
        </is>
      </c>
      <c r="G10394" s="2" t="n">
        <v>29</v>
      </c>
      <c r="H10394" s="3" t="n">
        <v>1121.38</v>
      </c>
      <c r="I10394" s="4" t="n">
        <v>0.2087999275494367</v>
      </c>
      <c r="J10394" s="4" t="n">
        <v>0.3901</v>
      </c>
    </row>
    <row r="10395">
      <c r="A10395" s="1" t="n">
        <v>46013</v>
      </c>
      <c r="B10395" t="inlineStr">
        <is>
          <t>北東部</t>
        </is>
      </c>
      <c r="C10395" t="inlineStr">
        <is>
          <t>店舗</t>
        </is>
      </c>
      <c r="D10395" t="inlineStr">
        <is>
          <t>インナー</t>
        </is>
      </c>
      <c r="E10395" t="inlineStr">
        <is>
          <t>EverWarm Merino Crew</t>
        </is>
      </c>
      <c r="F10395" t="inlineStr">
        <is>
          <t>BAS-4001</t>
        </is>
      </c>
      <c r="G10395" s="2" t="n">
        <v>28</v>
      </c>
      <c r="H10395" s="3" t="n">
        <v>2229.21</v>
      </c>
      <c r="I10395" s="4" t="n">
        <v>0.1435163383632898</v>
      </c>
      <c r="J10395" s="4" t="n">
        <v>0.5448</v>
      </c>
    </row>
    <row r="10396">
      <c r="A10396" s="1" t="n">
        <v>46006</v>
      </c>
      <c r="B10396" t="inlineStr">
        <is>
          <t>中西部</t>
        </is>
      </c>
      <c r="C10396" t="inlineStr">
        <is>
          <t>EC</t>
        </is>
      </c>
      <c r="D10396" t="inlineStr">
        <is>
          <t>インナー</t>
        </is>
      </c>
      <c r="E10396" t="inlineStr">
        <is>
          <t>EverWarm Merino Crew</t>
        </is>
      </c>
      <c r="F10396" t="inlineStr">
        <is>
          <t>BAS-4001</t>
        </is>
      </c>
      <c r="G10396" s="2" t="n">
        <v>32</v>
      </c>
      <c r="H10396" s="3" t="n">
        <v>2275.01</v>
      </c>
      <c r="I10396" s="4" t="n">
        <v>0.1509763500541449</v>
      </c>
      <c r="J10396" s="4" t="n">
        <v>0.5223</v>
      </c>
    </row>
    <row r="10397">
      <c r="A10397" s="1" t="n">
        <v>45929</v>
      </c>
      <c r="B10397" t="inlineStr">
        <is>
          <t>西部</t>
        </is>
      </c>
      <c r="C10397" t="inlineStr">
        <is>
          <t>卸売</t>
        </is>
      </c>
      <c r="D10397" t="inlineStr">
        <is>
          <t>ジャケット</t>
        </is>
      </c>
      <c r="E10397" t="inlineStr">
        <is>
          <t>Trail Breeze Windbreaker</t>
        </is>
      </c>
      <c r="F10397" t="inlineStr">
        <is>
          <t>JKT-1003</t>
        </is>
      </c>
      <c r="G10397" s="2" t="n">
        <v>54</v>
      </c>
      <c r="H10397" s="3" t="n">
        <v>5520.48</v>
      </c>
      <c r="I10397" s="4" t="n">
        <v>0.107399947186932</v>
      </c>
      <c r="J10397" s="4" t="n">
        <v>0.464</v>
      </c>
    </row>
    <row r="10398">
      <c r="A10398" s="1" t="n">
        <v>45964</v>
      </c>
      <c r="B10398" t="inlineStr">
        <is>
          <t>西部</t>
        </is>
      </c>
      <c r="C10398" t="inlineStr">
        <is>
          <t>卸売</t>
        </is>
      </c>
      <c r="D10398" t="inlineStr">
        <is>
          <t>ボトル</t>
        </is>
      </c>
      <c r="E10398" t="inlineStr">
        <is>
          <t>TrailSip 24oz</t>
        </is>
      </c>
      <c r="F10398" t="inlineStr">
        <is>
          <t>WTB-6002</t>
        </is>
      </c>
      <c r="G10398" s="2" t="n">
        <v>104</v>
      </c>
      <c r="H10398" s="3" t="n">
        <v>2289.07</v>
      </c>
      <c r="I10398" s="4" t="n">
        <v>0.09655612608604133</v>
      </c>
      <c r="J10398" s="4" t="n">
        <v>0.4342</v>
      </c>
    </row>
    <row r="10399">
      <c r="A10399" s="1" t="n">
        <v>45999</v>
      </c>
      <c r="B10399" t="inlineStr">
        <is>
          <t>西部</t>
        </is>
      </c>
      <c r="C10399" t="inlineStr">
        <is>
          <t>EC</t>
        </is>
      </c>
      <c r="D10399" t="inlineStr">
        <is>
          <t>ジャケット</t>
        </is>
      </c>
      <c r="E10399" t="inlineStr">
        <is>
          <t>Summit Pro Jacket</t>
        </is>
      </c>
      <c r="F10399" t="inlineStr">
        <is>
          <t>JKT-1001</t>
        </is>
      </c>
      <c r="G10399" s="2" t="n">
        <v>18</v>
      </c>
      <c r="H10399" s="3" t="n">
        <v>3870.41</v>
      </c>
      <c r="I10399" s="4" t="n">
        <v>0.1558505365159362</v>
      </c>
      <c r="J10399" s="4" t="n">
        <v>0.5988</v>
      </c>
    </row>
    <row r="10400">
      <c r="A10400" s="1" t="n">
        <v>45957</v>
      </c>
      <c r="B10400" t="inlineStr">
        <is>
          <t>北東部</t>
        </is>
      </c>
      <c r="C10400" t="inlineStr">
        <is>
          <t>店舗</t>
        </is>
      </c>
      <c r="D10400" t="inlineStr">
        <is>
          <t>インナー</t>
        </is>
      </c>
      <c r="E10400" t="inlineStr">
        <is>
          <t>EverWarm Merino Crew</t>
        </is>
      </c>
      <c r="F10400" t="inlineStr">
        <is>
          <t>BAS-4001</t>
        </is>
      </c>
      <c r="G10400" s="2" t="n">
        <v>19</v>
      </c>
      <c r="H10400" s="3" t="n">
        <v>1479.22</v>
      </c>
      <c r="I10400" s="4" t="n">
        <v>0.1183095502648503</v>
      </c>
      <c r="J10400" s="4" t="n">
        <v>0.5443</v>
      </c>
    </row>
    <row r="10401">
      <c r="A10401" s="1" t="n">
        <v>45971</v>
      </c>
      <c r="B10401" t="inlineStr">
        <is>
          <t>中西部</t>
        </is>
      </c>
      <c r="C10401" t="inlineStr">
        <is>
          <t>店舗</t>
        </is>
      </c>
      <c r="D10401" t="inlineStr">
        <is>
          <t>ボトル</t>
        </is>
      </c>
      <c r="E10401" t="inlineStr">
        <is>
          <t>Alpine Flask 40oz</t>
        </is>
      </c>
      <c r="F10401" t="inlineStr">
        <is>
          <t>WTB-6003</t>
        </is>
      </c>
      <c r="G10401" s="2" t="n">
        <v>43</v>
      </c>
      <c r="H10401" s="3" t="n">
        <v>1567.17</v>
      </c>
      <c r="I10401" s="4" t="n">
        <v>0.1422062020208687</v>
      </c>
      <c r="J10401" s="4" t="n">
        <v>0.4611</v>
      </c>
    </row>
    <row r="10402">
      <c r="A10402" s="1" t="n">
        <v>45999</v>
      </c>
      <c r="B10402" t="inlineStr">
        <is>
          <t>中西部</t>
        </is>
      </c>
      <c r="C10402" t="inlineStr">
        <is>
          <t>店舗</t>
        </is>
      </c>
      <c r="D10402" t="inlineStr">
        <is>
          <t>ハイキングパンツ</t>
        </is>
      </c>
      <c r="E10402" t="inlineStr">
        <is>
          <t>TrailFlex Hiking Pant</t>
        </is>
      </c>
      <c r="F10402" t="inlineStr">
        <is>
          <t>PAN-3001</t>
        </is>
      </c>
      <c r="G10402" s="2" t="n">
        <v>18</v>
      </c>
      <c r="H10402" s="3" t="n">
        <v>2273</v>
      </c>
      <c r="I10402" s="4" t="n">
        <v>0.1104225055389106</v>
      </c>
      <c r="J10402" s="4" t="n">
        <v>0.5636</v>
      </c>
    </row>
    <row r="10403">
      <c r="A10403" s="1" t="n">
        <v>45992</v>
      </c>
      <c r="B10403" t="inlineStr">
        <is>
          <t>北東部</t>
        </is>
      </c>
      <c r="C10403" t="inlineStr">
        <is>
          <t>モール</t>
        </is>
      </c>
      <c r="D10403" t="inlineStr">
        <is>
          <t>ジャケット</t>
        </is>
      </c>
      <c r="E10403" t="inlineStr">
        <is>
          <t>Summit Pro Jacket</t>
        </is>
      </c>
      <c r="F10403" t="inlineStr">
        <is>
          <t>JKT-1001</t>
        </is>
      </c>
      <c r="G10403" s="2" t="n">
        <v>15</v>
      </c>
      <c r="H10403" s="3" t="n">
        <v>3037.73</v>
      </c>
      <c r="I10403" s="4" t="n">
        <v>0.1922812459152192</v>
      </c>
      <c r="J10403" s="4" t="n">
        <v>0.5054</v>
      </c>
    </row>
    <row r="10404">
      <c r="A10404" s="1" t="n">
        <v>45936</v>
      </c>
      <c r="B10404" t="inlineStr">
        <is>
          <t>南部</t>
        </is>
      </c>
      <c r="C10404" t="inlineStr">
        <is>
          <t>店舗</t>
        </is>
      </c>
      <c r="D10404" t="inlineStr">
        <is>
          <t>フリース</t>
        </is>
      </c>
      <c r="E10404" t="inlineStr">
        <is>
          <t>Harbor Camp Hoodie</t>
        </is>
      </c>
      <c r="F10404" t="inlineStr">
        <is>
          <t>FLC-2003</t>
        </is>
      </c>
      <c r="G10404" s="2" t="n">
        <v>24</v>
      </c>
      <c r="H10404" s="3" t="n">
        <v>1978.04</v>
      </c>
      <c r="I10404" s="4" t="n">
        <v>0.1293196096178144</v>
      </c>
      <c r="J10404" s="4" t="n">
        <v>0.5108</v>
      </c>
    </row>
    <row r="10405">
      <c r="A10405" s="1" t="n">
        <v>46006</v>
      </c>
      <c r="B10405" t="inlineStr">
        <is>
          <t>北東部</t>
        </is>
      </c>
      <c r="C10405" t="inlineStr">
        <is>
          <t>店舗</t>
        </is>
      </c>
      <c r="D10405" t="inlineStr">
        <is>
          <t>ジャケット</t>
        </is>
      </c>
      <c r="E10405" t="inlineStr">
        <is>
          <t>Summit Pro Jacket</t>
        </is>
      </c>
      <c r="F10405" t="inlineStr">
        <is>
          <t>JKT-1001</t>
        </is>
      </c>
      <c r="G10405" s="2" t="n">
        <v>20</v>
      </c>
      <c r="H10405" s="3" t="n">
        <v>4625.34</v>
      </c>
      <c r="I10405" s="4" t="n">
        <v>0.1029715057089925</v>
      </c>
      <c r="J10405" s="4" t="n">
        <v>0.6067</v>
      </c>
    </row>
    <row r="10406">
      <c r="A10406" s="1" t="n">
        <v>45950</v>
      </c>
      <c r="B10406" t="inlineStr">
        <is>
          <t>南部</t>
        </is>
      </c>
      <c r="C10406" t="inlineStr">
        <is>
          <t>卸売</t>
        </is>
      </c>
      <c r="D10406" t="inlineStr">
        <is>
          <t>ジャケット</t>
        </is>
      </c>
      <c r="E10406" t="inlineStr">
        <is>
          <t>Alpine Storm Shell</t>
        </is>
      </c>
      <c r="F10406" t="inlineStr">
        <is>
          <t>JKT-1002</t>
        </is>
      </c>
      <c r="G10406" s="2" t="n">
        <v>40</v>
      </c>
      <c r="H10406" s="3" t="n">
        <v>6191.02</v>
      </c>
      <c r="I10406" s="4" t="n">
        <v>0.09443377513438464</v>
      </c>
      <c r="J10406" s="4" t="n">
        <v>0.513</v>
      </c>
    </row>
    <row r="10407">
      <c r="A10407" s="1" t="n">
        <v>46020</v>
      </c>
      <c r="B10407" t="inlineStr">
        <is>
          <t>北東部</t>
        </is>
      </c>
      <c r="C10407" t="inlineStr">
        <is>
          <t>卸売</t>
        </is>
      </c>
      <c r="D10407" t="inlineStr">
        <is>
          <t>ハイキングパンツ</t>
        </is>
      </c>
      <c r="E10407" t="inlineStr">
        <is>
          <t>Granite Trek Pant</t>
        </is>
      </c>
      <c r="F10407" t="inlineStr">
        <is>
          <t>PAN-3002</t>
        </is>
      </c>
      <c r="G10407" s="2" t="n">
        <v>52</v>
      </c>
      <c r="H10407" s="3" t="n">
        <v>5068.68</v>
      </c>
      <c r="I10407" s="4" t="n">
        <v>0.09153537415713071</v>
      </c>
      <c r="J10407" s="4" t="n">
        <v>0.4876</v>
      </c>
    </row>
    <row r="10408">
      <c r="A10408" s="1" t="n">
        <v>46013</v>
      </c>
      <c r="B10408" t="inlineStr">
        <is>
          <t>南部</t>
        </is>
      </c>
      <c r="C10408" t="inlineStr">
        <is>
          <t>店舗</t>
        </is>
      </c>
      <c r="D10408" t="inlineStr">
        <is>
          <t>ハイキングパンツ</t>
        </is>
      </c>
      <c r="E10408" t="inlineStr">
        <is>
          <t>TrailFlex Hiking Pant</t>
        </is>
      </c>
      <c r="F10408" t="inlineStr">
        <is>
          <t>PAN-3001</t>
        </is>
      </c>
      <c r="G10408" s="2" t="n">
        <v>25</v>
      </c>
      <c r="H10408" s="3" t="n">
        <v>2909.47</v>
      </c>
      <c r="I10408" s="4" t="n">
        <v>0.1202706229947508</v>
      </c>
      <c r="J10408" s="4" t="n">
        <v>0.5538999999999999</v>
      </c>
    </row>
    <row r="10409">
      <c r="A10409" s="1" t="n">
        <v>46013</v>
      </c>
      <c r="B10409" t="inlineStr">
        <is>
          <t>南部</t>
        </is>
      </c>
      <c r="C10409" t="inlineStr">
        <is>
          <t>店舗</t>
        </is>
      </c>
      <c r="D10409" t="inlineStr">
        <is>
          <t>バックパック</t>
        </is>
      </c>
      <c r="E10409" t="inlineStr">
        <is>
          <t>Pine Ridge Daypack</t>
        </is>
      </c>
      <c r="F10409" t="inlineStr">
        <is>
          <t>BPK-5002</t>
        </is>
      </c>
      <c r="G10409" s="2" t="n">
        <v>24</v>
      </c>
      <c r="H10409" s="3" t="n">
        <v>1911.27</v>
      </c>
      <c r="I10409" s="4" t="n">
        <v>0.1289289117231965</v>
      </c>
      <c r="J10409" s="4" t="n">
        <v>0.5128</v>
      </c>
    </row>
    <row r="10410">
      <c r="A10410" s="1" t="n">
        <v>46013</v>
      </c>
      <c r="B10410" t="inlineStr">
        <is>
          <t>西部</t>
        </is>
      </c>
      <c r="C10410" t="inlineStr">
        <is>
          <t>モール</t>
        </is>
      </c>
      <c r="D10410" t="inlineStr">
        <is>
          <t>フリース</t>
        </is>
      </c>
      <c r="E10410" t="inlineStr">
        <is>
          <t>Cedar Trail Pullover</t>
        </is>
      </c>
      <c r="F10410" t="inlineStr">
        <is>
          <t>FLC-2002</t>
        </is>
      </c>
      <c r="G10410" s="2" t="n">
        <v>22</v>
      </c>
      <c r="H10410" s="3" t="n">
        <v>2025.66</v>
      </c>
      <c r="I10410" s="4" t="n">
        <v>0.1922398865316063</v>
      </c>
      <c r="J10410" s="4" t="n">
        <v>0.421</v>
      </c>
    </row>
    <row r="10411">
      <c r="A10411" s="1" t="n">
        <v>45943</v>
      </c>
      <c r="B10411" t="inlineStr">
        <is>
          <t>北東部</t>
        </is>
      </c>
      <c r="C10411" t="inlineStr">
        <is>
          <t>店舗</t>
        </is>
      </c>
      <c r="D10411" t="inlineStr">
        <is>
          <t>ボトル</t>
        </is>
      </c>
      <c r="E10411" t="inlineStr">
        <is>
          <t>HydraSteel 32oz</t>
        </is>
      </c>
      <c r="F10411" t="inlineStr">
        <is>
          <t>WTB-6001</t>
        </is>
      </c>
      <c r="G10411" s="2" t="n">
        <v>35</v>
      </c>
      <c r="H10411" s="3" t="n">
        <v>1143.27</v>
      </c>
      <c r="I10411" s="4" t="n">
        <v>0.1125534502994269</v>
      </c>
      <c r="J10411" s="4" t="n">
        <v>0.5078</v>
      </c>
    </row>
    <row r="10412">
      <c r="A10412" s="1" t="n">
        <v>46020</v>
      </c>
      <c r="B10412" t="inlineStr">
        <is>
          <t>南部</t>
        </is>
      </c>
      <c r="C10412" t="inlineStr">
        <is>
          <t>モール</t>
        </is>
      </c>
      <c r="D10412" t="inlineStr">
        <is>
          <t>ボトル</t>
        </is>
      </c>
      <c r="E10412" t="inlineStr">
        <is>
          <t>Alpine Flask 40oz</t>
        </is>
      </c>
      <c r="F10412" t="inlineStr">
        <is>
          <t>WTB-6003</t>
        </is>
      </c>
      <c r="G10412" s="2" t="n">
        <v>26</v>
      </c>
      <c r="H10412" s="3" t="n">
        <v>812.61</v>
      </c>
      <c r="I10412" s="4" t="n">
        <v>0.2305611932761967</v>
      </c>
      <c r="J10412" s="4" t="n">
        <v>0.3404</v>
      </c>
    </row>
    <row r="10413">
      <c r="A10413" s="1" t="n">
        <v>45971</v>
      </c>
      <c r="B10413" t="inlineStr">
        <is>
          <t>西部</t>
        </is>
      </c>
      <c r="C10413" t="inlineStr">
        <is>
          <t>卸売</t>
        </is>
      </c>
      <c r="D10413" t="inlineStr">
        <is>
          <t>ボトル</t>
        </is>
      </c>
      <c r="E10413" t="inlineStr">
        <is>
          <t>TrailSip 24oz</t>
        </is>
      </c>
      <c r="F10413" t="inlineStr">
        <is>
          <t>WTB-6002</t>
        </is>
      </c>
      <c r="G10413" s="2" t="n">
        <v>108</v>
      </c>
      <c r="H10413" s="3" t="n">
        <v>2458.57</v>
      </c>
      <c r="I10413" s="4" t="n">
        <v>0.1005969159882516</v>
      </c>
      <c r="J10413" s="4" t="n">
        <v>0.4086</v>
      </c>
    </row>
    <row r="10414">
      <c r="A10414" s="1" t="n">
        <v>45978</v>
      </c>
      <c r="B10414" t="inlineStr">
        <is>
          <t>西部</t>
        </is>
      </c>
      <c r="C10414" t="inlineStr">
        <is>
          <t>店舗</t>
        </is>
      </c>
      <c r="D10414" t="inlineStr">
        <is>
          <t>フリース</t>
        </is>
      </c>
      <c r="E10414" t="inlineStr">
        <is>
          <t>Ridge Fleece Zip</t>
        </is>
      </c>
      <c r="F10414" t="inlineStr">
        <is>
          <t>FLC-2001</t>
        </is>
      </c>
      <c r="G10414" s="2" t="n">
        <v>21</v>
      </c>
      <c r="H10414" s="3" t="n">
        <v>2962</v>
      </c>
      <c r="I10414" s="4" t="n">
        <v>0.08073606587946415</v>
      </c>
      <c r="J10414" s="4" t="n">
        <v>0.5758</v>
      </c>
    </row>
    <row r="10415">
      <c r="A10415" s="1" t="n">
        <v>45992</v>
      </c>
      <c r="B10415" t="inlineStr">
        <is>
          <t>中西部</t>
        </is>
      </c>
      <c r="C10415" t="inlineStr">
        <is>
          <t>EC</t>
        </is>
      </c>
      <c r="D10415" t="inlineStr">
        <is>
          <t>ジャケット</t>
        </is>
      </c>
      <c r="E10415" t="inlineStr">
        <is>
          <t>Alpine Storm Shell</t>
        </is>
      </c>
      <c r="F10415" t="inlineStr">
        <is>
          <t>JKT-1002</t>
        </is>
      </c>
      <c r="G10415" s="2" t="n">
        <v>13</v>
      </c>
      <c r="H10415" s="3" t="n">
        <v>2161.73</v>
      </c>
      <c r="I10415" s="4" t="n">
        <v>0.1309853346180171</v>
      </c>
      <c r="J10415" s="4" t="n">
        <v>0.5617</v>
      </c>
    </row>
    <row r="10416">
      <c r="A10416" s="1" t="n">
        <v>46020</v>
      </c>
      <c r="B10416" t="inlineStr">
        <is>
          <t>西部</t>
        </is>
      </c>
      <c r="C10416" t="inlineStr">
        <is>
          <t>店舗</t>
        </is>
      </c>
      <c r="D10416" t="inlineStr">
        <is>
          <t>インナー</t>
        </is>
      </c>
      <c r="E10416" t="inlineStr">
        <is>
          <t>EverWarm Merino Crew</t>
        </is>
      </c>
      <c r="F10416" t="inlineStr">
        <is>
          <t>BAS-4001</t>
        </is>
      </c>
      <c r="G10416" s="2" t="n">
        <v>22</v>
      </c>
      <c r="H10416" s="3" t="n">
        <v>1816.82</v>
      </c>
      <c r="I10416" s="4" t="n">
        <v>0.1200865400098264</v>
      </c>
      <c r="J10416" s="4" t="n">
        <v>0.5603</v>
      </c>
    </row>
    <row r="10417">
      <c r="A10417" s="1" t="n">
        <v>45950</v>
      </c>
      <c r="B10417" t="inlineStr">
        <is>
          <t>南部</t>
        </is>
      </c>
      <c r="C10417" t="inlineStr">
        <is>
          <t>EC</t>
        </is>
      </c>
      <c r="D10417" t="inlineStr">
        <is>
          <t>インナー</t>
        </is>
      </c>
      <c r="E10417" t="inlineStr">
        <is>
          <t>PeakCore Thermal Bottom</t>
        </is>
      </c>
      <c r="F10417" t="inlineStr">
        <is>
          <t>BAS-4003</t>
        </is>
      </c>
      <c r="G10417" s="2" t="n">
        <v>18</v>
      </c>
      <c r="H10417" s="3" t="n">
        <v>903.6799999999999</v>
      </c>
      <c r="I10417" s="4" t="n">
        <v>0.1591329994685948</v>
      </c>
      <c r="J10417" s="4" t="n">
        <v>0.488</v>
      </c>
    </row>
    <row r="10418">
      <c r="A10418" s="1" t="n">
        <v>45950</v>
      </c>
      <c r="B10418" t="inlineStr">
        <is>
          <t>北東部</t>
        </is>
      </c>
      <c r="C10418" t="inlineStr">
        <is>
          <t>店舗</t>
        </is>
      </c>
      <c r="D10418" t="inlineStr">
        <is>
          <t>インナー</t>
        </is>
      </c>
      <c r="E10418" t="inlineStr">
        <is>
          <t>PeakCore Thermal Bottom</t>
        </is>
      </c>
      <c r="F10418" t="inlineStr">
        <is>
          <t>BAS-4003</t>
        </is>
      </c>
      <c r="G10418" s="2" t="n">
        <v>23</v>
      </c>
      <c r="H10418" s="3" t="n">
        <v>1296.55</v>
      </c>
      <c r="I10418" s="4" t="n">
        <v>0.1412120334226638</v>
      </c>
      <c r="J10418" s="4" t="n">
        <v>0.5292</v>
      </c>
    </row>
    <row r="10419">
      <c r="A10419" s="1" t="n">
        <v>45950</v>
      </c>
      <c r="B10419" t="inlineStr">
        <is>
          <t>西部</t>
        </is>
      </c>
      <c r="C10419" t="inlineStr">
        <is>
          <t>店舗</t>
        </is>
      </c>
      <c r="D10419" t="inlineStr">
        <is>
          <t>フリース</t>
        </is>
      </c>
      <c r="E10419" t="inlineStr">
        <is>
          <t>Ridge Fleece Zip</t>
        </is>
      </c>
      <c r="F10419" t="inlineStr">
        <is>
          <t>FLC-2001</t>
        </is>
      </c>
      <c r="G10419" s="2" t="n">
        <v>16</v>
      </c>
      <c r="H10419" s="3" t="n">
        <v>2330.9</v>
      </c>
      <c r="I10419" s="4" t="n">
        <v>0.08404702670872212</v>
      </c>
      <c r="J10419" s="4" t="n">
        <v>0.5679</v>
      </c>
    </row>
    <row r="10420">
      <c r="A10420" s="1" t="n">
        <v>45985</v>
      </c>
      <c r="B10420" t="inlineStr">
        <is>
          <t>中西部</t>
        </is>
      </c>
      <c r="C10420" t="inlineStr">
        <is>
          <t>店舗</t>
        </is>
      </c>
      <c r="D10420" t="inlineStr">
        <is>
          <t>ハイキングパンツ</t>
        </is>
      </c>
      <c r="E10420" t="inlineStr">
        <is>
          <t>Granite Trek Pant</t>
        </is>
      </c>
      <c r="F10420" t="inlineStr">
        <is>
          <t>PAN-3002</t>
        </is>
      </c>
      <c r="G10420" s="2" t="n">
        <v>15</v>
      </c>
      <c r="H10420" s="3" t="n">
        <v>1587.74</v>
      </c>
      <c r="I10420" s="4" t="n">
        <v>0.09680515752919018</v>
      </c>
      <c r="J10420" s="4" t="n">
        <v>0.5373</v>
      </c>
    </row>
    <row r="10421">
      <c r="A10421" s="1" t="n">
        <v>45943</v>
      </c>
      <c r="B10421" t="inlineStr">
        <is>
          <t>中西部</t>
        </is>
      </c>
      <c r="C10421" t="inlineStr">
        <is>
          <t>店舗</t>
        </is>
      </c>
      <c r="D10421" t="inlineStr">
        <is>
          <t>バックパック</t>
        </is>
      </c>
      <c r="E10421" t="inlineStr">
        <is>
          <t>Pine Ridge Daypack</t>
        </is>
      </c>
      <c r="F10421" t="inlineStr">
        <is>
          <t>BPK-5002</t>
        </is>
      </c>
      <c r="G10421" s="2" t="n">
        <v>15</v>
      </c>
      <c r="H10421" s="3" t="n">
        <v>1257.72</v>
      </c>
      <c r="I10421" s="4" t="n">
        <v>0.09990969095379114</v>
      </c>
      <c r="J10421" s="4" t="n">
        <v>0.5113</v>
      </c>
    </row>
    <row r="10422">
      <c r="A10422" s="1" t="n">
        <v>46020</v>
      </c>
      <c r="B10422" t="inlineStr">
        <is>
          <t>中西部</t>
        </is>
      </c>
      <c r="C10422" t="inlineStr">
        <is>
          <t>店舗</t>
        </is>
      </c>
      <c r="D10422" t="inlineStr">
        <is>
          <t>フリース</t>
        </is>
      </c>
      <c r="E10422" t="inlineStr">
        <is>
          <t>Ridge Fleece Zip</t>
        </is>
      </c>
      <c r="F10422" t="inlineStr">
        <is>
          <t>FLC-2001</t>
        </is>
      </c>
      <c r="G10422" s="2" t="n">
        <v>20</v>
      </c>
      <c r="H10422" s="3" t="n">
        <v>2518.61</v>
      </c>
      <c r="I10422" s="4" t="n">
        <v>0.106687821354717</v>
      </c>
      <c r="J10422" s="4" t="n">
        <v>0.5471</v>
      </c>
    </row>
    <row r="10423">
      <c r="A10423" s="1" t="n">
        <v>45929</v>
      </c>
      <c r="B10423" t="inlineStr">
        <is>
          <t>西部</t>
        </is>
      </c>
      <c r="C10423" t="inlineStr">
        <is>
          <t>EC</t>
        </is>
      </c>
      <c r="D10423" t="inlineStr">
        <is>
          <t>ボトル</t>
        </is>
      </c>
      <c r="E10423" t="inlineStr">
        <is>
          <t>HydraSteel 32oz</t>
        </is>
      </c>
      <c r="F10423" t="inlineStr">
        <is>
          <t>WTB-6001</t>
        </is>
      </c>
      <c r="G10423" s="2" t="n">
        <v>36</v>
      </c>
      <c r="H10423" s="3" t="n">
        <v>1203.13</v>
      </c>
      <c r="I10423" s="4" t="n">
        <v>0.1309337594471872</v>
      </c>
      <c r="J10423" s="4" t="n">
        <v>0.4715</v>
      </c>
    </row>
    <row r="10424">
      <c r="A10424" s="1" t="n">
        <v>45950</v>
      </c>
      <c r="B10424" t="inlineStr">
        <is>
          <t>北東部</t>
        </is>
      </c>
      <c r="C10424" t="inlineStr">
        <is>
          <t>モール</t>
        </is>
      </c>
      <c r="D10424" t="inlineStr">
        <is>
          <t>インナー</t>
        </is>
      </c>
      <c r="E10424" t="inlineStr">
        <is>
          <t>SunTrail Lightweight Tee</t>
        </is>
      </c>
      <c r="F10424" t="inlineStr">
        <is>
          <t>BAS-4002</t>
        </is>
      </c>
      <c r="G10424" s="2" t="n">
        <v>25</v>
      </c>
      <c r="H10424" s="3" t="n">
        <v>1023.9</v>
      </c>
      <c r="I10424" s="4" t="n">
        <v>0.1903165174815804</v>
      </c>
      <c r="J10424" s="4" t="n">
        <v>0.3876</v>
      </c>
    </row>
    <row r="10425">
      <c r="A10425" s="1" t="n">
        <v>45943</v>
      </c>
      <c r="B10425" t="inlineStr">
        <is>
          <t>南部</t>
        </is>
      </c>
      <c r="C10425" t="inlineStr">
        <is>
          <t>店舗</t>
        </is>
      </c>
      <c r="D10425" t="inlineStr">
        <is>
          <t>インナー</t>
        </is>
      </c>
      <c r="E10425" t="inlineStr">
        <is>
          <t>SunTrail Lightweight Tee</t>
        </is>
      </c>
      <c r="F10425" t="inlineStr">
        <is>
          <t>BAS-4002</t>
        </is>
      </c>
      <c r="G10425" s="2" t="n">
        <v>33</v>
      </c>
      <c r="H10425" s="3" t="n">
        <v>1487.67</v>
      </c>
      <c r="I10425" s="4" t="n">
        <v>0.1282537274509668</v>
      </c>
      <c r="J10425" s="4" t="n">
        <v>0.4782</v>
      </c>
    </row>
    <row r="10426">
      <c r="A10426" s="1" t="n">
        <v>45999</v>
      </c>
      <c r="B10426" t="inlineStr">
        <is>
          <t>北東部</t>
        </is>
      </c>
      <c r="C10426" t="inlineStr">
        <is>
          <t>EC</t>
        </is>
      </c>
      <c r="D10426" t="inlineStr">
        <is>
          <t>ハイキングパンツ</t>
        </is>
      </c>
      <c r="E10426" t="inlineStr">
        <is>
          <t>Canyon Stretch Pant</t>
        </is>
      </c>
      <c r="F10426" t="inlineStr">
        <is>
          <t>PAN-3003</t>
        </is>
      </c>
      <c r="G10426" s="2" t="n">
        <v>19</v>
      </c>
      <c r="H10426" s="3" t="n">
        <v>1762.94</v>
      </c>
      <c r="I10426" s="4" t="n">
        <v>0.1128617227338254</v>
      </c>
      <c r="J10426" s="4" t="n">
        <v>0.5082</v>
      </c>
    </row>
    <row r="10427">
      <c r="A10427" s="1" t="n">
        <v>45950</v>
      </c>
      <c r="B10427" t="inlineStr">
        <is>
          <t>北東部</t>
        </is>
      </c>
      <c r="C10427" t="inlineStr">
        <is>
          <t>EC</t>
        </is>
      </c>
      <c r="D10427" t="inlineStr">
        <is>
          <t>ジャケット</t>
        </is>
      </c>
      <c r="E10427" t="inlineStr">
        <is>
          <t>Summit Pro Jacket</t>
        </is>
      </c>
      <c r="F10427" t="inlineStr">
        <is>
          <t>JKT-1001</t>
        </is>
      </c>
      <c r="G10427" s="2" t="n">
        <v>11</v>
      </c>
      <c r="H10427" s="3" t="n">
        <v>2367.85</v>
      </c>
      <c r="I10427" s="4" t="n">
        <v>0.1539335148781538</v>
      </c>
      <c r="J10427" s="4" t="n">
        <v>0.5938</v>
      </c>
    </row>
    <row r="10428">
      <c r="A10428" s="1" t="n">
        <v>45985</v>
      </c>
      <c r="B10428" t="inlineStr">
        <is>
          <t>西部</t>
        </is>
      </c>
      <c r="C10428" t="inlineStr">
        <is>
          <t>モール</t>
        </is>
      </c>
      <c r="D10428" t="inlineStr">
        <is>
          <t>フリース</t>
        </is>
      </c>
      <c r="E10428" t="inlineStr">
        <is>
          <t>Ridge Fleece Zip</t>
        </is>
      </c>
      <c r="F10428" t="inlineStr">
        <is>
          <t>FLC-2001</t>
        </is>
      </c>
      <c r="G10428" s="2" t="n">
        <v>17</v>
      </c>
      <c r="H10428" s="3" t="n">
        <v>2148.62</v>
      </c>
      <c r="I10428" s="4" t="n">
        <v>0.1673040690552443</v>
      </c>
      <c r="J10428" s="4" t="n">
        <v>0.4528</v>
      </c>
    </row>
    <row r="10429">
      <c r="A10429" s="1" t="n">
        <v>45985</v>
      </c>
      <c r="B10429" t="inlineStr">
        <is>
          <t>北東部</t>
        </is>
      </c>
      <c r="C10429" t="inlineStr">
        <is>
          <t>卸売</t>
        </is>
      </c>
      <c r="D10429" t="inlineStr">
        <is>
          <t>ボトル</t>
        </is>
      </c>
      <c r="E10429" t="inlineStr">
        <is>
          <t>HydraSteel 32oz</t>
        </is>
      </c>
      <c r="F10429" t="inlineStr">
        <is>
          <t>WTB-6001</t>
        </is>
      </c>
      <c r="G10429" s="2" t="n">
        <v>109</v>
      </c>
      <c r="H10429" s="3" t="n">
        <v>3095.17</v>
      </c>
      <c r="I10429" s="4" t="n">
        <v>0.117088024944067</v>
      </c>
      <c r="J10429" s="4" t="n">
        <v>0.4421</v>
      </c>
    </row>
    <row r="10430">
      <c r="A10430" s="1" t="n">
        <v>45957</v>
      </c>
      <c r="B10430" t="inlineStr">
        <is>
          <t>北東部</t>
        </is>
      </c>
      <c r="C10430" t="inlineStr">
        <is>
          <t>店舗</t>
        </is>
      </c>
      <c r="D10430" t="inlineStr">
        <is>
          <t>インナー</t>
        </is>
      </c>
      <c r="E10430" t="inlineStr">
        <is>
          <t>PeakCore Thermal Bottom</t>
        </is>
      </c>
      <c r="F10430" t="inlineStr">
        <is>
          <t>BAS-4003</t>
        </is>
      </c>
      <c r="G10430" s="2" t="n">
        <v>24</v>
      </c>
      <c r="H10430" s="3" t="n">
        <v>1371.5</v>
      </c>
      <c r="I10430" s="4" t="n">
        <v>0.1278641493134201</v>
      </c>
      <c r="J10430" s="4" t="n">
        <v>0.524</v>
      </c>
    </row>
    <row r="10431">
      <c r="A10431" s="1" t="n">
        <v>45992</v>
      </c>
      <c r="B10431" t="inlineStr">
        <is>
          <t>南部</t>
        </is>
      </c>
      <c r="C10431" t="inlineStr">
        <is>
          <t>EC</t>
        </is>
      </c>
      <c r="D10431" t="inlineStr">
        <is>
          <t>ボトル</t>
        </is>
      </c>
      <c r="E10431" t="inlineStr">
        <is>
          <t>TrailSip 24oz</t>
        </is>
      </c>
      <c r="F10431" t="inlineStr">
        <is>
          <t>WTB-6002</t>
        </is>
      </c>
      <c r="G10431" s="2" t="n">
        <v>78</v>
      </c>
      <c r="H10431" s="3" t="n">
        <v>1781.27</v>
      </c>
      <c r="I10431" s="4" t="n">
        <v>0.1425444624498486</v>
      </c>
      <c r="J10431" s="4" t="n">
        <v>0.4409</v>
      </c>
    </row>
    <row r="10432">
      <c r="A10432" s="1" t="n">
        <v>45999</v>
      </c>
      <c r="B10432" t="inlineStr">
        <is>
          <t>北東部</t>
        </is>
      </c>
      <c r="C10432" t="inlineStr">
        <is>
          <t>店舗</t>
        </is>
      </c>
      <c r="D10432" t="inlineStr">
        <is>
          <t>ハイキングパンツ</t>
        </is>
      </c>
      <c r="E10432" t="inlineStr">
        <is>
          <t>Granite Trek Pant</t>
        </is>
      </c>
      <c r="F10432" t="inlineStr">
        <is>
          <t>PAN-3002</t>
        </is>
      </c>
      <c r="G10432" s="2" t="n">
        <v>25</v>
      </c>
      <c r="H10432" s="3" t="n">
        <v>2708.47</v>
      </c>
      <c r="I10432" s="4" t="n">
        <v>0.1167616790235043</v>
      </c>
      <c r="J10432" s="4" t="n">
        <v>0.545</v>
      </c>
    </row>
    <row r="10433">
      <c r="A10433" s="1" t="n">
        <v>45985</v>
      </c>
      <c r="B10433" t="inlineStr">
        <is>
          <t>北東部</t>
        </is>
      </c>
      <c r="C10433" t="inlineStr">
        <is>
          <t>EC</t>
        </is>
      </c>
      <c r="D10433" t="inlineStr">
        <is>
          <t>インナー</t>
        </is>
      </c>
      <c r="E10433" t="inlineStr">
        <is>
          <t>EverWarm Merino Crew</t>
        </is>
      </c>
      <c r="F10433" t="inlineStr">
        <is>
          <t>BAS-4001</t>
        </is>
      </c>
      <c r="G10433" s="2" t="n">
        <v>27</v>
      </c>
      <c r="H10433" s="3" t="n">
        <v>2036.94</v>
      </c>
      <c r="I10433" s="4" t="n">
        <v>0.1425437393393367</v>
      </c>
      <c r="J10433" s="4" t="n">
        <v>0.5386</v>
      </c>
    </row>
    <row r="10434">
      <c r="A10434" s="1" t="n">
        <v>45971</v>
      </c>
      <c r="B10434" t="inlineStr">
        <is>
          <t>北東部</t>
        </is>
      </c>
      <c r="C10434" t="inlineStr">
        <is>
          <t>店舗</t>
        </is>
      </c>
      <c r="D10434" t="inlineStr">
        <is>
          <t>ジャケット</t>
        </is>
      </c>
      <c r="E10434" t="inlineStr">
        <is>
          <t>Summit Pro Jacket</t>
        </is>
      </c>
      <c r="F10434" t="inlineStr">
        <is>
          <t>JKT-1001</t>
        </is>
      </c>
      <c r="G10434" s="2" t="n">
        <v>13</v>
      </c>
      <c r="H10434" s="3" t="n">
        <v>3059.02</v>
      </c>
      <c r="I10434" s="4" t="n">
        <v>0.09721208328381181</v>
      </c>
      <c r="J10434" s="4" t="n">
        <v>0.603</v>
      </c>
    </row>
    <row r="10435">
      <c r="A10435" s="1" t="n">
        <v>45929</v>
      </c>
      <c r="B10435" t="inlineStr">
        <is>
          <t>南部</t>
        </is>
      </c>
      <c r="C10435" t="inlineStr">
        <is>
          <t>店舗</t>
        </is>
      </c>
      <c r="D10435" t="inlineStr">
        <is>
          <t>インナー</t>
        </is>
      </c>
      <c r="E10435" t="inlineStr">
        <is>
          <t>EverWarm Merino Crew</t>
        </is>
      </c>
      <c r="F10435" t="inlineStr">
        <is>
          <t>BAS-4001</t>
        </is>
      </c>
      <c r="G10435" s="2" t="n">
        <v>18</v>
      </c>
      <c r="H10435" s="3" t="n">
        <v>1342.91</v>
      </c>
      <c r="I10435" s="4" t="n">
        <v>0.1396932489126921</v>
      </c>
      <c r="J10435" s="4" t="n">
        <v>0.5231</v>
      </c>
    </row>
    <row r="10436">
      <c r="A10436" s="1" t="n">
        <v>46006</v>
      </c>
      <c r="B10436" t="inlineStr">
        <is>
          <t>西部</t>
        </is>
      </c>
      <c r="C10436" t="inlineStr">
        <is>
          <t>店舗</t>
        </is>
      </c>
      <c r="D10436" t="inlineStr">
        <is>
          <t>バックパック</t>
        </is>
      </c>
      <c r="E10436" t="inlineStr">
        <is>
          <t>Crestline Travel Pack</t>
        </is>
      </c>
      <c r="F10436" t="inlineStr">
        <is>
          <t>BPK-5003</t>
        </is>
      </c>
      <c r="G10436" s="2" t="n">
        <v>19</v>
      </c>
      <c r="H10436" s="3" t="n">
        <v>2490.42</v>
      </c>
      <c r="I10436" s="4" t="n">
        <v>0.1368733741622418</v>
      </c>
      <c r="J10436" s="4" t="n">
        <v>0.5535</v>
      </c>
    </row>
    <row r="10437">
      <c r="A10437" s="1" t="n">
        <v>45999</v>
      </c>
      <c r="B10437" t="inlineStr">
        <is>
          <t>西部</t>
        </is>
      </c>
      <c r="C10437" t="inlineStr">
        <is>
          <t>EC</t>
        </is>
      </c>
      <c r="D10437" t="inlineStr">
        <is>
          <t>ジャケット</t>
        </is>
      </c>
      <c r="E10437" t="inlineStr">
        <is>
          <t>Summit Pro Jacket</t>
        </is>
      </c>
      <c r="F10437" t="inlineStr">
        <is>
          <t>JKT-1001</t>
        </is>
      </c>
      <c r="G10437" s="2" t="n">
        <v>17</v>
      </c>
      <c r="H10437" s="3" t="n">
        <v>3979.31</v>
      </c>
      <c r="I10437" s="4" t="n">
        <v>0.1227551818825304</v>
      </c>
      <c r="J10437" s="4" t="n">
        <v>0.5905</v>
      </c>
    </row>
    <row r="10438">
      <c r="A10438" s="1" t="n">
        <v>46006</v>
      </c>
      <c r="B10438" t="inlineStr">
        <is>
          <t>北東部</t>
        </is>
      </c>
      <c r="C10438" t="inlineStr">
        <is>
          <t>店舗</t>
        </is>
      </c>
      <c r="D10438" t="inlineStr">
        <is>
          <t>インナー</t>
        </is>
      </c>
      <c r="E10438" t="inlineStr">
        <is>
          <t>PeakCore Thermal Bottom</t>
        </is>
      </c>
      <c r="F10438" t="inlineStr">
        <is>
          <t>BAS-4003</t>
        </is>
      </c>
      <c r="G10438" s="2" t="n">
        <v>32</v>
      </c>
      <c r="H10438" s="3" t="n">
        <v>1752.13</v>
      </c>
      <c r="I10438" s="4" t="n">
        <v>0.1454573270659894</v>
      </c>
      <c r="J10438" s="4" t="n">
        <v>0.537</v>
      </c>
    </row>
    <row r="10439">
      <c r="A10439" s="1" t="n">
        <v>45964</v>
      </c>
      <c r="B10439" t="inlineStr">
        <is>
          <t>北東部</t>
        </is>
      </c>
      <c r="C10439" t="inlineStr">
        <is>
          <t>モール</t>
        </is>
      </c>
      <c r="D10439" t="inlineStr">
        <is>
          <t>ジャケット</t>
        </is>
      </c>
      <c r="E10439" t="inlineStr">
        <is>
          <t>Summit Pro Jacket</t>
        </is>
      </c>
      <c r="F10439" t="inlineStr">
        <is>
          <t>JKT-1001</t>
        </is>
      </c>
      <c r="G10439" s="2" t="n">
        <v>14</v>
      </c>
      <c r="H10439" s="3" t="n">
        <v>2765.64</v>
      </c>
      <c r="I10439" s="4" t="n">
        <v>0.1971313524711877</v>
      </c>
      <c r="J10439" s="4" t="n">
        <v>0.5076000000000001</v>
      </c>
    </row>
    <row r="10440">
      <c r="A10440" s="1" t="n">
        <v>46013</v>
      </c>
      <c r="B10440" t="inlineStr">
        <is>
          <t>南部</t>
        </is>
      </c>
      <c r="C10440" t="inlineStr">
        <is>
          <t>卸売</t>
        </is>
      </c>
      <c r="D10440" t="inlineStr">
        <is>
          <t>ボトル</t>
        </is>
      </c>
      <c r="E10440" t="inlineStr">
        <is>
          <t>TrailSip 24oz</t>
        </is>
      </c>
      <c r="F10440" t="inlineStr">
        <is>
          <t>WTB-6002</t>
        </is>
      </c>
      <c r="G10440" s="2" t="n">
        <v>195</v>
      </c>
      <c r="H10440" s="3" t="n">
        <v>4136.83</v>
      </c>
      <c r="I10440" s="4" t="n">
        <v>0.1104342658463865</v>
      </c>
      <c r="J10440" s="4" t="n">
        <v>0.3979</v>
      </c>
    </row>
    <row r="10441">
      <c r="A10441" s="1" t="n">
        <v>45978</v>
      </c>
      <c r="B10441" t="inlineStr">
        <is>
          <t>北東部</t>
        </is>
      </c>
      <c r="C10441" t="inlineStr">
        <is>
          <t>店舗</t>
        </is>
      </c>
      <c r="D10441" t="inlineStr">
        <is>
          <t>ボトル</t>
        </is>
      </c>
      <c r="E10441" t="inlineStr">
        <is>
          <t>TrailSip 24oz</t>
        </is>
      </c>
      <c r="F10441" t="inlineStr">
        <is>
          <t>WTB-6002</t>
        </is>
      </c>
      <c r="G10441" s="2" t="n">
        <v>54</v>
      </c>
      <c r="H10441" s="3" t="n">
        <v>1338.1</v>
      </c>
      <c r="I10441" s="4" t="n">
        <v>0.1329592483881861</v>
      </c>
      <c r="J10441" s="4" t="n">
        <v>0.4886</v>
      </c>
    </row>
    <row r="10442">
      <c r="A10442" s="1" t="n">
        <v>45929</v>
      </c>
      <c r="B10442" t="inlineStr">
        <is>
          <t>南部</t>
        </is>
      </c>
      <c r="C10442" t="inlineStr">
        <is>
          <t>卸売</t>
        </is>
      </c>
      <c r="D10442" t="inlineStr">
        <is>
          <t>バックパック</t>
        </is>
      </c>
      <c r="E10442" t="inlineStr">
        <is>
          <t>Pine Ridge Daypack</t>
        </is>
      </c>
      <c r="F10442" t="inlineStr">
        <is>
          <t>BPK-5002</t>
        </is>
      </c>
      <c r="G10442" s="2" t="n">
        <v>44</v>
      </c>
      <c r="H10442" s="3" t="n">
        <v>2984.99</v>
      </c>
      <c r="I10442" s="4" t="n">
        <v>0.1063493035361171</v>
      </c>
      <c r="J10442" s="4" t="n">
        <v>0.4466</v>
      </c>
    </row>
    <row r="10443">
      <c r="A10443" s="1" t="n">
        <v>46020</v>
      </c>
      <c r="B10443" t="inlineStr">
        <is>
          <t>中西部</t>
        </is>
      </c>
      <c r="C10443" t="inlineStr">
        <is>
          <t>店舗</t>
        </is>
      </c>
      <c r="D10443" t="inlineStr">
        <is>
          <t>ハイキングパンツ</t>
        </is>
      </c>
      <c r="E10443" t="inlineStr">
        <is>
          <t>Granite Trek Pant</t>
        </is>
      </c>
      <c r="F10443" t="inlineStr">
        <is>
          <t>PAN-3002</t>
        </is>
      </c>
      <c r="G10443" s="2" t="n">
        <v>15</v>
      </c>
      <c r="H10443" s="3" t="n">
        <v>1558.85</v>
      </c>
      <c r="I10443" s="4" t="n">
        <v>0.1337738922871649</v>
      </c>
      <c r="J10443" s="4" t="n">
        <v>0.5319</v>
      </c>
    </row>
    <row r="10444">
      <c r="A10444" s="1" t="n">
        <v>45936</v>
      </c>
      <c r="B10444" t="inlineStr">
        <is>
          <t>中西部</t>
        </is>
      </c>
      <c r="C10444" t="inlineStr">
        <is>
          <t>店舗</t>
        </is>
      </c>
      <c r="D10444" t="inlineStr">
        <is>
          <t>ボトル</t>
        </is>
      </c>
      <c r="E10444" t="inlineStr">
        <is>
          <t>TrailSip 24oz</t>
        </is>
      </c>
      <c r="F10444" t="inlineStr">
        <is>
          <t>WTB-6002</t>
        </is>
      </c>
      <c r="G10444" s="2" t="n">
        <v>53</v>
      </c>
      <c r="H10444" s="3" t="n">
        <v>1340.79</v>
      </c>
      <c r="I10444" s="4" t="n">
        <v>0.1212126323785633</v>
      </c>
      <c r="J10444" s="4" t="n">
        <v>0.4543</v>
      </c>
    </row>
    <row r="10445">
      <c r="A10445" s="1" t="n">
        <v>45936</v>
      </c>
      <c r="B10445" t="inlineStr">
        <is>
          <t>西部</t>
        </is>
      </c>
      <c r="C10445" t="inlineStr">
        <is>
          <t>EC</t>
        </is>
      </c>
      <c r="D10445" t="inlineStr">
        <is>
          <t>バックパック</t>
        </is>
      </c>
      <c r="E10445" t="inlineStr">
        <is>
          <t>Crestline Travel Pack</t>
        </is>
      </c>
      <c r="F10445" t="inlineStr">
        <is>
          <t>BPK-5003</t>
        </is>
      </c>
      <c r="G10445" s="2" t="n">
        <v>10</v>
      </c>
      <c r="H10445" s="3" t="n">
        <v>1322.98</v>
      </c>
      <c r="I10445" s="4" t="n">
        <v>0.1398689109552652</v>
      </c>
      <c r="J10445" s="4" t="n">
        <v>0.5401</v>
      </c>
    </row>
    <row r="10446">
      <c r="A10446" s="1" t="n">
        <v>45964</v>
      </c>
      <c r="B10446" t="inlineStr">
        <is>
          <t>中西部</t>
        </is>
      </c>
      <c r="C10446" t="inlineStr">
        <is>
          <t>店舗</t>
        </is>
      </c>
      <c r="D10446" t="inlineStr">
        <is>
          <t>ハイキングパンツ</t>
        </is>
      </c>
      <c r="E10446" t="inlineStr">
        <is>
          <t>Granite Trek Pant</t>
        </is>
      </c>
      <c r="F10446" t="inlineStr">
        <is>
          <t>PAN-3002</t>
        </is>
      </c>
      <c r="G10446" s="2" t="n">
        <v>15</v>
      </c>
      <c r="H10446" s="3" t="n">
        <v>1574.28</v>
      </c>
      <c r="I10446" s="4" t="n">
        <v>0.1027738827727735</v>
      </c>
      <c r="J10446" s="4" t="n">
        <v>0.5386</v>
      </c>
    </row>
    <row r="10447">
      <c r="A10447" s="1" t="n">
        <v>46020</v>
      </c>
      <c r="B10447" t="inlineStr">
        <is>
          <t>北東部</t>
        </is>
      </c>
      <c r="C10447" t="inlineStr">
        <is>
          <t>モール</t>
        </is>
      </c>
      <c r="D10447" t="inlineStr">
        <is>
          <t>インナー</t>
        </is>
      </c>
      <c r="E10447" t="inlineStr">
        <is>
          <t>SunTrail Lightweight Tee</t>
        </is>
      </c>
      <c r="F10447" t="inlineStr">
        <is>
          <t>BAS-4002</t>
        </is>
      </c>
      <c r="G10447" s="2" t="n">
        <v>16</v>
      </c>
      <c r="H10447" s="3" t="n">
        <v>667.67</v>
      </c>
      <c r="I10447" s="4" t="n">
        <v>0.1863559120129794</v>
      </c>
      <c r="J10447" s="4" t="n">
        <v>0.4049</v>
      </c>
    </row>
    <row r="10448">
      <c r="A10448" s="1" t="n">
        <v>45950</v>
      </c>
      <c r="B10448" t="inlineStr">
        <is>
          <t>南部</t>
        </is>
      </c>
      <c r="C10448" t="inlineStr">
        <is>
          <t>卸売</t>
        </is>
      </c>
      <c r="D10448" t="inlineStr">
        <is>
          <t>ハイキングパンツ</t>
        </is>
      </c>
      <c r="E10448" t="inlineStr">
        <is>
          <t>Canyon Stretch Pant</t>
        </is>
      </c>
      <c r="F10448" t="inlineStr">
        <is>
          <t>PAN-3003</t>
        </is>
      </c>
      <c r="G10448" s="2" t="n">
        <v>67</v>
      </c>
      <c r="H10448" s="3" t="n">
        <v>5224.43</v>
      </c>
      <c r="I10448" s="4" t="n">
        <v>0.1109020137954503</v>
      </c>
      <c r="J10448" s="4" t="n">
        <v>0.4574</v>
      </c>
    </row>
    <row r="10449">
      <c r="A10449" s="1" t="n">
        <v>45999</v>
      </c>
      <c r="B10449" t="inlineStr">
        <is>
          <t>南部</t>
        </is>
      </c>
      <c r="C10449" t="inlineStr">
        <is>
          <t>店舗</t>
        </is>
      </c>
      <c r="D10449" t="inlineStr">
        <is>
          <t>バックパック</t>
        </is>
      </c>
      <c r="E10449" t="inlineStr">
        <is>
          <t>Crestline Travel Pack</t>
        </is>
      </c>
      <c r="F10449" t="inlineStr">
        <is>
          <t>BPK-5003</t>
        </is>
      </c>
      <c r="G10449" s="2" t="n">
        <v>14</v>
      </c>
      <c r="H10449" s="3" t="n">
        <v>1793.57</v>
      </c>
      <c r="I10449" s="4" t="n">
        <v>0.09431707014329732</v>
      </c>
      <c r="J10449" s="4" t="n">
        <v>0.533</v>
      </c>
    </row>
    <row r="10450">
      <c r="A10450" s="1" t="n">
        <v>46006</v>
      </c>
      <c r="B10450" t="inlineStr">
        <is>
          <t>中西部</t>
        </is>
      </c>
      <c r="C10450" t="inlineStr">
        <is>
          <t>店舗</t>
        </is>
      </c>
      <c r="D10450" t="inlineStr">
        <is>
          <t>バックパック</t>
        </is>
      </c>
      <c r="E10450" t="inlineStr">
        <is>
          <t>Pine Ridge Daypack</t>
        </is>
      </c>
      <c r="F10450" t="inlineStr">
        <is>
          <t>BPK-5002</t>
        </is>
      </c>
      <c r="G10450" s="2" t="n">
        <v>27</v>
      </c>
      <c r="H10450" s="3" t="n">
        <v>2179.01</v>
      </c>
      <c r="I10450" s="4" t="n">
        <v>0.1225678268726915</v>
      </c>
      <c r="J10450" s="4" t="n">
        <v>0.5041</v>
      </c>
    </row>
    <row r="10451">
      <c r="A10451" s="1" t="n">
        <v>45985</v>
      </c>
      <c r="B10451" t="inlineStr">
        <is>
          <t>中西部</t>
        </is>
      </c>
      <c r="C10451" t="inlineStr">
        <is>
          <t>EC</t>
        </is>
      </c>
      <c r="D10451" t="inlineStr">
        <is>
          <t>バックパック</t>
        </is>
      </c>
      <c r="E10451" t="inlineStr">
        <is>
          <t>Crestline Travel Pack</t>
        </is>
      </c>
      <c r="F10451" t="inlineStr">
        <is>
          <t>BPK-5003</t>
        </is>
      </c>
      <c r="G10451" s="2" t="n">
        <v>14</v>
      </c>
      <c r="H10451" s="3" t="n">
        <v>1706.31</v>
      </c>
      <c r="I10451" s="4" t="n">
        <v>0.1355778631661087</v>
      </c>
      <c r="J10451" s="4" t="n">
        <v>0.5373</v>
      </c>
    </row>
    <row r="10452">
      <c r="A10452" s="1" t="n">
        <v>45936</v>
      </c>
      <c r="B10452" t="inlineStr">
        <is>
          <t>南部</t>
        </is>
      </c>
      <c r="C10452" t="inlineStr">
        <is>
          <t>店舗</t>
        </is>
      </c>
      <c r="D10452" t="inlineStr">
        <is>
          <t>ボトル</t>
        </is>
      </c>
      <c r="E10452" t="inlineStr">
        <is>
          <t>Alpine Flask 40oz</t>
        </is>
      </c>
      <c r="F10452" t="inlineStr">
        <is>
          <t>WTB-6003</t>
        </is>
      </c>
      <c r="G10452" s="2" t="n">
        <v>34</v>
      </c>
      <c r="H10452" s="3" t="n">
        <v>1230.39</v>
      </c>
      <c r="I10452" s="4" t="n">
        <v>0.1400482682716102</v>
      </c>
      <c r="J10452" s="4" t="n">
        <v>0.4856</v>
      </c>
    </row>
    <row r="10453">
      <c r="A10453" s="1" t="n">
        <v>46013</v>
      </c>
      <c r="B10453" t="inlineStr">
        <is>
          <t>中西部</t>
        </is>
      </c>
      <c r="C10453" t="inlineStr">
        <is>
          <t>EC</t>
        </is>
      </c>
      <c r="D10453" t="inlineStr">
        <is>
          <t>ハイキングパンツ</t>
        </is>
      </c>
      <c r="E10453" t="inlineStr">
        <is>
          <t>TrailFlex Hiking Pant</t>
        </is>
      </c>
      <c r="F10453" t="inlineStr">
        <is>
          <t>PAN-3001</t>
        </is>
      </c>
      <c r="G10453" s="2" t="n">
        <v>19</v>
      </c>
      <c r="H10453" s="3" t="n">
        <v>2147.57</v>
      </c>
      <c r="I10453" s="4" t="n">
        <v>0.1543978495970368</v>
      </c>
      <c r="J10453" s="4" t="n">
        <v>0.5409</v>
      </c>
    </row>
    <row r="10454">
      <c r="A10454" s="1" t="n">
        <v>45992</v>
      </c>
      <c r="B10454" t="inlineStr">
        <is>
          <t>南部</t>
        </is>
      </c>
      <c r="C10454" t="inlineStr">
        <is>
          <t>EC</t>
        </is>
      </c>
      <c r="D10454" t="inlineStr">
        <is>
          <t>ボトル</t>
        </is>
      </c>
      <c r="E10454" t="inlineStr">
        <is>
          <t>HydraSteel 32oz</t>
        </is>
      </c>
      <c r="F10454" t="inlineStr">
        <is>
          <t>WTB-6001</t>
        </is>
      </c>
      <c r="G10454" s="2" t="n">
        <v>67</v>
      </c>
      <c r="H10454" s="3" t="n">
        <v>1955.43</v>
      </c>
      <c r="I10454" s="4" t="n">
        <v>0.1306415104325861</v>
      </c>
      <c r="J10454" s="4" t="n">
        <v>0.4552</v>
      </c>
    </row>
    <row r="10455">
      <c r="A10455" s="1" t="n">
        <v>46013</v>
      </c>
      <c r="B10455" t="inlineStr">
        <is>
          <t>西部</t>
        </is>
      </c>
      <c r="C10455" t="inlineStr">
        <is>
          <t>店舗</t>
        </is>
      </c>
      <c r="D10455" t="inlineStr">
        <is>
          <t>インナー</t>
        </is>
      </c>
      <c r="E10455" t="inlineStr">
        <is>
          <t>EverWarm Merino Crew</t>
        </is>
      </c>
      <c r="F10455" t="inlineStr">
        <is>
          <t>BAS-4001</t>
        </is>
      </c>
      <c r="G10455" s="2" t="n">
        <v>30</v>
      </c>
      <c r="H10455" s="3" t="n">
        <v>2298.28</v>
      </c>
      <c r="I10455" s="4" t="n">
        <v>0.1482665588408709</v>
      </c>
      <c r="J10455" s="4" t="n">
        <v>0.5514</v>
      </c>
    </row>
    <row r="10456">
      <c r="A10456" s="1" t="n">
        <v>45929</v>
      </c>
      <c r="B10456" t="inlineStr">
        <is>
          <t>西部</t>
        </is>
      </c>
      <c r="C10456" t="inlineStr">
        <is>
          <t>EC</t>
        </is>
      </c>
      <c r="D10456" t="inlineStr">
        <is>
          <t>インナー</t>
        </is>
      </c>
      <c r="E10456" t="inlineStr">
        <is>
          <t>EverWarm Merino Crew</t>
        </is>
      </c>
      <c r="F10456" t="inlineStr">
        <is>
          <t>BAS-4001</t>
        </is>
      </c>
      <c r="G10456" s="2" t="n">
        <v>16</v>
      </c>
      <c r="H10456" s="3" t="n">
        <v>1279.97</v>
      </c>
      <c r="I10456" s="4" t="n">
        <v>0.1241771176625043</v>
      </c>
      <c r="J10456" s="4" t="n">
        <v>0.5345</v>
      </c>
    </row>
    <row r="10457">
      <c r="A10457" s="1" t="n">
        <v>46006</v>
      </c>
      <c r="B10457" t="inlineStr">
        <is>
          <t>南部</t>
        </is>
      </c>
      <c r="C10457" t="inlineStr">
        <is>
          <t>店舗</t>
        </is>
      </c>
      <c r="D10457" t="inlineStr">
        <is>
          <t>ジャケット</t>
        </is>
      </c>
      <c r="E10457" t="inlineStr">
        <is>
          <t>Trail Breeze Windbreaker</t>
        </is>
      </c>
      <c r="F10457" t="inlineStr">
        <is>
          <t>JKT-1003</t>
        </is>
      </c>
      <c r="G10457" s="2" t="n">
        <v>17</v>
      </c>
      <c r="H10457" s="3" t="n">
        <v>1837.56</v>
      </c>
      <c r="I10457" s="4" t="n">
        <v>0.1308787149190903</v>
      </c>
      <c r="J10457" s="4" t="n">
        <v>0.5052</v>
      </c>
    </row>
    <row r="10458">
      <c r="A10458" s="1" t="n">
        <v>45985</v>
      </c>
      <c r="B10458" t="inlineStr">
        <is>
          <t>西部</t>
        </is>
      </c>
      <c r="C10458" t="inlineStr">
        <is>
          <t>EC</t>
        </is>
      </c>
      <c r="D10458" t="inlineStr">
        <is>
          <t>ジャケット</t>
        </is>
      </c>
      <c r="E10458" t="inlineStr">
        <is>
          <t>Alpine Storm Shell</t>
        </is>
      </c>
      <c r="F10458" t="inlineStr">
        <is>
          <t>JKT-1002</t>
        </is>
      </c>
      <c r="G10458" s="2" t="n">
        <v>13</v>
      </c>
      <c r="H10458" s="3" t="n">
        <v>2439.68</v>
      </c>
      <c r="I10458" s="4" t="n">
        <v>0.1226267679966986</v>
      </c>
      <c r="J10458" s="4" t="n">
        <v>0.5736</v>
      </c>
    </row>
    <row r="10459">
      <c r="A10459" s="1" t="n">
        <v>45985</v>
      </c>
      <c r="B10459" t="inlineStr">
        <is>
          <t>北東部</t>
        </is>
      </c>
      <c r="C10459" t="inlineStr">
        <is>
          <t>EC</t>
        </is>
      </c>
      <c r="D10459" t="inlineStr">
        <is>
          <t>バックパック</t>
        </is>
      </c>
      <c r="E10459" t="inlineStr">
        <is>
          <t>Summit 28L Pack</t>
        </is>
      </c>
      <c r="F10459" t="inlineStr">
        <is>
          <t>BPK-5001</t>
        </is>
      </c>
      <c r="G10459" s="2" t="n">
        <v>15</v>
      </c>
      <c r="H10459" s="3" t="n">
        <v>1589.14</v>
      </c>
      <c r="I10459" s="4" t="n">
        <v>0.1454753137938678</v>
      </c>
      <c r="J10459" s="4" t="n">
        <v>0.5379</v>
      </c>
    </row>
    <row r="10460">
      <c r="A10460" s="1" t="n">
        <v>45971</v>
      </c>
      <c r="B10460" t="inlineStr">
        <is>
          <t>西部</t>
        </is>
      </c>
      <c r="C10460" t="inlineStr">
        <is>
          <t>店舗</t>
        </is>
      </c>
      <c r="D10460" t="inlineStr">
        <is>
          <t>フリース</t>
        </is>
      </c>
      <c r="E10460" t="inlineStr">
        <is>
          <t>Ridge Fleece Zip</t>
        </is>
      </c>
      <c r="F10460" t="inlineStr">
        <is>
          <t>FLC-2001</t>
        </is>
      </c>
      <c r="G10460" s="2" t="n">
        <v>17</v>
      </c>
      <c r="H10460" s="3" t="n">
        <v>2452.52</v>
      </c>
      <c r="I10460" s="4" t="n">
        <v>0.09074401461519302</v>
      </c>
      <c r="J10460" s="4" t="n">
        <v>0.5706</v>
      </c>
    </row>
    <row r="10461">
      <c r="A10461" s="1" t="n">
        <v>45957</v>
      </c>
      <c r="B10461" t="inlineStr">
        <is>
          <t>南部</t>
        </is>
      </c>
      <c r="C10461" t="inlineStr">
        <is>
          <t>店舗</t>
        </is>
      </c>
      <c r="D10461" t="inlineStr">
        <is>
          <t>フリース</t>
        </is>
      </c>
      <c r="E10461" t="inlineStr">
        <is>
          <t>Ridge Fleece Zip</t>
        </is>
      </c>
      <c r="F10461" t="inlineStr">
        <is>
          <t>FLC-2001</t>
        </is>
      </c>
      <c r="G10461" s="2" t="n">
        <v>22</v>
      </c>
      <c r="H10461" s="3" t="n">
        <v>2802.84</v>
      </c>
      <c r="I10461" s="4" t="n">
        <v>0.09132236748933793</v>
      </c>
      <c r="J10461" s="4" t="n">
        <v>0.5708</v>
      </c>
    </row>
    <row r="10462">
      <c r="A10462" s="1" t="n">
        <v>45978</v>
      </c>
      <c r="B10462" t="inlineStr">
        <is>
          <t>中西部</t>
        </is>
      </c>
      <c r="C10462" t="inlineStr">
        <is>
          <t>店舗</t>
        </is>
      </c>
      <c r="D10462" t="inlineStr">
        <is>
          <t>インナー</t>
        </is>
      </c>
      <c r="E10462" t="inlineStr">
        <is>
          <t>PeakCore Thermal Bottom</t>
        </is>
      </c>
      <c r="F10462" t="inlineStr">
        <is>
          <t>BAS-4003</t>
        </is>
      </c>
      <c r="G10462" s="2" t="n">
        <v>21</v>
      </c>
      <c r="H10462" s="3" t="n">
        <v>1177.13</v>
      </c>
      <c r="I10462" s="4" t="n">
        <v>0.1124808106645942</v>
      </c>
      <c r="J10462" s="4" t="n">
        <v>0.51</v>
      </c>
    </row>
    <row r="10463">
      <c r="A10463" s="1" t="n">
        <v>46006</v>
      </c>
      <c r="B10463" t="inlineStr">
        <is>
          <t>南部</t>
        </is>
      </c>
      <c r="C10463" t="inlineStr">
        <is>
          <t>モール</t>
        </is>
      </c>
      <c r="D10463" t="inlineStr">
        <is>
          <t>インナー</t>
        </is>
      </c>
      <c r="E10463" t="inlineStr">
        <is>
          <t>PeakCore Thermal Bottom</t>
        </is>
      </c>
      <c r="F10463" t="inlineStr">
        <is>
          <t>BAS-4003</t>
        </is>
      </c>
      <c r="G10463" s="2" t="n">
        <v>18</v>
      </c>
      <c r="H10463" s="3" t="n">
        <v>841.11</v>
      </c>
      <c r="I10463" s="4" t="n">
        <v>0.2072637056447566</v>
      </c>
      <c r="J10463" s="4" t="n">
        <v>0.4021</v>
      </c>
    </row>
    <row r="10464">
      <c r="A10464" s="1" t="n">
        <v>45929</v>
      </c>
      <c r="B10464" t="inlineStr">
        <is>
          <t>西部</t>
        </is>
      </c>
      <c r="C10464" t="inlineStr">
        <is>
          <t>店舗</t>
        </is>
      </c>
      <c r="D10464" t="inlineStr">
        <is>
          <t>ジャケット</t>
        </is>
      </c>
      <c r="E10464" t="inlineStr">
        <is>
          <t>Trail Breeze Windbreaker</t>
        </is>
      </c>
      <c r="F10464" t="inlineStr">
        <is>
          <t>JKT-1003</t>
        </is>
      </c>
      <c r="G10464" s="2" t="n">
        <v>16</v>
      </c>
      <c r="H10464" s="3" t="n">
        <v>1834.98</v>
      </c>
      <c r="I10464" s="4" t="n">
        <v>0.1134123499318957</v>
      </c>
      <c r="J10464" s="4" t="n">
        <v>0.5453</v>
      </c>
    </row>
    <row r="10465">
      <c r="A10465" s="1" t="n">
        <v>45950</v>
      </c>
      <c r="B10465" t="inlineStr">
        <is>
          <t>南部</t>
        </is>
      </c>
      <c r="C10465" t="inlineStr">
        <is>
          <t>EC</t>
        </is>
      </c>
      <c r="D10465" t="inlineStr">
        <is>
          <t>インナー</t>
        </is>
      </c>
      <c r="E10465" t="inlineStr">
        <is>
          <t>SunTrail Lightweight Tee</t>
        </is>
      </c>
      <c r="F10465" t="inlineStr">
        <is>
          <t>BAS-4002</t>
        </is>
      </c>
      <c r="G10465" s="2" t="n">
        <v>30</v>
      </c>
      <c r="H10465" s="3" t="n">
        <v>1338.72</v>
      </c>
      <c r="I10465" s="4" t="n">
        <v>0.1338086068611592</v>
      </c>
      <c r="J10465" s="4" t="n">
        <v>0.4839</v>
      </c>
    </row>
    <row r="10466">
      <c r="A10466" s="1" t="n">
        <v>45985</v>
      </c>
      <c r="B10466" t="inlineStr">
        <is>
          <t>北東部</t>
        </is>
      </c>
      <c r="C10466" t="inlineStr">
        <is>
          <t>店舗</t>
        </is>
      </c>
      <c r="D10466" t="inlineStr">
        <is>
          <t>ハイキングパンツ</t>
        </is>
      </c>
      <c r="E10466" t="inlineStr">
        <is>
          <t>TrailFlex Hiking Pant</t>
        </is>
      </c>
      <c r="F10466" t="inlineStr">
        <is>
          <t>PAN-3001</t>
        </is>
      </c>
      <c r="G10466" s="2" t="n">
        <v>20</v>
      </c>
      <c r="H10466" s="3" t="n">
        <v>2690</v>
      </c>
      <c r="I10466" s="4" t="n">
        <v>0.1123426879737526</v>
      </c>
      <c r="J10466" s="4" t="n">
        <v>0.5673</v>
      </c>
    </row>
    <row r="10467">
      <c r="A10467" s="1" t="n">
        <v>45929</v>
      </c>
      <c r="B10467" t="inlineStr">
        <is>
          <t>中西部</t>
        </is>
      </c>
      <c r="C10467" t="inlineStr">
        <is>
          <t>店舗</t>
        </is>
      </c>
      <c r="D10467" t="inlineStr">
        <is>
          <t>フリース</t>
        </is>
      </c>
      <c r="E10467" t="inlineStr">
        <is>
          <t>Harbor Camp Hoodie</t>
        </is>
      </c>
      <c r="F10467" t="inlineStr">
        <is>
          <t>FLC-2003</t>
        </is>
      </c>
      <c r="G10467" s="2" t="n">
        <v>18</v>
      </c>
      <c r="H10467" s="3" t="n">
        <v>1477.03</v>
      </c>
      <c r="I10467" s="4" t="n">
        <v>0.09550416121259332</v>
      </c>
      <c r="J10467" s="4" t="n">
        <v>0.5067</v>
      </c>
    </row>
    <row r="10468">
      <c r="A10468" s="1" t="n">
        <v>45957</v>
      </c>
      <c r="B10468" t="inlineStr">
        <is>
          <t>中西部</t>
        </is>
      </c>
      <c r="C10468" t="inlineStr">
        <is>
          <t>店舗</t>
        </is>
      </c>
      <c r="D10468" t="inlineStr">
        <is>
          <t>ボトル</t>
        </is>
      </c>
      <c r="E10468" t="inlineStr">
        <is>
          <t>HydraSteel 32oz</t>
        </is>
      </c>
      <c r="F10468" t="inlineStr">
        <is>
          <t>WTB-6001</t>
        </is>
      </c>
      <c r="G10468" s="2" t="n">
        <v>52</v>
      </c>
      <c r="H10468" s="3" t="n">
        <v>1558.96</v>
      </c>
      <c r="I10468" s="4" t="n">
        <v>0.140688426990062</v>
      </c>
      <c r="J10468" s="4" t="n">
        <v>0.4818</v>
      </c>
    </row>
    <row r="10469">
      <c r="A10469" s="1" t="n">
        <v>46013</v>
      </c>
      <c r="B10469" t="inlineStr">
        <is>
          <t>西部</t>
        </is>
      </c>
      <c r="C10469" t="inlineStr">
        <is>
          <t>EC</t>
        </is>
      </c>
      <c r="D10469" t="inlineStr">
        <is>
          <t>ハイキングパンツ</t>
        </is>
      </c>
      <c r="E10469" t="inlineStr">
        <is>
          <t>Granite Trek Pant</t>
        </is>
      </c>
      <c r="F10469" t="inlineStr">
        <is>
          <t>PAN-3002</t>
        </is>
      </c>
      <c r="G10469" s="2" t="n">
        <v>27</v>
      </c>
      <c r="H10469" s="3" t="n">
        <v>2847.69</v>
      </c>
      <c r="I10469" s="4" t="n">
        <v>0.1590070091821253</v>
      </c>
      <c r="J10469" s="4" t="n">
        <v>0.5332</v>
      </c>
    </row>
    <row r="10470">
      <c r="A10470" s="1" t="n">
        <v>45971</v>
      </c>
      <c r="B10470" t="inlineStr">
        <is>
          <t>中西部</t>
        </is>
      </c>
      <c r="C10470" t="inlineStr">
        <is>
          <t>EC</t>
        </is>
      </c>
      <c r="D10470" t="inlineStr">
        <is>
          <t>ハイキングパンツ</t>
        </is>
      </c>
      <c r="E10470" t="inlineStr">
        <is>
          <t>TrailFlex Hiking Pant</t>
        </is>
      </c>
      <c r="F10470" t="inlineStr">
        <is>
          <t>PAN-3001</t>
        </is>
      </c>
      <c r="G10470" s="2" t="n">
        <v>17</v>
      </c>
      <c r="H10470" s="3" t="n">
        <v>1937.86</v>
      </c>
      <c r="I10470" s="4" t="n">
        <v>0.1396732098031789</v>
      </c>
      <c r="J10470" s="4" t="n">
        <v>0.5332</v>
      </c>
    </row>
    <row r="10471">
      <c r="A10471" s="1" t="n">
        <v>45985</v>
      </c>
      <c r="B10471" t="inlineStr">
        <is>
          <t>南部</t>
        </is>
      </c>
      <c r="C10471" t="inlineStr">
        <is>
          <t>EC</t>
        </is>
      </c>
      <c r="D10471" t="inlineStr">
        <is>
          <t>ジャケット</t>
        </is>
      </c>
      <c r="E10471" t="inlineStr">
        <is>
          <t>Summit Pro Jacket</t>
        </is>
      </c>
      <c r="F10471" t="inlineStr">
        <is>
          <t>JKT-1001</t>
        </is>
      </c>
      <c r="G10471" s="2" t="n">
        <v>12</v>
      </c>
      <c r="H10471" s="3" t="n">
        <v>2438.59</v>
      </c>
      <c r="I10471" s="4" t="n">
        <v>0.1273535992112011</v>
      </c>
      <c r="J10471" s="4" t="n">
        <v>0.5652</v>
      </c>
    </row>
    <row r="10472">
      <c r="A10472" s="1" t="n">
        <v>46020</v>
      </c>
      <c r="B10472" t="inlineStr">
        <is>
          <t>南部</t>
        </is>
      </c>
      <c r="C10472" t="inlineStr">
        <is>
          <t>店舗</t>
        </is>
      </c>
      <c r="D10472" t="inlineStr">
        <is>
          <t>ジャケット</t>
        </is>
      </c>
      <c r="E10472" t="inlineStr">
        <is>
          <t>Alpine Storm Shell</t>
        </is>
      </c>
      <c r="F10472" t="inlineStr">
        <is>
          <t>JKT-1002</t>
        </is>
      </c>
      <c r="G10472" s="2" t="n">
        <v>12</v>
      </c>
      <c r="H10472" s="3" t="n">
        <v>1966.11</v>
      </c>
      <c r="I10472" s="4" t="n">
        <v>0.1297288858424872</v>
      </c>
      <c r="J10472" s="4" t="n">
        <v>0.5499000000000001</v>
      </c>
    </row>
    <row r="10473">
      <c r="A10473" s="1" t="n">
        <v>45978</v>
      </c>
      <c r="B10473" t="inlineStr">
        <is>
          <t>北東部</t>
        </is>
      </c>
      <c r="C10473" t="inlineStr">
        <is>
          <t>店舗</t>
        </is>
      </c>
      <c r="D10473" t="inlineStr">
        <is>
          <t>ジャケット</t>
        </is>
      </c>
      <c r="E10473" t="inlineStr">
        <is>
          <t>Summit Pro Jacket</t>
        </is>
      </c>
      <c r="F10473" t="inlineStr">
        <is>
          <t>JKT-1001</t>
        </is>
      </c>
      <c r="G10473" s="2" t="n">
        <v>13</v>
      </c>
      <c r="H10473" s="3" t="n">
        <v>3043.22</v>
      </c>
      <c r="I10473" s="4" t="n">
        <v>0.1152461753692478</v>
      </c>
      <c r="J10473" s="4" t="n">
        <v>0.607</v>
      </c>
    </row>
    <row r="10474">
      <c r="A10474" s="1" t="n">
        <v>46013</v>
      </c>
      <c r="B10474" t="inlineStr">
        <is>
          <t>北東部</t>
        </is>
      </c>
      <c r="C10474" t="inlineStr">
        <is>
          <t>モール</t>
        </is>
      </c>
      <c r="D10474" t="inlineStr">
        <is>
          <t>フリース</t>
        </is>
      </c>
      <c r="E10474" t="inlineStr">
        <is>
          <t>Cedar Trail Pullover</t>
        </is>
      </c>
      <c r="F10474" t="inlineStr">
        <is>
          <t>FLC-2002</t>
        </is>
      </c>
      <c r="G10474" s="2" t="n">
        <v>28</v>
      </c>
      <c r="H10474" s="3" t="n">
        <v>2409.75</v>
      </c>
      <c r="I10474" s="4" t="n">
        <v>0.2077752328570932</v>
      </c>
      <c r="J10474" s="4" t="n">
        <v>0.4267</v>
      </c>
    </row>
    <row r="10475">
      <c r="A10475" s="1" t="n">
        <v>46013</v>
      </c>
      <c r="B10475" t="inlineStr">
        <is>
          <t>中西部</t>
        </is>
      </c>
      <c r="C10475" t="inlineStr">
        <is>
          <t>モール</t>
        </is>
      </c>
      <c r="D10475" t="inlineStr">
        <is>
          <t>ボトル</t>
        </is>
      </c>
      <c r="E10475" t="inlineStr">
        <is>
          <t>HydraSteel 32oz</t>
        </is>
      </c>
      <c r="F10475" t="inlineStr">
        <is>
          <t>WTB-6001</t>
        </is>
      </c>
      <c r="G10475" s="2" t="n">
        <v>46</v>
      </c>
      <c r="H10475" s="3" t="n">
        <v>1233.36</v>
      </c>
      <c r="I10475" s="4" t="n">
        <v>0.2436071916688234</v>
      </c>
      <c r="J10475" s="4" t="n">
        <v>0.3536</v>
      </c>
    </row>
    <row r="10476">
      <c r="A10476" s="1" t="n">
        <v>46020</v>
      </c>
      <c r="B10476" t="inlineStr">
        <is>
          <t>南部</t>
        </is>
      </c>
      <c r="C10476" t="inlineStr">
        <is>
          <t>店舗</t>
        </is>
      </c>
      <c r="D10476" t="inlineStr">
        <is>
          <t>フリース</t>
        </is>
      </c>
      <c r="E10476" t="inlineStr">
        <is>
          <t>Ridge Fleece Zip</t>
        </is>
      </c>
      <c r="F10476" t="inlineStr">
        <is>
          <t>FLC-2001</t>
        </is>
      </c>
      <c r="G10476" s="2" t="n">
        <v>14</v>
      </c>
      <c r="H10476" s="3" t="n">
        <v>1694.41</v>
      </c>
      <c r="I10476" s="4" t="n">
        <v>0.1075717940088362</v>
      </c>
      <c r="J10476" s="4" t="n">
        <v>0.5512</v>
      </c>
    </row>
    <row r="10477">
      <c r="A10477" s="1" t="n">
        <v>45992</v>
      </c>
      <c r="B10477" t="inlineStr">
        <is>
          <t>南部</t>
        </is>
      </c>
      <c r="C10477" t="inlineStr">
        <is>
          <t>店舗</t>
        </is>
      </c>
      <c r="D10477" t="inlineStr">
        <is>
          <t>ボトル</t>
        </is>
      </c>
      <c r="E10477" t="inlineStr">
        <is>
          <t>HydraSteel 32oz</t>
        </is>
      </c>
      <c r="F10477" t="inlineStr">
        <is>
          <t>WTB-6001</t>
        </is>
      </c>
      <c r="G10477" s="2" t="n">
        <v>70</v>
      </c>
      <c r="H10477" s="3" t="n">
        <v>2222.03</v>
      </c>
      <c r="I10477" s="4" t="n">
        <v>0.1112113961875439</v>
      </c>
      <c r="J10477" s="4" t="n">
        <v>0.4813</v>
      </c>
    </row>
    <row r="10478">
      <c r="A10478" s="1" t="n">
        <v>45992</v>
      </c>
      <c r="B10478" t="inlineStr">
        <is>
          <t>中西部</t>
        </is>
      </c>
      <c r="C10478" t="inlineStr">
        <is>
          <t>EC</t>
        </is>
      </c>
      <c r="D10478" t="inlineStr">
        <is>
          <t>ボトル</t>
        </is>
      </c>
      <c r="E10478" t="inlineStr">
        <is>
          <t>Alpine Flask 40oz</t>
        </is>
      </c>
      <c r="F10478" t="inlineStr">
        <is>
          <t>WTB-6003</t>
        </is>
      </c>
      <c r="G10478" s="2" t="n">
        <v>46</v>
      </c>
      <c r="H10478" s="3" t="n">
        <v>1644.13</v>
      </c>
      <c r="I10478" s="4" t="n">
        <v>0.1420352329891175</v>
      </c>
      <c r="J10478" s="4" t="n">
        <v>0.4615</v>
      </c>
    </row>
    <row r="10479">
      <c r="A10479" s="1" t="n">
        <v>45999</v>
      </c>
      <c r="B10479" t="inlineStr">
        <is>
          <t>南部</t>
        </is>
      </c>
      <c r="C10479" t="inlineStr">
        <is>
          <t>EC</t>
        </is>
      </c>
      <c r="D10479" t="inlineStr">
        <is>
          <t>ジャケット</t>
        </is>
      </c>
      <c r="E10479" t="inlineStr">
        <is>
          <t>Trail Breeze Windbreaker</t>
        </is>
      </c>
      <c r="F10479" t="inlineStr">
        <is>
          <t>JKT-1003</t>
        </is>
      </c>
      <c r="G10479" s="2" t="n">
        <v>17</v>
      </c>
      <c r="H10479" s="3" t="n">
        <v>1714.31</v>
      </c>
      <c r="I10479" s="4" t="n">
        <v>0.1499764268286526</v>
      </c>
      <c r="J10479" s="4" t="n">
        <v>0.503</v>
      </c>
    </row>
    <row r="10480">
      <c r="A10480" s="1" t="n">
        <v>46013</v>
      </c>
      <c r="B10480" t="inlineStr">
        <is>
          <t>北東部</t>
        </is>
      </c>
      <c r="C10480" t="inlineStr">
        <is>
          <t>卸売</t>
        </is>
      </c>
      <c r="D10480" t="inlineStr">
        <is>
          <t>ボトル</t>
        </is>
      </c>
      <c r="E10480" t="inlineStr">
        <is>
          <t>TrailSip 24oz</t>
        </is>
      </c>
      <c r="F10480" t="inlineStr">
        <is>
          <t>WTB-6002</t>
        </is>
      </c>
      <c r="G10480" s="2" t="n">
        <v>168</v>
      </c>
      <c r="H10480" s="3" t="n">
        <v>3600.49</v>
      </c>
      <c r="I10480" s="4" t="n">
        <v>0.1246588150523603</v>
      </c>
      <c r="J10480" s="4" t="n">
        <v>0.4071</v>
      </c>
    </row>
    <row r="10481">
      <c r="A10481" s="1" t="n">
        <v>45936</v>
      </c>
      <c r="B10481" t="inlineStr">
        <is>
          <t>西部</t>
        </is>
      </c>
      <c r="C10481" t="inlineStr">
        <is>
          <t>店舗</t>
        </is>
      </c>
      <c r="D10481" t="inlineStr">
        <is>
          <t>ボトル</t>
        </is>
      </c>
      <c r="E10481" t="inlineStr">
        <is>
          <t>HydraSteel 32oz</t>
        </is>
      </c>
      <c r="F10481" t="inlineStr">
        <is>
          <t>WTB-6001</t>
        </is>
      </c>
      <c r="G10481" s="2" t="n">
        <v>42</v>
      </c>
      <c r="H10481" s="3" t="n">
        <v>1415.21</v>
      </c>
      <c r="I10481" s="4" t="n">
        <v>0.1097118254397065</v>
      </c>
      <c r="J10481" s="4" t="n">
        <v>0.5148</v>
      </c>
    </row>
    <row r="10482">
      <c r="A10482" s="1" t="n">
        <v>45992</v>
      </c>
      <c r="B10482" t="inlineStr">
        <is>
          <t>北東部</t>
        </is>
      </c>
      <c r="C10482" t="inlineStr">
        <is>
          <t>EC</t>
        </is>
      </c>
      <c r="D10482" t="inlineStr">
        <is>
          <t>ジャケット</t>
        </is>
      </c>
      <c r="E10482" t="inlineStr">
        <is>
          <t>Trail Breeze Windbreaker</t>
        </is>
      </c>
      <c r="F10482" t="inlineStr">
        <is>
          <t>JKT-1003</t>
        </is>
      </c>
      <c r="G10482" s="2" t="n">
        <v>17</v>
      </c>
      <c r="H10482" s="3" t="n">
        <v>1822.29</v>
      </c>
      <c r="I10482" s="4" t="n">
        <v>0.1465008917637169</v>
      </c>
      <c r="J10482" s="4" t="n">
        <v>0.5192</v>
      </c>
    </row>
    <row r="10483">
      <c r="A10483" s="1" t="n">
        <v>45971</v>
      </c>
      <c r="B10483" t="inlineStr">
        <is>
          <t>中西部</t>
        </is>
      </c>
      <c r="C10483" t="inlineStr">
        <is>
          <t>モール</t>
        </is>
      </c>
      <c r="D10483" t="inlineStr">
        <is>
          <t>フリース</t>
        </is>
      </c>
      <c r="E10483" t="inlineStr">
        <is>
          <t>Harbor Camp Hoodie</t>
        </is>
      </c>
      <c r="F10483" t="inlineStr">
        <is>
          <t>FLC-2003</t>
        </is>
      </c>
      <c r="G10483" s="2" t="n">
        <v>18</v>
      </c>
      <c r="H10483" s="3" t="n">
        <v>1379.2</v>
      </c>
      <c r="I10483" s="4" t="n">
        <v>0.1794290240015834</v>
      </c>
      <c r="J10483" s="4" t="n">
        <v>0.4013</v>
      </c>
    </row>
    <row r="10484">
      <c r="A10484" s="1" t="n">
        <v>45978</v>
      </c>
      <c r="B10484" t="inlineStr">
        <is>
          <t>西部</t>
        </is>
      </c>
      <c r="C10484" t="inlineStr">
        <is>
          <t>店舗</t>
        </is>
      </c>
      <c r="D10484" t="inlineStr">
        <is>
          <t>バックパック</t>
        </is>
      </c>
      <c r="E10484" t="inlineStr">
        <is>
          <t>Summit 28L Pack</t>
        </is>
      </c>
      <c r="F10484" t="inlineStr">
        <is>
          <t>BPK-5001</t>
        </is>
      </c>
      <c r="G10484" s="2" t="n">
        <v>14</v>
      </c>
      <c r="H10484" s="3" t="n">
        <v>1659.55</v>
      </c>
      <c r="I10484" s="4" t="n">
        <v>0.1011562647949904</v>
      </c>
      <c r="J10484" s="4" t="n">
        <v>0.5533</v>
      </c>
    </row>
    <row r="10485">
      <c r="A10485" s="1" t="n">
        <v>45943</v>
      </c>
      <c r="B10485" t="inlineStr">
        <is>
          <t>南部</t>
        </is>
      </c>
      <c r="C10485" t="inlineStr">
        <is>
          <t>EC</t>
        </is>
      </c>
      <c r="D10485" t="inlineStr">
        <is>
          <t>インナー</t>
        </is>
      </c>
      <c r="E10485" t="inlineStr">
        <is>
          <t>SunTrail Lightweight Tee</t>
        </is>
      </c>
      <c r="F10485" t="inlineStr">
        <is>
          <t>BAS-4002</t>
        </is>
      </c>
      <c r="G10485" s="2" t="n">
        <v>30</v>
      </c>
      <c r="H10485" s="3" t="n">
        <v>1311.45</v>
      </c>
      <c r="I10485" s="4" t="n">
        <v>0.1364705139752477</v>
      </c>
      <c r="J10485" s="4" t="n">
        <v>0.4619</v>
      </c>
    </row>
    <row r="10486">
      <c r="A10486" s="1" t="n">
        <v>45936</v>
      </c>
      <c r="B10486" t="inlineStr">
        <is>
          <t>北東部</t>
        </is>
      </c>
      <c r="C10486" t="inlineStr">
        <is>
          <t>店舗</t>
        </is>
      </c>
      <c r="D10486" t="inlineStr">
        <is>
          <t>ジャケット</t>
        </is>
      </c>
      <c r="E10486" t="inlineStr">
        <is>
          <t>Summit Pro Jacket</t>
        </is>
      </c>
      <c r="F10486" t="inlineStr">
        <is>
          <t>JKT-1001</t>
        </is>
      </c>
      <c r="G10486" s="2" t="n">
        <v>16</v>
      </c>
      <c r="H10486" s="3" t="n">
        <v>3671.76</v>
      </c>
      <c r="I10486" s="4" t="n">
        <v>0.1030504437163472</v>
      </c>
      <c r="J10486" s="4" t="n">
        <v>0.6158</v>
      </c>
    </row>
    <row r="10487">
      <c r="A10487" s="1" t="n">
        <v>45957</v>
      </c>
      <c r="B10487" t="inlineStr">
        <is>
          <t>北東部</t>
        </is>
      </c>
      <c r="C10487" t="inlineStr">
        <is>
          <t>店舗</t>
        </is>
      </c>
      <c r="D10487" t="inlineStr">
        <is>
          <t>ジャケット</t>
        </is>
      </c>
      <c r="E10487" t="inlineStr">
        <is>
          <t>Summit Pro Jacket</t>
        </is>
      </c>
      <c r="F10487" t="inlineStr">
        <is>
          <t>JKT-1001</t>
        </is>
      </c>
      <c r="G10487" s="2" t="n">
        <v>17</v>
      </c>
      <c r="H10487" s="3" t="n">
        <v>3794.8</v>
      </c>
      <c r="I10487" s="4" t="n">
        <v>0.1242157517466694</v>
      </c>
      <c r="J10487" s="4" t="n">
        <v>0.5997</v>
      </c>
    </row>
    <row r="10488">
      <c r="A10488" s="1" t="n">
        <v>46013</v>
      </c>
      <c r="B10488" t="inlineStr">
        <is>
          <t>中西部</t>
        </is>
      </c>
      <c r="C10488" t="inlineStr">
        <is>
          <t>EC</t>
        </is>
      </c>
      <c r="D10488" t="inlineStr">
        <is>
          <t>フリース</t>
        </is>
      </c>
      <c r="E10488" t="inlineStr">
        <is>
          <t>Ridge Fleece Zip</t>
        </is>
      </c>
      <c r="F10488" t="inlineStr">
        <is>
          <t>FLC-2001</t>
        </is>
      </c>
      <c r="G10488" s="2" t="n">
        <v>28</v>
      </c>
      <c r="H10488" s="3" t="n">
        <v>3234</v>
      </c>
      <c r="I10488" s="4" t="n">
        <v>0.1465197146311402</v>
      </c>
      <c r="J10488" s="4" t="n">
        <v>0.5533</v>
      </c>
    </row>
    <row r="10489">
      <c r="A10489" s="1" t="n">
        <v>45943</v>
      </c>
      <c r="B10489" t="inlineStr">
        <is>
          <t>南部</t>
        </is>
      </c>
      <c r="C10489" t="inlineStr">
        <is>
          <t>EC</t>
        </is>
      </c>
      <c r="D10489" t="inlineStr">
        <is>
          <t>ボトル</t>
        </is>
      </c>
      <c r="E10489" t="inlineStr">
        <is>
          <t>Alpine Flask 40oz</t>
        </is>
      </c>
      <c r="F10489" t="inlineStr">
        <is>
          <t>WTB-6003</t>
        </is>
      </c>
      <c r="G10489" s="2" t="n">
        <v>32</v>
      </c>
      <c r="H10489" s="3" t="n">
        <v>1134.21</v>
      </c>
      <c r="I10489" s="4" t="n">
        <v>0.1297895629722625</v>
      </c>
      <c r="J10489" s="4" t="n">
        <v>0.4658</v>
      </c>
    </row>
    <row r="10490">
      <c r="A10490" s="1" t="n">
        <v>45999</v>
      </c>
      <c r="B10490" t="inlineStr">
        <is>
          <t>中西部</t>
        </is>
      </c>
      <c r="C10490" t="inlineStr">
        <is>
          <t>モール</t>
        </is>
      </c>
      <c r="D10490" t="inlineStr">
        <is>
          <t>バックパック</t>
        </is>
      </c>
      <c r="E10490" t="inlineStr">
        <is>
          <t>Summit 28L Pack</t>
        </is>
      </c>
      <c r="F10490" t="inlineStr">
        <is>
          <t>BPK-5001</t>
        </is>
      </c>
      <c r="G10490" s="2" t="n">
        <v>13</v>
      </c>
      <c r="H10490" s="3" t="n">
        <v>1309.86</v>
      </c>
      <c r="I10490" s="4" t="n">
        <v>0.1772929159644991</v>
      </c>
      <c r="J10490" s="4" t="n">
        <v>0.4375</v>
      </c>
    </row>
    <row r="10491">
      <c r="A10491" s="1" t="n">
        <v>45971</v>
      </c>
      <c r="B10491" t="inlineStr">
        <is>
          <t>中西部</t>
        </is>
      </c>
      <c r="C10491" t="inlineStr">
        <is>
          <t>EC</t>
        </is>
      </c>
      <c r="D10491" t="inlineStr">
        <is>
          <t>インナー</t>
        </is>
      </c>
      <c r="E10491" t="inlineStr">
        <is>
          <t>PeakCore Thermal Bottom</t>
        </is>
      </c>
      <c r="F10491" t="inlineStr">
        <is>
          <t>BAS-4003</t>
        </is>
      </c>
      <c r="G10491" s="2" t="n">
        <v>24</v>
      </c>
      <c r="H10491" s="3" t="n">
        <v>1272.42</v>
      </c>
      <c r="I10491" s="4" t="n">
        <v>0.135583959704265</v>
      </c>
      <c r="J10491" s="4" t="n">
        <v>0.5058</v>
      </c>
    </row>
    <row r="10492">
      <c r="A10492" s="1" t="n">
        <v>45985</v>
      </c>
      <c r="B10492" t="inlineStr">
        <is>
          <t>南部</t>
        </is>
      </c>
      <c r="C10492" t="inlineStr">
        <is>
          <t>卸売</t>
        </is>
      </c>
      <c r="D10492" t="inlineStr">
        <is>
          <t>ジャケット</t>
        </is>
      </c>
      <c r="E10492" t="inlineStr">
        <is>
          <t>Summit Pro Jacket</t>
        </is>
      </c>
      <c r="F10492" t="inlineStr">
        <is>
          <t>JKT-1001</t>
        </is>
      </c>
      <c r="G10492" s="2" t="n">
        <v>40</v>
      </c>
      <c r="H10492" s="3" t="n">
        <v>7225.19</v>
      </c>
      <c r="I10492" s="4" t="n">
        <v>0.1068588773347437</v>
      </c>
      <c r="J10492" s="4" t="n">
        <v>0.5247000000000001</v>
      </c>
    </row>
    <row r="10493">
      <c r="A10493" s="1" t="n">
        <v>45943</v>
      </c>
      <c r="B10493" t="inlineStr">
        <is>
          <t>北東部</t>
        </is>
      </c>
      <c r="C10493" t="inlineStr">
        <is>
          <t>EC</t>
        </is>
      </c>
      <c r="D10493" t="inlineStr">
        <is>
          <t>ハイキングパンツ</t>
        </is>
      </c>
      <c r="E10493" t="inlineStr">
        <is>
          <t>TrailFlex Hiking Pant</t>
        </is>
      </c>
      <c r="F10493" t="inlineStr">
        <is>
          <t>PAN-3001</t>
        </is>
      </c>
      <c r="G10493" s="2" t="n">
        <v>14</v>
      </c>
      <c r="H10493" s="3" t="n">
        <v>1742.56</v>
      </c>
      <c r="I10493" s="4" t="n">
        <v>0.1408597324956209</v>
      </c>
      <c r="J10493" s="4" t="n">
        <v>0.5298</v>
      </c>
    </row>
    <row r="10494">
      <c r="A10494" s="1" t="n">
        <v>45985</v>
      </c>
      <c r="B10494" t="inlineStr">
        <is>
          <t>北東部</t>
        </is>
      </c>
      <c r="C10494" t="inlineStr">
        <is>
          <t>店舗</t>
        </is>
      </c>
      <c r="D10494" t="inlineStr">
        <is>
          <t>ジャケット</t>
        </is>
      </c>
      <c r="E10494" t="inlineStr">
        <is>
          <t>Summit Pro Jacket</t>
        </is>
      </c>
      <c r="F10494" t="inlineStr">
        <is>
          <t>JKT-1001</t>
        </is>
      </c>
      <c r="G10494" s="2" t="n">
        <v>16</v>
      </c>
      <c r="H10494" s="3" t="n">
        <v>3708.19</v>
      </c>
      <c r="I10494" s="4" t="n">
        <v>0.08530212030746044</v>
      </c>
      <c r="J10494" s="4" t="n">
        <v>0.6133</v>
      </c>
    </row>
    <row r="10495">
      <c r="A10495" s="1" t="n">
        <v>45957</v>
      </c>
      <c r="B10495" t="inlineStr">
        <is>
          <t>西部</t>
        </is>
      </c>
      <c r="C10495" t="inlineStr">
        <is>
          <t>店舗</t>
        </is>
      </c>
      <c r="D10495" t="inlineStr">
        <is>
          <t>インナー</t>
        </is>
      </c>
      <c r="E10495" t="inlineStr">
        <is>
          <t>PeakCore Thermal Bottom</t>
        </is>
      </c>
      <c r="F10495" t="inlineStr">
        <is>
          <t>BAS-4003</t>
        </is>
      </c>
      <c r="G10495" s="2" t="n">
        <v>23</v>
      </c>
      <c r="H10495" s="3" t="n">
        <v>1361.01</v>
      </c>
      <c r="I10495" s="4" t="n">
        <v>0.136621274182573</v>
      </c>
      <c r="J10495" s="4" t="n">
        <v>0.5326</v>
      </c>
    </row>
    <row r="10496">
      <c r="A10496" s="1" t="n">
        <v>45964</v>
      </c>
      <c r="B10496" t="inlineStr">
        <is>
          <t>西部</t>
        </is>
      </c>
      <c r="C10496" t="inlineStr">
        <is>
          <t>卸売</t>
        </is>
      </c>
      <c r="D10496" t="inlineStr">
        <is>
          <t>ジャケット</t>
        </is>
      </c>
      <c r="E10496" t="inlineStr">
        <is>
          <t>Summit Pro Jacket</t>
        </is>
      </c>
      <c r="F10496" t="inlineStr">
        <is>
          <t>JKT-1001</t>
        </is>
      </c>
      <c r="G10496" s="2" t="n">
        <v>53</v>
      </c>
      <c r="H10496" s="3" t="n">
        <v>10926.27</v>
      </c>
      <c r="I10496" s="4" t="n">
        <v>0.0843164270091802</v>
      </c>
      <c r="J10496" s="4" t="n">
        <v>0.5667</v>
      </c>
    </row>
    <row r="10497">
      <c r="A10497" s="1" t="n">
        <v>46020</v>
      </c>
      <c r="B10497" t="inlineStr">
        <is>
          <t>西部</t>
        </is>
      </c>
      <c r="C10497" t="inlineStr">
        <is>
          <t>店舗</t>
        </is>
      </c>
      <c r="D10497" t="inlineStr">
        <is>
          <t>バックパック</t>
        </is>
      </c>
      <c r="E10497" t="inlineStr">
        <is>
          <t>Pine Ridge Daypack</t>
        </is>
      </c>
      <c r="F10497" t="inlineStr">
        <is>
          <t>BPK-5002</t>
        </is>
      </c>
      <c r="G10497" s="2" t="n">
        <v>16</v>
      </c>
      <c r="H10497" s="3" t="n">
        <v>1323.55</v>
      </c>
      <c r="I10497" s="4" t="n">
        <v>0.109835544032976</v>
      </c>
      <c r="J10497" s="4" t="n">
        <v>0.525</v>
      </c>
    </row>
    <row r="10498">
      <c r="A10498" s="1" t="n">
        <v>45999</v>
      </c>
      <c r="B10498" t="inlineStr">
        <is>
          <t>北東部</t>
        </is>
      </c>
      <c r="C10498" t="inlineStr">
        <is>
          <t>モール</t>
        </is>
      </c>
      <c r="D10498" t="inlineStr">
        <is>
          <t>フリース</t>
        </is>
      </c>
      <c r="E10498" t="inlineStr">
        <is>
          <t>Cedar Trail Pullover</t>
        </is>
      </c>
      <c r="F10498" t="inlineStr">
        <is>
          <t>FLC-2002</t>
        </is>
      </c>
      <c r="G10498" s="2" t="n">
        <v>18</v>
      </c>
      <c r="H10498" s="3" t="n">
        <v>1656.6</v>
      </c>
      <c r="I10498" s="4" t="n">
        <v>0.1827801302075386</v>
      </c>
      <c r="J10498" s="4" t="n">
        <v>0.4301</v>
      </c>
    </row>
    <row r="10499">
      <c r="A10499" s="1" t="n">
        <v>45957</v>
      </c>
      <c r="B10499" t="inlineStr">
        <is>
          <t>中西部</t>
        </is>
      </c>
      <c r="C10499" t="inlineStr">
        <is>
          <t>店舗</t>
        </is>
      </c>
      <c r="D10499" t="inlineStr">
        <is>
          <t>フリース</t>
        </is>
      </c>
      <c r="E10499" t="inlineStr">
        <is>
          <t>Harbor Camp Hoodie</t>
        </is>
      </c>
      <c r="F10499" t="inlineStr">
        <is>
          <t>FLC-2003</t>
        </is>
      </c>
      <c r="G10499" s="2" t="n">
        <v>17</v>
      </c>
      <c r="H10499" s="3" t="n">
        <v>1375.75</v>
      </c>
      <c r="I10499" s="4" t="n">
        <v>0.1041667357552797</v>
      </c>
      <c r="J10499" s="4" t="n">
        <v>0.4984</v>
      </c>
    </row>
    <row r="10500">
      <c r="A10500" s="1" t="n">
        <v>45971</v>
      </c>
      <c r="B10500" t="inlineStr">
        <is>
          <t>中西部</t>
        </is>
      </c>
      <c r="C10500" t="inlineStr">
        <is>
          <t>店舗</t>
        </is>
      </c>
      <c r="D10500" t="inlineStr">
        <is>
          <t>ジャケット</t>
        </is>
      </c>
      <c r="E10500" t="inlineStr">
        <is>
          <t>Trail Breeze Windbreaker</t>
        </is>
      </c>
      <c r="F10500" t="inlineStr">
        <is>
          <t>JKT-1003</t>
        </is>
      </c>
      <c r="G10500" s="2" t="n">
        <v>12</v>
      </c>
      <c r="H10500" s="3" t="n">
        <v>1282.7</v>
      </c>
      <c r="I10500" s="4" t="n">
        <v>0.1379928144253791</v>
      </c>
      <c r="J10500" s="4" t="n">
        <v>0.5021</v>
      </c>
    </row>
    <row r="10501">
      <c r="A10501" s="1" t="n">
        <v>45936</v>
      </c>
      <c r="B10501" t="inlineStr">
        <is>
          <t>中西部</t>
        </is>
      </c>
      <c r="C10501" t="inlineStr">
        <is>
          <t>店舗</t>
        </is>
      </c>
      <c r="D10501" t="inlineStr">
        <is>
          <t>バックパック</t>
        </is>
      </c>
      <c r="E10501" t="inlineStr">
        <is>
          <t>Pine Ridge Daypack</t>
        </is>
      </c>
      <c r="F10501" t="inlineStr">
        <is>
          <t>BPK-5002</t>
        </is>
      </c>
      <c r="G10501" s="2" t="n">
        <v>13</v>
      </c>
      <c r="H10501" s="3" t="n">
        <v>1035.54</v>
      </c>
      <c r="I10501" s="4" t="n">
        <v>0.1021901161689311</v>
      </c>
      <c r="J10501" s="4" t="n">
        <v>0.5199</v>
      </c>
    </row>
    <row r="10502">
      <c r="A10502" s="1" t="n">
        <v>45964</v>
      </c>
      <c r="B10502" t="inlineStr">
        <is>
          <t>北東部</t>
        </is>
      </c>
      <c r="C10502" t="inlineStr">
        <is>
          <t>店舗</t>
        </is>
      </c>
      <c r="D10502" t="inlineStr">
        <is>
          <t>ジャケット</t>
        </is>
      </c>
      <c r="E10502" t="inlineStr">
        <is>
          <t>Alpine Storm Shell</t>
        </is>
      </c>
      <c r="F10502" t="inlineStr">
        <is>
          <t>JKT-1002</t>
        </is>
      </c>
      <c r="G10502" s="2" t="n">
        <v>12</v>
      </c>
      <c r="H10502" s="3" t="n">
        <v>2324.93</v>
      </c>
      <c r="I10502" s="4" t="n">
        <v>0.08946561245247722</v>
      </c>
      <c r="J10502" s="4" t="n">
        <v>0.5794</v>
      </c>
    </row>
    <row r="10503">
      <c r="A10503" s="1" t="n">
        <v>46013</v>
      </c>
      <c r="B10503" t="inlineStr">
        <is>
          <t>西部</t>
        </is>
      </c>
      <c r="C10503" t="inlineStr">
        <is>
          <t>店舗</t>
        </is>
      </c>
      <c r="D10503" t="inlineStr">
        <is>
          <t>フリース</t>
        </is>
      </c>
      <c r="E10503" t="inlineStr">
        <is>
          <t>Ridge Fleece Zip</t>
        </is>
      </c>
      <c r="F10503" t="inlineStr">
        <is>
          <t>FLC-2001</t>
        </is>
      </c>
      <c r="G10503" s="2" t="n">
        <v>21</v>
      </c>
      <c r="H10503" s="3" t="n">
        <v>2861.36</v>
      </c>
      <c r="I10503" s="4" t="n">
        <v>0.1064923540130258</v>
      </c>
      <c r="J10503" s="4" t="n">
        <v>0.5784</v>
      </c>
    </row>
    <row r="10504">
      <c r="A10504" s="1" t="n">
        <v>45978</v>
      </c>
      <c r="B10504" t="inlineStr">
        <is>
          <t>南部</t>
        </is>
      </c>
      <c r="C10504" t="inlineStr">
        <is>
          <t>EC</t>
        </is>
      </c>
      <c r="D10504" t="inlineStr">
        <is>
          <t>インナー</t>
        </is>
      </c>
      <c r="E10504" t="inlineStr">
        <is>
          <t>SunTrail Lightweight Tee</t>
        </is>
      </c>
      <c r="F10504" t="inlineStr">
        <is>
          <t>BAS-4002</t>
        </is>
      </c>
      <c r="G10504" s="2" t="n">
        <v>30</v>
      </c>
      <c r="H10504" s="3" t="n">
        <v>1281.76</v>
      </c>
      <c r="I10504" s="4" t="n">
        <v>0.1422772091794759</v>
      </c>
      <c r="J10504" s="4" t="n">
        <v>0.4651</v>
      </c>
    </row>
    <row r="10505">
      <c r="A10505" s="1" t="n">
        <v>45985</v>
      </c>
      <c r="B10505" t="inlineStr">
        <is>
          <t>西部</t>
        </is>
      </c>
      <c r="C10505" t="inlineStr">
        <is>
          <t>卸売</t>
        </is>
      </c>
      <c r="D10505" t="inlineStr">
        <is>
          <t>インナー</t>
        </is>
      </c>
      <c r="E10505" t="inlineStr">
        <is>
          <t>EverWarm Merino Crew</t>
        </is>
      </c>
      <c r="F10505" t="inlineStr">
        <is>
          <t>BAS-4001</t>
        </is>
      </c>
      <c r="G10505" s="2" t="n">
        <v>66</v>
      </c>
      <c r="H10505" s="3" t="n">
        <v>4790.14</v>
      </c>
      <c r="I10505" s="4" t="n">
        <v>0.1047200414612889</v>
      </c>
      <c r="J10505" s="4" t="n">
        <v>0.4895</v>
      </c>
    </row>
    <row r="10506">
      <c r="A10506" s="1" t="n">
        <v>46020</v>
      </c>
      <c r="B10506" t="inlineStr">
        <is>
          <t>西部</t>
        </is>
      </c>
      <c r="C10506" t="inlineStr">
        <is>
          <t>EC</t>
        </is>
      </c>
      <c r="D10506" t="inlineStr">
        <is>
          <t>ボトル</t>
        </is>
      </c>
      <c r="E10506" t="inlineStr">
        <is>
          <t>TrailSip 24oz</t>
        </is>
      </c>
      <c r="F10506" t="inlineStr">
        <is>
          <t>WTB-6002</t>
        </is>
      </c>
      <c r="G10506" s="2" t="n">
        <v>35</v>
      </c>
      <c r="H10506" s="3" t="n">
        <v>852.17</v>
      </c>
      <c r="I10506" s="4" t="n">
        <v>0.1618941775076091</v>
      </c>
      <c r="J10506" s="4" t="n">
        <v>0.4516</v>
      </c>
    </row>
    <row r="10507">
      <c r="A10507" s="1" t="n">
        <v>46013</v>
      </c>
      <c r="B10507" t="inlineStr">
        <is>
          <t>西部</t>
        </is>
      </c>
      <c r="C10507" t="inlineStr">
        <is>
          <t>店舗</t>
        </is>
      </c>
      <c r="D10507" t="inlineStr">
        <is>
          <t>インナー</t>
        </is>
      </c>
      <c r="E10507" t="inlineStr">
        <is>
          <t>SunTrail Lightweight Tee</t>
        </is>
      </c>
      <c r="F10507" t="inlineStr">
        <is>
          <t>BAS-4002</t>
        </is>
      </c>
      <c r="G10507" s="2" t="n">
        <v>42</v>
      </c>
      <c r="H10507" s="3" t="n">
        <v>1928.53</v>
      </c>
      <c r="I10507" s="4" t="n">
        <v>0.1477481630053371</v>
      </c>
      <c r="J10507" s="4" t="n">
        <v>0.4978</v>
      </c>
    </row>
    <row r="10508">
      <c r="A10508" s="1" t="n">
        <v>45943</v>
      </c>
      <c r="B10508" t="inlineStr">
        <is>
          <t>南部</t>
        </is>
      </c>
      <c r="C10508" t="inlineStr">
        <is>
          <t>卸売</t>
        </is>
      </c>
      <c r="D10508" t="inlineStr">
        <is>
          <t>フリース</t>
        </is>
      </c>
      <c r="E10508" t="inlineStr">
        <is>
          <t>Cedar Trail Pullover</t>
        </is>
      </c>
      <c r="F10508" t="inlineStr">
        <is>
          <t>FLC-2002</t>
        </is>
      </c>
      <c r="G10508" s="2" t="n">
        <v>57</v>
      </c>
      <c r="H10508" s="3" t="n">
        <v>4719.44</v>
      </c>
      <c r="I10508" s="4" t="n">
        <v>0.1071223008725792</v>
      </c>
      <c r="J10508" s="4" t="n">
        <v>0.4768</v>
      </c>
    </row>
    <row r="10509">
      <c r="A10509" s="1" t="n">
        <v>45943</v>
      </c>
      <c r="B10509" t="inlineStr">
        <is>
          <t>北東部</t>
        </is>
      </c>
      <c r="C10509" t="inlineStr">
        <is>
          <t>店舗</t>
        </is>
      </c>
      <c r="D10509" t="inlineStr">
        <is>
          <t>バックパック</t>
        </is>
      </c>
      <c r="E10509" t="inlineStr">
        <is>
          <t>Pine Ridge Daypack</t>
        </is>
      </c>
      <c r="F10509" t="inlineStr">
        <is>
          <t>BPK-5002</t>
        </is>
      </c>
      <c r="G10509" s="2" t="n">
        <v>19</v>
      </c>
      <c r="H10509" s="3" t="n">
        <v>1604.87</v>
      </c>
      <c r="I10509" s="4" t="n">
        <v>0.09083276291377843</v>
      </c>
      <c r="J10509" s="4" t="n">
        <v>0.5073</v>
      </c>
    </row>
    <row r="10510">
      <c r="A10510" s="1" t="n">
        <v>45978</v>
      </c>
      <c r="B10510" t="inlineStr">
        <is>
          <t>中西部</t>
        </is>
      </c>
      <c r="C10510" t="inlineStr">
        <is>
          <t>モール</t>
        </is>
      </c>
      <c r="D10510" t="inlineStr">
        <is>
          <t>ハイキングパンツ</t>
        </is>
      </c>
      <c r="E10510" t="inlineStr">
        <is>
          <t>Canyon Stretch Pant</t>
        </is>
      </c>
      <c r="F10510" t="inlineStr">
        <is>
          <t>PAN-3003</t>
        </is>
      </c>
      <c r="G10510" s="2" t="n">
        <v>17</v>
      </c>
      <c r="H10510" s="3" t="n">
        <v>1379.82</v>
      </c>
      <c r="I10510" s="4" t="n">
        <v>0.1807927622906864</v>
      </c>
      <c r="J10510" s="4" t="n">
        <v>0.4049</v>
      </c>
    </row>
    <row r="10511">
      <c r="A10511" s="1" t="n">
        <v>45985</v>
      </c>
      <c r="B10511" t="inlineStr">
        <is>
          <t>中西部</t>
        </is>
      </c>
      <c r="C10511" t="inlineStr">
        <is>
          <t>店舗</t>
        </is>
      </c>
      <c r="D10511" t="inlineStr">
        <is>
          <t>ジャケット</t>
        </is>
      </c>
      <c r="E10511" t="inlineStr">
        <is>
          <t>Trail Breeze Windbreaker</t>
        </is>
      </c>
      <c r="F10511" t="inlineStr">
        <is>
          <t>JKT-1003</t>
        </is>
      </c>
      <c r="G10511" s="2" t="n">
        <v>17</v>
      </c>
      <c r="H10511" s="3" t="n">
        <v>1903.58</v>
      </c>
      <c r="I10511" s="4" t="n">
        <v>0.1138825065642595</v>
      </c>
      <c r="J10511" s="4" t="n">
        <v>0.5155999999999999</v>
      </c>
    </row>
    <row r="10512">
      <c r="A10512" s="1" t="n">
        <v>45929</v>
      </c>
      <c r="B10512" t="inlineStr">
        <is>
          <t>北東部</t>
        </is>
      </c>
      <c r="C10512" t="inlineStr">
        <is>
          <t>EC</t>
        </is>
      </c>
      <c r="D10512" t="inlineStr">
        <is>
          <t>フリース</t>
        </is>
      </c>
      <c r="E10512" t="inlineStr">
        <is>
          <t>Ridge Fleece Zip</t>
        </is>
      </c>
      <c r="F10512" t="inlineStr">
        <is>
          <t>FLC-2001</t>
        </is>
      </c>
      <c r="G10512" s="2" t="n">
        <v>20</v>
      </c>
      <c r="H10512" s="3" t="n">
        <v>2579.89</v>
      </c>
      <c r="I10512" s="4" t="n">
        <v>0.1496353586483747</v>
      </c>
      <c r="J10512" s="4" t="n">
        <v>0.5357</v>
      </c>
    </row>
    <row r="10513">
      <c r="A10513" s="1" t="n">
        <v>45971</v>
      </c>
      <c r="B10513" t="inlineStr">
        <is>
          <t>北東部</t>
        </is>
      </c>
      <c r="C10513" t="inlineStr">
        <is>
          <t>店舗</t>
        </is>
      </c>
      <c r="D10513" t="inlineStr">
        <is>
          <t>ジャケット</t>
        </is>
      </c>
      <c r="E10513" t="inlineStr">
        <is>
          <t>Summit Pro Jacket</t>
        </is>
      </c>
      <c r="F10513" t="inlineStr">
        <is>
          <t>JKT-1001</t>
        </is>
      </c>
      <c r="G10513" s="2" t="n">
        <v>19</v>
      </c>
      <c r="H10513" s="3" t="n">
        <v>4499.54</v>
      </c>
      <c r="I10513" s="4" t="n">
        <v>0.08671307071112097</v>
      </c>
      <c r="J10513" s="4" t="n">
        <v>0.6032</v>
      </c>
    </row>
    <row r="10514">
      <c r="A10514" s="1" t="n">
        <v>46013</v>
      </c>
      <c r="B10514" t="inlineStr">
        <is>
          <t>南部</t>
        </is>
      </c>
      <c r="C10514" t="inlineStr">
        <is>
          <t>モール</t>
        </is>
      </c>
      <c r="D10514" t="inlineStr">
        <is>
          <t>インナー</t>
        </is>
      </c>
      <c r="E10514" t="inlineStr">
        <is>
          <t>SunTrail Lightweight Tee</t>
        </is>
      </c>
      <c r="F10514" t="inlineStr">
        <is>
          <t>BAS-4002</t>
        </is>
      </c>
      <c r="G10514" s="2" t="n">
        <v>33</v>
      </c>
      <c r="H10514" s="3" t="n">
        <v>1286</v>
      </c>
      <c r="I10514" s="4" t="n">
        <v>0.1997492965944112</v>
      </c>
      <c r="J10514" s="4" t="n">
        <v>0.3769</v>
      </c>
    </row>
    <row r="10515">
      <c r="A10515" s="1" t="n">
        <v>45950</v>
      </c>
      <c r="B10515" t="inlineStr">
        <is>
          <t>西部</t>
        </is>
      </c>
      <c r="C10515" t="inlineStr">
        <is>
          <t>EC</t>
        </is>
      </c>
      <c r="D10515" t="inlineStr">
        <is>
          <t>ジャケット</t>
        </is>
      </c>
      <c r="E10515" t="inlineStr">
        <is>
          <t>Summit Pro Jacket</t>
        </is>
      </c>
      <c r="F10515" t="inlineStr">
        <is>
          <t>JKT-1001</t>
        </is>
      </c>
      <c r="G10515" s="2" t="n">
        <v>16</v>
      </c>
      <c r="H10515" s="3" t="n">
        <v>3715.1</v>
      </c>
      <c r="I10515" s="4" t="n">
        <v>0.1208128652814776</v>
      </c>
      <c r="J10515" s="4" t="n">
        <v>0.6037</v>
      </c>
    </row>
    <row r="10516">
      <c r="A10516" s="1" t="n">
        <v>45964</v>
      </c>
      <c r="B10516" t="inlineStr">
        <is>
          <t>西部</t>
        </is>
      </c>
      <c r="C10516" t="inlineStr">
        <is>
          <t>店舗</t>
        </is>
      </c>
      <c r="D10516" t="inlineStr">
        <is>
          <t>ジャケット</t>
        </is>
      </c>
      <c r="E10516" t="inlineStr">
        <is>
          <t>Trail Breeze Windbreaker</t>
        </is>
      </c>
      <c r="F10516" t="inlineStr">
        <is>
          <t>JKT-1003</t>
        </is>
      </c>
      <c r="G10516" s="2" t="n">
        <v>18</v>
      </c>
      <c r="H10516" s="3" t="n">
        <v>2070.7</v>
      </c>
      <c r="I10516" s="4" t="n">
        <v>0.1091554193757475</v>
      </c>
      <c r="J10516" s="4" t="n">
        <v>0.5331</v>
      </c>
    </row>
    <row r="10517">
      <c r="A10517" s="1" t="n">
        <v>45943</v>
      </c>
      <c r="B10517" t="inlineStr">
        <is>
          <t>中西部</t>
        </is>
      </c>
      <c r="C10517" t="inlineStr">
        <is>
          <t>店舗</t>
        </is>
      </c>
      <c r="D10517" t="inlineStr">
        <is>
          <t>ハイキングパンツ</t>
        </is>
      </c>
      <c r="E10517" t="inlineStr">
        <is>
          <t>Canyon Stretch Pant</t>
        </is>
      </c>
      <c r="F10517" t="inlineStr">
        <is>
          <t>PAN-3003</t>
        </is>
      </c>
      <c r="G10517" s="2" t="n">
        <v>21</v>
      </c>
      <c r="H10517" s="3" t="n">
        <v>1889</v>
      </c>
      <c r="I10517" s="4" t="n">
        <v>0.1206910196393728</v>
      </c>
      <c r="J10517" s="4" t="n">
        <v>0.5018</v>
      </c>
    </row>
    <row r="10518">
      <c r="A10518" s="1" t="n">
        <v>45957</v>
      </c>
      <c r="B10518" t="inlineStr">
        <is>
          <t>西部</t>
        </is>
      </c>
      <c r="C10518" t="inlineStr">
        <is>
          <t>EC</t>
        </is>
      </c>
      <c r="D10518" t="inlineStr">
        <is>
          <t>ハイキングパンツ</t>
        </is>
      </c>
      <c r="E10518" t="inlineStr">
        <is>
          <t>TrailFlex Hiking Pant</t>
        </is>
      </c>
      <c r="F10518" t="inlineStr">
        <is>
          <t>PAN-3001</t>
        </is>
      </c>
      <c r="G10518" s="2" t="n">
        <v>16</v>
      </c>
      <c r="H10518" s="3" t="n">
        <v>2110.19</v>
      </c>
      <c r="I10518" s="4" t="n">
        <v>0.135499548425898</v>
      </c>
      <c r="J10518" s="4" t="n">
        <v>0.5507</v>
      </c>
    </row>
    <row r="10519">
      <c r="A10519" s="1" t="n">
        <v>45943</v>
      </c>
      <c r="B10519" t="inlineStr">
        <is>
          <t>西部</t>
        </is>
      </c>
      <c r="C10519" t="inlineStr">
        <is>
          <t>EC</t>
        </is>
      </c>
      <c r="D10519" t="inlineStr">
        <is>
          <t>ハイキングパンツ</t>
        </is>
      </c>
      <c r="E10519" t="inlineStr">
        <is>
          <t>Granite Trek Pant</t>
        </is>
      </c>
      <c r="F10519" t="inlineStr">
        <is>
          <t>PAN-3002</t>
        </is>
      </c>
      <c r="G10519" s="2" t="n">
        <v>19</v>
      </c>
      <c r="H10519" s="3" t="n">
        <v>2022.31</v>
      </c>
      <c r="I10519" s="4" t="n">
        <v>0.1177161049824208</v>
      </c>
      <c r="J10519" s="4" t="n">
        <v>0.5222</v>
      </c>
    </row>
    <row r="10520">
      <c r="A10520" s="1" t="n">
        <v>46013</v>
      </c>
      <c r="B10520" t="inlineStr">
        <is>
          <t>北東部</t>
        </is>
      </c>
      <c r="C10520" t="inlineStr">
        <is>
          <t>EC</t>
        </is>
      </c>
      <c r="D10520" t="inlineStr">
        <is>
          <t>ジャケット</t>
        </is>
      </c>
      <c r="E10520" t="inlineStr">
        <is>
          <t>Summit Pro Jacket</t>
        </is>
      </c>
      <c r="F10520" t="inlineStr">
        <is>
          <t>JKT-1001</t>
        </is>
      </c>
      <c r="G10520" s="2" t="n">
        <v>21</v>
      </c>
      <c r="H10520" s="3" t="n">
        <v>4504.04</v>
      </c>
      <c r="I10520" s="4" t="n">
        <v>0.1686549170687795</v>
      </c>
      <c r="J10520" s="4" t="n">
        <v>0.5944</v>
      </c>
    </row>
    <row r="10521">
      <c r="A10521" s="1" t="n">
        <v>45964</v>
      </c>
      <c r="B10521" t="inlineStr">
        <is>
          <t>南部</t>
        </is>
      </c>
      <c r="C10521" t="inlineStr">
        <is>
          <t>EC</t>
        </is>
      </c>
      <c r="D10521" t="inlineStr">
        <is>
          <t>バックパック</t>
        </is>
      </c>
      <c r="E10521" t="inlineStr">
        <is>
          <t>Crestline Travel Pack</t>
        </is>
      </c>
      <c r="F10521" t="inlineStr">
        <is>
          <t>BPK-5003</t>
        </is>
      </c>
      <c r="G10521" s="2" t="n">
        <v>15</v>
      </c>
      <c r="H10521" s="3" t="n">
        <v>1941.46</v>
      </c>
      <c r="I10521" s="4" t="n">
        <v>0.1113910684082657</v>
      </c>
      <c r="J10521" s="4" t="n">
        <v>0.5347</v>
      </c>
    </row>
    <row r="10522">
      <c r="A10522" s="1" t="n">
        <v>45992</v>
      </c>
      <c r="B10522" t="inlineStr">
        <is>
          <t>中西部</t>
        </is>
      </c>
      <c r="C10522" t="inlineStr">
        <is>
          <t>卸売</t>
        </is>
      </c>
      <c r="D10522" t="inlineStr">
        <is>
          <t>バックパック</t>
        </is>
      </c>
      <c r="E10522" t="inlineStr">
        <is>
          <t>Crestline Travel Pack</t>
        </is>
      </c>
      <c r="F10522" t="inlineStr">
        <is>
          <t>BPK-5003</t>
        </is>
      </c>
      <c r="G10522" s="2" t="n">
        <v>51</v>
      </c>
      <c r="H10522" s="3" t="n">
        <v>5610.21</v>
      </c>
      <c r="I10522" s="4" t="n">
        <v>0.1032263231277466</v>
      </c>
      <c r="J10522" s="4" t="n">
        <v>0.5009</v>
      </c>
    </row>
    <row r="10523">
      <c r="A10523" s="1" t="n">
        <v>45992</v>
      </c>
      <c r="B10523" t="inlineStr">
        <is>
          <t>西部</t>
        </is>
      </c>
      <c r="C10523" t="inlineStr">
        <is>
          <t>卸売</t>
        </is>
      </c>
      <c r="D10523" t="inlineStr">
        <is>
          <t>バックパック</t>
        </is>
      </c>
      <c r="E10523" t="inlineStr">
        <is>
          <t>Crestline Travel Pack</t>
        </is>
      </c>
      <c r="F10523" t="inlineStr">
        <is>
          <t>BPK-5003</t>
        </is>
      </c>
      <c r="G10523" s="2" t="n">
        <v>47</v>
      </c>
      <c r="H10523" s="3" t="n">
        <v>5426.89</v>
      </c>
      <c r="I10523" s="4" t="n">
        <v>0.1028423366788775</v>
      </c>
      <c r="J10523" s="4" t="n">
        <v>0.5011</v>
      </c>
    </row>
    <row r="10524">
      <c r="A10524" s="1" t="n">
        <v>45964</v>
      </c>
      <c r="B10524" t="inlineStr">
        <is>
          <t>中西部</t>
        </is>
      </c>
      <c r="C10524" t="inlineStr">
        <is>
          <t>卸売</t>
        </is>
      </c>
      <c r="D10524" t="inlineStr">
        <is>
          <t>ハイキングパンツ</t>
        </is>
      </c>
      <c r="E10524" t="inlineStr">
        <is>
          <t>Granite Trek Pant</t>
        </is>
      </c>
      <c r="F10524" t="inlineStr">
        <is>
          <t>PAN-3002</t>
        </is>
      </c>
      <c r="G10524" s="2" t="n">
        <v>54</v>
      </c>
      <c r="H10524" s="3" t="n">
        <v>4974.57</v>
      </c>
      <c r="I10524" s="4" t="n">
        <v>0.08546187520772218</v>
      </c>
      <c r="J10524" s="4" t="n">
        <v>0.4589</v>
      </c>
    </row>
    <row r="10525">
      <c r="A10525" s="1" t="n">
        <v>45929</v>
      </c>
      <c r="B10525" t="inlineStr">
        <is>
          <t>中西部</t>
        </is>
      </c>
      <c r="C10525" t="inlineStr">
        <is>
          <t>店舗</t>
        </is>
      </c>
      <c r="D10525" t="inlineStr">
        <is>
          <t>ボトル</t>
        </is>
      </c>
      <c r="E10525" t="inlineStr">
        <is>
          <t>TrailSip 24oz</t>
        </is>
      </c>
      <c r="F10525" t="inlineStr">
        <is>
          <t>WTB-6002</t>
        </is>
      </c>
      <c r="G10525" s="2" t="n">
        <v>54</v>
      </c>
      <c r="H10525" s="3" t="n">
        <v>1279.81</v>
      </c>
      <c r="I10525" s="4" t="n">
        <v>0.1261377011258155</v>
      </c>
      <c r="J10525" s="4" t="n">
        <v>0.4533</v>
      </c>
    </row>
    <row r="10526">
      <c r="A10526" s="1" t="n">
        <v>45936</v>
      </c>
      <c r="B10526" t="inlineStr">
        <is>
          <t>西部</t>
        </is>
      </c>
      <c r="C10526" t="inlineStr">
        <is>
          <t>店舗</t>
        </is>
      </c>
      <c r="D10526" t="inlineStr">
        <is>
          <t>ハイキングパンツ</t>
        </is>
      </c>
      <c r="E10526" t="inlineStr">
        <is>
          <t>Granite Trek Pant</t>
        </is>
      </c>
      <c r="F10526" t="inlineStr">
        <is>
          <t>PAN-3002</t>
        </is>
      </c>
      <c r="G10526" s="2" t="n">
        <v>20</v>
      </c>
      <c r="H10526" s="3" t="n">
        <v>2153.18</v>
      </c>
      <c r="I10526" s="4" t="n">
        <v>0.09840380660071969</v>
      </c>
      <c r="J10526" s="4" t="n">
        <v>0.5526</v>
      </c>
    </row>
    <row r="10527">
      <c r="A10527" s="1" t="n">
        <v>46006</v>
      </c>
      <c r="B10527" t="inlineStr">
        <is>
          <t>南部</t>
        </is>
      </c>
      <c r="C10527" t="inlineStr">
        <is>
          <t>EC</t>
        </is>
      </c>
      <c r="D10527" t="inlineStr">
        <is>
          <t>ボトル</t>
        </is>
      </c>
      <c r="E10527" t="inlineStr">
        <is>
          <t>TrailSip 24oz</t>
        </is>
      </c>
      <c r="F10527" t="inlineStr">
        <is>
          <t>WTB-6002</t>
        </is>
      </c>
      <c r="G10527" s="2" t="n">
        <v>76</v>
      </c>
      <c r="H10527" s="3" t="n">
        <v>1789.61</v>
      </c>
      <c r="I10527" s="4" t="n">
        <v>0.1555596151687205</v>
      </c>
      <c r="J10527" s="4" t="n">
        <v>0.4519</v>
      </c>
    </row>
    <row r="10528">
      <c r="A10528" s="1" t="n">
        <v>45971</v>
      </c>
      <c r="B10528" t="inlineStr">
        <is>
          <t>北東部</t>
        </is>
      </c>
      <c r="C10528" t="inlineStr">
        <is>
          <t>店舗</t>
        </is>
      </c>
      <c r="D10528" t="inlineStr">
        <is>
          <t>バックパック</t>
        </is>
      </c>
      <c r="E10528" t="inlineStr">
        <is>
          <t>Crestline Travel Pack</t>
        </is>
      </c>
      <c r="F10528" t="inlineStr">
        <is>
          <t>BPK-5003</t>
        </is>
      </c>
      <c r="G10528" s="2" t="n">
        <v>11</v>
      </c>
      <c r="H10528" s="3" t="n">
        <v>1491.3</v>
      </c>
      <c r="I10528" s="4" t="n">
        <v>0.1285284268017858</v>
      </c>
      <c r="J10528" s="4" t="n">
        <v>0.5431</v>
      </c>
    </row>
    <row r="10529">
      <c r="A10529" s="1" t="n">
        <v>45999</v>
      </c>
      <c r="B10529" t="inlineStr">
        <is>
          <t>北東部</t>
        </is>
      </c>
      <c r="C10529" t="inlineStr">
        <is>
          <t>EC</t>
        </is>
      </c>
      <c r="D10529" t="inlineStr">
        <is>
          <t>ボトル</t>
        </is>
      </c>
      <c r="E10529" t="inlineStr">
        <is>
          <t>HydraSteel 32oz</t>
        </is>
      </c>
      <c r="F10529" t="inlineStr">
        <is>
          <t>WTB-6001</t>
        </is>
      </c>
      <c r="G10529" s="2" t="n">
        <v>58</v>
      </c>
      <c r="H10529" s="3" t="n">
        <v>1928.75</v>
      </c>
      <c r="I10529" s="4" t="n">
        <v>0.1287504571415484</v>
      </c>
      <c r="J10529" s="4" t="n">
        <v>0.4697</v>
      </c>
    </row>
    <row r="10530">
      <c r="A10530" s="1" t="n">
        <v>46020</v>
      </c>
      <c r="B10530" t="inlineStr">
        <is>
          <t>西部</t>
        </is>
      </c>
      <c r="C10530" t="inlineStr">
        <is>
          <t>モール</t>
        </is>
      </c>
      <c r="D10530" t="inlineStr">
        <is>
          <t>バックパック</t>
        </is>
      </c>
      <c r="E10530" t="inlineStr">
        <is>
          <t>Summit 28L Pack</t>
        </is>
      </c>
      <c r="F10530" t="inlineStr">
        <is>
          <t>BPK-5001</t>
        </is>
      </c>
      <c r="G10530" s="2" t="n">
        <v>12</v>
      </c>
      <c r="H10530" s="3" t="n">
        <v>1215.34</v>
      </c>
      <c r="I10530" s="4" t="n">
        <v>0.1751792440563441</v>
      </c>
      <c r="J10530" s="4" t="n">
        <v>0.4414</v>
      </c>
    </row>
    <row r="10531">
      <c r="A10531" s="1" t="n">
        <v>45992</v>
      </c>
      <c r="B10531" t="inlineStr">
        <is>
          <t>南部</t>
        </is>
      </c>
      <c r="C10531" t="inlineStr">
        <is>
          <t>卸売</t>
        </is>
      </c>
      <c r="D10531" t="inlineStr">
        <is>
          <t>ボトル</t>
        </is>
      </c>
      <c r="E10531" t="inlineStr">
        <is>
          <t>TrailSip 24oz</t>
        </is>
      </c>
      <c r="F10531" t="inlineStr">
        <is>
          <t>WTB-6002</t>
        </is>
      </c>
      <c r="G10531" s="2" t="n">
        <v>182</v>
      </c>
      <c r="H10531" s="3" t="n">
        <v>3844.33</v>
      </c>
      <c r="I10531" s="4" t="n">
        <v>0.100309510409832</v>
      </c>
      <c r="J10531" s="4" t="n">
        <v>0.4083</v>
      </c>
    </row>
    <row r="10532">
      <c r="A10532" s="1" t="n">
        <v>45978</v>
      </c>
      <c r="B10532" t="inlineStr">
        <is>
          <t>西部</t>
        </is>
      </c>
      <c r="C10532" t="inlineStr">
        <is>
          <t>店舗</t>
        </is>
      </c>
      <c r="D10532" t="inlineStr">
        <is>
          <t>ジャケット</t>
        </is>
      </c>
      <c r="E10532" t="inlineStr">
        <is>
          <t>Alpine Storm Shell</t>
        </is>
      </c>
      <c r="F10532" t="inlineStr">
        <is>
          <t>JKT-1002</t>
        </is>
      </c>
      <c r="G10532" s="2" t="n">
        <v>12</v>
      </c>
      <c r="H10532" s="3" t="n">
        <v>2389.83</v>
      </c>
      <c r="I10532" s="4" t="n">
        <v>0.09721132366918028</v>
      </c>
      <c r="J10532" s="4" t="n">
        <v>0.5923</v>
      </c>
    </row>
    <row r="10533">
      <c r="A10533" s="1" t="n">
        <v>45950</v>
      </c>
      <c r="B10533" t="inlineStr">
        <is>
          <t>北東部</t>
        </is>
      </c>
      <c r="C10533" t="inlineStr">
        <is>
          <t>店舗</t>
        </is>
      </c>
      <c r="D10533" t="inlineStr">
        <is>
          <t>バックパック</t>
        </is>
      </c>
      <c r="E10533" t="inlineStr">
        <is>
          <t>Summit 28L Pack</t>
        </is>
      </c>
      <c r="F10533" t="inlineStr">
        <is>
          <t>BPK-5001</t>
        </is>
      </c>
      <c r="G10533" s="2" t="n">
        <v>15</v>
      </c>
      <c r="H10533" s="3" t="n">
        <v>1690.03</v>
      </c>
      <c r="I10533" s="4" t="n">
        <v>0.1066744095087051</v>
      </c>
      <c r="J10533" s="4" t="n">
        <v>0.5457</v>
      </c>
    </row>
    <row r="10534">
      <c r="A10534" s="1" t="n">
        <v>45971</v>
      </c>
      <c r="B10534" t="inlineStr">
        <is>
          <t>南部</t>
        </is>
      </c>
      <c r="C10534" t="inlineStr">
        <is>
          <t>店舗</t>
        </is>
      </c>
      <c r="D10534" t="inlineStr">
        <is>
          <t>ジャケット</t>
        </is>
      </c>
      <c r="E10534" t="inlineStr">
        <is>
          <t>Summit Pro Jacket</t>
        </is>
      </c>
      <c r="F10534" t="inlineStr">
        <is>
          <t>JKT-1001</t>
        </is>
      </c>
      <c r="G10534" s="2" t="n">
        <v>12</v>
      </c>
      <c r="H10534" s="3" t="n">
        <v>2389.67</v>
      </c>
      <c r="I10534" s="4" t="n">
        <v>0.1249058229848743</v>
      </c>
      <c r="J10534" s="4" t="n">
        <v>0.6032</v>
      </c>
    </row>
    <row r="10535">
      <c r="A10535" s="1" t="n">
        <v>45957</v>
      </c>
      <c r="B10535" t="inlineStr">
        <is>
          <t>北東部</t>
        </is>
      </c>
      <c r="C10535" t="inlineStr">
        <is>
          <t>EC</t>
        </is>
      </c>
      <c r="D10535" t="inlineStr">
        <is>
          <t>ジャケット</t>
        </is>
      </c>
      <c r="E10535" t="inlineStr">
        <is>
          <t>Alpine Storm Shell</t>
        </is>
      </c>
      <c r="F10535" t="inlineStr">
        <is>
          <t>JKT-1002</t>
        </is>
      </c>
      <c r="G10535" s="2" t="n">
        <v>15</v>
      </c>
      <c r="H10535" s="3" t="n">
        <v>2841.24</v>
      </c>
      <c r="I10535" s="4" t="n">
        <v>0.1262743677850812</v>
      </c>
      <c r="J10535" s="4" t="n">
        <v>0.5742</v>
      </c>
    </row>
    <row r="10536">
      <c r="A10536" s="1" t="n">
        <v>46006</v>
      </c>
      <c r="B10536" t="inlineStr">
        <is>
          <t>中西部</t>
        </is>
      </c>
      <c r="C10536" t="inlineStr">
        <is>
          <t>モール</t>
        </is>
      </c>
      <c r="D10536" t="inlineStr">
        <is>
          <t>バックパック</t>
        </is>
      </c>
      <c r="E10536" t="inlineStr">
        <is>
          <t>Summit 28L Pack</t>
        </is>
      </c>
      <c r="F10536" t="inlineStr">
        <is>
          <t>BPK-5001</t>
        </is>
      </c>
      <c r="G10536" s="2" t="n">
        <v>16</v>
      </c>
      <c r="H10536" s="3" t="n">
        <v>1569.7</v>
      </c>
      <c r="I10536" s="4" t="n">
        <v>0.1809987551160157</v>
      </c>
      <c r="J10536" s="4" t="n">
        <v>0.4393</v>
      </c>
    </row>
    <row r="10537">
      <c r="A10537" s="1" t="n">
        <v>46020</v>
      </c>
      <c r="B10537" t="inlineStr">
        <is>
          <t>南部</t>
        </is>
      </c>
      <c r="C10537" t="inlineStr">
        <is>
          <t>店舗</t>
        </is>
      </c>
      <c r="D10537" t="inlineStr">
        <is>
          <t>インナー</t>
        </is>
      </c>
      <c r="E10537" t="inlineStr">
        <is>
          <t>SunTrail Lightweight Tee</t>
        </is>
      </c>
      <c r="F10537" t="inlineStr">
        <is>
          <t>BAS-4002</t>
        </is>
      </c>
      <c r="G10537" s="2" t="n">
        <v>24</v>
      </c>
      <c r="H10537" s="3" t="n">
        <v>1081.75</v>
      </c>
      <c r="I10537" s="4" t="n">
        <v>0.1391223692875355</v>
      </c>
      <c r="J10537" s="4" t="n">
        <v>0.4856</v>
      </c>
    </row>
    <row r="10538">
      <c r="A10538" s="1" t="n">
        <v>46006</v>
      </c>
      <c r="B10538" t="inlineStr">
        <is>
          <t>南部</t>
        </is>
      </c>
      <c r="C10538" t="inlineStr">
        <is>
          <t>店舗</t>
        </is>
      </c>
      <c r="D10538" t="inlineStr">
        <is>
          <t>ジャケット</t>
        </is>
      </c>
      <c r="E10538" t="inlineStr">
        <is>
          <t>Summit Pro Jacket</t>
        </is>
      </c>
      <c r="F10538" t="inlineStr">
        <is>
          <t>JKT-1001</t>
        </is>
      </c>
      <c r="G10538" s="2" t="n">
        <v>19</v>
      </c>
      <c r="H10538" s="3" t="n">
        <v>3894.83</v>
      </c>
      <c r="I10538" s="4" t="n">
        <v>0.1312698458041996</v>
      </c>
      <c r="J10538" s="4" t="n">
        <v>0.579</v>
      </c>
    </row>
    <row r="10539">
      <c r="A10539" s="1" t="n">
        <v>45985</v>
      </c>
      <c r="B10539" t="inlineStr">
        <is>
          <t>北東部</t>
        </is>
      </c>
      <c r="C10539" t="inlineStr">
        <is>
          <t>店舗</t>
        </is>
      </c>
      <c r="D10539" t="inlineStr">
        <is>
          <t>フリース</t>
        </is>
      </c>
      <c r="E10539" t="inlineStr">
        <is>
          <t>Harbor Camp Hoodie</t>
        </is>
      </c>
      <c r="F10539" t="inlineStr">
        <is>
          <t>FLC-2003</t>
        </is>
      </c>
      <c r="G10539" s="2" t="n">
        <v>20</v>
      </c>
      <c r="H10539" s="3" t="n">
        <v>1740.47</v>
      </c>
      <c r="I10539" s="4" t="n">
        <v>0.1060264461766929</v>
      </c>
      <c r="J10539" s="4" t="n">
        <v>0.5168</v>
      </c>
    </row>
    <row r="10540">
      <c r="A10540" s="1" t="n">
        <v>46013</v>
      </c>
      <c r="B10540" t="inlineStr">
        <is>
          <t>北東部</t>
        </is>
      </c>
      <c r="C10540" t="inlineStr">
        <is>
          <t>店舗</t>
        </is>
      </c>
      <c r="D10540" t="inlineStr">
        <is>
          <t>バックパック</t>
        </is>
      </c>
      <c r="E10540" t="inlineStr">
        <is>
          <t>Summit 28L Pack</t>
        </is>
      </c>
      <c r="F10540" t="inlineStr">
        <is>
          <t>BPK-5001</t>
        </is>
      </c>
      <c r="G10540" s="2" t="n">
        <v>23</v>
      </c>
      <c r="H10540" s="3" t="n">
        <v>2494.9</v>
      </c>
      <c r="I10540" s="4" t="n">
        <v>0.1286710599064827</v>
      </c>
      <c r="J10540" s="4" t="n">
        <v>0.5464</v>
      </c>
    </row>
    <row r="10541">
      <c r="A10541" s="1" t="n">
        <v>45985</v>
      </c>
      <c r="B10541" t="inlineStr">
        <is>
          <t>西部</t>
        </is>
      </c>
      <c r="C10541" t="inlineStr">
        <is>
          <t>店舗</t>
        </is>
      </c>
      <c r="D10541" t="inlineStr">
        <is>
          <t>ハイキングパンツ</t>
        </is>
      </c>
      <c r="E10541" t="inlineStr">
        <is>
          <t>TrailFlex Hiking Pant</t>
        </is>
      </c>
      <c r="F10541" t="inlineStr">
        <is>
          <t>PAN-3001</t>
        </is>
      </c>
      <c r="G10541" s="2" t="n">
        <v>23</v>
      </c>
      <c r="H10541" s="3" t="n">
        <v>3263.93</v>
      </c>
      <c r="I10541" s="4" t="n">
        <v>0.08907112507894635</v>
      </c>
      <c r="J10541" s="4" t="n">
        <v>0.5747</v>
      </c>
    </row>
    <row r="10542">
      <c r="A10542" s="1" t="n">
        <v>46020</v>
      </c>
      <c r="B10542" t="inlineStr">
        <is>
          <t>西部</t>
        </is>
      </c>
      <c r="C10542" t="inlineStr">
        <is>
          <t>店舗</t>
        </is>
      </c>
      <c r="D10542" t="inlineStr">
        <is>
          <t>ジャケット</t>
        </is>
      </c>
      <c r="E10542" t="inlineStr">
        <is>
          <t>Alpine Storm Shell</t>
        </is>
      </c>
      <c r="F10542" t="inlineStr">
        <is>
          <t>JKT-1002</t>
        </is>
      </c>
      <c r="G10542" s="2" t="n">
        <v>11</v>
      </c>
      <c r="H10542" s="3" t="n">
        <v>2152.71</v>
      </c>
      <c r="I10542" s="4" t="n">
        <v>0.118632210129872</v>
      </c>
      <c r="J10542" s="4" t="n">
        <v>0.5787</v>
      </c>
    </row>
    <row r="10543">
      <c r="A10543" s="1" t="n">
        <v>45978</v>
      </c>
      <c r="B10543" t="inlineStr">
        <is>
          <t>北東部</t>
        </is>
      </c>
      <c r="C10543" t="inlineStr">
        <is>
          <t>EC</t>
        </is>
      </c>
      <c r="D10543" t="inlineStr">
        <is>
          <t>フリース</t>
        </is>
      </c>
      <c r="E10543" t="inlineStr">
        <is>
          <t>Ridge Fleece Zip</t>
        </is>
      </c>
      <c r="F10543" t="inlineStr">
        <is>
          <t>FLC-2001</t>
        </is>
      </c>
      <c r="G10543" s="2" t="n">
        <v>23</v>
      </c>
      <c r="H10543" s="3" t="n">
        <v>2938.91</v>
      </c>
      <c r="I10543" s="4" t="n">
        <v>0.1345024364627898</v>
      </c>
      <c r="J10543" s="4" t="n">
        <v>0.5429</v>
      </c>
    </row>
    <row r="10544">
      <c r="A10544" s="1" t="n">
        <v>45978</v>
      </c>
      <c r="B10544" t="inlineStr">
        <is>
          <t>南部</t>
        </is>
      </c>
      <c r="C10544" t="inlineStr">
        <is>
          <t>EC</t>
        </is>
      </c>
      <c r="D10544" t="inlineStr">
        <is>
          <t>バックパック</t>
        </is>
      </c>
      <c r="E10544" t="inlineStr">
        <is>
          <t>Pine Ridge Daypack</t>
        </is>
      </c>
      <c r="F10544" t="inlineStr">
        <is>
          <t>BPK-5002</t>
        </is>
      </c>
      <c r="G10544" s="2" t="n">
        <v>18</v>
      </c>
      <c r="H10544" s="3" t="n">
        <v>1396.29</v>
      </c>
      <c r="I10544" s="4" t="n">
        <v>0.1311479626316577</v>
      </c>
      <c r="J10544" s="4" t="n">
        <v>0.4997</v>
      </c>
    </row>
    <row r="10545">
      <c r="A10545" s="1" t="n">
        <v>45992</v>
      </c>
      <c r="B10545" t="inlineStr">
        <is>
          <t>南部</t>
        </is>
      </c>
      <c r="C10545" t="inlineStr">
        <is>
          <t>EC</t>
        </is>
      </c>
      <c r="D10545" t="inlineStr">
        <is>
          <t>インナー</t>
        </is>
      </c>
      <c r="E10545" t="inlineStr">
        <is>
          <t>SunTrail Lightweight Tee</t>
        </is>
      </c>
      <c r="F10545" t="inlineStr">
        <is>
          <t>BAS-4002</t>
        </is>
      </c>
      <c r="G10545" s="2" t="n">
        <v>31</v>
      </c>
      <c r="H10545" s="3" t="n">
        <v>1349.34</v>
      </c>
      <c r="I10545" s="4" t="n">
        <v>0.1417144399769604</v>
      </c>
      <c r="J10545" s="4" t="n">
        <v>0.4714</v>
      </c>
    </row>
    <row r="10546">
      <c r="A10546" s="1" t="n">
        <v>46020</v>
      </c>
      <c r="B10546" t="inlineStr">
        <is>
          <t>南部</t>
        </is>
      </c>
      <c r="C10546" t="inlineStr">
        <is>
          <t>店舗</t>
        </is>
      </c>
      <c r="D10546" t="inlineStr">
        <is>
          <t>インナー</t>
        </is>
      </c>
      <c r="E10546" t="inlineStr">
        <is>
          <t>EverWarm Merino Crew</t>
        </is>
      </c>
      <c r="F10546" t="inlineStr">
        <is>
          <t>BAS-4001</t>
        </is>
      </c>
      <c r="G10546" s="2" t="n">
        <v>16</v>
      </c>
      <c r="H10546" s="3" t="n">
        <v>1203.18</v>
      </c>
      <c r="I10546" s="4" t="n">
        <v>0.1294301578663289</v>
      </c>
      <c r="J10546" s="4" t="n">
        <v>0.5382</v>
      </c>
    </row>
    <row r="10547">
      <c r="A10547" s="1" t="n">
        <v>45978</v>
      </c>
      <c r="B10547" t="inlineStr">
        <is>
          <t>北東部</t>
        </is>
      </c>
      <c r="C10547" t="inlineStr">
        <is>
          <t>卸売</t>
        </is>
      </c>
      <c r="D10547" t="inlineStr">
        <is>
          <t>ジャケット</t>
        </is>
      </c>
      <c r="E10547" t="inlineStr">
        <is>
          <t>Alpine Storm Shell</t>
        </is>
      </c>
      <c r="F10547" t="inlineStr">
        <is>
          <t>JKT-1002</t>
        </is>
      </c>
      <c r="G10547" s="2" t="n">
        <v>49</v>
      </c>
      <c r="H10547" s="3" t="n">
        <v>8499.67</v>
      </c>
      <c r="I10547" s="4" t="n">
        <v>0.08346158413216473</v>
      </c>
      <c r="J10547" s="4" t="n">
        <v>0.532</v>
      </c>
    </row>
    <row r="10548">
      <c r="A10548" s="1" t="n">
        <v>45957</v>
      </c>
      <c r="B10548" t="inlineStr">
        <is>
          <t>西部</t>
        </is>
      </c>
      <c r="C10548" t="inlineStr">
        <is>
          <t>EC</t>
        </is>
      </c>
      <c r="D10548" t="inlineStr">
        <is>
          <t>インナー</t>
        </is>
      </c>
      <c r="E10548" t="inlineStr">
        <is>
          <t>SunTrail Lightweight Tee</t>
        </is>
      </c>
      <c r="F10548" t="inlineStr">
        <is>
          <t>BAS-4002</t>
        </is>
      </c>
      <c r="G10548" s="2" t="n">
        <v>24</v>
      </c>
      <c r="H10548" s="3" t="n">
        <v>1093.78</v>
      </c>
      <c r="I10548" s="4" t="n">
        <v>0.1372165865153074</v>
      </c>
      <c r="J10548" s="4" t="n">
        <v>0.4932</v>
      </c>
    </row>
    <row r="10549">
      <c r="A10549" s="1" t="n">
        <v>45971</v>
      </c>
      <c r="B10549" t="inlineStr">
        <is>
          <t>北東部</t>
        </is>
      </c>
      <c r="C10549" t="inlineStr">
        <is>
          <t>店舗</t>
        </is>
      </c>
      <c r="D10549" t="inlineStr">
        <is>
          <t>ボトル</t>
        </is>
      </c>
      <c r="E10549" t="inlineStr">
        <is>
          <t>Alpine Flask 40oz</t>
        </is>
      </c>
      <c r="F10549" t="inlineStr">
        <is>
          <t>WTB-6003</t>
        </is>
      </c>
      <c r="G10549" s="2" t="n">
        <v>44</v>
      </c>
      <c r="H10549" s="3" t="n">
        <v>1710.63</v>
      </c>
      <c r="I10549" s="4" t="n">
        <v>0.1132686865162104</v>
      </c>
      <c r="J10549" s="4" t="n">
        <v>0.5028</v>
      </c>
    </row>
    <row r="10550">
      <c r="A10550" s="1" t="n">
        <v>46013</v>
      </c>
      <c r="B10550" t="inlineStr">
        <is>
          <t>西部</t>
        </is>
      </c>
      <c r="C10550" t="inlineStr">
        <is>
          <t>EC</t>
        </is>
      </c>
      <c r="D10550" t="inlineStr">
        <is>
          <t>バックパック</t>
        </is>
      </c>
      <c r="E10550" t="inlineStr">
        <is>
          <t>Summit 28L Pack</t>
        </is>
      </c>
      <c r="F10550" t="inlineStr">
        <is>
          <t>BPK-5001</t>
        </is>
      </c>
      <c r="G10550" s="2" t="n">
        <v>19</v>
      </c>
      <c r="H10550" s="3" t="n">
        <v>2131.56</v>
      </c>
      <c r="I10550" s="4" t="n">
        <v>0.1331098667811602</v>
      </c>
      <c r="J10550" s="4" t="n">
        <v>0.5254</v>
      </c>
    </row>
    <row r="10551">
      <c r="A10551" s="1" t="n">
        <v>45957</v>
      </c>
      <c r="B10551" t="inlineStr">
        <is>
          <t>南部</t>
        </is>
      </c>
      <c r="C10551" t="inlineStr">
        <is>
          <t>EC</t>
        </is>
      </c>
      <c r="D10551" t="inlineStr">
        <is>
          <t>インナー</t>
        </is>
      </c>
      <c r="E10551" t="inlineStr">
        <is>
          <t>PeakCore Thermal Bottom</t>
        </is>
      </c>
      <c r="F10551" t="inlineStr">
        <is>
          <t>BAS-4003</t>
        </is>
      </c>
      <c r="G10551" s="2" t="n">
        <v>23</v>
      </c>
      <c r="H10551" s="3" t="n">
        <v>1253.63</v>
      </c>
      <c r="I10551" s="4" t="n">
        <v>0.1267563830204308</v>
      </c>
      <c r="J10551" s="4" t="n">
        <v>0.4932</v>
      </c>
    </row>
    <row r="10552">
      <c r="A10552" s="1" t="n">
        <v>46006</v>
      </c>
      <c r="B10552" t="inlineStr">
        <is>
          <t>中西部</t>
        </is>
      </c>
      <c r="C10552" t="inlineStr">
        <is>
          <t>EC</t>
        </is>
      </c>
      <c r="D10552" t="inlineStr">
        <is>
          <t>バックパック</t>
        </is>
      </c>
      <c r="E10552" t="inlineStr">
        <is>
          <t>Summit 28L Pack</t>
        </is>
      </c>
      <c r="F10552" t="inlineStr">
        <is>
          <t>BPK-5001</t>
        </is>
      </c>
      <c r="G10552" s="2" t="n">
        <v>17</v>
      </c>
      <c r="H10552" s="3" t="n">
        <v>1802.15</v>
      </c>
      <c r="I10552" s="4" t="n">
        <v>0.1333550957031548</v>
      </c>
      <c r="J10552" s="4" t="n">
        <v>0.5182</v>
      </c>
    </row>
    <row r="10553">
      <c r="A10553" s="1" t="n">
        <v>45999</v>
      </c>
      <c r="B10553" t="inlineStr">
        <is>
          <t>西部</t>
        </is>
      </c>
      <c r="C10553" t="inlineStr">
        <is>
          <t>EC</t>
        </is>
      </c>
      <c r="D10553" t="inlineStr">
        <is>
          <t>インナー</t>
        </is>
      </c>
      <c r="E10553" t="inlineStr">
        <is>
          <t>EverWarm Merino Crew</t>
        </is>
      </c>
      <c r="F10553" t="inlineStr">
        <is>
          <t>BAS-4001</t>
        </is>
      </c>
      <c r="G10553" s="2" t="n">
        <v>26</v>
      </c>
      <c r="H10553" s="3" t="n">
        <v>2108.03</v>
      </c>
      <c r="I10553" s="4" t="n">
        <v>0.1329991649258882</v>
      </c>
      <c r="J10553" s="4" t="n">
        <v>0.5371</v>
      </c>
    </row>
    <row r="10554">
      <c r="A10554" s="1" t="n">
        <v>45957</v>
      </c>
      <c r="B10554" t="inlineStr">
        <is>
          <t>北東部</t>
        </is>
      </c>
      <c r="C10554" t="inlineStr">
        <is>
          <t>店舗</t>
        </is>
      </c>
      <c r="D10554" t="inlineStr">
        <is>
          <t>ボトル</t>
        </is>
      </c>
      <c r="E10554" t="inlineStr">
        <is>
          <t>Alpine Flask 40oz</t>
        </is>
      </c>
      <c r="F10554" t="inlineStr">
        <is>
          <t>WTB-6003</t>
        </is>
      </c>
      <c r="G10554" s="2" t="n">
        <v>28</v>
      </c>
      <c r="H10554" s="3" t="n">
        <v>1073.32</v>
      </c>
      <c r="I10554" s="4" t="n">
        <v>0.1274902118202299</v>
      </c>
      <c r="J10554" s="4" t="n">
        <v>0.4725</v>
      </c>
    </row>
    <row r="10555">
      <c r="A10555" s="1" t="n">
        <v>46013</v>
      </c>
      <c r="B10555" t="inlineStr">
        <is>
          <t>西部</t>
        </is>
      </c>
      <c r="C10555" t="inlineStr">
        <is>
          <t>EC</t>
        </is>
      </c>
      <c r="D10555" t="inlineStr">
        <is>
          <t>ボトル</t>
        </is>
      </c>
      <c r="E10555" t="inlineStr">
        <is>
          <t>HydraSteel 32oz</t>
        </is>
      </c>
      <c r="F10555" t="inlineStr">
        <is>
          <t>WTB-6001</t>
        </is>
      </c>
      <c r="G10555" s="2" t="n">
        <v>52</v>
      </c>
      <c r="H10555" s="3" t="n">
        <v>1670.81</v>
      </c>
      <c r="I10555" s="4" t="n">
        <v>0.1501276750788093</v>
      </c>
      <c r="J10555" s="4" t="n">
        <v>0.4777</v>
      </c>
    </row>
    <row r="10556">
      <c r="A10556" s="1" t="n">
        <v>45929</v>
      </c>
      <c r="B10556" t="inlineStr">
        <is>
          <t>西部</t>
        </is>
      </c>
      <c r="C10556" t="inlineStr">
        <is>
          <t>店舗</t>
        </is>
      </c>
      <c r="D10556" t="inlineStr">
        <is>
          <t>ジャケット</t>
        </is>
      </c>
      <c r="E10556" t="inlineStr">
        <is>
          <t>Summit Pro Jacket</t>
        </is>
      </c>
      <c r="F10556" t="inlineStr">
        <is>
          <t>JKT-1001</t>
        </is>
      </c>
      <c r="G10556" s="2" t="n">
        <v>12</v>
      </c>
      <c r="H10556" s="3" t="n">
        <v>2686.79</v>
      </c>
      <c r="I10556" s="4" t="n">
        <v>0.120164055544883</v>
      </c>
      <c r="J10556" s="4" t="n">
        <v>0.6042</v>
      </c>
    </row>
    <row r="10557">
      <c r="A10557" s="1" t="n">
        <v>46006</v>
      </c>
      <c r="B10557" t="inlineStr">
        <is>
          <t>中西部</t>
        </is>
      </c>
      <c r="C10557" t="inlineStr">
        <is>
          <t>店舗</t>
        </is>
      </c>
      <c r="D10557" t="inlineStr">
        <is>
          <t>ジャケット</t>
        </is>
      </c>
      <c r="E10557" t="inlineStr">
        <is>
          <t>Summit Pro Jacket</t>
        </is>
      </c>
      <c r="F10557" t="inlineStr">
        <is>
          <t>JKT-1001</t>
        </is>
      </c>
      <c r="G10557" s="2" t="n">
        <v>19</v>
      </c>
      <c r="H10557" s="3" t="n">
        <v>3940.77</v>
      </c>
      <c r="I10557" s="4" t="n">
        <v>0.1186142669245601</v>
      </c>
      <c r="J10557" s="4" t="n">
        <v>0.5937</v>
      </c>
    </row>
    <row r="10558">
      <c r="A10558" s="1" t="n">
        <v>46006</v>
      </c>
      <c r="B10558" t="inlineStr">
        <is>
          <t>中西部</t>
        </is>
      </c>
      <c r="C10558" t="inlineStr">
        <is>
          <t>卸売</t>
        </is>
      </c>
      <c r="D10558" t="inlineStr">
        <is>
          <t>ハイキングパンツ</t>
        </is>
      </c>
      <c r="E10558" t="inlineStr">
        <is>
          <t>Canyon Stretch Pant</t>
        </is>
      </c>
      <c r="F10558" t="inlineStr">
        <is>
          <t>PAN-3003</t>
        </is>
      </c>
      <c r="G10558" s="2" t="n">
        <v>73</v>
      </c>
      <c r="H10558" s="3" t="n">
        <v>5420.12</v>
      </c>
      <c r="I10558" s="4" t="n">
        <v>0.1206883346084505</v>
      </c>
      <c r="J10558" s="4" t="n">
        <v>0.4478</v>
      </c>
    </row>
    <row r="10559">
      <c r="A10559" s="1" t="n">
        <v>45964</v>
      </c>
      <c r="B10559" t="inlineStr">
        <is>
          <t>南部</t>
        </is>
      </c>
      <c r="C10559" t="inlineStr">
        <is>
          <t>店舗</t>
        </is>
      </c>
      <c r="D10559" t="inlineStr">
        <is>
          <t>フリース</t>
        </is>
      </c>
      <c r="E10559" t="inlineStr">
        <is>
          <t>Ridge Fleece Zip</t>
        </is>
      </c>
      <c r="F10559" t="inlineStr">
        <is>
          <t>FLC-2001</t>
        </is>
      </c>
      <c r="G10559" s="2" t="n">
        <v>25</v>
      </c>
      <c r="H10559" s="3" t="n">
        <v>3015.41</v>
      </c>
      <c r="I10559" s="4" t="n">
        <v>0.09841400662437082</v>
      </c>
      <c r="J10559" s="4" t="n">
        <v>0.5659</v>
      </c>
    </row>
    <row r="10560">
      <c r="A10560" s="1" t="n">
        <v>46013</v>
      </c>
      <c r="B10560" t="inlineStr">
        <is>
          <t>南部</t>
        </is>
      </c>
      <c r="C10560" t="inlineStr">
        <is>
          <t>店舗</t>
        </is>
      </c>
      <c r="D10560" t="inlineStr">
        <is>
          <t>ジャケット</t>
        </is>
      </c>
      <c r="E10560" t="inlineStr">
        <is>
          <t>Alpine Storm Shell</t>
        </is>
      </c>
      <c r="F10560" t="inlineStr">
        <is>
          <t>JKT-1002</t>
        </is>
      </c>
      <c r="G10560" s="2" t="n">
        <v>18</v>
      </c>
      <c r="H10560" s="3" t="n">
        <v>2928.59</v>
      </c>
      <c r="I10560" s="4" t="n">
        <v>0.130586906997487</v>
      </c>
      <c r="J10560" s="4" t="n">
        <v>0.5528</v>
      </c>
    </row>
    <row r="10561">
      <c r="A10561" s="1" t="n">
        <v>45992</v>
      </c>
      <c r="B10561" t="inlineStr">
        <is>
          <t>西部</t>
        </is>
      </c>
      <c r="C10561" t="inlineStr">
        <is>
          <t>店舗</t>
        </is>
      </c>
      <c r="D10561" t="inlineStr">
        <is>
          <t>ハイキングパンツ</t>
        </is>
      </c>
      <c r="E10561" t="inlineStr">
        <is>
          <t>TrailFlex Hiking Pant</t>
        </is>
      </c>
      <c r="F10561" t="inlineStr">
        <is>
          <t>PAN-3001</t>
        </is>
      </c>
      <c r="G10561" s="2" t="n">
        <v>21</v>
      </c>
      <c r="H10561" s="3" t="n">
        <v>2893.2</v>
      </c>
      <c r="I10561" s="4" t="n">
        <v>0.0940809316355735</v>
      </c>
      <c r="J10561" s="4" t="n">
        <v>0.5574</v>
      </c>
    </row>
    <row r="10562">
      <c r="A10562" s="1" t="n">
        <v>45992</v>
      </c>
      <c r="B10562" t="inlineStr">
        <is>
          <t>南部</t>
        </is>
      </c>
      <c r="C10562" t="inlineStr">
        <is>
          <t>店舗</t>
        </is>
      </c>
      <c r="D10562" t="inlineStr">
        <is>
          <t>バックパック</t>
        </is>
      </c>
      <c r="E10562" t="inlineStr">
        <is>
          <t>Pine Ridge Daypack</t>
        </is>
      </c>
      <c r="F10562" t="inlineStr">
        <is>
          <t>BPK-5002</t>
        </is>
      </c>
      <c r="G10562" s="2" t="n">
        <v>24</v>
      </c>
      <c r="H10562" s="3" t="n">
        <v>1924.71</v>
      </c>
      <c r="I10562" s="4" t="n">
        <v>0.1106508599501103</v>
      </c>
      <c r="J10562" s="4" t="n">
        <v>0.4966</v>
      </c>
    </row>
    <row r="10563">
      <c r="A10563" s="1" t="n">
        <v>46006</v>
      </c>
      <c r="B10563" t="inlineStr">
        <is>
          <t>中西部</t>
        </is>
      </c>
      <c r="C10563" t="inlineStr">
        <is>
          <t>EC</t>
        </is>
      </c>
      <c r="D10563" t="inlineStr">
        <is>
          <t>ボトル</t>
        </is>
      </c>
      <c r="E10563" t="inlineStr">
        <is>
          <t>TrailSip 24oz</t>
        </is>
      </c>
      <c r="F10563" t="inlineStr">
        <is>
          <t>WTB-6002</t>
        </is>
      </c>
      <c r="G10563" s="2" t="n">
        <v>53</v>
      </c>
      <c r="H10563" s="3" t="n">
        <v>1224.89</v>
      </c>
      <c r="I10563" s="4" t="n">
        <v>0.1581924603432417</v>
      </c>
      <c r="J10563" s="4" t="n">
        <v>0.4365</v>
      </c>
    </row>
    <row r="10564">
      <c r="A10564" s="1" t="n">
        <v>45985</v>
      </c>
      <c r="B10564" t="inlineStr">
        <is>
          <t>西部</t>
        </is>
      </c>
      <c r="C10564" t="inlineStr">
        <is>
          <t>店舗</t>
        </is>
      </c>
      <c r="D10564" t="inlineStr">
        <is>
          <t>フリース</t>
        </is>
      </c>
      <c r="E10564" t="inlineStr">
        <is>
          <t>Ridge Fleece Zip</t>
        </is>
      </c>
      <c r="F10564" t="inlineStr">
        <is>
          <t>FLC-2001</t>
        </is>
      </c>
      <c r="G10564" s="2" t="n">
        <v>17</v>
      </c>
      <c r="H10564" s="3" t="n">
        <v>2286.72</v>
      </c>
      <c r="I10564" s="4" t="n">
        <v>0.1152354852948338</v>
      </c>
      <c r="J10564" s="4" t="n">
        <v>0.5698</v>
      </c>
    </row>
    <row r="10565">
      <c r="A10565" s="1" t="n">
        <v>46006</v>
      </c>
      <c r="B10565" t="inlineStr">
        <is>
          <t>南部</t>
        </is>
      </c>
      <c r="C10565" t="inlineStr">
        <is>
          <t>モール</t>
        </is>
      </c>
      <c r="D10565" t="inlineStr">
        <is>
          <t>ハイキングパンツ</t>
        </is>
      </c>
      <c r="E10565" t="inlineStr">
        <is>
          <t>Canyon Stretch Pant</t>
        </is>
      </c>
      <c r="F10565" t="inlineStr">
        <is>
          <t>PAN-3003</t>
        </is>
      </c>
      <c r="G10565" s="2" t="n">
        <v>17</v>
      </c>
      <c r="H10565" s="3" t="n">
        <v>1280.89</v>
      </c>
      <c r="I10565" s="4" t="n">
        <v>0.2088565035425127</v>
      </c>
      <c r="J10565" s="4" t="n">
        <v>0.4016</v>
      </c>
    </row>
    <row r="10566">
      <c r="A10566" s="1" t="n">
        <v>46013</v>
      </c>
      <c r="B10566" t="inlineStr">
        <is>
          <t>西部</t>
        </is>
      </c>
      <c r="C10566" t="inlineStr">
        <is>
          <t>モール</t>
        </is>
      </c>
      <c r="D10566" t="inlineStr">
        <is>
          <t>フリース</t>
        </is>
      </c>
      <c r="E10566" t="inlineStr">
        <is>
          <t>Harbor Camp Hoodie</t>
        </is>
      </c>
      <c r="F10566" t="inlineStr">
        <is>
          <t>FLC-2003</t>
        </is>
      </c>
      <c r="G10566" s="2" t="n">
        <v>28</v>
      </c>
      <c r="H10566" s="3" t="n">
        <v>2116.52</v>
      </c>
      <c r="I10566" s="4" t="n">
        <v>0.210324126072228</v>
      </c>
      <c r="J10566" s="4" t="n">
        <v>0.4057</v>
      </c>
    </row>
    <row r="10567">
      <c r="A10567" s="1" t="n">
        <v>45999</v>
      </c>
      <c r="B10567" t="inlineStr">
        <is>
          <t>北東部</t>
        </is>
      </c>
      <c r="C10567" t="inlineStr">
        <is>
          <t>店舗</t>
        </is>
      </c>
      <c r="D10567" t="inlineStr">
        <is>
          <t>ボトル</t>
        </is>
      </c>
      <c r="E10567" t="inlineStr">
        <is>
          <t>TrailSip 24oz</t>
        </is>
      </c>
      <c r="F10567" t="inlineStr">
        <is>
          <t>WTB-6002</t>
        </is>
      </c>
      <c r="G10567" s="2" t="n">
        <v>64</v>
      </c>
      <c r="H10567" s="3" t="n">
        <v>1600.39</v>
      </c>
      <c r="I10567" s="4" t="n">
        <v>0.1178681231401861</v>
      </c>
      <c r="J10567" s="4" t="n">
        <v>0.4854</v>
      </c>
    </row>
    <row r="10568">
      <c r="A10568" s="1" t="n">
        <v>45957</v>
      </c>
      <c r="B10568" t="inlineStr">
        <is>
          <t>中西部</t>
        </is>
      </c>
      <c r="C10568" t="inlineStr">
        <is>
          <t>モール</t>
        </is>
      </c>
      <c r="D10568" t="inlineStr">
        <is>
          <t>インナー</t>
        </is>
      </c>
      <c r="E10568" t="inlineStr">
        <is>
          <t>EverWarm Merino Crew</t>
        </is>
      </c>
      <c r="F10568" t="inlineStr">
        <is>
          <t>BAS-4001</t>
        </is>
      </c>
      <c r="G10568" s="2" t="n">
        <v>17</v>
      </c>
      <c r="H10568" s="3" t="n">
        <v>1221.31</v>
      </c>
      <c r="I10568" s="4" t="n">
        <v>0.180342886865139</v>
      </c>
      <c r="J10568" s="4" t="n">
        <v>0.4432</v>
      </c>
    </row>
    <row r="10569">
      <c r="A10569" s="1" t="n">
        <v>45971</v>
      </c>
      <c r="B10569" t="inlineStr">
        <is>
          <t>西部</t>
        </is>
      </c>
      <c r="C10569" t="inlineStr">
        <is>
          <t>モール</t>
        </is>
      </c>
      <c r="D10569" t="inlineStr">
        <is>
          <t>フリース</t>
        </is>
      </c>
      <c r="E10569" t="inlineStr">
        <is>
          <t>Ridge Fleece Zip</t>
        </is>
      </c>
      <c r="F10569" t="inlineStr">
        <is>
          <t>FLC-2001</t>
        </is>
      </c>
      <c r="G10569" s="2" t="n">
        <v>21</v>
      </c>
      <c r="H10569" s="3" t="n">
        <v>2635.69</v>
      </c>
      <c r="I10569" s="4" t="n">
        <v>0.1756505535915494</v>
      </c>
      <c r="J10569" s="4" t="n">
        <v>0.4692</v>
      </c>
    </row>
    <row r="10570">
      <c r="A10570" s="1" t="n">
        <v>46006</v>
      </c>
      <c r="B10570" t="inlineStr">
        <is>
          <t>中西部</t>
        </is>
      </c>
      <c r="C10570" t="inlineStr">
        <is>
          <t>EC</t>
        </is>
      </c>
      <c r="D10570" t="inlineStr">
        <is>
          <t>ハイキングパンツ</t>
        </is>
      </c>
      <c r="E10570" t="inlineStr">
        <is>
          <t>Canyon Stretch Pant</t>
        </is>
      </c>
      <c r="F10570" t="inlineStr">
        <is>
          <t>PAN-3003</t>
        </is>
      </c>
      <c r="G10570" s="2" t="n">
        <v>27</v>
      </c>
      <c r="H10570" s="3" t="n">
        <v>2256.25</v>
      </c>
      <c r="I10570" s="4" t="n">
        <v>0.1395423527881503</v>
      </c>
      <c r="J10570" s="4" t="n">
        <v>0.4941</v>
      </c>
    </row>
    <row r="10571">
      <c r="A10571" s="1" t="n">
        <v>46013</v>
      </c>
      <c r="B10571" t="inlineStr">
        <is>
          <t>北東部</t>
        </is>
      </c>
      <c r="C10571" t="inlineStr">
        <is>
          <t>モール</t>
        </is>
      </c>
      <c r="D10571" t="inlineStr">
        <is>
          <t>ジャケット</t>
        </is>
      </c>
      <c r="E10571" t="inlineStr">
        <is>
          <t>Trail Breeze Windbreaker</t>
        </is>
      </c>
      <c r="F10571" t="inlineStr">
        <is>
          <t>JKT-1003</t>
        </is>
      </c>
      <c r="G10571" s="2" t="n">
        <v>15</v>
      </c>
      <c r="H10571" s="3" t="n">
        <v>1475.53</v>
      </c>
      <c r="I10571" s="4" t="n">
        <v>0.216671454301104</v>
      </c>
      <c r="J10571" s="4" t="n">
        <v>0.4183</v>
      </c>
    </row>
    <row r="10572">
      <c r="A10572" s="1" t="n">
        <v>45950</v>
      </c>
      <c r="B10572" t="inlineStr">
        <is>
          <t>中西部</t>
        </is>
      </c>
      <c r="C10572" t="inlineStr">
        <is>
          <t>店舗</t>
        </is>
      </c>
      <c r="D10572" t="inlineStr">
        <is>
          <t>ジャケット</t>
        </is>
      </c>
      <c r="E10572" t="inlineStr">
        <is>
          <t>Alpine Storm Shell</t>
        </is>
      </c>
      <c r="F10572" t="inlineStr">
        <is>
          <t>JKT-1002</t>
        </is>
      </c>
      <c r="G10572" s="2" t="n">
        <v>10</v>
      </c>
      <c r="H10572" s="3" t="n">
        <v>1855.5</v>
      </c>
      <c r="I10572" s="4" t="n">
        <v>0.08788198137655855</v>
      </c>
      <c r="J10572" s="4" t="n">
        <v>0.5666</v>
      </c>
    </row>
    <row r="10573">
      <c r="A10573" s="1" t="n">
        <v>46013</v>
      </c>
      <c r="B10573" t="inlineStr">
        <is>
          <t>北東部</t>
        </is>
      </c>
      <c r="C10573" t="inlineStr">
        <is>
          <t>店舗</t>
        </is>
      </c>
      <c r="D10573" t="inlineStr">
        <is>
          <t>インナー</t>
        </is>
      </c>
      <c r="E10573" t="inlineStr">
        <is>
          <t>PeakCore Thermal Bottom</t>
        </is>
      </c>
      <c r="F10573" t="inlineStr">
        <is>
          <t>BAS-4003</t>
        </is>
      </c>
      <c r="G10573" s="2" t="n">
        <v>30</v>
      </c>
      <c r="H10573" s="3" t="n">
        <v>1658.55</v>
      </c>
      <c r="I10573" s="4" t="n">
        <v>0.1398274138271809</v>
      </c>
      <c r="J10573" s="4" t="n">
        <v>0.5251</v>
      </c>
    </row>
    <row r="10574">
      <c r="A10574" s="1" t="n">
        <v>45978</v>
      </c>
      <c r="B10574" t="inlineStr">
        <is>
          <t>北東部</t>
        </is>
      </c>
      <c r="C10574" t="inlineStr">
        <is>
          <t>卸売</t>
        </is>
      </c>
      <c r="D10574" t="inlineStr">
        <is>
          <t>バックパック</t>
        </is>
      </c>
      <c r="E10574" t="inlineStr">
        <is>
          <t>Crestline Travel Pack</t>
        </is>
      </c>
      <c r="F10574" t="inlineStr">
        <is>
          <t>BPK-5003</t>
        </is>
      </c>
      <c r="G10574" s="2" t="n">
        <v>54</v>
      </c>
      <c r="H10574" s="3" t="n">
        <v>6293.35</v>
      </c>
      <c r="I10574" s="4" t="n">
        <v>0.08718254761770368</v>
      </c>
      <c r="J10574" s="4" t="n">
        <v>0.4981</v>
      </c>
    </row>
    <row r="10575">
      <c r="A10575" s="1" t="n">
        <v>45985</v>
      </c>
      <c r="B10575" t="inlineStr">
        <is>
          <t>北東部</t>
        </is>
      </c>
      <c r="C10575" t="inlineStr">
        <is>
          <t>EC</t>
        </is>
      </c>
      <c r="D10575" t="inlineStr">
        <is>
          <t>フリース</t>
        </is>
      </c>
      <c r="E10575" t="inlineStr">
        <is>
          <t>Ridge Fleece Zip</t>
        </is>
      </c>
      <c r="F10575" t="inlineStr">
        <is>
          <t>FLC-2001</t>
        </is>
      </c>
      <c r="G10575" s="2" t="n">
        <v>20</v>
      </c>
      <c r="H10575" s="3" t="n">
        <v>2632.13</v>
      </c>
      <c r="I10575" s="4" t="n">
        <v>0.1486291538365185</v>
      </c>
      <c r="J10575" s="4" t="n">
        <v>0.5562</v>
      </c>
    </row>
    <row r="10576">
      <c r="A10576" s="1" t="n">
        <v>45992</v>
      </c>
      <c r="B10576" t="inlineStr">
        <is>
          <t>中西部</t>
        </is>
      </c>
      <c r="C10576" t="inlineStr">
        <is>
          <t>卸売</t>
        </is>
      </c>
      <c r="D10576" t="inlineStr">
        <is>
          <t>ボトル</t>
        </is>
      </c>
      <c r="E10576" t="inlineStr">
        <is>
          <t>TrailSip 24oz</t>
        </is>
      </c>
      <c r="F10576" t="inlineStr">
        <is>
          <t>WTB-6002</t>
        </is>
      </c>
      <c r="G10576" s="2" t="n">
        <v>146</v>
      </c>
      <c r="H10576" s="3" t="n">
        <v>3063.6</v>
      </c>
      <c r="I10576" s="4" t="n">
        <v>0.1170656776726246</v>
      </c>
      <c r="J10576" s="4" t="n">
        <v>0.3975</v>
      </c>
    </row>
    <row r="10577">
      <c r="A10577" s="1" t="n">
        <v>45964</v>
      </c>
      <c r="B10577" t="inlineStr">
        <is>
          <t>西部</t>
        </is>
      </c>
      <c r="C10577" t="inlineStr">
        <is>
          <t>モール</t>
        </is>
      </c>
      <c r="D10577" t="inlineStr">
        <is>
          <t>ジャケット</t>
        </is>
      </c>
      <c r="E10577" t="inlineStr">
        <is>
          <t>Trail Breeze Windbreaker</t>
        </is>
      </c>
      <c r="F10577" t="inlineStr">
        <is>
          <t>JKT-1003</t>
        </is>
      </c>
      <c r="G10577" s="2" t="n">
        <v>15</v>
      </c>
      <c r="H10577" s="3" t="n">
        <v>1544.92</v>
      </c>
      <c r="I10577" s="4" t="n">
        <v>0.1811142319533974</v>
      </c>
      <c r="J10577" s="4" t="n">
        <v>0.4225</v>
      </c>
    </row>
    <row r="10578">
      <c r="A10578" s="1" t="n">
        <v>45957</v>
      </c>
      <c r="B10578" t="inlineStr">
        <is>
          <t>西部</t>
        </is>
      </c>
      <c r="C10578" t="inlineStr">
        <is>
          <t>モール</t>
        </is>
      </c>
      <c r="D10578" t="inlineStr">
        <is>
          <t>バックパック</t>
        </is>
      </c>
      <c r="E10578" t="inlineStr">
        <is>
          <t>Summit 28L Pack</t>
        </is>
      </c>
      <c r="F10578" t="inlineStr">
        <is>
          <t>BPK-5001</t>
        </is>
      </c>
      <c r="G10578" s="2" t="n">
        <v>14</v>
      </c>
      <c r="H10578" s="3" t="n">
        <v>1392.34</v>
      </c>
      <c r="I10578" s="4" t="n">
        <v>0.1833616840932518</v>
      </c>
      <c r="J10578" s="4" t="n">
        <v>0.4307</v>
      </c>
    </row>
    <row r="10579">
      <c r="A10579" s="1" t="n">
        <v>45936</v>
      </c>
      <c r="B10579" t="inlineStr">
        <is>
          <t>南部</t>
        </is>
      </c>
      <c r="C10579" t="inlineStr">
        <is>
          <t>店舗</t>
        </is>
      </c>
      <c r="D10579" t="inlineStr">
        <is>
          <t>バックパック</t>
        </is>
      </c>
      <c r="E10579" t="inlineStr">
        <is>
          <t>Summit 28L Pack</t>
        </is>
      </c>
      <c r="F10579" t="inlineStr">
        <is>
          <t>BPK-5001</t>
        </is>
      </c>
      <c r="G10579" s="2" t="n">
        <v>15</v>
      </c>
      <c r="H10579" s="3" t="n">
        <v>1684.9</v>
      </c>
      <c r="I10579" s="4" t="n">
        <v>0.09033265508711338</v>
      </c>
      <c r="J10579" s="4" t="n">
        <v>0.5394</v>
      </c>
    </row>
    <row r="10580">
      <c r="A10580" s="1" t="n">
        <v>45957</v>
      </c>
      <c r="B10580" t="inlineStr">
        <is>
          <t>中西部</t>
        </is>
      </c>
      <c r="C10580" t="inlineStr">
        <is>
          <t>卸売</t>
        </is>
      </c>
      <c r="D10580" t="inlineStr">
        <is>
          <t>ボトル</t>
        </is>
      </c>
      <c r="E10580" t="inlineStr">
        <is>
          <t>HydraSteel 32oz</t>
        </is>
      </c>
      <c r="F10580" t="inlineStr">
        <is>
          <t>WTB-6001</t>
        </is>
      </c>
      <c r="G10580" s="2" t="n">
        <v>127</v>
      </c>
      <c r="H10580" s="3" t="n">
        <v>3498.57</v>
      </c>
      <c r="I10580" s="4" t="n">
        <v>0.106789825886488</v>
      </c>
      <c r="J10580" s="4" t="n">
        <v>0.4207</v>
      </c>
    </row>
    <row r="10581">
      <c r="A10581" s="1" t="n">
        <v>46006</v>
      </c>
      <c r="B10581" t="inlineStr">
        <is>
          <t>南部</t>
        </is>
      </c>
      <c r="C10581" t="inlineStr">
        <is>
          <t>店舗</t>
        </is>
      </c>
      <c r="D10581" t="inlineStr">
        <is>
          <t>ハイキングパンツ</t>
        </is>
      </c>
      <c r="E10581" t="inlineStr">
        <is>
          <t>Canyon Stretch Pant</t>
        </is>
      </c>
      <c r="F10581" t="inlineStr">
        <is>
          <t>PAN-3003</t>
        </is>
      </c>
      <c r="G10581" s="2" t="n">
        <v>24</v>
      </c>
      <c r="H10581" s="3" t="n">
        <v>2097.68</v>
      </c>
      <c r="I10581" s="4" t="n">
        <v>0.136340068390593</v>
      </c>
      <c r="J10581" s="4" t="n">
        <v>0.5053</v>
      </c>
    </row>
    <row r="10582">
      <c r="A10582" s="1" t="n">
        <v>45992</v>
      </c>
      <c r="B10582" t="inlineStr">
        <is>
          <t>西部</t>
        </is>
      </c>
      <c r="C10582" t="inlineStr">
        <is>
          <t>卸売</t>
        </is>
      </c>
      <c r="D10582" t="inlineStr">
        <is>
          <t>ボトル</t>
        </is>
      </c>
      <c r="E10582" t="inlineStr">
        <is>
          <t>HydraSteel 32oz</t>
        </is>
      </c>
      <c r="F10582" t="inlineStr">
        <is>
          <t>WTB-6001</t>
        </is>
      </c>
      <c r="G10582" s="2" t="n">
        <v>106</v>
      </c>
      <c r="H10582" s="3" t="n">
        <v>3212.15</v>
      </c>
      <c r="I10582" s="4" t="n">
        <v>0.09264348580688238</v>
      </c>
      <c r="J10582" s="4" t="n">
        <v>0.4376</v>
      </c>
    </row>
    <row r="10583">
      <c r="A10583" s="1" t="n">
        <v>46020</v>
      </c>
      <c r="B10583" t="inlineStr">
        <is>
          <t>中西部</t>
        </is>
      </c>
      <c r="C10583" t="inlineStr">
        <is>
          <t>卸売</t>
        </is>
      </c>
      <c r="D10583" t="inlineStr">
        <is>
          <t>ジャケット</t>
        </is>
      </c>
      <c r="E10583" t="inlineStr">
        <is>
          <t>Alpine Storm Shell</t>
        </is>
      </c>
      <c r="F10583" t="inlineStr">
        <is>
          <t>JKT-1002</t>
        </is>
      </c>
      <c r="G10583" s="2" t="n">
        <v>43</v>
      </c>
      <c r="H10583" s="3" t="n">
        <v>6375.93</v>
      </c>
      <c r="I10583" s="4" t="n">
        <v>0.1053167673479766</v>
      </c>
      <c r="J10583" s="4" t="n">
        <v>0.513</v>
      </c>
    </row>
    <row r="10584">
      <c r="A10584" s="1" t="n">
        <v>45992</v>
      </c>
      <c r="B10584" t="inlineStr">
        <is>
          <t>西部</t>
        </is>
      </c>
      <c r="C10584" t="inlineStr">
        <is>
          <t>モール</t>
        </is>
      </c>
      <c r="D10584" t="inlineStr">
        <is>
          <t>バックパック</t>
        </is>
      </c>
      <c r="E10584" t="inlineStr">
        <is>
          <t>Summit 28L Pack</t>
        </is>
      </c>
      <c r="F10584" t="inlineStr">
        <is>
          <t>BPK-5001</t>
        </is>
      </c>
      <c r="G10584" s="2" t="n">
        <v>13</v>
      </c>
      <c r="H10584" s="3" t="n">
        <v>1310.76</v>
      </c>
      <c r="I10584" s="4" t="n">
        <v>0.1883995369262993</v>
      </c>
      <c r="J10584" s="4" t="n">
        <v>0.4379</v>
      </c>
    </row>
    <row r="10585">
      <c r="A10585" s="1" t="n">
        <v>45999</v>
      </c>
      <c r="B10585" t="inlineStr">
        <is>
          <t>北東部</t>
        </is>
      </c>
      <c r="C10585" t="inlineStr">
        <is>
          <t>店舗</t>
        </is>
      </c>
      <c r="D10585" t="inlineStr">
        <is>
          <t>ジャケット</t>
        </is>
      </c>
      <c r="E10585" t="inlineStr">
        <is>
          <t>Summit Pro Jacket</t>
        </is>
      </c>
      <c r="F10585" t="inlineStr">
        <is>
          <t>JKT-1001</t>
        </is>
      </c>
      <c r="G10585" s="2" t="n">
        <v>17</v>
      </c>
      <c r="H10585" s="3" t="n">
        <v>4000.72</v>
      </c>
      <c r="I10585" s="4" t="n">
        <v>0.1239434757269919</v>
      </c>
      <c r="J10585" s="4" t="n">
        <v>0.6069</v>
      </c>
    </row>
    <row r="10586">
      <c r="A10586" s="1" t="n">
        <v>46006</v>
      </c>
      <c r="B10586" t="inlineStr">
        <is>
          <t>北東部</t>
        </is>
      </c>
      <c r="C10586" t="inlineStr">
        <is>
          <t>EC</t>
        </is>
      </c>
      <c r="D10586" t="inlineStr">
        <is>
          <t>ジャケット</t>
        </is>
      </c>
      <c r="E10586" t="inlineStr">
        <is>
          <t>Summit Pro Jacket</t>
        </is>
      </c>
      <c r="F10586" t="inlineStr">
        <is>
          <t>JKT-1001</t>
        </is>
      </c>
      <c r="G10586" s="2" t="n">
        <v>22</v>
      </c>
      <c r="H10586" s="3" t="n">
        <v>4852.73</v>
      </c>
      <c r="I10586" s="4" t="n">
        <v>0.1403407590929419</v>
      </c>
      <c r="J10586" s="4" t="n">
        <v>0.5963000000000001</v>
      </c>
    </row>
    <row r="10587">
      <c r="A10587" s="1" t="n">
        <v>45992</v>
      </c>
      <c r="B10587" t="inlineStr">
        <is>
          <t>西部</t>
        </is>
      </c>
      <c r="C10587" t="inlineStr">
        <is>
          <t>店舗</t>
        </is>
      </c>
      <c r="D10587" t="inlineStr">
        <is>
          <t>フリース</t>
        </is>
      </c>
      <c r="E10587" t="inlineStr">
        <is>
          <t>Cedar Trail Pullover</t>
        </is>
      </c>
      <c r="F10587" t="inlineStr">
        <is>
          <t>FLC-2002</t>
        </is>
      </c>
      <c r="G10587" s="2" t="n">
        <v>18</v>
      </c>
      <c r="H10587" s="3" t="n">
        <v>1891.39</v>
      </c>
      <c r="I10587" s="4" t="n">
        <v>0.1126515825744718</v>
      </c>
      <c r="J10587" s="4" t="n">
        <v>0.5505</v>
      </c>
    </row>
    <row r="10588">
      <c r="A10588" s="1" t="n">
        <v>45964</v>
      </c>
      <c r="B10588" t="inlineStr">
        <is>
          <t>北東部</t>
        </is>
      </c>
      <c r="C10588" t="inlineStr">
        <is>
          <t>店舗</t>
        </is>
      </c>
      <c r="D10588" t="inlineStr">
        <is>
          <t>ジャケット</t>
        </is>
      </c>
      <c r="E10588" t="inlineStr">
        <is>
          <t>Trail Breeze Windbreaker</t>
        </is>
      </c>
      <c r="F10588" t="inlineStr">
        <is>
          <t>JKT-1003</t>
        </is>
      </c>
      <c r="G10588" s="2" t="n">
        <v>13</v>
      </c>
      <c r="H10588" s="3" t="n">
        <v>1489.07</v>
      </c>
      <c r="I10588" s="4" t="n">
        <v>0.1061225222516805</v>
      </c>
      <c r="J10588" s="4" t="n">
        <v>0.535</v>
      </c>
    </row>
    <row r="10589">
      <c r="A10589" s="1" t="n">
        <v>45992</v>
      </c>
      <c r="B10589" t="inlineStr">
        <is>
          <t>西部</t>
        </is>
      </c>
      <c r="C10589" t="inlineStr">
        <is>
          <t>店舗</t>
        </is>
      </c>
      <c r="D10589" t="inlineStr">
        <is>
          <t>ジャケット</t>
        </is>
      </c>
      <c r="E10589" t="inlineStr">
        <is>
          <t>Summit Pro Jacket</t>
        </is>
      </c>
      <c r="F10589" t="inlineStr">
        <is>
          <t>JKT-1001</t>
        </is>
      </c>
      <c r="G10589" s="2" t="n">
        <v>14</v>
      </c>
      <c r="H10589" s="3" t="n">
        <v>3326.69</v>
      </c>
      <c r="I10589" s="4" t="n">
        <v>0.08609259320423009</v>
      </c>
      <c r="J10589" s="4" t="n">
        <v>0.6243</v>
      </c>
    </row>
    <row r="10590">
      <c r="A10590" s="1" t="n">
        <v>46006</v>
      </c>
      <c r="B10590" t="inlineStr">
        <is>
          <t>南部</t>
        </is>
      </c>
      <c r="C10590" t="inlineStr">
        <is>
          <t>店舗</t>
        </is>
      </c>
      <c r="D10590" t="inlineStr">
        <is>
          <t>ボトル</t>
        </is>
      </c>
      <c r="E10590" t="inlineStr">
        <is>
          <t>HydraSteel 32oz</t>
        </is>
      </c>
      <c r="F10590" t="inlineStr">
        <is>
          <t>WTB-6001</t>
        </is>
      </c>
      <c r="G10590" s="2" t="n">
        <v>82</v>
      </c>
      <c r="H10590" s="3" t="n">
        <v>2458.62</v>
      </c>
      <c r="I10590" s="4" t="n">
        <v>0.1535185141041875</v>
      </c>
      <c r="J10590" s="4" t="n">
        <v>0.4653</v>
      </c>
    </row>
    <row r="10591">
      <c r="A10591" s="1" t="n">
        <v>45999</v>
      </c>
      <c r="B10591" t="inlineStr">
        <is>
          <t>南部</t>
        </is>
      </c>
      <c r="C10591" t="inlineStr">
        <is>
          <t>店舗</t>
        </is>
      </c>
      <c r="D10591" t="inlineStr">
        <is>
          <t>バックパック</t>
        </is>
      </c>
      <c r="E10591" t="inlineStr">
        <is>
          <t>Crestline Travel Pack</t>
        </is>
      </c>
      <c r="F10591" t="inlineStr">
        <is>
          <t>BPK-5003</t>
        </is>
      </c>
      <c r="G10591" s="2" t="n">
        <v>18</v>
      </c>
      <c r="H10591" s="3" t="n">
        <v>2242.44</v>
      </c>
      <c r="I10591" s="4" t="n">
        <v>0.1002523133717477</v>
      </c>
      <c r="J10591" s="4" t="n">
        <v>0.5508999999999999</v>
      </c>
    </row>
    <row r="10592">
      <c r="A10592" s="1" t="n">
        <v>46006</v>
      </c>
      <c r="B10592" t="inlineStr">
        <is>
          <t>西部</t>
        </is>
      </c>
      <c r="C10592" t="inlineStr">
        <is>
          <t>EC</t>
        </is>
      </c>
      <c r="D10592" t="inlineStr">
        <is>
          <t>ジャケット</t>
        </is>
      </c>
      <c r="E10592" t="inlineStr">
        <is>
          <t>Summit Pro Jacket</t>
        </is>
      </c>
      <c r="F10592" t="inlineStr">
        <is>
          <t>JKT-1001</t>
        </is>
      </c>
      <c r="G10592" s="2" t="n">
        <v>20</v>
      </c>
      <c r="H10592" s="3" t="n">
        <v>4512.59</v>
      </c>
      <c r="I10592" s="4" t="n">
        <v>0.1575228610355407</v>
      </c>
      <c r="J10592" s="4" t="n">
        <v>0.5949</v>
      </c>
    </row>
    <row r="10593">
      <c r="A10593" s="1" t="n">
        <v>46013</v>
      </c>
      <c r="B10593" t="inlineStr">
        <is>
          <t>南部</t>
        </is>
      </c>
      <c r="C10593" t="inlineStr">
        <is>
          <t>モール</t>
        </is>
      </c>
      <c r="D10593" t="inlineStr">
        <is>
          <t>インナー</t>
        </is>
      </c>
      <c r="E10593" t="inlineStr">
        <is>
          <t>EverWarm Merino Crew</t>
        </is>
      </c>
      <c r="F10593" t="inlineStr">
        <is>
          <t>BAS-4001</t>
        </is>
      </c>
      <c r="G10593" s="2" t="n">
        <v>26</v>
      </c>
      <c r="H10593" s="3" t="n">
        <v>1668.03</v>
      </c>
      <c r="I10593" s="4" t="n">
        <v>0.2136061584837735</v>
      </c>
      <c r="J10593" s="4" t="n">
        <v>0.4154</v>
      </c>
    </row>
    <row r="10594">
      <c r="A10594" s="1" t="n">
        <v>45971</v>
      </c>
      <c r="B10594" t="inlineStr">
        <is>
          <t>西部</t>
        </is>
      </c>
      <c r="C10594" t="inlineStr">
        <is>
          <t>EC</t>
        </is>
      </c>
      <c r="D10594" t="inlineStr">
        <is>
          <t>ジャケット</t>
        </is>
      </c>
      <c r="E10594" t="inlineStr">
        <is>
          <t>Trail Breeze Windbreaker</t>
        </is>
      </c>
      <c r="F10594" t="inlineStr">
        <is>
          <t>JKT-1003</t>
        </is>
      </c>
      <c r="G10594" s="2" t="n">
        <v>13</v>
      </c>
      <c r="H10594" s="3" t="n">
        <v>1443.89</v>
      </c>
      <c r="I10594" s="4" t="n">
        <v>0.1201078309863806</v>
      </c>
      <c r="J10594" s="4" t="n">
        <v>0.5088</v>
      </c>
    </row>
    <row r="10595">
      <c r="A10595" s="1" t="n">
        <v>45929</v>
      </c>
      <c r="B10595" t="inlineStr">
        <is>
          <t>南部</t>
        </is>
      </c>
      <c r="C10595" t="inlineStr">
        <is>
          <t>EC</t>
        </is>
      </c>
      <c r="D10595" t="inlineStr">
        <is>
          <t>ハイキングパンツ</t>
        </is>
      </c>
      <c r="E10595" t="inlineStr">
        <is>
          <t>Granite Trek Pant</t>
        </is>
      </c>
      <c r="F10595" t="inlineStr">
        <is>
          <t>PAN-3002</t>
        </is>
      </c>
      <c r="G10595" s="2" t="n">
        <v>14</v>
      </c>
      <c r="H10595" s="3" t="n">
        <v>1363.42</v>
      </c>
      <c r="I10595" s="4" t="n">
        <v>0.126586224835366</v>
      </c>
      <c r="J10595" s="4" t="n">
        <v>0.5056</v>
      </c>
    </row>
    <row r="10596">
      <c r="A10596" s="1" t="n">
        <v>45957</v>
      </c>
      <c r="B10596" t="inlineStr">
        <is>
          <t>北東部</t>
        </is>
      </c>
      <c r="C10596" t="inlineStr">
        <is>
          <t>モール</t>
        </is>
      </c>
      <c r="D10596" t="inlineStr">
        <is>
          <t>インナー</t>
        </is>
      </c>
      <c r="E10596" t="inlineStr">
        <is>
          <t>SunTrail Lightweight Tee</t>
        </is>
      </c>
      <c r="F10596" t="inlineStr">
        <is>
          <t>BAS-4002</t>
        </is>
      </c>
      <c r="G10596" s="2" t="n">
        <v>24</v>
      </c>
      <c r="H10596" s="3" t="n">
        <v>998.21</v>
      </c>
      <c r="I10596" s="4" t="n">
        <v>0.1863505423888564</v>
      </c>
      <c r="J10596" s="4" t="n">
        <v>0.4123</v>
      </c>
    </row>
    <row r="10597">
      <c r="A10597" s="1" t="n">
        <v>46006</v>
      </c>
      <c r="B10597" t="inlineStr">
        <is>
          <t>中西部</t>
        </is>
      </c>
      <c r="C10597" t="inlineStr">
        <is>
          <t>EC</t>
        </is>
      </c>
      <c r="D10597" t="inlineStr">
        <is>
          <t>インナー</t>
        </is>
      </c>
      <c r="E10597" t="inlineStr">
        <is>
          <t>SunTrail Lightweight Tee</t>
        </is>
      </c>
      <c r="F10597" t="inlineStr">
        <is>
          <t>BAS-4002</t>
        </is>
      </c>
      <c r="G10597" s="2" t="n">
        <v>42</v>
      </c>
      <c r="H10597" s="3" t="n">
        <v>1797.79</v>
      </c>
      <c r="I10597" s="4" t="n">
        <v>0.1515335766579956</v>
      </c>
      <c r="J10597" s="4" t="n">
        <v>0.4856</v>
      </c>
    </row>
    <row r="10598">
      <c r="A10598" s="1" t="n">
        <v>45957</v>
      </c>
      <c r="B10598" t="inlineStr">
        <is>
          <t>南部</t>
        </is>
      </c>
      <c r="C10598" t="inlineStr">
        <is>
          <t>モール</t>
        </is>
      </c>
      <c r="D10598" t="inlineStr">
        <is>
          <t>ハイキングパンツ</t>
        </is>
      </c>
      <c r="E10598" t="inlineStr">
        <is>
          <t>Canyon Stretch Pant</t>
        </is>
      </c>
      <c r="F10598" t="inlineStr">
        <is>
          <t>PAN-3003</t>
        </is>
      </c>
      <c r="G10598" s="2" t="n">
        <v>20</v>
      </c>
      <c r="H10598" s="3" t="n">
        <v>1550.62</v>
      </c>
      <c r="I10598" s="4" t="n">
        <v>0.1955557330399752</v>
      </c>
      <c r="J10598" s="4" t="n">
        <v>0.3932</v>
      </c>
    </row>
    <row r="10599">
      <c r="A10599" s="1" t="n">
        <v>45943</v>
      </c>
      <c r="B10599" t="inlineStr">
        <is>
          <t>南部</t>
        </is>
      </c>
      <c r="C10599" t="inlineStr">
        <is>
          <t>モール</t>
        </is>
      </c>
      <c r="D10599" t="inlineStr">
        <is>
          <t>ジャケット</t>
        </is>
      </c>
      <c r="E10599" t="inlineStr">
        <is>
          <t>Trail Breeze Windbreaker</t>
        </is>
      </c>
      <c r="F10599" t="inlineStr">
        <is>
          <t>JKT-1003</t>
        </is>
      </c>
      <c r="G10599" s="2" t="n">
        <v>10</v>
      </c>
      <c r="H10599" s="3" t="n">
        <v>969.65</v>
      </c>
      <c r="I10599" s="4" t="n">
        <v>0.1733041553478688</v>
      </c>
      <c r="J10599" s="4" t="n">
        <v>0.4036</v>
      </c>
    </row>
    <row r="10600">
      <c r="A10600" s="1" t="n">
        <v>46006</v>
      </c>
      <c r="B10600" t="inlineStr">
        <is>
          <t>中西部</t>
        </is>
      </c>
      <c r="C10600" t="inlineStr">
        <is>
          <t>モール</t>
        </is>
      </c>
      <c r="D10600" t="inlineStr">
        <is>
          <t>インナー</t>
        </is>
      </c>
      <c r="E10600" t="inlineStr">
        <is>
          <t>EverWarm Merino Crew</t>
        </is>
      </c>
      <c r="F10600" t="inlineStr">
        <is>
          <t>BAS-4001</t>
        </is>
      </c>
      <c r="G10600" s="2" t="n">
        <v>25</v>
      </c>
      <c r="H10600" s="3" t="n">
        <v>1701.1</v>
      </c>
      <c r="I10600" s="4" t="n">
        <v>0.2094179088044912</v>
      </c>
      <c r="J10600" s="4" t="n">
        <v>0.4174</v>
      </c>
    </row>
    <row r="10601">
      <c r="A10601" s="1" t="n">
        <v>45950</v>
      </c>
      <c r="B10601" t="inlineStr">
        <is>
          <t>北東部</t>
        </is>
      </c>
      <c r="C10601" t="inlineStr">
        <is>
          <t>店舗</t>
        </is>
      </c>
      <c r="D10601" t="inlineStr">
        <is>
          <t>インナー</t>
        </is>
      </c>
      <c r="E10601" t="inlineStr">
        <is>
          <t>SunTrail Lightweight Tee</t>
        </is>
      </c>
      <c r="F10601" t="inlineStr">
        <is>
          <t>BAS-4002</t>
        </is>
      </c>
      <c r="G10601" s="2" t="n">
        <v>29</v>
      </c>
      <c r="H10601" s="3" t="n">
        <v>1382.29</v>
      </c>
      <c r="I10601" s="4" t="n">
        <v>0.1391902319323272</v>
      </c>
      <c r="J10601" s="4" t="n">
        <v>0.5163</v>
      </c>
    </row>
    <row r="10602">
      <c r="A10602" s="1" t="n">
        <v>46020</v>
      </c>
      <c r="B10602" t="inlineStr">
        <is>
          <t>西部</t>
        </is>
      </c>
      <c r="C10602" t="inlineStr">
        <is>
          <t>卸売</t>
        </is>
      </c>
      <c r="D10602" t="inlineStr">
        <is>
          <t>フリース</t>
        </is>
      </c>
      <c r="E10602" t="inlineStr">
        <is>
          <t>Harbor Camp Hoodie</t>
        </is>
      </c>
      <c r="F10602" t="inlineStr">
        <is>
          <t>FLC-2003</t>
        </is>
      </c>
      <c r="G10602" s="2" t="n">
        <v>58</v>
      </c>
      <c r="H10602" s="3" t="n">
        <v>4435.25</v>
      </c>
      <c r="I10602" s="4" t="n">
        <v>0.08974402324296533</v>
      </c>
      <c r="J10602" s="4" t="n">
        <v>0.4522</v>
      </c>
    </row>
    <row r="10603">
      <c r="A10603" s="1" t="n">
        <v>46013</v>
      </c>
      <c r="B10603" t="inlineStr">
        <is>
          <t>北東部</t>
        </is>
      </c>
      <c r="C10603" t="inlineStr">
        <is>
          <t>モール</t>
        </is>
      </c>
      <c r="D10603" t="inlineStr">
        <is>
          <t>フリース</t>
        </is>
      </c>
      <c r="E10603" t="inlineStr">
        <is>
          <t>Harbor Camp Hoodie</t>
        </is>
      </c>
      <c r="F10603" t="inlineStr">
        <is>
          <t>FLC-2003</t>
        </is>
      </c>
      <c r="G10603" s="2" t="n">
        <v>23</v>
      </c>
      <c r="H10603" s="3" t="n">
        <v>1764</v>
      </c>
      <c r="I10603" s="4" t="n">
        <v>0.1949424717854709</v>
      </c>
      <c r="J10603" s="4" t="n">
        <v>0.4012</v>
      </c>
    </row>
    <row r="10604">
      <c r="A10604" s="1" t="n">
        <v>46020</v>
      </c>
      <c r="B10604" t="inlineStr">
        <is>
          <t>南部</t>
        </is>
      </c>
      <c r="C10604" t="inlineStr">
        <is>
          <t>店舗</t>
        </is>
      </c>
      <c r="D10604" t="inlineStr">
        <is>
          <t>フリース</t>
        </is>
      </c>
      <c r="E10604" t="inlineStr">
        <is>
          <t>Ridge Fleece Zip</t>
        </is>
      </c>
      <c r="F10604" t="inlineStr">
        <is>
          <t>FLC-2001</t>
        </is>
      </c>
      <c r="G10604" s="2" t="n">
        <v>20</v>
      </c>
      <c r="H10604" s="3" t="n">
        <v>2451.65</v>
      </c>
      <c r="I10604" s="4" t="n">
        <v>0.1230774714332074</v>
      </c>
      <c r="J10604" s="4" t="n">
        <v>0.5634</v>
      </c>
    </row>
    <row r="10605">
      <c r="A10605" s="1" t="n">
        <v>46006</v>
      </c>
      <c r="B10605" t="inlineStr">
        <is>
          <t>中西部</t>
        </is>
      </c>
      <c r="C10605" t="inlineStr">
        <is>
          <t>EC</t>
        </is>
      </c>
      <c r="D10605" t="inlineStr">
        <is>
          <t>ジャケット</t>
        </is>
      </c>
      <c r="E10605" t="inlineStr">
        <is>
          <t>Alpine Storm Shell</t>
        </is>
      </c>
      <c r="F10605" t="inlineStr">
        <is>
          <t>JKT-1002</t>
        </is>
      </c>
      <c r="G10605" s="2" t="n">
        <v>15</v>
      </c>
      <c r="H10605" s="3" t="n">
        <v>2406.9</v>
      </c>
      <c r="I10605" s="4" t="n">
        <v>0.1559491280093789</v>
      </c>
      <c r="J10605" s="4" t="n">
        <v>0.5579</v>
      </c>
    </row>
    <row r="10606">
      <c r="A10606" s="1" t="n">
        <v>45978</v>
      </c>
      <c r="B10606" t="inlineStr">
        <is>
          <t>中西部</t>
        </is>
      </c>
      <c r="C10606" t="inlineStr">
        <is>
          <t>卸売</t>
        </is>
      </c>
      <c r="D10606" t="inlineStr">
        <is>
          <t>フリース</t>
        </is>
      </c>
      <c r="E10606" t="inlineStr">
        <is>
          <t>Ridge Fleece Zip</t>
        </is>
      </c>
      <c r="F10606" t="inlineStr">
        <is>
          <t>FLC-2001</t>
        </is>
      </c>
      <c r="G10606" s="2" t="n">
        <v>64</v>
      </c>
      <c r="H10606" s="3" t="n">
        <v>7272.14</v>
      </c>
      <c r="I10606" s="4" t="n">
        <v>0.08063176578842103</v>
      </c>
      <c r="J10606" s="4" t="n">
        <v>0.5111</v>
      </c>
    </row>
    <row r="10607">
      <c r="A10607" s="1" t="n">
        <v>45985</v>
      </c>
      <c r="B10607" t="inlineStr">
        <is>
          <t>西部</t>
        </is>
      </c>
      <c r="C10607" t="inlineStr">
        <is>
          <t>店舗</t>
        </is>
      </c>
      <c r="D10607" t="inlineStr">
        <is>
          <t>フリース</t>
        </is>
      </c>
      <c r="E10607" t="inlineStr">
        <is>
          <t>Ridge Fleece Zip</t>
        </is>
      </c>
      <c r="F10607" t="inlineStr">
        <is>
          <t>FLC-2001</t>
        </is>
      </c>
      <c r="G10607" s="2" t="n">
        <v>22</v>
      </c>
      <c r="H10607" s="3" t="n">
        <v>3052.04</v>
      </c>
      <c r="I10607" s="4" t="n">
        <v>0.09289161991328002</v>
      </c>
      <c r="J10607" s="4" t="n">
        <v>0.5685</v>
      </c>
    </row>
    <row r="10608">
      <c r="A10608" s="1" t="n">
        <v>46006</v>
      </c>
      <c r="B10608" t="inlineStr">
        <is>
          <t>南部</t>
        </is>
      </c>
      <c r="C10608" t="inlineStr">
        <is>
          <t>卸売</t>
        </is>
      </c>
      <c r="D10608" t="inlineStr">
        <is>
          <t>ボトル</t>
        </is>
      </c>
      <c r="E10608" t="inlineStr">
        <is>
          <t>Alpine Flask 40oz</t>
        </is>
      </c>
      <c r="F10608" t="inlineStr">
        <is>
          <t>WTB-6003</t>
        </is>
      </c>
      <c r="G10608" s="2" t="n">
        <v>139</v>
      </c>
      <c r="H10608" s="3" t="n">
        <v>4138.64</v>
      </c>
      <c r="I10608" s="4" t="n">
        <v>0.1302054657060653</v>
      </c>
      <c r="J10608" s="4" t="n">
        <v>0.4033</v>
      </c>
    </row>
    <row r="10609">
      <c r="A10609" s="1" t="n">
        <v>45992</v>
      </c>
      <c r="B10609" t="inlineStr">
        <is>
          <t>中西部</t>
        </is>
      </c>
      <c r="C10609" t="inlineStr">
        <is>
          <t>モール</t>
        </is>
      </c>
      <c r="D10609" t="inlineStr">
        <is>
          <t>ボトル</t>
        </is>
      </c>
      <c r="E10609" t="inlineStr">
        <is>
          <t>Alpine Flask 40oz</t>
        </is>
      </c>
      <c r="F10609" t="inlineStr">
        <is>
          <t>WTB-6003</t>
        </is>
      </c>
      <c r="G10609" s="2" t="n">
        <v>34</v>
      </c>
      <c r="H10609" s="3" t="n">
        <v>1075.83</v>
      </c>
      <c r="I10609" s="4" t="n">
        <v>0.2123253865838051</v>
      </c>
      <c r="J10609" s="4" t="n">
        <v>0.345</v>
      </c>
    </row>
    <row r="10610">
      <c r="A10610" s="1" t="n">
        <v>45999</v>
      </c>
      <c r="B10610" t="inlineStr">
        <is>
          <t>南部</t>
        </is>
      </c>
      <c r="C10610" t="inlineStr">
        <is>
          <t>店舗</t>
        </is>
      </c>
      <c r="D10610" t="inlineStr">
        <is>
          <t>インナー</t>
        </is>
      </c>
      <c r="E10610" t="inlineStr">
        <is>
          <t>SunTrail Lightweight Tee</t>
        </is>
      </c>
      <c r="F10610" t="inlineStr">
        <is>
          <t>BAS-4002</t>
        </is>
      </c>
      <c r="G10610" s="2" t="n">
        <v>39</v>
      </c>
      <c r="H10610" s="3" t="n">
        <v>1763.78</v>
      </c>
      <c r="I10610" s="4" t="n">
        <v>0.1097005429193377</v>
      </c>
      <c r="J10610" s="4" t="n">
        <v>0.4856</v>
      </c>
    </row>
    <row r="10611">
      <c r="A10611" s="1" t="n">
        <v>46020</v>
      </c>
      <c r="B10611" t="inlineStr">
        <is>
          <t>西部</t>
        </is>
      </c>
      <c r="C10611" t="inlineStr">
        <is>
          <t>店舗</t>
        </is>
      </c>
      <c r="D10611" t="inlineStr">
        <is>
          <t>バックパック</t>
        </is>
      </c>
      <c r="E10611" t="inlineStr">
        <is>
          <t>Pine Ridge Daypack</t>
        </is>
      </c>
      <c r="F10611" t="inlineStr">
        <is>
          <t>BPK-5002</t>
        </is>
      </c>
      <c r="G10611" s="2" t="n">
        <v>15</v>
      </c>
      <c r="H10611" s="3" t="n">
        <v>1313.95</v>
      </c>
      <c r="I10611" s="4" t="n">
        <v>0.1035644308850169</v>
      </c>
      <c r="J10611" s="4" t="n">
        <v>0.5143</v>
      </c>
    </row>
    <row r="10612">
      <c r="A10612" s="1" t="n">
        <v>45992</v>
      </c>
      <c r="B10612" t="inlineStr">
        <is>
          <t>南部</t>
        </is>
      </c>
      <c r="C10612" t="inlineStr">
        <is>
          <t>卸売</t>
        </is>
      </c>
      <c r="D10612" t="inlineStr">
        <is>
          <t>インナー</t>
        </is>
      </c>
      <c r="E10612" t="inlineStr">
        <is>
          <t>EverWarm Merino Crew</t>
        </is>
      </c>
      <c r="F10612" t="inlineStr">
        <is>
          <t>BAS-4001</t>
        </is>
      </c>
      <c r="G10612" s="2" t="n">
        <v>85</v>
      </c>
      <c r="H10612" s="3" t="n">
        <v>5799.55</v>
      </c>
      <c r="I10612" s="4" t="n">
        <v>0.1053777294121683</v>
      </c>
      <c r="J10612" s="4" t="n">
        <v>0.4642</v>
      </c>
    </row>
    <row r="10613">
      <c r="A10613" s="1" t="n">
        <v>45978</v>
      </c>
      <c r="B10613" t="inlineStr">
        <is>
          <t>北東部</t>
        </is>
      </c>
      <c r="C10613" t="inlineStr">
        <is>
          <t>EC</t>
        </is>
      </c>
      <c r="D10613" t="inlineStr">
        <is>
          <t>バックパック</t>
        </is>
      </c>
      <c r="E10613" t="inlineStr">
        <is>
          <t>Crestline Travel Pack</t>
        </is>
      </c>
      <c r="F10613" t="inlineStr">
        <is>
          <t>BPK-5003</t>
        </is>
      </c>
      <c r="G10613" s="2" t="n">
        <v>14</v>
      </c>
      <c r="H10613" s="3" t="n">
        <v>1788.46</v>
      </c>
      <c r="I10613" s="4" t="n">
        <v>0.144119431162253</v>
      </c>
      <c r="J10613" s="4" t="n">
        <v>0.5377999999999999</v>
      </c>
    </row>
    <row r="10614">
      <c r="A10614" s="1" t="n">
        <v>45950</v>
      </c>
      <c r="B10614" t="inlineStr">
        <is>
          <t>中西部</t>
        </is>
      </c>
      <c r="C10614" t="inlineStr">
        <is>
          <t>EC</t>
        </is>
      </c>
      <c r="D10614" t="inlineStr">
        <is>
          <t>フリース</t>
        </is>
      </c>
      <c r="E10614" t="inlineStr">
        <is>
          <t>Ridge Fleece Zip</t>
        </is>
      </c>
      <c r="F10614" t="inlineStr">
        <is>
          <t>FLC-2001</t>
        </is>
      </c>
      <c r="G10614" s="2" t="n">
        <v>20</v>
      </c>
      <c r="H10614" s="3" t="n">
        <v>2371</v>
      </c>
      <c r="I10614" s="4" t="n">
        <v>0.1313348831050098</v>
      </c>
      <c r="J10614" s="4" t="n">
        <v>0.5486</v>
      </c>
    </row>
    <row r="10615">
      <c r="A10615" s="1" t="n">
        <v>45943</v>
      </c>
      <c r="B10615" t="inlineStr">
        <is>
          <t>西部</t>
        </is>
      </c>
      <c r="C10615" t="inlineStr">
        <is>
          <t>EC</t>
        </is>
      </c>
      <c r="D10615" t="inlineStr">
        <is>
          <t>ボトル</t>
        </is>
      </c>
      <c r="E10615" t="inlineStr">
        <is>
          <t>TrailSip 24oz</t>
        </is>
      </c>
      <c r="F10615" t="inlineStr">
        <is>
          <t>WTB-6002</t>
        </is>
      </c>
      <c r="G10615" s="2" t="n">
        <v>40</v>
      </c>
      <c r="H10615" s="3" t="n">
        <v>992.09</v>
      </c>
      <c r="I10615" s="4" t="n">
        <v>0.1413395879063755</v>
      </c>
      <c r="J10615" s="4" t="n">
        <v>0.449</v>
      </c>
    </row>
    <row r="10616">
      <c r="A10616" s="1" t="n">
        <v>46006</v>
      </c>
      <c r="B10616" t="inlineStr">
        <is>
          <t>西部</t>
        </is>
      </c>
      <c r="C10616" t="inlineStr">
        <is>
          <t>EC</t>
        </is>
      </c>
      <c r="D10616" t="inlineStr">
        <is>
          <t>インナー</t>
        </is>
      </c>
      <c r="E10616" t="inlineStr">
        <is>
          <t>EverWarm Merino Crew</t>
        </is>
      </c>
      <c r="F10616" t="inlineStr">
        <is>
          <t>BAS-4001</t>
        </is>
      </c>
      <c r="G10616" s="2" t="n">
        <v>25</v>
      </c>
      <c r="H10616" s="3" t="n">
        <v>1912.41</v>
      </c>
      <c r="I10616" s="4" t="n">
        <v>0.1528944483660162</v>
      </c>
      <c r="J10616" s="4" t="n">
        <v>0.5184</v>
      </c>
    </row>
    <row r="10617">
      <c r="A10617" s="1" t="n">
        <v>45957</v>
      </c>
      <c r="B10617" t="inlineStr">
        <is>
          <t>南部</t>
        </is>
      </c>
      <c r="C10617" t="inlineStr">
        <is>
          <t>店舗</t>
        </is>
      </c>
      <c r="D10617" t="inlineStr">
        <is>
          <t>ジャケット</t>
        </is>
      </c>
      <c r="E10617" t="inlineStr">
        <is>
          <t>Summit Pro Jacket</t>
        </is>
      </c>
      <c r="F10617" t="inlineStr">
        <is>
          <t>JKT-1001</t>
        </is>
      </c>
      <c r="G10617" s="2" t="n">
        <v>13</v>
      </c>
      <c r="H10617" s="3" t="n">
        <v>2778.06</v>
      </c>
      <c r="I10617" s="4" t="n">
        <v>0.09650894699618222</v>
      </c>
      <c r="J10617" s="4" t="n">
        <v>0.5959</v>
      </c>
    </row>
    <row r="10618">
      <c r="A10618" s="1" t="n">
        <v>45985</v>
      </c>
      <c r="B10618" t="inlineStr">
        <is>
          <t>西部</t>
        </is>
      </c>
      <c r="C10618" t="inlineStr">
        <is>
          <t>店舗</t>
        </is>
      </c>
      <c r="D10618" t="inlineStr">
        <is>
          <t>バックパック</t>
        </is>
      </c>
      <c r="E10618" t="inlineStr">
        <is>
          <t>Crestline Travel Pack</t>
        </is>
      </c>
      <c r="F10618" t="inlineStr">
        <is>
          <t>BPK-5003</t>
        </is>
      </c>
      <c r="G10618" s="2" t="n">
        <v>14</v>
      </c>
      <c r="H10618" s="3" t="n">
        <v>1866.52</v>
      </c>
      <c r="I10618" s="4" t="n">
        <v>0.1021020934171975</v>
      </c>
      <c r="J10618" s="4" t="n">
        <v>0.5507</v>
      </c>
    </row>
    <row r="10619">
      <c r="A10619" s="1" t="n">
        <v>46013</v>
      </c>
      <c r="B10619" t="inlineStr">
        <is>
          <t>中西部</t>
        </is>
      </c>
      <c r="C10619" t="inlineStr">
        <is>
          <t>卸売</t>
        </is>
      </c>
      <c r="D10619" t="inlineStr">
        <is>
          <t>ジャケット</t>
        </is>
      </c>
      <c r="E10619" t="inlineStr">
        <is>
          <t>Summit Pro Jacket</t>
        </is>
      </c>
      <c r="F10619" t="inlineStr">
        <is>
          <t>JKT-1001</t>
        </is>
      </c>
      <c r="G10619" s="2" t="n">
        <v>52</v>
      </c>
      <c r="H10619" s="3" t="n">
        <v>9727.67</v>
      </c>
      <c r="I10619" s="4" t="n">
        <v>0.09767825708724558</v>
      </c>
      <c r="J10619" s="4" t="n">
        <v>0.5534</v>
      </c>
    </row>
    <row r="10620">
      <c r="A10620" s="1" t="n">
        <v>45978</v>
      </c>
      <c r="B10620" t="inlineStr">
        <is>
          <t>西部</t>
        </is>
      </c>
      <c r="C10620" t="inlineStr">
        <is>
          <t>EC</t>
        </is>
      </c>
      <c r="D10620" t="inlineStr">
        <is>
          <t>ジャケット</t>
        </is>
      </c>
      <c r="E10620" t="inlineStr">
        <is>
          <t>Trail Breeze Windbreaker</t>
        </is>
      </c>
      <c r="F10620" t="inlineStr">
        <is>
          <t>JKT-1003</t>
        </is>
      </c>
      <c r="G10620" s="2" t="n">
        <v>18</v>
      </c>
      <c r="H10620" s="3" t="n">
        <v>2044.15</v>
      </c>
      <c r="I10620" s="4" t="n">
        <v>0.1259978983085602</v>
      </c>
      <c r="J10620" s="4" t="n">
        <v>0.5036</v>
      </c>
    </row>
    <row r="10621">
      <c r="A10621" s="1" t="n">
        <v>45978</v>
      </c>
      <c r="B10621" t="inlineStr">
        <is>
          <t>中西部</t>
        </is>
      </c>
      <c r="C10621" t="inlineStr">
        <is>
          <t>EC</t>
        </is>
      </c>
      <c r="D10621" t="inlineStr">
        <is>
          <t>ジャケット</t>
        </is>
      </c>
      <c r="E10621" t="inlineStr">
        <is>
          <t>Summit Pro Jacket</t>
        </is>
      </c>
      <c r="F10621" t="inlineStr">
        <is>
          <t>JKT-1001</t>
        </is>
      </c>
      <c r="G10621" s="2" t="n">
        <v>13</v>
      </c>
      <c r="H10621" s="3" t="n">
        <v>2590.95</v>
      </c>
      <c r="I10621" s="4" t="n">
        <v>0.1384572041686624</v>
      </c>
      <c r="J10621" s="4" t="n">
        <v>0.5923</v>
      </c>
    </row>
    <row r="10622">
      <c r="A10622" s="1" t="n">
        <v>45950</v>
      </c>
      <c r="B10622" t="inlineStr">
        <is>
          <t>西部</t>
        </is>
      </c>
      <c r="C10622" t="inlineStr">
        <is>
          <t>店舗</t>
        </is>
      </c>
      <c r="D10622" t="inlineStr">
        <is>
          <t>バックパック</t>
        </is>
      </c>
      <c r="E10622" t="inlineStr">
        <is>
          <t>Pine Ridge Daypack</t>
        </is>
      </c>
      <c r="F10622" t="inlineStr">
        <is>
          <t>BPK-5002</t>
        </is>
      </c>
      <c r="G10622" s="2" t="n">
        <v>15</v>
      </c>
      <c r="H10622" s="3" t="n">
        <v>1322.95</v>
      </c>
      <c r="I10622" s="4" t="n">
        <v>0.1033193357754499</v>
      </c>
      <c r="J10622" s="4" t="n">
        <v>0.5288</v>
      </c>
    </row>
    <row r="10623">
      <c r="A10623" s="1" t="n">
        <v>45978</v>
      </c>
      <c r="B10623" t="inlineStr">
        <is>
          <t>南部</t>
        </is>
      </c>
      <c r="C10623" t="inlineStr">
        <is>
          <t>モール</t>
        </is>
      </c>
      <c r="D10623" t="inlineStr">
        <is>
          <t>バックパック</t>
        </is>
      </c>
      <c r="E10623" t="inlineStr">
        <is>
          <t>Summit 28L Pack</t>
        </is>
      </c>
      <c r="F10623" t="inlineStr">
        <is>
          <t>BPK-5001</t>
        </is>
      </c>
      <c r="G10623" s="2" t="n">
        <v>16</v>
      </c>
      <c r="H10623" s="3" t="n">
        <v>1494.13</v>
      </c>
      <c r="I10623" s="4" t="n">
        <v>0.1968307785689831</v>
      </c>
      <c r="J10623" s="4" t="n">
        <v>0.4314</v>
      </c>
    </row>
    <row r="10624">
      <c r="A10624" s="1" t="n">
        <v>46013</v>
      </c>
      <c r="B10624" t="inlineStr">
        <is>
          <t>中西部</t>
        </is>
      </c>
      <c r="C10624" t="inlineStr">
        <is>
          <t>店舗</t>
        </is>
      </c>
      <c r="D10624" t="inlineStr">
        <is>
          <t>ボトル</t>
        </is>
      </c>
      <c r="E10624" t="inlineStr">
        <is>
          <t>TrailSip 24oz</t>
        </is>
      </c>
      <c r="F10624" t="inlineStr">
        <is>
          <t>WTB-6002</t>
        </is>
      </c>
      <c r="G10624" s="2" t="n">
        <v>68</v>
      </c>
      <c r="H10624" s="3" t="n">
        <v>1659.8</v>
      </c>
      <c r="I10624" s="4" t="n">
        <v>0.124295020384714</v>
      </c>
      <c r="J10624" s="4" t="n">
        <v>0.4772</v>
      </c>
    </row>
    <row r="10625">
      <c r="A10625" s="1" t="n">
        <v>45999</v>
      </c>
      <c r="B10625" t="inlineStr">
        <is>
          <t>西部</t>
        </is>
      </c>
      <c r="C10625" t="inlineStr">
        <is>
          <t>卸売</t>
        </is>
      </c>
      <c r="D10625" t="inlineStr">
        <is>
          <t>フリース</t>
        </is>
      </c>
      <c r="E10625" t="inlineStr">
        <is>
          <t>Ridge Fleece Zip</t>
        </is>
      </c>
      <c r="F10625" t="inlineStr">
        <is>
          <t>FLC-2001</t>
        </is>
      </c>
      <c r="G10625" s="2" t="n">
        <v>66</v>
      </c>
      <c r="H10625" s="3" t="n">
        <v>8075.49</v>
      </c>
      <c r="I10625" s="4" t="n">
        <v>0.09780726668424905</v>
      </c>
      <c r="J10625" s="4" t="n">
        <v>0.5115</v>
      </c>
    </row>
    <row r="10626">
      <c r="A10626" s="1" t="n">
        <v>46006</v>
      </c>
      <c r="B10626" t="inlineStr">
        <is>
          <t>南部</t>
        </is>
      </c>
      <c r="C10626" t="inlineStr">
        <is>
          <t>卸売</t>
        </is>
      </c>
      <c r="D10626" t="inlineStr">
        <is>
          <t>インナー</t>
        </is>
      </c>
      <c r="E10626" t="inlineStr">
        <is>
          <t>SunTrail Lightweight Tee</t>
        </is>
      </c>
      <c r="F10626" t="inlineStr">
        <is>
          <t>BAS-4002</t>
        </is>
      </c>
      <c r="G10626" s="2" t="n">
        <v>80</v>
      </c>
      <c r="H10626" s="3" t="n">
        <v>3099.85</v>
      </c>
      <c r="I10626" s="4" t="n">
        <v>0.1113634037673473</v>
      </c>
      <c r="J10626" s="4" t="n">
        <v>0.4465</v>
      </c>
    </row>
    <row r="10627">
      <c r="A10627" s="1" t="n">
        <v>45978</v>
      </c>
      <c r="B10627" t="inlineStr">
        <is>
          <t>南部</t>
        </is>
      </c>
      <c r="C10627" t="inlineStr">
        <is>
          <t>卸売</t>
        </is>
      </c>
      <c r="D10627" t="inlineStr">
        <is>
          <t>インナー</t>
        </is>
      </c>
      <c r="E10627" t="inlineStr">
        <is>
          <t>SunTrail Lightweight Tee</t>
        </is>
      </c>
      <c r="F10627" t="inlineStr">
        <is>
          <t>BAS-4002</t>
        </is>
      </c>
      <c r="G10627" s="2" t="n">
        <v>90</v>
      </c>
      <c r="H10627" s="3" t="n">
        <v>3339.65</v>
      </c>
      <c r="I10627" s="4" t="n">
        <v>0.1200085060745478</v>
      </c>
      <c r="J10627" s="4" t="n">
        <v>0.4381</v>
      </c>
    </row>
    <row r="10628">
      <c r="A10628" s="1" t="n">
        <v>45964</v>
      </c>
      <c r="B10628" t="inlineStr">
        <is>
          <t>北東部</t>
        </is>
      </c>
      <c r="C10628" t="inlineStr">
        <is>
          <t>モール</t>
        </is>
      </c>
      <c r="D10628" t="inlineStr">
        <is>
          <t>ボトル</t>
        </is>
      </c>
      <c r="E10628" t="inlineStr">
        <is>
          <t>HydraSteel 32oz</t>
        </is>
      </c>
      <c r="F10628" t="inlineStr">
        <is>
          <t>WTB-6001</t>
        </is>
      </c>
      <c r="G10628" s="2" t="n">
        <v>45</v>
      </c>
      <c r="H10628" s="3" t="n">
        <v>1294.7</v>
      </c>
      <c r="I10628" s="4" t="n">
        <v>0.227366539157927</v>
      </c>
      <c r="J10628" s="4" t="n">
        <v>0.3744</v>
      </c>
    </row>
    <row r="10629">
      <c r="A10629" s="1" t="n">
        <v>45964</v>
      </c>
      <c r="B10629" t="inlineStr">
        <is>
          <t>南部</t>
        </is>
      </c>
      <c r="C10629" t="inlineStr">
        <is>
          <t>EC</t>
        </is>
      </c>
      <c r="D10629" t="inlineStr">
        <is>
          <t>バックパック</t>
        </is>
      </c>
      <c r="E10629" t="inlineStr">
        <is>
          <t>Crestline Travel Pack</t>
        </is>
      </c>
      <c r="F10629" t="inlineStr">
        <is>
          <t>BPK-5003</t>
        </is>
      </c>
      <c r="G10629" s="2" t="n">
        <v>15</v>
      </c>
      <c r="H10629" s="3" t="n">
        <v>1857.35</v>
      </c>
      <c r="I10629" s="4" t="n">
        <v>0.1104508610069752</v>
      </c>
      <c r="J10629" s="4" t="n">
        <v>0.5269</v>
      </c>
    </row>
    <row r="10630">
      <c r="A10630" s="1" t="n">
        <v>45999</v>
      </c>
      <c r="B10630" t="inlineStr">
        <is>
          <t>南部</t>
        </is>
      </c>
      <c r="C10630" t="inlineStr">
        <is>
          <t>店舗</t>
        </is>
      </c>
      <c r="D10630" t="inlineStr">
        <is>
          <t>ボトル</t>
        </is>
      </c>
      <c r="E10630" t="inlineStr">
        <is>
          <t>TrailSip 24oz</t>
        </is>
      </c>
      <c r="F10630" t="inlineStr">
        <is>
          <t>WTB-6002</t>
        </is>
      </c>
      <c r="G10630" s="2" t="n">
        <v>62</v>
      </c>
      <c r="H10630" s="3" t="n">
        <v>1498.45</v>
      </c>
      <c r="I10630" s="4" t="n">
        <v>0.129933399727568</v>
      </c>
      <c r="J10630" s="4" t="n">
        <v>0.4763</v>
      </c>
    </row>
    <row r="10631">
      <c r="A10631" s="1" t="n">
        <v>45985</v>
      </c>
      <c r="B10631" t="inlineStr">
        <is>
          <t>南部</t>
        </is>
      </c>
      <c r="C10631" t="inlineStr">
        <is>
          <t>店舗</t>
        </is>
      </c>
      <c r="D10631" t="inlineStr">
        <is>
          <t>ハイキングパンツ</t>
        </is>
      </c>
      <c r="E10631" t="inlineStr">
        <is>
          <t>Granite Trek Pant</t>
        </is>
      </c>
      <c r="F10631" t="inlineStr">
        <is>
          <t>PAN-3002</t>
        </is>
      </c>
      <c r="G10631" s="2" t="n">
        <v>20</v>
      </c>
      <c r="H10631" s="3" t="n">
        <v>2055.69</v>
      </c>
      <c r="I10631" s="4" t="n">
        <v>0.130428509356454</v>
      </c>
      <c r="J10631" s="4" t="n">
        <v>0.5247000000000001</v>
      </c>
    </row>
    <row r="10632">
      <c r="A10632" s="1" t="n">
        <v>46013</v>
      </c>
      <c r="B10632" t="inlineStr">
        <is>
          <t>中西部</t>
        </is>
      </c>
      <c r="C10632" t="inlineStr">
        <is>
          <t>卸売</t>
        </is>
      </c>
      <c r="D10632" t="inlineStr">
        <is>
          <t>ハイキングパンツ</t>
        </is>
      </c>
      <c r="E10632" t="inlineStr">
        <is>
          <t>TrailFlex Hiking Pant</t>
        </is>
      </c>
      <c r="F10632" t="inlineStr">
        <is>
          <t>PAN-3001</t>
        </is>
      </c>
      <c r="G10632" s="2" t="n">
        <v>73</v>
      </c>
      <c r="H10632" s="3" t="n">
        <v>7654.28</v>
      </c>
      <c r="I10632" s="4" t="n">
        <v>0.09095638674497604</v>
      </c>
      <c r="J10632" s="4" t="n">
        <v>0.4908</v>
      </c>
    </row>
    <row r="10633">
      <c r="A10633" s="1" t="n">
        <v>45950</v>
      </c>
      <c r="B10633" t="inlineStr">
        <is>
          <t>北東部</t>
        </is>
      </c>
      <c r="C10633" t="inlineStr">
        <is>
          <t>店舗</t>
        </is>
      </c>
      <c r="D10633" t="inlineStr">
        <is>
          <t>ジャケット</t>
        </is>
      </c>
      <c r="E10633" t="inlineStr">
        <is>
          <t>Summit Pro Jacket</t>
        </is>
      </c>
      <c r="F10633" t="inlineStr">
        <is>
          <t>JKT-1001</t>
        </is>
      </c>
      <c r="G10633" s="2" t="n">
        <v>16</v>
      </c>
      <c r="H10633" s="3" t="n">
        <v>3738.06</v>
      </c>
      <c r="I10633" s="4" t="n">
        <v>0.1152351841889322</v>
      </c>
      <c r="J10633" s="4" t="n">
        <v>0.6062</v>
      </c>
    </row>
    <row r="10634">
      <c r="A10634" s="1" t="n">
        <v>46006</v>
      </c>
      <c r="B10634" t="inlineStr">
        <is>
          <t>西部</t>
        </is>
      </c>
      <c r="C10634" t="inlineStr">
        <is>
          <t>店舗</t>
        </is>
      </c>
      <c r="D10634" t="inlineStr">
        <is>
          <t>インナー</t>
        </is>
      </c>
      <c r="E10634" t="inlineStr">
        <is>
          <t>SunTrail Lightweight Tee</t>
        </is>
      </c>
      <c r="F10634" t="inlineStr">
        <is>
          <t>BAS-4002</t>
        </is>
      </c>
      <c r="G10634" s="2" t="n">
        <v>39</v>
      </c>
      <c r="H10634" s="3" t="n">
        <v>1850.18</v>
      </c>
      <c r="I10634" s="4" t="n">
        <v>0.1122512682788074</v>
      </c>
      <c r="J10634" s="4" t="n">
        <v>0.5233</v>
      </c>
    </row>
    <row r="10635">
      <c r="A10635" s="1" t="n">
        <v>45943</v>
      </c>
      <c r="B10635" t="inlineStr">
        <is>
          <t>西部</t>
        </is>
      </c>
      <c r="C10635" t="inlineStr">
        <is>
          <t>モール</t>
        </is>
      </c>
      <c r="D10635" t="inlineStr">
        <is>
          <t>インナー</t>
        </is>
      </c>
      <c r="E10635" t="inlineStr">
        <is>
          <t>EverWarm Merino Crew</t>
        </is>
      </c>
      <c r="F10635" t="inlineStr">
        <is>
          <t>BAS-4001</t>
        </is>
      </c>
      <c r="G10635" s="2" t="n">
        <v>16</v>
      </c>
      <c r="H10635" s="3" t="n">
        <v>1173.91</v>
      </c>
      <c r="I10635" s="4" t="n">
        <v>0.1891312913857401</v>
      </c>
      <c r="J10635" s="4" t="n">
        <v>0.4343</v>
      </c>
    </row>
    <row r="10636">
      <c r="A10636" s="1" t="n">
        <v>45964</v>
      </c>
      <c r="B10636" t="inlineStr">
        <is>
          <t>西部</t>
        </is>
      </c>
      <c r="C10636" t="inlineStr">
        <is>
          <t>卸売</t>
        </is>
      </c>
      <c r="D10636" t="inlineStr">
        <is>
          <t>ハイキングパンツ</t>
        </is>
      </c>
      <c r="E10636" t="inlineStr">
        <is>
          <t>TrailFlex Hiking Pant</t>
        </is>
      </c>
      <c r="F10636" t="inlineStr">
        <is>
          <t>PAN-3001</t>
        </is>
      </c>
      <c r="G10636" s="2" t="n">
        <v>62</v>
      </c>
      <c r="H10636" s="3" t="n">
        <v>7462.71</v>
      </c>
      <c r="I10636" s="4" t="n">
        <v>0.07258035396039486</v>
      </c>
      <c r="J10636" s="4" t="n">
        <v>0.5047</v>
      </c>
    </row>
    <row r="10637">
      <c r="A10637" s="1" t="n">
        <v>45985</v>
      </c>
      <c r="B10637" t="inlineStr">
        <is>
          <t>北東部</t>
        </is>
      </c>
      <c r="C10637" t="inlineStr">
        <is>
          <t>モール</t>
        </is>
      </c>
      <c r="D10637" t="inlineStr">
        <is>
          <t>ボトル</t>
        </is>
      </c>
      <c r="E10637" t="inlineStr">
        <is>
          <t>TrailSip 24oz</t>
        </is>
      </c>
      <c r="F10637" t="inlineStr">
        <is>
          <t>WTB-6002</t>
        </is>
      </c>
      <c r="G10637" s="2" t="n">
        <v>55</v>
      </c>
      <c r="H10637" s="3" t="n">
        <v>1219.56</v>
      </c>
      <c r="I10637" s="4" t="n">
        <v>0.2271309377364814</v>
      </c>
      <c r="J10637" s="4" t="n">
        <v>0.3378</v>
      </c>
    </row>
    <row r="10638">
      <c r="A10638" s="1" t="n">
        <v>46013</v>
      </c>
      <c r="B10638" t="inlineStr">
        <is>
          <t>中西部</t>
        </is>
      </c>
      <c r="C10638" t="inlineStr">
        <is>
          <t>店舗</t>
        </is>
      </c>
      <c r="D10638" t="inlineStr">
        <is>
          <t>ボトル</t>
        </is>
      </c>
      <c r="E10638" t="inlineStr">
        <is>
          <t>HydraSteel 32oz</t>
        </is>
      </c>
      <c r="F10638" t="inlineStr">
        <is>
          <t>WTB-6001</t>
        </is>
      </c>
      <c r="G10638" s="2" t="n">
        <v>71</v>
      </c>
      <c r="H10638" s="3" t="n">
        <v>2171.19</v>
      </c>
      <c r="I10638" s="4" t="n">
        <v>0.1322815518286079</v>
      </c>
      <c r="J10638" s="4" t="n">
        <v>0.5017</v>
      </c>
    </row>
    <row r="10639">
      <c r="A10639" s="1" t="n">
        <v>45964</v>
      </c>
      <c r="B10639" t="inlineStr">
        <is>
          <t>南部</t>
        </is>
      </c>
      <c r="C10639" t="inlineStr">
        <is>
          <t>モール</t>
        </is>
      </c>
      <c r="D10639" t="inlineStr">
        <is>
          <t>バックパック</t>
        </is>
      </c>
      <c r="E10639" t="inlineStr">
        <is>
          <t>Summit 28L Pack</t>
        </is>
      </c>
      <c r="F10639" t="inlineStr">
        <is>
          <t>BPK-5001</t>
        </is>
      </c>
      <c r="G10639" s="2" t="n">
        <v>13</v>
      </c>
      <c r="H10639" s="3" t="n">
        <v>1191.53</v>
      </c>
      <c r="I10639" s="4" t="n">
        <v>0.1955359811615199</v>
      </c>
      <c r="J10639" s="4" t="n">
        <v>0.4281</v>
      </c>
    </row>
    <row r="10640">
      <c r="A10640" s="1" t="n">
        <v>46006</v>
      </c>
      <c r="B10640" t="inlineStr">
        <is>
          <t>北東部</t>
        </is>
      </c>
      <c r="C10640" t="inlineStr">
        <is>
          <t>モール</t>
        </is>
      </c>
      <c r="D10640" t="inlineStr">
        <is>
          <t>ジャケット</t>
        </is>
      </c>
      <c r="E10640" t="inlineStr">
        <is>
          <t>Summit Pro Jacket</t>
        </is>
      </c>
      <c r="F10640" t="inlineStr">
        <is>
          <t>JKT-1001</t>
        </is>
      </c>
      <c r="G10640" s="2" t="n">
        <v>14</v>
      </c>
      <c r="H10640" s="3" t="n">
        <v>2864.98</v>
      </c>
      <c r="I10640" s="4" t="n">
        <v>0.2068830406107009</v>
      </c>
      <c r="J10640" s="4" t="n">
        <v>0.5125</v>
      </c>
    </row>
    <row r="10641">
      <c r="A10641" s="1" t="n">
        <v>45971</v>
      </c>
      <c r="B10641" t="inlineStr">
        <is>
          <t>北東部</t>
        </is>
      </c>
      <c r="C10641" t="inlineStr">
        <is>
          <t>モール</t>
        </is>
      </c>
      <c r="D10641" t="inlineStr">
        <is>
          <t>ジャケット</t>
        </is>
      </c>
      <c r="E10641" t="inlineStr">
        <is>
          <t>Alpine Storm Shell</t>
        </is>
      </c>
      <c r="F10641" t="inlineStr">
        <is>
          <t>JKT-1002</t>
        </is>
      </c>
      <c r="G10641" s="2" t="n">
        <v>15</v>
      </c>
      <c r="H10641" s="3" t="n">
        <v>2613.07</v>
      </c>
      <c r="I10641" s="4" t="n">
        <v>0.1723667685315013</v>
      </c>
      <c r="J10641" s="4" t="n">
        <v>0.4853</v>
      </c>
    </row>
    <row r="10642">
      <c r="A10642" s="1" t="n">
        <v>45950</v>
      </c>
      <c r="B10642" t="inlineStr">
        <is>
          <t>西部</t>
        </is>
      </c>
      <c r="C10642" t="inlineStr">
        <is>
          <t>EC</t>
        </is>
      </c>
      <c r="D10642" t="inlineStr">
        <is>
          <t>ジャケット</t>
        </is>
      </c>
      <c r="E10642" t="inlineStr">
        <is>
          <t>Summit Pro Jacket</t>
        </is>
      </c>
      <c r="F10642" t="inlineStr">
        <is>
          <t>JKT-1001</t>
        </is>
      </c>
      <c r="G10642" s="2" t="n">
        <v>14</v>
      </c>
      <c r="H10642" s="3" t="n">
        <v>3031.06</v>
      </c>
      <c r="I10642" s="4" t="n">
        <v>0.149020962966606</v>
      </c>
      <c r="J10642" s="4" t="n">
        <v>0.5907</v>
      </c>
    </row>
    <row r="10643">
      <c r="A10643" s="1" t="n">
        <v>46020</v>
      </c>
      <c r="B10643" t="inlineStr">
        <is>
          <t>西部</t>
        </is>
      </c>
      <c r="C10643" t="inlineStr">
        <is>
          <t>モール</t>
        </is>
      </c>
      <c r="D10643" t="inlineStr">
        <is>
          <t>フリース</t>
        </is>
      </c>
      <c r="E10643" t="inlineStr">
        <is>
          <t>Ridge Fleece Zip</t>
        </is>
      </c>
      <c r="F10643" t="inlineStr">
        <is>
          <t>FLC-2001</t>
        </is>
      </c>
      <c r="G10643" s="2" t="n">
        <v>14</v>
      </c>
      <c r="H10643" s="3" t="n">
        <v>1754.88</v>
      </c>
      <c r="I10643" s="4" t="n">
        <v>0.1876713629812002</v>
      </c>
      <c r="J10643" s="4" t="n">
        <v>0.4502</v>
      </c>
    </row>
    <row r="10644">
      <c r="A10644" s="1" t="n">
        <v>46013</v>
      </c>
      <c r="B10644" t="inlineStr">
        <is>
          <t>中西部</t>
        </is>
      </c>
      <c r="C10644" t="inlineStr">
        <is>
          <t>店舗</t>
        </is>
      </c>
      <c r="D10644" t="inlineStr">
        <is>
          <t>ボトル</t>
        </is>
      </c>
      <c r="E10644" t="inlineStr">
        <is>
          <t>TrailSip 24oz</t>
        </is>
      </c>
      <c r="F10644" t="inlineStr">
        <is>
          <t>WTB-6002</t>
        </is>
      </c>
      <c r="G10644" s="2" t="n">
        <v>68</v>
      </c>
      <c r="H10644" s="3" t="n">
        <v>1582.78</v>
      </c>
      <c r="I10644" s="4" t="n">
        <v>0.1561413779035211</v>
      </c>
      <c r="J10644" s="4" t="n">
        <v>0.4671</v>
      </c>
    </row>
    <row r="10645">
      <c r="A10645" s="1" t="n">
        <v>45978</v>
      </c>
      <c r="B10645" t="inlineStr">
        <is>
          <t>中西部</t>
        </is>
      </c>
      <c r="C10645" t="inlineStr">
        <is>
          <t>店舗</t>
        </is>
      </c>
      <c r="D10645" t="inlineStr">
        <is>
          <t>ジャケット</t>
        </is>
      </c>
      <c r="E10645" t="inlineStr">
        <is>
          <t>Summit Pro Jacket</t>
        </is>
      </c>
      <c r="F10645" t="inlineStr">
        <is>
          <t>JKT-1001</t>
        </is>
      </c>
      <c r="G10645" s="2" t="n">
        <v>16</v>
      </c>
      <c r="H10645" s="3" t="n">
        <v>3412.81</v>
      </c>
      <c r="I10645" s="4" t="n">
        <v>0.1197549462225288</v>
      </c>
      <c r="J10645" s="4" t="n">
        <v>0.6075</v>
      </c>
    </row>
    <row r="10646">
      <c r="A10646" s="1" t="n">
        <v>45943</v>
      </c>
      <c r="B10646" t="inlineStr">
        <is>
          <t>中西部</t>
        </is>
      </c>
      <c r="C10646" t="inlineStr">
        <is>
          <t>店舗</t>
        </is>
      </c>
      <c r="D10646" t="inlineStr">
        <is>
          <t>ジャケット</t>
        </is>
      </c>
      <c r="E10646" t="inlineStr">
        <is>
          <t>Summit Pro Jacket</t>
        </is>
      </c>
      <c r="F10646" t="inlineStr">
        <is>
          <t>JKT-1001</t>
        </is>
      </c>
      <c r="G10646" s="2" t="n">
        <v>12</v>
      </c>
      <c r="H10646" s="3" t="n">
        <v>2601.83</v>
      </c>
      <c r="I10646" s="4" t="n">
        <v>0.1161374024767429</v>
      </c>
      <c r="J10646" s="4" t="n">
        <v>0.6022</v>
      </c>
    </row>
    <row r="10647">
      <c r="A10647" s="1" t="n">
        <v>45943</v>
      </c>
      <c r="B10647" t="inlineStr">
        <is>
          <t>西部</t>
        </is>
      </c>
      <c r="C10647" t="inlineStr">
        <is>
          <t>店舗</t>
        </is>
      </c>
      <c r="D10647" t="inlineStr">
        <is>
          <t>ハイキングパンツ</t>
        </is>
      </c>
      <c r="E10647" t="inlineStr">
        <is>
          <t>Granite Trek Pant</t>
        </is>
      </c>
      <c r="F10647" t="inlineStr">
        <is>
          <t>PAN-3002</t>
        </is>
      </c>
      <c r="G10647" s="2" t="n">
        <v>16</v>
      </c>
      <c r="H10647" s="3" t="n">
        <v>1730.93</v>
      </c>
      <c r="I10647" s="4" t="n">
        <v>0.09555710724368692</v>
      </c>
      <c r="J10647" s="4" t="n">
        <v>0.5371</v>
      </c>
    </row>
    <row r="10648">
      <c r="A10648" s="1" t="n">
        <v>45971</v>
      </c>
      <c r="B10648" t="inlineStr">
        <is>
          <t>南部</t>
        </is>
      </c>
      <c r="C10648" t="inlineStr">
        <is>
          <t>モール</t>
        </is>
      </c>
      <c r="D10648" t="inlineStr">
        <is>
          <t>ボトル</t>
        </is>
      </c>
      <c r="E10648" t="inlineStr">
        <is>
          <t>HydraSteel 32oz</t>
        </is>
      </c>
      <c r="F10648" t="inlineStr">
        <is>
          <t>WTB-6001</t>
        </is>
      </c>
      <c r="G10648" s="2" t="n">
        <v>39</v>
      </c>
      <c r="H10648" s="3" t="n">
        <v>1041.73</v>
      </c>
      <c r="I10648" s="4" t="n">
        <v>0.2236534477323294</v>
      </c>
      <c r="J10648" s="4" t="n">
        <v>0.3468</v>
      </c>
    </row>
    <row r="10649">
      <c r="A10649" s="1" t="n">
        <v>45957</v>
      </c>
      <c r="B10649" t="inlineStr">
        <is>
          <t>南部</t>
        </is>
      </c>
      <c r="C10649" t="inlineStr">
        <is>
          <t>モール</t>
        </is>
      </c>
      <c r="D10649" t="inlineStr">
        <is>
          <t>フリース</t>
        </is>
      </c>
      <c r="E10649" t="inlineStr">
        <is>
          <t>Harbor Camp Hoodie</t>
        </is>
      </c>
      <c r="F10649" t="inlineStr">
        <is>
          <t>FLC-2003</t>
        </is>
      </c>
      <c r="G10649" s="2" t="n">
        <v>21</v>
      </c>
      <c r="H10649" s="3" t="n">
        <v>1542.96</v>
      </c>
      <c r="I10649" s="4" t="n">
        <v>0.1834119154047221</v>
      </c>
      <c r="J10649" s="4" t="n">
        <v>0.3907</v>
      </c>
    </row>
    <row r="10650">
      <c r="A10650" s="1" t="n">
        <v>46006</v>
      </c>
      <c r="B10650" t="inlineStr">
        <is>
          <t>中西部</t>
        </is>
      </c>
      <c r="C10650" t="inlineStr">
        <is>
          <t>EC</t>
        </is>
      </c>
      <c r="D10650" t="inlineStr">
        <is>
          <t>ジャケット</t>
        </is>
      </c>
      <c r="E10650" t="inlineStr">
        <is>
          <t>Summit Pro Jacket</t>
        </is>
      </c>
      <c r="F10650" t="inlineStr">
        <is>
          <t>JKT-1001</t>
        </is>
      </c>
      <c r="G10650" s="2" t="n">
        <v>16</v>
      </c>
      <c r="H10650" s="3" t="n">
        <v>3176.03</v>
      </c>
      <c r="I10650" s="4" t="n">
        <v>0.1692393219843507</v>
      </c>
      <c r="J10650" s="4" t="n">
        <v>0.5794</v>
      </c>
    </row>
    <row r="10651">
      <c r="A10651" s="1" t="n">
        <v>45992</v>
      </c>
      <c r="B10651" t="inlineStr">
        <is>
          <t>南部</t>
        </is>
      </c>
      <c r="C10651" t="inlineStr">
        <is>
          <t>店舗</t>
        </is>
      </c>
      <c r="D10651" t="inlineStr">
        <is>
          <t>インナー</t>
        </is>
      </c>
      <c r="E10651" t="inlineStr">
        <is>
          <t>PeakCore Thermal Bottom</t>
        </is>
      </c>
      <c r="F10651" t="inlineStr">
        <is>
          <t>BAS-4003</t>
        </is>
      </c>
      <c r="G10651" s="2" t="n">
        <v>29</v>
      </c>
      <c r="H10651" s="3" t="n">
        <v>1536.53</v>
      </c>
      <c r="I10651" s="4" t="n">
        <v>0.1352610484026373</v>
      </c>
      <c r="J10651" s="4" t="n">
        <v>0.5058</v>
      </c>
    </row>
    <row r="10652">
      <c r="A10652" s="1" t="n">
        <v>45950</v>
      </c>
      <c r="B10652" t="inlineStr">
        <is>
          <t>中西部</t>
        </is>
      </c>
      <c r="C10652" t="inlineStr">
        <is>
          <t>店舗</t>
        </is>
      </c>
      <c r="D10652" t="inlineStr">
        <is>
          <t>ジャケット</t>
        </is>
      </c>
      <c r="E10652" t="inlineStr">
        <is>
          <t>Alpine Storm Shell</t>
        </is>
      </c>
      <c r="F10652" t="inlineStr">
        <is>
          <t>JKT-1002</t>
        </is>
      </c>
      <c r="G10652" s="2" t="n">
        <v>11</v>
      </c>
      <c r="H10652" s="3" t="n">
        <v>2034.58</v>
      </c>
      <c r="I10652" s="4" t="n">
        <v>0.08748925311490895</v>
      </c>
      <c r="J10652" s="4" t="n">
        <v>0.5782</v>
      </c>
    </row>
    <row r="10653">
      <c r="A10653" s="1" t="n">
        <v>45929</v>
      </c>
      <c r="B10653" t="inlineStr">
        <is>
          <t>中西部</t>
        </is>
      </c>
      <c r="C10653" t="inlineStr">
        <is>
          <t>店舗</t>
        </is>
      </c>
      <c r="D10653" t="inlineStr">
        <is>
          <t>ジャケット</t>
        </is>
      </c>
      <c r="E10653" t="inlineStr">
        <is>
          <t>Alpine Storm Shell</t>
        </is>
      </c>
      <c r="F10653" t="inlineStr">
        <is>
          <t>JKT-1002</t>
        </is>
      </c>
      <c r="G10653" s="2" t="n">
        <v>11</v>
      </c>
      <c r="H10653" s="3" t="n">
        <v>1893.37</v>
      </c>
      <c r="I10653" s="4" t="n">
        <v>0.119563559172675</v>
      </c>
      <c r="J10653" s="4" t="n">
        <v>0.5742</v>
      </c>
    </row>
    <row r="10654">
      <c r="A10654" s="1" t="n">
        <v>46006</v>
      </c>
      <c r="B10654" t="inlineStr">
        <is>
          <t>中西部</t>
        </is>
      </c>
      <c r="C10654" t="inlineStr">
        <is>
          <t>店舗</t>
        </is>
      </c>
      <c r="D10654" t="inlineStr">
        <is>
          <t>フリース</t>
        </is>
      </c>
      <c r="E10654" t="inlineStr">
        <is>
          <t>Cedar Trail Pullover</t>
        </is>
      </c>
      <c r="F10654" t="inlineStr">
        <is>
          <t>FLC-2002</t>
        </is>
      </c>
      <c r="G10654" s="2" t="n">
        <v>25</v>
      </c>
      <c r="H10654" s="3" t="n">
        <v>2542.59</v>
      </c>
      <c r="I10654" s="4" t="n">
        <v>0.1054780514910817</v>
      </c>
      <c r="J10654" s="4" t="n">
        <v>0.5182</v>
      </c>
    </row>
    <row r="10655">
      <c r="A10655" s="1" t="n">
        <v>45950</v>
      </c>
      <c r="B10655" t="inlineStr">
        <is>
          <t>北東部</t>
        </is>
      </c>
      <c r="C10655" t="inlineStr">
        <is>
          <t>EC</t>
        </is>
      </c>
      <c r="D10655" t="inlineStr">
        <is>
          <t>フリース</t>
        </is>
      </c>
      <c r="E10655" t="inlineStr">
        <is>
          <t>Ridge Fleece Zip</t>
        </is>
      </c>
      <c r="F10655" t="inlineStr">
        <is>
          <t>FLC-2001</t>
        </is>
      </c>
      <c r="G10655" s="2" t="n">
        <v>21</v>
      </c>
      <c r="H10655" s="3" t="n">
        <v>2833.54</v>
      </c>
      <c r="I10655" s="4" t="n">
        <v>0.1201103172637522</v>
      </c>
      <c r="J10655" s="4" t="n">
        <v>0.5469000000000001</v>
      </c>
    </row>
    <row r="10656">
      <c r="A10656" s="1" t="n">
        <v>46006</v>
      </c>
      <c r="B10656" t="inlineStr">
        <is>
          <t>中西部</t>
        </is>
      </c>
      <c r="C10656" t="inlineStr">
        <is>
          <t>卸売</t>
        </is>
      </c>
      <c r="D10656" t="inlineStr">
        <is>
          <t>バックパック</t>
        </is>
      </c>
      <c r="E10656" t="inlineStr">
        <is>
          <t>Pine Ridge Daypack</t>
        </is>
      </c>
      <c r="F10656" t="inlineStr">
        <is>
          <t>BPK-5002</t>
        </is>
      </c>
      <c r="G10656" s="2" t="n">
        <v>73</v>
      </c>
      <c r="H10656" s="3" t="n">
        <v>5405.51</v>
      </c>
      <c r="I10656" s="4" t="n">
        <v>0.08185168192721902</v>
      </c>
      <c r="J10656" s="4" t="n">
        <v>0.4665</v>
      </c>
    </row>
    <row r="10657">
      <c r="A10657" s="1" t="n">
        <v>45929</v>
      </c>
      <c r="B10657" t="inlineStr">
        <is>
          <t>北東部</t>
        </is>
      </c>
      <c r="C10657" t="inlineStr">
        <is>
          <t>店舗</t>
        </is>
      </c>
      <c r="D10657" t="inlineStr">
        <is>
          <t>バックパック</t>
        </is>
      </c>
      <c r="E10657" t="inlineStr">
        <is>
          <t>Pine Ridge Daypack</t>
        </is>
      </c>
      <c r="F10657" t="inlineStr">
        <is>
          <t>BPK-5002</t>
        </is>
      </c>
      <c r="G10657" s="2" t="n">
        <v>19</v>
      </c>
      <c r="H10657" s="3" t="n">
        <v>1600.69</v>
      </c>
      <c r="I10657" s="4" t="n">
        <v>0.1277226493135095</v>
      </c>
      <c r="J10657" s="4" t="n">
        <v>0.5049</v>
      </c>
    </row>
    <row r="10658">
      <c r="A10658" s="1" t="n">
        <v>45964</v>
      </c>
      <c r="B10658" t="inlineStr">
        <is>
          <t>南部</t>
        </is>
      </c>
      <c r="C10658" t="inlineStr">
        <is>
          <t>EC</t>
        </is>
      </c>
      <c r="D10658" t="inlineStr">
        <is>
          <t>インナー</t>
        </is>
      </c>
      <c r="E10658" t="inlineStr">
        <is>
          <t>SunTrail Lightweight Tee</t>
        </is>
      </c>
      <c r="F10658" t="inlineStr">
        <is>
          <t>BAS-4002</t>
        </is>
      </c>
      <c r="G10658" s="2" t="n">
        <v>34</v>
      </c>
      <c r="H10658" s="3" t="n">
        <v>1484.58</v>
      </c>
      <c r="I10658" s="4" t="n">
        <v>0.1359458734542131</v>
      </c>
      <c r="J10658" s="4" t="n">
        <v>0.4883</v>
      </c>
    </row>
    <row r="10659">
      <c r="A10659" s="1" t="n">
        <v>45957</v>
      </c>
      <c r="B10659" t="inlineStr">
        <is>
          <t>中西部</t>
        </is>
      </c>
      <c r="C10659" t="inlineStr">
        <is>
          <t>EC</t>
        </is>
      </c>
      <c r="D10659" t="inlineStr">
        <is>
          <t>インナー</t>
        </is>
      </c>
      <c r="E10659" t="inlineStr">
        <is>
          <t>PeakCore Thermal Bottom</t>
        </is>
      </c>
      <c r="F10659" t="inlineStr">
        <is>
          <t>BAS-4003</t>
        </is>
      </c>
      <c r="G10659" s="2" t="n">
        <v>20</v>
      </c>
      <c r="H10659" s="3" t="n">
        <v>1085.92</v>
      </c>
      <c r="I10659" s="4" t="n">
        <v>0.1441299200784415</v>
      </c>
      <c r="J10659" s="4" t="n">
        <v>0.5094</v>
      </c>
    </row>
    <row r="10660">
      <c r="A10660" s="1" t="n">
        <v>45985</v>
      </c>
      <c r="B10660" t="inlineStr">
        <is>
          <t>西部</t>
        </is>
      </c>
      <c r="C10660" t="inlineStr">
        <is>
          <t>モール</t>
        </is>
      </c>
      <c r="D10660" t="inlineStr">
        <is>
          <t>バックパック</t>
        </is>
      </c>
      <c r="E10660" t="inlineStr">
        <is>
          <t>Pine Ridge Daypack</t>
        </is>
      </c>
      <c r="F10660" t="inlineStr">
        <is>
          <t>BPK-5002</t>
        </is>
      </c>
      <c r="G10660" s="2" t="n">
        <v>20</v>
      </c>
      <c r="H10660" s="3" t="n">
        <v>1532.96</v>
      </c>
      <c r="I10660" s="4" t="n">
        <v>0.1886307220254094</v>
      </c>
      <c r="J10660" s="4" t="n">
        <v>0.4207</v>
      </c>
    </row>
    <row r="10661">
      <c r="A10661" s="1" t="n">
        <v>45943</v>
      </c>
      <c r="B10661" t="inlineStr">
        <is>
          <t>南部</t>
        </is>
      </c>
      <c r="C10661" t="inlineStr">
        <is>
          <t>モール</t>
        </is>
      </c>
      <c r="D10661" t="inlineStr">
        <is>
          <t>フリース</t>
        </is>
      </c>
      <c r="E10661" t="inlineStr">
        <is>
          <t>Cedar Trail Pullover</t>
        </is>
      </c>
      <c r="F10661" t="inlineStr">
        <is>
          <t>FLC-2002</t>
        </is>
      </c>
      <c r="G10661" s="2" t="n">
        <v>19</v>
      </c>
      <c r="H10661" s="3" t="n">
        <v>1661.17</v>
      </c>
      <c r="I10661" s="4" t="n">
        <v>0.1851440584752709</v>
      </c>
      <c r="J10661" s="4" t="n">
        <v>0.4039</v>
      </c>
    </row>
    <row r="10662">
      <c r="A10662" s="1" t="n">
        <v>45936</v>
      </c>
      <c r="B10662" t="inlineStr">
        <is>
          <t>北東部</t>
        </is>
      </c>
      <c r="C10662" t="inlineStr">
        <is>
          <t>店舗</t>
        </is>
      </c>
      <c r="D10662" t="inlineStr">
        <is>
          <t>ジャケット</t>
        </is>
      </c>
      <c r="E10662" t="inlineStr">
        <is>
          <t>Summit Pro Jacket</t>
        </is>
      </c>
      <c r="F10662" t="inlineStr">
        <is>
          <t>JKT-1001</t>
        </is>
      </c>
      <c r="G10662" s="2" t="n">
        <v>18</v>
      </c>
      <c r="H10662" s="3" t="n">
        <v>4090.97</v>
      </c>
      <c r="I10662" s="4" t="n">
        <v>0.108940669381991</v>
      </c>
      <c r="J10662" s="4" t="n">
        <v>0.6009</v>
      </c>
    </row>
    <row r="10663">
      <c r="A10663" s="1" t="n">
        <v>45936</v>
      </c>
      <c r="B10663" t="inlineStr">
        <is>
          <t>南部</t>
        </is>
      </c>
      <c r="C10663" t="inlineStr">
        <is>
          <t>モール</t>
        </is>
      </c>
      <c r="D10663" t="inlineStr">
        <is>
          <t>インナー</t>
        </is>
      </c>
      <c r="E10663" t="inlineStr">
        <is>
          <t>SunTrail Lightweight Tee</t>
        </is>
      </c>
      <c r="F10663" t="inlineStr">
        <is>
          <t>BAS-4002</t>
        </is>
      </c>
      <c r="G10663" s="2" t="n">
        <v>20</v>
      </c>
      <c r="H10663" s="3" t="n">
        <v>800.45</v>
      </c>
      <c r="I10663" s="4" t="n">
        <v>0.1958792309816927</v>
      </c>
      <c r="J10663" s="4" t="n">
        <v>0.3934</v>
      </c>
    </row>
    <row r="10664">
      <c r="A10664" s="1" t="n">
        <v>45957</v>
      </c>
      <c r="B10664" t="inlineStr">
        <is>
          <t>南部</t>
        </is>
      </c>
      <c r="C10664" t="inlineStr">
        <is>
          <t>店舗</t>
        </is>
      </c>
      <c r="D10664" t="inlineStr">
        <is>
          <t>バックパック</t>
        </is>
      </c>
      <c r="E10664" t="inlineStr">
        <is>
          <t>Crestline Travel Pack</t>
        </is>
      </c>
      <c r="F10664" t="inlineStr">
        <is>
          <t>BPK-5003</t>
        </is>
      </c>
      <c r="G10664" s="2" t="n">
        <v>11</v>
      </c>
      <c r="H10664" s="3" t="n">
        <v>1384.2</v>
      </c>
      <c r="I10664" s="4" t="n">
        <v>0.09141575588844716</v>
      </c>
      <c r="J10664" s="4" t="n">
        <v>0.5437</v>
      </c>
    </row>
    <row r="10665">
      <c r="A10665" s="1" t="n">
        <v>45964</v>
      </c>
      <c r="B10665" t="inlineStr">
        <is>
          <t>西部</t>
        </is>
      </c>
      <c r="C10665" t="inlineStr">
        <is>
          <t>店舗</t>
        </is>
      </c>
      <c r="D10665" t="inlineStr">
        <is>
          <t>ジャケット</t>
        </is>
      </c>
      <c r="E10665" t="inlineStr">
        <is>
          <t>Alpine Storm Shell</t>
        </is>
      </c>
      <c r="F10665" t="inlineStr">
        <is>
          <t>JKT-1002</t>
        </is>
      </c>
      <c r="G10665" s="2" t="n">
        <v>12</v>
      </c>
      <c r="H10665" s="3" t="n">
        <v>2369.39</v>
      </c>
      <c r="I10665" s="4" t="n">
        <v>0.121262969719246</v>
      </c>
      <c r="J10665" s="4" t="n">
        <v>0.5918</v>
      </c>
    </row>
    <row r="10666">
      <c r="A10666" s="1" t="n">
        <v>45999</v>
      </c>
      <c r="B10666" t="inlineStr">
        <is>
          <t>中西部</t>
        </is>
      </c>
      <c r="C10666" t="inlineStr">
        <is>
          <t>店舗</t>
        </is>
      </c>
      <c r="D10666" t="inlineStr">
        <is>
          <t>ボトル</t>
        </is>
      </c>
      <c r="E10666" t="inlineStr">
        <is>
          <t>TrailSip 24oz</t>
        </is>
      </c>
      <c r="F10666" t="inlineStr">
        <is>
          <t>WTB-6002</t>
        </is>
      </c>
      <c r="G10666" s="2" t="n">
        <v>67</v>
      </c>
      <c r="H10666" s="3" t="n">
        <v>1607.17</v>
      </c>
      <c r="I10666" s="4" t="n">
        <v>0.1166306985653937</v>
      </c>
      <c r="J10666" s="4" t="n">
        <v>0.4669</v>
      </c>
    </row>
    <row r="10667">
      <c r="A10667" s="1" t="n">
        <v>45957</v>
      </c>
      <c r="B10667" t="inlineStr">
        <is>
          <t>北東部</t>
        </is>
      </c>
      <c r="C10667" t="inlineStr">
        <is>
          <t>EC</t>
        </is>
      </c>
      <c r="D10667" t="inlineStr">
        <is>
          <t>インナー</t>
        </is>
      </c>
      <c r="E10667" t="inlineStr">
        <is>
          <t>SunTrail Lightweight Tee</t>
        </is>
      </c>
      <c r="F10667" t="inlineStr">
        <is>
          <t>BAS-4002</t>
        </is>
      </c>
      <c r="G10667" s="2" t="n">
        <v>28</v>
      </c>
      <c r="H10667" s="3" t="n">
        <v>1228.61</v>
      </c>
      <c r="I10667" s="4" t="n">
        <v>0.1509939756691456</v>
      </c>
      <c r="J10667" s="4" t="n">
        <v>0.4987</v>
      </c>
    </row>
    <row r="10668">
      <c r="A10668" s="1" t="n">
        <v>45999</v>
      </c>
      <c r="B10668" t="inlineStr">
        <is>
          <t>中西部</t>
        </is>
      </c>
      <c r="C10668" t="inlineStr">
        <is>
          <t>モール</t>
        </is>
      </c>
      <c r="D10668" t="inlineStr">
        <is>
          <t>ハイキングパンツ</t>
        </is>
      </c>
      <c r="E10668" t="inlineStr">
        <is>
          <t>Canyon Stretch Pant</t>
        </is>
      </c>
      <c r="F10668" t="inlineStr">
        <is>
          <t>PAN-3003</t>
        </is>
      </c>
      <c r="G10668" s="2" t="n">
        <v>20</v>
      </c>
      <c r="H10668" s="3" t="n">
        <v>1558.82</v>
      </c>
      <c r="I10668" s="4" t="n">
        <v>0.1854930641390383</v>
      </c>
      <c r="J10668" s="4" t="n">
        <v>0.3958</v>
      </c>
    </row>
    <row r="10669">
      <c r="A10669" s="1" t="n">
        <v>45943</v>
      </c>
      <c r="B10669" t="inlineStr">
        <is>
          <t>西部</t>
        </is>
      </c>
      <c r="C10669" t="inlineStr">
        <is>
          <t>EC</t>
        </is>
      </c>
      <c r="D10669" t="inlineStr">
        <is>
          <t>ハイキングパンツ</t>
        </is>
      </c>
      <c r="E10669" t="inlineStr">
        <is>
          <t>TrailFlex Hiking Pant</t>
        </is>
      </c>
      <c r="F10669" t="inlineStr">
        <is>
          <t>PAN-3001</t>
        </is>
      </c>
      <c r="G10669" s="2" t="n">
        <v>15</v>
      </c>
      <c r="H10669" s="3" t="n">
        <v>2004.27</v>
      </c>
      <c r="I10669" s="4" t="n">
        <v>0.1184956556260586</v>
      </c>
      <c r="J10669" s="4" t="n">
        <v>0.5427</v>
      </c>
    </row>
    <row r="10670">
      <c r="A10670" s="1" t="n">
        <v>45992</v>
      </c>
      <c r="B10670" t="inlineStr">
        <is>
          <t>北東部</t>
        </is>
      </c>
      <c r="C10670" t="inlineStr">
        <is>
          <t>EC</t>
        </is>
      </c>
      <c r="D10670" t="inlineStr">
        <is>
          <t>ジャケット</t>
        </is>
      </c>
      <c r="E10670" t="inlineStr">
        <is>
          <t>Summit Pro Jacket</t>
        </is>
      </c>
      <c r="F10670" t="inlineStr">
        <is>
          <t>JKT-1001</t>
        </is>
      </c>
      <c r="G10670" s="2" t="n">
        <v>18</v>
      </c>
      <c r="H10670" s="3" t="n">
        <v>3921.42</v>
      </c>
      <c r="I10670" s="4" t="n">
        <v>0.1436571391951293</v>
      </c>
      <c r="J10670" s="4" t="n">
        <v>0.5786</v>
      </c>
    </row>
    <row r="10671">
      <c r="A10671" s="1" t="n">
        <v>46006</v>
      </c>
      <c r="B10671" t="inlineStr">
        <is>
          <t>北東部</t>
        </is>
      </c>
      <c r="C10671" t="inlineStr">
        <is>
          <t>EC</t>
        </is>
      </c>
      <c r="D10671" t="inlineStr">
        <is>
          <t>ジャケット</t>
        </is>
      </c>
      <c r="E10671" t="inlineStr">
        <is>
          <t>Summit Pro Jacket</t>
        </is>
      </c>
      <c r="F10671" t="inlineStr">
        <is>
          <t>JKT-1001</t>
        </is>
      </c>
      <c r="G10671" s="2" t="n">
        <v>14</v>
      </c>
      <c r="H10671" s="3" t="n">
        <v>3118.53</v>
      </c>
      <c r="I10671" s="4" t="n">
        <v>0.1464645434729755</v>
      </c>
      <c r="J10671" s="4" t="n">
        <v>0.5974</v>
      </c>
    </row>
    <row r="10672">
      <c r="A10672" s="1" t="n">
        <v>46013</v>
      </c>
      <c r="B10672" t="inlineStr">
        <is>
          <t>北東部</t>
        </is>
      </c>
      <c r="C10672" t="inlineStr">
        <is>
          <t>EC</t>
        </is>
      </c>
      <c r="D10672" t="inlineStr">
        <is>
          <t>インナー</t>
        </is>
      </c>
      <c r="E10672" t="inlineStr">
        <is>
          <t>SunTrail Lightweight Tee</t>
        </is>
      </c>
      <c r="F10672" t="inlineStr">
        <is>
          <t>BAS-4002</t>
        </is>
      </c>
      <c r="G10672" s="2" t="n">
        <v>38</v>
      </c>
      <c r="H10672" s="3" t="n">
        <v>1683.13</v>
      </c>
      <c r="I10672" s="4" t="n">
        <v>0.1660397817175835</v>
      </c>
      <c r="J10672" s="4" t="n">
        <v>0.4902</v>
      </c>
    </row>
    <row r="10673">
      <c r="A10673" s="1" t="n">
        <v>45929</v>
      </c>
      <c r="B10673" t="inlineStr">
        <is>
          <t>南部</t>
        </is>
      </c>
      <c r="C10673" t="inlineStr">
        <is>
          <t>店舗</t>
        </is>
      </c>
      <c r="D10673" t="inlineStr">
        <is>
          <t>インナー</t>
        </is>
      </c>
      <c r="E10673" t="inlineStr">
        <is>
          <t>EverWarm Merino Crew</t>
        </is>
      </c>
      <c r="F10673" t="inlineStr">
        <is>
          <t>BAS-4001</t>
        </is>
      </c>
      <c r="G10673" s="2" t="n">
        <v>17</v>
      </c>
      <c r="H10673" s="3" t="n">
        <v>1291.73</v>
      </c>
      <c r="I10673" s="4" t="n">
        <v>0.1236119960136712</v>
      </c>
      <c r="J10673" s="4" t="n">
        <v>0.518</v>
      </c>
    </row>
    <row r="10674">
      <c r="A10674" s="1" t="n">
        <v>45999</v>
      </c>
      <c r="B10674" t="inlineStr">
        <is>
          <t>中西部</t>
        </is>
      </c>
      <c r="C10674" t="inlineStr">
        <is>
          <t>店舗</t>
        </is>
      </c>
      <c r="D10674" t="inlineStr">
        <is>
          <t>ボトル</t>
        </is>
      </c>
      <c r="E10674" t="inlineStr">
        <is>
          <t>TrailSip 24oz</t>
        </is>
      </c>
      <c r="F10674" t="inlineStr">
        <is>
          <t>WTB-6002</t>
        </is>
      </c>
      <c r="G10674" s="2" t="n">
        <v>69</v>
      </c>
      <c r="H10674" s="3" t="n">
        <v>1583.09</v>
      </c>
      <c r="I10674" s="4" t="n">
        <v>0.1469934394322336</v>
      </c>
      <c r="J10674" s="4" t="n">
        <v>0.4748</v>
      </c>
    </row>
    <row r="10675">
      <c r="A10675" s="1" t="n">
        <v>46020</v>
      </c>
      <c r="B10675" t="inlineStr">
        <is>
          <t>北東部</t>
        </is>
      </c>
      <c r="C10675" t="inlineStr">
        <is>
          <t>店舗</t>
        </is>
      </c>
      <c r="D10675" t="inlineStr">
        <is>
          <t>バックパック</t>
        </is>
      </c>
      <c r="E10675" t="inlineStr">
        <is>
          <t>Pine Ridge Daypack</t>
        </is>
      </c>
      <c r="F10675" t="inlineStr">
        <is>
          <t>BPK-5002</t>
        </is>
      </c>
      <c r="G10675" s="2" t="n">
        <v>12</v>
      </c>
      <c r="H10675" s="3" t="n">
        <v>986</v>
      </c>
      <c r="I10675" s="4" t="n">
        <v>0.1390859445091337</v>
      </c>
      <c r="J10675" s="4" t="n">
        <v>0.5117</v>
      </c>
    </row>
    <row r="10676">
      <c r="A10676" s="1" t="n">
        <v>45957</v>
      </c>
      <c r="B10676" t="inlineStr">
        <is>
          <t>南部</t>
        </is>
      </c>
      <c r="C10676" t="inlineStr">
        <is>
          <t>EC</t>
        </is>
      </c>
      <c r="D10676" t="inlineStr">
        <is>
          <t>インナー</t>
        </is>
      </c>
      <c r="E10676" t="inlineStr">
        <is>
          <t>EverWarm Merino Crew</t>
        </is>
      </c>
      <c r="F10676" t="inlineStr">
        <is>
          <t>BAS-4001</t>
        </is>
      </c>
      <c r="G10676" s="2" t="n">
        <v>20</v>
      </c>
      <c r="H10676" s="3" t="n">
        <v>1442.6</v>
      </c>
      <c r="I10676" s="4" t="n">
        <v>0.1240188105106354</v>
      </c>
      <c r="J10676" s="4" t="n">
        <v>0.5306</v>
      </c>
    </row>
    <row r="10677">
      <c r="A10677" s="1" t="n">
        <v>45985</v>
      </c>
      <c r="B10677" t="inlineStr">
        <is>
          <t>北東部</t>
        </is>
      </c>
      <c r="C10677" t="inlineStr">
        <is>
          <t>EC</t>
        </is>
      </c>
      <c r="D10677" t="inlineStr">
        <is>
          <t>ジャケット</t>
        </is>
      </c>
      <c r="E10677" t="inlineStr">
        <is>
          <t>Trail Breeze Windbreaker</t>
        </is>
      </c>
      <c r="F10677" t="inlineStr">
        <is>
          <t>JKT-1003</t>
        </is>
      </c>
      <c r="G10677" s="2" t="n">
        <v>17</v>
      </c>
      <c r="H10677" s="3" t="n">
        <v>1909.84</v>
      </c>
      <c r="I10677" s="4" t="n">
        <v>0.1529516642168164</v>
      </c>
      <c r="J10677" s="4" t="n">
        <v>0.5183</v>
      </c>
    </row>
    <row r="10678">
      <c r="A10678" s="1" t="n">
        <v>45929</v>
      </c>
      <c r="B10678" t="inlineStr">
        <is>
          <t>南部</t>
        </is>
      </c>
      <c r="C10678" t="inlineStr">
        <is>
          <t>店舗</t>
        </is>
      </c>
      <c r="D10678" t="inlineStr">
        <is>
          <t>ジャケット</t>
        </is>
      </c>
      <c r="E10678" t="inlineStr">
        <is>
          <t>Trail Breeze Windbreaker</t>
        </is>
      </c>
      <c r="F10678" t="inlineStr">
        <is>
          <t>JKT-1003</t>
        </is>
      </c>
      <c r="G10678" s="2" t="n">
        <v>11</v>
      </c>
      <c r="H10678" s="3" t="n">
        <v>1160.37</v>
      </c>
      <c r="I10678" s="4" t="n">
        <v>0.1327469508163631</v>
      </c>
      <c r="J10678" s="4" t="n">
        <v>0.5254</v>
      </c>
    </row>
    <row r="10679">
      <c r="A10679" s="1" t="n">
        <v>45999</v>
      </c>
      <c r="B10679" t="inlineStr">
        <is>
          <t>北東部</t>
        </is>
      </c>
      <c r="C10679" t="inlineStr">
        <is>
          <t>EC</t>
        </is>
      </c>
      <c r="D10679" t="inlineStr">
        <is>
          <t>インナー</t>
        </is>
      </c>
      <c r="E10679" t="inlineStr">
        <is>
          <t>PeakCore Thermal Bottom</t>
        </is>
      </c>
      <c r="F10679" t="inlineStr">
        <is>
          <t>BAS-4003</t>
        </is>
      </c>
      <c r="G10679" s="2" t="n">
        <v>27</v>
      </c>
      <c r="H10679" s="3" t="n">
        <v>1556.36</v>
      </c>
      <c r="I10679" s="4" t="n">
        <v>0.132771399969235</v>
      </c>
      <c r="J10679" s="4" t="n">
        <v>0.5168</v>
      </c>
    </row>
    <row r="10680">
      <c r="A10680" s="1" t="n">
        <v>45929</v>
      </c>
      <c r="B10680" t="inlineStr">
        <is>
          <t>西部</t>
        </is>
      </c>
      <c r="C10680" t="inlineStr">
        <is>
          <t>EC</t>
        </is>
      </c>
      <c r="D10680" t="inlineStr">
        <is>
          <t>ジャケット</t>
        </is>
      </c>
      <c r="E10680" t="inlineStr">
        <is>
          <t>Summit Pro Jacket</t>
        </is>
      </c>
      <c r="F10680" t="inlineStr">
        <is>
          <t>JKT-1001</t>
        </is>
      </c>
      <c r="G10680" s="2" t="n">
        <v>11</v>
      </c>
      <c r="H10680" s="3" t="n">
        <v>2428.76</v>
      </c>
      <c r="I10680" s="4" t="n">
        <v>0.1245125754922628</v>
      </c>
      <c r="J10680" s="4" t="n">
        <v>0.6065</v>
      </c>
    </row>
    <row r="10681">
      <c r="A10681" s="1" t="n">
        <v>45992</v>
      </c>
      <c r="B10681" t="inlineStr">
        <is>
          <t>南部</t>
        </is>
      </c>
      <c r="C10681" t="inlineStr">
        <is>
          <t>モール</t>
        </is>
      </c>
      <c r="D10681" t="inlineStr">
        <is>
          <t>インナー</t>
        </is>
      </c>
      <c r="E10681" t="inlineStr">
        <is>
          <t>EverWarm Merino Crew</t>
        </is>
      </c>
      <c r="F10681" t="inlineStr">
        <is>
          <t>BAS-4001</t>
        </is>
      </c>
      <c r="G10681" s="2" t="n">
        <v>25</v>
      </c>
      <c r="H10681" s="3" t="n">
        <v>1673.88</v>
      </c>
      <c r="I10681" s="4" t="n">
        <v>0.1838022274877876</v>
      </c>
      <c r="J10681" s="4" t="n">
        <v>0.441</v>
      </c>
    </row>
    <row r="10682">
      <c r="A10682" s="1" t="n">
        <v>46020</v>
      </c>
      <c r="B10682" t="inlineStr">
        <is>
          <t>北東部</t>
        </is>
      </c>
      <c r="C10682" t="inlineStr">
        <is>
          <t>モール</t>
        </is>
      </c>
      <c r="D10682" t="inlineStr">
        <is>
          <t>インナー</t>
        </is>
      </c>
      <c r="E10682" t="inlineStr">
        <is>
          <t>SunTrail Lightweight Tee</t>
        </is>
      </c>
      <c r="F10682" t="inlineStr">
        <is>
          <t>BAS-4002</t>
        </is>
      </c>
      <c r="G10682" s="2" t="n">
        <v>20</v>
      </c>
      <c r="H10682" s="3" t="n">
        <v>840.95</v>
      </c>
      <c r="I10682" s="4" t="n">
        <v>0.2182891059555113</v>
      </c>
      <c r="J10682" s="4" t="n">
        <v>0.3943</v>
      </c>
    </row>
    <row r="10683">
      <c r="A10683" s="1" t="n">
        <v>46006</v>
      </c>
      <c r="B10683" t="inlineStr">
        <is>
          <t>西部</t>
        </is>
      </c>
      <c r="C10683" t="inlineStr">
        <is>
          <t>EC</t>
        </is>
      </c>
      <c r="D10683" t="inlineStr">
        <is>
          <t>ハイキングパンツ</t>
        </is>
      </c>
      <c r="E10683" t="inlineStr">
        <is>
          <t>Canyon Stretch Pant</t>
        </is>
      </c>
      <c r="F10683" t="inlineStr">
        <is>
          <t>PAN-3003</t>
        </is>
      </c>
      <c r="G10683" s="2" t="n">
        <v>19</v>
      </c>
      <c r="H10683" s="3" t="n">
        <v>1728.06</v>
      </c>
      <c r="I10683" s="4" t="n">
        <v>0.1517316412162036</v>
      </c>
      <c r="J10683" s="4" t="n">
        <v>0.4897</v>
      </c>
    </row>
    <row r="10684">
      <c r="A10684" s="1" t="n">
        <v>45999</v>
      </c>
      <c r="B10684" t="inlineStr">
        <is>
          <t>中西部</t>
        </is>
      </c>
      <c r="C10684" t="inlineStr">
        <is>
          <t>EC</t>
        </is>
      </c>
      <c r="D10684" t="inlineStr">
        <is>
          <t>ボトル</t>
        </is>
      </c>
      <c r="E10684" t="inlineStr">
        <is>
          <t>Alpine Flask 40oz</t>
        </is>
      </c>
      <c r="F10684" t="inlineStr">
        <is>
          <t>WTB-6003</t>
        </is>
      </c>
      <c r="G10684" s="2" t="n">
        <v>31</v>
      </c>
      <c r="H10684" s="3" t="n">
        <v>1103.15</v>
      </c>
      <c r="I10684" s="4" t="n">
        <v>0.1459480028990656</v>
      </c>
      <c r="J10684" s="4" t="n">
        <v>0.473</v>
      </c>
    </row>
    <row r="10685">
      <c r="A10685" s="1" t="n">
        <v>45971</v>
      </c>
      <c r="B10685" t="inlineStr">
        <is>
          <t>中西部</t>
        </is>
      </c>
      <c r="C10685" t="inlineStr">
        <is>
          <t>EC</t>
        </is>
      </c>
      <c r="D10685" t="inlineStr">
        <is>
          <t>ジャケット</t>
        </is>
      </c>
      <c r="E10685" t="inlineStr">
        <is>
          <t>Trail Breeze Windbreaker</t>
        </is>
      </c>
      <c r="F10685" t="inlineStr">
        <is>
          <t>JKT-1003</t>
        </is>
      </c>
      <c r="G10685" s="2" t="n">
        <v>13</v>
      </c>
      <c r="H10685" s="3" t="n">
        <v>1405.42</v>
      </c>
      <c r="I10685" s="4" t="n">
        <v>0.1298288096580654</v>
      </c>
      <c r="J10685" s="4" t="n">
        <v>0.4948</v>
      </c>
    </row>
    <row r="10686">
      <c r="A10686" s="1" t="n">
        <v>45971</v>
      </c>
      <c r="B10686" t="inlineStr">
        <is>
          <t>中西部</t>
        </is>
      </c>
      <c r="C10686" t="inlineStr">
        <is>
          <t>モール</t>
        </is>
      </c>
      <c r="D10686" t="inlineStr">
        <is>
          <t>インナー</t>
        </is>
      </c>
      <c r="E10686" t="inlineStr">
        <is>
          <t>PeakCore Thermal Bottom</t>
        </is>
      </c>
      <c r="F10686" t="inlineStr">
        <is>
          <t>BAS-4003</t>
        </is>
      </c>
      <c r="G10686" s="2" t="n">
        <v>20</v>
      </c>
      <c r="H10686" s="3" t="n">
        <v>1014.64</v>
      </c>
      <c r="I10686" s="4" t="n">
        <v>0.2053619175571948</v>
      </c>
      <c r="J10686" s="4" t="n">
        <v>0.4193</v>
      </c>
    </row>
    <row r="10687">
      <c r="A10687" s="1" t="n">
        <v>45950</v>
      </c>
      <c r="B10687" t="inlineStr">
        <is>
          <t>西部</t>
        </is>
      </c>
      <c r="C10687" t="inlineStr">
        <is>
          <t>モール</t>
        </is>
      </c>
      <c r="D10687" t="inlineStr">
        <is>
          <t>バックパック</t>
        </is>
      </c>
      <c r="E10687" t="inlineStr">
        <is>
          <t>Summit 28L Pack</t>
        </is>
      </c>
      <c r="F10687" t="inlineStr">
        <is>
          <t>BPK-5001</t>
        </is>
      </c>
      <c r="G10687" s="2" t="n">
        <v>11</v>
      </c>
      <c r="H10687" s="3" t="n">
        <v>1137.22</v>
      </c>
      <c r="I10687" s="4" t="n">
        <v>0.1836377707403153</v>
      </c>
      <c r="J10687" s="4" t="n">
        <v>0.4547</v>
      </c>
    </row>
    <row r="10688">
      <c r="A10688" s="1" t="n">
        <v>45964</v>
      </c>
      <c r="B10688" t="inlineStr">
        <is>
          <t>中西部</t>
        </is>
      </c>
      <c r="C10688" t="inlineStr">
        <is>
          <t>EC</t>
        </is>
      </c>
      <c r="D10688" t="inlineStr">
        <is>
          <t>インナー</t>
        </is>
      </c>
      <c r="E10688" t="inlineStr">
        <is>
          <t>SunTrail Lightweight Tee</t>
        </is>
      </c>
      <c r="F10688" t="inlineStr">
        <is>
          <t>BAS-4002</t>
        </is>
      </c>
      <c r="G10688" s="2" t="n">
        <v>28</v>
      </c>
      <c r="H10688" s="3" t="n">
        <v>1204.39</v>
      </c>
      <c r="I10688" s="4" t="n">
        <v>0.158993448222056</v>
      </c>
      <c r="J10688" s="4" t="n">
        <v>0.4659</v>
      </c>
    </row>
    <row r="10689">
      <c r="A10689" s="1" t="n">
        <v>45957</v>
      </c>
      <c r="B10689" t="inlineStr">
        <is>
          <t>中西部</t>
        </is>
      </c>
      <c r="C10689" t="inlineStr">
        <is>
          <t>EC</t>
        </is>
      </c>
      <c r="D10689" t="inlineStr">
        <is>
          <t>ボトル</t>
        </is>
      </c>
      <c r="E10689" t="inlineStr">
        <is>
          <t>TrailSip 24oz</t>
        </is>
      </c>
      <c r="F10689" t="inlineStr">
        <is>
          <t>WTB-6002</t>
        </is>
      </c>
      <c r="G10689" s="2" t="n">
        <v>44</v>
      </c>
      <c r="H10689" s="3" t="n">
        <v>980.49</v>
      </c>
      <c r="I10689" s="4" t="n">
        <v>0.1642666992004961</v>
      </c>
      <c r="J10689" s="4" t="n">
        <v>0.4573</v>
      </c>
    </row>
    <row r="10690">
      <c r="A10690" s="1" t="n">
        <v>45985</v>
      </c>
      <c r="B10690" t="inlineStr">
        <is>
          <t>西部</t>
        </is>
      </c>
      <c r="C10690" t="inlineStr">
        <is>
          <t>店舗</t>
        </is>
      </c>
      <c r="D10690" t="inlineStr">
        <is>
          <t>フリース</t>
        </is>
      </c>
      <c r="E10690" t="inlineStr">
        <is>
          <t>Ridge Fleece Zip</t>
        </is>
      </c>
      <c r="F10690" t="inlineStr">
        <is>
          <t>FLC-2001</t>
        </is>
      </c>
      <c r="G10690" s="2" t="n">
        <v>25</v>
      </c>
      <c r="H10690" s="3" t="n">
        <v>3699.4</v>
      </c>
      <c r="I10690" s="4" t="n">
        <v>0.08165433699265123</v>
      </c>
      <c r="J10690" s="4" t="n">
        <v>0.5833</v>
      </c>
    </row>
    <row r="10691">
      <c r="A10691" s="1" t="n">
        <v>45992</v>
      </c>
      <c r="B10691" t="inlineStr">
        <is>
          <t>南部</t>
        </is>
      </c>
      <c r="C10691" t="inlineStr">
        <is>
          <t>卸売</t>
        </is>
      </c>
      <c r="D10691" t="inlineStr">
        <is>
          <t>バックパック</t>
        </is>
      </c>
      <c r="E10691" t="inlineStr">
        <is>
          <t>Pine Ridge Daypack</t>
        </is>
      </c>
      <c r="F10691" t="inlineStr">
        <is>
          <t>BPK-5002</t>
        </is>
      </c>
      <c r="G10691" s="2" t="n">
        <v>65</v>
      </c>
      <c r="H10691" s="3" t="n">
        <v>4680.6</v>
      </c>
      <c r="I10691" s="4" t="n">
        <v>0.09484296270646154</v>
      </c>
      <c r="J10691" s="4" t="n">
        <v>0.4546</v>
      </c>
    </row>
    <row r="10692">
      <c r="A10692" s="1" t="n">
        <v>46013</v>
      </c>
      <c r="B10692" t="inlineStr">
        <is>
          <t>西部</t>
        </is>
      </c>
      <c r="C10692" t="inlineStr">
        <is>
          <t>EC</t>
        </is>
      </c>
      <c r="D10692" t="inlineStr">
        <is>
          <t>フリース</t>
        </is>
      </c>
      <c r="E10692" t="inlineStr">
        <is>
          <t>Ridge Fleece Zip</t>
        </is>
      </c>
      <c r="F10692" t="inlineStr">
        <is>
          <t>FLC-2001</t>
        </is>
      </c>
      <c r="G10692" s="2" t="n">
        <v>27</v>
      </c>
      <c r="H10692" s="3" t="n">
        <v>3569.55</v>
      </c>
      <c r="I10692" s="4" t="n">
        <v>0.1418835171591491</v>
      </c>
      <c r="J10692" s="4" t="n">
        <v>0.5381</v>
      </c>
    </row>
    <row r="10693">
      <c r="A10693" s="1" t="n">
        <v>45985</v>
      </c>
      <c r="B10693" t="inlineStr">
        <is>
          <t>南部</t>
        </is>
      </c>
      <c r="C10693" t="inlineStr">
        <is>
          <t>モール</t>
        </is>
      </c>
      <c r="D10693" t="inlineStr">
        <is>
          <t>ボトル</t>
        </is>
      </c>
      <c r="E10693" t="inlineStr">
        <is>
          <t>HydraSteel 32oz</t>
        </is>
      </c>
      <c r="F10693" t="inlineStr">
        <is>
          <t>WTB-6001</t>
        </is>
      </c>
      <c r="G10693" s="2" t="n">
        <v>53</v>
      </c>
      <c r="H10693" s="3" t="n">
        <v>1424.77</v>
      </c>
      <c r="I10693" s="4" t="n">
        <v>0.2234822108056396</v>
      </c>
      <c r="J10693" s="4" t="n">
        <v>0.3608</v>
      </c>
    </row>
    <row r="10694">
      <c r="A10694" s="1" t="n">
        <v>45978</v>
      </c>
      <c r="B10694" t="inlineStr">
        <is>
          <t>中西部</t>
        </is>
      </c>
      <c r="C10694" t="inlineStr">
        <is>
          <t>モール</t>
        </is>
      </c>
      <c r="D10694" t="inlineStr">
        <is>
          <t>ハイキングパンツ</t>
        </is>
      </c>
      <c r="E10694" t="inlineStr">
        <is>
          <t>Canyon Stretch Pant</t>
        </is>
      </c>
      <c r="F10694" t="inlineStr">
        <is>
          <t>PAN-3003</t>
        </is>
      </c>
      <c r="G10694" s="2" t="n">
        <v>20</v>
      </c>
      <c r="H10694" s="3" t="n">
        <v>1557.68</v>
      </c>
      <c r="I10694" s="4" t="n">
        <v>0.1986978367697448</v>
      </c>
      <c r="J10694" s="4" t="n">
        <v>0.4049</v>
      </c>
    </row>
    <row r="10695">
      <c r="A10695" s="1" t="n">
        <v>46006</v>
      </c>
      <c r="B10695" t="inlineStr">
        <is>
          <t>北東部</t>
        </is>
      </c>
      <c r="C10695" t="inlineStr">
        <is>
          <t>EC</t>
        </is>
      </c>
      <c r="D10695" t="inlineStr">
        <is>
          <t>ジャケット</t>
        </is>
      </c>
      <c r="E10695" t="inlineStr">
        <is>
          <t>Trail Breeze Windbreaker</t>
        </is>
      </c>
      <c r="F10695" t="inlineStr">
        <is>
          <t>JKT-1003</t>
        </is>
      </c>
      <c r="G10695" s="2" t="n">
        <v>17</v>
      </c>
      <c r="H10695" s="3" t="n">
        <v>1850.55</v>
      </c>
      <c r="I10695" s="4" t="n">
        <v>0.148497687773779</v>
      </c>
      <c r="J10695" s="4" t="n">
        <v>0.5198</v>
      </c>
    </row>
    <row r="10696">
      <c r="A10696" s="1" t="n">
        <v>45950</v>
      </c>
      <c r="B10696" t="inlineStr">
        <is>
          <t>北東部</t>
        </is>
      </c>
      <c r="C10696" t="inlineStr">
        <is>
          <t>モール</t>
        </is>
      </c>
      <c r="D10696" t="inlineStr">
        <is>
          <t>ジャケット</t>
        </is>
      </c>
      <c r="E10696" t="inlineStr">
        <is>
          <t>Alpine Storm Shell</t>
        </is>
      </c>
      <c r="F10696" t="inlineStr">
        <is>
          <t>JKT-1002</t>
        </is>
      </c>
      <c r="G10696" s="2" t="n">
        <v>14</v>
      </c>
      <c r="H10696" s="3" t="n">
        <v>2430.62</v>
      </c>
      <c r="I10696" s="4" t="n">
        <v>0.1766858282778412</v>
      </c>
      <c r="J10696" s="4" t="n">
        <v>0.4819</v>
      </c>
    </row>
    <row r="10697">
      <c r="A10697" s="1" t="n">
        <v>45929</v>
      </c>
      <c r="B10697" t="inlineStr">
        <is>
          <t>北東部</t>
        </is>
      </c>
      <c r="C10697" t="inlineStr">
        <is>
          <t>卸売</t>
        </is>
      </c>
      <c r="D10697" t="inlineStr">
        <is>
          <t>ジャケット</t>
        </is>
      </c>
      <c r="E10697" t="inlineStr">
        <is>
          <t>Trail Breeze Windbreaker</t>
        </is>
      </c>
      <c r="F10697" t="inlineStr">
        <is>
          <t>JKT-1003</t>
        </is>
      </c>
      <c r="G10697" s="2" t="n">
        <v>49</v>
      </c>
      <c r="H10697" s="3" t="n">
        <v>4862.94</v>
      </c>
      <c r="I10697" s="4" t="n">
        <v>0.08587429849430919</v>
      </c>
      <c r="J10697" s="4" t="n">
        <v>0.4596</v>
      </c>
    </row>
    <row r="10698">
      <c r="A10698" s="1" t="n">
        <v>46006</v>
      </c>
      <c r="B10698" t="inlineStr">
        <is>
          <t>北東部</t>
        </is>
      </c>
      <c r="C10698" t="inlineStr">
        <is>
          <t>店舗</t>
        </is>
      </c>
      <c r="D10698" t="inlineStr">
        <is>
          <t>ボトル</t>
        </is>
      </c>
      <c r="E10698" t="inlineStr">
        <is>
          <t>TrailSip 24oz</t>
        </is>
      </c>
      <c r="F10698" t="inlineStr">
        <is>
          <t>WTB-6002</t>
        </is>
      </c>
      <c r="G10698" s="2" t="n">
        <v>69</v>
      </c>
      <c r="H10698" s="3" t="n">
        <v>1711.56</v>
      </c>
      <c r="I10698" s="4" t="n">
        <v>0.1289457993227988</v>
      </c>
      <c r="J10698" s="4" t="n">
        <v>0.4847</v>
      </c>
    </row>
    <row r="10699">
      <c r="A10699" s="1" t="n">
        <v>45992</v>
      </c>
      <c r="B10699" t="inlineStr">
        <is>
          <t>中西部</t>
        </is>
      </c>
      <c r="C10699" t="inlineStr">
        <is>
          <t>モール</t>
        </is>
      </c>
      <c r="D10699" t="inlineStr">
        <is>
          <t>ボトル</t>
        </is>
      </c>
      <c r="E10699" t="inlineStr">
        <is>
          <t>TrailSip 24oz</t>
        </is>
      </c>
      <c r="F10699" t="inlineStr">
        <is>
          <t>WTB-6002</t>
        </is>
      </c>
      <c r="G10699" s="2" t="n">
        <v>52</v>
      </c>
      <c r="H10699" s="3" t="n">
        <v>1121.31</v>
      </c>
      <c r="I10699" s="4" t="n">
        <v>0.2169450279157609</v>
      </c>
      <c r="J10699" s="4" t="n">
        <v>0.3478</v>
      </c>
    </row>
    <row r="10700">
      <c r="A10700" s="1" t="n">
        <v>45999</v>
      </c>
      <c r="B10700" t="inlineStr">
        <is>
          <t>北東部</t>
        </is>
      </c>
      <c r="C10700" t="inlineStr">
        <is>
          <t>卸売</t>
        </is>
      </c>
      <c r="D10700" t="inlineStr">
        <is>
          <t>ボトル</t>
        </is>
      </c>
      <c r="E10700" t="inlineStr">
        <is>
          <t>Alpine Flask 40oz</t>
        </is>
      </c>
      <c r="F10700" t="inlineStr">
        <is>
          <t>WTB-6003</t>
        </is>
      </c>
      <c r="G10700" s="2" t="n">
        <v>118</v>
      </c>
      <c r="H10700" s="3" t="n">
        <v>3982.55</v>
      </c>
      <c r="I10700" s="4" t="n">
        <v>0.1264063738211989</v>
      </c>
      <c r="J10700" s="4" t="n">
        <v>0.4234</v>
      </c>
    </row>
    <row r="10701">
      <c r="A10701" s="1" t="n">
        <v>45992</v>
      </c>
      <c r="B10701" t="inlineStr">
        <is>
          <t>西部</t>
        </is>
      </c>
      <c r="C10701" t="inlineStr">
        <is>
          <t>店舗</t>
        </is>
      </c>
      <c r="D10701" t="inlineStr">
        <is>
          <t>ジャケット</t>
        </is>
      </c>
      <c r="E10701" t="inlineStr">
        <is>
          <t>Alpine Storm Shell</t>
        </is>
      </c>
      <c r="F10701" t="inlineStr">
        <is>
          <t>JKT-1002</t>
        </is>
      </c>
      <c r="G10701" s="2" t="n">
        <v>17</v>
      </c>
      <c r="H10701" s="3" t="n">
        <v>3342.58</v>
      </c>
      <c r="I10701" s="4" t="n">
        <v>0.09605936523526908</v>
      </c>
      <c r="J10701" s="4" t="n">
        <v>0.5719</v>
      </c>
    </row>
    <row r="10702">
      <c r="A10702" s="1" t="n">
        <v>46020</v>
      </c>
      <c r="B10702" t="inlineStr">
        <is>
          <t>南部</t>
        </is>
      </c>
      <c r="C10702" t="inlineStr">
        <is>
          <t>店舗</t>
        </is>
      </c>
      <c r="D10702" t="inlineStr">
        <is>
          <t>ボトル</t>
        </is>
      </c>
      <c r="E10702" t="inlineStr">
        <is>
          <t>TrailSip 24oz</t>
        </is>
      </c>
      <c r="F10702" t="inlineStr">
        <is>
          <t>WTB-6002</t>
        </is>
      </c>
      <c r="G10702" s="2" t="n">
        <v>48</v>
      </c>
      <c r="H10702" s="3" t="n">
        <v>1161.25</v>
      </c>
      <c r="I10702" s="4" t="n">
        <v>0.1283020962886512</v>
      </c>
      <c r="J10702" s="4" t="n">
        <v>0.4489</v>
      </c>
    </row>
    <row r="10703">
      <c r="A10703" s="1" t="n">
        <v>45971</v>
      </c>
      <c r="B10703" t="inlineStr">
        <is>
          <t>中西部</t>
        </is>
      </c>
      <c r="C10703" t="inlineStr">
        <is>
          <t>モール</t>
        </is>
      </c>
      <c r="D10703" t="inlineStr">
        <is>
          <t>フリース</t>
        </is>
      </c>
      <c r="E10703" t="inlineStr">
        <is>
          <t>Cedar Trail Pullover</t>
        </is>
      </c>
      <c r="F10703" t="inlineStr">
        <is>
          <t>FLC-2002</t>
        </is>
      </c>
      <c r="G10703" s="2" t="n">
        <v>17</v>
      </c>
      <c r="H10703" s="3" t="n">
        <v>1527.12</v>
      </c>
      <c r="I10703" s="4" t="n">
        <v>0.1769249899778515</v>
      </c>
      <c r="J10703" s="4" t="n">
        <v>0.4237</v>
      </c>
    </row>
    <row r="10704">
      <c r="A10704" s="1" t="n">
        <v>45985</v>
      </c>
      <c r="B10704" t="inlineStr">
        <is>
          <t>西部</t>
        </is>
      </c>
      <c r="C10704" t="inlineStr">
        <is>
          <t>店舗</t>
        </is>
      </c>
      <c r="D10704" t="inlineStr">
        <is>
          <t>バックパック</t>
        </is>
      </c>
      <c r="E10704" t="inlineStr">
        <is>
          <t>Crestline Travel Pack</t>
        </is>
      </c>
      <c r="F10704" t="inlineStr">
        <is>
          <t>BPK-5003</t>
        </is>
      </c>
      <c r="G10704" s="2" t="n">
        <v>14</v>
      </c>
      <c r="H10704" s="3" t="n">
        <v>1943.36</v>
      </c>
      <c r="I10704" s="4" t="n">
        <v>0.09372320866212248</v>
      </c>
      <c r="J10704" s="4" t="n">
        <v>0.5600000000000001</v>
      </c>
    </row>
    <row r="10705">
      <c r="A10705" s="1" t="n">
        <v>45999</v>
      </c>
      <c r="B10705" t="inlineStr">
        <is>
          <t>西部</t>
        </is>
      </c>
      <c r="C10705" t="inlineStr">
        <is>
          <t>EC</t>
        </is>
      </c>
      <c r="D10705" t="inlineStr">
        <is>
          <t>フリース</t>
        </is>
      </c>
      <c r="E10705" t="inlineStr">
        <is>
          <t>Harbor Camp Hoodie</t>
        </is>
      </c>
      <c r="F10705" t="inlineStr">
        <is>
          <t>FLC-2003</t>
        </is>
      </c>
      <c r="G10705" s="2" t="n">
        <v>20</v>
      </c>
      <c r="H10705" s="3" t="n">
        <v>1689.54</v>
      </c>
      <c r="I10705" s="4" t="n">
        <v>0.1150452891457826</v>
      </c>
      <c r="J10705" s="4" t="n">
        <v>0.5057</v>
      </c>
    </row>
    <row r="10706">
      <c r="A10706" s="1" t="n">
        <v>45985</v>
      </c>
      <c r="B10706" t="inlineStr">
        <is>
          <t>西部</t>
        </is>
      </c>
      <c r="C10706" t="inlineStr">
        <is>
          <t>店舗</t>
        </is>
      </c>
      <c r="D10706" t="inlineStr">
        <is>
          <t>ハイキングパンツ</t>
        </is>
      </c>
      <c r="E10706" t="inlineStr">
        <is>
          <t>Granite Trek Pant</t>
        </is>
      </c>
      <c r="F10706" t="inlineStr">
        <is>
          <t>PAN-3002</t>
        </is>
      </c>
      <c r="G10706" s="2" t="n">
        <v>21</v>
      </c>
      <c r="H10706" s="3" t="n">
        <v>2312.62</v>
      </c>
      <c r="I10706" s="4" t="n">
        <v>0.1044616330116987</v>
      </c>
      <c r="J10706" s="4" t="n">
        <v>0.5377</v>
      </c>
    </row>
    <row r="10707">
      <c r="A10707" s="1" t="n">
        <v>46006</v>
      </c>
      <c r="B10707" t="inlineStr">
        <is>
          <t>南部</t>
        </is>
      </c>
      <c r="C10707" t="inlineStr">
        <is>
          <t>モール</t>
        </is>
      </c>
      <c r="D10707" t="inlineStr">
        <is>
          <t>ボトル</t>
        </is>
      </c>
      <c r="E10707" t="inlineStr">
        <is>
          <t>HydraSteel 32oz</t>
        </is>
      </c>
      <c r="F10707" t="inlineStr">
        <is>
          <t>WTB-6001</t>
        </is>
      </c>
      <c r="G10707" s="2" t="n">
        <v>52</v>
      </c>
      <c r="H10707" s="3" t="n">
        <v>1356.59</v>
      </c>
      <c r="I10707" s="4" t="n">
        <v>0.2090680605378002</v>
      </c>
      <c r="J10707" s="4" t="n">
        <v>0.3599</v>
      </c>
    </row>
    <row r="10708">
      <c r="A10708" s="1" t="n">
        <v>45964</v>
      </c>
      <c r="B10708" t="inlineStr">
        <is>
          <t>南部</t>
        </is>
      </c>
      <c r="C10708" t="inlineStr">
        <is>
          <t>EC</t>
        </is>
      </c>
      <c r="D10708" t="inlineStr">
        <is>
          <t>ジャケット</t>
        </is>
      </c>
      <c r="E10708" t="inlineStr">
        <is>
          <t>Summit Pro Jacket</t>
        </is>
      </c>
      <c r="F10708" t="inlineStr">
        <is>
          <t>JKT-1001</t>
        </is>
      </c>
      <c r="G10708" s="2" t="n">
        <v>13</v>
      </c>
      <c r="H10708" s="3" t="n">
        <v>2584.35</v>
      </c>
      <c r="I10708" s="4" t="n">
        <v>0.1552028903923929</v>
      </c>
      <c r="J10708" s="4" t="n">
        <v>0.5851</v>
      </c>
    </row>
    <row r="10709">
      <c r="A10709" s="1" t="n">
        <v>46013</v>
      </c>
      <c r="B10709" t="inlineStr">
        <is>
          <t>南部</t>
        </is>
      </c>
      <c r="C10709" t="inlineStr">
        <is>
          <t>EC</t>
        </is>
      </c>
      <c r="D10709" t="inlineStr">
        <is>
          <t>バックパック</t>
        </is>
      </c>
      <c r="E10709" t="inlineStr">
        <is>
          <t>Pine Ridge Daypack</t>
        </is>
      </c>
      <c r="F10709" t="inlineStr">
        <is>
          <t>BPK-5002</t>
        </is>
      </c>
      <c r="G10709" s="2" t="n">
        <v>26</v>
      </c>
      <c r="H10709" s="3" t="n">
        <v>2025.3</v>
      </c>
      <c r="I10709" s="4" t="n">
        <v>0.1295026715472341</v>
      </c>
      <c r="J10709" s="4" t="n">
        <v>0.4824</v>
      </c>
    </row>
    <row r="10710">
      <c r="A10710" s="1" t="n">
        <v>45957</v>
      </c>
      <c r="B10710" t="inlineStr">
        <is>
          <t>南部</t>
        </is>
      </c>
      <c r="C10710" t="inlineStr">
        <is>
          <t>店舗</t>
        </is>
      </c>
      <c r="D10710" t="inlineStr">
        <is>
          <t>ボトル</t>
        </is>
      </c>
      <c r="E10710" t="inlineStr">
        <is>
          <t>Alpine Flask 40oz</t>
        </is>
      </c>
      <c r="F10710" t="inlineStr">
        <is>
          <t>WTB-6003</t>
        </is>
      </c>
      <c r="G10710" s="2" t="n">
        <v>43</v>
      </c>
      <c r="H10710" s="3" t="n">
        <v>1535.19</v>
      </c>
      <c r="I10710" s="4" t="n">
        <v>0.1269719189237803</v>
      </c>
      <c r="J10710" s="4" t="n">
        <v>0.4679</v>
      </c>
    </row>
    <row r="10711">
      <c r="A10711" s="1" t="n">
        <v>45992</v>
      </c>
      <c r="B10711" t="inlineStr">
        <is>
          <t>西部</t>
        </is>
      </c>
      <c r="C10711" t="inlineStr">
        <is>
          <t>店舗</t>
        </is>
      </c>
      <c r="D10711" t="inlineStr">
        <is>
          <t>ボトル</t>
        </is>
      </c>
      <c r="E10711" t="inlineStr">
        <is>
          <t>TrailSip 24oz</t>
        </is>
      </c>
      <c r="F10711" t="inlineStr">
        <is>
          <t>WTB-6002</t>
        </is>
      </c>
      <c r="G10711" s="2" t="n">
        <v>47</v>
      </c>
      <c r="H10711" s="3" t="n">
        <v>1228.61</v>
      </c>
      <c r="I10711" s="4" t="n">
        <v>0.1296315206326544</v>
      </c>
      <c r="J10711" s="4" t="n">
        <v>0.4643</v>
      </c>
    </row>
    <row r="10712">
      <c r="A10712" s="1" t="n">
        <v>45950</v>
      </c>
      <c r="B10712" t="inlineStr">
        <is>
          <t>中西部</t>
        </is>
      </c>
      <c r="C10712" t="inlineStr">
        <is>
          <t>モール</t>
        </is>
      </c>
      <c r="D10712" t="inlineStr">
        <is>
          <t>ボトル</t>
        </is>
      </c>
      <c r="E10712" t="inlineStr">
        <is>
          <t>TrailSip 24oz</t>
        </is>
      </c>
      <c r="F10712" t="inlineStr">
        <is>
          <t>WTB-6002</t>
        </is>
      </c>
      <c r="G10712" s="2" t="n">
        <v>44</v>
      </c>
      <c r="H10712" s="3" t="n">
        <v>946.27</v>
      </c>
      <c r="I10712" s="4" t="n">
        <v>0.2187324663177133</v>
      </c>
      <c r="J10712" s="4" t="n">
        <v>0.3373</v>
      </c>
    </row>
    <row r="10713">
      <c r="A10713" s="1" t="n">
        <v>46006</v>
      </c>
      <c r="B10713" t="inlineStr">
        <is>
          <t>南部</t>
        </is>
      </c>
      <c r="C10713" t="inlineStr">
        <is>
          <t>卸売</t>
        </is>
      </c>
      <c r="D10713" t="inlineStr">
        <is>
          <t>インナー</t>
        </is>
      </c>
      <c r="E10713" t="inlineStr">
        <is>
          <t>PeakCore Thermal Bottom</t>
        </is>
      </c>
      <c r="F10713" t="inlineStr">
        <is>
          <t>BAS-4003</t>
        </is>
      </c>
      <c r="G10713" s="2" t="n">
        <v>62</v>
      </c>
      <c r="H10713" s="3" t="n">
        <v>2948.23</v>
      </c>
      <c r="I10713" s="4" t="n">
        <v>0.1001007982511073</v>
      </c>
      <c r="J10713" s="4" t="n">
        <v>0.4514</v>
      </c>
    </row>
    <row r="10714">
      <c r="A10714" s="1" t="n">
        <v>45992</v>
      </c>
      <c r="B10714" t="inlineStr">
        <is>
          <t>南部</t>
        </is>
      </c>
      <c r="C10714" t="inlineStr">
        <is>
          <t>卸売</t>
        </is>
      </c>
      <c r="D10714" t="inlineStr">
        <is>
          <t>ジャケット</t>
        </is>
      </c>
      <c r="E10714" t="inlineStr">
        <is>
          <t>Summit Pro Jacket</t>
        </is>
      </c>
      <c r="F10714" t="inlineStr">
        <is>
          <t>JKT-1001</t>
        </is>
      </c>
      <c r="G10714" s="2" t="n">
        <v>51</v>
      </c>
      <c r="H10714" s="3" t="n">
        <v>9254.700000000001</v>
      </c>
      <c r="I10714" s="4" t="n">
        <v>0.08770328017883003</v>
      </c>
      <c r="J10714" s="4" t="n">
        <v>0.5306</v>
      </c>
    </row>
    <row r="10715">
      <c r="A10715" s="1" t="n">
        <v>45957</v>
      </c>
      <c r="B10715" t="inlineStr">
        <is>
          <t>南部</t>
        </is>
      </c>
      <c r="C10715" t="inlineStr">
        <is>
          <t>卸売</t>
        </is>
      </c>
      <c r="D10715" t="inlineStr">
        <is>
          <t>ハイキングパンツ</t>
        </is>
      </c>
      <c r="E10715" t="inlineStr">
        <is>
          <t>Granite Trek Pant</t>
        </is>
      </c>
      <c r="F10715" t="inlineStr">
        <is>
          <t>PAN-3002</t>
        </is>
      </c>
      <c r="G10715" s="2" t="n">
        <v>59</v>
      </c>
      <c r="H10715" s="3" t="n">
        <v>5090.52</v>
      </c>
      <c r="I10715" s="4" t="n">
        <v>0.09998722507432103</v>
      </c>
      <c r="J10715" s="4" t="n">
        <v>0.4632</v>
      </c>
    </row>
    <row r="10716">
      <c r="A10716" s="1" t="n">
        <v>45936</v>
      </c>
      <c r="B10716" t="inlineStr">
        <is>
          <t>西部</t>
        </is>
      </c>
      <c r="C10716" t="inlineStr">
        <is>
          <t>店舗</t>
        </is>
      </c>
      <c r="D10716" t="inlineStr">
        <is>
          <t>バックパック</t>
        </is>
      </c>
      <c r="E10716" t="inlineStr">
        <is>
          <t>Crestline Travel Pack</t>
        </is>
      </c>
      <c r="F10716" t="inlineStr">
        <is>
          <t>BPK-5003</t>
        </is>
      </c>
      <c r="G10716" s="2" t="n">
        <v>14</v>
      </c>
      <c r="H10716" s="3" t="n">
        <v>1862.22</v>
      </c>
      <c r="I10716" s="4" t="n">
        <v>0.1155552518274635</v>
      </c>
      <c r="J10716" s="4" t="n">
        <v>0.5537</v>
      </c>
    </row>
    <row r="10717">
      <c r="A10717" s="1" t="n">
        <v>46006</v>
      </c>
      <c r="B10717" t="inlineStr">
        <is>
          <t>北東部</t>
        </is>
      </c>
      <c r="C10717" t="inlineStr">
        <is>
          <t>店舗</t>
        </is>
      </c>
      <c r="D10717" t="inlineStr">
        <is>
          <t>フリース</t>
        </is>
      </c>
      <c r="E10717" t="inlineStr">
        <is>
          <t>Ridge Fleece Zip</t>
        </is>
      </c>
      <c r="F10717" t="inlineStr">
        <is>
          <t>FLC-2001</t>
        </is>
      </c>
      <c r="G10717" s="2" t="n">
        <v>22</v>
      </c>
      <c r="H10717" s="3" t="n">
        <v>3058.02</v>
      </c>
      <c r="I10717" s="4" t="n">
        <v>0.0977827019803226</v>
      </c>
      <c r="J10717" s="4" t="n">
        <v>0.5718</v>
      </c>
    </row>
    <row r="10718">
      <c r="A10718" s="1" t="n">
        <v>45950</v>
      </c>
      <c r="B10718" t="inlineStr">
        <is>
          <t>南部</t>
        </is>
      </c>
      <c r="C10718" t="inlineStr">
        <is>
          <t>店舗</t>
        </is>
      </c>
      <c r="D10718" t="inlineStr">
        <is>
          <t>ボトル</t>
        </is>
      </c>
      <c r="E10718" t="inlineStr">
        <is>
          <t>Alpine Flask 40oz</t>
        </is>
      </c>
      <c r="F10718" t="inlineStr">
        <is>
          <t>WTB-6003</t>
        </is>
      </c>
      <c r="G10718" s="2" t="n">
        <v>44</v>
      </c>
      <c r="H10718" s="3" t="n">
        <v>1495.31</v>
      </c>
      <c r="I10718" s="4" t="n">
        <v>0.142423561654985</v>
      </c>
      <c r="J10718" s="4" t="n">
        <v>0.4629</v>
      </c>
    </row>
    <row r="10719">
      <c r="A10719" s="1" t="n">
        <v>45992</v>
      </c>
      <c r="B10719" t="inlineStr">
        <is>
          <t>西部</t>
        </is>
      </c>
      <c r="C10719" t="inlineStr">
        <is>
          <t>EC</t>
        </is>
      </c>
      <c r="D10719" t="inlineStr">
        <is>
          <t>ボトル</t>
        </is>
      </c>
      <c r="E10719" t="inlineStr">
        <is>
          <t>HydraSteel 32oz</t>
        </is>
      </c>
      <c r="F10719" t="inlineStr">
        <is>
          <t>WTB-6001</t>
        </is>
      </c>
      <c r="G10719" s="2" t="n">
        <v>52</v>
      </c>
      <c r="H10719" s="3" t="n">
        <v>1611.57</v>
      </c>
      <c r="I10719" s="4" t="n">
        <v>0.150052513435483</v>
      </c>
      <c r="J10719" s="4" t="n">
        <v>0.4675</v>
      </c>
    </row>
    <row r="10720">
      <c r="A10720" s="1" t="n">
        <v>46020</v>
      </c>
      <c r="B10720" t="inlineStr">
        <is>
          <t>南部</t>
        </is>
      </c>
      <c r="C10720" t="inlineStr">
        <is>
          <t>店舗</t>
        </is>
      </c>
      <c r="D10720" t="inlineStr">
        <is>
          <t>ボトル</t>
        </is>
      </c>
      <c r="E10720" t="inlineStr">
        <is>
          <t>HydraSteel 32oz</t>
        </is>
      </c>
      <c r="F10720" t="inlineStr">
        <is>
          <t>WTB-6001</t>
        </is>
      </c>
      <c r="G10720" s="2" t="n">
        <v>40</v>
      </c>
      <c r="H10720" s="3" t="n">
        <v>1156.2</v>
      </c>
      <c r="I10720" s="4" t="n">
        <v>0.1499966916088015</v>
      </c>
      <c r="J10720" s="4" t="n">
        <v>0.4798</v>
      </c>
    </row>
    <row r="10721">
      <c r="A10721" s="1" t="n">
        <v>45971</v>
      </c>
      <c r="B10721" t="inlineStr">
        <is>
          <t>南部</t>
        </is>
      </c>
      <c r="C10721" t="inlineStr">
        <is>
          <t>EC</t>
        </is>
      </c>
      <c r="D10721" t="inlineStr">
        <is>
          <t>ハイキングパンツ</t>
        </is>
      </c>
      <c r="E10721" t="inlineStr">
        <is>
          <t>TrailFlex Hiking Pant</t>
        </is>
      </c>
      <c r="F10721" t="inlineStr">
        <is>
          <t>PAN-3001</t>
        </is>
      </c>
      <c r="G10721" s="2" t="n">
        <v>20</v>
      </c>
      <c r="H10721" s="3" t="n">
        <v>2284.94</v>
      </c>
      <c r="I10721" s="4" t="n">
        <v>0.1377396228332073</v>
      </c>
      <c r="J10721" s="4" t="n">
        <v>0.5264</v>
      </c>
    </row>
    <row r="10722">
      <c r="A10722" s="1" t="n">
        <v>46013</v>
      </c>
      <c r="B10722" t="inlineStr">
        <is>
          <t>北東部</t>
        </is>
      </c>
      <c r="C10722" t="inlineStr">
        <is>
          <t>店舗</t>
        </is>
      </c>
      <c r="D10722" t="inlineStr">
        <is>
          <t>フリース</t>
        </is>
      </c>
      <c r="E10722" t="inlineStr">
        <is>
          <t>Ridge Fleece Zip</t>
        </is>
      </c>
      <c r="F10722" t="inlineStr">
        <is>
          <t>FLC-2001</t>
        </is>
      </c>
      <c r="G10722" s="2" t="n">
        <v>32</v>
      </c>
      <c r="H10722" s="3" t="n">
        <v>4313.27</v>
      </c>
      <c r="I10722" s="4" t="n">
        <v>0.1001219626236707</v>
      </c>
      <c r="J10722" s="4" t="n">
        <v>0.5608</v>
      </c>
    </row>
    <row r="10723">
      <c r="A10723" s="1" t="n">
        <v>46013</v>
      </c>
      <c r="B10723" t="inlineStr">
        <is>
          <t>北東部</t>
        </is>
      </c>
      <c r="C10723" t="inlineStr">
        <is>
          <t>モール</t>
        </is>
      </c>
      <c r="D10723" t="inlineStr">
        <is>
          <t>ジャケット</t>
        </is>
      </c>
      <c r="E10723" t="inlineStr">
        <is>
          <t>Alpine Storm Shell</t>
        </is>
      </c>
      <c r="F10723" t="inlineStr">
        <is>
          <t>JKT-1002</t>
        </is>
      </c>
      <c r="G10723" s="2" t="n">
        <v>14</v>
      </c>
      <c r="H10723" s="3" t="n">
        <v>2401.11</v>
      </c>
      <c r="I10723" s="4" t="n">
        <v>0.1848169773444533</v>
      </c>
      <c r="J10723" s="4" t="n">
        <v>0.4698</v>
      </c>
    </row>
    <row r="10724">
      <c r="A10724" s="1" t="n">
        <v>46013</v>
      </c>
      <c r="B10724" t="inlineStr">
        <is>
          <t>南部</t>
        </is>
      </c>
      <c r="C10724" t="inlineStr">
        <is>
          <t>店舗</t>
        </is>
      </c>
      <c r="D10724" t="inlineStr">
        <is>
          <t>ハイキングパンツ</t>
        </is>
      </c>
      <c r="E10724" t="inlineStr">
        <is>
          <t>Granite Trek Pant</t>
        </is>
      </c>
      <c r="F10724" t="inlineStr">
        <is>
          <t>PAN-3002</t>
        </is>
      </c>
      <c r="G10724" s="2" t="n">
        <v>25</v>
      </c>
      <c r="H10724" s="3" t="n">
        <v>2491.69</v>
      </c>
      <c r="I10724" s="4" t="n">
        <v>0.1188950298987329</v>
      </c>
      <c r="J10724" s="4" t="n">
        <v>0.5184</v>
      </c>
    </row>
    <row r="10725">
      <c r="A10725" s="1" t="n">
        <v>46013</v>
      </c>
      <c r="B10725" t="inlineStr">
        <is>
          <t>北東部</t>
        </is>
      </c>
      <c r="C10725" t="inlineStr">
        <is>
          <t>店舗</t>
        </is>
      </c>
      <c r="D10725" t="inlineStr">
        <is>
          <t>ジャケット</t>
        </is>
      </c>
      <c r="E10725" t="inlineStr">
        <is>
          <t>Alpine Storm Shell</t>
        </is>
      </c>
      <c r="F10725" t="inlineStr">
        <is>
          <t>JKT-1002</t>
        </is>
      </c>
      <c r="G10725" s="2" t="n">
        <v>18</v>
      </c>
      <c r="H10725" s="3" t="n">
        <v>3512.54</v>
      </c>
      <c r="I10725" s="4" t="n">
        <v>0.09681025068275631</v>
      </c>
      <c r="J10725" s="4" t="n">
        <v>0.5951</v>
      </c>
    </row>
    <row r="10726">
      <c r="A10726" s="1" t="n">
        <v>45929</v>
      </c>
      <c r="B10726" t="inlineStr">
        <is>
          <t>西部</t>
        </is>
      </c>
      <c r="C10726" t="inlineStr">
        <is>
          <t>卸売</t>
        </is>
      </c>
      <c r="D10726" t="inlineStr">
        <is>
          <t>ジャケット</t>
        </is>
      </c>
      <c r="E10726" t="inlineStr">
        <is>
          <t>Summit Pro Jacket</t>
        </is>
      </c>
      <c r="F10726" t="inlineStr">
        <is>
          <t>JKT-1001</t>
        </is>
      </c>
      <c r="G10726" s="2" t="n">
        <v>52</v>
      </c>
      <c r="H10726" s="3" t="n">
        <v>10288.7</v>
      </c>
      <c r="I10726" s="4" t="n">
        <v>0.1051182850636542</v>
      </c>
      <c r="J10726" s="4" t="n">
        <v>0.5393</v>
      </c>
    </row>
    <row r="10727">
      <c r="A10727" s="1" t="n">
        <v>45971</v>
      </c>
      <c r="B10727" t="inlineStr">
        <is>
          <t>南部</t>
        </is>
      </c>
      <c r="C10727" t="inlineStr">
        <is>
          <t>卸売</t>
        </is>
      </c>
      <c r="D10727" t="inlineStr">
        <is>
          <t>インナー</t>
        </is>
      </c>
      <c r="E10727" t="inlineStr">
        <is>
          <t>EverWarm Merino Crew</t>
        </is>
      </c>
      <c r="F10727" t="inlineStr">
        <is>
          <t>BAS-4001</t>
        </is>
      </c>
      <c r="G10727" s="2" t="n">
        <v>65</v>
      </c>
      <c r="H10727" s="3" t="n">
        <v>4259.61</v>
      </c>
      <c r="I10727" s="4" t="n">
        <v>0.08566428571753204</v>
      </c>
      <c r="J10727" s="4" t="n">
        <v>0.4892</v>
      </c>
    </row>
    <row r="10728">
      <c r="A10728" s="1" t="n">
        <v>45929</v>
      </c>
      <c r="B10728" t="inlineStr">
        <is>
          <t>北東部</t>
        </is>
      </c>
      <c r="C10728" t="inlineStr">
        <is>
          <t>卸売</t>
        </is>
      </c>
      <c r="D10728" t="inlineStr">
        <is>
          <t>ジャケット</t>
        </is>
      </c>
      <c r="E10728" t="inlineStr">
        <is>
          <t>Alpine Storm Shell</t>
        </is>
      </c>
      <c r="F10728" t="inlineStr">
        <is>
          <t>JKT-1002</t>
        </is>
      </c>
      <c r="G10728" s="2" t="n">
        <v>53</v>
      </c>
      <c r="H10728" s="3" t="n">
        <v>8527.99</v>
      </c>
      <c r="I10728" s="4" t="n">
        <v>0.1153687340766192</v>
      </c>
      <c r="J10728" s="4" t="n">
        <v>0.5292</v>
      </c>
    </row>
    <row r="10729">
      <c r="A10729" s="1" t="n">
        <v>45957</v>
      </c>
      <c r="B10729" t="inlineStr">
        <is>
          <t>北東部</t>
        </is>
      </c>
      <c r="C10729" t="inlineStr">
        <is>
          <t>店舗</t>
        </is>
      </c>
      <c r="D10729" t="inlineStr">
        <is>
          <t>バックパック</t>
        </is>
      </c>
      <c r="E10729" t="inlineStr">
        <is>
          <t>Pine Ridge Daypack</t>
        </is>
      </c>
      <c r="F10729" t="inlineStr">
        <is>
          <t>BPK-5002</t>
        </is>
      </c>
      <c r="G10729" s="2" t="n">
        <v>19</v>
      </c>
      <c r="H10729" s="3" t="n">
        <v>1633.88</v>
      </c>
      <c r="I10729" s="4" t="n">
        <v>0.1231285913940519</v>
      </c>
      <c r="J10729" s="4" t="n">
        <v>0.5327</v>
      </c>
    </row>
    <row r="10730">
      <c r="A10730" s="1" t="n">
        <v>45971</v>
      </c>
      <c r="B10730" t="inlineStr">
        <is>
          <t>西部</t>
        </is>
      </c>
      <c r="C10730" t="inlineStr">
        <is>
          <t>モール</t>
        </is>
      </c>
      <c r="D10730" t="inlineStr">
        <is>
          <t>ジャケット</t>
        </is>
      </c>
      <c r="E10730" t="inlineStr">
        <is>
          <t>Alpine Storm Shell</t>
        </is>
      </c>
      <c r="F10730" t="inlineStr">
        <is>
          <t>JKT-1002</t>
        </is>
      </c>
      <c r="G10730" s="2" t="n">
        <v>15</v>
      </c>
      <c r="H10730" s="3" t="n">
        <v>2578.82</v>
      </c>
      <c r="I10730" s="4" t="n">
        <v>0.1945272516086698</v>
      </c>
      <c r="J10730" s="4" t="n">
        <v>0.4662</v>
      </c>
    </row>
    <row r="10731">
      <c r="A10731" s="1" t="n">
        <v>45992</v>
      </c>
      <c r="B10731" t="inlineStr">
        <is>
          <t>北東部</t>
        </is>
      </c>
      <c r="C10731" t="inlineStr">
        <is>
          <t>店舗</t>
        </is>
      </c>
      <c r="D10731" t="inlineStr">
        <is>
          <t>ジャケット</t>
        </is>
      </c>
      <c r="E10731" t="inlineStr">
        <is>
          <t>Summit Pro Jacket</t>
        </is>
      </c>
      <c r="F10731" t="inlineStr">
        <is>
          <t>JKT-1001</t>
        </is>
      </c>
      <c r="G10731" s="2" t="n">
        <v>20</v>
      </c>
      <c r="H10731" s="3" t="n">
        <v>4570.78</v>
      </c>
      <c r="I10731" s="4" t="n">
        <v>0.1150330188311637</v>
      </c>
      <c r="J10731" s="4" t="n">
        <v>0.6194</v>
      </c>
    </row>
    <row r="10732">
      <c r="A10732" s="1" t="n">
        <v>45964</v>
      </c>
      <c r="B10732" t="inlineStr">
        <is>
          <t>南部</t>
        </is>
      </c>
      <c r="C10732" t="inlineStr">
        <is>
          <t>卸売</t>
        </is>
      </c>
      <c r="D10732" t="inlineStr">
        <is>
          <t>ハイキングパンツ</t>
        </is>
      </c>
      <c r="E10732" t="inlineStr">
        <is>
          <t>TrailFlex Hiking Pant</t>
        </is>
      </c>
      <c r="F10732" t="inlineStr">
        <is>
          <t>PAN-3001</t>
        </is>
      </c>
      <c r="G10732" s="2" t="n">
        <v>48</v>
      </c>
      <c r="H10732" s="3" t="n">
        <v>4957.18</v>
      </c>
      <c r="I10732" s="4" t="n">
        <v>0.1026032641325146</v>
      </c>
      <c r="J10732" s="4" t="n">
        <v>0.4924</v>
      </c>
    </row>
    <row r="10733">
      <c r="A10733" s="1" t="n">
        <v>45943</v>
      </c>
      <c r="B10733" t="inlineStr">
        <is>
          <t>北東部</t>
        </is>
      </c>
      <c r="C10733" t="inlineStr">
        <is>
          <t>モール</t>
        </is>
      </c>
      <c r="D10733" t="inlineStr">
        <is>
          <t>フリース</t>
        </is>
      </c>
      <c r="E10733" t="inlineStr">
        <is>
          <t>Ridge Fleece Zip</t>
        </is>
      </c>
      <c r="F10733" t="inlineStr">
        <is>
          <t>FLC-2001</t>
        </is>
      </c>
      <c r="G10733" s="2" t="n">
        <v>17</v>
      </c>
      <c r="H10733" s="3" t="n">
        <v>1972.38</v>
      </c>
      <c r="I10733" s="4" t="n">
        <v>0.2011089320480824</v>
      </c>
      <c r="J10733" s="4" t="n">
        <v>0.4737</v>
      </c>
    </row>
    <row r="10734">
      <c r="A10734" s="1" t="n">
        <v>45964</v>
      </c>
      <c r="B10734" t="inlineStr">
        <is>
          <t>西部</t>
        </is>
      </c>
      <c r="C10734" t="inlineStr">
        <is>
          <t>モール</t>
        </is>
      </c>
      <c r="D10734" t="inlineStr">
        <is>
          <t>バックパック</t>
        </is>
      </c>
      <c r="E10734" t="inlineStr">
        <is>
          <t>Pine Ridge Daypack</t>
        </is>
      </c>
      <c r="F10734" t="inlineStr">
        <is>
          <t>BPK-5002</t>
        </is>
      </c>
      <c r="G10734" s="2" t="n">
        <v>13</v>
      </c>
      <c r="H10734" s="3" t="n">
        <v>996.83</v>
      </c>
      <c r="I10734" s="4" t="n">
        <v>0.1858198910392821</v>
      </c>
      <c r="J10734" s="4" t="n">
        <v>0.4151</v>
      </c>
    </row>
    <row r="10735">
      <c r="A10735" s="1" t="n">
        <v>45992</v>
      </c>
      <c r="B10735" t="inlineStr">
        <is>
          <t>中西部</t>
        </is>
      </c>
      <c r="C10735" t="inlineStr">
        <is>
          <t>卸売</t>
        </is>
      </c>
      <c r="D10735" t="inlineStr">
        <is>
          <t>インナー</t>
        </is>
      </c>
      <c r="E10735" t="inlineStr">
        <is>
          <t>EverWarm Merino Crew</t>
        </is>
      </c>
      <c r="F10735" t="inlineStr">
        <is>
          <t>BAS-4001</t>
        </is>
      </c>
      <c r="G10735" s="2" t="n">
        <v>81</v>
      </c>
      <c r="H10735" s="3" t="n">
        <v>5492.74</v>
      </c>
      <c r="I10735" s="4" t="n">
        <v>0.08894760868325829</v>
      </c>
      <c r="J10735" s="4" t="n">
        <v>0.4799</v>
      </c>
    </row>
    <row r="10736">
      <c r="A10736" s="1" t="n">
        <v>45999</v>
      </c>
      <c r="B10736" t="inlineStr">
        <is>
          <t>西部</t>
        </is>
      </c>
      <c r="C10736" t="inlineStr">
        <is>
          <t>EC</t>
        </is>
      </c>
      <c r="D10736" t="inlineStr">
        <is>
          <t>ジャケット</t>
        </is>
      </c>
      <c r="E10736" t="inlineStr">
        <is>
          <t>Alpine Storm Shell</t>
        </is>
      </c>
      <c r="F10736" t="inlineStr">
        <is>
          <t>JKT-1002</t>
        </is>
      </c>
      <c r="G10736" s="2" t="n">
        <v>14</v>
      </c>
      <c r="H10736" s="3" t="n">
        <v>2589.55</v>
      </c>
      <c r="I10736" s="4" t="n">
        <v>0.1420636379998177</v>
      </c>
      <c r="J10736" s="4" t="n">
        <v>0.573</v>
      </c>
    </row>
    <row r="10737">
      <c r="A10737" s="1" t="n">
        <v>45999</v>
      </c>
      <c r="B10737" t="inlineStr">
        <is>
          <t>中西部</t>
        </is>
      </c>
      <c r="C10737" t="inlineStr">
        <is>
          <t>モール</t>
        </is>
      </c>
      <c r="D10737" t="inlineStr">
        <is>
          <t>ハイキングパンツ</t>
        </is>
      </c>
      <c r="E10737" t="inlineStr">
        <is>
          <t>Canyon Stretch Pant</t>
        </is>
      </c>
      <c r="F10737" t="inlineStr">
        <is>
          <t>PAN-3003</t>
        </is>
      </c>
      <c r="G10737" s="2" t="n">
        <v>20</v>
      </c>
      <c r="H10737" s="3" t="n">
        <v>1565.99</v>
      </c>
      <c r="I10737" s="4" t="n">
        <v>0.1782931394670159</v>
      </c>
      <c r="J10737" s="4" t="n">
        <v>0.3916</v>
      </c>
    </row>
    <row r="10738">
      <c r="A10738" s="1" t="n">
        <v>45999</v>
      </c>
      <c r="B10738" t="inlineStr">
        <is>
          <t>中西部</t>
        </is>
      </c>
      <c r="C10738" t="inlineStr">
        <is>
          <t>EC</t>
        </is>
      </c>
      <c r="D10738" t="inlineStr">
        <is>
          <t>ジャケット</t>
        </is>
      </c>
      <c r="E10738" t="inlineStr">
        <is>
          <t>Alpine Storm Shell</t>
        </is>
      </c>
      <c r="F10738" t="inlineStr">
        <is>
          <t>JKT-1002</t>
        </is>
      </c>
      <c r="G10738" s="2" t="n">
        <v>16</v>
      </c>
      <c r="H10738" s="3" t="n">
        <v>2748.37</v>
      </c>
      <c r="I10738" s="4" t="n">
        <v>0.1454232297278941</v>
      </c>
      <c r="J10738" s="4" t="n">
        <v>0.5535</v>
      </c>
    </row>
    <row r="10739">
      <c r="A10739" s="1" t="n">
        <v>45999</v>
      </c>
      <c r="B10739" t="inlineStr">
        <is>
          <t>中西部</t>
        </is>
      </c>
      <c r="C10739" t="inlineStr">
        <is>
          <t>店舗</t>
        </is>
      </c>
      <c r="D10739" t="inlineStr">
        <is>
          <t>ハイキングパンツ</t>
        </is>
      </c>
      <c r="E10739" t="inlineStr">
        <is>
          <t>TrailFlex Hiking Pant</t>
        </is>
      </c>
      <c r="F10739" t="inlineStr">
        <is>
          <t>PAN-3001</t>
        </is>
      </c>
      <c r="G10739" s="2" t="n">
        <v>16</v>
      </c>
      <c r="H10739" s="3" t="n">
        <v>1957.2</v>
      </c>
      <c r="I10739" s="4" t="n">
        <v>0.09228954065404833</v>
      </c>
      <c r="J10739" s="4" t="n">
        <v>0.555</v>
      </c>
    </row>
    <row r="10740">
      <c r="A10740" s="1" t="n">
        <v>45964</v>
      </c>
      <c r="B10740" t="inlineStr">
        <is>
          <t>北東部</t>
        </is>
      </c>
      <c r="C10740" t="inlineStr">
        <is>
          <t>卸売</t>
        </is>
      </c>
      <c r="D10740" t="inlineStr">
        <is>
          <t>ボトル</t>
        </is>
      </c>
      <c r="E10740" t="inlineStr">
        <is>
          <t>HydraSteel 32oz</t>
        </is>
      </c>
      <c r="F10740" t="inlineStr">
        <is>
          <t>WTB-6001</t>
        </is>
      </c>
      <c r="G10740" s="2" t="n">
        <v>111</v>
      </c>
      <c r="H10740" s="3" t="n">
        <v>3089.83</v>
      </c>
      <c r="I10740" s="4" t="n">
        <v>0.115356475405395</v>
      </c>
      <c r="J10740" s="4" t="n">
        <v>0.4264</v>
      </c>
    </row>
    <row r="10741">
      <c r="A10741" s="1" t="n">
        <v>46013</v>
      </c>
      <c r="B10741" t="inlineStr">
        <is>
          <t>南部</t>
        </is>
      </c>
      <c r="C10741" t="inlineStr">
        <is>
          <t>EC</t>
        </is>
      </c>
      <c r="D10741" t="inlineStr">
        <is>
          <t>バックパック</t>
        </is>
      </c>
      <c r="E10741" t="inlineStr">
        <is>
          <t>Crestline Travel Pack</t>
        </is>
      </c>
      <c r="F10741" t="inlineStr">
        <is>
          <t>BPK-5003</t>
        </is>
      </c>
      <c r="G10741" s="2" t="n">
        <v>16</v>
      </c>
      <c r="H10741" s="3" t="n">
        <v>1961.57</v>
      </c>
      <c r="I10741" s="4" t="n">
        <v>0.155299879219383</v>
      </c>
      <c r="J10741" s="4" t="n">
        <v>0.5328000000000001</v>
      </c>
    </row>
    <row r="10742">
      <c r="A10742" s="1" t="n">
        <v>46006</v>
      </c>
      <c r="B10742" t="inlineStr">
        <is>
          <t>中西部</t>
        </is>
      </c>
      <c r="C10742" t="inlineStr">
        <is>
          <t>店舗</t>
        </is>
      </c>
      <c r="D10742" t="inlineStr">
        <is>
          <t>フリース</t>
        </is>
      </c>
      <c r="E10742" t="inlineStr">
        <is>
          <t>Cedar Trail Pullover</t>
        </is>
      </c>
      <c r="F10742" t="inlineStr">
        <is>
          <t>FLC-2002</t>
        </is>
      </c>
      <c r="G10742" s="2" t="n">
        <v>32</v>
      </c>
      <c r="H10742" s="3" t="n">
        <v>3190.95</v>
      </c>
      <c r="I10742" s="4" t="n">
        <v>0.1117469861451536</v>
      </c>
      <c r="J10742" s="4" t="n">
        <v>0.5243</v>
      </c>
    </row>
    <row r="10743">
      <c r="A10743" s="1" t="n">
        <v>45999</v>
      </c>
      <c r="B10743" t="inlineStr">
        <is>
          <t>南部</t>
        </is>
      </c>
      <c r="C10743" t="inlineStr">
        <is>
          <t>店舗</t>
        </is>
      </c>
      <c r="D10743" t="inlineStr">
        <is>
          <t>ジャケット</t>
        </is>
      </c>
      <c r="E10743" t="inlineStr">
        <is>
          <t>Alpine Storm Shell</t>
        </is>
      </c>
      <c r="F10743" t="inlineStr">
        <is>
          <t>JKT-1002</t>
        </is>
      </c>
      <c r="G10743" s="2" t="n">
        <v>13</v>
      </c>
      <c r="H10743" s="3" t="n">
        <v>2308.44</v>
      </c>
      <c r="I10743" s="4" t="n">
        <v>0.1031242844089866</v>
      </c>
      <c r="J10743" s="4" t="n">
        <v>0.5780999999999999</v>
      </c>
    </row>
    <row r="10744">
      <c r="A10744" s="1" t="n">
        <v>45936</v>
      </c>
      <c r="B10744" t="inlineStr">
        <is>
          <t>南部</t>
        </is>
      </c>
      <c r="C10744" t="inlineStr">
        <is>
          <t>モール</t>
        </is>
      </c>
      <c r="D10744" t="inlineStr">
        <is>
          <t>バックパック</t>
        </is>
      </c>
      <c r="E10744" t="inlineStr">
        <is>
          <t>Pine Ridge Daypack</t>
        </is>
      </c>
      <c r="F10744" t="inlineStr">
        <is>
          <t>BPK-5002</t>
        </is>
      </c>
      <c r="G10744" s="2" t="n">
        <v>13</v>
      </c>
      <c r="H10744" s="3" t="n">
        <v>903.33</v>
      </c>
      <c r="I10744" s="4" t="n">
        <v>0.1886549289897085</v>
      </c>
      <c r="J10744" s="4" t="n">
        <v>0.3889</v>
      </c>
    </row>
    <row r="10745">
      <c r="A10745" s="1" t="n">
        <v>46006</v>
      </c>
      <c r="B10745" t="inlineStr">
        <is>
          <t>南部</t>
        </is>
      </c>
      <c r="C10745" t="inlineStr">
        <is>
          <t>EC</t>
        </is>
      </c>
      <c r="D10745" t="inlineStr">
        <is>
          <t>ボトル</t>
        </is>
      </c>
      <c r="E10745" t="inlineStr">
        <is>
          <t>Alpine Flask 40oz</t>
        </is>
      </c>
      <c r="F10745" t="inlineStr">
        <is>
          <t>WTB-6003</t>
        </is>
      </c>
      <c r="G10745" s="2" t="n">
        <v>42</v>
      </c>
      <c r="H10745" s="3" t="n">
        <v>1390.42</v>
      </c>
      <c r="I10745" s="4" t="n">
        <v>0.1653218137025833</v>
      </c>
      <c r="J10745" s="4" t="n">
        <v>0.4397</v>
      </c>
    </row>
    <row r="10746">
      <c r="A10746" s="1" t="n">
        <v>45957</v>
      </c>
      <c r="B10746" t="inlineStr">
        <is>
          <t>南部</t>
        </is>
      </c>
      <c r="C10746" t="inlineStr">
        <is>
          <t>店舗</t>
        </is>
      </c>
      <c r="D10746" t="inlineStr">
        <is>
          <t>ボトル</t>
        </is>
      </c>
      <c r="E10746" t="inlineStr">
        <is>
          <t>TrailSip 24oz</t>
        </is>
      </c>
      <c r="F10746" t="inlineStr">
        <is>
          <t>WTB-6002</t>
        </is>
      </c>
      <c r="G10746" s="2" t="n">
        <v>65</v>
      </c>
      <c r="H10746" s="3" t="n">
        <v>1502.29</v>
      </c>
      <c r="I10746" s="4" t="n">
        <v>0.1250927716605365</v>
      </c>
      <c r="J10746" s="4" t="n">
        <v>0.4579</v>
      </c>
    </row>
    <row r="10747">
      <c r="A10747" s="1" t="n">
        <v>45957</v>
      </c>
      <c r="B10747" t="inlineStr">
        <is>
          <t>中西部</t>
        </is>
      </c>
      <c r="C10747" t="inlineStr">
        <is>
          <t>店舗</t>
        </is>
      </c>
      <c r="D10747" t="inlineStr">
        <is>
          <t>ジャケット</t>
        </is>
      </c>
      <c r="E10747" t="inlineStr">
        <is>
          <t>Summit Pro Jacket</t>
        </is>
      </c>
      <c r="F10747" t="inlineStr">
        <is>
          <t>JKT-1001</t>
        </is>
      </c>
      <c r="G10747" s="2" t="n">
        <v>10</v>
      </c>
      <c r="H10747" s="3" t="n">
        <v>2044.74</v>
      </c>
      <c r="I10747" s="4" t="n">
        <v>0.1141009009443224</v>
      </c>
      <c r="J10747" s="4" t="n">
        <v>0.6046</v>
      </c>
    </row>
    <row r="10748">
      <c r="A10748" s="1" t="n">
        <v>45999</v>
      </c>
      <c r="B10748" t="inlineStr">
        <is>
          <t>北東部</t>
        </is>
      </c>
      <c r="C10748" t="inlineStr">
        <is>
          <t>EC</t>
        </is>
      </c>
      <c r="D10748" t="inlineStr">
        <is>
          <t>バックパック</t>
        </is>
      </c>
      <c r="E10748" t="inlineStr">
        <is>
          <t>Summit 28L Pack</t>
        </is>
      </c>
      <c r="F10748" t="inlineStr">
        <is>
          <t>BPK-5001</t>
        </is>
      </c>
      <c r="G10748" s="2" t="n">
        <v>13</v>
      </c>
      <c r="H10748" s="3" t="n">
        <v>1359.88</v>
      </c>
      <c r="I10748" s="4" t="n">
        <v>0.1474934054072946</v>
      </c>
      <c r="J10748" s="4" t="n">
        <v>0.545</v>
      </c>
    </row>
    <row r="10749">
      <c r="A10749" s="1" t="n">
        <v>45985</v>
      </c>
      <c r="B10749" t="inlineStr">
        <is>
          <t>南部</t>
        </is>
      </c>
      <c r="C10749" t="inlineStr">
        <is>
          <t>EC</t>
        </is>
      </c>
      <c r="D10749" t="inlineStr">
        <is>
          <t>フリース</t>
        </is>
      </c>
      <c r="E10749" t="inlineStr">
        <is>
          <t>Ridge Fleece Zip</t>
        </is>
      </c>
      <c r="F10749" t="inlineStr">
        <is>
          <t>FLC-2001</t>
        </is>
      </c>
      <c r="G10749" s="2" t="n">
        <v>23</v>
      </c>
      <c r="H10749" s="3" t="n">
        <v>2625.79</v>
      </c>
      <c r="I10749" s="4" t="n">
        <v>0.1493398207891733</v>
      </c>
      <c r="J10749" s="4" t="n">
        <v>0.5354</v>
      </c>
    </row>
    <row r="10750">
      <c r="A10750" s="1" t="n">
        <v>46013</v>
      </c>
      <c r="B10750" t="inlineStr">
        <is>
          <t>中西部</t>
        </is>
      </c>
      <c r="C10750" t="inlineStr">
        <is>
          <t>EC</t>
        </is>
      </c>
      <c r="D10750" t="inlineStr">
        <is>
          <t>ハイキングパンツ</t>
        </is>
      </c>
      <c r="E10750" t="inlineStr">
        <is>
          <t>TrailFlex Hiking Pant</t>
        </is>
      </c>
      <c r="F10750" t="inlineStr">
        <is>
          <t>PAN-3001</t>
        </is>
      </c>
      <c r="G10750" s="2" t="n">
        <v>24</v>
      </c>
      <c r="H10750" s="3" t="n">
        <v>2750.03</v>
      </c>
      <c r="I10750" s="4" t="n">
        <v>0.1360472820866853</v>
      </c>
      <c r="J10750" s="4" t="n">
        <v>0.5377999999999999</v>
      </c>
    </row>
    <row r="10751">
      <c r="A10751" s="1" t="n">
        <v>46013</v>
      </c>
      <c r="B10751" t="inlineStr">
        <is>
          <t>西部</t>
        </is>
      </c>
      <c r="C10751" t="inlineStr">
        <is>
          <t>店舗</t>
        </is>
      </c>
      <c r="D10751" t="inlineStr">
        <is>
          <t>バックパック</t>
        </is>
      </c>
      <c r="E10751" t="inlineStr">
        <is>
          <t>Pine Ridge Daypack</t>
        </is>
      </c>
      <c r="F10751" t="inlineStr">
        <is>
          <t>BPK-5002</t>
        </is>
      </c>
      <c r="G10751" s="2" t="n">
        <v>23</v>
      </c>
      <c r="H10751" s="3" t="n">
        <v>1954.25</v>
      </c>
      <c r="I10751" s="4" t="n">
        <v>0.1141124604642391</v>
      </c>
      <c r="J10751" s="4" t="n">
        <v>0.5345</v>
      </c>
    </row>
    <row r="10752">
      <c r="A10752" s="1" t="n">
        <v>45943</v>
      </c>
      <c r="B10752" t="inlineStr">
        <is>
          <t>北東部</t>
        </is>
      </c>
      <c r="C10752" t="inlineStr">
        <is>
          <t>モール</t>
        </is>
      </c>
      <c r="D10752" t="inlineStr">
        <is>
          <t>インナー</t>
        </is>
      </c>
      <c r="E10752" t="inlineStr">
        <is>
          <t>SunTrail Lightweight Tee</t>
        </is>
      </c>
      <c r="F10752" t="inlineStr">
        <is>
          <t>BAS-4002</t>
        </is>
      </c>
      <c r="G10752" s="2" t="n">
        <v>25</v>
      </c>
      <c r="H10752" s="3" t="n">
        <v>1042.93</v>
      </c>
      <c r="I10752" s="4" t="n">
        <v>0.2028725847024471</v>
      </c>
      <c r="J10752" s="4" t="n">
        <v>0.4002</v>
      </c>
    </row>
    <row r="10753">
      <c r="A10753" s="1" t="n">
        <v>45971</v>
      </c>
      <c r="B10753" t="inlineStr">
        <is>
          <t>西部</t>
        </is>
      </c>
      <c r="C10753" t="inlineStr">
        <is>
          <t>卸売</t>
        </is>
      </c>
      <c r="D10753" t="inlineStr">
        <is>
          <t>ボトル</t>
        </is>
      </c>
      <c r="E10753" t="inlineStr">
        <is>
          <t>TrailSip 24oz</t>
        </is>
      </c>
      <c r="F10753" t="inlineStr">
        <is>
          <t>WTB-6002</t>
        </is>
      </c>
      <c r="G10753" s="2" t="n">
        <v>144</v>
      </c>
      <c r="H10753" s="3" t="n">
        <v>3344.35</v>
      </c>
      <c r="I10753" s="4" t="n">
        <v>0.1058168120142072</v>
      </c>
      <c r="J10753" s="4" t="n">
        <v>0.4234</v>
      </c>
    </row>
    <row r="10754">
      <c r="A10754" s="1" t="n">
        <v>46013</v>
      </c>
      <c r="B10754" t="inlineStr">
        <is>
          <t>北東部</t>
        </is>
      </c>
      <c r="C10754" t="inlineStr">
        <is>
          <t>店舗</t>
        </is>
      </c>
      <c r="D10754" t="inlineStr">
        <is>
          <t>フリース</t>
        </is>
      </c>
      <c r="E10754" t="inlineStr">
        <is>
          <t>Cedar Trail Pullover</t>
        </is>
      </c>
      <c r="F10754" t="inlineStr">
        <is>
          <t>FLC-2002</t>
        </is>
      </c>
      <c r="G10754" s="2" t="n">
        <v>23</v>
      </c>
      <c r="H10754" s="3" t="n">
        <v>2333.66</v>
      </c>
      <c r="I10754" s="4" t="n">
        <v>0.1302564869169146</v>
      </c>
      <c r="J10754" s="4" t="n">
        <v>0.5349</v>
      </c>
    </row>
    <row r="10755">
      <c r="A10755" s="1" t="n">
        <v>45950</v>
      </c>
      <c r="B10755" t="inlineStr">
        <is>
          <t>北東部</t>
        </is>
      </c>
      <c r="C10755" t="inlineStr">
        <is>
          <t>卸売</t>
        </is>
      </c>
      <c r="D10755" t="inlineStr">
        <is>
          <t>インナー</t>
        </is>
      </c>
      <c r="E10755" t="inlineStr">
        <is>
          <t>EverWarm Merino Crew</t>
        </is>
      </c>
      <c r="F10755" t="inlineStr">
        <is>
          <t>BAS-4001</t>
        </is>
      </c>
      <c r="G10755" s="2" t="n">
        <v>73</v>
      </c>
      <c r="H10755" s="3" t="n">
        <v>5069.25</v>
      </c>
      <c r="I10755" s="4" t="n">
        <v>0.1147298120316118</v>
      </c>
      <c r="J10755" s="4" t="n">
        <v>0.4739</v>
      </c>
    </row>
    <row r="10756">
      <c r="A10756" s="1" t="n">
        <v>45964</v>
      </c>
      <c r="B10756" t="inlineStr">
        <is>
          <t>中西部</t>
        </is>
      </c>
      <c r="C10756" t="inlineStr">
        <is>
          <t>卸売</t>
        </is>
      </c>
      <c r="D10756" t="inlineStr">
        <is>
          <t>バックパック</t>
        </is>
      </c>
      <c r="E10756" t="inlineStr">
        <is>
          <t>Crestline Travel Pack</t>
        </is>
      </c>
      <c r="F10756" t="inlineStr">
        <is>
          <t>BPK-5003</t>
        </is>
      </c>
      <c r="G10756" s="2" t="n">
        <v>45</v>
      </c>
      <c r="H10756" s="3" t="n">
        <v>4923.74</v>
      </c>
      <c r="I10756" s="4" t="n">
        <v>0.1035962219070643</v>
      </c>
      <c r="J10756" s="4" t="n">
        <v>0.4852</v>
      </c>
    </row>
    <row r="10757">
      <c r="A10757" s="1" t="n">
        <v>45992</v>
      </c>
      <c r="B10757" t="inlineStr">
        <is>
          <t>西部</t>
        </is>
      </c>
      <c r="C10757" t="inlineStr">
        <is>
          <t>店舗</t>
        </is>
      </c>
      <c r="D10757" t="inlineStr">
        <is>
          <t>バックパック</t>
        </is>
      </c>
      <c r="E10757" t="inlineStr">
        <is>
          <t>Summit 28L Pack</t>
        </is>
      </c>
      <c r="F10757" t="inlineStr">
        <is>
          <t>BPK-5001</t>
        </is>
      </c>
      <c r="G10757" s="2" t="n">
        <v>18</v>
      </c>
      <c r="H10757" s="3" t="n">
        <v>2157.54</v>
      </c>
      <c r="I10757" s="4" t="n">
        <v>0.09604435680434108</v>
      </c>
      <c r="J10757" s="4" t="n">
        <v>0.5518999999999999</v>
      </c>
    </row>
    <row r="10758">
      <c r="A10758" s="1" t="n">
        <v>45929</v>
      </c>
      <c r="B10758" t="inlineStr">
        <is>
          <t>中西部</t>
        </is>
      </c>
      <c r="C10758" t="inlineStr">
        <is>
          <t>店舗</t>
        </is>
      </c>
      <c r="D10758" t="inlineStr">
        <is>
          <t>インナー</t>
        </is>
      </c>
      <c r="E10758" t="inlineStr">
        <is>
          <t>EverWarm Merino Crew</t>
        </is>
      </c>
      <c r="F10758" t="inlineStr">
        <is>
          <t>BAS-4001</t>
        </is>
      </c>
      <c r="G10758" s="2" t="n">
        <v>25</v>
      </c>
      <c r="H10758" s="3" t="n">
        <v>1853.52</v>
      </c>
      <c r="I10758" s="4" t="n">
        <v>0.1373735629934817</v>
      </c>
      <c r="J10758" s="4" t="n">
        <v>0.5349</v>
      </c>
    </row>
    <row r="10759">
      <c r="A10759" s="1" t="n">
        <v>45971</v>
      </c>
      <c r="B10759" t="inlineStr">
        <is>
          <t>西部</t>
        </is>
      </c>
      <c r="C10759" t="inlineStr">
        <is>
          <t>店舗</t>
        </is>
      </c>
      <c r="D10759" t="inlineStr">
        <is>
          <t>ハイキングパンツ</t>
        </is>
      </c>
      <c r="E10759" t="inlineStr">
        <is>
          <t>Granite Trek Pant</t>
        </is>
      </c>
      <c r="F10759" t="inlineStr">
        <is>
          <t>PAN-3002</t>
        </is>
      </c>
      <c r="G10759" s="2" t="n">
        <v>16</v>
      </c>
      <c r="H10759" s="3" t="n">
        <v>1754.59</v>
      </c>
      <c r="I10759" s="4" t="n">
        <v>0.1022986261248589</v>
      </c>
      <c r="J10759" s="4" t="n">
        <v>0.5339</v>
      </c>
    </row>
    <row r="10760">
      <c r="A10760" s="1" t="n">
        <v>45950</v>
      </c>
      <c r="B10760" t="inlineStr">
        <is>
          <t>南部</t>
        </is>
      </c>
      <c r="C10760" t="inlineStr">
        <is>
          <t>EC</t>
        </is>
      </c>
      <c r="D10760" t="inlineStr">
        <is>
          <t>ハイキングパンツ</t>
        </is>
      </c>
      <c r="E10760" t="inlineStr">
        <is>
          <t>Granite Trek Pant</t>
        </is>
      </c>
      <c r="F10760" t="inlineStr">
        <is>
          <t>PAN-3002</t>
        </is>
      </c>
      <c r="G10760" s="2" t="n">
        <v>19</v>
      </c>
      <c r="H10760" s="3" t="n">
        <v>1842.2</v>
      </c>
      <c r="I10760" s="4" t="n">
        <v>0.1512963274102658</v>
      </c>
      <c r="J10760" s="4" t="n">
        <v>0.5119</v>
      </c>
    </row>
    <row r="10761">
      <c r="A10761" s="1" t="n">
        <v>45943</v>
      </c>
      <c r="B10761" t="inlineStr">
        <is>
          <t>中西部</t>
        </is>
      </c>
      <c r="C10761" t="inlineStr">
        <is>
          <t>店舗</t>
        </is>
      </c>
      <c r="D10761" t="inlineStr">
        <is>
          <t>ボトル</t>
        </is>
      </c>
      <c r="E10761" t="inlineStr">
        <is>
          <t>HydraSteel 32oz</t>
        </is>
      </c>
      <c r="F10761" t="inlineStr">
        <is>
          <t>WTB-6001</t>
        </is>
      </c>
      <c r="G10761" s="2" t="n">
        <v>47</v>
      </c>
      <c r="H10761" s="3" t="n">
        <v>1477.89</v>
      </c>
      <c r="I10761" s="4" t="n">
        <v>0.1444175303094089</v>
      </c>
      <c r="J10761" s="4" t="n">
        <v>0.4963</v>
      </c>
    </row>
    <row r="10762">
      <c r="A10762" s="1" t="n">
        <v>45985</v>
      </c>
      <c r="B10762" t="inlineStr">
        <is>
          <t>西部</t>
        </is>
      </c>
      <c r="C10762" t="inlineStr">
        <is>
          <t>EC</t>
        </is>
      </c>
      <c r="D10762" t="inlineStr">
        <is>
          <t>フリース</t>
        </is>
      </c>
      <c r="E10762" t="inlineStr">
        <is>
          <t>Harbor Camp Hoodie</t>
        </is>
      </c>
      <c r="F10762" t="inlineStr">
        <is>
          <t>FLC-2003</t>
        </is>
      </c>
      <c r="G10762" s="2" t="n">
        <v>23</v>
      </c>
      <c r="H10762" s="3" t="n">
        <v>1951.34</v>
      </c>
      <c r="I10762" s="4" t="n">
        <v>0.1420287604443729</v>
      </c>
      <c r="J10762" s="4" t="n">
        <v>0.5114</v>
      </c>
    </row>
    <row r="10763">
      <c r="A10763" s="1" t="n">
        <v>45936</v>
      </c>
      <c r="B10763" t="inlineStr">
        <is>
          <t>西部</t>
        </is>
      </c>
      <c r="C10763" t="inlineStr">
        <is>
          <t>店舗</t>
        </is>
      </c>
      <c r="D10763" t="inlineStr">
        <is>
          <t>ボトル</t>
        </is>
      </c>
      <c r="E10763" t="inlineStr">
        <is>
          <t>Alpine Flask 40oz</t>
        </is>
      </c>
      <c r="F10763" t="inlineStr">
        <is>
          <t>WTB-6003</t>
        </is>
      </c>
      <c r="G10763" s="2" t="n">
        <v>33</v>
      </c>
      <c r="H10763" s="3" t="n">
        <v>1283.12</v>
      </c>
      <c r="I10763" s="4" t="n">
        <v>0.1216366744060069</v>
      </c>
      <c r="J10763" s="4" t="n">
        <v>0.4786</v>
      </c>
    </row>
    <row r="10764">
      <c r="A10764" s="1" t="n">
        <v>45943</v>
      </c>
      <c r="B10764" t="inlineStr">
        <is>
          <t>北東部</t>
        </is>
      </c>
      <c r="C10764" t="inlineStr">
        <is>
          <t>店舗</t>
        </is>
      </c>
      <c r="D10764" t="inlineStr">
        <is>
          <t>バックパック</t>
        </is>
      </c>
      <c r="E10764" t="inlineStr">
        <is>
          <t>Crestline Travel Pack</t>
        </is>
      </c>
      <c r="F10764" t="inlineStr">
        <is>
          <t>BPK-5003</t>
        </is>
      </c>
      <c r="G10764" s="2" t="n">
        <v>13</v>
      </c>
      <c r="H10764" s="3" t="n">
        <v>1771.62</v>
      </c>
      <c r="I10764" s="4" t="n">
        <v>0.1256959885917604</v>
      </c>
      <c r="J10764" s="4" t="n">
        <v>0.5494</v>
      </c>
    </row>
    <row r="10765">
      <c r="A10765" s="1" t="n">
        <v>45957</v>
      </c>
      <c r="B10765" t="inlineStr">
        <is>
          <t>中西部</t>
        </is>
      </c>
      <c r="C10765" t="inlineStr">
        <is>
          <t>店舗</t>
        </is>
      </c>
      <c r="D10765" t="inlineStr">
        <is>
          <t>フリース</t>
        </is>
      </c>
      <c r="E10765" t="inlineStr">
        <is>
          <t>Ridge Fleece Zip</t>
        </is>
      </c>
      <c r="F10765" t="inlineStr">
        <is>
          <t>FLC-2001</t>
        </is>
      </c>
      <c r="G10765" s="2" t="n">
        <v>24</v>
      </c>
      <c r="H10765" s="3" t="n">
        <v>2975.89</v>
      </c>
      <c r="I10765" s="4" t="n">
        <v>0.1047509633004665</v>
      </c>
      <c r="J10765" s="4" t="n">
        <v>0.5513</v>
      </c>
    </row>
    <row r="10766">
      <c r="A10766" s="1" t="n">
        <v>46006</v>
      </c>
      <c r="B10766" t="inlineStr">
        <is>
          <t>南部</t>
        </is>
      </c>
      <c r="C10766" t="inlineStr">
        <is>
          <t>EC</t>
        </is>
      </c>
      <c r="D10766" t="inlineStr">
        <is>
          <t>ハイキングパンツ</t>
        </is>
      </c>
      <c r="E10766" t="inlineStr">
        <is>
          <t>Granite Trek Pant</t>
        </is>
      </c>
      <c r="F10766" t="inlineStr">
        <is>
          <t>PAN-3002</t>
        </is>
      </c>
      <c r="G10766" s="2" t="n">
        <v>25</v>
      </c>
      <c r="H10766" s="3" t="n">
        <v>2455.06</v>
      </c>
      <c r="I10766" s="4" t="n">
        <v>0.1307990711908787</v>
      </c>
      <c r="J10766" s="4" t="n">
        <v>0.5152</v>
      </c>
    </row>
    <row r="10767">
      <c r="A10767" s="1" t="n">
        <v>45943</v>
      </c>
      <c r="B10767" t="inlineStr">
        <is>
          <t>中西部</t>
        </is>
      </c>
      <c r="C10767" t="inlineStr">
        <is>
          <t>店舗</t>
        </is>
      </c>
      <c r="D10767" t="inlineStr">
        <is>
          <t>ハイキングパンツ</t>
        </is>
      </c>
      <c r="E10767" t="inlineStr">
        <is>
          <t>TrailFlex Hiking Pant</t>
        </is>
      </c>
      <c r="F10767" t="inlineStr">
        <is>
          <t>PAN-3001</t>
        </is>
      </c>
      <c r="G10767" s="2" t="n">
        <v>19</v>
      </c>
      <c r="H10767" s="3" t="n">
        <v>2372.19</v>
      </c>
      <c r="I10767" s="4" t="n">
        <v>0.1109853309374303</v>
      </c>
      <c r="J10767" s="4" t="n">
        <v>0.5551</v>
      </c>
    </row>
    <row r="10768">
      <c r="A10768" s="1" t="n">
        <v>46013</v>
      </c>
      <c r="B10768" t="inlineStr">
        <is>
          <t>北東部</t>
        </is>
      </c>
      <c r="C10768" t="inlineStr">
        <is>
          <t>EC</t>
        </is>
      </c>
      <c r="D10768" t="inlineStr">
        <is>
          <t>ハイキングパンツ</t>
        </is>
      </c>
      <c r="E10768" t="inlineStr">
        <is>
          <t>TrailFlex Hiking Pant</t>
        </is>
      </c>
      <c r="F10768" t="inlineStr">
        <is>
          <t>PAN-3001</t>
        </is>
      </c>
      <c r="G10768" s="2" t="n">
        <v>23</v>
      </c>
      <c r="H10768" s="3" t="n">
        <v>2905.68</v>
      </c>
      <c r="I10768" s="4" t="n">
        <v>0.142519407344982</v>
      </c>
      <c r="J10768" s="4" t="n">
        <v>0.5333</v>
      </c>
    </row>
    <row r="10769">
      <c r="A10769" s="1" t="n">
        <v>45943</v>
      </c>
      <c r="B10769" t="inlineStr">
        <is>
          <t>中西部</t>
        </is>
      </c>
      <c r="C10769" t="inlineStr">
        <is>
          <t>EC</t>
        </is>
      </c>
      <c r="D10769" t="inlineStr">
        <is>
          <t>バックパック</t>
        </is>
      </c>
      <c r="E10769" t="inlineStr">
        <is>
          <t>Pine Ridge Daypack</t>
        </is>
      </c>
      <c r="F10769" t="inlineStr">
        <is>
          <t>BPK-5002</t>
        </is>
      </c>
      <c r="G10769" s="2" t="n">
        <v>14</v>
      </c>
      <c r="H10769" s="3" t="n">
        <v>1131.33</v>
      </c>
      <c r="I10769" s="4" t="n">
        <v>0.1184086788166314</v>
      </c>
      <c r="J10769" s="4" t="n">
        <v>0.4982</v>
      </c>
    </row>
    <row r="10770">
      <c r="A10770" s="1" t="n">
        <v>46006</v>
      </c>
      <c r="B10770" t="inlineStr">
        <is>
          <t>中西部</t>
        </is>
      </c>
      <c r="C10770" t="inlineStr">
        <is>
          <t>店舗</t>
        </is>
      </c>
      <c r="D10770" t="inlineStr">
        <is>
          <t>フリース</t>
        </is>
      </c>
      <c r="E10770" t="inlineStr">
        <is>
          <t>Cedar Trail Pullover</t>
        </is>
      </c>
      <c r="F10770" t="inlineStr">
        <is>
          <t>FLC-2002</t>
        </is>
      </c>
      <c r="G10770" s="2" t="n">
        <v>29</v>
      </c>
      <c r="H10770" s="3" t="n">
        <v>2826.79</v>
      </c>
      <c r="I10770" s="4" t="n">
        <v>0.1433791403379291</v>
      </c>
      <c r="J10770" s="4" t="n">
        <v>0.5317</v>
      </c>
    </row>
    <row r="10771">
      <c r="A10771" s="1" t="n">
        <v>45929</v>
      </c>
      <c r="B10771" t="inlineStr">
        <is>
          <t>中西部</t>
        </is>
      </c>
      <c r="C10771" t="inlineStr">
        <is>
          <t>EC</t>
        </is>
      </c>
      <c r="D10771" t="inlineStr">
        <is>
          <t>バックパック</t>
        </is>
      </c>
      <c r="E10771" t="inlineStr">
        <is>
          <t>Pine Ridge Daypack</t>
        </is>
      </c>
      <c r="F10771" t="inlineStr">
        <is>
          <t>BPK-5002</t>
        </is>
      </c>
      <c r="G10771" s="2" t="n">
        <v>12</v>
      </c>
      <c r="H10771" s="3" t="n">
        <v>961.37</v>
      </c>
      <c r="I10771" s="4" t="n">
        <v>0.1240042838640511</v>
      </c>
      <c r="J10771" s="4" t="n">
        <v>0.4916</v>
      </c>
    </row>
    <row r="10772">
      <c r="A10772" s="1" t="n">
        <v>45950</v>
      </c>
      <c r="B10772" t="inlineStr">
        <is>
          <t>西部</t>
        </is>
      </c>
      <c r="C10772" t="inlineStr">
        <is>
          <t>店舗</t>
        </is>
      </c>
      <c r="D10772" t="inlineStr">
        <is>
          <t>フリース</t>
        </is>
      </c>
      <c r="E10772" t="inlineStr">
        <is>
          <t>Harbor Camp Hoodie</t>
        </is>
      </c>
      <c r="F10772" t="inlineStr">
        <is>
          <t>FLC-2003</t>
        </is>
      </c>
      <c r="G10772" s="2" t="n">
        <v>27</v>
      </c>
      <c r="H10772" s="3" t="n">
        <v>2332.42</v>
      </c>
      <c r="I10772" s="4" t="n">
        <v>0.1174489855021238</v>
      </c>
      <c r="J10772" s="4" t="n">
        <v>0.5298</v>
      </c>
    </row>
    <row r="10773">
      <c r="A10773" s="1" t="n">
        <v>45964</v>
      </c>
      <c r="B10773" t="inlineStr">
        <is>
          <t>北東部</t>
        </is>
      </c>
      <c r="C10773" t="inlineStr">
        <is>
          <t>卸売</t>
        </is>
      </c>
      <c r="D10773" t="inlineStr">
        <is>
          <t>バックパック</t>
        </is>
      </c>
      <c r="E10773" t="inlineStr">
        <is>
          <t>Crestline Travel Pack</t>
        </is>
      </c>
      <c r="F10773" t="inlineStr">
        <is>
          <t>BPK-5003</t>
        </is>
      </c>
      <c r="G10773" s="2" t="n">
        <v>34</v>
      </c>
      <c r="H10773" s="3" t="n">
        <v>4031.17</v>
      </c>
      <c r="I10773" s="4" t="n">
        <v>0.1080899932514876</v>
      </c>
      <c r="J10773" s="4" t="n">
        <v>0.5095</v>
      </c>
    </row>
    <row r="10774">
      <c r="A10774" s="1" t="n">
        <v>45999</v>
      </c>
      <c r="B10774" t="inlineStr">
        <is>
          <t>西部</t>
        </is>
      </c>
      <c r="C10774" t="inlineStr">
        <is>
          <t>店舗</t>
        </is>
      </c>
      <c r="D10774" t="inlineStr">
        <is>
          <t>フリース</t>
        </is>
      </c>
      <c r="E10774" t="inlineStr">
        <is>
          <t>Harbor Camp Hoodie</t>
        </is>
      </c>
      <c r="F10774" t="inlineStr">
        <is>
          <t>FLC-2003</t>
        </is>
      </c>
      <c r="G10774" s="2" t="n">
        <v>21</v>
      </c>
      <c r="H10774" s="3" t="n">
        <v>1800.57</v>
      </c>
      <c r="I10774" s="4" t="n">
        <v>0.09621897937729955</v>
      </c>
      <c r="J10774" s="4" t="n">
        <v>0.5363</v>
      </c>
    </row>
    <row r="10775">
      <c r="A10775" s="1" t="n">
        <v>46006</v>
      </c>
      <c r="B10775" t="inlineStr">
        <is>
          <t>西部</t>
        </is>
      </c>
      <c r="C10775" t="inlineStr">
        <is>
          <t>卸売</t>
        </is>
      </c>
      <c r="D10775" t="inlineStr">
        <is>
          <t>ハイキングパンツ</t>
        </is>
      </c>
      <c r="E10775" t="inlineStr">
        <is>
          <t>TrailFlex Hiking Pant</t>
        </is>
      </c>
      <c r="F10775" t="inlineStr">
        <is>
          <t>PAN-3001</t>
        </is>
      </c>
      <c r="G10775" s="2" t="n">
        <v>69</v>
      </c>
      <c r="H10775" s="3" t="n">
        <v>8102.35</v>
      </c>
      <c r="I10775" s="4" t="n">
        <v>0.1137949957773089</v>
      </c>
      <c r="J10775" s="4" t="n">
        <v>0.4966</v>
      </c>
    </row>
    <row r="10776">
      <c r="A10776" s="1" t="n">
        <v>46013</v>
      </c>
      <c r="B10776" t="inlineStr">
        <is>
          <t>西部</t>
        </is>
      </c>
      <c r="C10776" t="inlineStr">
        <is>
          <t>モール</t>
        </is>
      </c>
      <c r="D10776" t="inlineStr">
        <is>
          <t>ジャケット</t>
        </is>
      </c>
      <c r="E10776" t="inlineStr">
        <is>
          <t>Alpine Storm Shell</t>
        </is>
      </c>
      <c r="F10776" t="inlineStr">
        <is>
          <t>JKT-1002</t>
        </is>
      </c>
      <c r="G10776" s="2" t="n">
        <v>16</v>
      </c>
      <c r="H10776" s="3" t="n">
        <v>2739.44</v>
      </c>
      <c r="I10776" s="4" t="n">
        <v>0.2051125097181648</v>
      </c>
      <c r="J10776" s="4" t="n">
        <v>0.4593</v>
      </c>
    </row>
    <row r="10777">
      <c r="A10777" s="1" t="n">
        <v>45985</v>
      </c>
      <c r="B10777" t="inlineStr">
        <is>
          <t>南部</t>
        </is>
      </c>
      <c r="C10777" t="inlineStr">
        <is>
          <t>店舗</t>
        </is>
      </c>
      <c r="D10777" t="inlineStr">
        <is>
          <t>ジャケット</t>
        </is>
      </c>
      <c r="E10777" t="inlineStr">
        <is>
          <t>Summit Pro Jacket</t>
        </is>
      </c>
      <c r="F10777" t="inlineStr">
        <is>
          <t>JKT-1001</t>
        </is>
      </c>
      <c r="G10777" s="2" t="n">
        <v>13</v>
      </c>
      <c r="H10777" s="3" t="n">
        <v>2677.97</v>
      </c>
      <c r="I10777" s="4" t="n">
        <v>0.09984420561231673</v>
      </c>
      <c r="J10777" s="4" t="n">
        <v>0.5874</v>
      </c>
    </row>
    <row r="10778">
      <c r="A10778" s="1" t="n">
        <v>46006</v>
      </c>
      <c r="B10778" t="inlineStr">
        <is>
          <t>北東部</t>
        </is>
      </c>
      <c r="C10778" t="inlineStr">
        <is>
          <t>店舗</t>
        </is>
      </c>
      <c r="D10778" t="inlineStr">
        <is>
          <t>ジャケット</t>
        </is>
      </c>
      <c r="E10778" t="inlineStr">
        <is>
          <t>Summit Pro Jacket</t>
        </is>
      </c>
      <c r="F10778" t="inlineStr">
        <is>
          <t>JKT-1001</t>
        </is>
      </c>
      <c r="G10778" s="2" t="n">
        <v>18</v>
      </c>
      <c r="H10778" s="3" t="n">
        <v>4080.7</v>
      </c>
      <c r="I10778" s="4" t="n">
        <v>0.1294771091733128</v>
      </c>
      <c r="J10778" s="4" t="n">
        <v>0.6042999999999999</v>
      </c>
    </row>
    <row r="10779">
      <c r="A10779" s="1" t="n">
        <v>46020</v>
      </c>
      <c r="B10779" t="inlineStr">
        <is>
          <t>北東部</t>
        </is>
      </c>
      <c r="C10779" t="inlineStr">
        <is>
          <t>卸売</t>
        </is>
      </c>
      <c r="D10779" t="inlineStr">
        <is>
          <t>バックパック</t>
        </is>
      </c>
      <c r="E10779" t="inlineStr">
        <is>
          <t>Pine Ridge Daypack</t>
        </is>
      </c>
      <c r="F10779" t="inlineStr">
        <is>
          <t>BPK-5002</t>
        </is>
      </c>
      <c r="G10779" s="2" t="n">
        <v>54</v>
      </c>
      <c r="H10779" s="3" t="n">
        <v>3948.42</v>
      </c>
      <c r="I10779" s="4" t="n">
        <v>0.08244310736656188</v>
      </c>
      <c r="J10779" s="4" t="n">
        <v>0.4499</v>
      </c>
    </row>
    <row r="10780">
      <c r="A10780" s="1" t="n">
        <v>45929</v>
      </c>
      <c r="B10780" t="inlineStr">
        <is>
          <t>中西部</t>
        </is>
      </c>
      <c r="C10780" t="inlineStr">
        <is>
          <t>卸売</t>
        </is>
      </c>
      <c r="D10780" t="inlineStr">
        <is>
          <t>インナー</t>
        </is>
      </c>
      <c r="E10780" t="inlineStr">
        <is>
          <t>EverWarm Merino Crew</t>
        </is>
      </c>
      <c r="F10780" t="inlineStr">
        <is>
          <t>BAS-4001</t>
        </is>
      </c>
      <c r="G10780" s="2" t="n">
        <v>66</v>
      </c>
      <c r="H10780" s="3" t="n">
        <v>4537.65</v>
      </c>
      <c r="I10780" s="4" t="n">
        <v>0.1086935201268643</v>
      </c>
      <c r="J10780" s="4" t="n">
        <v>0.468</v>
      </c>
    </row>
    <row r="10781">
      <c r="A10781" s="1" t="n">
        <v>46013</v>
      </c>
      <c r="B10781" t="inlineStr">
        <is>
          <t>西部</t>
        </is>
      </c>
      <c r="C10781" t="inlineStr">
        <is>
          <t>店舗</t>
        </is>
      </c>
      <c r="D10781" t="inlineStr">
        <is>
          <t>バックパック</t>
        </is>
      </c>
      <c r="E10781" t="inlineStr">
        <is>
          <t>Crestline Travel Pack</t>
        </is>
      </c>
      <c r="F10781" t="inlineStr">
        <is>
          <t>BPK-5003</t>
        </is>
      </c>
      <c r="G10781" s="2" t="n">
        <v>18</v>
      </c>
      <c r="H10781" s="3" t="n">
        <v>2315.85</v>
      </c>
      <c r="I10781" s="4" t="n">
        <v>0.1383846063353121</v>
      </c>
      <c r="J10781" s="4" t="n">
        <v>0.5457</v>
      </c>
    </row>
    <row r="10782">
      <c r="A10782" s="1" t="n">
        <v>46006</v>
      </c>
      <c r="B10782" t="inlineStr">
        <is>
          <t>北東部</t>
        </is>
      </c>
      <c r="C10782" t="inlineStr">
        <is>
          <t>店舗</t>
        </is>
      </c>
      <c r="D10782" t="inlineStr">
        <is>
          <t>ジャケット</t>
        </is>
      </c>
      <c r="E10782" t="inlineStr">
        <is>
          <t>Alpine Storm Shell</t>
        </is>
      </c>
      <c r="F10782" t="inlineStr">
        <is>
          <t>JKT-1002</t>
        </is>
      </c>
      <c r="G10782" s="2" t="n">
        <v>18</v>
      </c>
      <c r="H10782" s="3" t="n">
        <v>3287.17</v>
      </c>
      <c r="I10782" s="4" t="n">
        <v>0.1220411253347993</v>
      </c>
      <c r="J10782" s="4" t="n">
        <v>0.5831</v>
      </c>
    </row>
    <row r="10783">
      <c r="A10783" s="1" t="n">
        <v>45936</v>
      </c>
      <c r="B10783" t="inlineStr">
        <is>
          <t>西部</t>
        </is>
      </c>
      <c r="C10783" t="inlineStr">
        <is>
          <t>店舗</t>
        </is>
      </c>
      <c r="D10783" t="inlineStr">
        <is>
          <t>インナー</t>
        </is>
      </c>
      <c r="E10783" t="inlineStr">
        <is>
          <t>SunTrail Lightweight Tee</t>
        </is>
      </c>
      <c r="F10783" t="inlineStr">
        <is>
          <t>BAS-4002</t>
        </is>
      </c>
      <c r="G10783" s="2" t="n">
        <v>32</v>
      </c>
      <c r="H10783" s="3" t="n">
        <v>1469.43</v>
      </c>
      <c r="I10783" s="4" t="n">
        <v>0.1303828433696181</v>
      </c>
      <c r="J10783" s="4" t="n">
        <v>0.5204</v>
      </c>
    </row>
    <row r="10784">
      <c r="A10784" s="1" t="n">
        <v>45999</v>
      </c>
      <c r="B10784" t="inlineStr">
        <is>
          <t>北東部</t>
        </is>
      </c>
      <c r="C10784" t="inlineStr">
        <is>
          <t>店舗</t>
        </is>
      </c>
      <c r="D10784" t="inlineStr">
        <is>
          <t>フリース</t>
        </is>
      </c>
      <c r="E10784" t="inlineStr">
        <is>
          <t>Ridge Fleece Zip</t>
        </is>
      </c>
      <c r="F10784" t="inlineStr">
        <is>
          <t>FLC-2001</t>
        </is>
      </c>
      <c r="G10784" s="2" t="n">
        <v>24</v>
      </c>
      <c r="H10784" s="3" t="n">
        <v>3444.45</v>
      </c>
      <c r="I10784" s="4" t="n">
        <v>0.09482337999157608</v>
      </c>
      <c r="J10784" s="4" t="n">
        <v>0.5746</v>
      </c>
    </row>
    <row r="10785">
      <c r="A10785" s="1" t="n">
        <v>46013</v>
      </c>
      <c r="B10785" t="inlineStr">
        <is>
          <t>北東部</t>
        </is>
      </c>
      <c r="C10785" t="inlineStr">
        <is>
          <t>店舗</t>
        </is>
      </c>
      <c r="D10785" t="inlineStr">
        <is>
          <t>フリース</t>
        </is>
      </c>
      <c r="E10785" t="inlineStr">
        <is>
          <t>Cedar Trail Pullover</t>
        </is>
      </c>
      <c r="F10785" t="inlineStr">
        <is>
          <t>FLC-2002</t>
        </is>
      </c>
      <c r="G10785" s="2" t="n">
        <v>29</v>
      </c>
      <c r="H10785" s="3" t="n">
        <v>3041.74</v>
      </c>
      <c r="I10785" s="4" t="n">
        <v>0.1190779826138169</v>
      </c>
      <c r="J10785" s="4" t="n">
        <v>0.5363</v>
      </c>
    </row>
    <row r="10786">
      <c r="A10786" s="1" t="n">
        <v>46013</v>
      </c>
      <c r="B10786" t="inlineStr">
        <is>
          <t>北東部</t>
        </is>
      </c>
      <c r="C10786" t="inlineStr">
        <is>
          <t>モール</t>
        </is>
      </c>
      <c r="D10786" t="inlineStr">
        <is>
          <t>フリース</t>
        </is>
      </c>
      <c r="E10786" t="inlineStr">
        <is>
          <t>Ridge Fleece Zip</t>
        </is>
      </c>
      <c r="F10786" t="inlineStr">
        <is>
          <t>FLC-2001</t>
        </is>
      </c>
      <c r="G10786" s="2" t="n">
        <v>22</v>
      </c>
      <c r="H10786" s="3" t="n">
        <v>2687.95</v>
      </c>
      <c r="I10786" s="4" t="n">
        <v>0.186658221334219</v>
      </c>
      <c r="J10786" s="4" t="n">
        <v>0.4586</v>
      </c>
    </row>
    <row r="10787">
      <c r="A10787" s="1" t="n">
        <v>45943</v>
      </c>
      <c r="B10787" t="inlineStr">
        <is>
          <t>西部</t>
        </is>
      </c>
      <c r="C10787" t="inlineStr">
        <is>
          <t>モール</t>
        </is>
      </c>
      <c r="D10787" t="inlineStr">
        <is>
          <t>ハイキングパンツ</t>
        </is>
      </c>
      <c r="E10787" t="inlineStr">
        <is>
          <t>Canyon Stretch Pant</t>
        </is>
      </c>
      <c r="F10787" t="inlineStr">
        <is>
          <t>PAN-3003</t>
        </is>
      </c>
      <c r="G10787" s="2" t="n">
        <v>18</v>
      </c>
      <c r="H10787" s="3" t="n">
        <v>1493.41</v>
      </c>
      <c r="I10787" s="4" t="n">
        <v>0.1844645553342998</v>
      </c>
      <c r="J10787" s="4" t="n">
        <v>0.4059</v>
      </c>
    </row>
    <row r="10788">
      <c r="A10788" s="1" t="n">
        <v>45964</v>
      </c>
      <c r="B10788" t="inlineStr">
        <is>
          <t>南部</t>
        </is>
      </c>
      <c r="C10788" t="inlineStr">
        <is>
          <t>卸売</t>
        </is>
      </c>
      <c r="D10788" t="inlineStr">
        <is>
          <t>ボトル</t>
        </is>
      </c>
      <c r="E10788" t="inlineStr">
        <is>
          <t>HydraSteel 32oz</t>
        </is>
      </c>
      <c r="F10788" t="inlineStr">
        <is>
          <t>WTB-6001</t>
        </is>
      </c>
      <c r="G10788" s="2" t="n">
        <v>136</v>
      </c>
      <c r="H10788" s="3" t="n">
        <v>3791.04</v>
      </c>
      <c r="I10788" s="4" t="n">
        <v>0.1036919831596315</v>
      </c>
      <c r="J10788" s="4" t="n">
        <v>0.4269</v>
      </c>
    </row>
    <row r="10789">
      <c r="A10789" s="1" t="n">
        <v>45992</v>
      </c>
      <c r="B10789" t="inlineStr">
        <is>
          <t>南部</t>
        </is>
      </c>
      <c r="C10789" t="inlineStr">
        <is>
          <t>店舗</t>
        </is>
      </c>
      <c r="D10789" t="inlineStr">
        <is>
          <t>インナー</t>
        </is>
      </c>
      <c r="E10789" t="inlineStr">
        <is>
          <t>PeakCore Thermal Bottom</t>
        </is>
      </c>
      <c r="F10789" t="inlineStr">
        <is>
          <t>BAS-4003</t>
        </is>
      </c>
      <c r="G10789" s="2" t="n">
        <v>28</v>
      </c>
      <c r="H10789" s="3" t="n">
        <v>1494.81</v>
      </c>
      <c r="I10789" s="4" t="n">
        <v>0.1183352815527469</v>
      </c>
      <c r="J10789" s="4" t="n">
        <v>0.5231</v>
      </c>
    </row>
    <row r="10790">
      <c r="A10790" s="1" t="n">
        <v>45999</v>
      </c>
      <c r="B10790" t="inlineStr">
        <is>
          <t>北東部</t>
        </is>
      </c>
      <c r="C10790" t="inlineStr">
        <is>
          <t>卸売</t>
        </is>
      </c>
      <c r="D10790" t="inlineStr">
        <is>
          <t>ハイキングパンツ</t>
        </is>
      </c>
      <c r="E10790" t="inlineStr">
        <is>
          <t>Granite Trek Pant</t>
        </is>
      </c>
      <c r="F10790" t="inlineStr">
        <is>
          <t>PAN-3002</t>
        </is>
      </c>
      <c r="G10790" s="2" t="n">
        <v>66</v>
      </c>
      <c r="H10790" s="3" t="n">
        <v>6208.51</v>
      </c>
      <c r="I10790" s="4" t="n">
        <v>0.07839663651585579</v>
      </c>
      <c r="J10790" s="4" t="n">
        <v>0.4887</v>
      </c>
    </row>
    <row r="10791">
      <c r="A10791" s="1" t="n">
        <v>45978</v>
      </c>
      <c r="B10791" t="inlineStr">
        <is>
          <t>西部</t>
        </is>
      </c>
      <c r="C10791" t="inlineStr">
        <is>
          <t>モール</t>
        </is>
      </c>
      <c r="D10791" t="inlineStr">
        <is>
          <t>ボトル</t>
        </is>
      </c>
      <c r="E10791" t="inlineStr">
        <is>
          <t>Alpine Flask 40oz</t>
        </is>
      </c>
      <c r="F10791" t="inlineStr">
        <is>
          <t>WTB-6003</t>
        </is>
      </c>
      <c r="G10791" s="2" t="n">
        <v>39</v>
      </c>
      <c r="H10791" s="3" t="n">
        <v>1288.52</v>
      </c>
      <c r="I10791" s="4" t="n">
        <v>0.2091381295509636</v>
      </c>
      <c r="J10791" s="4" t="n">
        <v>0.3729</v>
      </c>
    </row>
    <row r="10792">
      <c r="A10792" s="1" t="n">
        <v>45978</v>
      </c>
      <c r="B10792" t="inlineStr">
        <is>
          <t>北東部</t>
        </is>
      </c>
      <c r="C10792" t="inlineStr">
        <is>
          <t>店舗</t>
        </is>
      </c>
      <c r="D10792" t="inlineStr">
        <is>
          <t>フリース</t>
        </is>
      </c>
      <c r="E10792" t="inlineStr">
        <is>
          <t>Ridge Fleece Zip</t>
        </is>
      </c>
      <c r="F10792" t="inlineStr">
        <is>
          <t>FLC-2001</t>
        </is>
      </c>
      <c r="G10792" s="2" t="n">
        <v>25</v>
      </c>
      <c r="H10792" s="3" t="n">
        <v>3504.36</v>
      </c>
      <c r="I10792" s="4" t="n">
        <v>0.08418700416572393</v>
      </c>
      <c r="J10792" s="4" t="n">
        <v>0.582</v>
      </c>
    </row>
    <row r="10793">
      <c r="A10793" s="1" t="n">
        <v>45992</v>
      </c>
      <c r="B10793" t="inlineStr">
        <is>
          <t>南部</t>
        </is>
      </c>
      <c r="C10793" t="inlineStr">
        <is>
          <t>モール</t>
        </is>
      </c>
      <c r="D10793" t="inlineStr">
        <is>
          <t>バックパック</t>
        </is>
      </c>
      <c r="E10793" t="inlineStr">
        <is>
          <t>Summit 28L Pack</t>
        </is>
      </c>
      <c r="F10793" t="inlineStr">
        <is>
          <t>BPK-5001</t>
        </is>
      </c>
      <c r="G10793" s="2" t="n">
        <v>15</v>
      </c>
      <c r="H10793" s="3" t="n">
        <v>1472.53</v>
      </c>
      <c r="I10793" s="4" t="n">
        <v>0.164987023929134</v>
      </c>
      <c r="J10793" s="4" t="n">
        <v>0.4158</v>
      </c>
    </row>
    <row r="10794">
      <c r="A10794" s="1" t="n">
        <v>46006</v>
      </c>
      <c r="B10794" t="inlineStr">
        <is>
          <t>中西部</t>
        </is>
      </c>
      <c r="C10794" t="inlineStr">
        <is>
          <t>店舗</t>
        </is>
      </c>
      <c r="D10794" t="inlineStr">
        <is>
          <t>ジャケット</t>
        </is>
      </c>
      <c r="E10794" t="inlineStr">
        <is>
          <t>Summit Pro Jacket</t>
        </is>
      </c>
      <c r="F10794" t="inlineStr">
        <is>
          <t>JKT-1001</t>
        </is>
      </c>
      <c r="G10794" s="2" t="n">
        <v>16</v>
      </c>
      <c r="H10794" s="3" t="n">
        <v>3481.9</v>
      </c>
      <c r="I10794" s="4" t="n">
        <v>0.1187535821087658</v>
      </c>
      <c r="J10794" s="4" t="n">
        <v>0.6025</v>
      </c>
    </row>
    <row r="10795">
      <c r="A10795" s="1" t="n">
        <v>46020</v>
      </c>
      <c r="B10795" t="inlineStr">
        <is>
          <t>南部</t>
        </is>
      </c>
      <c r="C10795" t="inlineStr">
        <is>
          <t>モール</t>
        </is>
      </c>
      <c r="D10795" t="inlineStr">
        <is>
          <t>ジャケット</t>
        </is>
      </c>
      <c r="E10795" t="inlineStr">
        <is>
          <t>Trail Breeze Windbreaker</t>
        </is>
      </c>
      <c r="F10795" t="inlineStr">
        <is>
          <t>JKT-1003</t>
        </is>
      </c>
      <c r="G10795" s="2" t="n">
        <v>9</v>
      </c>
      <c r="H10795" s="3" t="n">
        <v>834.5700000000001</v>
      </c>
      <c r="I10795" s="4" t="n">
        <v>0.1970283034071326</v>
      </c>
      <c r="J10795" s="4" t="n">
        <v>0.4066</v>
      </c>
    </row>
    <row r="10796">
      <c r="A10796" s="1" t="n">
        <v>45999</v>
      </c>
      <c r="B10796" t="inlineStr">
        <is>
          <t>中西部</t>
        </is>
      </c>
      <c r="C10796" t="inlineStr">
        <is>
          <t>店舗</t>
        </is>
      </c>
      <c r="D10796" t="inlineStr">
        <is>
          <t>バックパック</t>
        </is>
      </c>
      <c r="E10796" t="inlineStr">
        <is>
          <t>Crestline Travel Pack</t>
        </is>
      </c>
      <c r="F10796" t="inlineStr">
        <is>
          <t>BPK-5003</t>
        </is>
      </c>
      <c r="G10796" s="2" t="n">
        <v>16</v>
      </c>
      <c r="H10796" s="3" t="n">
        <v>2054.72</v>
      </c>
      <c r="I10796" s="4" t="n">
        <v>0.1114460866432637</v>
      </c>
      <c r="J10796" s="4" t="n">
        <v>0.5555</v>
      </c>
    </row>
    <row r="10797">
      <c r="A10797" s="1" t="n">
        <v>45957</v>
      </c>
      <c r="B10797" t="inlineStr">
        <is>
          <t>中西部</t>
        </is>
      </c>
      <c r="C10797" t="inlineStr">
        <is>
          <t>卸売</t>
        </is>
      </c>
      <c r="D10797" t="inlineStr">
        <is>
          <t>フリース</t>
        </is>
      </c>
      <c r="E10797" t="inlineStr">
        <is>
          <t>Harbor Camp Hoodie</t>
        </is>
      </c>
      <c r="F10797" t="inlineStr">
        <is>
          <t>FLC-2003</t>
        </is>
      </c>
      <c r="G10797" s="2" t="n">
        <v>75</v>
      </c>
      <c r="H10797" s="3" t="n">
        <v>5642.76</v>
      </c>
      <c r="I10797" s="4" t="n">
        <v>0.09470979501493275</v>
      </c>
      <c r="J10797" s="4" t="n">
        <v>0.4644</v>
      </c>
    </row>
    <row r="10798">
      <c r="A10798" s="1" t="n">
        <v>45985</v>
      </c>
      <c r="B10798" t="inlineStr">
        <is>
          <t>北東部</t>
        </is>
      </c>
      <c r="C10798" t="inlineStr">
        <is>
          <t>卸売</t>
        </is>
      </c>
      <c r="D10798" t="inlineStr">
        <is>
          <t>インナー</t>
        </is>
      </c>
      <c r="E10798" t="inlineStr">
        <is>
          <t>PeakCore Thermal Bottom</t>
        </is>
      </c>
      <c r="F10798" t="inlineStr">
        <is>
          <t>BAS-4003</t>
        </is>
      </c>
      <c r="G10798" s="2" t="n">
        <v>64</v>
      </c>
      <c r="H10798" s="3" t="n">
        <v>3312.4</v>
      </c>
      <c r="I10798" s="4" t="n">
        <v>0.1144814388900995</v>
      </c>
      <c r="J10798" s="4" t="n">
        <v>0.474</v>
      </c>
    </row>
    <row r="10799">
      <c r="A10799" s="1" t="n">
        <v>45929</v>
      </c>
      <c r="B10799" t="inlineStr">
        <is>
          <t>西部</t>
        </is>
      </c>
      <c r="C10799" t="inlineStr">
        <is>
          <t>店舗</t>
        </is>
      </c>
      <c r="D10799" t="inlineStr">
        <is>
          <t>バックパック</t>
        </is>
      </c>
      <c r="E10799" t="inlineStr">
        <is>
          <t>Summit 28L Pack</t>
        </is>
      </c>
      <c r="F10799" t="inlineStr">
        <is>
          <t>BPK-5001</t>
        </is>
      </c>
      <c r="G10799" s="2" t="n">
        <v>14</v>
      </c>
      <c r="H10799" s="3" t="n">
        <v>1605.91</v>
      </c>
      <c r="I10799" s="4" t="n">
        <v>0.09297277670353651</v>
      </c>
      <c r="J10799" s="4" t="n">
        <v>0.5663</v>
      </c>
    </row>
    <row r="10800">
      <c r="A10800" s="1" t="n">
        <v>45978</v>
      </c>
      <c r="B10800" t="inlineStr">
        <is>
          <t>南部</t>
        </is>
      </c>
      <c r="C10800" t="inlineStr">
        <is>
          <t>EC</t>
        </is>
      </c>
      <c r="D10800" t="inlineStr">
        <is>
          <t>フリース</t>
        </is>
      </c>
      <c r="E10800" t="inlineStr">
        <is>
          <t>Ridge Fleece Zip</t>
        </is>
      </c>
      <c r="F10800" t="inlineStr">
        <is>
          <t>FLC-2001</t>
        </is>
      </c>
      <c r="G10800" s="2" t="n">
        <v>18</v>
      </c>
      <c r="H10800" s="3" t="n">
        <v>2088.07</v>
      </c>
      <c r="I10800" s="4" t="n">
        <v>0.1404817170649767</v>
      </c>
      <c r="J10800" s="4" t="n">
        <v>0.5272</v>
      </c>
    </row>
    <row r="10801">
      <c r="A10801" s="1" t="n">
        <v>45929</v>
      </c>
      <c r="B10801" t="inlineStr">
        <is>
          <t>北東部</t>
        </is>
      </c>
      <c r="C10801" t="inlineStr">
        <is>
          <t>卸売</t>
        </is>
      </c>
      <c r="D10801" t="inlineStr">
        <is>
          <t>ジャケット</t>
        </is>
      </c>
      <c r="E10801" t="inlineStr">
        <is>
          <t>Alpine Storm Shell</t>
        </is>
      </c>
      <c r="F10801" t="inlineStr">
        <is>
          <t>JKT-1002</t>
        </is>
      </c>
      <c r="G10801" s="2" t="n">
        <v>49</v>
      </c>
      <c r="H10801" s="3" t="n">
        <v>8022.45</v>
      </c>
      <c r="I10801" s="4" t="n">
        <v>0.08673081464134157</v>
      </c>
      <c r="J10801" s="4" t="n">
        <v>0.5145</v>
      </c>
    </row>
    <row r="10802">
      <c r="A10802" s="1" t="n">
        <v>45992</v>
      </c>
      <c r="B10802" t="inlineStr">
        <is>
          <t>西部</t>
        </is>
      </c>
      <c r="C10802" t="inlineStr">
        <is>
          <t>店舗</t>
        </is>
      </c>
      <c r="D10802" t="inlineStr">
        <is>
          <t>フリース</t>
        </is>
      </c>
      <c r="E10802" t="inlineStr">
        <is>
          <t>Ridge Fleece Zip</t>
        </is>
      </c>
      <c r="F10802" t="inlineStr">
        <is>
          <t>FLC-2001</t>
        </is>
      </c>
      <c r="G10802" s="2" t="n">
        <v>24</v>
      </c>
      <c r="H10802" s="3" t="n">
        <v>3219.42</v>
      </c>
      <c r="I10802" s="4" t="n">
        <v>0.1147383052203804</v>
      </c>
      <c r="J10802" s="4" t="n">
        <v>0.5752</v>
      </c>
    </row>
    <row r="10803">
      <c r="A10803" s="1" t="n">
        <v>46006</v>
      </c>
      <c r="B10803" t="inlineStr">
        <is>
          <t>南部</t>
        </is>
      </c>
      <c r="C10803" t="inlineStr">
        <is>
          <t>店舗</t>
        </is>
      </c>
      <c r="D10803" t="inlineStr">
        <is>
          <t>ジャケット</t>
        </is>
      </c>
      <c r="E10803" t="inlineStr">
        <is>
          <t>Alpine Storm Shell</t>
        </is>
      </c>
      <c r="F10803" t="inlineStr">
        <is>
          <t>JKT-1002</t>
        </is>
      </c>
      <c r="G10803" s="2" t="n">
        <v>16</v>
      </c>
      <c r="H10803" s="3" t="n">
        <v>2745.19</v>
      </c>
      <c r="I10803" s="4" t="n">
        <v>0.1177320395596326</v>
      </c>
      <c r="J10803" s="4" t="n">
        <v>0.5756</v>
      </c>
    </row>
    <row r="10804">
      <c r="A10804" s="1" t="n">
        <v>45999</v>
      </c>
      <c r="B10804" t="inlineStr">
        <is>
          <t>西部</t>
        </is>
      </c>
      <c r="C10804" t="inlineStr">
        <is>
          <t>店舗</t>
        </is>
      </c>
      <c r="D10804" t="inlineStr">
        <is>
          <t>バックパック</t>
        </is>
      </c>
      <c r="E10804" t="inlineStr">
        <is>
          <t>Pine Ridge Daypack</t>
        </is>
      </c>
      <c r="F10804" t="inlineStr">
        <is>
          <t>BPK-5002</t>
        </is>
      </c>
      <c r="G10804" s="2" t="n">
        <v>16</v>
      </c>
      <c r="H10804" s="3" t="n">
        <v>1399.85</v>
      </c>
      <c r="I10804" s="4" t="n">
        <v>0.09028985168784856</v>
      </c>
      <c r="J10804" s="4" t="n">
        <v>0.522</v>
      </c>
    </row>
    <row r="10805">
      <c r="A10805" s="1" t="n">
        <v>45936</v>
      </c>
      <c r="B10805" t="inlineStr">
        <is>
          <t>南部</t>
        </is>
      </c>
      <c r="C10805" t="inlineStr">
        <is>
          <t>卸売</t>
        </is>
      </c>
      <c r="D10805" t="inlineStr">
        <is>
          <t>ボトル</t>
        </is>
      </c>
      <c r="E10805" t="inlineStr">
        <is>
          <t>TrailSip 24oz</t>
        </is>
      </c>
      <c r="F10805" t="inlineStr">
        <is>
          <t>WTB-6002</t>
        </is>
      </c>
      <c r="G10805" s="2" t="n">
        <v>161</v>
      </c>
      <c r="H10805" s="3" t="n">
        <v>3432.83</v>
      </c>
      <c r="I10805" s="4" t="n">
        <v>0.08974864372238517</v>
      </c>
      <c r="J10805" s="4" t="n">
        <v>0.4049</v>
      </c>
    </row>
    <row r="10806">
      <c r="A10806" s="1" t="n">
        <v>45950</v>
      </c>
      <c r="B10806" t="inlineStr">
        <is>
          <t>西部</t>
        </is>
      </c>
      <c r="C10806" t="inlineStr">
        <is>
          <t>EC</t>
        </is>
      </c>
      <c r="D10806" t="inlineStr">
        <is>
          <t>インナー</t>
        </is>
      </c>
      <c r="E10806" t="inlineStr">
        <is>
          <t>SunTrail Lightweight Tee</t>
        </is>
      </c>
      <c r="F10806" t="inlineStr">
        <is>
          <t>BAS-4002</t>
        </is>
      </c>
      <c r="G10806" s="2" t="n">
        <v>24</v>
      </c>
      <c r="H10806" s="3" t="n">
        <v>1081.84</v>
      </c>
      <c r="I10806" s="4" t="n">
        <v>0.1323439868800342</v>
      </c>
      <c r="J10806" s="4" t="n">
        <v>0.4808</v>
      </c>
    </row>
    <row r="10807">
      <c r="A10807" s="1" t="n">
        <v>45964</v>
      </c>
      <c r="B10807" t="inlineStr">
        <is>
          <t>中西部</t>
        </is>
      </c>
      <c r="C10807" t="inlineStr">
        <is>
          <t>EC</t>
        </is>
      </c>
      <c r="D10807" t="inlineStr">
        <is>
          <t>フリース</t>
        </is>
      </c>
      <c r="E10807" t="inlineStr">
        <is>
          <t>Cedar Trail Pullover</t>
        </is>
      </c>
      <c r="F10807" t="inlineStr">
        <is>
          <t>FLC-2002</t>
        </is>
      </c>
      <c r="G10807" s="2" t="n">
        <v>18</v>
      </c>
      <c r="H10807" s="3" t="n">
        <v>1750.22</v>
      </c>
      <c r="I10807" s="4" t="n">
        <v>0.1406718974281103</v>
      </c>
      <c r="J10807" s="4" t="n">
        <v>0.508</v>
      </c>
    </row>
    <row r="10808">
      <c r="A10808" s="1" t="n">
        <v>45943</v>
      </c>
      <c r="B10808" t="inlineStr">
        <is>
          <t>北東部</t>
        </is>
      </c>
      <c r="C10808" t="inlineStr">
        <is>
          <t>EC</t>
        </is>
      </c>
      <c r="D10808" t="inlineStr">
        <is>
          <t>ボトル</t>
        </is>
      </c>
      <c r="E10808" t="inlineStr">
        <is>
          <t>TrailSip 24oz</t>
        </is>
      </c>
      <c r="F10808" t="inlineStr">
        <is>
          <t>WTB-6002</t>
        </is>
      </c>
      <c r="G10808" s="2" t="n">
        <v>47</v>
      </c>
      <c r="H10808" s="3" t="n">
        <v>1143.06</v>
      </c>
      <c r="I10808" s="4" t="n">
        <v>0.1527765381634235</v>
      </c>
      <c r="J10808" s="4" t="n">
        <v>0.445</v>
      </c>
    </row>
    <row r="10809">
      <c r="A10809" s="1" t="n">
        <v>45950</v>
      </c>
      <c r="B10809" t="inlineStr">
        <is>
          <t>西部</t>
        </is>
      </c>
      <c r="C10809" t="inlineStr">
        <is>
          <t>店舗</t>
        </is>
      </c>
      <c r="D10809" t="inlineStr">
        <is>
          <t>ハイキングパンツ</t>
        </is>
      </c>
      <c r="E10809" t="inlineStr">
        <is>
          <t>TrailFlex Hiking Pant</t>
        </is>
      </c>
      <c r="F10809" t="inlineStr">
        <is>
          <t>PAN-3001</t>
        </is>
      </c>
      <c r="G10809" s="2" t="n">
        <v>19</v>
      </c>
      <c r="H10809" s="3" t="n">
        <v>2656.91</v>
      </c>
      <c r="I10809" s="4" t="n">
        <v>0.09073011540621519</v>
      </c>
      <c r="J10809" s="4" t="n">
        <v>0.5487</v>
      </c>
    </row>
    <row r="10810">
      <c r="A10810" s="1" t="n">
        <v>46020</v>
      </c>
      <c r="B10810" t="inlineStr">
        <is>
          <t>西部</t>
        </is>
      </c>
      <c r="C10810" t="inlineStr">
        <is>
          <t>店舗</t>
        </is>
      </c>
      <c r="D10810" t="inlineStr">
        <is>
          <t>ジャケット</t>
        </is>
      </c>
      <c r="E10810" t="inlineStr">
        <is>
          <t>Summit Pro Jacket</t>
        </is>
      </c>
      <c r="F10810" t="inlineStr">
        <is>
          <t>JKT-1001</t>
        </is>
      </c>
      <c r="G10810" s="2" t="n">
        <v>11</v>
      </c>
      <c r="H10810" s="3" t="n">
        <v>2638.15</v>
      </c>
      <c r="I10810" s="4" t="n">
        <v>0.1137221014220268</v>
      </c>
      <c r="J10810" s="4" t="n">
        <v>0.6112</v>
      </c>
    </row>
    <row r="10811">
      <c r="A10811" s="1" t="n">
        <v>45985</v>
      </c>
      <c r="B10811" t="inlineStr">
        <is>
          <t>中西部</t>
        </is>
      </c>
      <c r="C10811" t="inlineStr">
        <is>
          <t>EC</t>
        </is>
      </c>
      <c r="D10811" t="inlineStr">
        <is>
          <t>バックパック</t>
        </is>
      </c>
      <c r="E10811" t="inlineStr">
        <is>
          <t>Pine Ridge Daypack</t>
        </is>
      </c>
      <c r="F10811" t="inlineStr">
        <is>
          <t>BPK-5002</t>
        </is>
      </c>
      <c r="G10811" s="2" t="n">
        <v>14</v>
      </c>
      <c r="H10811" s="3" t="n">
        <v>1109.43</v>
      </c>
      <c r="I10811" s="4" t="n">
        <v>0.1153219668474048</v>
      </c>
      <c r="J10811" s="4" t="n">
        <v>0.4893</v>
      </c>
    </row>
    <row r="10812">
      <c r="A10812" s="1" t="n">
        <v>45957</v>
      </c>
      <c r="B10812" t="inlineStr">
        <is>
          <t>西部</t>
        </is>
      </c>
      <c r="C10812" t="inlineStr">
        <is>
          <t>EC</t>
        </is>
      </c>
      <c r="D10812" t="inlineStr">
        <is>
          <t>ジャケット</t>
        </is>
      </c>
      <c r="E10812" t="inlineStr">
        <is>
          <t>Alpine Storm Shell</t>
        </is>
      </c>
      <c r="F10812" t="inlineStr">
        <is>
          <t>JKT-1002</t>
        </is>
      </c>
      <c r="G10812" s="2" t="n">
        <v>16</v>
      </c>
      <c r="H10812" s="3" t="n">
        <v>2992.12</v>
      </c>
      <c r="I10812" s="4" t="n">
        <v>0.1584905643202364</v>
      </c>
      <c r="J10812" s="4" t="n">
        <v>0.556</v>
      </c>
    </row>
    <row r="10813">
      <c r="A10813" s="1" t="n">
        <v>45999</v>
      </c>
      <c r="B10813" t="inlineStr">
        <is>
          <t>西部</t>
        </is>
      </c>
      <c r="C10813" t="inlineStr">
        <is>
          <t>店舗</t>
        </is>
      </c>
      <c r="D10813" t="inlineStr">
        <is>
          <t>ジャケット</t>
        </is>
      </c>
      <c r="E10813" t="inlineStr">
        <is>
          <t>Summit Pro Jacket</t>
        </is>
      </c>
      <c r="F10813" t="inlineStr">
        <is>
          <t>JKT-1001</t>
        </is>
      </c>
      <c r="G10813" s="2" t="n">
        <v>18</v>
      </c>
      <c r="H10813" s="3" t="n">
        <v>4206.68</v>
      </c>
      <c r="I10813" s="4" t="n">
        <v>0.1173323271330446</v>
      </c>
      <c r="J10813" s="4" t="n">
        <v>0.6044</v>
      </c>
    </row>
    <row r="10814">
      <c r="A10814" s="1" t="n">
        <v>45971</v>
      </c>
      <c r="B10814" t="inlineStr">
        <is>
          <t>中西部</t>
        </is>
      </c>
      <c r="C10814" t="inlineStr">
        <is>
          <t>モール</t>
        </is>
      </c>
      <c r="D10814" t="inlineStr">
        <is>
          <t>ジャケット</t>
        </is>
      </c>
      <c r="E10814" t="inlineStr">
        <is>
          <t>Trail Breeze Windbreaker</t>
        </is>
      </c>
      <c r="F10814" t="inlineStr">
        <is>
          <t>JKT-1003</t>
        </is>
      </c>
      <c r="G10814" s="2" t="n">
        <v>10</v>
      </c>
      <c r="H10814" s="3" t="n">
        <v>1004.09</v>
      </c>
      <c r="I10814" s="4" t="n">
        <v>0.1808884688653052</v>
      </c>
      <c r="J10814" s="4" t="n">
        <v>0.4128</v>
      </c>
    </row>
    <row r="10815">
      <c r="A10815" s="1" t="n">
        <v>46020</v>
      </c>
      <c r="B10815" t="inlineStr">
        <is>
          <t>中西部</t>
        </is>
      </c>
      <c r="C10815" t="inlineStr">
        <is>
          <t>EC</t>
        </is>
      </c>
      <c r="D10815" t="inlineStr">
        <is>
          <t>ジャケット</t>
        </is>
      </c>
      <c r="E10815" t="inlineStr">
        <is>
          <t>Alpine Storm Shell</t>
        </is>
      </c>
      <c r="F10815" t="inlineStr">
        <is>
          <t>JKT-1002</t>
        </is>
      </c>
      <c r="G10815" s="2" t="n">
        <v>7</v>
      </c>
      <c r="H10815" s="3" t="n">
        <v>1105.49</v>
      </c>
      <c r="I10815" s="4" t="n">
        <v>0.1664873078837991</v>
      </c>
      <c r="J10815" s="4" t="n">
        <v>0.5441</v>
      </c>
    </row>
    <row r="10816">
      <c r="A10816" s="1" t="n">
        <v>45964</v>
      </c>
      <c r="B10816" t="inlineStr">
        <is>
          <t>中西部</t>
        </is>
      </c>
      <c r="C10816" t="inlineStr">
        <is>
          <t>EC</t>
        </is>
      </c>
      <c r="D10816" t="inlineStr">
        <is>
          <t>バックパック</t>
        </is>
      </c>
      <c r="E10816" t="inlineStr">
        <is>
          <t>Summit 28L Pack</t>
        </is>
      </c>
      <c r="F10816" t="inlineStr">
        <is>
          <t>BPK-5001</t>
        </is>
      </c>
      <c r="G10816" s="2" t="n">
        <v>13</v>
      </c>
      <c r="H10816" s="3" t="n">
        <v>1391.2</v>
      </c>
      <c r="I10816" s="4" t="n">
        <v>0.1337792671471834</v>
      </c>
      <c r="J10816" s="4" t="n">
        <v>0.5285</v>
      </c>
    </row>
    <row r="10817">
      <c r="A10817" s="1" t="n">
        <v>46020</v>
      </c>
      <c r="B10817" t="inlineStr">
        <is>
          <t>西部</t>
        </is>
      </c>
      <c r="C10817" t="inlineStr">
        <is>
          <t>EC</t>
        </is>
      </c>
      <c r="D10817" t="inlineStr">
        <is>
          <t>ボトル</t>
        </is>
      </c>
      <c r="E10817" t="inlineStr">
        <is>
          <t>TrailSip 24oz</t>
        </is>
      </c>
      <c r="F10817" t="inlineStr">
        <is>
          <t>WTB-6002</t>
        </is>
      </c>
      <c r="G10817" s="2" t="n">
        <v>41</v>
      </c>
      <c r="H10817" s="3" t="n">
        <v>966.59</v>
      </c>
      <c r="I10817" s="4" t="n">
        <v>0.1769288342464715</v>
      </c>
      <c r="J10817" s="4" t="n">
        <v>0.4539</v>
      </c>
    </row>
    <row r="10818">
      <c r="A10818" s="1" t="n">
        <v>45950</v>
      </c>
      <c r="B10818" t="inlineStr">
        <is>
          <t>西部</t>
        </is>
      </c>
      <c r="C10818" t="inlineStr">
        <is>
          <t>EC</t>
        </is>
      </c>
      <c r="D10818" t="inlineStr">
        <is>
          <t>バックパック</t>
        </is>
      </c>
      <c r="E10818" t="inlineStr">
        <is>
          <t>Crestline Travel Pack</t>
        </is>
      </c>
      <c r="F10818" t="inlineStr">
        <is>
          <t>BPK-5003</t>
        </is>
      </c>
      <c r="G10818" s="2" t="n">
        <v>15</v>
      </c>
      <c r="H10818" s="3" t="n">
        <v>1927.17</v>
      </c>
      <c r="I10818" s="4" t="n">
        <v>0.1465062995441258</v>
      </c>
      <c r="J10818" s="4" t="n">
        <v>0.5282</v>
      </c>
    </row>
    <row r="10819">
      <c r="A10819" s="1" t="n">
        <v>45957</v>
      </c>
      <c r="B10819" t="inlineStr">
        <is>
          <t>南部</t>
        </is>
      </c>
      <c r="C10819" t="inlineStr">
        <is>
          <t>店舗</t>
        </is>
      </c>
      <c r="D10819" t="inlineStr">
        <is>
          <t>インナー</t>
        </is>
      </c>
      <c r="E10819" t="inlineStr">
        <is>
          <t>EverWarm Merino Crew</t>
        </is>
      </c>
      <c r="F10819" t="inlineStr">
        <is>
          <t>BAS-4001</t>
        </is>
      </c>
      <c r="G10819" s="2" t="n">
        <v>25</v>
      </c>
      <c r="H10819" s="3" t="n">
        <v>1956.5</v>
      </c>
      <c r="I10819" s="4" t="n">
        <v>0.1115240766834468</v>
      </c>
      <c r="J10819" s="4" t="n">
        <v>0.5395</v>
      </c>
    </row>
    <row r="10820">
      <c r="A10820" s="1" t="n">
        <v>45978</v>
      </c>
      <c r="B10820" t="inlineStr">
        <is>
          <t>西部</t>
        </is>
      </c>
      <c r="C10820" t="inlineStr">
        <is>
          <t>モール</t>
        </is>
      </c>
      <c r="D10820" t="inlineStr">
        <is>
          <t>ジャケット</t>
        </is>
      </c>
      <c r="E10820" t="inlineStr">
        <is>
          <t>Alpine Storm Shell</t>
        </is>
      </c>
      <c r="F10820" t="inlineStr">
        <is>
          <t>JKT-1002</t>
        </is>
      </c>
      <c r="G10820" s="2" t="n">
        <v>12</v>
      </c>
      <c r="H10820" s="3" t="n">
        <v>2044.56</v>
      </c>
      <c r="I10820" s="4" t="n">
        <v>0.1958129361271858</v>
      </c>
      <c r="J10820" s="4" t="n">
        <v>0.4866</v>
      </c>
    </row>
    <row r="10821">
      <c r="A10821" s="1" t="n">
        <v>45936</v>
      </c>
      <c r="B10821" t="inlineStr">
        <is>
          <t>南部</t>
        </is>
      </c>
      <c r="C10821" t="inlineStr">
        <is>
          <t>モール</t>
        </is>
      </c>
      <c r="D10821" t="inlineStr">
        <is>
          <t>インナー</t>
        </is>
      </c>
      <c r="E10821" t="inlineStr">
        <is>
          <t>SunTrail Lightweight Tee</t>
        </is>
      </c>
      <c r="F10821" t="inlineStr">
        <is>
          <t>BAS-4002</t>
        </is>
      </c>
      <c r="G10821" s="2" t="n">
        <v>19</v>
      </c>
      <c r="H10821" s="3" t="n">
        <v>759.8200000000001</v>
      </c>
      <c r="I10821" s="4" t="n">
        <v>0.1983208144623786</v>
      </c>
      <c r="J10821" s="4" t="n">
        <v>0.3703</v>
      </c>
    </row>
    <row r="10822">
      <c r="A10822" s="1" t="n">
        <v>45985</v>
      </c>
      <c r="B10822" t="inlineStr">
        <is>
          <t>南部</t>
        </is>
      </c>
      <c r="C10822" t="inlineStr">
        <is>
          <t>EC</t>
        </is>
      </c>
      <c r="D10822" t="inlineStr">
        <is>
          <t>バックパック</t>
        </is>
      </c>
      <c r="E10822" t="inlineStr">
        <is>
          <t>Summit 28L Pack</t>
        </is>
      </c>
      <c r="F10822" t="inlineStr">
        <is>
          <t>BPK-5001</t>
        </is>
      </c>
      <c r="G10822" s="2" t="n">
        <v>14</v>
      </c>
      <c r="H10822" s="3" t="n">
        <v>1477.4</v>
      </c>
      <c r="I10822" s="4" t="n">
        <v>0.1453673377353698</v>
      </c>
      <c r="J10822" s="4" t="n">
        <v>0.5135</v>
      </c>
    </row>
    <row r="10823">
      <c r="A10823" s="1" t="n">
        <v>45957</v>
      </c>
      <c r="B10823" t="inlineStr">
        <is>
          <t>西部</t>
        </is>
      </c>
      <c r="C10823" t="inlineStr">
        <is>
          <t>モール</t>
        </is>
      </c>
      <c r="D10823" t="inlineStr">
        <is>
          <t>インナー</t>
        </is>
      </c>
      <c r="E10823" t="inlineStr">
        <is>
          <t>EverWarm Merino Crew</t>
        </is>
      </c>
      <c r="F10823" t="inlineStr">
        <is>
          <t>BAS-4001</t>
        </is>
      </c>
      <c r="G10823" s="2" t="n">
        <v>20</v>
      </c>
      <c r="H10823" s="3" t="n">
        <v>1436.2</v>
      </c>
      <c r="I10823" s="4" t="n">
        <v>0.1829234810713679</v>
      </c>
      <c r="J10823" s="4" t="n">
        <v>0.4575</v>
      </c>
    </row>
    <row r="10824">
      <c r="A10824" s="1" t="n">
        <v>46013</v>
      </c>
      <c r="B10824" t="inlineStr">
        <is>
          <t>西部</t>
        </is>
      </c>
      <c r="C10824" t="inlineStr">
        <is>
          <t>店舗</t>
        </is>
      </c>
      <c r="D10824" t="inlineStr">
        <is>
          <t>ボトル</t>
        </is>
      </c>
      <c r="E10824" t="inlineStr">
        <is>
          <t>TrailSip 24oz</t>
        </is>
      </c>
      <c r="F10824" t="inlineStr">
        <is>
          <t>WTB-6002</t>
        </is>
      </c>
      <c r="G10824" s="2" t="n">
        <v>68</v>
      </c>
      <c r="H10824" s="3" t="n">
        <v>1701.88</v>
      </c>
      <c r="I10824" s="4" t="n">
        <v>0.1449958275649697</v>
      </c>
      <c r="J10824" s="4" t="n">
        <v>0.4915</v>
      </c>
    </row>
    <row r="10825">
      <c r="A10825" s="1" t="n">
        <v>45950</v>
      </c>
      <c r="B10825" t="inlineStr">
        <is>
          <t>西部</t>
        </is>
      </c>
      <c r="C10825" t="inlineStr">
        <is>
          <t>店舗</t>
        </is>
      </c>
      <c r="D10825" t="inlineStr">
        <is>
          <t>フリース</t>
        </is>
      </c>
      <c r="E10825" t="inlineStr">
        <is>
          <t>Harbor Camp Hoodie</t>
        </is>
      </c>
      <c r="F10825" t="inlineStr">
        <is>
          <t>FLC-2003</t>
        </is>
      </c>
      <c r="G10825" s="2" t="n">
        <v>22</v>
      </c>
      <c r="H10825" s="3" t="n">
        <v>1898.31</v>
      </c>
      <c r="I10825" s="4" t="n">
        <v>0.09570614837110043</v>
      </c>
      <c r="J10825" s="4" t="n">
        <v>0.5114</v>
      </c>
    </row>
    <row r="10826">
      <c r="A10826" s="1" t="n">
        <v>46006</v>
      </c>
      <c r="B10826" t="inlineStr">
        <is>
          <t>北東部</t>
        </is>
      </c>
      <c r="C10826" t="inlineStr">
        <is>
          <t>EC</t>
        </is>
      </c>
      <c r="D10826" t="inlineStr">
        <is>
          <t>フリース</t>
        </is>
      </c>
      <c r="E10826" t="inlineStr">
        <is>
          <t>Harbor Camp Hoodie</t>
        </is>
      </c>
      <c r="F10826" t="inlineStr">
        <is>
          <t>FLC-2003</t>
        </is>
      </c>
      <c r="G10826" s="2" t="n">
        <v>33</v>
      </c>
      <c r="H10826" s="3" t="n">
        <v>2762.4</v>
      </c>
      <c r="I10826" s="4" t="n">
        <v>0.1389058127533645</v>
      </c>
      <c r="J10826" s="4" t="n">
        <v>0.5107</v>
      </c>
    </row>
    <row r="10827">
      <c r="A10827" s="1" t="n">
        <v>45964</v>
      </c>
      <c r="B10827" t="inlineStr">
        <is>
          <t>北東部</t>
        </is>
      </c>
      <c r="C10827" t="inlineStr">
        <is>
          <t>店舗</t>
        </is>
      </c>
      <c r="D10827" t="inlineStr">
        <is>
          <t>ジャケット</t>
        </is>
      </c>
      <c r="E10827" t="inlineStr">
        <is>
          <t>Alpine Storm Shell</t>
        </is>
      </c>
      <c r="F10827" t="inlineStr">
        <is>
          <t>JKT-1002</t>
        </is>
      </c>
      <c r="G10827" s="2" t="n">
        <v>16</v>
      </c>
      <c r="H10827" s="3" t="n">
        <v>3188.64</v>
      </c>
      <c r="I10827" s="4" t="n">
        <v>0.09395027520135046</v>
      </c>
      <c r="J10827" s="4" t="n">
        <v>0.5943000000000001</v>
      </c>
    </row>
    <row r="10828">
      <c r="A10828" s="1" t="n">
        <v>45943</v>
      </c>
      <c r="B10828" t="inlineStr">
        <is>
          <t>西部</t>
        </is>
      </c>
      <c r="C10828" t="inlineStr">
        <is>
          <t>EC</t>
        </is>
      </c>
      <c r="D10828" t="inlineStr">
        <is>
          <t>ジャケット</t>
        </is>
      </c>
      <c r="E10828" t="inlineStr">
        <is>
          <t>Alpine Storm Shell</t>
        </is>
      </c>
      <c r="F10828" t="inlineStr">
        <is>
          <t>JKT-1002</t>
        </is>
      </c>
      <c r="G10828" s="2" t="n">
        <v>13</v>
      </c>
      <c r="H10828" s="3" t="n">
        <v>2379.64</v>
      </c>
      <c r="I10828" s="4" t="n">
        <v>0.1233754394203424</v>
      </c>
      <c r="J10828" s="4" t="n">
        <v>0.5733</v>
      </c>
    </row>
    <row r="10829">
      <c r="A10829" s="1" t="n">
        <v>45929</v>
      </c>
      <c r="B10829" t="inlineStr">
        <is>
          <t>北東部</t>
        </is>
      </c>
      <c r="C10829" t="inlineStr">
        <is>
          <t>店舗</t>
        </is>
      </c>
      <c r="D10829" t="inlineStr">
        <is>
          <t>ジャケット</t>
        </is>
      </c>
      <c r="E10829" t="inlineStr">
        <is>
          <t>Summit Pro Jacket</t>
        </is>
      </c>
      <c r="F10829" t="inlineStr">
        <is>
          <t>JKT-1001</t>
        </is>
      </c>
      <c r="G10829" s="2" t="n">
        <v>17</v>
      </c>
      <c r="H10829" s="3" t="n">
        <v>4105.6</v>
      </c>
      <c r="I10829" s="4" t="n">
        <v>0.1029674949683249</v>
      </c>
      <c r="J10829" s="4" t="n">
        <v>0.5979</v>
      </c>
    </row>
    <row r="10830">
      <c r="A10830" s="1" t="n">
        <v>45992</v>
      </c>
      <c r="B10830" t="inlineStr">
        <is>
          <t>西部</t>
        </is>
      </c>
      <c r="C10830" t="inlineStr">
        <is>
          <t>EC</t>
        </is>
      </c>
      <c r="D10830" t="inlineStr">
        <is>
          <t>ボトル</t>
        </is>
      </c>
      <c r="E10830" t="inlineStr">
        <is>
          <t>HydraSteel 32oz</t>
        </is>
      </c>
      <c r="F10830" t="inlineStr">
        <is>
          <t>WTB-6001</t>
        </is>
      </c>
      <c r="G10830" s="2" t="n">
        <v>45</v>
      </c>
      <c r="H10830" s="3" t="n">
        <v>1442.55</v>
      </c>
      <c r="I10830" s="4" t="n">
        <v>0.1344236661791801</v>
      </c>
      <c r="J10830" s="4" t="n">
        <v>0.4983</v>
      </c>
    </row>
    <row r="10831">
      <c r="A10831" s="1" t="n">
        <v>46020</v>
      </c>
      <c r="B10831" t="inlineStr">
        <is>
          <t>北東部</t>
        </is>
      </c>
      <c r="C10831" t="inlineStr">
        <is>
          <t>店舗</t>
        </is>
      </c>
      <c r="D10831" t="inlineStr">
        <is>
          <t>ジャケット</t>
        </is>
      </c>
      <c r="E10831" t="inlineStr">
        <is>
          <t>Alpine Storm Shell</t>
        </is>
      </c>
      <c r="F10831" t="inlineStr">
        <is>
          <t>JKT-1002</t>
        </is>
      </c>
      <c r="G10831" s="2" t="n">
        <v>10</v>
      </c>
      <c r="H10831" s="3" t="n">
        <v>1853.93</v>
      </c>
      <c r="I10831" s="4" t="n">
        <v>0.1097895546257496</v>
      </c>
      <c r="J10831" s="4" t="n">
        <v>0.584</v>
      </c>
    </row>
    <row r="10832">
      <c r="A10832" s="1" t="n">
        <v>45957</v>
      </c>
      <c r="B10832" t="inlineStr">
        <is>
          <t>西部</t>
        </is>
      </c>
      <c r="C10832" t="inlineStr">
        <is>
          <t>店舗</t>
        </is>
      </c>
      <c r="D10832" t="inlineStr">
        <is>
          <t>ボトル</t>
        </is>
      </c>
      <c r="E10832" t="inlineStr">
        <is>
          <t>HydraSteel 32oz</t>
        </is>
      </c>
      <c r="F10832" t="inlineStr">
        <is>
          <t>WTB-6001</t>
        </is>
      </c>
      <c r="G10832" s="2" t="n">
        <v>49</v>
      </c>
      <c r="H10832" s="3" t="n">
        <v>1622.37</v>
      </c>
      <c r="I10832" s="4" t="n">
        <v>0.1369040136430413</v>
      </c>
      <c r="J10832" s="4" t="n">
        <v>0.4995</v>
      </c>
    </row>
    <row r="10833">
      <c r="A10833" s="1" t="n">
        <v>46020</v>
      </c>
      <c r="B10833" t="inlineStr">
        <is>
          <t>南部</t>
        </is>
      </c>
      <c r="C10833" t="inlineStr">
        <is>
          <t>店舗</t>
        </is>
      </c>
      <c r="D10833" t="inlineStr">
        <is>
          <t>ボトル</t>
        </is>
      </c>
      <c r="E10833" t="inlineStr">
        <is>
          <t>TrailSip 24oz</t>
        </is>
      </c>
      <c r="F10833" t="inlineStr">
        <is>
          <t>WTB-6002</t>
        </is>
      </c>
      <c r="G10833" s="2" t="n">
        <v>47</v>
      </c>
      <c r="H10833" s="3" t="n">
        <v>1076.4</v>
      </c>
      <c r="I10833" s="4" t="n">
        <v>0.1528421373032034</v>
      </c>
      <c r="J10833" s="4" t="n">
        <v>0.4595</v>
      </c>
    </row>
    <row r="10834">
      <c r="A10834" s="1" t="n">
        <v>45950</v>
      </c>
      <c r="B10834" t="inlineStr">
        <is>
          <t>北東部</t>
        </is>
      </c>
      <c r="C10834" t="inlineStr">
        <is>
          <t>卸売</t>
        </is>
      </c>
      <c r="D10834" t="inlineStr">
        <is>
          <t>フリース</t>
        </is>
      </c>
      <c r="E10834" t="inlineStr">
        <is>
          <t>Ridge Fleece Zip</t>
        </is>
      </c>
      <c r="F10834" t="inlineStr">
        <is>
          <t>FLC-2001</t>
        </is>
      </c>
      <c r="G10834" s="2" t="n">
        <v>69</v>
      </c>
      <c r="H10834" s="3" t="n">
        <v>8093.91</v>
      </c>
      <c r="I10834" s="4" t="n">
        <v>0.1058753396198154</v>
      </c>
      <c r="J10834" s="4" t="n">
        <v>0.5242</v>
      </c>
    </row>
    <row r="10835">
      <c r="A10835" s="1" t="n">
        <v>46013</v>
      </c>
      <c r="B10835" t="inlineStr">
        <is>
          <t>南部</t>
        </is>
      </c>
      <c r="C10835" t="inlineStr">
        <is>
          <t>EC</t>
        </is>
      </c>
      <c r="D10835" t="inlineStr">
        <is>
          <t>ボトル</t>
        </is>
      </c>
      <c r="E10835" t="inlineStr">
        <is>
          <t>Alpine Flask 40oz</t>
        </is>
      </c>
      <c r="F10835" t="inlineStr">
        <is>
          <t>WTB-6003</t>
        </is>
      </c>
      <c r="G10835" s="2" t="n">
        <v>59</v>
      </c>
      <c r="H10835" s="3" t="n">
        <v>1988.28</v>
      </c>
      <c r="I10835" s="4" t="n">
        <v>0.155890395456925</v>
      </c>
      <c r="J10835" s="4" t="n">
        <v>0.4619</v>
      </c>
    </row>
    <row r="10836">
      <c r="A10836" s="1" t="n">
        <v>46006</v>
      </c>
      <c r="B10836" t="inlineStr">
        <is>
          <t>中西部</t>
        </is>
      </c>
      <c r="C10836" t="inlineStr">
        <is>
          <t>EC</t>
        </is>
      </c>
      <c r="D10836" t="inlineStr">
        <is>
          <t>ボトル</t>
        </is>
      </c>
      <c r="E10836" t="inlineStr">
        <is>
          <t>TrailSip 24oz</t>
        </is>
      </c>
      <c r="F10836" t="inlineStr">
        <is>
          <t>WTB-6002</t>
        </is>
      </c>
      <c r="G10836" s="2" t="n">
        <v>55</v>
      </c>
      <c r="H10836" s="3" t="n">
        <v>1232.95</v>
      </c>
      <c r="I10836" s="4" t="n">
        <v>0.161932743081823</v>
      </c>
      <c r="J10836" s="4" t="n">
        <v>0.4491</v>
      </c>
    </row>
    <row r="10837">
      <c r="A10837" s="1" t="n">
        <v>46013</v>
      </c>
      <c r="B10837" t="inlineStr">
        <is>
          <t>北東部</t>
        </is>
      </c>
      <c r="C10837" t="inlineStr">
        <is>
          <t>店舗</t>
        </is>
      </c>
      <c r="D10837" t="inlineStr">
        <is>
          <t>ジャケット</t>
        </is>
      </c>
      <c r="E10837" t="inlineStr">
        <is>
          <t>Alpine Storm Shell</t>
        </is>
      </c>
      <c r="F10837" t="inlineStr">
        <is>
          <t>JKT-1002</t>
        </is>
      </c>
      <c r="G10837" s="2" t="n">
        <v>18</v>
      </c>
      <c r="H10837" s="3" t="n">
        <v>3452.56</v>
      </c>
      <c r="I10837" s="4" t="n">
        <v>0.1025532663892955</v>
      </c>
      <c r="J10837" s="4" t="n">
        <v>0.587</v>
      </c>
    </row>
    <row r="10838">
      <c r="A10838" s="1" t="n">
        <v>45957</v>
      </c>
      <c r="B10838" t="inlineStr">
        <is>
          <t>北東部</t>
        </is>
      </c>
      <c r="C10838" t="inlineStr">
        <is>
          <t>EC</t>
        </is>
      </c>
      <c r="D10838" t="inlineStr">
        <is>
          <t>インナー</t>
        </is>
      </c>
      <c r="E10838" t="inlineStr">
        <is>
          <t>EverWarm Merino Crew</t>
        </is>
      </c>
      <c r="F10838" t="inlineStr">
        <is>
          <t>BAS-4001</t>
        </is>
      </c>
      <c r="G10838" s="2" t="n">
        <v>18</v>
      </c>
      <c r="H10838" s="3" t="n">
        <v>1400.55</v>
      </c>
      <c r="I10838" s="4" t="n">
        <v>0.1586009325068444</v>
      </c>
      <c r="J10838" s="4" t="n">
        <v>0.5323</v>
      </c>
    </row>
    <row r="10839">
      <c r="A10839" s="1" t="n">
        <v>45964</v>
      </c>
      <c r="B10839" t="inlineStr">
        <is>
          <t>南部</t>
        </is>
      </c>
      <c r="C10839" t="inlineStr">
        <is>
          <t>EC</t>
        </is>
      </c>
      <c r="D10839" t="inlineStr">
        <is>
          <t>インナー</t>
        </is>
      </c>
      <c r="E10839" t="inlineStr">
        <is>
          <t>PeakCore Thermal Bottom</t>
        </is>
      </c>
      <c r="F10839" t="inlineStr">
        <is>
          <t>BAS-4003</t>
        </is>
      </c>
      <c r="G10839" s="2" t="n">
        <v>18</v>
      </c>
      <c r="H10839" s="3" t="n">
        <v>983.25</v>
      </c>
      <c r="I10839" s="4" t="n">
        <v>0.1313306396063417</v>
      </c>
      <c r="J10839" s="4" t="n">
        <v>0.4834</v>
      </c>
    </row>
    <row r="10840">
      <c r="A10840" s="1" t="n">
        <v>45978</v>
      </c>
      <c r="B10840" t="inlineStr">
        <is>
          <t>北東部</t>
        </is>
      </c>
      <c r="C10840" t="inlineStr">
        <is>
          <t>店舗</t>
        </is>
      </c>
      <c r="D10840" t="inlineStr">
        <is>
          <t>バックパック</t>
        </is>
      </c>
      <c r="E10840" t="inlineStr">
        <is>
          <t>Pine Ridge Daypack</t>
        </is>
      </c>
      <c r="F10840" t="inlineStr">
        <is>
          <t>BPK-5002</t>
        </is>
      </c>
      <c r="G10840" s="2" t="n">
        <v>22</v>
      </c>
      <c r="H10840" s="3" t="n">
        <v>1934.4</v>
      </c>
      <c r="I10840" s="4" t="n">
        <v>0.09869369846768677</v>
      </c>
      <c r="J10840" s="4" t="n">
        <v>0.5346</v>
      </c>
    </row>
    <row r="10841">
      <c r="A10841" s="1" t="n">
        <v>45999</v>
      </c>
      <c r="B10841" t="inlineStr">
        <is>
          <t>西部</t>
        </is>
      </c>
      <c r="C10841" t="inlineStr">
        <is>
          <t>EC</t>
        </is>
      </c>
      <c r="D10841" t="inlineStr">
        <is>
          <t>フリース</t>
        </is>
      </c>
      <c r="E10841" t="inlineStr">
        <is>
          <t>Cedar Trail Pullover</t>
        </is>
      </c>
      <c r="F10841" t="inlineStr">
        <is>
          <t>FLC-2002</t>
        </is>
      </c>
      <c r="G10841" s="2" t="n">
        <v>25</v>
      </c>
      <c r="H10841" s="3" t="n">
        <v>2628.91</v>
      </c>
      <c r="I10841" s="4" t="n">
        <v>0.1212133253645152</v>
      </c>
      <c r="J10841" s="4" t="n">
        <v>0.5397999999999999</v>
      </c>
    </row>
    <row r="10842">
      <c r="A10842" s="1" t="n">
        <v>45978</v>
      </c>
      <c r="B10842" t="inlineStr">
        <is>
          <t>西部</t>
        </is>
      </c>
      <c r="C10842" t="inlineStr">
        <is>
          <t>モール</t>
        </is>
      </c>
      <c r="D10842" t="inlineStr">
        <is>
          <t>ハイキングパンツ</t>
        </is>
      </c>
      <c r="E10842" t="inlineStr">
        <is>
          <t>TrailFlex Hiking Pant</t>
        </is>
      </c>
      <c r="F10842" t="inlineStr">
        <is>
          <t>PAN-3001</t>
        </is>
      </c>
      <c r="G10842" s="2" t="n">
        <v>15</v>
      </c>
      <c r="H10842" s="3" t="n">
        <v>1737.51</v>
      </c>
      <c r="I10842" s="4" t="n">
        <v>0.1842682716231794</v>
      </c>
      <c r="J10842" s="4" t="n">
        <v>0.4591</v>
      </c>
    </row>
    <row r="10843">
      <c r="A10843" s="1" t="n">
        <v>46013</v>
      </c>
      <c r="B10843" t="inlineStr">
        <is>
          <t>南部</t>
        </is>
      </c>
      <c r="C10843" t="inlineStr">
        <is>
          <t>店舗</t>
        </is>
      </c>
      <c r="D10843" t="inlineStr">
        <is>
          <t>ジャケット</t>
        </is>
      </c>
      <c r="E10843" t="inlineStr">
        <is>
          <t>Summit Pro Jacket</t>
        </is>
      </c>
      <c r="F10843" t="inlineStr">
        <is>
          <t>JKT-1001</t>
        </is>
      </c>
      <c r="G10843" s="2" t="n">
        <v>14</v>
      </c>
      <c r="H10843" s="3" t="n">
        <v>2949.03</v>
      </c>
      <c r="I10843" s="4" t="n">
        <v>0.09741889785975219</v>
      </c>
      <c r="J10843" s="4" t="n">
        <v>0.6011</v>
      </c>
    </row>
    <row r="10844">
      <c r="A10844" s="1" t="n">
        <v>46006</v>
      </c>
      <c r="B10844" t="inlineStr">
        <is>
          <t>西部</t>
        </is>
      </c>
      <c r="C10844" t="inlineStr">
        <is>
          <t>EC</t>
        </is>
      </c>
      <c r="D10844" t="inlineStr">
        <is>
          <t>バックパック</t>
        </is>
      </c>
      <c r="E10844" t="inlineStr">
        <is>
          <t>Pine Ridge Daypack</t>
        </is>
      </c>
      <c r="F10844" t="inlineStr">
        <is>
          <t>BPK-5002</t>
        </is>
      </c>
      <c r="G10844" s="2" t="n">
        <v>18</v>
      </c>
      <c r="H10844" s="3" t="n">
        <v>1465.33</v>
      </c>
      <c r="I10844" s="4" t="n">
        <v>0.1284609571658075</v>
      </c>
      <c r="J10844" s="4" t="n">
        <v>0.5148</v>
      </c>
    </row>
    <row r="10845">
      <c r="A10845" s="1" t="n">
        <v>45950</v>
      </c>
      <c r="B10845" t="inlineStr">
        <is>
          <t>中西部</t>
        </is>
      </c>
      <c r="C10845" t="inlineStr">
        <is>
          <t>モール</t>
        </is>
      </c>
      <c r="D10845" t="inlineStr">
        <is>
          <t>インナー</t>
        </is>
      </c>
      <c r="E10845" t="inlineStr">
        <is>
          <t>SunTrail Lightweight Tee</t>
        </is>
      </c>
      <c r="F10845" t="inlineStr">
        <is>
          <t>BAS-4002</t>
        </is>
      </c>
      <c r="G10845" s="2" t="n">
        <v>25</v>
      </c>
      <c r="H10845" s="3" t="n">
        <v>1011.46</v>
      </c>
      <c r="I10845" s="4" t="n">
        <v>0.1955012498311698</v>
      </c>
      <c r="J10845" s="4" t="n">
        <v>0.4043</v>
      </c>
    </row>
    <row r="10846">
      <c r="A10846" s="1" t="n">
        <v>45985</v>
      </c>
      <c r="B10846" t="inlineStr">
        <is>
          <t>西部</t>
        </is>
      </c>
      <c r="C10846" t="inlineStr">
        <is>
          <t>モール</t>
        </is>
      </c>
      <c r="D10846" t="inlineStr">
        <is>
          <t>フリース</t>
        </is>
      </c>
      <c r="E10846" t="inlineStr">
        <is>
          <t>Harbor Camp Hoodie</t>
        </is>
      </c>
      <c r="F10846" t="inlineStr">
        <is>
          <t>FLC-2003</t>
        </is>
      </c>
      <c r="G10846" s="2" t="n">
        <v>23</v>
      </c>
      <c r="H10846" s="3" t="n">
        <v>1791.06</v>
      </c>
      <c r="I10846" s="4" t="n">
        <v>0.1860474028158933</v>
      </c>
      <c r="J10846" s="4" t="n">
        <v>0.4136</v>
      </c>
    </row>
    <row r="10847">
      <c r="A10847" s="1" t="n">
        <v>46020</v>
      </c>
      <c r="B10847" t="inlineStr">
        <is>
          <t>中西部</t>
        </is>
      </c>
      <c r="C10847" t="inlineStr">
        <is>
          <t>EC</t>
        </is>
      </c>
      <c r="D10847" t="inlineStr">
        <is>
          <t>ハイキングパンツ</t>
        </is>
      </c>
      <c r="E10847" t="inlineStr">
        <is>
          <t>Granite Trek Pant</t>
        </is>
      </c>
      <c r="F10847" t="inlineStr">
        <is>
          <t>PAN-3002</t>
        </is>
      </c>
      <c r="G10847" s="2" t="n">
        <v>14</v>
      </c>
      <c r="H10847" s="3" t="n">
        <v>1373.69</v>
      </c>
      <c r="I10847" s="4" t="n">
        <v>0.1255131916217506</v>
      </c>
      <c r="J10847" s="4" t="n">
        <v>0.5137</v>
      </c>
    </row>
    <row r="10848">
      <c r="A10848" s="1" t="n">
        <v>45992</v>
      </c>
      <c r="B10848" t="inlineStr">
        <is>
          <t>西部</t>
        </is>
      </c>
      <c r="C10848" t="inlineStr">
        <is>
          <t>EC</t>
        </is>
      </c>
      <c r="D10848" t="inlineStr">
        <is>
          <t>ハイキングパンツ</t>
        </is>
      </c>
      <c r="E10848" t="inlineStr">
        <is>
          <t>Granite Trek Pant</t>
        </is>
      </c>
      <c r="F10848" t="inlineStr">
        <is>
          <t>PAN-3002</t>
        </is>
      </c>
      <c r="G10848" s="2" t="n">
        <v>16</v>
      </c>
      <c r="H10848" s="3" t="n">
        <v>1712.92</v>
      </c>
      <c r="I10848" s="4" t="n">
        <v>0.1239153033569455</v>
      </c>
      <c r="J10848" s="4" t="n">
        <v>0.5219</v>
      </c>
    </row>
    <row r="10849">
      <c r="A10849" s="1" t="n">
        <v>45999</v>
      </c>
      <c r="B10849" t="inlineStr">
        <is>
          <t>南部</t>
        </is>
      </c>
      <c r="C10849" t="inlineStr">
        <is>
          <t>EC</t>
        </is>
      </c>
      <c r="D10849" t="inlineStr">
        <is>
          <t>ハイキングパンツ</t>
        </is>
      </c>
      <c r="E10849" t="inlineStr">
        <is>
          <t>Granite Trek Pant</t>
        </is>
      </c>
      <c r="F10849" t="inlineStr">
        <is>
          <t>PAN-3002</t>
        </is>
      </c>
      <c r="G10849" s="2" t="n">
        <v>19</v>
      </c>
      <c r="H10849" s="3" t="n">
        <v>1880.57</v>
      </c>
      <c r="I10849" s="4" t="n">
        <v>0.1510039257798344</v>
      </c>
      <c r="J10849" s="4" t="n">
        <v>0.5049</v>
      </c>
    </row>
    <row r="10850">
      <c r="A10850" s="1" t="n">
        <v>45957</v>
      </c>
      <c r="B10850" t="inlineStr">
        <is>
          <t>中西部</t>
        </is>
      </c>
      <c r="C10850" t="inlineStr">
        <is>
          <t>店舗</t>
        </is>
      </c>
      <c r="D10850" t="inlineStr">
        <is>
          <t>バックパック</t>
        </is>
      </c>
      <c r="E10850" t="inlineStr">
        <is>
          <t>Summit 28L Pack</t>
        </is>
      </c>
      <c r="F10850" t="inlineStr">
        <is>
          <t>BPK-5001</t>
        </is>
      </c>
      <c r="G10850" s="2" t="n">
        <v>13</v>
      </c>
      <c r="H10850" s="3" t="n">
        <v>1437.57</v>
      </c>
      <c r="I10850" s="4" t="n">
        <v>0.1248647955525666</v>
      </c>
      <c r="J10850" s="4" t="n">
        <v>0.5273</v>
      </c>
    </row>
    <row r="10851">
      <c r="A10851" s="1" t="n">
        <v>46013</v>
      </c>
      <c r="B10851" t="inlineStr">
        <is>
          <t>南部</t>
        </is>
      </c>
      <c r="C10851" t="inlineStr">
        <is>
          <t>店舗</t>
        </is>
      </c>
      <c r="D10851" t="inlineStr">
        <is>
          <t>インナー</t>
        </is>
      </c>
      <c r="E10851" t="inlineStr">
        <is>
          <t>EverWarm Merino Crew</t>
        </is>
      </c>
      <c r="F10851" t="inlineStr">
        <is>
          <t>BAS-4001</t>
        </is>
      </c>
      <c r="G10851" s="2" t="n">
        <v>37</v>
      </c>
      <c r="H10851" s="3" t="n">
        <v>2705.14</v>
      </c>
      <c r="I10851" s="4" t="n">
        <v>0.1286316898074001</v>
      </c>
      <c r="J10851" s="4" t="n">
        <v>0.5332</v>
      </c>
    </row>
    <row r="10852">
      <c r="A10852" s="1" t="n">
        <v>46013</v>
      </c>
      <c r="B10852" t="inlineStr">
        <is>
          <t>西部</t>
        </is>
      </c>
      <c r="C10852" t="inlineStr">
        <is>
          <t>店舗</t>
        </is>
      </c>
      <c r="D10852" t="inlineStr">
        <is>
          <t>バックパック</t>
        </is>
      </c>
      <c r="E10852" t="inlineStr">
        <is>
          <t>Summit 28L Pack</t>
        </is>
      </c>
      <c r="F10852" t="inlineStr">
        <is>
          <t>BPK-5001</t>
        </is>
      </c>
      <c r="G10852" s="2" t="n">
        <v>25</v>
      </c>
      <c r="H10852" s="3" t="n">
        <v>2832.43</v>
      </c>
      <c r="I10852" s="4" t="n">
        <v>0.1245643976796418</v>
      </c>
      <c r="J10852" s="4" t="n">
        <v>0.5514</v>
      </c>
    </row>
    <row r="10853">
      <c r="A10853" s="1" t="n">
        <v>45957</v>
      </c>
      <c r="B10853" t="inlineStr">
        <is>
          <t>北東部</t>
        </is>
      </c>
      <c r="C10853" t="inlineStr">
        <is>
          <t>店舗</t>
        </is>
      </c>
      <c r="D10853" t="inlineStr">
        <is>
          <t>ハイキングパンツ</t>
        </is>
      </c>
      <c r="E10853" t="inlineStr">
        <is>
          <t>TrailFlex Hiking Pant</t>
        </is>
      </c>
      <c r="F10853" t="inlineStr">
        <is>
          <t>PAN-3001</t>
        </is>
      </c>
      <c r="G10853" s="2" t="n">
        <v>19</v>
      </c>
      <c r="H10853" s="3" t="n">
        <v>2497.15</v>
      </c>
      <c r="I10853" s="4" t="n">
        <v>0.1108404852896929</v>
      </c>
      <c r="J10853" s="4" t="n">
        <v>0.5673</v>
      </c>
    </row>
    <row r="10854">
      <c r="A10854" s="1" t="n">
        <v>45957</v>
      </c>
      <c r="B10854" t="inlineStr">
        <is>
          <t>中西部</t>
        </is>
      </c>
      <c r="C10854" t="inlineStr">
        <is>
          <t>EC</t>
        </is>
      </c>
      <c r="D10854" t="inlineStr">
        <is>
          <t>ジャケット</t>
        </is>
      </c>
      <c r="E10854" t="inlineStr">
        <is>
          <t>Trail Breeze Windbreaker</t>
        </is>
      </c>
      <c r="F10854" t="inlineStr">
        <is>
          <t>JKT-1003</t>
        </is>
      </c>
      <c r="G10854" s="2" t="n">
        <v>12</v>
      </c>
      <c r="H10854" s="3" t="n">
        <v>1330.55</v>
      </c>
      <c r="I10854" s="4" t="n">
        <v>0.1271825787425041</v>
      </c>
      <c r="J10854" s="4" t="n">
        <v>0.5004999999999999</v>
      </c>
    </row>
    <row r="10855">
      <c r="A10855" s="1" t="n">
        <v>46013</v>
      </c>
      <c r="B10855" t="inlineStr">
        <is>
          <t>北東部</t>
        </is>
      </c>
      <c r="C10855" t="inlineStr">
        <is>
          <t>モール</t>
        </is>
      </c>
      <c r="D10855" t="inlineStr">
        <is>
          <t>インナー</t>
        </is>
      </c>
      <c r="E10855" t="inlineStr">
        <is>
          <t>SunTrail Lightweight Tee</t>
        </is>
      </c>
      <c r="F10855" t="inlineStr">
        <is>
          <t>BAS-4002</t>
        </is>
      </c>
      <c r="G10855" s="2" t="n">
        <v>36</v>
      </c>
      <c r="H10855" s="3" t="n">
        <v>1513.87</v>
      </c>
      <c r="I10855" s="4" t="n">
        <v>0.2189144737813622</v>
      </c>
      <c r="J10855" s="4" t="n">
        <v>0.3879</v>
      </c>
    </row>
    <row r="10856">
      <c r="A10856" s="1" t="n">
        <v>45978</v>
      </c>
      <c r="B10856" t="inlineStr">
        <is>
          <t>南部</t>
        </is>
      </c>
      <c r="C10856" t="inlineStr">
        <is>
          <t>モール</t>
        </is>
      </c>
      <c r="D10856" t="inlineStr">
        <is>
          <t>インナー</t>
        </is>
      </c>
      <c r="E10856" t="inlineStr">
        <is>
          <t>SunTrail Lightweight Tee</t>
        </is>
      </c>
      <c r="F10856" t="inlineStr">
        <is>
          <t>BAS-4002</t>
        </is>
      </c>
      <c r="G10856" s="2" t="n">
        <v>30</v>
      </c>
      <c r="H10856" s="3" t="n">
        <v>1189.61</v>
      </c>
      <c r="I10856" s="4" t="n">
        <v>0.1830532586183399</v>
      </c>
      <c r="J10856" s="4" t="n">
        <v>0.3889</v>
      </c>
    </row>
    <row r="10857">
      <c r="A10857" s="1" t="n">
        <v>45957</v>
      </c>
      <c r="B10857" t="inlineStr">
        <is>
          <t>西部</t>
        </is>
      </c>
      <c r="C10857" t="inlineStr">
        <is>
          <t>EC</t>
        </is>
      </c>
      <c r="D10857" t="inlineStr">
        <is>
          <t>ボトル</t>
        </is>
      </c>
      <c r="E10857" t="inlineStr">
        <is>
          <t>TrailSip 24oz</t>
        </is>
      </c>
      <c r="F10857" t="inlineStr">
        <is>
          <t>WTB-6002</t>
        </is>
      </c>
      <c r="G10857" s="2" t="n">
        <v>46</v>
      </c>
      <c r="H10857" s="3" t="n">
        <v>1158.45</v>
      </c>
      <c r="I10857" s="4" t="n">
        <v>0.1285524499714374</v>
      </c>
      <c r="J10857" s="4" t="n">
        <v>0.4605</v>
      </c>
    </row>
    <row r="10858">
      <c r="A10858" s="1" t="n">
        <v>45971</v>
      </c>
      <c r="B10858" t="inlineStr">
        <is>
          <t>西部</t>
        </is>
      </c>
      <c r="C10858" t="inlineStr">
        <is>
          <t>店舗</t>
        </is>
      </c>
      <c r="D10858" t="inlineStr">
        <is>
          <t>ジャケット</t>
        </is>
      </c>
      <c r="E10858" t="inlineStr">
        <is>
          <t>Alpine Storm Shell</t>
        </is>
      </c>
      <c r="F10858" t="inlineStr">
        <is>
          <t>JKT-1002</t>
        </is>
      </c>
      <c r="G10858" s="2" t="n">
        <v>14</v>
      </c>
      <c r="H10858" s="3" t="n">
        <v>2750.47</v>
      </c>
      <c r="I10858" s="4" t="n">
        <v>0.09352311267517509</v>
      </c>
      <c r="J10858" s="4" t="n">
        <v>0.5721000000000001</v>
      </c>
    </row>
    <row r="10859">
      <c r="A10859" s="1" t="n">
        <v>46006</v>
      </c>
      <c r="B10859" t="inlineStr">
        <is>
          <t>西部</t>
        </is>
      </c>
      <c r="C10859" t="inlineStr">
        <is>
          <t>店舗</t>
        </is>
      </c>
      <c r="D10859" t="inlineStr">
        <is>
          <t>フリース</t>
        </is>
      </c>
      <c r="E10859" t="inlineStr">
        <is>
          <t>Harbor Camp Hoodie</t>
        </is>
      </c>
      <c r="F10859" t="inlineStr">
        <is>
          <t>FLC-2003</t>
        </is>
      </c>
      <c r="G10859" s="2" t="n">
        <v>32</v>
      </c>
      <c r="H10859" s="3" t="n">
        <v>2746.58</v>
      </c>
      <c r="I10859" s="4" t="n">
        <v>0.1396723200380802</v>
      </c>
      <c r="J10859" s="4" t="n">
        <v>0.5226</v>
      </c>
    </row>
    <row r="10860">
      <c r="A10860" s="1" t="n">
        <v>45957</v>
      </c>
      <c r="B10860" t="inlineStr">
        <is>
          <t>南部</t>
        </is>
      </c>
      <c r="C10860" t="inlineStr">
        <is>
          <t>EC</t>
        </is>
      </c>
      <c r="D10860" t="inlineStr">
        <is>
          <t>フリース</t>
        </is>
      </c>
      <c r="E10860" t="inlineStr">
        <is>
          <t>Ridge Fleece Zip</t>
        </is>
      </c>
      <c r="F10860" t="inlineStr">
        <is>
          <t>FLC-2001</t>
        </is>
      </c>
      <c r="G10860" s="2" t="n">
        <v>20</v>
      </c>
      <c r="H10860" s="3" t="n">
        <v>2393.73</v>
      </c>
      <c r="I10860" s="4" t="n">
        <v>0.1263728851824999</v>
      </c>
      <c r="J10860" s="4" t="n">
        <v>0.5284</v>
      </c>
    </row>
    <row r="10861">
      <c r="A10861" s="1" t="n">
        <v>45992</v>
      </c>
      <c r="B10861" t="inlineStr">
        <is>
          <t>南部</t>
        </is>
      </c>
      <c r="C10861" t="inlineStr">
        <is>
          <t>店舗</t>
        </is>
      </c>
      <c r="D10861" t="inlineStr">
        <is>
          <t>ジャケット</t>
        </is>
      </c>
      <c r="E10861" t="inlineStr">
        <is>
          <t>Alpine Storm Shell</t>
        </is>
      </c>
      <c r="F10861" t="inlineStr">
        <is>
          <t>JKT-1002</t>
        </is>
      </c>
      <c r="G10861" s="2" t="n">
        <v>12</v>
      </c>
      <c r="H10861" s="3" t="n">
        <v>2143.13</v>
      </c>
      <c r="I10861" s="4" t="n">
        <v>0.1054257678519935</v>
      </c>
      <c r="J10861" s="4" t="n">
        <v>0.5651</v>
      </c>
    </row>
    <row r="10862">
      <c r="A10862" s="1" t="n">
        <v>45957</v>
      </c>
      <c r="B10862" t="inlineStr">
        <is>
          <t>北東部</t>
        </is>
      </c>
      <c r="C10862" t="inlineStr">
        <is>
          <t>店舗</t>
        </is>
      </c>
      <c r="D10862" t="inlineStr">
        <is>
          <t>インナー</t>
        </is>
      </c>
      <c r="E10862" t="inlineStr">
        <is>
          <t>SunTrail Lightweight Tee</t>
        </is>
      </c>
      <c r="F10862" t="inlineStr">
        <is>
          <t>BAS-4002</t>
        </is>
      </c>
      <c r="G10862" s="2" t="n">
        <v>26</v>
      </c>
      <c r="H10862" s="3" t="n">
        <v>1231.54</v>
      </c>
      <c r="I10862" s="4" t="n">
        <v>0.1054463912062347</v>
      </c>
      <c r="J10862" s="4" t="n">
        <v>0.5134</v>
      </c>
    </row>
    <row r="10863">
      <c r="A10863" s="1" t="n">
        <v>46013</v>
      </c>
      <c r="B10863" t="inlineStr">
        <is>
          <t>中西部</t>
        </is>
      </c>
      <c r="C10863" t="inlineStr">
        <is>
          <t>店舗</t>
        </is>
      </c>
      <c r="D10863" t="inlineStr">
        <is>
          <t>フリース</t>
        </is>
      </c>
      <c r="E10863" t="inlineStr">
        <is>
          <t>Cedar Trail Pullover</t>
        </is>
      </c>
      <c r="F10863" t="inlineStr">
        <is>
          <t>FLC-2002</t>
        </is>
      </c>
      <c r="G10863" s="2" t="n">
        <v>28</v>
      </c>
      <c r="H10863" s="3" t="n">
        <v>2614.64</v>
      </c>
      <c r="I10863" s="4" t="n">
        <v>0.1339879036601633</v>
      </c>
      <c r="J10863" s="4" t="n">
        <v>0.5207000000000001</v>
      </c>
    </row>
    <row r="10864">
      <c r="A10864" s="1" t="n">
        <v>45957</v>
      </c>
      <c r="B10864" t="inlineStr">
        <is>
          <t>西部</t>
        </is>
      </c>
      <c r="C10864" t="inlineStr">
        <is>
          <t>EC</t>
        </is>
      </c>
      <c r="D10864" t="inlineStr">
        <is>
          <t>ハイキングパンツ</t>
        </is>
      </c>
      <c r="E10864" t="inlineStr">
        <is>
          <t>Granite Trek Pant</t>
        </is>
      </c>
      <c r="F10864" t="inlineStr">
        <is>
          <t>PAN-3002</t>
        </is>
      </c>
      <c r="G10864" s="2" t="n">
        <v>16</v>
      </c>
      <c r="H10864" s="3" t="n">
        <v>1710.51</v>
      </c>
      <c r="I10864" s="4" t="n">
        <v>0.1488588314484805</v>
      </c>
      <c r="J10864" s="4" t="n">
        <v>0.5115</v>
      </c>
    </row>
    <row r="10865">
      <c r="A10865" s="1" t="n">
        <v>45943</v>
      </c>
      <c r="B10865" t="inlineStr">
        <is>
          <t>西部</t>
        </is>
      </c>
      <c r="C10865" t="inlineStr">
        <is>
          <t>EC</t>
        </is>
      </c>
      <c r="D10865" t="inlineStr">
        <is>
          <t>フリース</t>
        </is>
      </c>
      <c r="E10865" t="inlineStr">
        <is>
          <t>Harbor Camp Hoodie</t>
        </is>
      </c>
      <c r="F10865" t="inlineStr">
        <is>
          <t>FLC-2003</t>
        </is>
      </c>
      <c r="G10865" s="2" t="n">
        <v>21</v>
      </c>
      <c r="H10865" s="3" t="n">
        <v>1744.35</v>
      </c>
      <c r="I10865" s="4" t="n">
        <v>0.1196253712009639</v>
      </c>
      <c r="J10865" s="4" t="n">
        <v>0.4915</v>
      </c>
    </row>
    <row r="10866">
      <c r="A10866" s="1" t="n">
        <v>45964</v>
      </c>
      <c r="B10866" t="inlineStr">
        <is>
          <t>中西部</t>
        </is>
      </c>
      <c r="C10866" t="inlineStr">
        <is>
          <t>店舗</t>
        </is>
      </c>
      <c r="D10866" t="inlineStr">
        <is>
          <t>ハイキングパンツ</t>
        </is>
      </c>
      <c r="E10866" t="inlineStr">
        <is>
          <t>Granite Trek Pant</t>
        </is>
      </c>
      <c r="F10866" t="inlineStr">
        <is>
          <t>PAN-3002</t>
        </is>
      </c>
      <c r="G10866" s="2" t="n">
        <v>20</v>
      </c>
      <c r="H10866" s="3" t="n">
        <v>2088.2</v>
      </c>
      <c r="I10866" s="4" t="n">
        <v>0.1145271660089493</v>
      </c>
      <c r="J10866" s="4" t="n">
        <v>0.5341</v>
      </c>
    </row>
    <row r="10867">
      <c r="A10867" s="1" t="n">
        <v>45985</v>
      </c>
      <c r="B10867" t="inlineStr">
        <is>
          <t>中西部</t>
        </is>
      </c>
      <c r="C10867" t="inlineStr">
        <is>
          <t>モール</t>
        </is>
      </c>
      <c r="D10867" t="inlineStr">
        <is>
          <t>フリース</t>
        </is>
      </c>
      <c r="E10867" t="inlineStr">
        <is>
          <t>Cedar Trail Pullover</t>
        </is>
      </c>
      <c r="F10867" t="inlineStr">
        <is>
          <t>FLC-2002</t>
        </is>
      </c>
      <c r="G10867" s="2" t="n">
        <v>18</v>
      </c>
      <c r="H10867" s="3" t="n">
        <v>1524.25</v>
      </c>
      <c r="I10867" s="4" t="n">
        <v>0.1957487111911178</v>
      </c>
      <c r="J10867" s="4" t="n">
        <v>0.429</v>
      </c>
    </row>
    <row r="10868">
      <c r="A10868" s="1" t="n">
        <v>46020</v>
      </c>
      <c r="B10868" t="inlineStr">
        <is>
          <t>北東部</t>
        </is>
      </c>
      <c r="C10868" t="inlineStr">
        <is>
          <t>店舗</t>
        </is>
      </c>
      <c r="D10868" t="inlineStr">
        <is>
          <t>ジャケット</t>
        </is>
      </c>
      <c r="E10868" t="inlineStr">
        <is>
          <t>Alpine Storm Shell</t>
        </is>
      </c>
      <c r="F10868" t="inlineStr">
        <is>
          <t>JKT-1002</t>
        </is>
      </c>
      <c r="G10868" s="2" t="n">
        <v>13</v>
      </c>
      <c r="H10868" s="3" t="n">
        <v>2477.77</v>
      </c>
      <c r="I10868" s="4" t="n">
        <v>0.1277889028657228</v>
      </c>
      <c r="J10868" s="4" t="n">
        <v>0.5684</v>
      </c>
    </row>
    <row r="10869">
      <c r="A10869" s="1" t="n">
        <v>45992</v>
      </c>
      <c r="B10869" t="inlineStr">
        <is>
          <t>南部</t>
        </is>
      </c>
      <c r="C10869" t="inlineStr">
        <is>
          <t>モール</t>
        </is>
      </c>
      <c r="D10869" t="inlineStr">
        <is>
          <t>フリース</t>
        </is>
      </c>
      <c r="E10869" t="inlineStr">
        <is>
          <t>Cedar Trail Pullover</t>
        </is>
      </c>
      <c r="F10869" t="inlineStr">
        <is>
          <t>FLC-2002</t>
        </is>
      </c>
      <c r="G10869" s="2" t="n">
        <v>19</v>
      </c>
      <c r="H10869" s="3" t="n">
        <v>1693.7</v>
      </c>
      <c r="I10869" s="4" t="n">
        <v>0.1685166144371033</v>
      </c>
      <c r="J10869" s="4" t="n">
        <v>0.4244</v>
      </c>
    </row>
    <row r="10870">
      <c r="A10870" s="1" t="n">
        <v>45992</v>
      </c>
      <c r="B10870" t="inlineStr">
        <is>
          <t>中西部</t>
        </is>
      </c>
      <c r="C10870" t="inlineStr">
        <is>
          <t>店舗</t>
        </is>
      </c>
      <c r="D10870" t="inlineStr">
        <is>
          <t>フリース</t>
        </is>
      </c>
      <c r="E10870" t="inlineStr">
        <is>
          <t>Cedar Trail Pullover</t>
        </is>
      </c>
      <c r="F10870" t="inlineStr">
        <is>
          <t>FLC-2002</t>
        </is>
      </c>
      <c r="G10870" s="2" t="n">
        <v>29</v>
      </c>
      <c r="H10870" s="3" t="n">
        <v>2775.38</v>
      </c>
      <c r="I10870" s="4" t="n">
        <v>0.1255632606241852</v>
      </c>
      <c r="J10870" s="4" t="n">
        <v>0.5195</v>
      </c>
    </row>
    <row r="10871">
      <c r="A10871" s="1" t="n">
        <v>45943</v>
      </c>
      <c r="B10871" t="inlineStr">
        <is>
          <t>南部</t>
        </is>
      </c>
      <c r="C10871" t="inlineStr">
        <is>
          <t>EC</t>
        </is>
      </c>
      <c r="D10871" t="inlineStr">
        <is>
          <t>ハイキングパンツ</t>
        </is>
      </c>
      <c r="E10871" t="inlineStr">
        <is>
          <t>TrailFlex Hiking Pant</t>
        </is>
      </c>
      <c r="F10871" t="inlineStr">
        <is>
          <t>PAN-3001</t>
        </is>
      </c>
      <c r="G10871" s="2" t="n">
        <v>19</v>
      </c>
      <c r="H10871" s="3" t="n">
        <v>2132.2</v>
      </c>
      <c r="I10871" s="4" t="n">
        <v>0.150565790746361</v>
      </c>
      <c r="J10871" s="4" t="n">
        <v>0.5392</v>
      </c>
    </row>
    <row r="10872">
      <c r="A10872" s="1" t="n">
        <v>45978</v>
      </c>
      <c r="B10872" t="inlineStr">
        <is>
          <t>南部</t>
        </is>
      </c>
      <c r="C10872" t="inlineStr">
        <is>
          <t>店舗</t>
        </is>
      </c>
      <c r="D10872" t="inlineStr">
        <is>
          <t>ジャケット</t>
        </is>
      </c>
      <c r="E10872" t="inlineStr">
        <is>
          <t>Summit Pro Jacket</t>
        </is>
      </c>
      <c r="F10872" t="inlineStr">
        <is>
          <t>JKT-1001</t>
        </is>
      </c>
      <c r="G10872" s="2" t="n">
        <v>16</v>
      </c>
      <c r="H10872" s="3" t="n">
        <v>3395.38</v>
      </c>
      <c r="I10872" s="4" t="n">
        <v>0.1207044454291463</v>
      </c>
      <c r="J10872" s="4" t="n">
        <v>0.5821</v>
      </c>
    </row>
    <row r="10873">
      <c r="A10873" s="1" t="n">
        <v>46013</v>
      </c>
      <c r="B10873" t="inlineStr">
        <is>
          <t>西部</t>
        </is>
      </c>
      <c r="C10873" t="inlineStr">
        <is>
          <t>EC</t>
        </is>
      </c>
      <c r="D10873" t="inlineStr">
        <is>
          <t>バックパック</t>
        </is>
      </c>
      <c r="E10873" t="inlineStr">
        <is>
          <t>Summit 28L Pack</t>
        </is>
      </c>
      <c r="F10873" t="inlineStr">
        <is>
          <t>BPK-5001</t>
        </is>
      </c>
      <c r="G10873" s="2" t="n">
        <v>16</v>
      </c>
      <c r="H10873" s="3" t="n">
        <v>1739.57</v>
      </c>
      <c r="I10873" s="4" t="n">
        <v>0.1332898935955018</v>
      </c>
      <c r="J10873" s="4" t="n">
        <v>0.5308</v>
      </c>
    </row>
    <row r="10874">
      <c r="A10874" s="1" t="n">
        <v>45957</v>
      </c>
      <c r="B10874" t="inlineStr">
        <is>
          <t>北東部</t>
        </is>
      </c>
      <c r="C10874" t="inlineStr">
        <is>
          <t>EC</t>
        </is>
      </c>
      <c r="D10874" t="inlineStr">
        <is>
          <t>ボトル</t>
        </is>
      </c>
      <c r="E10874" t="inlineStr">
        <is>
          <t>HydraSteel 32oz</t>
        </is>
      </c>
      <c r="F10874" t="inlineStr">
        <is>
          <t>WTB-6001</t>
        </is>
      </c>
      <c r="G10874" s="2" t="n">
        <v>42</v>
      </c>
      <c r="H10874" s="3" t="n">
        <v>1365.48</v>
      </c>
      <c r="I10874" s="4" t="n">
        <v>0.1354733509495854</v>
      </c>
      <c r="J10874" s="4" t="n">
        <v>0.4686</v>
      </c>
    </row>
    <row r="10875">
      <c r="A10875" s="1" t="n">
        <v>46013</v>
      </c>
      <c r="B10875" t="inlineStr">
        <is>
          <t>北東部</t>
        </is>
      </c>
      <c r="C10875" t="inlineStr">
        <is>
          <t>店舗</t>
        </is>
      </c>
      <c r="D10875" t="inlineStr">
        <is>
          <t>ジャケット</t>
        </is>
      </c>
      <c r="E10875" t="inlineStr">
        <is>
          <t>Summit Pro Jacket</t>
        </is>
      </c>
      <c r="F10875" t="inlineStr">
        <is>
          <t>JKT-1001</t>
        </is>
      </c>
      <c r="G10875" s="2" t="n">
        <v>22</v>
      </c>
      <c r="H10875" s="3" t="n">
        <v>5045.29</v>
      </c>
      <c r="I10875" s="4" t="n">
        <v>0.1074213359411806</v>
      </c>
      <c r="J10875" s="4" t="n">
        <v>0.6157</v>
      </c>
    </row>
    <row r="10876">
      <c r="A10876" s="1" t="n">
        <v>45943</v>
      </c>
      <c r="B10876" t="inlineStr">
        <is>
          <t>中西部</t>
        </is>
      </c>
      <c r="C10876" t="inlineStr">
        <is>
          <t>EC</t>
        </is>
      </c>
      <c r="D10876" t="inlineStr">
        <is>
          <t>ハイキングパンツ</t>
        </is>
      </c>
      <c r="E10876" t="inlineStr">
        <is>
          <t>Granite Trek Pant</t>
        </is>
      </c>
      <c r="F10876" t="inlineStr">
        <is>
          <t>PAN-3002</t>
        </is>
      </c>
      <c r="G10876" s="2" t="n">
        <v>13</v>
      </c>
      <c r="H10876" s="3" t="n">
        <v>1306.54</v>
      </c>
      <c r="I10876" s="4" t="n">
        <v>0.1252088315859437</v>
      </c>
      <c r="J10876" s="4" t="n">
        <v>0.5205</v>
      </c>
    </row>
    <row r="10877">
      <c r="A10877" s="1" t="n">
        <v>45964</v>
      </c>
      <c r="B10877" t="inlineStr">
        <is>
          <t>南部</t>
        </is>
      </c>
      <c r="C10877" t="inlineStr">
        <is>
          <t>店舗</t>
        </is>
      </c>
      <c r="D10877" t="inlineStr">
        <is>
          <t>ボトル</t>
        </is>
      </c>
      <c r="E10877" t="inlineStr">
        <is>
          <t>HydraSteel 32oz</t>
        </is>
      </c>
      <c r="F10877" t="inlineStr">
        <is>
          <t>WTB-6001</t>
        </is>
      </c>
      <c r="G10877" s="2" t="n">
        <v>47</v>
      </c>
      <c r="H10877" s="3" t="n">
        <v>1423.12</v>
      </c>
      <c r="I10877" s="4" t="n">
        <v>0.143003071743995</v>
      </c>
      <c r="J10877" s="4" t="n">
        <v>0.4781</v>
      </c>
    </row>
    <row r="10878">
      <c r="A10878" s="1" t="n">
        <v>45936</v>
      </c>
      <c r="B10878" t="inlineStr">
        <is>
          <t>西部</t>
        </is>
      </c>
      <c r="C10878" t="inlineStr">
        <is>
          <t>店舗</t>
        </is>
      </c>
      <c r="D10878" t="inlineStr">
        <is>
          <t>ボトル</t>
        </is>
      </c>
      <c r="E10878" t="inlineStr">
        <is>
          <t>HydraSteel 32oz</t>
        </is>
      </c>
      <c r="F10878" t="inlineStr">
        <is>
          <t>WTB-6001</t>
        </is>
      </c>
      <c r="G10878" s="2" t="n">
        <v>38</v>
      </c>
      <c r="H10878" s="3" t="n">
        <v>1239.43</v>
      </c>
      <c r="I10878" s="4" t="n">
        <v>0.1123584527820349</v>
      </c>
      <c r="J10878" s="4" t="n">
        <v>0.5128</v>
      </c>
    </row>
    <row r="10879">
      <c r="A10879" s="1" t="n">
        <v>45943</v>
      </c>
      <c r="B10879" t="inlineStr">
        <is>
          <t>北東部</t>
        </is>
      </c>
      <c r="C10879" t="inlineStr">
        <is>
          <t>EC</t>
        </is>
      </c>
      <c r="D10879" t="inlineStr">
        <is>
          <t>ジャケット</t>
        </is>
      </c>
      <c r="E10879" t="inlineStr">
        <is>
          <t>Summit Pro Jacket</t>
        </is>
      </c>
      <c r="F10879" t="inlineStr">
        <is>
          <t>JKT-1001</t>
        </is>
      </c>
      <c r="G10879" s="2" t="n">
        <v>16</v>
      </c>
      <c r="H10879" s="3" t="n">
        <v>3515.09</v>
      </c>
      <c r="I10879" s="4" t="n">
        <v>0.1578019123710692</v>
      </c>
      <c r="J10879" s="4" t="n">
        <v>0.5911</v>
      </c>
    </row>
    <row r="10880">
      <c r="A10880" s="1" t="n">
        <v>45992</v>
      </c>
      <c r="B10880" t="inlineStr">
        <is>
          <t>西部</t>
        </is>
      </c>
      <c r="C10880" t="inlineStr">
        <is>
          <t>店舗</t>
        </is>
      </c>
      <c r="D10880" t="inlineStr">
        <is>
          <t>ジャケット</t>
        </is>
      </c>
      <c r="E10880" t="inlineStr">
        <is>
          <t>Alpine Storm Shell</t>
        </is>
      </c>
      <c r="F10880" t="inlineStr">
        <is>
          <t>JKT-1002</t>
        </is>
      </c>
      <c r="G10880" s="2" t="n">
        <v>14</v>
      </c>
      <c r="H10880" s="3" t="n">
        <v>2677.02</v>
      </c>
      <c r="I10880" s="4" t="n">
        <v>0.09401039705611766</v>
      </c>
      <c r="J10880" s="4" t="n">
        <v>0.5692</v>
      </c>
    </row>
    <row r="10881">
      <c r="A10881" s="1" t="n">
        <v>45999</v>
      </c>
      <c r="B10881" t="inlineStr">
        <is>
          <t>南部</t>
        </is>
      </c>
      <c r="C10881" t="inlineStr">
        <is>
          <t>卸売</t>
        </is>
      </c>
      <c r="D10881" t="inlineStr">
        <is>
          <t>バックパック</t>
        </is>
      </c>
      <c r="E10881" t="inlineStr">
        <is>
          <t>Summit 28L Pack</t>
        </is>
      </c>
      <c r="F10881" t="inlineStr">
        <is>
          <t>BPK-5001</t>
        </is>
      </c>
      <c r="G10881" s="2" t="n">
        <v>48</v>
      </c>
      <c r="H10881" s="3" t="n">
        <v>4627.33</v>
      </c>
      <c r="I10881" s="4" t="n">
        <v>0.07412608667276799</v>
      </c>
      <c r="J10881" s="4" t="n">
        <v>0.4639</v>
      </c>
    </row>
    <row r="10882">
      <c r="A10882" s="1" t="n">
        <v>45971</v>
      </c>
      <c r="B10882" t="inlineStr">
        <is>
          <t>南部</t>
        </is>
      </c>
      <c r="C10882" t="inlineStr">
        <is>
          <t>EC</t>
        </is>
      </c>
      <c r="D10882" t="inlineStr">
        <is>
          <t>ボトル</t>
        </is>
      </c>
      <c r="E10882" t="inlineStr">
        <is>
          <t>Alpine Flask 40oz</t>
        </is>
      </c>
      <c r="F10882" t="inlineStr">
        <is>
          <t>WTB-6003</t>
        </is>
      </c>
      <c r="G10882" s="2" t="n">
        <v>52</v>
      </c>
      <c r="H10882" s="3" t="n">
        <v>1775.72</v>
      </c>
      <c r="I10882" s="4" t="n">
        <v>0.1291726128216833</v>
      </c>
      <c r="J10882" s="4" t="n">
        <v>0.4714</v>
      </c>
    </row>
    <row r="10883">
      <c r="A10883" s="1" t="n">
        <v>45929</v>
      </c>
      <c r="B10883" t="inlineStr">
        <is>
          <t>西部</t>
        </is>
      </c>
      <c r="C10883" t="inlineStr">
        <is>
          <t>EC</t>
        </is>
      </c>
      <c r="D10883" t="inlineStr">
        <is>
          <t>ジャケット</t>
        </is>
      </c>
      <c r="E10883" t="inlineStr">
        <is>
          <t>Summit Pro Jacket</t>
        </is>
      </c>
      <c r="F10883" t="inlineStr">
        <is>
          <t>JKT-1001</t>
        </is>
      </c>
      <c r="G10883" s="2" t="n">
        <v>14</v>
      </c>
      <c r="H10883" s="3" t="n">
        <v>3129.04</v>
      </c>
      <c r="I10883" s="4" t="n">
        <v>0.1453333513438702</v>
      </c>
      <c r="J10883" s="4" t="n">
        <v>0.5858</v>
      </c>
    </row>
    <row r="10884">
      <c r="A10884" s="1" t="n">
        <v>46020</v>
      </c>
      <c r="B10884" t="inlineStr">
        <is>
          <t>中西部</t>
        </is>
      </c>
      <c r="C10884" t="inlineStr">
        <is>
          <t>モール</t>
        </is>
      </c>
      <c r="D10884" t="inlineStr">
        <is>
          <t>ボトル</t>
        </is>
      </c>
      <c r="E10884" t="inlineStr">
        <is>
          <t>HydraSteel 32oz</t>
        </is>
      </c>
      <c r="F10884" t="inlineStr">
        <is>
          <t>WTB-6001</t>
        </is>
      </c>
      <c r="G10884" s="2" t="n">
        <v>29</v>
      </c>
      <c r="H10884" s="3" t="n">
        <v>738.1799999999999</v>
      </c>
      <c r="I10884" s="4" t="n">
        <v>0.2469963567629457</v>
      </c>
      <c r="J10884" s="4" t="n">
        <v>0.3735</v>
      </c>
    </row>
    <row r="10885">
      <c r="A10885" s="1" t="n">
        <v>45985</v>
      </c>
      <c r="B10885" t="inlineStr">
        <is>
          <t>南部</t>
        </is>
      </c>
      <c r="C10885" t="inlineStr">
        <is>
          <t>店舗</t>
        </is>
      </c>
      <c r="D10885" t="inlineStr">
        <is>
          <t>フリース</t>
        </is>
      </c>
      <c r="E10885" t="inlineStr">
        <is>
          <t>Ridge Fleece Zip</t>
        </is>
      </c>
      <c r="F10885" t="inlineStr">
        <is>
          <t>FLC-2001</t>
        </is>
      </c>
      <c r="G10885" s="2" t="n">
        <v>21</v>
      </c>
      <c r="H10885" s="3" t="n">
        <v>2667.69</v>
      </c>
      <c r="I10885" s="4" t="n">
        <v>0.08732986660674215</v>
      </c>
      <c r="J10885" s="4" t="n">
        <v>0.5487</v>
      </c>
    </row>
    <row r="10886">
      <c r="A10886" s="1" t="n">
        <v>46020</v>
      </c>
      <c r="B10886" t="inlineStr">
        <is>
          <t>南部</t>
        </is>
      </c>
      <c r="C10886" t="inlineStr">
        <is>
          <t>店舗</t>
        </is>
      </c>
      <c r="D10886" t="inlineStr">
        <is>
          <t>ハイキングパンツ</t>
        </is>
      </c>
      <c r="E10886" t="inlineStr">
        <is>
          <t>Canyon Stretch Pant</t>
        </is>
      </c>
      <c r="F10886" t="inlineStr">
        <is>
          <t>PAN-3003</t>
        </is>
      </c>
      <c r="G10886" s="2" t="n">
        <v>13</v>
      </c>
      <c r="H10886" s="3" t="n">
        <v>1084.33</v>
      </c>
      <c r="I10886" s="4" t="n">
        <v>0.1342711830399931</v>
      </c>
      <c r="J10886" s="4" t="n">
        <v>0.4984</v>
      </c>
    </row>
    <row r="10887">
      <c r="A10887" s="1" t="n">
        <v>45971</v>
      </c>
      <c r="B10887" t="inlineStr">
        <is>
          <t>西部</t>
        </is>
      </c>
      <c r="C10887" t="inlineStr">
        <is>
          <t>モール</t>
        </is>
      </c>
      <c r="D10887" t="inlineStr">
        <is>
          <t>ジャケット</t>
        </is>
      </c>
      <c r="E10887" t="inlineStr">
        <is>
          <t>Trail Breeze Windbreaker</t>
        </is>
      </c>
      <c r="F10887" t="inlineStr">
        <is>
          <t>JKT-1003</t>
        </is>
      </c>
      <c r="G10887" s="2" t="n">
        <v>16</v>
      </c>
      <c r="H10887" s="3" t="n">
        <v>1613.7</v>
      </c>
      <c r="I10887" s="4" t="n">
        <v>0.1952748961467296</v>
      </c>
      <c r="J10887" s="4" t="n">
        <v>0.4196</v>
      </c>
    </row>
    <row r="10888">
      <c r="A10888" s="1" t="n">
        <v>46020</v>
      </c>
      <c r="B10888" t="inlineStr">
        <is>
          <t>中西部</t>
        </is>
      </c>
      <c r="C10888" t="inlineStr">
        <is>
          <t>店舗</t>
        </is>
      </c>
      <c r="D10888" t="inlineStr">
        <is>
          <t>フリース</t>
        </is>
      </c>
      <c r="E10888" t="inlineStr">
        <is>
          <t>Harbor Camp Hoodie</t>
        </is>
      </c>
      <c r="F10888" t="inlineStr">
        <is>
          <t>FLC-2003</t>
        </is>
      </c>
      <c r="G10888" s="2" t="n">
        <v>20</v>
      </c>
      <c r="H10888" s="3" t="n">
        <v>1655.19</v>
      </c>
      <c r="I10888" s="4" t="n">
        <v>0.1152050472795963</v>
      </c>
      <c r="J10888" s="4" t="n">
        <v>0.5203</v>
      </c>
    </row>
    <row r="10889">
      <c r="A10889" s="1" t="n">
        <v>45929</v>
      </c>
      <c r="B10889" t="inlineStr">
        <is>
          <t>北東部</t>
        </is>
      </c>
      <c r="C10889" t="inlineStr">
        <is>
          <t>店舗</t>
        </is>
      </c>
      <c r="D10889" t="inlineStr">
        <is>
          <t>ボトル</t>
        </is>
      </c>
      <c r="E10889" t="inlineStr">
        <is>
          <t>HydraSteel 32oz</t>
        </is>
      </c>
      <c r="F10889" t="inlineStr">
        <is>
          <t>WTB-6001</t>
        </is>
      </c>
      <c r="G10889" s="2" t="n">
        <v>35</v>
      </c>
      <c r="H10889" s="3" t="n">
        <v>1163.92</v>
      </c>
      <c r="I10889" s="4" t="n">
        <v>0.1234926146473736</v>
      </c>
      <c r="J10889" s="4" t="n">
        <v>0.4915</v>
      </c>
    </row>
    <row r="10890">
      <c r="A10890" s="1" t="n">
        <v>45964</v>
      </c>
      <c r="B10890" t="inlineStr">
        <is>
          <t>北東部</t>
        </is>
      </c>
      <c r="C10890" t="inlineStr">
        <is>
          <t>店舗</t>
        </is>
      </c>
      <c r="D10890" t="inlineStr">
        <is>
          <t>ジャケット</t>
        </is>
      </c>
      <c r="E10890" t="inlineStr">
        <is>
          <t>Alpine Storm Shell</t>
        </is>
      </c>
      <c r="F10890" t="inlineStr">
        <is>
          <t>JKT-1002</t>
        </is>
      </c>
      <c r="G10890" s="2" t="n">
        <v>16</v>
      </c>
      <c r="H10890" s="3" t="n">
        <v>3136.11</v>
      </c>
      <c r="I10890" s="4" t="n">
        <v>0.1090050909202546</v>
      </c>
      <c r="J10890" s="4" t="n">
        <v>0.5788</v>
      </c>
    </row>
    <row r="10891">
      <c r="A10891" s="1" t="n">
        <v>45943</v>
      </c>
      <c r="B10891" t="inlineStr">
        <is>
          <t>中西部</t>
        </is>
      </c>
      <c r="C10891" t="inlineStr">
        <is>
          <t>EC</t>
        </is>
      </c>
      <c r="D10891" t="inlineStr">
        <is>
          <t>ハイキングパンツ</t>
        </is>
      </c>
      <c r="E10891" t="inlineStr">
        <is>
          <t>Granite Trek Pant</t>
        </is>
      </c>
      <c r="F10891" t="inlineStr">
        <is>
          <t>PAN-3002</t>
        </is>
      </c>
      <c r="G10891" s="2" t="n">
        <v>19</v>
      </c>
      <c r="H10891" s="3" t="n">
        <v>1882.17</v>
      </c>
      <c r="I10891" s="4" t="n">
        <v>0.1186304620355368</v>
      </c>
      <c r="J10891" s="4" t="n">
        <v>0.5109</v>
      </c>
    </row>
    <row r="10892">
      <c r="A10892" s="1" t="n">
        <v>45999</v>
      </c>
      <c r="B10892" t="inlineStr">
        <is>
          <t>北東部</t>
        </is>
      </c>
      <c r="C10892" t="inlineStr">
        <is>
          <t>EC</t>
        </is>
      </c>
      <c r="D10892" t="inlineStr">
        <is>
          <t>ジャケット</t>
        </is>
      </c>
      <c r="E10892" t="inlineStr">
        <is>
          <t>Summit Pro Jacket</t>
        </is>
      </c>
      <c r="F10892" t="inlineStr">
        <is>
          <t>JKT-1001</t>
        </is>
      </c>
      <c r="G10892" s="2" t="n">
        <v>19</v>
      </c>
      <c r="H10892" s="3" t="n">
        <v>4219.97</v>
      </c>
      <c r="I10892" s="4" t="n">
        <v>0.1388395798485726</v>
      </c>
      <c r="J10892" s="4" t="n">
        <v>0.5839</v>
      </c>
    </row>
    <row r="10893">
      <c r="A10893" s="1" t="n">
        <v>46013</v>
      </c>
      <c r="B10893" t="inlineStr">
        <is>
          <t>西部</t>
        </is>
      </c>
      <c r="C10893" t="inlineStr">
        <is>
          <t>モール</t>
        </is>
      </c>
      <c r="D10893" t="inlineStr">
        <is>
          <t>インナー</t>
        </is>
      </c>
      <c r="E10893" t="inlineStr">
        <is>
          <t>SunTrail Lightweight Tee</t>
        </is>
      </c>
      <c r="F10893" t="inlineStr">
        <is>
          <t>BAS-4002</t>
        </is>
      </c>
      <c r="G10893" s="2" t="n">
        <v>33</v>
      </c>
      <c r="H10893" s="3" t="n">
        <v>1409.79</v>
      </c>
      <c r="I10893" s="4" t="n">
        <v>0.1904249507635832</v>
      </c>
      <c r="J10893" s="4" t="n">
        <v>0.3902</v>
      </c>
    </row>
    <row r="10894">
      <c r="A10894" s="1" t="n">
        <v>45964</v>
      </c>
      <c r="B10894" t="inlineStr">
        <is>
          <t>西部</t>
        </is>
      </c>
      <c r="C10894" t="inlineStr">
        <is>
          <t>店舗</t>
        </is>
      </c>
      <c r="D10894" t="inlineStr">
        <is>
          <t>ジャケット</t>
        </is>
      </c>
      <c r="E10894" t="inlineStr">
        <is>
          <t>Alpine Storm Shell</t>
        </is>
      </c>
      <c r="F10894" t="inlineStr">
        <is>
          <t>JKT-1002</t>
        </is>
      </c>
      <c r="G10894" s="2" t="n">
        <v>14</v>
      </c>
      <c r="H10894" s="3" t="n">
        <v>2797.29</v>
      </c>
      <c r="I10894" s="4" t="n">
        <v>0.09328186661936344</v>
      </c>
      <c r="J10894" s="4" t="n">
        <v>0.5946</v>
      </c>
    </row>
    <row r="10895">
      <c r="A10895" s="1" t="n">
        <v>45992</v>
      </c>
      <c r="B10895" t="inlineStr">
        <is>
          <t>北東部</t>
        </is>
      </c>
      <c r="C10895" t="inlineStr">
        <is>
          <t>卸売</t>
        </is>
      </c>
      <c r="D10895" t="inlineStr">
        <is>
          <t>フリース</t>
        </is>
      </c>
      <c r="E10895" t="inlineStr">
        <is>
          <t>Ridge Fleece Zip</t>
        </is>
      </c>
      <c r="F10895" t="inlineStr">
        <is>
          <t>FLC-2001</t>
        </is>
      </c>
      <c r="G10895" s="2" t="n">
        <v>66</v>
      </c>
      <c r="H10895" s="3" t="n">
        <v>8049.55</v>
      </c>
      <c r="I10895" s="4" t="n">
        <v>0.09486432739533485</v>
      </c>
      <c r="J10895" s="4" t="n">
        <v>0.5</v>
      </c>
    </row>
    <row r="10896">
      <c r="A10896" s="1" t="n">
        <v>45978</v>
      </c>
      <c r="B10896" t="inlineStr">
        <is>
          <t>南部</t>
        </is>
      </c>
      <c r="C10896" t="inlineStr">
        <is>
          <t>店舗</t>
        </is>
      </c>
      <c r="D10896" t="inlineStr">
        <is>
          <t>フリース</t>
        </is>
      </c>
      <c r="E10896" t="inlineStr">
        <is>
          <t>Ridge Fleece Zip</t>
        </is>
      </c>
      <c r="F10896" t="inlineStr">
        <is>
          <t>FLC-2001</t>
        </is>
      </c>
      <c r="G10896" s="2" t="n">
        <v>24</v>
      </c>
      <c r="H10896" s="3" t="n">
        <v>3072.73</v>
      </c>
      <c r="I10896" s="4" t="n">
        <v>0.09641933824867011</v>
      </c>
      <c r="J10896" s="4" t="n">
        <v>0.5414</v>
      </c>
    </row>
    <row r="10897">
      <c r="A10897" s="1" t="n">
        <v>45971</v>
      </c>
      <c r="B10897" t="inlineStr">
        <is>
          <t>中西部</t>
        </is>
      </c>
      <c r="C10897" t="inlineStr">
        <is>
          <t>EC</t>
        </is>
      </c>
      <c r="D10897" t="inlineStr">
        <is>
          <t>ボトル</t>
        </is>
      </c>
      <c r="E10897" t="inlineStr">
        <is>
          <t>HydraSteel 32oz</t>
        </is>
      </c>
      <c r="F10897" t="inlineStr">
        <is>
          <t>WTB-6001</t>
        </is>
      </c>
      <c r="G10897" s="2" t="n">
        <v>40</v>
      </c>
      <c r="H10897" s="3" t="n">
        <v>1158.8</v>
      </c>
      <c r="I10897" s="4" t="n">
        <v>0.1667118311692029</v>
      </c>
      <c r="J10897" s="4" t="n">
        <v>0.4771</v>
      </c>
    </row>
    <row r="10898">
      <c r="A10898" s="1" t="n">
        <v>45985</v>
      </c>
      <c r="B10898" t="inlineStr">
        <is>
          <t>北東部</t>
        </is>
      </c>
      <c r="C10898" t="inlineStr">
        <is>
          <t>店舗</t>
        </is>
      </c>
      <c r="D10898" t="inlineStr">
        <is>
          <t>ハイキングパンツ</t>
        </is>
      </c>
      <c r="E10898" t="inlineStr">
        <is>
          <t>Granite Trek Pant</t>
        </is>
      </c>
      <c r="F10898" t="inlineStr">
        <is>
          <t>PAN-3002</t>
        </is>
      </c>
      <c r="G10898" s="2" t="n">
        <v>17</v>
      </c>
      <c r="H10898" s="3" t="n">
        <v>1788.73</v>
      </c>
      <c r="I10898" s="4" t="n">
        <v>0.1292349033039063</v>
      </c>
      <c r="J10898" s="4" t="n">
        <v>0.5392</v>
      </c>
    </row>
    <row r="10899">
      <c r="A10899" s="1" t="n">
        <v>46006</v>
      </c>
      <c r="B10899" t="inlineStr">
        <is>
          <t>北東部</t>
        </is>
      </c>
      <c r="C10899" t="inlineStr">
        <is>
          <t>モール</t>
        </is>
      </c>
      <c r="D10899" t="inlineStr">
        <is>
          <t>インナー</t>
        </is>
      </c>
      <c r="E10899" t="inlineStr">
        <is>
          <t>EverWarm Merino Crew</t>
        </is>
      </c>
      <c r="F10899" t="inlineStr">
        <is>
          <t>BAS-4001</t>
        </is>
      </c>
      <c r="G10899" s="2" t="n">
        <v>28</v>
      </c>
      <c r="H10899" s="3" t="n">
        <v>1957.61</v>
      </c>
      <c r="I10899" s="4" t="n">
        <v>0.2092963962517679</v>
      </c>
      <c r="J10899" s="4" t="n">
        <v>0.4279</v>
      </c>
    </row>
    <row r="10900">
      <c r="A10900" s="1" t="n">
        <v>45936</v>
      </c>
      <c r="B10900" t="inlineStr">
        <is>
          <t>北東部</t>
        </is>
      </c>
      <c r="C10900" t="inlineStr">
        <is>
          <t>店舗</t>
        </is>
      </c>
      <c r="D10900" t="inlineStr">
        <is>
          <t>インナー</t>
        </is>
      </c>
      <c r="E10900" t="inlineStr">
        <is>
          <t>EverWarm Merino Crew</t>
        </is>
      </c>
      <c r="F10900" t="inlineStr">
        <is>
          <t>BAS-4001</t>
        </is>
      </c>
      <c r="G10900" s="2" t="n">
        <v>24</v>
      </c>
      <c r="H10900" s="3" t="n">
        <v>1957.15</v>
      </c>
      <c r="I10900" s="4" t="n">
        <v>0.1028421159908176</v>
      </c>
      <c r="J10900" s="4" t="n">
        <v>0.5517</v>
      </c>
    </row>
    <row r="10901">
      <c r="A10901" s="1" t="n">
        <v>45936</v>
      </c>
      <c r="B10901" t="inlineStr">
        <is>
          <t>西部</t>
        </is>
      </c>
      <c r="C10901" t="inlineStr">
        <is>
          <t>卸売</t>
        </is>
      </c>
      <c r="D10901" t="inlineStr">
        <is>
          <t>バックパック</t>
        </is>
      </c>
      <c r="E10901" t="inlineStr">
        <is>
          <t>Summit 28L Pack</t>
        </is>
      </c>
      <c r="F10901" t="inlineStr">
        <is>
          <t>BPK-5001</t>
        </is>
      </c>
      <c r="G10901" s="2" t="n">
        <v>49</v>
      </c>
      <c r="H10901" s="3" t="n">
        <v>5026.57</v>
      </c>
      <c r="I10901" s="4" t="n">
        <v>0.1070330264419317</v>
      </c>
      <c r="J10901" s="4" t="n">
        <v>0.4878</v>
      </c>
    </row>
    <row r="10902">
      <c r="A10902" s="1" t="n">
        <v>45992</v>
      </c>
      <c r="B10902" t="inlineStr">
        <is>
          <t>中西部</t>
        </is>
      </c>
      <c r="C10902" t="inlineStr">
        <is>
          <t>EC</t>
        </is>
      </c>
      <c r="D10902" t="inlineStr">
        <is>
          <t>フリース</t>
        </is>
      </c>
      <c r="E10902" t="inlineStr">
        <is>
          <t>Ridge Fleece Zip</t>
        </is>
      </c>
      <c r="F10902" t="inlineStr">
        <is>
          <t>FLC-2001</t>
        </is>
      </c>
      <c r="G10902" s="2" t="n">
        <v>18</v>
      </c>
      <c r="H10902" s="3" t="n">
        <v>2207.59</v>
      </c>
      <c r="I10902" s="4" t="n">
        <v>0.1370038494560868</v>
      </c>
      <c r="J10902" s="4" t="n">
        <v>0.5501</v>
      </c>
    </row>
    <row r="10903">
      <c r="A10903" s="1" t="n">
        <v>45929</v>
      </c>
      <c r="B10903" t="inlineStr">
        <is>
          <t>西部</t>
        </is>
      </c>
      <c r="C10903" t="inlineStr">
        <is>
          <t>卸売</t>
        </is>
      </c>
      <c r="D10903" t="inlineStr">
        <is>
          <t>フリース</t>
        </is>
      </c>
      <c r="E10903" t="inlineStr">
        <is>
          <t>Ridge Fleece Zip</t>
        </is>
      </c>
      <c r="F10903" t="inlineStr">
        <is>
          <t>FLC-2001</t>
        </is>
      </c>
      <c r="G10903" s="2" t="n">
        <v>44</v>
      </c>
      <c r="H10903" s="3" t="n">
        <v>5607.19</v>
      </c>
      <c r="I10903" s="4" t="n">
        <v>0.07679715265519917</v>
      </c>
      <c r="J10903" s="4" t="n">
        <v>0.5218</v>
      </c>
    </row>
    <row r="10904">
      <c r="A10904" s="1" t="n">
        <v>45999</v>
      </c>
      <c r="B10904" t="inlineStr">
        <is>
          <t>南部</t>
        </is>
      </c>
      <c r="C10904" t="inlineStr">
        <is>
          <t>店舗</t>
        </is>
      </c>
      <c r="D10904" t="inlineStr">
        <is>
          <t>インナー</t>
        </is>
      </c>
      <c r="E10904" t="inlineStr">
        <is>
          <t>PeakCore Thermal Bottom</t>
        </is>
      </c>
      <c r="F10904" t="inlineStr">
        <is>
          <t>BAS-4003</t>
        </is>
      </c>
      <c r="G10904" s="2" t="n">
        <v>24</v>
      </c>
      <c r="H10904" s="3" t="n">
        <v>1339.63</v>
      </c>
      <c r="I10904" s="4" t="n">
        <v>0.1321527567394078</v>
      </c>
      <c r="J10904" s="4" t="n">
        <v>0.5206</v>
      </c>
    </row>
    <row r="10905">
      <c r="A10905" s="1" t="n">
        <v>45957</v>
      </c>
      <c r="B10905" t="inlineStr">
        <is>
          <t>北東部</t>
        </is>
      </c>
      <c r="C10905" t="inlineStr">
        <is>
          <t>店舗</t>
        </is>
      </c>
      <c r="D10905" t="inlineStr">
        <is>
          <t>ハイキングパンツ</t>
        </is>
      </c>
      <c r="E10905" t="inlineStr">
        <is>
          <t>Granite Trek Pant</t>
        </is>
      </c>
      <c r="F10905" t="inlineStr">
        <is>
          <t>PAN-3002</t>
        </is>
      </c>
      <c r="G10905" s="2" t="n">
        <v>14</v>
      </c>
      <c r="H10905" s="3" t="n">
        <v>1494.09</v>
      </c>
      <c r="I10905" s="4" t="n">
        <v>0.1069210845306516</v>
      </c>
      <c r="J10905" s="4" t="n">
        <v>0.5319</v>
      </c>
    </row>
    <row r="10906">
      <c r="A10906" s="1" t="n">
        <v>45985</v>
      </c>
      <c r="B10906" t="inlineStr">
        <is>
          <t>北東部</t>
        </is>
      </c>
      <c r="C10906" t="inlineStr">
        <is>
          <t>モール</t>
        </is>
      </c>
      <c r="D10906" t="inlineStr">
        <is>
          <t>フリース</t>
        </is>
      </c>
      <c r="E10906" t="inlineStr">
        <is>
          <t>Ridge Fleece Zip</t>
        </is>
      </c>
      <c r="F10906" t="inlineStr">
        <is>
          <t>FLC-2001</t>
        </is>
      </c>
      <c r="G10906" s="2" t="n">
        <v>19</v>
      </c>
      <c r="H10906" s="3" t="n">
        <v>2382.52</v>
      </c>
      <c r="I10906" s="4" t="n">
        <v>0.1829487135913223</v>
      </c>
      <c r="J10906" s="4" t="n">
        <v>0.4682</v>
      </c>
    </row>
    <row r="10907">
      <c r="A10907" s="1" t="n">
        <v>45985</v>
      </c>
      <c r="B10907" t="inlineStr">
        <is>
          <t>北東部</t>
        </is>
      </c>
      <c r="C10907" t="inlineStr">
        <is>
          <t>店舗</t>
        </is>
      </c>
      <c r="D10907" t="inlineStr">
        <is>
          <t>ジャケット</t>
        </is>
      </c>
      <c r="E10907" t="inlineStr">
        <is>
          <t>Alpine Storm Shell</t>
        </is>
      </c>
      <c r="F10907" t="inlineStr">
        <is>
          <t>JKT-1002</t>
        </is>
      </c>
      <c r="G10907" s="2" t="n">
        <v>18</v>
      </c>
      <c r="H10907" s="3" t="n">
        <v>3500.77</v>
      </c>
      <c r="I10907" s="4" t="n">
        <v>0.1042835735715926</v>
      </c>
      <c r="J10907" s="4" t="n">
        <v>0.5728</v>
      </c>
    </row>
    <row r="10908">
      <c r="A10908" s="1" t="n">
        <v>45985</v>
      </c>
      <c r="B10908" t="inlineStr">
        <is>
          <t>中西部</t>
        </is>
      </c>
      <c r="C10908" t="inlineStr">
        <is>
          <t>店舗</t>
        </is>
      </c>
      <c r="D10908" t="inlineStr">
        <is>
          <t>ジャケット</t>
        </is>
      </c>
      <c r="E10908" t="inlineStr">
        <is>
          <t>Trail Breeze Windbreaker</t>
        </is>
      </c>
      <c r="F10908" t="inlineStr">
        <is>
          <t>JKT-1003</t>
        </is>
      </c>
      <c r="G10908" s="2" t="n">
        <v>12</v>
      </c>
      <c r="H10908" s="3" t="n">
        <v>1343.19</v>
      </c>
      <c r="I10908" s="4" t="n">
        <v>0.1174099979922175</v>
      </c>
      <c r="J10908" s="4" t="n">
        <v>0.5102</v>
      </c>
    </row>
    <row r="10909">
      <c r="A10909" s="1" t="n">
        <v>45936</v>
      </c>
      <c r="B10909" t="inlineStr">
        <is>
          <t>南部</t>
        </is>
      </c>
      <c r="C10909" t="inlineStr">
        <is>
          <t>店舗</t>
        </is>
      </c>
      <c r="D10909" t="inlineStr">
        <is>
          <t>ハイキングパンツ</t>
        </is>
      </c>
      <c r="E10909" t="inlineStr">
        <is>
          <t>Canyon Stretch Pant</t>
        </is>
      </c>
      <c r="F10909" t="inlineStr">
        <is>
          <t>PAN-3003</t>
        </is>
      </c>
      <c r="G10909" s="2" t="n">
        <v>19</v>
      </c>
      <c r="H10909" s="3" t="n">
        <v>1694.62</v>
      </c>
      <c r="I10909" s="4" t="n">
        <v>0.1301330301705748</v>
      </c>
      <c r="J10909" s="4" t="n">
        <v>0.492</v>
      </c>
    </row>
    <row r="10910">
      <c r="A10910" s="1" t="n">
        <v>45971</v>
      </c>
      <c r="B10910" t="inlineStr">
        <is>
          <t>西部</t>
        </is>
      </c>
      <c r="C10910" t="inlineStr">
        <is>
          <t>店舗</t>
        </is>
      </c>
      <c r="D10910" t="inlineStr">
        <is>
          <t>フリース</t>
        </is>
      </c>
      <c r="E10910" t="inlineStr">
        <is>
          <t>Harbor Camp Hoodie</t>
        </is>
      </c>
      <c r="F10910" t="inlineStr">
        <is>
          <t>FLC-2003</t>
        </is>
      </c>
      <c r="G10910" s="2" t="n">
        <v>21</v>
      </c>
      <c r="H10910" s="3" t="n">
        <v>1796.36</v>
      </c>
      <c r="I10910" s="4" t="n">
        <v>0.1188193178083748</v>
      </c>
      <c r="J10910" s="4" t="n">
        <v>0.5076000000000001</v>
      </c>
    </row>
    <row r="10911">
      <c r="A10911" s="1" t="n">
        <v>45936</v>
      </c>
      <c r="B10911" t="inlineStr">
        <is>
          <t>中西部</t>
        </is>
      </c>
      <c r="C10911" t="inlineStr">
        <is>
          <t>EC</t>
        </is>
      </c>
      <c r="D10911" t="inlineStr">
        <is>
          <t>インナー</t>
        </is>
      </c>
      <c r="E10911" t="inlineStr">
        <is>
          <t>PeakCore Thermal Bottom</t>
        </is>
      </c>
      <c r="F10911" t="inlineStr">
        <is>
          <t>BAS-4003</t>
        </is>
      </c>
      <c r="G10911" s="2" t="n">
        <v>16</v>
      </c>
      <c r="H10911" s="3" t="n">
        <v>891.4400000000001</v>
      </c>
      <c r="I10911" s="4" t="n">
        <v>0.1298082779143006</v>
      </c>
      <c r="J10911" s="4" t="n">
        <v>0.5037</v>
      </c>
    </row>
    <row r="10912">
      <c r="A10912" s="1" t="n">
        <v>46013</v>
      </c>
      <c r="B10912" t="inlineStr">
        <is>
          <t>北東部</t>
        </is>
      </c>
      <c r="C10912" t="inlineStr">
        <is>
          <t>モール</t>
        </is>
      </c>
      <c r="D10912" t="inlineStr">
        <is>
          <t>バックパック</t>
        </is>
      </c>
      <c r="E10912" t="inlineStr">
        <is>
          <t>Summit 28L Pack</t>
        </is>
      </c>
      <c r="F10912" t="inlineStr">
        <is>
          <t>BPK-5001</t>
        </is>
      </c>
      <c r="G10912" s="2" t="n">
        <v>19</v>
      </c>
      <c r="H10912" s="3" t="n">
        <v>1921.19</v>
      </c>
      <c r="I10912" s="4" t="n">
        <v>0.1995218353439123</v>
      </c>
      <c r="J10912" s="4" t="n">
        <v>0.4533</v>
      </c>
    </row>
    <row r="10913">
      <c r="A10913" s="1" t="n">
        <v>46020</v>
      </c>
      <c r="B10913" t="inlineStr">
        <is>
          <t>西部</t>
        </is>
      </c>
      <c r="C10913" t="inlineStr">
        <is>
          <t>店舗</t>
        </is>
      </c>
      <c r="D10913" t="inlineStr">
        <is>
          <t>ジャケット</t>
        </is>
      </c>
      <c r="E10913" t="inlineStr">
        <is>
          <t>Alpine Storm Shell</t>
        </is>
      </c>
      <c r="F10913" t="inlineStr">
        <is>
          <t>JKT-1002</t>
        </is>
      </c>
      <c r="G10913" s="2" t="n">
        <v>14</v>
      </c>
      <c r="H10913" s="3" t="n">
        <v>2683.93</v>
      </c>
      <c r="I10913" s="4" t="n">
        <v>0.1183411909732968</v>
      </c>
      <c r="J10913" s="4" t="n">
        <v>0.5714</v>
      </c>
    </row>
    <row r="10914">
      <c r="A10914" s="1" t="n">
        <v>45957</v>
      </c>
      <c r="B10914" t="inlineStr">
        <is>
          <t>中西部</t>
        </is>
      </c>
      <c r="C10914" t="inlineStr">
        <is>
          <t>EC</t>
        </is>
      </c>
      <c r="D10914" t="inlineStr">
        <is>
          <t>ジャケット</t>
        </is>
      </c>
      <c r="E10914" t="inlineStr">
        <is>
          <t>Summit Pro Jacket</t>
        </is>
      </c>
      <c r="F10914" t="inlineStr">
        <is>
          <t>JKT-1001</t>
        </is>
      </c>
      <c r="G10914" s="2" t="n">
        <v>13</v>
      </c>
      <c r="H10914" s="3" t="n">
        <v>2593.66</v>
      </c>
      <c r="I10914" s="4" t="n">
        <v>0.1555245981086045</v>
      </c>
      <c r="J10914" s="4" t="n">
        <v>0.5813</v>
      </c>
    </row>
    <row r="10915">
      <c r="A10915" s="1" t="n">
        <v>45964</v>
      </c>
      <c r="B10915" t="inlineStr">
        <is>
          <t>中西部</t>
        </is>
      </c>
      <c r="C10915" t="inlineStr">
        <is>
          <t>EC</t>
        </is>
      </c>
      <c r="D10915" t="inlineStr">
        <is>
          <t>フリース</t>
        </is>
      </c>
      <c r="E10915" t="inlineStr">
        <is>
          <t>Harbor Camp Hoodie</t>
        </is>
      </c>
      <c r="F10915" t="inlineStr">
        <is>
          <t>FLC-2003</t>
        </is>
      </c>
      <c r="G10915" s="2" t="n">
        <v>18</v>
      </c>
      <c r="H10915" s="3" t="n">
        <v>1456.95</v>
      </c>
      <c r="I10915" s="4" t="n">
        <v>0.1415006311424077</v>
      </c>
      <c r="J10915" s="4" t="n">
        <v>0.4817</v>
      </c>
    </row>
    <row r="10916">
      <c r="A10916" s="1" t="n">
        <v>45943</v>
      </c>
      <c r="B10916" t="inlineStr">
        <is>
          <t>中西部</t>
        </is>
      </c>
      <c r="C10916" t="inlineStr">
        <is>
          <t>卸売</t>
        </is>
      </c>
      <c r="D10916" t="inlineStr">
        <is>
          <t>フリース</t>
        </is>
      </c>
      <c r="E10916" t="inlineStr">
        <is>
          <t>Cedar Trail Pullover</t>
        </is>
      </c>
      <c r="F10916" t="inlineStr">
        <is>
          <t>FLC-2002</t>
        </is>
      </c>
      <c r="G10916" s="2" t="n">
        <v>50</v>
      </c>
      <c r="H10916" s="3" t="n">
        <v>4331.14</v>
      </c>
      <c r="I10916" s="4" t="n">
        <v>0.07935339274816215</v>
      </c>
      <c r="J10916" s="4" t="n">
        <v>0.4671</v>
      </c>
    </row>
    <row r="10917">
      <c r="A10917" s="1" t="n">
        <v>46020</v>
      </c>
      <c r="B10917" t="inlineStr">
        <is>
          <t>南部</t>
        </is>
      </c>
      <c r="C10917" t="inlineStr">
        <is>
          <t>EC</t>
        </is>
      </c>
      <c r="D10917" t="inlineStr">
        <is>
          <t>インナー</t>
        </is>
      </c>
      <c r="E10917" t="inlineStr">
        <is>
          <t>PeakCore Thermal Bottom</t>
        </is>
      </c>
      <c r="F10917" t="inlineStr">
        <is>
          <t>BAS-4003</t>
        </is>
      </c>
      <c r="G10917" s="2" t="n">
        <v>18</v>
      </c>
      <c r="H10917" s="3" t="n">
        <v>929.0700000000001</v>
      </c>
      <c r="I10917" s="4" t="n">
        <v>0.1540072328299284</v>
      </c>
      <c r="J10917" s="4" t="n">
        <v>0.4834</v>
      </c>
    </row>
    <row r="10918">
      <c r="A10918" s="1" t="n">
        <v>45964</v>
      </c>
      <c r="B10918" t="inlineStr">
        <is>
          <t>西部</t>
        </is>
      </c>
      <c r="C10918" t="inlineStr">
        <is>
          <t>店舗</t>
        </is>
      </c>
      <c r="D10918" t="inlineStr">
        <is>
          <t>フリース</t>
        </is>
      </c>
      <c r="E10918" t="inlineStr">
        <is>
          <t>Ridge Fleece Zip</t>
        </is>
      </c>
      <c r="F10918" t="inlineStr">
        <is>
          <t>FLC-2001</t>
        </is>
      </c>
      <c r="G10918" s="2" t="n">
        <v>18</v>
      </c>
      <c r="H10918" s="3" t="n">
        <v>2476.71</v>
      </c>
      <c r="I10918" s="4" t="n">
        <v>0.1184218017011881</v>
      </c>
      <c r="J10918" s="4" t="n">
        <v>0.5699</v>
      </c>
    </row>
    <row r="10919">
      <c r="A10919" s="1" t="n">
        <v>45978</v>
      </c>
      <c r="B10919" t="inlineStr">
        <is>
          <t>南部</t>
        </is>
      </c>
      <c r="C10919" t="inlineStr">
        <is>
          <t>EC</t>
        </is>
      </c>
      <c r="D10919" t="inlineStr">
        <is>
          <t>フリース</t>
        </is>
      </c>
      <c r="E10919" t="inlineStr">
        <is>
          <t>Ridge Fleece Zip</t>
        </is>
      </c>
      <c r="F10919" t="inlineStr">
        <is>
          <t>FLC-2001</t>
        </is>
      </c>
      <c r="G10919" s="2" t="n">
        <v>17</v>
      </c>
      <c r="H10919" s="3" t="n">
        <v>1941.48</v>
      </c>
      <c r="I10919" s="4" t="n">
        <v>0.1428170951269567</v>
      </c>
      <c r="J10919" s="4" t="n">
        <v>0.5329</v>
      </c>
    </row>
    <row r="10920">
      <c r="A10920" s="1" t="n">
        <v>46006</v>
      </c>
      <c r="B10920" t="inlineStr">
        <is>
          <t>西部</t>
        </is>
      </c>
      <c r="C10920" t="inlineStr">
        <is>
          <t>EC</t>
        </is>
      </c>
      <c r="D10920" t="inlineStr">
        <is>
          <t>ボトル</t>
        </is>
      </c>
      <c r="E10920" t="inlineStr">
        <is>
          <t>TrailSip 24oz</t>
        </is>
      </c>
      <c r="F10920" t="inlineStr">
        <is>
          <t>WTB-6002</t>
        </is>
      </c>
      <c r="G10920" s="2" t="n">
        <v>47</v>
      </c>
      <c r="H10920" s="3" t="n">
        <v>1133.6</v>
      </c>
      <c r="I10920" s="4" t="n">
        <v>0.1405488661043346</v>
      </c>
      <c r="J10920" s="4" t="n">
        <v>0.4768</v>
      </c>
    </row>
    <row r="10921">
      <c r="A10921" s="1" t="n">
        <v>45992</v>
      </c>
      <c r="B10921" t="inlineStr">
        <is>
          <t>北東部</t>
        </is>
      </c>
      <c r="C10921" t="inlineStr">
        <is>
          <t>店舗</t>
        </is>
      </c>
      <c r="D10921" t="inlineStr">
        <is>
          <t>ボトル</t>
        </is>
      </c>
      <c r="E10921" t="inlineStr">
        <is>
          <t>TrailSip 24oz</t>
        </is>
      </c>
      <c r="F10921" t="inlineStr">
        <is>
          <t>WTB-6002</t>
        </is>
      </c>
      <c r="G10921" s="2" t="n">
        <v>66</v>
      </c>
      <c r="H10921" s="3" t="n">
        <v>1761.74</v>
      </c>
      <c r="I10921" s="4" t="n">
        <v>0.109244557313621</v>
      </c>
      <c r="J10921" s="4" t="n">
        <v>0.465</v>
      </c>
    </row>
    <row r="10922">
      <c r="A10922" s="1" t="n">
        <v>46013</v>
      </c>
      <c r="B10922" t="inlineStr">
        <is>
          <t>南部</t>
        </is>
      </c>
      <c r="C10922" t="inlineStr">
        <is>
          <t>EC</t>
        </is>
      </c>
      <c r="D10922" t="inlineStr">
        <is>
          <t>ボトル</t>
        </is>
      </c>
      <c r="E10922" t="inlineStr">
        <is>
          <t>HydraSteel 32oz</t>
        </is>
      </c>
      <c r="F10922" t="inlineStr">
        <is>
          <t>WTB-6001</t>
        </is>
      </c>
      <c r="G10922" s="2" t="n">
        <v>74</v>
      </c>
      <c r="H10922" s="3" t="n">
        <v>2116.01</v>
      </c>
      <c r="I10922" s="4" t="n">
        <v>0.1778296473547816</v>
      </c>
      <c r="J10922" s="4" t="n">
        <v>0.4541</v>
      </c>
    </row>
    <row r="10923">
      <c r="A10923" s="1" t="n">
        <v>45957</v>
      </c>
      <c r="B10923" t="inlineStr">
        <is>
          <t>南部</t>
        </is>
      </c>
      <c r="C10923" t="inlineStr">
        <is>
          <t>EC</t>
        </is>
      </c>
      <c r="D10923" t="inlineStr">
        <is>
          <t>インナー</t>
        </is>
      </c>
      <c r="E10923" t="inlineStr">
        <is>
          <t>SunTrail Lightweight Tee</t>
        </is>
      </c>
      <c r="F10923" t="inlineStr">
        <is>
          <t>BAS-4002</t>
        </is>
      </c>
      <c r="G10923" s="2" t="n">
        <v>29</v>
      </c>
      <c r="H10923" s="3" t="n">
        <v>1267.05</v>
      </c>
      <c r="I10923" s="4" t="n">
        <v>0.1519866866786033</v>
      </c>
      <c r="J10923" s="4" t="n">
        <v>0.4634</v>
      </c>
    </row>
    <row r="10924">
      <c r="A10924" s="1" t="n">
        <v>46006</v>
      </c>
      <c r="B10924" t="inlineStr">
        <is>
          <t>西部</t>
        </is>
      </c>
      <c r="C10924" t="inlineStr">
        <is>
          <t>モール</t>
        </is>
      </c>
      <c r="D10924" t="inlineStr">
        <is>
          <t>ジャケット</t>
        </is>
      </c>
      <c r="E10924" t="inlineStr">
        <is>
          <t>Summit Pro Jacket</t>
        </is>
      </c>
      <c r="F10924" t="inlineStr">
        <is>
          <t>JKT-1001</t>
        </is>
      </c>
      <c r="G10924" s="2" t="n">
        <v>20</v>
      </c>
      <c r="H10924" s="3" t="n">
        <v>4057.88</v>
      </c>
      <c r="I10924" s="4" t="n">
        <v>0.2177537917066366</v>
      </c>
      <c r="J10924" s="4" t="n">
        <v>0.5086000000000001</v>
      </c>
    </row>
    <row r="10925">
      <c r="A10925" s="1" t="n">
        <v>46006</v>
      </c>
      <c r="B10925" t="inlineStr">
        <is>
          <t>中西部</t>
        </is>
      </c>
      <c r="C10925" t="inlineStr">
        <is>
          <t>店舗</t>
        </is>
      </c>
      <c r="D10925" t="inlineStr">
        <is>
          <t>ボトル</t>
        </is>
      </c>
      <c r="E10925" t="inlineStr">
        <is>
          <t>HydraSteel 32oz</t>
        </is>
      </c>
      <c r="F10925" t="inlineStr">
        <is>
          <t>WTB-6001</t>
        </is>
      </c>
      <c r="G10925" s="2" t="n">
        <v>59</v>
      </c>
      <c r="H10925" s="3" t="n">
        <v>1863.55</v>
      </c>
      <c r="I10925" s="4" t="n">
        <v>0.1424089422281831</v>
      </c>
      <c r="J10925" s="4" t="n">
        <v>0.4943</v>
      </c>
    </row>
    <row r="10926">
      <c r="A10926" s="1" t="n">
        <v>46006</v>
      </c>
      <c r="B10926" t="inlineStr">
        <is>
          <t>北東部</t>
        </is>
      </c>
      <c r="C10926" t="inlineStr">
        <is>
          <t>店舗</t>
        </is>
      </c>
      <c r="D10926" t="inlineStr">
        <is>
          <t>ハイキングパンツ</t>
        </is>
      </c>
      <c r="E10926" t="inlineStr">
        <is>
          <t>TrailFlex Hiking Pant</t>
        </is>
      </c>
      <c r="F10926" t="inlineStr">
        <is>
          <t>PAN-3001</t>
        </is>
      </c>
      <c r="G10926" s="2" t="n">
        <v>21</v>
      </c>
      <c r="H10926" s="3" t="n">
        <v>2848.97</v>
      </c>
      <c r="I10926" s="4" t="n">
        <v>0.1100210489127785</v>
      </c>
      <c r="J10926" s="4" t="n">
        <v>0.5445</v>
      </c>
    </row>
    <row r="10927">
      <c r="A10927" s="1" t="n">
        <v>45992</v>
      </c>
      <c r="B10927" t="inlineStr">
        <is>
          <t>北東部</t>
        </is>
      </c>
      <c r="C10927" t="inlineStr">
        <is>
          <t>モール</t>
        </is>
      </c>
      <c r="D10927" t="inlineStr">
        <is>
          <t>ボトル</t>
        </is>
      </c>
      <c r="E10927" t="inlineStr">
        <is>
          <t>HydraSteel 32oz</t>
        </is>
      </c>
      <c r="F10927" t="inlineStr">
        <is>
          <t>WTB-6001</t>
        </is>
      </c>
      <c r="G10927" s="2" t="n">
        <v>42</v>
      </c>
      <c r="H10927" s="3" t="n">
        <v>1152.45</v>
      </c>
      <c r="I10927" s="4" t="n">
        <v>0.2303124349489808</v>
      </c>
      <c r="J10927" s="4" t="n">
        <v>0.3606</v>
      </c>
    </row>
    <row r="10928">
      <c r="A10928" s="1" t="n">
        <v>45964</v>
      </c>
      <c r="B10928" t="inlineStr">
        <is>
          <t>西部</t>
        </is>
      </c>
      <c r="C10928" t="inlineStr">
        <is>
          <t>卸売</t>
        </is>
      </c>
      <c r="D10928" t="inlineStr">
        <is>
          <t>ハイキングパンツ</t>
        </is>
      </c>
      <c r="E10928" t="inlineStr">
        <is>
          <t>Canyon Stretch Pant</t>
        </is>
      </c>
      <c r="F10928" t="inlineStr">
        <is>
          <t>PAN-3003</t>
        </is>
      </c>
      <c r="G10928" s="2" t="n">
        <v>54</v>
      </c>
      <c r="H10928" s="3" t="n">
        <v>4302.57</v>
      </c>
      <c r="I10928" s="4" t="n">
        <v>0.1094948504008353</v>
      </c>
      <c r="J10928" s="4" t="n">
        <v>0.4615</v>
      </c>
    </row>
    <row r="10929">
      <c r="A10929" s="1" t="n">
        <v>45978</v>
      </c>
      <c r="B10929" t="inlineStr">
        <is>
          <t>北東部</t>
        </is>
      </c>
      <c r="C10929" t="inlineStr">
        <is>
          <t>店舗</t>
        </is>
      </c>
      <c r="D10929" t="inlineStr">
        <is>
          <t>ジャケット</t>
        </is>
      </c>
      <c r="E10929" t="inlineStr">
        <is>
          <t>Summit Pro Jacket</t>
        </is>
      </c>
      <c r="F10929" t="inlineStr">
        <is>
          <t>JKT-1001</t>
        </is>
      </c>
      <c r="G10929" s="2" t="n">
        <v>17</v>
      </c>
      <c r="H10929" s="3" t="n">
        <v>4128.85</v>
      </c>
      <c r="I10929" s="4" t="n">
        <v>0.0946408425550908</v>
      </c>
      <c r="J10929" s="4" t="n">
        <v>0.6008</v>
      </c>
    </row>
    <row r="10930">
      <c r="A10930" s="1" t="n">
        <v>45957</v>
      </c>
      <c r="B10930" t="inlineStr">
        <is>
          <t>西部</t>
        </is>
      </c>
      <c r="C10930" t="inlineStr">
        <is>
          <t>EC</t>
        </is>
      </c>
      <c r="D10930" t="inlineStr">
        <is>
          <t>ハイキングパンツ</t>
        </is>
      </c>
      <c r="E10930" t="inlineStr">
        <is>
          <t>Canyon Stretch Pant</t>
        </is>
      </c>
      <c r="F10930" t="inlineStr">
        <is>
          <t>PAN-3003</t>
        </is>
      </c>
      <c r="G10930" s="2" t="n">
        <v>17</v>
      </c>
      <c r="H10930" s="3" t="n">
        <v>1481.64</v>
      </c>
      <c r="I10930" s="4" t="n">
        <v>0.1458014542404562</v>
      </c>
      <c r="J10930" s="4" t="n">
        <v>0.51</v>
      </c>
    </row>
    <row r="10931">
      <c r="A10931" s="1" t="n">
        <v>45964</v>
      </c>
      <c r="B10931" t="inlineStr">
        <is>
          <t>南部</t>
        </is>
      </c>
      <c r="C10931" t="inlineStr">
        <is>
          <t>店舗</t>
        </is>
      </c>
      <c r="D10931" t="inlineStr">
        <is>
          <t>ボトル</t>
        </is>
      </c>
      <c r="E10931" t="inlineStr">
        <is>
          <t>HydraSteel 32oz</t>
        </is>
      </c>
      <c r="F10931" t="inlineStr">
        <is>
          <t>WTB-6001</t>
        </is>
      </c>
      <c r="G10931" s="2" t="n">
        <v>61</v>
      </c>
      <c r="H10931" s="3" t="n">
        <v>1898.57</v>
      </c>
      <c r="I10931" s="4" t="n">
        <v>0.1151004874631762</v>
      </c>
      <c r="J10931" s="4" t="n">
        <v>0.4895</v>
      </c>
    </row>
    <row r="10932">
      <c r="A10932" s="1" t="n">
        <v>45950</v>
      </c>
      <c r="B10932" t="inlineStr">
        <is>
          <t>中西部</t>
        </is>
      </c>
      <c r="C10932" t="inlineStr">
        <is>
          <t>店舗</t>
        </is>
      </c>
      <c r="D10932" t="inlineStr">
        <is>
          <t>ジャケット</t>
        </is>
      </c>
      <c r="E10932" t="inlineStr">
        <is>
          <t>Summit Pro Jacket</t>
        </is>
      </c>
      <c r="F10932" t="inlineStr">
        <is>
          <t>JKT-1001</t>
        </is>
      </c>
      <c r="G10932" s="2" t="n">
        <v>14</v>
      </c>
      <c r="H10932" s="3" t="n">
        <v>2968.3</v>
      </c>
      <c r="I10932" s="4" t="n">
        <v>0.1139913978148252</v>
      </c>
      <c r="J10932" s="4" t="n">
        <v>0.5997</v>
      </c>
    </row>
    <row r="10933">
      <c r="A10933" s="1" t="n">
        <v>46013</v>
      </c>
      <c r="B10933" t="inlineStr">
        <is>
          <t>西部</t>
        </is>
      </c>
      <c r="C10933" t="inlineStr">
        <is>
          <t>モール</t>
        </is>
      </c>
      <c r="D10933" t="inlineStr">
        <is>
          <t>フリース</t>
        </is>
      </c>
      <c r="E10933" t="inlineStr">
        <is>
          <t>Harbor Camp Hoodie</t>
        </is>
      </c>
      <c r="F10933" t="inlineStr">
        <is>
          <t>FLC-2003</t>
        </is>
      </c>
      <c r="G10933" s="2" t="n">
        <v>29</v>
      </c>
      <c r="H10933" s="3" t="n">
        <v>2349.24</v>
      </c>
      <c r="I10933" s="4" t="n">
        <v>0.1784230524674058</v>
      </c>
      <c r="J10933" s="4" t="n">
        <v>0.4021</v>
      </c>
    </row>
    <row r="10934">
      <c r="A10934" s="1" t="n">
        <v>46020</v>
      </c>
      <c r="B10934" t="inlineStr">
        <is>
          <t>北東部</t>
        </is>
      </c>
      <c r="C10934" t="inlineStr">
        <is>
          <t>店舗</t>
        </is>
      </c>
      <c r="D10934" t="inlineStr">
        <is>
          <t>ボトル</t>
        </is>
      </c>
      <c r="E10934" t="inlineStr">
        <is>
          <t>HydraSteel 32oz</t>
        </is>
      </c>
      <c r="F10934" t="inlineStr">
        <is>
          <t>WTB-6001</t>
        </is>
      </c>
      <c r="G10934" s="2" t="n">
        <v>44</v>
      </c>
      <c r="H10934" s="3" t="n">
        <v>1419.54</v>
      </c>
      <c r="I10934" s="4" t="n">
        <v>0.1550402631163597</v>
      </c>
      <c r="J10934" s="4" t="n">
        <v>0.5091</v>
      </c>
    </row>
    <row r="10935">
      <c r="A10935" s="1" t="n">
        <v>45999</v>
      </c>
      <c r="B10935" t="inlineStr">
        <is>
          <t>西部</t>
        </is>
      </c>
      <c r="C10935" t="inlineStr">
        <is>
          <t>モール</t>
        </is>
      </c>
      <c r="D10935" t="inlineStr">
        <is>
          <t>ジャケット</t>
        </is>
      </c>
      <c r="E10935" t="inlineStr">
        <is>
          <t>Summit Pro Jacket</t>
        </is>
      </c>
      <c r="F10935" t="inlineStr">
        <is>
          <t>JKT-1001</t>
        </is>
      </c>
      <c r="G10935" s="2" t="n">
        <v>18</v>
      </c>
      <c r="H10935" s="3" t="n">
        <v>3578.67</v>
      </c>
      <c r="I10935" s="4" t="n">
        <v>0.2035253725852817</v>
      </c>
      <c r="J10935" s="4" t="n">
        <v>0.497</v>
      </c>
    </row>
    <row r="10936">
      <c r="A10936" s="1" t="n">
        <v>45943</v>
      </c>
      <c r="B10936" t="inlineStr">
        <is>
          <t>北東部</t>
        </is>
      </c>
      <c r="C10936" t="inlineStr">
        <is>
          <t>モール</t>
        </is>
      </c>
      <c r="D10936" t="inlineStr">
        <is>
          <t>バックパック</t>
        </is>
      </c>
      <c r="E10936" t="inlineStr">
        <is>
          <t>Pine Ridge Daypack</t>
        </is>
      </c>
      <c r="F10936" t="inlineStr">
        <is>
          <t>BPK-5002</t>
        </is>
      </c>
      <c r="G10936" s="2" t="n">
        <v>18</v>
      </c>
      <c r="H10936" s="3" t="n">
        <v>1388.65</v>
      </c>
      <c r="I10936" s="4" t="n">
        <v>0.1626943583320827</v>
      </c>
      <c r="J10936" s="4" t="n">
        <v>0.3995</v>
      </c>
    </row>
    <row r="10937">
      <c r="A10937" s="1" t="n">
        <v>45957</v>
      </c>
      <c r="B10937" t="inlineStr">
        <is>
          <t>中西部</t>
        </is>
      </c>
      <c r="C10937" t="inlineStr">
        <is>
          <t>店舗</t>
        </is>
      </c>
      <c r="D10937" t="inlineStr">
        <is>
          <t>ジャケット</t>
        </is>
      </c>
      <c r="E10937" t="inlineStr">
        <is>
          <t>Alpine Storm Shell</t>
        </is>
      </c>
      <c r="F10937" t="inlineStr">
        <is>
          <t>JKT-1002</t>
        </is>
      </c>
      <c r="G10937" s="2" t="n">
        <v>12</v>
      </c>
      <c r="H10937" s="3" t="n">
        <v>2119.37</v>
      </c>
      <c r="I10937" s="4" t="n">
        <v>0.1159972644876689</v>
      </c>
      <c r="J10937" s="4" t="n">
        <v>0.5746</v>
      </c>
    </row>
    <row r="10938">
      <c r="A10938" s="1" t="n">
        <v>46020</v>
      </c>
      <c r="B10938" t="inlineStr">
        <is>
          <t>西部</t>
        </is>
      </c>
      <c r="C10938" t="inlineStr">
        <is>
          <t>EC</t>
        </is>
      </c>
      <c r="D10938" t="inlineStr">
        <is>
          <t>フリース</t>
        </is>
      </c>
      <c r="E10938" t="inlineStr">
        <is>
          <t>Ridge Fleece Zip</t>
        </is>
      </c>
      <c r="F10938" t="inlineStr">
        <is>
          <t>FLC-2001</t>
        </is>
      </c>
      <c r="G10938" s="2" t="n">
        <v>17</v>
      </c>
      <c r="H10938" s="3" t="n">
        <v>2176.72</v>
      </c>
      <c r="I10938" s="4" t="n">
        <v>0.1574297947436571</v>
      </c>
      <c r="J10938" s="4" t="n">
        <v>0.5491</v>
      </c>
    </row>
    <row r="10939">
      <c r="A10939" s="1" t="n">
        <v>45992</v>
      </c>
      <c r="B10939" t="inlineStr">
        <is>
          <t>南部</t>
        </is>
      </c>
      <c r="C10939" t="inlineStr">
        <is>
          <t>EC</t>
        </is>
      </c>
      <c r="D10939" t="inlineStr">
        <is>
          <t>ボトル</t>
        </is>
      </c>
      <c r="E10939" t="inlineStr">
        <is>
          <t>TrailSip 24oz</t>
        </is>
      </c>
      <c r="F10939" t="inlineStr">
        <is>
          <t>WTB-6002</t>
        </is>
      </c>
      <c r="G10939" s="2" t="n">
        <v>82</v>
      </c>
      <c r="H10939" s="3" t="n">
        <v>1866.75</v>
      </c>
      <c r="I10939" s="4" t="n">
        <v>0.1404170744232833</v>
      </c>
      <c r="J10939" s="4" t="n">
        <v>0.4457</v>
      </c>
    </row>
    <row r="10940">
      <c r="A10940" s="1" t="n">
        <v>45943</v>
      </c>
      <c r="B10940" t="inlineStr">
        <is>
          <t>西部</t>
        </is>
      </c>
      <c r="C10940" t="inlineStr">
        <is>
          <t>モール</t>
        </is>
      </c>
      <c r="D10940" t="inlineStr">
        <is>
          <t>フリース</t>
        </is>
      </c>
      <c r="E10940" t="inlineStr">
        <is>
          <t>Cedar Trail Pullover</t>
        </is>
      </c>
      <c r="F10940" t="inlineStr">
        <is>
          <t>FLC-2002</t>
        </is>
      </c>
      <c r="G10940" s="2" t="n">
        <v>15</v>
      </c>
      <c r="H10940" s="3" t="n">
        <v>1375.16</v>
      </c>
      <c r="I10940" s="4" t="n">
        <v>0.1743772161751986</v>
      </c>
      <c r="J10940" s="4" t="n">
        <v>0.4221</v>
      </c>
    </row>
    <row r="10941">
      <c r="A10941" s="1" t="n">
        <v>45936</v>
      </c>
      <c r="B10941" t="inlineStr">
        <is>
          <t>中西部</t>
        </is>
      </c>
      <c r="C10941" t="inlineStr">
        <is>
          <t>卸売</t>
        </is>
      </c>
      <c r="D10941" t="inlineStr">
        <is>
          <t>バックパック</t>
        </is>
      </c>
      <c r="E10941" t="inlineStr">
        <is>
          <t>Summit 28L Pack</t>
        </is>
      </c>
      <c r="F10941" t="inlineStr">
        <is>
          <t>BPK-5001</t>
        </is>
      </c>
      <c r="G10941" s="2" t="n">
        <v>45</v>
      </c>
      <c r="H10941" s="3" t="n">
        <v>4398.11</v>
      </c>
      <c r="I10941" s="4" t="n">
        <v>0.1032719857431948</v>
      </c>
      <c r="J10941" s="4" t="n">
        <v>0.4685</v>
      </c>
    </row>
    <row r="10942">
      <c r="A10942" s="1" t="n">
        <v>45957</v>
      </c>
      <c r="B10942" t="inlineStr">
        <is>
          <t>北東部</t>
        </is>
      </c>
      <c r="C10942" t="inlineStr">
        <is>
          <t>店舗</t>
        </is>
      </c>
      <c r="D10942" t="inlineStr">
        <is>
          <t>ジャケット</t>
        </is>
      </c>
      <c r="E10942" t="inlineStr">
        <is>
          <t>Alpine Storm Shell</t>
        </is>
      </c>
      <c r="F10942" t="inlineStr">
        <is>
          <t>JKT-1002</t>
        </is>
      </c>
      <c r="G10942" s="2" t="n">
        <v>13</v>
      </c>
      <c r="H10942" s="3" t="n">
        <v>2466.59</v>
      </c>
      <c r="I10942" s="4" t="n">
        <v>0.09163099424913526</v>
      </c>
      <c r="J10942" s="4" t="n">
        <v>0.5785</v>
      </c>
    </row>
    <row r="10943">
      <c r="A10943" s="1" t="n">
        <v>45936</v>
      </c>
      <c r="B10943" t="inlineStr">
        <is>
          <t>北東部</t>
        </is>
      </c>
      <c r="C10943" t="inlineStr">
        <is>
          <t>モール</t>
        </is>
      </c>
      <c r="D10943" t="inlineStr">
        <is>
          <t>フリース</t>
        </is>
      </c>
      <c r="E10943" t="inlineStr">
        <is>
          <t>Ridge Fleece Zip</t>
        </is>
      </c>
      <c r="F10943" t="inlineStr">
        <is>
          <t>FLC-2001</t>
        </is>
      </c>
      <c r="G10943" s="2" t="n">
        <v>13</v>
      </c>
      <c r="H10943" s="3" t="n">
        <v>1573.82</v>
      </c>
      <c r="I10943" s="4" t="n">
        <v>0.203726827185601</v>
      </c>
      <c r="J10943" s="4" t="n">
        <v>0.4644</v>
      </c>
    </row>
    <row r="10944">
      <c r="A10944" s="1" t="n">
        <v>45992</v>
      </c>
      <c r="B10944" t="inlineStr">
        <is>
          <t>西部</t>
        </is>
      </c>
      <c r="C10944" t="inlineStr">
        <is>
          <t>卸売</t>
        </is>
      </c>
      <c r="D10944" t="inlineStr">
        <is>
          <t>フリース</t>
        </is>
      </c>
      <c r="E10944" t="inlineStr">
        <is>
          <t>Ridge Fleece Zip</t>
        </is>
      </c>
      <c r="F10944" t="inlineStr">
        <is>
          <t>FLC-2001</t>
        </is>
      </c>
      <c r="G10944" s="2" t="n">
        <v>60</v>
      </c>
      <c r="H10944" s="3" t="n">
        <v>7076.96</v>
      </c>
      <c r="I10944" s="4" t="n">
        <v>0.1024452849198133</v>
      </c>
      <c r="J10944" s="4" t="n">
        <v>0.5049</v>
      </c>
    </row>
    <row r="10945">
      <c r="A10945" s="1" t="n">
        <v>45992</v>
      </c>
      <c r="B10945" t="inlineStr">
        <is>
          <t>北東部</t>
        </is>
      </c>
      <c r="C10945" t="inlineStr">
        <is>
          <t>EC</t>
        </is>
      </c>
      <c r="D10945" t="inlineStr">
        <is>
          <t>ジャケット</t>
        </is>
      </c>
      <c r="E10945" t="inlineStr">
        <is>
          <t>Summit Pro Jacket</t>
        </is>
      </c>
      <c r="F10945" t="inlineStr">
        <is>
          <t>JKT-1001</t>
        </is>
      </c>
      <c r="G10945" s="2" t="n">
        <v>17</v>
      </c>
      <c r="H10945" s="3" t="n">
        <v>3686.81</v>
      </c>
      <c r="I10945" s="4" t="n">
        <v>0.1425407201517373</v>
      </c>
      <c r="J10945" s="4" t="n">
        <v>0.5889</v>
      </c>
    </row>
    <row r="10946">
      <c r="A10946" s="1" t="n">
        <v>45978</v>
      </c>
      <c r="B10946" t="inlineStr">
        <is>
          <t>北東部</t>
        </is>
      </c>
      <c r="C10946" t="inlineStr">
        <is>
          <t>店舗</t>
        </is>
      </c>
      <c r="D10946" t="inlineStr">
        <is>
          <t>インナー</t>
        </is>
      </c>
      <c r="E10946" t="inlineStr">
        <is>
          <t>PeakCore Thermal Bottom</t>
        </is>
      </c>
      <c r="F10946" t="inlineStr">
        <is>
          <t>BAS-4003</t>
        </is>
      </c>
      <c r="G10946" s="2" t="n">
        <v>22</v>
      </c>
      <c r="H10946" s="3" t="n">
        <v>1262.75</v>
      </c>
      <c r="I10946" s="4" t="n">
        <v>0.1188513023480773</v>
      </c>
      <c r="J10946" s="4" t="n">
        <v>0.5377</v>
      </c>
    </row>
    <row r="10947">
      <c r="A10947" s="1" t="n">
        <v>45957</v>
      </c>
      <c r="B10947" t="inlineStr">
        <is>
          <t>西部</t>
        </is>
      </c>
      <c r="C10947" t="inlineStr">
        <is>
          <t>卸売</t>
        </is>
      </c>
      <c r="D10947" t="inlineStr">
        <is>
          <t>インナー</t>
        </is>
      </c>
      <c r="E10947" t="inlineStr">
        <is>
          <t>SunTrail Lightweight Tee</t>
        </is>
      </c>
      <c r="F10947" t="inlineStr">
        <is>
          <t>BAS-4002</t>
        </is>
      </c>
      <c r="G10947" s="2" t="n">
        <v>65</v>
      </c>
      <c r="H10947" s="3" t="n">
        <v>2769.11</v>
      </c>
      <c r="I10947" s="4" t="n">
        <v>0.1079634475503117</v>
      </c>
      <c r="J10947" s="4" t="n">
        <v>0.446</v>
      </c>
    </row>
    <row r="10948">
      <c r="A10948" s="1" t="n">
        <v>45978</v>
      </c>
      <c r="B10948" t="inlineStr">
        <is>
          <t>中西部</t>
        </is>
      </c>
      <c r="C10948" t="inlineStr">
        <is>
          <t>店舗</t>
        </is>
      </c>
      <c r="D10948" t="inlineStr">
        <is>
          <t>インナー</t>
        </is>
      </c>
      <c r="E10948" t="inlineStr">
        <is>
          <t>EverWarm Merino Crew</t>
        </is>
      </c>
      <c r="F10948" t="inlineStr">
        <is>
          <t>BAS-4001</t>
        </is>
      </c>
      <c r="G10948" s="2" t="n">
        <v>22</v>
      </c>
      <c r="H10948" s="3" t="n">
        <v>1701.04</v>
      </c>
      <c r="I10948" s="4" t="n">
        <v>0.1118577157128602</v>
      </c>
      <c r="J10948" s="4" t="n">
        <v>0.552</v>
      </c>
    </row>
    <row r="10949">
      <c r="A10949" s="1" t="n">
        <v>46013</v>
      </c>
      <c r="B10949" t="inlineStr">
        <is>
          <t>南部</t>
        </is>
      </c>
      <c r="C10949" t="inlineStr">
        <is>
          <t>店舗</t>
        </is>
      </c>
      <c r="D10949" t="inlineStr">
        <is>
          <t>インナー</t>
        </is>
      </c>
      <c r="E10949" t="inlineStr">
        <is>
          <t>SunTrail Lightweight Tee</t>
        </is>
      </c>
      <c r="F10949" t="inlineStr">
        <is>
          <t>BAS-4002</t>
        </is>
      </c>
      <c r="G10949" s="2" t="n">
        <v>44</v>
      </c>
      <c r="H10949" s="3" t="n">
        <v>1936.33</v>
      </c>
      <c r="I10949" s="4" t="n">
        <v>0.1300597178731114</v>
      </c>
      <c r="J10949" s="4" t="n">
        <v>0.492</v>
      </c>
    </row>
    <row r="10950">
      <c r="A10950" s="1" t="n">
        <v>46006</v>
      </c>
      <c r="B10950" t="inlineStr">
        <is>
          <t>南部</t>
        </is>
      </c>
      <c r="C10950" t="inlineStr">
        <is>
          <t>モール</t>
        </is>
      </c>
      <c r="D10950" t="inlineStr">
        <is>
          <t>ハイキングパンツ</t>
        </is>
      </c>
      <c r="E10950" t="inlineStr">
        <is>
          <t>Granite Trek Pant</t>
        </is>
      </c>
      <c r="F10950" t="inlineStr">
        <is>
          <t>PAN-3002</t>
        </is>
      </c>
      <c r="G10950" s="2" t="n">
        <v>15</v>
      </c>
      <c r="H10950" s="3" t="n">
        <v>1420.08</v>
      </c>
      <c r="I10950" s="4" t="n">
        <v>0.1762825965769589</v>
      </c>
      <c r="J10950" s="4" t="n">
        <v>0.4218</v>
      </c>
    </row>
    <row r="10951">
      <c r="A10951" s="1" t="n">
        <v>45950</v>
      </c>
      <c r="B10951" t="inlineStr">
        <is>
          <t>南部</t>
        </is>
      </c>
      <c r="C10951" t="inlineStr">
        <is>
          <t>EC</t>
        </is>
      </c>
      <c r="D10951" t="inlineStr">
        <is>
          <t>ハイキングパンツ</t>
        </is>
      </c>
      <c r="E10951" t="inlineStr">
        <is>
          <t>Canyon Stretch Pant</t>
        </is>
      </c>
      <c r="F10951" t="inlineStr">
        <is>
          <t>PAN-3003</t>
        </is>
      </c>
      <c r="G10951" s="2" t="n">
        <v>18</v>
      </c>
      <c r="H10951" s="3" t="n">
        <v>1595.95</v>
      </c>
      <c r="I10951" s="4" t="n">
        <v>0.1126646806094796</v>
      </c>
      <c r="J10951" s="4" t="n">
        <v>0.4917</v>
      </c>
    </row>
    <row r="10952">
      <c r="A10952" s="1" t="n">
        <v>45943</v>
      </c>
      <c r="B10952" t="inlineStr">
        <is>
          <t>北東部</t>
        </is>
      </c>
      <c r="C10952" t="inlineStr">
        <is>
          <t>モール</t>
        </is>
      </c>
      <c r="D10952" t="inlineStr">
        <is>
          <t>バックパック</t>
        </is>
      </c>
      <c r="E10952" t="inlineStr">
        <is>
          <t>Summit 28L Pack</t>
        </is>
      </c>
      <c r="F10952" t="inlineStr">
        <is>
          <t>BPK-5001</t>
        </is>
      </c>
      <c r="G10952" s="2" t="n">
        <v>13</v>
      </c>
      <c r="H10952" s="3" t="n">
        <v>1298.57</v>
      </c>
      <c r="I10952" s="4" t="n">
        <v>0.1794673659093678</v>
      </c>
      <c r="J10952" s="4" t="n">
        <v>0.441</v>
      </c>
    </row>
    <row r="10953">
      <c r="A10953" s="1" t="n">
        <v>45985</v>
      </c>
      <c r="B10953" t="inlineStr">
        <is>
          <t>北東部</t>
        </is>
      </c>
      <c r="C10953" t="inlineStr">
        <is>
          <t>店舗</t>
        </is>
      </c>
      <c r="D10953" t="inlineStr">
        <is>
          <t>ジャケット</t>
        </is>
      </c>
      <c r="E10953" t="inlineStr">
        <is>
          <t>Summit Pro Jacket</t>
        </is>
      </c>
      <c r="F10953" t="inlineStr">
        <is>
          <t>JKT-1001</t>
        </is>
      </c>
      <c r="G10953" s="2" t="n">
        <v>14</v>
      </c>
      <c r="H10953" s="3" t="n">
        <v>3368.13</v>
      </c>
      <c r="I10953" s="4" t="n">
        <v>0.09609687065705658</v>
      </c>
      <c r="J10953" s="4" t="n">
        <v>0.619</v>
      </c>
    </row>
    <row r="10954">
      <c r="A10954" s="1" t="n">
        <v>46013</v>
      </c>
      <c r="B10954" t="inlineStr">
        <is>
          <t>北東部</t>
        </is>
      </c>
      <c r="C10954" t="inlineStr">
        <is>
          <t>EC</t>
        </is>
      </c>
      <c r="D10954" t="inlineStr">
        <is>
          <t>ジャケット</t>
        </is>
      </c>
      <c r="E10954" t="inlineStr">
        <is>
          <t>Alpine Storm Shell</t>
        </is>
      </c>
      <c r="F10954" t="inlineStr">
        <is>
          <t>JKT-1002</t>
        </is>
      </c>
      <c r="G10954" s="2" t="n">
        <v>19</v>
      </c>
      <c r="H10954" s="3" t="n">
        <v>3505.08</v>
      </c>
      <c r="I10954" s="4" t="n">
        <v>0.1363613676931709</v>
      </c>
      <c r="J10954" s="4" t="n">
        <v>0.5551</v>
      </c>
    </row>
    <row r="10955">
      <c r="A10955" s="1" t="n">
        <v>45992</v>
      </c>
      <c r="B10955" t="inlineStr">
        <is>
          <t>西部</t>
        </is>
      </c>
      <c r="C10955" t="inlineStr">
        <is>
          <t>モール</t>
        </is>
      </c>
      <c r="D10955" t="inlineStr">
        <is>
          <t>ジャケット</t>
        </is>
      </c>
      <c r="E10955" t="inlineStr">
        <is>
          <t>Summit Pro Jacket</t>
        </is>
      </c>
      <c r="F10955" t="inlineStr">
        <is>
          <t>JKT-1001</t>
        </is>
      </c>
      <c r="G10955" s="2" t="n">
        <v>13</v>
      </c>
      <c r="H10955" s="3" t="n">
        <v>2799.14</v>
      </c>
      <c r="I10955" s="4" t="n">
        <v>0.1755158531386405</v>
      </c>
      <c r="J10955" s="4" t="n">
        <v>0.4898</v>
      </c>
    </row>
    <row r="10956">
      <c r="A10956" s="1" t="n">
        <v>45992</v>
      </c>
      <c r="B10956" t="inlineStr">
        <is>
          <t>西部</t>
        </is>
      </c>
      <c r="C10956" t="inlineStr">
        <is>
          <t>EC</t>
        </is>
      </c>
      <c r="D10956" t="inlineStr">
        <is>
          <t>ジャケット</t>
        </is>
      </c>
      <c r="E10956" t="inlineStr">
        <is>
          <t>Summit Pro Jacket</t>
        </is>
      </c>
      <c r="F10956" t="inlineStr">
        <is>
          <t>JKT-1001</t>
        </is>
      </c>
      <c r="G10956" s="2" t="n">
        <v>13</v>
      </c>
      <c r="H10956" s="3" t="n">
        <v>2973.62</v>
      </c>
      <c r="I10956" s="4" t="n">
        <v>0.1278668150864541</v>
      </c>
      <c r="J10956" s="4" t="n">
        <v>0.6014</v>
      </c>
    </row>
    <row r="10957">
      <c r="A10957" s="1" t="n">
        <v>46013</v>
      </c>
      <c r="B10957" t="inlineStr">
        <is>
          <t>南部</t>
        </is>
      </c>
      <c r="C10957" t="inlineStr">
        <is>
          <t>店舗</t>
        </is>
      </c>
      <c r="D10957" t="inlineStr">
        <is>
          <t>ボトル</t>
        </is>
      </c>
      <c r="E10957" t="inlineStr">
        <is>
          <t>HydraSteel 32oz</t>
        </is>
      </c>
      <c r="F10957" t="inlineStr">
        <is>
          <t>WTB-6001</t>
        </is>
      </c>
      <c r="G10957" s="2" t="n">
        <v>63</v>
      </c>
      <c r="H10957" s="3" t="n">
        <v>1816.38</v>
      </c>
      <c r="I10957" s="4" t="n">
        <v>0.1521511491965503</v>
      </c>
      <c r="J10957" s="4" t="n">
        <v>0.4808</v>
      </c>
    </row>
    <row r="10958">
      <c r="A10958" s="1" t="n">
        <v>45950</v>
      </c>
      <c r="B10958" t="inlineStr">
        <is>
          <t>中西部</t>
        </is>
      </c>
      <c r="C10958" t="inlineStr">
        <is>
          <t>卸売</t>
        </is>
      </c>
      <c r="D10958" t="inlineStr">
        <is>
          <t>インナー</t>
        </is>
      </c>
      <c r="E10958" t="inlineStr">
        <is>
          <t>SunTrail Lightweight Tee</t>
        </is>
      </c>
      <c r="F10958" t="inlineStr">
        <is>
          <t>BAS-4002</t>
        </is>
      </c>
      <c r="G10958" s="2" t="n">
        <v>84</v>
      </c>
      <c r="H10958" s="3" t="n">
        <v>3363.86</v>
      </c>
      <c r="I10958" s="4" t="n">
        <v>0.1208173829205334</v>
      </c>
      <c r="J10958" s="4" t="n">
        <v>0.4231</v>
      </c>
    </row>
    <row r="10959">
      <c r="A10959" s="1" t="n">
        <v>45950</v>
      </c>
      <c r="B10959" t="inlineStr">
        <is>
          <t>南部</t>
        </is>
      </c>
      <c r="C10959" t="inlineStr">
        <is>
          <t>モール</t>
        </is>
      </c>
      <c r="D10959" t="inlineStr">
        <is>
          <t>インナー</t>
        </is>
      </c>
      <c r="E10959" t="inlineStr">
        <is>
          <t>SunTrail Lightweight Tee</t>
        </is>
      </c>
      <c r="F10959" t="inlineStr">
        <is>
          <t>BAS-4002</t>
        </is>
      </c>
      <c r="G10959" s="2" t="n">
        <v>22</v>
      </c>
      <c r="H10959" s="3" t="n">
        <v>849.15</v>
      </c>
      <c r="I10959" s="4" t="n">
        <v>0.1911082105319947</v>
      </c>
      <c r="J10959" s="4" t="n">
        <v>0.3937</v>
      </c>
    </row>
    <row r="10960">
      <c r="A10960" s="1" t="n">
        <v>45971</v>
      </c>
      <c r="B10960" t="inlineStr">
        <is>
          <t>西部</t>
        </is>
      </c>
      <c r="C10960" t="inlineStr">
        <is>
          <t>店舗</t>
        </is>
      </c>
      <c r="D10960" t="inlineStr">
        <is>
          <t>ジャケット</t>
        </is>
      </c>
      <c r="E10960" t="inlineStr">
        <is>
          <t>Trail Breeze Windbreaker</t>
        </is>
      </c>
      <c r="F10960" t="inlineStr">
        <is>
          <t>JKT-1003</t>
        </is>
      </c>
      <c r="G10960" s="2" t="n">
        <v>16</v>
      </c>
      <c r="H10960" s="3" t="n">
        <v>1908.01</v>
      </c>
      <c r="I10960" s="4" t="n">
        <v>0.1184698753338307</v>
      </c>
      <c r="J10960" s="4" t="n">
        <v>0.5345</v>
      </c>
    </row>
    <row r="10961">
      <c r="A10961" s="1" t="n">
        <v>45999</v>
      </c>
      <c r="B10961" t="inlineStr">
        <is>
          <t>中西部</t>
        </is>
      </c>
      <c r="C10961" t="inlineStr">
        <is>
          <t>EC</t>
        </is>
      </c>
      <c r="D10961" t="inlineStr">
        <is>
          <t>インナー</t>
        </is>
      </c>
      <c r="E10961" t="inlineStr">
        <is>
          <t>PeakCore Thermal Bottom</t>
        </is>
      </c>
      <c r="F10961" t="inlineStr">
        <is>
          <t>BAS-4003</t>
        </is>
      </c>
      <c r="G10961" s="2" t="n">
        <v>20</v>
      </c>
      <c r="H10961" s="3" t="n">
        <v>1026.09</v>
      </c>
      <c r="I10961" s="4" t="n">
        <v>0.1572667027339339</v>
      </c>
      <c r="J10961" s="4" t="n">
        <v>0.4879</v>
      </c>
    </row>
    <row r="10962">
      <c r="A10962" s="1" t="n">
        <v>45985</v>
      </c>
      <c r="B10962" t="inlineStr">
        <is>
          <t>北東部</t>
        </is>
      </c>
      <c r="C10962" t="inlineStr">
        <is>
          <t>EC</t>
        </is>
      </c>
      <c r="D10962" t="inlineStr">
        <is>
          <t>ハイキングパンツ</t>
        </is>
      </c>
      <c r="E10962" t="inlineStr">
        <is>
          <t>Granite Trek Pant</t>
        </is>
      </c>
      <c r="F10962" t="inlineStr">
        <is>
          <t>PAN-3002</t>
        </is>
      </c>
      <c r="G10962" s="2" t="n">
        <v>18</v>
      </c>
      <c r="H10962" s="3" t="n">
        <v>1814.04</v>
      </c>
      <c r="I10962" s="4" t="n">
        <v>0.1438530736956745</v>
      </c>
      <c r="J10962" s="4" t="n">
        <v>0.5312</v>
      </c>
    </row>
    <row r="10963">
      <c r="A10963" s="1" t="n">
        <v>45943</v>
      </c>
      <c r="B10963" t="inlineStr">
        <is>
          <t>中西部</t>
        </is>
      </c>
      <c r="C10963" t="inlineStr">
        <is>
          <t>店舗</t>
        </is>
      </c>
      <c r="D10963" t="inlineStr">
        <is>
          <t>バックパック</t>
        </is>
      </c>
      <c r="E10963" t="inlineStr">
        <is>
          <t>Pine Ridge Daypack</t>
        </is>
      </c>
      <c r="F10963" t="inlineStr">
        <is>
          <t>BPK-5002</t>
        </is>
      </c>
      <c r="G10963" s="2" t="n">
        <v>16</v>
      </c>
      <c r="H10963" s="3" t="n">
        <v>1282.33</v>
      </c>
      <c r="I10963" s="4" t="n">
        <v>0.1130812012869865</v>
      </c>
      <c r="J10963" s="4" t="n">
        <v>0.5163</v>
      </c>
    </row>
    <row r="10964">
      <c r="A10964" s="1" t="n">
        <v>46006</v>
      </c>
      <c r="B10964" t="inlineStr">
        <is>
          <t>南部</t>
        </is>
      </c>
      <c r="C10964" t="inlineStr">
        <is>
          <t>EC</t>
        </is>
      </c>
      <c r="D10964" t="inlineStr">
        <is>
          <t>ハイキングパンツ</t>
        </is>
      </c>
      <c r="E10964" t="inlineStr">
        <is>
          <t>Canyon Stretch Pant</t>
        </is>
      </c>
      <c r="F10964" t="inlineStr">
        <is>
          <t>PAN-3003</t>
        </is>
      </c>
      <c r="G10964" s="2" t="n">
        <v>21</v>
      </c>
      <c r="H10964" s="3" t="n">
        <v>1707.98</v>
      </c>
      <c r="I10964" s="4" t="n">
        <v>0.1578984140120447</v>
      </c>
      <c r="J10964" s="4" t="n">
        <v>0.4768</v>
      </c>
    </row>
    <row r="10965">
      <c r="A10965" s="1" t="n">
        <v>45971</v>
      </c>
      <c r="B10965" t="inlineStr">
        <is>
          <t>北東部</t>
        </is>
      </c>
      <c r="C10965" t="inlineStr">
        <is>
          <t>店舗</t>
        </is>
      </c>
      <c r="D10965" t="inlineStr">
        <is>
          <t>ボトル</t>
        </is>
      </c>
      <c r="E10965" t="inlineStr">
        <is>
          <t>Alpine Flask 40oz</t>
        </is>
      </c>
      <c r="F10965" t="inlineStr">
        <is>
          <t>WTB-6003</t>
        </is>
      </c>
      <c r="G10965" s="2" t="n">
        <v>42</v>
      </c>
      <c r="H10965" s="3" t="n">
        <v>1574.59</v>
      </c>
      <c r="I10965" s="4" t="n">
        <v>0.131793074330315</v>
      </c>
      <c r="J10965" s="4" t="n">
        <v>0.4933</v>
      </c>
    </row>
    <row r="10966">
      <c r="A10966" s="1" t="n">
        <v>45971</v>
      </c>
      <c r="B10966" t="inlineStr">
        <is>
          <t>中西部</t>
        </is>
      </c>
      <c r="C10966" t="inlineStr">
        <is>
          <t>EC</t>
        </is>
      </c>
      <c r="D10966" t="inlineStr">
        <is>
          <t>ハイキングパンツ</t>
        </is>
      </c>
      <c r="E10966" t="inlineStr">
        <is>
          <t>Granite Trek Pant</t>
        </is>
      </c>
      <c r="F10966" t="inlineStr">
        <is>
          <t>PAN-3002</t>
        </is>
      </c>
      <c r="G10966" s="2" t="n">
        <v>17</v>
      </c>
      <c r="H10966" s="3" t="n">
        <v>1718.65</v>
      </c>
      <c r="I10966" s="4" t="n">
        <v>0.1194539987184107</v>
      </c>
      <c r="J10966" s="4" t="n">
        <v>0.5131</v>
      </c>
    </row>
    <row r="10967">
      <c r="A10967" s="1" t="n">
        <v>45943</v>
      </c>
      <c r="B10967" t="inlineStr">
        <is>
          <t>南部</t>
        </is>
      </c>
      <c r="C10967" t="inlineStr">
        <is>
          <t>卸売</t>
        </is>
      </c>
      <c r="D10967" t="inlineStr">
        <is>
          <t>インナー</t>
        </is>
      </c>
      <c r="E10967" t="inlineStr">
        <is>
          <t>EverWarm Merino Crew</t>
        </is>
      </c>
      <c r="F10967" t="inlineStr">
        <is>
          <t>BAS-4001</t>
        </is>
      </c>
      <c r="G10967" s="2" t="n">
        <v>61</v>
      </c>
      <c r="H10967" s="3" t="n">
        <v>4035.72</v>
      </c>
      <c r="I10967" s="4" t="n">
        <v>0.1167289041988552</v>
      </c>
      <c r="J10967" s="4" t="n">
        <v>0.4587</v>
      </c>
    </row>
    <row r="10968">
      <c r="A10968" s="1" t="n">
        <v>46020</v>
      </c>
      <c r="B10968" t="inlineStr">
        <is>
          <t>北東部</t>
        </is>
      </c>
      <c r="C10968" t="inlineStr">
        <is>
          <t>モール</t>
        </is>
      </c>
      <c r="D10968" t="inlineStr">
        <is>
          <t>バックパック</t>
        </is>
      </c>
      <c r="E10968" t="inlineStr">
        <is>
          <t>Pine Ridge Daypack</t>
        </is>
      </c>
      <c r="F10968" t="inlineStr">
        <is>
          <t>BPK-5002</t>
        </is>
      </c>
      <c r="G10968" s="2" t="n">
        <v>14</v>
      </c>
      <c r="H10968" s="3" t="n">
        <v>1037.85</v>
      </c>
      <c r="I10968" s="4" t="n">
        <v>0.1806701966933906</v>
      </c>
      <c r="J10968" s="4" t="n">
        <v>0.3998</v>
      </c>
    </row>
    <row r="10969">
      <c r="A10969" s="1" t="n">
        <v>46013</v>
      </c>
      <c r="B10969" t="inlineStr">
        <is>
          <t>南部</t>
        </is>
      </c>
      <c r="C10969" t="inlineStr">
        <is>
          <t>EC</t>
        </is>
      </c>
      <c r="D10969" t="inlineStr">
        <is>
          <t>インナー</t>
        </is>
      </c>
      <c r="E10969" t="inlineStr">
        <is>
          <t>SunTrail Lightweight Tee</t>
        </is>
      </c>
      <c r="F10969" t="inlineStr">
        <is>
          <t>BAS-4002</t>
        </is>
      </c>
      <c r="G10969" s="2" t="n">
        <v>39</v>
      </c>
      <c r="H10969" s="3" t="n">
        <v>1669.83</v>
      </c>
      <c r="I10969" s="4" t="n">
        <v>0.1648800299763679</v>
      </c>
      <c r="J10969" s="4" t="n">
        <v>0.4592</v>
      </c>
    </row>
    <row r="10970">
      <c r="A10970" s="1" t="n">
        <v>45957</v>
      </c>
      <c r="B10970" t="inlineStr">
        <is>
          <t>南部</t>
        </is>
      </c>
      <c r="C10970" t="inlineStr">
        <is>
          <t>店舗</t>
        </is>
      </c>
      <c r="D10970" t="inlineStr">
        <is>
          <t>インナー</t>
        </is>
      </c>
      <c r="E10970" t="inlineStr">
        <is>
          <t>PeakCore Thermal Bottom</t>
        </is>
      </c>
      <c r="F10970" t="inlineStr">
        <is>
          <t>BAS-4003</t>
        </is>
      </c>
      <c r="G10970" s="2" t="n">
        <v>20</v>
      </c>
      <c r="H10970" s="3" t="n">
        <v>1120.53</v>
      </c>
      <c r="I10970" s="4" t="n">
        <v>0.1285542335715145</v>
      </c>
      <c r="J10970" s="4" t="n">
        <v>0.519</v>
      </c>
    </row>
    <row r="10971">
      <c r="A10971" s="1" t="n">
        <v>45985</v>
      </c>
      <c r="B10971" t="inlineStr">
        <is>
          <t>南部</t>
        </is>
      </c>
      <c r="C10971" t="inlineStr">
        <is>
          <t>モール</t>
        </is>
      </c>
      <c r="D10971" t="inlineStr">
        <is>
          <t>ボトル</t>
        </is>
      </c>
      <c r="E10971" t="inlineStr">
        <is>
          <t>HydraSteel 32oz</t>
        </is>
      </c>
      <c r="F10971" t="inlineStr">
        <is>
          <t>WTB-6001</t>
        </is>
      </c>
      <c r="G10971" s="2" t="n">
        <v>58</v>
      </c>
      <c r="H10971" s="3" t="n">
        <v>1477.6</v>
      </c>
      <c r="I10971" s="4" t="n">
        <v>0.2342924526724964</v>
      </c>
      <c r="J10971" s="4" t="n">
        <v>0.3619</v>
      </c>
    </row>
    <row r="10972">
      <c r="A10972" s="1" t="n">
        <v>46013</v>
      </c>
      <c r="B10972" t="inlineStr">
        <is>
          <t>中西部</t>
        </is>
      </c>
      <c r="C10972" t="inlineStr">
        <is>
          <t>EC</t>
        </is>
      </c>
      <c r="D10972" t="inlineStr">
        <is>
          <t>ジャケット</t>
        </is>
      </c>
      <c r="E10972" t="inlineStr">
        <is>
          <t>Trail Breeze Windbreaker</t>
        </is>
      </c>
      <c r="F10972" t="inlineStr">
        <is>
          <t>JKT-1003</t>
        </is>
      </c>
      <c r="G10972" s="2" t="n">
        <v>17</v>
      </c>
      <c r="H10972" s="3" t="n">
        <v>1788.32</v>
      </c>
      <c r="I10972" s="4" t="n">
        <v>0.1551308698579669</v>
      </c>
      <c r="J10972" s="4" t="n">
        <v>0.5104</v>
      </c>
    </row>
    <row r="10973">
      <c r="A10973" s="1" t="n">
        <v>45964</v>
      </c>
      <c r="B10973" t="inlineStr">
        <is>
          <t>南部</t>
        </is>
      </c>
      <c r="C10973" t="inlineStr">
        <is>
          <t>モール</t>
        </is>
      </c>
      <c r="D10973" t="inlineStr">
        <is>
          <t>フリース</t>
        </is>
      </c>
      <c r="E10973" t="inlineStr">
        <is>
          <t>Ridge Fleece Zip</t>
        </is>
      </c>
      <c r="F10973" t="inlineStr">
        <is>
          <t>FLC-2001</t>
        </is>
      </c>
      <c r="G10973" s="2" t="n">
        <v>14</v>
      </c>
      <c r="H10973" s="3" t="n">
        <v>1527.88</v>
      </c>
      <c r="I10973" s="4" t="n">
        <v>0.1766627639718354</v>
      </c>
      <c r="J10973" s="4" t="n">
        <v>0.4374</v>
      </c>
    </row>
    <row r="10974">
      <c r="A10974" s="1" t="n">
        <v>45999</v>
      </c>
      <c r="B10974" t="inlineStr">
        <is>
          <t>中西部</t>
        </is>
      </c>
      <c r="C10974" t="inlineStr">
        <is>
          <t>店舗</t>
        </is>
      </c>
      <c r="D10974" t="inlineStr">
        <is>
          <t>フリース</t>
        </is>
      </c>
      <c r="E10974" t="inlineStr">
        <is>
          <t>Cedar Trail Pullover</t>
        </is>
      </c>
      <c r="F10974" t="inlineStr">
        <is>
          <t>FLC-2002</t>
        </is>
      </c>
      <c r="G10974" s="2" t="n">
        <v>21</v>
      </c>
      <c r="H10974" s="3" t="n">
        <v>2081.53</v>
      </c>
      <c r="I10974" s="4" t="n">
        <v>0.1130105215311051</v>
      </c>
      <c r="J10974" s="4" t="n">
        <v>0.5243</v>
      </c>
    </row>
    <row r="10975">
      <c r="A10975" s="1" t="n">
        <v>45957</v>
      </c>
      <c r="B10975" t="inlineStr">
        <is>
          <t>西部</t>
        </is>
      </c>
      <c r="C10975" t="inlineStr">
        <is>
          <t>EC</t>
        </is>
      </c>
      <c r="D10975" t="inlineStr">
        <is>
          <t>ハイキングパンツ</t>
        </is>
      </c>
      <c r="E10975" t="inlineStr">
        <is>
          <t>TrailFlex Hiking Pant</t>
        </is>
      </c>
      <c r="F10975" t="inlineStr">
        <is>
          <t>PAN-3001</t>
        </is>
      </c>
      <c r="G10975" s="2" t="n">
        <v>19</v>
      </c>
      <c r="H10975" s="3" t="n">
        <v>2465.48</v>
      </c>
      <c r="I10975" s="4" t="n">
        <v>0.1492393855638802</v>
      </c>
      <c r="J10975" s="4" t="n">
        <v>0.5335</v>
      </c>
    </row>
    <row r="10976">
      <c r="A10976" s="1" t="n">
        <v>46013</v>
      </c>
      <c r="B10976" t="inlineStr">
        <is>
          <t>西部</t>
        </is>
      </c>
      <c r="C10976" t="inlineStr">
        <is>
          <t>卸売</t>
        </is>
      </c>
      <c r="D10976" t="inlineStr">
        <is>
          <t>ハイキングパンツ</t>
        </is>
      </c>
      <c r="E10976" t="inlineStr">
        <is>
          <t>Canyon Stretch Pant</t>
        </is>
      </c>
      <c r="F10976" t="inlineStr">
        <is>
          <t>PAN-3003</t>
        </is>
      </c>
      <c r="G10976" s="2" t="n">
        <v>63</v>
      </c>
      <c r="H10976" s="3" t="n">
        <v>4994.66</v>
      </c>
      <c r="I10976" s="4" t="n">
        <v>0.1149013033024967</v>
      </c>
      <c r="J10976" s="4" t="n">
        <v>0.4528</v>
      </c>
    </row>
    <row r="10977">
      <c r="A10977" s="1" t="n">
        <v>45950</v>
      </c>
      <c r="B10977" t="inlineStr">
        <is>
          <t>中西部</t>
        </is>
      </c>
      <c r="C10977" t="inlineStr">
        <is>
          <t>EC</t>
        </is>
      </c>
      <c r="D10977" t="inlineStr">
        <is>
          <t>ボトル</t>
        </is>
      </c>
      <c r="E10977" t="inlineStr">
        <is>
          <t>HydraSteel 32oz</t>
        </is>
      </c>
      <c r="F10977" t="inlineStr">
        <is>
          <t>WTB-6001</t>
        </is>
      </c>
      <c r="G10977" s="2" t="n">
        <v>39</v>
      </c>
      <c r="H10977" s="3" t="n">
        <v>1179.98</v>
      </c>
      <c r="I10977" s="4" t="n">
        <v>0.1678765842989087</v>
      </c>
      <c r="J10977" s="4" t="n">
        <v>0.4808</v>
      </c>
    </row>
    <row r="10978">
      <c r="A10978" s="1" t="n">
        <v>45999</v>
      </c>
      <c r="B10978" t="inlineStr">
        <is>
          <t>西部</t>
        </is>
      </c>
      <c r="C10978" t="inlineStr">
        <is>
          <t>EC</t>
        </is>
      </c>
      <c r="D10978" t="inlineStr">
        <is>
          <t>フリース</t>
        </is>
      </c>
      <c r="E10978" t="inlineStr">
        <is>
          <t>Ridge Fleece Zip</t>
        </is>
      </c>
      <c r="F10978" t="inlineStr">
        <is>
          <t>FLC-2001</t>
        </is>
      </c>
      <c r="G10978" s="2" t="n">
        <v>21</v>
      </c>
      <c r="H10978" s="3" t="n">
        <v>2746.08</v>
      </c>
      <c r="I10978" s="4" t="n">
        <v>0.1540211355127394</v>
      </c>
      <c r="J10978" s="4" t="n">
        <v>0.5573</v>
      </c>
    </row>
    <row r="10979">
      <c r="A10979" s="1" t="n">
        <v>46006</v>
      </c>
      <c r="B10979" t="inlineStr">
        <is>
          <t>北東部</t>
        </is>
      </c>
      <c r="C10979" t="inlineStr">
        <is>
          <t>卸売</t>
        </is>
      </c>
      <c r="D10979" t="inlineStr">
        <is>
          <t>インナー</t>
        </is>
      </c>
      <c r="E10979" t="inlineStr">
        <is>
          <t>EverWarm Merino Crew</t>
        </is>
      </c>
      <c r="F10979" t="inlineStr">
        <is>
          <t>BAS-4001</t>
        </is>
      </c>
      <c r="G10979" s="2" t="n">
        <v>87</v>
      </c>
      <c r="H10979" s="3" t="n">
        <v>6304.75</v>
      </c>
      <c r="I10979" s="4" t="n">
        <v>0.09364184014312923</v>
      </c>
      <c r="J10979" s="4" t="n">
        <v>0.4837</v>
      </c>
    </row>
    <row r="10980">
      <c r="A10980" s="1" t="n">
        <v>45999</v>
      </c>
      <c r="B10980" t="inlineStr">
        <is>
          <t>中西部</t>
        </is>
      </c>
      <c r="C10980" t="inlineStr">
        <is>
          <t>店舗</t>
        </is>
      </c>
      <c r="D10980" t="inlineStr">
        <is>
          <t>ハイキングパンツ</t>
        </is>
      </c>
      <c r="E10980" t="inlineStr">
        <is>
          <t>Granite Trek Pant</t>
        </is>
      </c>
      <c r="F10980" t="inlineStr">
        <is>
          <t>PAN-3002</t>
        </is>
      </c>
      <c r="G10980" s="2" t="n">
        <v>22</v>
      </c>
      <c r="H10980" s="3" t="n">
        <v>2295.88</v>
      </c>
      <c r="I10980" s="4" t="n">
        <v>0.1007958905100823</v>
      </c>
      <c r="J10980" s="4" t="n">
        <v>0.5367</v>
      </c>
    </row>
    <row r="10981">
      <c r="A10981" s="1" t="n">
        <v>46013</v>
      </c>
      <c r="B10981" t="inlineStr">
        <is>
          <t>南部</t>
        </is>
      </c>
      <c r="C10981" t="inlineStr">
        <is>
          <t>卸売</t>
        </is>
      </c>
      <c r="D10981" t="inlineStr">
        <is>
          <t>バックパック</t>
        </is>
      </c>
      <c r="E10981" t="inlineStr">
        <is>
          <t>Summit 28L Pack</t>
        </is>
      </c>
      <c r="F10981" t="inlineStr">
        <is>
          <t>BPK-5001</t>
        </is>
      </c>
      <c r="G10981" s="2" t="n">
        <v>53</v>
      </c>
      <c r="H10981" s="3" t="n">
        <v>4739.53</v>
      </c>
      <c r="I10981" s="4" t="n">
        <v>0.1193179420847446</v>
      </c>
      <c r="J10981" s="4" t="n">
        <v>0.4691</v>
      </c>
    </row>
    <row r="10982">
      <c r="A10982" s="1" t="n">
        <v>45957</v>
      </c>
      <c r="B10982" t="inlineStr">
        <is>
          <t>中西部</t>
        </is>
      </c>
      <c r="C10982" t="inlineStr">
        <is>
          <t>店舗</t>
        </is>
      </c>
      <c r="D10982" t="inlineStr">
        <is>
          <t>ハイキングパンツ</t>
        </is>
      </c>
      <c r="E10982" t="inlineStr">
        <is>
          <t>TrailFlex Hiking Pant</t>
        </is>
      </c>
      <c r="F10982" t="inlineStr">
        <is>
          <t>PAN-3001</t>
        </is>
      </c>
      <c r="G10982" s="2" t="n">
        <v>14</v>
      </c>
      <c r="H10982" s="3" t="n">
        <v>1789.68</v>
      </c>
      <c r="I10982" s="4" t="n">
        <v>0.1001909519992769</v>
      </c>
      <c r="J10982" s="4" t="n">
        <v>0.5493</v>
      </c>
    </row>
    <row r="10983">
      <c r="A10983" s="1" t="n">
        <v>46013</v>
      </c>
      <c r="B10983" t="inlineStr">
        <is>
          <t>西部</t>
        </is>
      </c>
      <c r="C10983" t="inlineStr">
        <is>
          <t>店舗</t>
        </is>
      </c>
      <c r="D10983" t="inlineStr">
        <is>
          <t>インナー</t>
        </is>
      </c>
      <c r="E10983" t="inlineStr">
        <is>
          <t>EverWarm Merino Crew</t>
        </is>
      </c>
      <c r="F10983" t="inlineStr">
        <is>
          <t>BAS-4001</t>
        </is>
      </c>
      <c r="G10983" s="2" t="n">
        <v>30</v>
      </c>
      <c r="H10983" s="3" t="n">
        <v>2333.93</v>
      </c>
      <c r="I10983" s="4" t="n">
        <v>0.1262811316996813</v>
      </c>
      <c r="J10983" s="4" t="n">
        <v>0.5376</v>
      </c>
    </row>
    <row r="10984">
      <c r="A10984" s="1" t="n">
        <v>46013</v>
      </c>
      <c r="B10984" t="inlineStr">
        <is>
          <t>中西部</t>
        </is>
      </c>
      <c r="C10984" t="inlineStr">
        <is>
          <t>店舗</t>
        </is>
      </c>
      <c r="D10984" t="inlineStr">
        <is>
          <t>フリース</t>
        </is>
      </c>
      <c r="E10984" t="inlineStr">
        <is>
          <t>Ridge Fleece Zip</t>
        </is>
      </c>
      <c r="F10984" t="inlineStr">
        <is>
          <t>FLC-2001</t>
        </is>
      </c>
      <c r="G10984" s="2" t="n">
        <v>25</v>
      </c>
      <c r="H10984" s="3" t="n">
        <v>3083.61</v>
      </c>
      <c r="I10984" s="4" t="n">
        <v>0.1239899924211204</v>
      </c>
      <c r="J10984" s="4" t="n">
        <v>0.5437</v>
      </c>
    </row>
    <row r="10985">
      <c r="A10985" s="1" t="n">
        <v>45978</v>
      </c>
      <c r="B10985" t="inlineStr">
        <is>
          <t>中西部</t>
        </is>
      </c>
      <c r="C10985" t="inlineStr">
        <is>
          <t>店舗</t>
        </is>
      </c>
      <c r="D10985" t="inlineStr">
        <is>
          <t>フリース</t>
        </is>
      </c>
      <c r="E10985" t="inlineStr">
        <is>
          <t>Harbor Camp Hoodie</t>
        </is>
      </c>
      <c r="F10985" t="inlineStr">
        <is>
          <t>FLC-2003</t>
        </is>
      </c>
      <c r="G10985" s="2" t="n">
        <v>23</v>
      </c>
      <c r="H10985" s="3" t="n">
        <v>1850.06</v>
      </c>
      <c r="I10985" s="4" t="n">
        <v>0.1286022405698896</v>
      </c>
      <c r="J10985" s="4" t="n">
        <v>0.5155999999999999</v>
      </c>
    </row>
    <row r="10986">
      <c r="A10986" s="1" t="n">
        <v>45985</v>
      </c>
      <c r="B10986" t="inlineStr">
        <is>
          <t>西部</t>
        </is>
      </c>
      <c r="C10986" t="inlineStr">
        <is>
          <t>モール</t>
        </is>
      </c>
      <c r="D10986" t="inlineStr">
        <is>
          <t>バックパック</t>
        </is>
      </c>
      <c r="E10986" t="inlineStr">
        <is>
          <t>Pine Ridge Daypack</t>
        </is>
      </c>
      <c r="F10986" t="inlineStr">
        <is>
          <t>BPK-5002</t>
        </is>
      </c>
      <c r="G10986" s="2" t="n">
        <v>18</v>
      </c>
      <c r="H10986" s="3" t="n">
        <v>1375.17</v>
      </c>
      <c r="I10986" s="4" t="n">
        <v>0.1772230473905802</v>
      </c>
      <c r="J10986" s="4" t="n">
        <v>0.4186</v>
      </c>
    </row>
    <row r="10987">
      <c r="A10987" s="1" t="n">
        <v>45992</v>
      </c>
      <c r="B10987" t="inlineStr">
        <is>
          <t>中西部</t>
        </is>
      </c>
      <c r="C10987" t="inlineStr">
        <is>
          <t>店舗</t>
        </is>
      </c>
      <c r="D10987" t="inlineStr">
        <is>
          <t>ハイキングパンツ</t>
        </is>
      </c>
      <c r="E10987" t="inlineStr">
        <is>
          <t>Granite Trek Pant</t>
        </is>
      </c>
      <c r="F10987" t="inlineStr">
        <is>
          <t>PAN-3002</t>
        </is>
      </c>
      <c r="G10987" s="2" t="n">
        <v>23</v>
      </c>
      <c r="H10987" s="3" t="n">
        <v>2408.21</v>
      </c>
      <c r="I10987" s="4" t="n">
        <v>0.1125908212997019</v>
      </c>
      <c r="J10987" s="4" t="n">
        <v>0.5427</v>
      </c>
    </row>
    <row r="10988">
      <c r="A10988" s="1" t="n">
        <v>45985</v>
      </c>
      <c r="B10988" t="inlineStr">
        <is>
          <t>北東部</t>
        </is>
      </c>
      <c r="C10988" t="inlineStr">
        <is>
          <t>店舗</t>
        </is>
      </c>
      <c r="D10988" t="inlineStr">
        <is>
          <t>ボトル</t>
        </is>
      </c>
      <c r="E10988" t="inlineStr">
        <is>
          <t>HydraSteel 32oz</t>
        </is>
      </c>
      <c r="F10988" t="inlineStr">
        <is>
          <t>WTB-6001</t>
        </is>
      </c>
      <c r="G10988" s="2" t="n">
        <v>60</v>
      </c>
      <c r="H10988" s="3" t="n">
        <v>1867.35</v>
      </c>
      <c r="I10988" s="4" t="n">
        <v>0.1402966612502932</v>
      </c>
      <c r="J10988" s="4" t="n">
        <v>0.4831</v>
      </c>
    </row>
    <row r="10989">
      <c r="A10989" s="1" t="n">
        <v>45950</v>
      </c>
      <c r="B10989" t="inlineStr">
        <is>
          <t>南部</t>
        </is>
      </c>
      <c r="C10989" t="inlineStr">
        <is>
          <t>店舗</t>
        </is>
      </c>
      <c r="D10989" t="inlineStr">
        <is>
          <t>ボトル</t>
        </is>
      </c>
      <c r="E10989" t="inlineStr">
        <is>
          <t>TrailSip 24oz</t>
        </is>
      </c>
      <c r="F10989" t="inlineStr">
        <is>
          <t>WTB-6002</t>
        </is>
      </c>
      <c r="G10989" s="2" t="n">
        <v>52</v>
      </c>
      <c r="H10989" s="3" t="n">
        <v>1192.41</v>
      </c>
      <c r="I10989" s="4" t="n">
        <v>0.1302906367760152</v>
      </c>
      <c r="J10989" s="4" t="n">
        <v>0.4494</v>
      </c>
    </row>
    <row r="10990">
      <c r="A10990" s="1" t="n">
        <v>45943</v>
      </c>
      <c r="B10990" t="inlineStr">
        <is>
          <t>西部</t>
        </is>
      </c>
      <c r="C10990" t="inlineStr">
        <is>
          <t>EC</t>
        </is>
      </c>
      <c r="D10990" t="inlineStr">
        <is>
          <t>ジャケット</t>
        </is>
      </c>
      <c r="E10990" t="inlineStr">
        <is>
          <t>Alpine Storm Shell</t>
        </is>
      </c>
      <c r="F10990" t="inlineStr">
        <is>
          <t>JKT-1002</t>
        </is>
      </c>
      <c r="G10990" s="2" t="n">
        <v>15</v>
      </c>
      <c r="H10990" s="3" t="n">
        <v>2740.35</v>
      </c>
      <c r="I10990" s="4" t="n">
        <v>0.1454127901978791</v>
      </c>
      <c r="J10990" s="4" t="n">
        <v>0.5741000000000001</v>
      </c>
    </row>
    <row r="10991">
      <c r="A10991" s="1" t="n">
        <v>45992</v>
      </c>
      <c r="B10991" t="inlineStr">
        <is>
          <t>南部</t>
        </is>
      </c>
      <c r="C10991" t="inlineStr">
        <is>
          <t>店舗</t>
        </is>
      </c>
      <c r="D10991" t="inlineStr">
        <is>
          <t>ハイキングパンツ</t>
        </is>
      </c>
      <c r="E10991" t="inlineStr">
        <is>
          <t>Canyon Stretch Pant</t>
        </is>
      </c>
      <c r="F10991" t="inlineStr">
        <is>
          <t>PAN-3003</t>
        </is>
      </c>
      <c r="G10991" s="2" t="n">
        <v>19</v>
      </c>
      <c r="H10991" s="3" t="n">
        <v>1721.42</v>
      </c>
      <c r="I10991" s="4" t="n">
        <v>0.09461682501062751</v>
      </c>
      <c r="J10991" s="4" t="n">
        <v>0.5195</v>
      </c>
    </row>
    <row r="10992">
      <c r="A10992" s="1" t="n">
        <v>45964</v>
      </c>
      <c r="B10992" t="inlineStr">
        <is>
          <t>中西部</t>
        </is>
      </c>
      <c r="C10992" t="inlineStr">
        <is>
          <t>卸売</t>
        </is>
      </c>
      <c r="D10992" t="inlineStr">
        <is>
          <t>ボトル</t>
        </is>
      </c>
      <c r="E10992" t="inlineStr">
        <is>
          <t>Alpine Flask 40oz</t>
        </is>
      </c>
      <c r="F10992" t="inlineStr">
        <is>
          <t>WTB-6003</t>
        </is>
      </c>
      <c r="G10992" s="2" t="n">
        <v>89</v>
      </c>
      <c r="H10992" s="3" t="n">
        <v>2881.05</v>
      </c>
      <c r="I10992" s="4" t="n">
        <v>0.1131425384171307</v>
      </c>
      <c r="J10992" s="4" t="n">
        <v>0.4188</v>
      </c>
    </row>
    <row r="10993">
      <c r="A10993" s="1" t="n">
        <v>45943</v>
      </c>
      <c r="B10993" t="inlineStr">
        <is>
          <t>北東部</t>
        </is>
      </c>
      <c r="C10993" t="inlineStr">
        <is>
          <t>店舗</t>
        </is>
      </c>
      <c r="D10993" t="inlineStr">
        <is>
          <t>フリース</t>
        </is>
      </c>
      <c r="E10993" t="inlineStr">
        <is>
          <t>Harbor Camp Hoodie</t>
        </is>
      </c>
      <c r="F10993" t="inlineStr">
        <is>
          <t>FLC-2003</t>
        </is>
      </c>
      <c r="G10993" s="2" t="n">
        <v>17</v>
      </c>
      <c r="H10993" s="3" t="n">
        <v>1480.98</v>
      </c>
      <c r="I10993" s="4" t="n">
        <v>0.112224436448887</v>
      </c>
      <c r="J10993" s="4" t="n">
        <v>0.5168</v>
      </c>
    </row>
    <row r="10994">
      <c r="A10994" s="1" t="n">
        <v>45957</v>
      </c>
      <c r="B10994" t="inlineStr">
        <is>
          <t>北東部</t>
        </is>
      </c>
      <c r="C10994" t="inlineStr">
        <is>
          <t>店舗</t>
        </is>
      </c>
      <c r="D10994" t="inlineStr">
        <is>
          <t>ボトル</t>
        </is>
      </c>
      <c r="E10994" t="inlineStr">
        <is>
          <t>Alpine Flask 40oz</t>
        </is>
      </c>
      <c r="F10994" t="inlineStr">
        <is>
          <t>WTB-6003</t>
        </is>
      </c>
      <c r="G10994" s="2" t="n">
        <v>28</v>
      </c>
      <c r="H10994" s="3" t="n">
        <v>1021.71</v>
      </c>
      <c r="I10994" s="4" t="n">
        <v>0.1331292647514492</v>
      </c>
      <c r="J10994" s="4" t="n">
        <v>0.486</v>
      </c>
    </row>
    <row r="10995">
      <c r="A10995" s="1" t="n">
        <v>45943</v>
      </c>
      <c r="B10995" t="inlineStr">
        <is>
          <t>中西部</t>
        </is>
      </c>
      <c r="C10995" t="inlineStr">
        <is>
          <t>店舗</t>
        </is>
      </c>
      <c r="D10995" t="inlineStr">
        <is>
          <t>ボトル</t>
        </is>
      </c>
      <c r="E10995" t="inlineStr">
        <is>
          <t>HydraSteel 32oz</t>
        </is>
      </c>
      <c r="F10995" t="inlineStr">
        <is>
          <t>WTB-6001</t>
        </is>
      </c>
      <c r="G10995" s="2" t="n">
        <v>49</v>
      </c>
      <c r="H10995" s="3" t="n">
        <v>1552.35</v>
      </c>
      <c r="I10995" s="4" t="n">
        <v>0.1318852107152343</v>
      </c>
      <c r="J10995" s="4" t="n">
        <v>0.4944</v>
      </c>
    </row>
    <row r="10996">
      <c r="A10996" s="1" t="n">
        <v>46013</v>
      </c>
      <c r="B10996" t="inlineStr">
        <is>
          <t>中西部</t>
        </is>
      </c>
      <c r="C10996" t="inlineStr">
        <is>
          <t>EC</t>
        </is>
      </c>
      <c r="D10996" t="inlineStr">
        <is>
          <t>ジャケット</t>
        </is>
      </c>
      <c r="E10996" t="inlineStr">
        <is>
          <t>Trail Breeze Windbreaker</t>
        </is>
      </c>
      <c r="F10996" t="inlineStr">
        <is>
          <t>JKT-1003</t>
        </is>
      </c>
      <c r="G10996" s="2" t="n">
        <v>15</v>
      </c>
      <c r="H10996" s="3" t="n">
        <v>1615.01</v>
      </c>
      <c r="I10996" s="4" t="n">
        <v>0.140089740678668</v>
      </c>
      <c r="J10996" s="4" t="n">
        <v>0.515</v>
      </c>
    </row>
    <row r="10997">
      <c r="A10997" s="1" t="n">
        <v>45936</v>
      </c>
      <c r="B10997" t="inlineStr">
        <is>
          <t>西部</t>
        </is>
      </c>
      <c r="C10997" t="inlineStr">
        <is>
          <t>店舗</t>
        </is>
      </c>
      <c r="D10997" t="inlineStr">
        <is>
          <t>ボトル</t>
        </is>
      </c>
      <c r="E10997" t="inlineStr">
        <is>
          <t>HydraSteel 32oz</t>
        </is>
      </c>
      <c r="F10997" t="inlineStr">
        <is>
          <t>WTB-6001</t>
        </is>
      </c>
      <c r="G10997" s="2" t="n">
        <v>37</v>
      </c>
      <c r="H10997" s="3" t="n">
        <v>1225.74</v>
      </c>
      <c r="I10997" s="4" t="n">
        <v>0.120049843268469</v>
      </c>
      <c r="J10997" s="4" t="n">
        <v>0.5088</v>
      </c>
    </row>
    <row r="10998">
      <c r="A10998" s="1" t="n">
        <v>45957</v>
      </c>
      <c r="B10998" t="inlineStr">
        <is>
          <t>西部</t>
        </is>
      </c>
      <c r="C10998" t="inlineStr">
        <is>
          <t>卸売</t>
        </is>
      </c>
      <c r="D10998" t="inlineStr">
        <is>
          <t>ハイキングパンツ</t>
        </is>
      </c>
      <c r="E10998" t="inlineStr">
        <is>
          <t>Granite Trek Pant</t>
        </is>
      </c>
      <c r="F10998" t="inlineStr">
        <is>
          <t>PAN-3002</t>
        </is>
      </c>
      <c r="G10998" s="2" t="n">
        <v>59</v>
      </c>
      <c r="H10998" s="3" t="n">
        <v>5785.94</v>
      </c>
      <c r="I10998" s="4" t="n">
        <v>0.08305083087459206</v>
      </c>
      <c r="J10998" s="4" t="n">
        <v>0.4736</v>
      </c>
    </row>
    <row r="10999">
      <c r="A10999" s="1" t="n">
        <v>46020</v>
      </c>
      <c r="B10999" t="inlineStr">
        <is>
          <t>北東部</t>
        </is>
      </c>
      <c r="C10999" t="inlineStr">
        <is>
          <t>EC</t>
        </is>
      </c>
      <c r="D10999" t="inlineStr">
        <is>
          <t>ボトル</t>
        </is>
      </c>
      <c r="E10999" t="inlineStr">
        <is>
          <t>TrailSip 24oz</t>
        </is>
      </c>
      <c r="F10999" t="inlineStr">
        <is>
          <t>WTB-6002</t>
        </is>
      </c>
      <c r="G10999" s="2" t="n">
        <v>42</v>
      </c>
      <c r="H10999" s="3" t="n">
        <v>1015.28</v>
      </c>
      <c r="I10999" s="4" t="n">
        <v>0.1643076337147504</v>
      </c>
      <c r="J10999" s="4" t="n">
        <v>0.4571</v>
      </c>
    </row>
    <row r="11000">
      <c r="A11000" s="1" t="n">
        <v>46020</v>
      </c>
      <c r="B11000" t="inlineStr">
        <is>
          <t>北東部</t>
        </is>
      </c>
      <c r="C11000" t="inlineStr">
        <is>
          <t>店舗</t>
        </is>
      </c>
      <c r="D11000" t="inlineStr">
        <is>
          <t>ボトル</t>
        </is>
      </c>
      <c r="E11000" t="inlineStr">
        <is>
          <t>Alpine Flask 40oz</t>
        </is>
      </c>
      <c r="F11000" t="inlineStr">
        <is>
          <t>WTB-6003</t>
        </is>
      </c>
      <c r="G11000" s="2" t="n">
        <v>33</v>
      </c>
      <c r="H11000" s="3" t="n">
        <v>1225.54</v>
      </c>
      <c r="I11000" s="4" t="n">
        <v>0.1427876234445721</v>
      </c>
      <c r="J11000" s="4" t="n">
        <v>0.4816</v>
      </c>
    </row>
    <row r="11001">
      <c r="A11001" s="1" t="n">
        <v>45936</v>
      </c>
      <c r="B11001" t="inlineStr">
        <is>
          <t>西部</t>
        </is>
      </c>
      <c r="C11001" t="inlineStr">
        <is>
          <t>EC</t>
        </is>
      </c>
      <c r="D11001" t="inlineStr">
        <is>
          <t>インナー</t>
        </is>
      </c>
      <c r="E11001" t="inlineStr">
        <is>
          <t>PeakCore Thermal Bottom</t>
        </is>
      </c>
      <c r="F11001" t="inlineStr">
        <is>
          <t>BAS-4003</t>
        </is>
      </c>
      <c r="G11001" s="2" t="n">
        <v>21</v>
      </c>
      <c r="H11001" s="3" t="n">
        <v>1249.91</v>
      </c>
      <c r="I11001" s="4" t="n">
        <v>0.1246849128585309</v>
      </c>
      <c r="J11001" s="4" t="n">
        <v>0.5202</v>
      </c>
    </row>
    <row r="11002">
      <c r="A11002" s="1" t="n">
        <v>45929</v>
      </c>
      <c r="B11002" t="inlineStr">
        <is>
          <t>中西部</t>
        </is>
      </c>
      <c r="C11002" t="inlineStr">
        <is>
          <t>店舗</t>
        </is>
      </c>
      <c r="D11002" t="inlineStr">
        <is>
          <t>バックパック</t>
        </is>
      </c>
      <c r="E11002" t="inlineStr">
        <is>
          <t>Pine Ridge Daypack</t>
        </is>
      </c>
      <c r="F11002" t="inlineStr">
        <is>
          <t>BPK-5002</t>
        </is>
      </c>
      <c r="G11002" s="2" t="n">
        <v>19</v>
      </c>
      <c r="H11002" s="3" t="n">
        <v>1613.77</v>
      </c>
      <c r="I11002" s="4" t="n">
        <v>0.09689345153048634</v>
      </c>
      <c r="J11002" s="4" t="n">
        <v>0.5014</v>
      </c>
    </row>
    <row r="11003">
      <c r="A11003" s="1" t="n">
        <v>45978</v>
      </c>
      <c r="B11003" t="inlineStr">
        <is>
          <t>西部</t>
        </is>
      </c>
      <c r="C11003" t="inlineStr">
        <is>
          <t>モール</t>
        </is>
      </c>
      <c r="D11003" t="inlineStr">
        <is>
          <t>フリース</t>
        </is>
      </c>
      <c r="E11003" t="inlineStr">
        <is>
          <t>Harbor Camp Hoodie</t>
        </is>
      </c>
      <c r="F11003" t="inlineStr">
        <is>
          <t>FLC-2003</t>
        </is>
      </c>
      <c r="G11003" s="2" t="n">
        <v>23</v>
      </c>
      <c r="H11003" s="3" t="n">
        <v>1734.53</v>
      </c>
      <c r="I11003" s="4" t="n">
        <v>0.1981314909271896</v>
      </c>
      <c r="J11003" s="4" t="n">
        <v>0.4251</v>
      </c>
    </row>
    <row r="11004">
      <c r="A11004" s="1" t="n">
        <v>45943</v>
      </c>
      <c r="B11004" t="inlineStr">
        <is>
          <t>南部</t>
        </is>
      </c>
      <c r="C11004" t="inlineStr">
        <is>
          <t>店舗</t>
        </is>
      </c>
      <c r="D11004" t="inlineStr">
        <is>
          <t>ハイキングパンツ</t>
        </is>
      </c>
      <c r="E11004" t="inlineStr">
        <is>
          <t>TrailFlex Hiking Pant</t>
        </is>
      </c>
      <c r="F11004" t="inlineStr">
        <is>
          <t>PAN-3001</t>
        </is>
      </c>
      <c r="G11004" s="2" t="n">
        <v>20</v>
      </c>
      <c r="H11004" s="3" t="n">
        <v>2491.8</v>
      </c>
      <c r="I11004" s="4" t="n">
        <v>0.08929800654575229</v>
      </c>
      <c r="J11004" s="4" t="n">
        <v>0.542</v>
      </c>
    </row>
    <row r="11005">
      <c r="A11005" s="1" t="n">
        <v>45950</v>
      </c>
      <c r="B11005" t="inlineStr">
        <is>
          <t>南部</t>
        </is>
      </c>
      <c r="C11005" t="inlineStr">
        <is>
          <t>卸売</t>
        </is>
      </c>
      <c r="D11005" t="inlineStr">
        <is>
          <t>ボトル</t>
        </is>
      </c>
      <c r="E11005" t="inlineStr">
        <is>
          <t>TrailSip 24oz</t>
        </is>
      </c>
      <c r="F11005" t="inlineStr">
        <is>
          <t>WTB-6002</t>
        </is>
      </c>
      <c r="G11005" s="2" t="n">
        <v>125</v>
      </c>
      <c r="H11005" s="3" t="n">
        <v>2716.83</v>
      </c>
      <c r="I11005" s="4" t="n">
        <v>0.09111328126117588</v>
      </c>
      <c r="J11005" s="4" t="n">
        <v>0.4166</v>
      </c>
    </row>
    <row r="11006">
      <c r="A11006" s="1" t="n">
        <v>46020</v>
      </c>
      <c r="B11006" t="inlineStr">
        <is>
          <t>北東部</t>
        </is>
      </c>
      <c r="C11006" t="inlineStr">
        <is>
          <t>モール</t>
        </is>
      </c>
      <c r="D11006" t="inlineStr">
        <is>
          <t>フリース</t>
        </is>
      </c>
      <c r="E11006" t="inlineStr">
        <is>
          <t>Ridge Fleece Zip</t>
        </is>
      </c>
      <c r="F11006" t="inlineStr">
        <is>
          <t>FLC-2001</t>
        </is>
      </c>
      <c r="G11006" s="2" t="n">
        <v>14</v>
      </c>
      <c r="H11006" s="3" t="n">
        <v>1636.37</v>
      </c>
      <c r="I11006" s="4" t="n">
        <v>0.2070495104882866</v>
      </c>
      <c r="J11006" s="4" t="n">
        <v>0.4644</v>
      </c>
    </row>
    <row r="11007">
      <c r="A11007" s="1" t="n">
        <v>45971</v>
      </c>
      <c r="B11007" t="inlineStr">
        <is>
          <t>南部</t>
        </is>
      </c>
      <c r="C11007" t="inlineStr">
        <is>
          <t>店舗</t>
        </is>
      </c>
      <c r="D11007" t="inlineStr">
        <is>
          <t>ボトル</t>
        </is>
      </c>
      <c r="E11007" t="inlineStr">
        <is>
          <t>HydraSteel 32oz</t>
        </is>
      </c>
      <c r="F11007" t="inlineStr">
        <is>
          <t>WTB-6001</t>
        </is>
      </c>
      <c r="G11007" s="2" t="n">
        <v>61</v>
      </c>
      <c r="H11007" s="3" t="n">
        <v>1926.42</v>
      </c>
      <c r="I11007" s="4" t="n">
        <v>0.1121410808172077</v>
      </c>
      <c r="J11007" s="4" t="n">
        <v>0.4792</v>
      </c>
    </row>
    <row r="11008">
      <c r="A11008" s="1" t="n">
        <v>45971</v>
      </c>
      <c r="B11008" t="inlineStr">
        <is>
          <t>南部</t>
        </is>
      </c>
      <c r="C11008" t="inlineStr">
        <is>
          <t>モール</t>
        </is>
      </c>
      <c r="D11008" t="inlineStr">
        <is>
          <t>ボトル</t>
        </is>
      </c>
      <c r="E11008" t="inlineStr">
        <is>
          <t>Alpine Flask 40oz</t>
        </is>
      </c>
      <c r="F11008" t="inlineStr">
        <is>
          <t>WTB-6003</t>
        </is>
      </c>
      <c r="G11008" s="2" t="n">
        <v>41</v>
      </c>
      <c r="H11008" s="3" t="n">
        <v>1283.35</v>
      </c>
      <c r="I11008" s="4" t="n">
        <v>0.2107040490880609</v>
      </c>
      <c r="J11008" s="4" t="n">
        <v>0.3533</v>
      </c>
    </row>
    <row r="11009">
      <c r="A11009" s="1" t="n">
        <v>45950</v>
      </c>
      <c r="B11009" t="inlineStr">
        <is>
          <t>北東部</t>
        </is>
      </c>
      <c r="C11009" t="inlineStr">
        <is>
          <t>店舗</t>
        </is>
      </c>
      <c r="D11009" t="inlineStr">
        <is>
          <t>フリース</t>
        </is>
      </c>
      <c r="E11009" t="inlineStr">
        <is>
          <t>Ridge Fleece Zip</t>
        </is>
      </c>
      <c r="F11009" t="inlineStr">
        <is>
          <t>FLC-2001</t>
        </is>
      </c>
      <c r="G11009" s="2" t="n">
        <v>16</v>
      </c>
      <c r="H11009" s="3" t="n">
        <v>2220.97</v>
      </c>
      <c r="I11009" s="4" t="n">
        <v>0.09557509644888341</v>
      </c>
      <c r="J11009" s="4" t="n">
        <v>0.5716</v>
      </c>
    </row>
    <row r="11010">
      <c r="A11010" s="1" t="n">
        <v>45964</v>
      </c>
      <c r="B11010" t="inlineStr">
        <is>
          <t>南部</t>
        </is>
      </c>
      <c r="C11010" t="inlineStr">
        <is>
          <t>モール</t>
        </is>
      </c>
      <c r="D11010" t="inlineStr">
        <is>
          <t>ハイキングパンツ</t>
        </is>
      </c>
      <c r="E11010" t="inlineStr">
        <is>
          <t>TrailFlex Hiking Pant</t>
        </is>
      </c>
      <c r="F11010" t="inlineStr">
        <is>
          <t>PAN-3001</t>
        </is>
      </c>
      <c r="G11010" s="2" t="n">
        <v>14</v>
      </c>
      <c r="H11010" s="3" t="n">
        <v>1436.05</v>
      </c>
      <c r="I11010" s="4" t="n">
        <v>0.186008940346539</v>
      </c>
      <c r="J11010" s="4" t="n">
        <v>0.4278</v>
      </c>
    </row>
    <row r="11011">
      <c r="A11011" s="1" t="n">
        <v>46013</v>
      </c>
      <c r="B11011" t="inlineStr">
        <is>
          <t>南部</t>
        </is>
      </c>
      <c r="C11011" t="inlineStr">
        <is>
          <t>店舗</t>
        </is>
      </c>
      <c r="D11011" t="inlineStr">
        <is>
          <t>フリース</t>
        </is>
      </c>
      <c r="E11011" t="inlineStr">
        <is>
          <t>Cedar Trail Pullover</t>
        </is>
      </c>
      <c r="F11011" t="inlineStr">
        <is>
          <t>FLC-2002</t>
        </is>
      </c>
      <c r="G11011" s="2" t="n">
        <v>24</v>
      </c>
      <c r="H11011" s="3" t="n">
        <v>2281.01</v>
      </c>
      <c r="I11011" s="4" t="n">
        <v>0.1351381985936314</v>
      </c>
      <c r="J11011" s="4" t="n">
        <v>0.5145</v>
      </c>
    </row>
    <row r="11012">
      <c r="A11012" s="1" t="n">
        <v>45999</v>
      </c>
      <c r="B11012" t="inlineStr">
        <is>
          <t>南部</t>
        </is>
      </c>
      <c r="C11012" t="inlineStr">
        <is>
          <t>モール</t>
        </is>
      </c>
      <c r="D11012" t="inlineStr">
        <is>
          <t>ボトル</t>
        </is>
      </c>
      <c r="E11012" t="inlineStr">
        <is>
          <t>HydraSteel 32oz</t>
        </is>
      </c>
      <c r="F11012" t="inlineStr">
        <is>
          <t>WTB-6001</t>
        </is>
      </c>
      <c r="G11012" s="2" t="n">
        <v>55</v>
      </c>
      <c r="H11012" s="3" t="n">
        <v>1482.57</v>
      </c>
      <c r="I11012" s="4" t="n">
        <v>0.2129021080695093</v>
      </c>
      <c r="J11012" s="4" t="n">
        <v>0.3529</v>
      </c>
    </row>
    <row r="11013">
      <c r="A11013" s="1" t="n">
        <v>45971</v>
      </c>
      <c r="B11013" t="inlineStr">
        <is>
          <t>西部</t>
        </is>
      </c>
      <c r="C11013" t="inlineStr">
        <is>
          <t>EC</t>
        </is>
      </c>
      <c r="D11013" t="inlineStr">
        <is>
          <t>ハイキングパンツ</t>
        </is>
      </c>
      <c r="E11013" t="inlineStr">
        <is>
          <t>Granite Trek Pant</t>
        </is>
      </c>
      <c r="F11013" t="inlineStr">
        <is>
          <t>PAN-3002</t>
        </is>
      </c>
      <c r="G11013" s="2" t="n">
        <v>19</v>
      </c>
      <c r="H11013" s="3" t="n">
        <v>1917.6</v>
      </c>
      <c r="I11013" s="4" t="n">
        <v>0.1485483053401113</v>
      </c>
      <c r="J11013" s="4" t="n">
        <v>0.5148</v>
      </c>
    </row>
    <row r="11014">
      <c r="A11014" s="1" t="n">
        <v>45978</v>
      </c>
      <c r="B11014" t="inlineStr">
        <is>
          <t>北東部</t>
        </is>
      </c>
      <c r="C11014" t="inlineStr">
        <is>
          <t>卸売</t>
        </is>
      </c>
      <c r="D11014" t="inlineStr">
        <is>
          <t>ボトル</t>
        </is>
      </c>
      <c r="E11014" t="inlineStr">
        <is>
          <t>HydraSteel 32oz</t>
        </is>
      </c>
      <c r="F11014" t="inlineStr">
        <is>
          <t>WTB-6001</t>
        </is>
      </c>
      <c r="G11014" s="2" t="n">
        <v>122</v>
      </c>
      <c r="H11014" s="3" t="n">
        <v>3543.73</v>
      </c>
      <c r="I11014" s="4" t="n">
        <v>0.1059467147681862</v>
      </c>
      <c r="J11014" s="4" t="n">
        <v>0.4454</v>
      </c>
    </row>
    <row r="11015">
      <c r="A11015" s="1" t="n">
        <v>45929</v>
      </c>
      <c r="B11015" t="inlineStr">
        <is>
          <t>中西部</t>
        </is>
      </c>
      <c r="C11015" t="inlineStr">
        <is>
          <t>モール</t>
        </is>
      </c>
      <c r="D11015" t="inlineStr">
        <is>
          <t>ハイキングパンツ</t>
        </is>
      </c>
      <c r="E11015" t="inlineStr">
        <is>
          <t>Canyon Stretch Pant</t>
        </is>
      </c>
      <c r="F11015" t="inlineStr">
        <is>
          <t>PAN-3003</t>
        </is>
      </c>
      <c r="G11015" s="2" t="n">
        <v>12</v>
      </c>
      <c r="H11015" s="3" t="n">
        <v>981.9299999999999</v>
      </c>
      <c r="I11015" s="4" t="n">
        <v>0.1926336747761816</v>
      </c>
      <c r="J11015" s="4" t="n">
        <v>0.4142</v>
      </c>
    </row>
    <row r="11016">
      <c r="A11016" s="1" t="n">
        <v>45943</v>
      </c>
      <c r="B11016" t="inlineStr">
        <is>
          <t>南部</t>
        </is>
      </c>
      <c r="C11016" t="inlineStr">
        <is>
          <t>店舗</t>
        </is>
      </c>
      <c r="D11016" t="inlineStr">
        <is>
          <t>インナー</t>
        </is>
      </c>
      <c r="E11016" t="inlineStr">
        <is>
          <t>PeakCore Thermal Bottom</t>
        </is>
      </c>
      <c r="F11016" t="inlineStr">
        <is>
          <t>BAS-4003</t>
        </is>
      </c>
      <c r="G11016" s="2" t="n">
        <v>24</v>
      </c>
      <c r="H11016" s="3" t="n">
        <v>1369.3</v>
      </c>
      <c r="I11016" s="4" t="n">
        <v>0.1091517005283385</v>
      </c>
      <c r="J11016" s="4" t="n">
        <v>0.5258</v>
      </c>
    </row>
    <row r="11017">
      <c r="A11017" s="1" t="n">
        <v>45929</v>
      </c>
      <c r="B11017" t="inlineStr">
        <is>
          <t>南部</t>
        </is>
      </c>
      <c r="C11017" t="inlineStr">
        <is>
          <t>モール</t>
        </is>
      </c>
      <c r="D11017" t="inlineStr">
        <is>
          <t>バックパック</t>
        </is>
      </c>
      <c r="E11017" t="inlineStr">
        <is>
          <t>Summit 28L Pack</t>
        </is>
      </c>
      <c r="F11017" t="inlineStr">
        <is>
          <t>BPK-5001</t>
        </is>
      </c>
      <c r="G11017" s="2" t="n">
        <v>10</v>
      </c>
      <c r="H11017" s="3" t="n">
        <v>972.96</v>
      </c>
      <c r="I11017" s="4" t="n">
        <v>0.1862415451183915</v>
      </c>
      <c r="J11017" s="4" t="n">
        <v>0.419</v>
      </c>
    </row>
    <row r="11018">
      <c r="A11018" s="1" t="n">
        <v>45964</v>
      </c>
      <c r="B11018" t="inlineStr">
        <is>
          <t>西部</t>
        </is>
      </c>
      <c r="C11018" t="inlineStr">
        <is>
          <t>店舗</t>
        </is>
      </c>
      <c r="D11018" t="inlineStr">
        <is>
          <t>バックパック</t>
        </is>
      </c>
      <c r="E11018" t="inlineStr">
        <is>
          <t>Crestline Travel Pack</t>
        </is>
      </c>
      <c r="F11018" t="inlineStr">
        <is>
          <t>BPK-5003</t>
        </is>
      </c>
      <c r="G11018" s="2" t="n">
        <v>14</v>
      </c>
      <c r="H11018" s="3" t="n">
        <v>1894.86</v>
      </c>
      <c r="I11018" s="4" t="n">
        <v>0.1236397375352681</v>
      </c>
      <c r="J11018" s="4" t="n">
        <v>0.5508999999999999</v>
      </c>
    </row>
    <row r="11019">
      <c r="A11019" s="1" t="n">
        <v>45992</v>
      </c>
      <c r="B11019" t="inlineStr">
        <is>
          <t>西部</t>
        </is>
      </c>
      <c r="C11019" t="inlineStr">
        <is>
          <t>店舗</t>
        </is>
      </c>
      <c r="D11019" t="inlineStr">
        <is>
          <t>フリース</t>
        </is>
      </c>
      <c r="E11019" t="inlineStr">
        <is>
          <t>Harbor Camp Hoodie</t>
        </is>
      </c>
      <c r="F11019" t="inlineStr">
        <is>
          <t>FLC-2003</t>
        </is>
      </c>
      <c r="G11019" s="2" t="n">
        <v>22</v>
      </c>
      <c r="H11019" s="3" t="n">
        <v>1972.45</v>
      </c>
      <c r="I11019" s="4" t="n">
        <v>0.1078076481446624</v>
      </c>
      <c r="J11019" s="4" t="n">
        <v>0.524</v>
      </c>
    </row>
    <row r="11020">
      <c r="A11020" s="1" t="n">
        <v>45957</v>
      </c>
      <c r="B11020" t="inlineStr">
        <is>
          <t>西部</t>
        </is>
      </c>
      <c r="C11020" t="inlineStr">
        <is>
          <t>EC</t>
        </is>
      </c>
      <c r="D11020" t="inlineStr">
        <is>
          <t>ハイキングパンツ</t>
        </is>
      </c>
      <c r="E11020" t="inlineStr">
        <is>
          <t>Canyon Stretch Pant</t>
        </is>
      </c>
      <c r="F11020" t="inlineStr">
        <is>
          <t>PAN-3003</t>
        </is>
      </c>
      <c r="G11020" s="2" t="n">
        <v>21</v>
      </c>
      <c r="H11020" s="3" t="n">
        <v>1898.68</v>
      </c>
      <c r="I11020" s="4" t="n">
        <v>0.1476148100923747</v>
      </c>
      <c r="J11020" s="4" t="n">
        <v>0.5087</v>
      </c>
    </row>
    <row r="11021">
      <c r="A11021" s="1" t="n">
        <v>46006</v>
      </c>
      <c r="B11021" t="inlineStr">
        <is>
          <t>西部</t>
        </is>
      </c>
      <c r="C11021" t="inlineStr">
        <is>
          <t>卸売</t>
        </is>
      </c>
      <c r="D11021" t="inlineStr">
        <is>
          <t>インナー</t>
        </is>
      </c>
      <c r="E11021" t="inlineStr">
        <is>
          <t>EverWarm Merino Crew</t>
        </is>
      </c>
      <c r="F11021" t="inlineStr">
        <is>
          <t>BAS-4001</t>
        </is>
      </c>
      <c r="G11021" s="2" t="n">
        <v>89</v>
      </c>
      <c r="H11021" s="3" t="n">
        <v>6156.67</v>
      </c>
      <c r="I11021" s="4" t="n">
        <v>0.1047699193917215</v>
      </c>
      <c r="J11021" s="4" t="n">
        <v>0.5023</v>
      </c>
    </row>
    <row r="11022">
      <c r="A11022" s="1" t="n">
        <v>45929</v>
      </c>
      <c r="B11022" t="inlineStr">
        <is>
          <t>北東部</t>
        </is>
      </c>
      <c r="C11022" t="inlineStr">
        <is>
          <t>卸売</t>
        </is>
      </c>
      <c r="D11022" t="inlineStr">
        <is>
          <t>バックパック</t>
        </is>
      </c>
      <c r="E11022" t="inlineStr">
        <is>
          <t>Pine Ridge Daypack</t>
        </is>
      </c>
      <c r="F11022" t="inlineStr">
        <is>
          <t>BPK-5002</t>
        </is>
      </c>
      <c r="G11022" s="2" t="n">
        <v>48</v>
      </c>
      <c r="H11022" s="3" t="n">
        <v>3629.93</v>
      </c>
      <c r="I11022" s="4" t="n">
        <v>0.1038458582293242</v>
      </c>
      <c r="J11022" s="4" t="n">
        <v>0.4509</v>
      </c>
    </row>
    <row r="11023">
      <c r="A11023" s="1" t="n">
        <v>45929</v>
      </c>
      <c r="B11023" t="inlineStr">
        <is>
          <t>中西部</t>
        </is>
      </c>
      <c r="C11023" t="inlineStr">
        <is>
          <t>モール</t>
        </is>
      </c>
      <c r="D11023" t="inlineStr">
        <is>
          <t>バックパック</t>
        </is>
      </c>
      <c r="E11023" t="inlineStr">
        <is>
          <t>Summit 28L Pack</t>
        </is>
      </c>
      <c r="F11023" t="inlineStr">
        <is>
          <t>BPK-5001</t>
        </is>
      </c>
      <c r="G11023" s="2" t="n">
        <v>14</v>
      </c>
      <c r="H11023" s="3" t="n">
        <v>1367.9</v>
      </c>
      <c r="I11023" s="4" t="n">
        <v>0.1625983510259539</v>
      </c>
      <c r="J11023" s="4" t="n">
        <v>0.4217</v>
      </c>
    </row>
    <row r="11024">
      <c r="A11024" s="1" t="n">
        <v>45978</v>
      </c>
      <c r="B11024" t="inlineStr">
        <is>
          <t>中西部</t>
        </is>
      </c>
      <c r="C11024" t="inlineStr">
        <is>
          <t>モール</t>
        </is>
      </c>
      <c r="D11024" t="inlineStr">
        <is>
          <t>バックパック</t>
        </is>
      </c>
      <c r="E11024" t="inlineStr">
        <is>
          <t>Pine Ridge Daypack</t>
        </is>
      </c>
      <c r="F11024" t="inlineStr">
        <is>
          <t>BPK-5002</t>
        </is>
      </c>
      <c r="G11024" s="2" t="n">
        <v>18</v>
      </c>
      <c r="H11024" s="3" t="n">
        <v>1261.62</v>
      </c>
      <c r="I11024" s="4" t="n">
        <v>0.19991992931813</v>
      </c>
      <c r="J11024" s="4" t="n">
        <v>0.4116</v>
      </c>
    </row>
    <row r="11025">
      <c r="A11025" s="1" t="n">
        <v>45971</v>
      </c>
      <c r="B11025" t="inlineStr">
        <is>
          <t>中西部</t>
        </is>
      </c>
      <c r="C11025" t="inlineStr">
        <is>
          <t>EC</t>
        </is>
      </c>
      <c r="D11025" t="inlineStr">
        <is>
          <t>フリース</t>
        </is>
      </c>
      <c r="E11025" t="inlineStr">
        <is>
          <t>Harbor Camp Hoodie</t>
        </is>
      </c>
      <c r="F11025" t="inlineStr">
        <is>
          <t>FLC-2003</t>
        </is>
      </c>
      <c r="G11025" s="2" t="n">
        <v>26</v>
      </c>
      <c r="H11025" s="3" t="n">
        <v>2072.01</v>
      </c>
      <c r="I11025" s="4" t="n">
        <v>0.1314009210467339</v>
      </c>
      <c r="J11025" s="4" t="n">
        <v>0.5049</v>
      </c>
    </row>
    <row r="11026">
      <c r="A11026" s="1" t="n">
        <v>45929</v>
      </c>
      <c r="B11026" t="inlineStr">
        <is>
          <t>中西部</t>
        </is>
      </c>
      <c r="C11026" t="inlineStr">
        <is>
          <t>店舗</t>
        </is>
      </c>
      <c r="D11026" t="inlineStr">
        <is>
          <t>バックパック</t>
        </is>
      </c>
      <c r="E11026" t="inlineStr">
        <is>
          <t>Summit 28L Pack</t>
        </is>
      </c>
      <c r="F11026" t="inlineStr">
        <is>
          <t>BPK-5001</t>
        </is>
      </c>
      <c r="G11026" s="2" t="n">
        <v>11</v>
      </c>
      <c r="H11026" s="3" t="n">
        <v>1249.67</v>
      </c>
      <c r="I11026" s="4" t="n">
        <v>0.1003413246106356</v>
      </c>
      <c r="J11026" s="4" t="n">
        <v>0.5324</v>
      </c>
    </row>
    <row r="11027">
      <c r="A11027" s="1" t="n">
        <v>45985</v>
      </c>
      <c r="B11027" t="inlineStr">
        <is>
          <t>西部</t>
        </is>
      </c>
      <c r="C11027" t="inlineStr">
        <is>
          <t>店舗</t>
        </is>
      </c>
      <c r="D11027" t="inlineStr">
        <is>
          <t>ジャケット</t>
        </is>
      </c>
      <c r="E11027" t="inlineStr">
        <is>
          <t>Alpine Storm Shell</t>
        </is>
      </c>
      <c r="F11027" t="inlineStr">
        <is>
          <t>JKT-1002</t>
        </is>
      </c>
      <c r="G11027" s="2" t="n">
        <v>19</v>
      </c>
      <c r="H11027" s="3" t="n">
        <v>3780.06</v>
      </c>
      <c r="I11027" s="4" t="n">
        <v>0.1027758328523487</v>
      </c>
      <c r="J11027" s="4" t="n">
        <v>0.5931999999999999</v>
      </c>
    </row>
    <row r="11028">
      <c r="A11028" s="1" t="n">
        <v>46006</v>
      </c>
      <c r="B11028" t="inlineStr">
        <is>
          <t>北東部</t>
        </is>
      </c>
      <c r="C11028" t="inlineStr">
        <is>
          <t>EC</t>
        </is>
      </c>
      <c r="D11028" t="inlineStr">
        <is>
          <t>ジャケット</t>
        </is>
      </c>
      <c r="E11028" t="inlineStr">
        <is>
          <t>Summit Pro Jacket</t>
        </is>
      </c>
      <c r="F11028" t="inlineStr">
        <is>
          <t>JKT-1001</t>
        </is>
      </c>
      <c r="G11028" s="2" t="n">
        <v>20</v>
      </c>
      <c r="H11028" s="3" t="n">
        <v>4323.65</v>
      </c>
      <c r="I11028" s="4" t="n">
        <v>0.1497924520634115</v>
      </c>
      <c r="J11028" s="4" t="n">
        <v>0.5780999999999999</v>
      </c>
    </row>
    <row r="11029">
      <c r="A11029" s="1" t="n">
        <v>45985</v>
      </c>
      <c r="B11029" t="inlineStr">
        <is>
          <t>南部</t>
        </is>
      </c>
      <c r="C11029" t="inlineStr">
        <is>
          <t>卸売</t>
        </is>
      </c>
      <c r="D11029" t="inlineStr">
        <is>
          <t>ハイキングパンツ</t>
        </is>
      </c>
      <c r="E11029" t="inlineStr">
        <is>
          <t>Granite Trek Pant</t>
        </is>
      </c>
      <c r="F11029" t="inlineStr">
        <is>
          <t>PAN-3002</t>
        </is>
      </c>
      <c r="G11029" s="2" t="n">
        <v>51</v>
      </c>
      <c r="H11029" s="3" t="n">
        <v>4374.55</v>
      </c>
      <c r="I11029" s="4" t="n">
        <v>0.1081381798889488</v>
      </c>
      <c r="J11029" s="4" t="n">
        <v>0.4593</v>
      </c>
    </row>
    <row r="11030">
      <c r="A11030" s="1" t="n">
        <v>45978</v>
      </c>
      <c r="B11030" t="inlineStr">
        <is>
          <t>中西部</t>
        </is>
      </c>
      <c r="C11030" t="inlineStr">
        <is>
          <t>卸売</t>
        </is>
      </c>
      <c r="D11030" t="inlineStr">
        <is>
          <t>バックパック</t>
        </is>
      </c>
      <c r="E11030" t="inlineStr">
        <is>
          <t>Summit 28L Pack</t>
        </is>
      </c>
      <c r="F11030" t="inlineStr">
        <is>
          <t>BPK-5001</t>
        </is>
      </c>
      <c r="G11030" s="2" t="n">
        <v>56</v>
      </c>
      <c r="H11030" s="3" t="n">
        <v>5193.29</v>
      </c>
      <c r="I11030" s="4" t="n">
        <v>0.09675079935230314</v>
      </c>
      <c r="J11030" s="4" t="n">
        <v>0.4822</v>
      </c>
    </row>
    <row r="11031">
      <c r="A11031" s="1" t="n">
        <v>46020</v>
      </c>
      <c r="B11031" t="inlineStr">
        <is>
          <t>中西部</t>
        </is>
      </c>
      <c r="C11031" t="inlineStr">
        <is>
          <t>モール</t>
        </is>
      </c>
      <c r="D11031" t="inlineStr">
        <is>
          <t>インナー</t>
        </is>
      </c>
      <c r="E11031" t="inlineStr">
        <is>
          <t>EverWarm Merino Crew</t>
        </is>
      </c>
      <c r="F11031" t="inlineStr">
        <is>
          <t>BAS-4001</t>
        </is>
      </c>
      <c r="G11031" s="2" t="n">
        <v>14</v>
      </c>
      <c r="H11031" s="3" t="n">
        <v>962.48</v>
      </c>
      <c r="I11031" s="4" t="n">
        <v>0.2112762472480536</v>
      </c>
      <c r="J11031" s="4" t="n">
        <v>0.4302</v>
      </c>
    </row>
    <row r="11032">
      <c r="A11032" s="1" t="n">
        <v>45929</v>
      </c>
      <c r="B11032" t="inlineStr">
        <is>
          <t>南部</t>
        </is>
      </c>
      <c r="C11032" t="inlineStr">
        <is>
          <t>モール</t>
        </is>
      </c>
      <c r="D11032" t="inlineStr">
        <is>
          <t>バックパック</t>
        </is>
      </c>
      <c r="E11032" t="inlineStr">
        <is>
          <t>Pine Ridge Daypack</t>
        </is>
      </c>
      <c r="F11032" t="inlineStr">
        <is>
          <t>BPK-5002</t>
        </is>
      </c>
      <c r="G11032" s="2" t="n">
        <v>13</v>
      </c>
      <c r="H11032" s="3" t="n">
        <v>910.29</v>
      </c>
      <c r="I11032" s="4" t="n">
        <v>0.1889728452917189</v>
      </c>
      <c r="J11032" s="4" t="n">
        <v>0.407</v>
      </c>
    </row>
    <row r="11033">
      <c r="A11033" s="1" t="n">
        <v>45964</v>
      </c>
      <c r="B11033" t="inlineStr">
        <is>
          <t>北東部</t>
        </is>
      </c>
      <c r="C11033" t="inlineStr">
        <is>
          <t>モール</t>
        </is>
      </c>
      <c r="D11033" t="inlineStr">
        <is>
          <t>ジャケット</t>
        </is>
      </c>
      <c r="E11033" t="inlineStr">
        <is>
          <t>Alpine Storm Shell</t>
        </is>
      </c>
      <c r="F11033" t="inlineStr">
        <is>
          <t>JKT-1002</t>
        </is>
      </c>
      <c r="G11033" s="2" t="n">
        <v>11</v>
      </c>
      <c r="H11033" s="3" t="n">
        <v>1859.57</v>
      </c>
      <c r="I11033" s="4" t="n">
        <v>0.184972675498575</v>
      </c>
      <c r="J11033" s="4" t="n">
        <v>0.4834</v>
      </c>
    </row>
    <row r="11034">
      <c r="A11034" s="1" t="n">
        <v>45999</v>
      </c>
      <c r="B11034" t="inlineStr">
        <is>
          <t>西部</t>
        </is>
      </c>
      <c r="C11034" t="inlineStr">
        <is>
          <t>店舗</t>
        </is>
      </c>
      <c r="D11034" t="inlineStr">
        <is>
          <t>バックパック</t>
        </is>
      </c>
      <c r="E11034" t="inlineStr">
        <is>
          <t>Pine Ridge Daypack</t>
        </is>
      </c>
      <c r="F11034" t="inlineStr">
        <is>
          <t>BPK-5002</t>
        </is>
      </c>
      <c r="G11034" s="2" t="n">
        <v>20</v>
      </c>
      <c r="H11034" s="3" t="n">
        <v>1652.03</v>
      </c>
      <c r="I11034" s="4" t="n">
        <v>0.1293123600073159</v>
      </c>
      <c r="J11034" s="4" t="n">
        <v>0.508</v>
      </c>
    </row>
    <row r="11035">
      <c r="A11035" s="1" t="n">
        <v>45929</v>
      </c>
      <c r="B11035" t="inlineStr">
        <is>
          <t>西部</t>
        </is>
      </c>
      <c r="C11035" t="inlineStr">
        <is>
          <t>EC</t>
        </is>
      </c>
      <c r="D11035" t="inlineStr">
        <is>
          <t>ハイキングパンツ</t>
        </is>
      </c>
      <c r="E11035" t="inlineStr">
        <is>
          <t>TrailFlex Hiking Pant</t>
        </is>
      </c>
      <c r="F11035" t="inlineStr">
        <is>
          <t>PAN-3001</t>
        </is>
      </c>
      <c r="G11035" s="2" t="n">
        <v>17</v>
      </c>
      <c r="H11035" s="3" t="n">
        <v>2146.68</v>
      </c>
      <c r="I11035" s="4" t="n">
        <v>0.1415833813678473</v>
      </c>
      <c r="J11035" s="4" t="n">
        <v>0.5341</v>
      </c>
    </row>
    <row r="11036">
      <c r="A11036" s="1" t="n">
        <v>45999</v>
      </c>
      <c r="B11036" t="inlineStr">
        <is>
          <t>北東部</t>
        </is>
      </c>
      <c r="C11036" t="inlineStr">
        <is>
          <t>店舗</t>
        </is>
      </c>
      <c r="D11036" t="inlineStr">
        <is>
          <t>ジャケット</t>
        </is>
      </c>
      <c r="E11036" t="inlineStr">
        <is>
          <t>Summit Pro Jacket</t>
        </is>
      </c>
      <c r="F11036" t="inlineStr">
        <is>
          <t>JKT-1001</t>
        </is>
      </c>
      <c r="G11036" s="2" t="n">
        <v>21</v>
      </c>
      <c r="H11036" s="3" t="n">
        <v>4772.54</v>
      </c>
      <c r="I11036" s="4" t="n">
        <v>0.1145468300022185</v>
      </c>
      <c r="J11036" s="4" t="n">
        <v>0.6041</v>
      </c>
    </row>
    <row r="11037">
      <c r="A11037" s="1" t="n">
        <v>46013</v>
      </c>
      <c r="B11037" t="inlineStr">
        <is>
          <t>西部</t>
        </is>
      </c>
      <c r="C11037" t="inlineStr">
        <is>
          <t>店舗</t>
        </is>
      </c>
      <c r="D11037" t="inlineStr">
        <is>
          <t>ジャケット</t>
        </is>
      </c>
      <c r="E11037" t="inlineStr">
        <is>
          <t>Alpine Storm Shell</t>
        </is>
      </c>
      <c r="F11037" t="inlineStr">
        <is>
          <t>JKT-1002</t>
        </is>
      </c>
      <c r="G11037" s="2" t="n">
        <v>18</v>
      </c>
      <c r="H11037" s="3" t="n">
        <v>3387.62</v>
      </c>
      <c r="I11037" s="4" t="n">
        <v>0.1147677201218903</v>
      </c>
      <c r="J11037" s="4" t="n">
        <v>0.5734</v>
      </c>
    </row>
    <row r="11038">
      <c r="A11038" s="1" t="n">
        <v>45992</v>
      </c>
      <c r="B11038" t="inlineStr">
        <is>
          <t>中西部</t>
        </is>
      </c>
      <c r="C11038" t="inlineStr">
        <is>
          <t>EC</t>
        </is>
      </c>
      <c r="D11038" t="inlineStr">
        <is>
          <t>インナー</t>
        </is>
      </c>
      <c r="E11038" t="inlineStr">
        <is>
          <t>EverWarm Merino Crew</t>
        </is>
      </c>
      <c r="F11038" t="inlineStr">
        <is>
          <t>BAS-4001</t>
        </is>
      </c>
      <c r="G11038" s="2" t="n">
        <v>24</v>
      </c>
      <c r="H11038" s="3" t="n">
        <v>1723.2</v>
      </c>
      <c r="I11038" s="4" t="n">
        <v>0.1607155424337834</v>
      </c>
      <c r="J11038" s="4" t="n">
        <v>0.5233</v>
      </c>
    </row>
    <row r="11039">
      <c r="A11039" s="1" t="n">
        <v>45957</v>
      </c>
      <c r="B11039" t="inlineStr">
        <is>
          <t>西部</t>
        </is>
      </c>
      <c r="C11039" t="inlineStr">
        <is>
          <t>EC</t>
        </is>
      </c>
      <c r="D11039" t="inlineStr">
        <is>
          <t>ジャケット</t>
        </is>
      </c>
      <c r="E11039" t="inlineStr">
        <is>
          <t>Summit Pro Jacket</t>
        </is>
      </c>
      <c r="F11039" t="inlineStr">
        <is>
          <t>JKT-1001</t>
        </is>
      </c>
      <c r="G11039" s="2" t="n">
        <v>17</v>
      </c>
      <c r="H11039" s="3" t="n">
        <v>3784.97</v>
      </c>
      <c r="I11039" s="4" t="n">
        <v>0.140624475767836</v>
      </c>
      <c r="J11039" s="4" t="n">
        <v>0.5899</v>
      </c>
    </row>
    <row r="11040">
      <c r="A11040" s="1" t="n">
        <v>45936</v>
      </c>
      <c r="B11040" t="inlineStr">
        <is>
          <t>西部</t>
        </is>
      </c>
      <c r="C11040" t="inlineStr">
        <is>
          <t>店舗</t>
        </is>
      </c>
      <c r="D11040" t="inlineStr">
        <is>
          <t>フリース</t>
        </is>
      </c>
      <c r="E11040" t="inlineStr">
        <is>
          <t>Cedar Trail Pullover</t>
        </is>
      </c>
      <c r="F11040" t="inlineStr">
        <is>
          <t>FLC-2002</t>
        </is>
      </c>
      <c r="G11040" s="2" t="n">
        <v>15</v>
      </c>
      <c r="H11040" s="3" t="n">
        <v>1492.89</v>
      </c>
      <c r="I11040" s="4" t="n">
        <v>0.1299807564076036</v>
      </c>
      <c r="J11040" s="4" t="n">
        <v>0.5367</v>
      </c>
    </row>
    <row r="11041">
      <c r="A11041" s="1" t="n">
        <v>45929</v>
      </c>
      <c r="B11041" t="inlineStr">
        <is>
          <t>北東部</t>
        </is>
      </c>
      <c r="C11041" t="inlineStr">
        <is>
          <t>EC</t>
        </is>
      </c>
      <c r="D11041" t="inlineStr">
        <is>
          <t>ボトル</t>
        </is>
      </c>
      <c r="E11041" t="inlineStr">
        <is>
          <t>Alpine Flask 40oz</t>
        </is>
      </c>
      <c r="F11041" t="inlineStr">
        <is>
          <t>WTB-6003</t>
        </is>
      </c>
      <c r="G11041" s="2" t="n">
        <v>33</v>
      </c>
      <c r="H11041" s="3" t="n">
        <v>1219.52</v>
      </c>
      <c r="I11041" s="4" t="n">
        <v>0.1565718839708716</v>
      </c>
      <c r="J11041" s="4" t="n">
        <v>0.4645</v>
      </c>
    </row>
    <row r="11042">
      <c r="A11042" s="1" t="n">
        <v>45943</v>
      </c>
      <c r="B11042" t="inlineStr">
        <is>
          <t>北東部</t>
        </is>
      </c>
      <c r="C11042" t="inlineStr">
        <is>
          <t>EC</t>
        </is>
      </c>
      <c r="D11042" t="inlineStr">
        <is>
          <t>ボトル</t>
        </is>
      </c>
      <c r="E11042" t="inlineStr">
        <is>
          <t>Alpine Flask 40oz</t>
        </is>
      </c>
      <c r="F11042" t="inlineStr">
        <is>
          <t>WTB-6003</t>
        </is>
      </c>
      <c r="G11042" s="2" t="n">
        <v>39</v>
      </c>
      <c r="H11042" s="3" t="n">
        <v>1425.86</v>
      </c>
      <c r="I11042" s="4" t="n">
        <v>0.1313602189645171</v>
      </c>
      <c r="J11042" s="4" t="n">
        <v>0.4694</v>
      </c>
    </row>
    <row r="11043">
      <c r="A11043" s="1" t="n">
        <v>45999</v>
      </c>
      <c r="B11043" t="inlineStr">
        <is>
          <t>南部</t>
        </is>
      </c>
      <c r="C11043" t="inlineStr">
        <is>
          <t>卸売</t>
        </is>
      </c>
      <c r="D11043" t="inlineStr">
        <is>
          <t>ジャケット</t>
        </is>
      </c>
      <c r="E11043" t="inlineStr">
        <is>
          <t>Trail Breeze Windbreaker</t>
        </is>
      </c>
      <c r="F11043" t="inlineStr">
        <is>
          <t>JKT-1003</t>
        </is>
      </c>
      <c r="G11043" s="2" t="n">
        <v>49</v>
      </c>
      <c r="H11043" s="3" t="n">
        <v>4661.88</v>
      </c>
      <c r="I11043" s="4" t="n">
        <v>0.1090769234765321</v>
      </c>
      <c r="J11043" s="4" t="n">
        <v>0.4458</v>
      </c>
    </row>
    <row r="11044">
      <c r="A11044" s="1" t="n">
        <v>45957</v>
      </c>
      <c r="B11044" t="inlineStr">
        <is>
          <t>西部</t>
        </is>
      </c>
      <c r="C11044" t="inlineStr">
        <is>
          <t>店舗</t>
        </is>
      </c>
      <c r="D11044" t="inlineStr">
        <is>
          <t>インナー</t>
        </is>
      </c>
      <c r="E11044" t="inlineStr">
        <is>
          <t>PeakCore Thermal Bottom</t>
        </is>
      </c>
      <c r="F11044" t="inlineStr">
        <is>
          <t>BAS-4003</t>
        </is>
      </c>
      <c r="G11044" s="2" t="n">
        <v>20</v>
      </c>
      <c r="H11044" s="3" t="n">
        <v>1186.47</v>
      </c>
      <c r="I11044" s="4" t="n">
        <v>0.1406252161115408</v>
      </c>
      <c r="J11044" s="4" t="n">
        <v>0.5259</v>
      </c>
    </row>
    <row r="11045">
      <c r="A11045" s="1" t="n">
        <v>46020</v>
      </c>
      <c r="B11045" t="inlineStr">
        <is>
          <t>南部</t>
        </is>
      </c>
      <c r="C11045" t="inlineStr">
        <is>
          <t>店舗</t>
        </is>
      </c>
      <c r="D11045" t="inlineStr">
        <is>
          <t>インナー</t>
        </is>
      </c>
      <c r="E11045" t="inlineStr">
        <is>
          <t>SunTrail Lightweight Tee</t>
        </is>
      </c>
      <c r="F11045" t="inlineStr">
        <is>
          <t>BAS-4002</t>
        </is>
      </c>
      <c r="G11045" s="2" t="n">
        <v>25</v>
      </c>
      <c r="H11045" s="3" t="n">
        <v>1149.14</v>
      </c>
      <c r="I11045" s="4" t="n">
        <v>0.113494965897873</v>
      </c>
      <c r="J11045" s="4" t="n">
        <v>0.5084</v>
      </c>
    </row>
    <row r="11046">
      <c r="A11046" s="1" t="n">
        <v>45936</v>
      </c>
      <c r="B11046" t="inlineStr">
        <is>
          <t>南部</t>
        </is>
      </c>
      <c r="C11046" t="inlineStr">
        <is>
          <t>店舗</t>
        </is>
      </c>
      <c r="D11046" t="inlineStr">
        <is>
          <t>フリース</t>
        </is>
      </c>
      <c r="E11046" t="inlineStr">
        <is>
          <t>Ridge Fleece Zip</t>
        </is>
      </c>
      <c r="F11046" t="inlineStr">
        <is>
          <t>FLC-2001</t>
        </is>
      </c>
      <c r="G11046" s="2" t="n">
        <v>17</v>
      </c>
      <c r="H11046" s="3" t="n">
        <v>2171.11</v>
      </c>
      <c r="I11046" s="4" t="n">
        <v>0.1015842262003571</v>
      </c>
      <c r="J11046" s="4" t="n">
        <v>0.5586</v>
      </c>
    </row>
    <row r="11047">
      <c r="A11047" s="1" t="n">
        <v>46020</v>
      </c>
      <c r="B11047" t="inlineStr">
        <is>
          <t>南部</t>
        </is>
      </c>
      <c r="C11047" t="inlineStr">
        <is>
          <t>店舗</t>
        </is>
      </c>
      <c r="D11047" t="inlineStr">
        <is>
          <t>バックパック</t>
        </is>
      </c>
      <c r="E11047" t="inlineStr">
        <is>
          <t>Crestline Travel Pack</t>
        </is>
      </c>
      <c r="F11047" t="inlineStr">
        <is>
          <t>BPK-5003</t>
        </is>
      </c>
      <c r="G11047" s="2" t="n">
        <v>8</v>
      </c>
      <c r="H11047" s="3" t="n">
        <v>1041.14</v>
      </c>
      <c r="I11047" s="4" t="n">
        <v>0.1155788578465581</v>
      </c>
      <c r="J11047" s="4" t="n">
        <v>0.5385</v>
      </c>
    </row>
    <row r="11048">
      <c r="A11048" s="1" t="n">
        <v>46013</v>
      </c>
      <c r="B11048" t="inlineStr">
        <is>
          <t>西部</t>
        </is>
      </c>
      <c r="C11048" t="inlineStr">
        <is>
          <t>EC</t>
        </is>
      </c>
      <c r="D11048" t="inlineStr">
        <is>
          <t>ボトル</t>
        </is>
      </c>
      <c r="E11048" t="inlineStr">
        <is>
          <t>TrailSip 24oz</t>
        </is>
      </c>
      <c r="F11048" t="inlineStr">
        <is>
          <t>WTB-6002</t>
        </is>
      </c>
      <c r="G11048" s="2" t="n">
        <v>52</v>
      </c>
      <c r="H11048" s="3" t="n">
        <v>1280.9</v>
      </c>
      <c r="I11048" s="4" t="n">
        <v>0.1391532692611218</v>
      </c>
      <c r="J11048" s="4" t="n">
        <v>0.4678</v>
      </c>
    </row>
    <row r="11049">
      <c r="A11049" s="1" t="n">
        <v>45999</v>
      </c>
      <c r="B11049" t="inlineStr">
        <is>
          <t>北東部</t>
        </is>
      </c>
      <c r="C11049" t="inlineStr">
        <is>
          <t>EC</t>
        </is>
      </c>
      <c r="D11049" t="inlineStr">
        <is>
          <t>ジャケット</t>
        </is>
      </c>
      <c r="E11049" t="inlineStr">
        <is>
          <t>Summit Pro Jacket</t>
        </is>
      </c>
      <c r="F11049" t="inlineStr">
        <is>
          <t>JKT-1001</t>
        </is>
      </c>
      <c r="G11049" s="2" t="n">
        <v>15</v>
      </c>
      <c r="H11049" s="3" t="n">
        <v>3490.95</v>
      </c>
      <c r="I11049" s="4" t="n">
        <v>0.1202759165130556</v>
      </c>
      <c r="J11049" s="4" t="n">
        <v>0.591</v>
      </c>
    </row>
    <row r="11050">
      <c r="A11050" s="1" t="n">
        <v>45943</v>
      </c>
      <c r="B11050" t="inlineStr">
        <is>
          <t>中西部</t>
        </is>
      </c>
      <c r="C11050" t="inlineStr">
        <is>
          <t>EC</t>
        </is>
      </c>
      <c r="D11050" t="inlineStr">
        <is>
          <t>フリース</t>
        </is>
      </c>
      <c r="E11050" t="inlineStr">
        <is>
          <t>Harbor Camp Hoodie</t>
        </is>
      </c>
      <c r="F11050" t="inlineStr">
        <is>
          <t>FLC-2003</t>
        </is>
      </c>
      <c r="G11050" s="2" t="n">
        <v>24</v>
      </c>
      <c r="H11050" s="3" t="n">
        <v>1870.67</v>
      </c>
      <c r="I11050" s="4" t="n">
        <v>0.1311323334183544</v>
      </c>
      <c r="J11050" s="4" t="n">
        <v>0.4857</v>
      </c>
    </row>
    <row r="11051">
      <c r="A11051" s="1" t="n">
        <v>45964</v>
      </c>
      <c r="B11051" t="inlineStr">
        <is>
          <t>中西部</t>
        </is>
      </c>
      <c r="C11051" t="inlineStr">
        <is>
          <t>店舗</t>
        </is>
      </c>
      <c r="D11051" t="inlineStr">
        <is>
          <t>インナー</t>
        </is>
      </c>
      <c r="E11051" t="inlineStr">
        <is>
          <t>EverWarm Merino Crew</t>
        </is>
      </c>
      <c r="F11051" t="inlineStr">
        <is>
          <t>BAS-4001</t>
        </is>
      </c>
      <c r="G11051" s="2" t="n">
        <v>26</v>
      </c>
      <c r="H11051" s="3" t="n">
        <v>1992.75</v>
      </c>
      <c r="I11051" s="4" t="n">
        <v>0.1239638785347342</v>
      </c>
      <c r="J11051" s="4" t="n">
        <v>0.5438</v>
      </c>
    </row>
    <row r="11052">
      <c r="A11052" s="1" t="n">
        <v>46006</v>
      </c>
      <c r="B11052" t="inlineStr">
        <is>
          <t>南部</t>
        </is>
      </c>
      <c r="C11052" t="inlineStr">
        <is>
          <t>店舗</t>
        </is>
      </c>
      <c r="D11052" t="inlineStr">
        <is>
          <t>バックパック</t>
        </is>
      </c>
      <c r="E11052" t="inlineStr">
        <is>
          <t>Crestline Travel Pack</t>
        </is>
      </c>
      <c r="F11052" t="inlineStr">
        <is>
          <t>BPK-5003</t>
        </is>
      </c>
      <c r="G11052" s="2" t="n">
        <v>19</v>
      </c>
      <c r="H11052" s="3" t="n">
        <v>2391.33</v>
      </c>
      <c r="I11052" s="4" t="n">
        <v>0.1216670881025493</v>
      </c>
      <c r="J11052" s="4" t="n">
        <v>0.5547</v>
      </c>
    </row>
    <row r="11053">
      <c r="A11053" s="1" t="n">
        <v>45999</v>
      </c>
      <c r="B11053" t="inlineStr">
        <is>
          <t>北東部</t>
        </is>
      </c>
      <c r="C11053" t="inlineStr">
        <is>
          <t>モール</t>
        </is>
      </c>
      <c r="D11053" t="inlineStr">
        <is>
          <t>インナー</t>
        </is>
      </c>
      <c r="E11053" t="inlineStr">
        <is>
          <t>PeakCore Thermal Bottom</t>
        </is>
      </c>
      <c r="F11053" t="inlineStr">
        <is>
          <t>BAS-4003</t>
        </is>
      </c>
      <c r="G11053" s="2" t="n">
        <v>17</v>
      </c>
      <c r="H11053" s="3" t="n">
        <v>867.95</v>
      </c>
      <c r="I11053" s="4" t="n">
        <v>0.1831137985810637</v>
      </c>
      <c r="J11053" s="4" t="n">
        <v>0.4326</v>
      </c>
    </row>
    <row r="11054">
      <c r="A11054" s="1" t="n">
        <v>45985</v>
      </c>
      <c r="B11054" t="inlineStr">
        <is>
          <t>南部</t>
        </is>
      </c>
      <c r="C11054" t="inlineStr">
        <is>
          <t>店舗</t>
        </is>
      </c>
      <c r="D11054" t="inlineStr">
        <is>
          <t>ボトル</t>
        </is>
      </c>
      <c r="E11054" t="inlineStr">
        <is>
          <t>Alpine Flask 40oz</t>
        </is>
      </c>
      <c r="F11054" t="inlineStr">
        <is>
          <t>WTB-6003</t>
        </is>
      </c>
      <c r="G11054" s="2" t="n">
        <v>60</v>
      </c>
      <c r="H11054" s="3" t="n">
        <v>2078.71</v>
      </c>
      <c r="I11054" s="4" t="n">
        <v>0.1377674183361232</v>
      </c>
      <c r="J11054" s="4" t="n">
        <v>0.4655</v>
      </c>
    </row>
    <row r="11055">
      <c r="A11055" s="1" t="n">
        <v>45992</v>
      </c>
      <c r="B11055" t="inlineStr">
        <is>
          <t>北東部</t>
        </is>
      </c>
      <c r="C11055" t="inlineStr">
        <is>
          <t>EC</t>
        </is>
      </c>
      <c r="D11055" t="inlineStr">
        <is>
          <t>バックパック</t>
        </is>
      </c>
      <c r="E11055" t="inlineStr">
        <is>
          <t>Pine Ridge Daypack</t>
        </is>
      </c>
      <c r="F11055" t="inlineStr">
        <is>
          <t>BPK-5002</t>
        </is>
      </c>
      <c r="G11055" s="2" t="n">
        <v>16</v>
      </c>
      <c r="H11055" s="3" t="n">
        <v>1313.35</v>
      </c>
      <c r="I11055" s="4" t="n">
        <v>0.1192696232255548</v>
      </c>
      <c r="J11055" s="4" t="n">
        <v>0.4976</v>
      </c>
    </row>
    <row r="11056">
      <c r="A11056" s="1" t="n">
        <v>45957</v>
      </c>
      <c r="B11056" t="inlineStr">
        <is>
          <t>西部</t>
        </is>
      </c>
      <c r="C11056" t="inlineStr">
        <is>
          <t>店舗</t>
        </is>
      </c>
      <c r="D11056" t="inlineStr">
        <is>
          <t>ハイキングパンツ</t>
        </is>
      </c>
      <c r="E11056" t="inlineStr">
        <is>
          <t>Canyon Stretch Pant</t>
        </is>
      </c>
      <c r="F11056" t="inlineStr">
        <is>
          <t>PAN-3003</t>
        </is>
      </c>
      <c r="G11056" s="2" t="n">
        <v>16</v>
      </c>
      <c r="H11056" s="3" t="n">
        <v>1542.44</v>
      </c>
      <c r="I11056" s="4" t="n">
        <v>0.1187267311178148</v>
      </c>
      <c r="J11056" s="4" t="n">
        <v>0.5063</v>
      </c>
    </row>
    <row r="11057">
      <c r="A11057" s="1" t="n">
        <v>45957</v>
      </c>
      <c r="B11057" t="inlineStr">
        <is>
          <t>南部</t>
        </is>
      </c>
      <c r="C11057" t="inlineStr">
        <is>
          <t>店舗</t>
        </is>
      </c>
      <c r="D11057" t="inlineStr">
        <is>
          <t>フリース</t>
        </is>
      </c>
      <c r="E11057" t="inlineStr">
        <is>
          <t>Ridge Fleece Zip</t>
        </is>
      </c>
      <c r="F11057" t="inlineStr">
        <is>
          <t>FLC-2001</t>
        </is>
      </c>
      <c r="G11057" s="2" t="n">
        <v>22</v>
      </c>
      <c r="H11057" s="3" t="n">
        <v>2679.39</v>
      </c>
      <c r="I11057" s="4" t="n">
        <v>0.1119456292502582</v>
      </c>
      <c r="J11057" s="4" t="n">
        <v>0.5641</v>
      </c>
    </row>
    <row r="11058">
      <c r="A11058" s="1" t="n">
        <v>45936</v>
      </c>
      <c r="B11058" t="inlineStr">
        <is>
          <t>中西部</t>
        </is>
      </c>
      <c r="C11058" t="inlineStr">
        <is>
          <t>モール</t>
        </is>
      </c>
      <c r="D11058" t="inlineStr">
        <is>
          <t>ジャケット</t>
        </is>
      </c>
      <c r="E11058" t="inlineStr">
        <is>
          <t>Alpine Storm Shell</t>
        </is>
      </c>
      <c r="F11058" t="inlineStr">
        <is>
          <t>JKT-1002</t>
        </is>
      </c>
      <c r="G11058" s="2" t="n">
        <v>8</v>
      </c>
      <c r="H11058" s="3" t="n">
        <v>1207.38</v>
      </c>
      <c r="I11058" s="4" t="n">
        <v>0.1903763382229954</v>
      </c>
      <c r="J11058" s="4" t="n">
        <v>0.4758</v>
      </c>
    </row>
    <row r="11059">
      <c r="A11059" s="1" t="n">
        <v>45985</v>
      </c>
      <c r="B11059" t="inlineStr">
        <is>
          <t>中西部</t>
        </is>
      </c>
      <c r="C11059" t="inlineStr">
        <is>
          <t>店舗</t>
        </is>
      </c>
      <c r="D11059" t="inlineStr">
        <is>
          <t>バックパック</t>
        </is>
      </c>
      <c r="E11059" t="inlineStr">
        <is>
          <t>Crestline Travel Pack</t>
        </is>
      </c>
      <c r="F11059" t="inlineStr">
        <is>
          <t>BPK-5003</t>
        </is>
      </c>
      <c r="G11059" s="2" t="n">
        <v>13</v>
      </c>
      <c r="H11059" s="3" t="n">
        <v>1612.72</v>
      </c>
      <c r="I11059" s="4" t="n">
        <v>0.1166034527122974</v>
      </c>
      <c r="J11059" s="4" t="n">
        <v>0.5343</v>
      </c>
    </row>
    <row r="11060">
      <c r="A11060" s="1" t="n">
        <v>45964</v>
      </c>
      <c r="B11060" t="inlineStr">
        <is>
          <t>西部</t>
        </is>
      </c>
      <c r="C11060" t="inlineStr">
        <is>
          <t>店舗</t>
        </is>
      </c>
      <c r="D11060" t="inlineStr">
        <is>
          <t>フリース</t>
        </is>
      </c>
      <c r="E11060" t="inlineStr">
        <is>
          <t>Harbor Camp Hoodie</t>
        </is>
      </c>
      <c r="F11060" t="inlineStr">
        <is>
          <t>FLC-2003</t>
        </is>
      </c>
      <c r="G11060" s="2" t="n">
        <v>25</v>
      </c>
      <c r="H11060" s="3" t="n">
        <v>2183.9</v>
      </c>
      <c r="I11060" s="4" t="n">
        <v>0.120323453405872</v>
      </c>
      <c r="J11060" s="4" t="n">
        <v>0.5206</v>
      </c>
    </row>
    <row r="11061">
      <c r="A11061" s="1" t="n">
        <v>45985</v>
      </c>
      <c r="B11061" t="inlineStr">
        <is>
          <t>南部</t>
        </is>
      </c>
      <c r="C11061" t="inlineStr">
        <is>
          <t>店舗</t>
        </is>
      </c>
      <c r="D11061" t="inlineStr">
        <is>
          <t>インナー</t>
        </is>
      </c>
      <c r="E11061" t="inlineStr">
        <is>
          <t>SunTrail Lightweight Tee</t>
        </is>
      </c>
      <c r="F11061" t="inlineStr">
        <is>
          <t>BAS-4002</t>
        </is>
      </c>
      <c r="G11061" s="2" t="n">
        <v>26</v>
      </c>
      <c r="H11061" s="3" t="n">
        <v>1144.75</v>
      </c>
      <c r="I11061" s="4" t="n">
        <v>0.1128484734687954</v>
      </c>
      <c r="J11061" s="4" t="n">
        <v>0.5043</v>
      </c>
    </row>
    <row r="11062">
      <c r="A11062" s="1" t="n">
        <v>45964</v>
      </c>
      <c r="B11062" t="inlineStr">
        <is>
          <t>南部</t>
        </is>
      </c>
      <c r="C11062" t="inlineStr">
        <is>
          <t>卸売</t>
        </is>
      </c>
      <c r="D11062" t="inlineStr">
        <is>
          <t>ボトル</t>
        </is>
      </c>
      <c r="E11062" t="inlineStr">
        <is>
          <t>Alpine Flask 40oz</t>
        </is>
      </c>
      <c r="F11062" t="inlineStr">
        <is>
          <t>WTB-6003</t>
        </is>
      </c>
      <c r="G11062" s="2" t="n">
        <v>97</v>
      </c>
      <c r="H11062" s="3" t="n">
        <v>2986.85</v>
      </c>
      <c r="I11062" s="4" t="n">
        <v>0.1041224624235183</v>
      </c>
      <c r="J11062" s="4" t="n">
        <v>0.4131</v>
      </c>
    </row>
    <row r="11063">
      <c r="A11063" s="1" t="n">
        <v>45936</v>
      </c>
      <c r="B11063" t="inlineStr">
        <is>
          <t>西部</t>
        </is>
      </c>
      <c r="C11063" t="inlineStr">
        <is>
          <t>卸売</t>
        </is>
      </c>
      <c r="D11063" t="inlineStr">
        <is>
          <t>インナー</t>
        </is>
      </c>
      <c r="E11063" t="inlineStr">
        <is>
          <t>PeakCore Thermal Bottom</t>
        </is>
      </c>
      <c r="F11063" t="inlineStr">
        <is>
          <t>BAS-4003</t>
        </is>
      </c>
      <c r="G11063" s="2" t="n">
        <v>53</v>
      </c>
      <c r="H11063" s="3" t="n">
        <v>2738.59</v>
      </c>
      <c r="I11063" s="4" t="n">
        <v>0.08583170381188393</v>
      </c>
      <c r="J11063" s="4" t="n">
        <v>0.476</v>
      </c>
    </row>
    <row r="11064">
      <c r="A11064" s="1" t="n">
        <v>45978</v>
      </c>
      <c r="B11064" t="inlineStr">
        <is>
          <t>西部</t>
        </is>
      </c>
      <c r="C11064" t="inlineStr">
        <is>
          <t>モール</t>
        </is>
      </c>
      <c r="D11064" t="inlineStr">
        <is>
          <t>ボトル</t>
        </is>
      </c>
      <c r="E11064" t="inlineStr">
        <is>
          <t>TrailSip 24oz</t>
        </is>
      </c>
      <c r="F11064" t="inlineStr">
        <is>
          <t>WTB-6002</t>
        </is>
      </c>
      <c r="G11064" s="2" t="n">
        <v>47</v>
      </c>
      <c r="H11064" s="3" t="n">
        <v>1061.66</v>
      </c>
      <c r="I11064" s="4" t="n">
        <v>0.2042792564556003</v>
      </c>
      <c r="J11064" s="4" t="n">
        <v>0.3463</v>
      </c>
    </row>
    <row r="11065">
      <c r="A11065" s="1" t="n">
        <v>45936</v>
      </c>
      <c r="B11065" t="inlineStr">
        <is>
          <t>西部</t>
        </is>
      </c>
      <c r="C11065" t="inlineStr">
        <is>
          <t>EC</t>
        </is>
      </c>
      <c r="D11065" t="inlineStr">
        <is>
          <t>バックパック</t>
        </is>
      </c>
      <c r="E11065" t="inlineStr">
        <is>
          <t>Pine Ridge Daypack</t>
        </is>
      </c>
      <c r="F11065" t="inlineStr">
        <is>
          <t>BPK-5002</t>
        </is>
      </c>
      <c r="G11065" s="2" t="n">
        <v>18</v>
      </c>
      <c r="H11065" s="3" t="n">
        <v>1510.65</v>
      </c>
      <c r="I11065" s="4" t="n">
        <v>0.1313088116887957</v>
      </c>
      <c r="J11065" s="4" t="n">
        <v>0.5044999999999999</v>
      </c>
    </row>
    <row r="11066">
      <c r="A11066" s="1" t="n">
        <v>45950</v>
      </c>
      <c r="B11066" t="inlineStr">
        <is>
          <t>西部</t>
        </is>
      </c>
      <c r="C11066" t="inlineStr">
        <is>
          <t>店舗</t>
        </is>
      </c>
      <c r="D11066" t="inlineStr">
        <is>
          <t>ジャケット</t>
        </is>
      </c>
      <c r="E11066" t="inlineStr">
        <is>
          <t>Summit Pro Jacket</t>
        </is>
      </c>
      <c r="F11066" t="inlineStr">
        <is>
          <t>JKT-1001</t>
        </is>
      </c>
      <c r="G11066" s="2" t="n">
        <v>16</v>
      </c>
      <c r="H11066" s="3" t="n">
        <v>3887.64</v>
      </c>
      <c r="I11066" s="4" t="n">
        <v>0.08973469965159894</v>
      </c>
      <c r="J11066" s="4" t="n">
        <v>0.6007</v>
      </c>
    </row>
    <row r="11067">
      <c r="A11067" s="1" t="n">
        <v>45943</v>
      </c>
      <c r="B11067" t="inlineStr">
        <is>
          <t>西部</t>
        </is>
      </c>
      <c r="C11067" t="inlineStr">
        <is>
          <t>モール</t>
        </is>
      </c>
      <c r="D11067" t="inlineStr">
        <is>
          <t>インナー</t>
        </is>
      </c>
      <c r="E11067" t="inlineStr">
        <is>
          <t>SunTrail Lightweight Tee</t>
        </is>
      </c>
      <c r="F11067" t="inlineStr">
        <is>
          <t>BAS-4002</t>
        </is>
      </c>
      <c r="G11067" s="2" t="n">
        <v>27</v>
      </c>
      <c r="H11067" s="3" t="n">
        <v>1170.61</v>
      </c>
      <c r="I11067" s="4" t="n">
        <v>0.1852091378420591</v>
      </c>
      <c r="J11067" s="4" t="n">
        <v>0.4081</v>
      </c>
    </row>
    <row r="11068">
      <c r="A11068" s="1" t="n">
        <v>45985</v>
      </c>
      <c r="B11068" t="inlineStr">
        <is>
          <t>中西部</t>
        </is>
      </c>
      <c r="C11068" t="inlineStr">
        <is>
          <t>モール</t>
        </is>
      </c>
      <c r="D11068" t="inlineStr">
        <is>
          <t>フリース</t>
        </is>
      </c>
      <c r="E11068" t="inlineStr">
        <is>
          <t>Ridge Fleece Zip</t>
        </is>
      </c>
      <c r="F11068" t="inlineStr">
        <is>
          <t>FLC-2001</t>
        </is>
      </c>
      <c r="G11068" s="2" t="n">
        <v>20</v>
      </c>
      <c r="H11068" s="3" t="n">
        <v>2215.97</v>
      </c>
      <c r="I11068" s="4" t="n">
        <v>0.1862552190478891</v>
      </c>
      <c r="J11068" s="4" t="n">
        <v>0.4628</v>
      </c>
    </row>
    <row r="11069">
      <c r="A11069" s="1" t="n">
        <v>45929</v>
      </c>
      <c r="B11069" t="inlineStr">
        <is>
          <t>南部</t>
        </is>
      </c>
      <c r="C11069" t="inlineStr">
        <is>
          <t>卸売</t>
        </is>
      </c>
      <c r="D11069" t="inlineStr">
        <is>
          <t>バックパック</t>
        </is>
      </c>
      <c r="E11069" t="inlineStr">
        <is>
          <t>Crestline Travel Pack</t>
        </is>
      </c>
      <c r="F11069" t="inlineStr">
        <is>
          <t>BPK-5003</t>
        </is>
      </c>
      <c r="G11069" s="2" t="n">
        <v>38</v>
      </c>
      <c r="H11069" s="3" t="n">
        <v>4269.59</v>
      </c>
      <c r="I11069" s="4" t="n">
        <v>0.09135057150386273</v>
      </c>
      <c r="J11069" s="4" t="n">
        <v>0.4769</v>
      </c>
    </row>
    <row r="11070">
      <c r="A11070" s="1" t="n">
        <v>45964</v>
      </c>
      <c r="B11070" t="inlineStr">
        <is>
          <t>西部</t>
        </is>
      </c>
      <c r="C11070" t="inlineStr">
        <is>
          <t>EC</t>
        </is>
      </c>
      <c r="D11070" t="inlineStr">
        <is>
          <t>ジャケット</t>
        </is>
      </c>
      <c r="E11070" t="inlineStr">
        <is>
          <t>Alpine Storm Shell</t>
        </is>
      </c>
      <c r="F11070" t="inlineStr">
        <is>
          <t>JKT-1002</t>
        </is>
      </c>
      <c r="G11070" s="2" t="n">
        <v>12</v>
      </c>
      <c r="H11070" s="3" t="n">
        <v>2210.71</v>
      </c>
      <c r="I11070" s="4" t="n">
        <v>0.1414270152337849</v>
      </c>
      <c r="J11070" s="4" t="n">
        <v>0.5662</v>
      </c>
    </row>
    <row r="11071">
      <c r="A11071" s="1" t="n">
        <v>46013</v>
      </c>
      <c r="B11071" t="inlineStr">
        <is>
          <t>西部</t>
        </is>
      </c>
      <c r="C11071" t="inlineStr">
        <is>
          <t>店舗</t>
        </is>
      </c>
      <c r="D11071" t="inlineStr">
        <is>
          <t>フリース</t>
        </is>
      </c>
      <c r="E11071" t="inlineStr">
        <is>
          <t>Ridge Fleece Zip</t>
        </is>
      </c>
      <c r="F11071" t="inlineStr">
        <is>
          <t>FLC-2001</t>
        </is>
      </c>
      <c r="G11071" s="2" t="n">
        <v>31</v>
      </c>
      <c r="H11071" s="3" t="n">
        <v>4433.76</v>
      </c>
      <c r="I11071" s="4" t="n">
        <v>0.1049724506121129</v>
      </c>
      <c r="J11071" s="4" t="n">
        <v>0.5676</v>
      </c>
    </row>
    <row r="11072">
      <c r="A11072" s="1" t="n">
        <v>46006</v>
      </c>
      <c r="B11072" t="inlineStr">
        <is>
          <t>西部</t>
        </is>
      </c>
      <c r="C11072" t="inlineStr">
        <is>
          <t>モール</t>
        </is>
      </c>
      <c r="D11072" t="inlineStr">
        <is>
          <t>ジャケット</t>
        </is>
      </c>
      <c r="E11072" t="inlineStr">
        <is>
          <t>Summit Pro Jacket</t>
        </is>
      </c>
      <c r="F11072" t="inlineStr">
        <is>
          <t>JKT-1001</t>
        </is>
      </c>
      <c r="G11072" s="2" t="n">
        <v>16</v>
      </c>
      <c r="H11072" s="3" t="n">
        <v>3197.74</v>
      </c>
      <c r="I11072" s="4" t="n">
        <v>0.1937182555440813</v>
      </c>
      <c r="J11072" s="4" t="n">
        <v>0.5068</v>
      </c>
    </row>
    <row r="11073">
      <c r="A11073" s="1" t="n">
        <v>45950</v>
      </c>
      <c r="B11073" t="inlineStr">
        <is>
          <t>北東部</t>
        </is>
      </c>
      <c r="C11073" t="inlineStr">
        <is>
          <t>店舗</t>
        </is>
      </c>
      <c r="D11073" t="inlineStr">
        <is>
          <t>ジャケット</t>
        </is>
      </c>
      <c r="E11073" t="inlineStr">
        <is>
          <t>Summit Pro Jacket</t>
        </is>
      </c>
      <c r="F11073" t="inlineStr">
        <is>
          <t>JKT-1001</t>
        </is>
      </c>
      <c r="G11073" s="2" t="n">
        <v>18</v>
      </c>
      <c r="H11073" s="3" t="n">
        <v>4234.42</v>
      </c>
      <c r="I11073" s="4" t="n">
        <v>0.1215098157525063</v>
      </c>
      <c r="J11073" s="4" t="n">
        <v>0.5954</v>
      </c>
    </row>
    <row r="11074">
      <c r="A11074" s="1" t="n">
        <v>45950</v>
      </c>
      <c r="B11074" t="inlineStr">
        <is>
          <t>中西部</t>
        </is>
      </c>
      <c r="C11074" t="inlineStr">
        <is>
          <t>店舗</t>
        </is>
      </c>
      <c r="D11074" t="inlineStr">
        <is>
          <t>ジャケット</t>
        </is>
      </c>
      <c r="E11074" t="inlineStr">
        <is>
          <t>Summit Pro Jacket</t>
        </is>
      </c>
      <c r="F11074" t="inlineStr">
        <is>
          <t>JKT-1001</t>
        </is>
      </c>
      <c r="G11074" s="2" t="n">
        <v>11</v>
      </c>
      <c r="H11074" s="3" t="n">
        <v>2325.99</v>
      </c>
      <c r="I11074" s="4" t="n">
        <v>0.09921162492595614</v>
      </c>
      <c r="J11074" s="4" t="n">
        <v>0.6056</v>
      </c>
    </row>
    <row r="11075">
      <c r="A11075" s="1" t="n">
        <v>45957</v>
      </c>
      <c r="B11075" t="inlineStr">
        <is>
          <t>北東部</t>
        </is>
      </c>
      <c r="C11075" t="inlineStr">
        <is>
          <t>EC</t>
        </is>
      </c>
      <c r="D11075" t="inlineStr">
        <is>
          <t>バックパック</t>
        </is>
      </c>
      <c r="E11075" t="inlineStr">
        <is>
          <t>Pine Ridge Daypack</t>
        </is>
      </c>
      <c r="F11075" t="inlineStr">
        <is>
          <t>BPK-5002</t>
        </is>
      </c>
      <c r="G11075" s="2" t="n">
        <v>19</v>
      </c>
      <c r="H11075" s="3" t="n">
        <v>1563.47</v>
      </c>
      <c r="I11075" s="4" t="n">
        <v>0.1215585263911635</v>
      </c>
      <c r="J11075" s="4" t="n">
        <v>0.5091</v>
      </c>
    </row>
    <row r="11076">
      <c r="A11076" s="1" t="n">
        <v>45999</v>
      </c>
      <c r="B11076" t="inlineStr">
        <is>
          <t>西部</t>
        </is>
      </c>
      <c r="C11076" t="inlineStr">
        <is>
          <t>EC</t>
        </is>
      </c>
      <c r="D11076" t="inlineStr">
        <is>
          <t>ジャケット</t>
        </is>
      </c>
      <c r="E11076" t="inlineStr">
        <is>
          <t>Trail Breeze Windbreaker</t>
        </is>
      </c>
      <c r="F11076" t="inlineStr">
        <is>
          <t>JKT-1003</t>
        </is>
      </c>
      <c r="G11076" s="2" t="n">
        <v>17</v>
      </c>
      <c r="H11076" s="3" t="n">
        <v>1928.29</v>
      </c>
      <c r="I11076" s="4" t="n">
        <v>0.1337361279223114</v>
      </c>
      <c r="J11076" s="4" t="n">
        <v>0.5127</v>
      </c>
    </row>
    <row r="11077">
      <c r="A11077" s="1" t="n">
        <v>45992</v>
      </c>
      <c r="B11077" t="inlineStr">
        <is>
          <t>中西部</t>
        </is>
      </c>
      <c r="C11077" t="inlineStr">
        <is>
          <t>店舗</t>
        </is>
      </c>
      <c r="D11077" t="inlineStr">
        <is>
          <t>ハイキングパンツ</t>
        </is>
      </c>
      <c r="E11077" t="inlineStr">
        <is>
          <t>Canyon Stretch Pant</t>
        </is>
      </c>
      <c r="F11077" t="inlineStr">
        <is>
          <t>PAN-3003</t>
        </is>
      </c>
      <c r="G11077" s="2" t="n">
        <v>27</v>
      </c>
      <c r="H11077" s="3" t="n">
        <v>2486.28</v>
      </c>
      <c r="I11077" s="4" t="n">
        <v>0.1207538742925972</v>
      </c>
      <c r="J11077" s="4" t="n">
        <v>0.5039</v>
      </c>
    </row>
    <row r="11078">
      <c r="A11078" s="1" t="n">
        <v>45929</v>
      </c>
      <c r="B11078" t="inlineStr">
        <is>
          <t>南部</t>
        </is>
      </c>
      <c r="C11078" t="inlineStr">
        <is>
          <t>EC</t>
        </is>
      </c>
      <c r="D11078" t="inlineStr">
        <is>
          <t>インナー</t>
        </is>
      </c>
      <c r="E11078" t="inlineStr">
        <is>
          <t>SunTrail Lightweight Tee</t>
        </is>
      </c>
      <c r="F11078" t="inlineStr">
        <is>
          <t>BAS-4002</t>
        </is>
      </c>
      <c r="G11078" s="2" t="n">
        <v>28</v>
      </c>
      <c r="H11078" s="3" t="n">
        <v>1210.01</v>
      </c>
      <c r="I11078" s="4" t="n">
        <v>0.1306070995405316</v>
      </c>
      <c r="J11078" s="4" t="n">
        <v>0.4841</v>
      </c>
    </row>
    <row r="11079">
      <c r="A11079" s="1" t="n">
        <v>46013</v>
      </c>
      <c r="B11079" t="inlineStr">
        <is>
          <t>北東部</t>
        </is>
      </c>
      <c r="C11079" t="inlineStr">
        <is>
          <t>EC</t>
        </is>
      </c>
      <c r="D11079" t="inlineStr">
        <is>
          <t>ジャケット</t>
        </is>
      </c>
      <c r="E11079" t="inlineStr">
        <is>
          <t>Alpine Storm Shell</t>
        </is>
      </c>
      <c r="F11079" t="inlineStr">
        <is>
          <t>JKT-1002</t>
        </is>
      </c>
      <c r="G11079" s="2" t="n">
        <v>19</v>
      </c>
      <c r="H11079" s="3" t="n">
        <v>3530.73</v>
      </c>
      <c r="I11079" s="4" t="n">
        <v>0.1501422952022403</v>
      </c>
      <c r="J11079" s="4" t="n">
        <v>0.5565</v>
      </c>
    </row>
    <row r="11080">
      <c r="A11080" s="1" t="n">
        <v>45971</v>
      </c>
      <c r="B11080" t="inlineStr">
        <is>
          <t>南部</t>
        </is>
      </c>
      <c r="C11080" t="inlineStr">
        <is>
          <t>EC</t>
        </is>
      </c>
      <c r="D11080" t="inlineStr">
        <is>
          <t>ジャケット</t>
        </is>
      </c>
      <c r="E11080" t="inlineStr">
        <is>
          <t>Summit Pro Jacket</t>
        </is>
      </c>
      <c r="F11080" t="inlineStr">
        <is>
          <t>JKT-1001</t>
        </is>
      </c>
      <c r="G11080" s="2" t="n">
        <v>13</v>
      </c>
      <c r="H11080" s="3" t="n">
        <v>2580.44</v>
      </c>
      <c r="I11080" s="4" t="n">
        <v>0.1524106539692729</v>
      </c>
      <c r="J11080" s="4" t="n">
        <v>0.5868</v>
      </c>
    </row>
    <row r="11081">
      <c r="A11081" s="1" t="n">
        <v>45964</v>
      </c>
      <c r="B11081" t="inlineStr">
        <is>
          <t>南部</t>
        </is>
      </c>
      <c r="C11081" t="inlineStr">
        <is>
          <t>店舗</t>
        </is>
      </c>
      <c r="D11081" t="inlineStr">
        <is>
          <t>ボトル</t>
        </is>
      </c>
      <c r="E11081" t="inlineStr">
        <is>
          <t>Alpine Flask 40oz</t>
        </is>
      </c>
      <c r="F11081" t="inlineStr">
        <is>
          <t>WTB-6003</t>
        </is>
      </c>
      <c r="G11081" s="2" t="n">
        <v>50</v>
      </c>
      <c r="H11081" s="3" t="n">
        <v>1794.39</v>
      </c>
      <c r="I11081" s="4" t="n">
        <v>0.1479503368046135</v>
      </c>
      <c r="J11081" s="4" t="n">
        <v>0.4597</v>
      </c>
    </row>
    <row r="11082">
      <c r="A11082" s="1" t="n">
        <v>46006</v>
      </c>
      <c r="B11082" t="inlineStr">
        <is>
          <t>北東部</t>
        </is>
      </c>
      <c r="C11082" t="inlineStr">
        <is>
          <t>店舗</t>
        </is>
      </c>
      <c r="D11082" t="inlineStr">
        <is>
          <t>ジャケット</t>
        </is>
      </c>
      <c r="E11082" t="inlineStr">
        <is>
          <t>Summit Pro Jacket</t>
        </is>
      </c>
      <c r="F11082" t="inlineStr">
        <is>
          <t>JKT-1001</t>
        </is>
      </c>
      <c r="G11082" s="2" t="n">
        <v>19</v>
      </c>
      <c r="H11082" s="3" t="n">
        <v>4489.41</v>
      </c>
      <c r="I11082" s="4" t="n">
        <v>0.1096353740058839</v>
      </c>
      <c r="J11082" s="4" t="n">
        <v>0.614</v>
      </c>
    </row>
    <row r="11083">
      <c r="A11083" s="1" t="n">
        <v>45978</v>
      </c>
      <c r="B11083" t="inlineStr">
        <is>
          <t>南部</t>
        </is>
      </c>
      <c r="C11083" t="inlineStr">
        <is>
          <t>店舗</t>
        </is>
      </c>
      <c r="D11083" t="inlineStr">
        <is>
          <t>バックパック</t>
        </is>
      </c>
      <c r="E11083" t="inlineStr">
        <is>
          <t>Crestline Travel Pack</t>
        </is>
      </c>
      <c r="F11083" t="inlineStr">
        <is>
          <t>BPK-5003</t>
        </is>
      </c>
      <c r="G11083" s="2" t="n">
        <v>15</v>
      </c>
      <c r="H11083" s="3" t="n">
        <v>1959.07</v>
      </c>
      <c r="I11083" s="4" t="n">
        <v>0.1071723045129329</v>
      </c>
      <c r="J11083" s="4" t="n">
        <v>0.5406</v>
      </c>
    </row>
    <row r="11084">
      <c r="A11084" s="1" t="n">
        <v>45985</v>
      </c>
      <c r="B11084" t="inlineStr">
        <is>
          <t>南部</t>
        </is>
      </c>
      <c r="C11084" t="inlineStr">
        <is>
          <t>モール</t>
        </is>
      </c>
      <c r="D11084" t="inlineStr">
        <is>
          <t>ハイキングパンツ</t>
        </is>
      </c>
      <c r="E11084" t="inlineStr">
        <is>
          <t>Granite Trek Pant</t>
        </is>
      </c>
      <c r="F11084" t="inlineStr">
        <is>
          <t>PAN-3002</t>
        </is>
      </c>
      <c r="G11084" s="2" t="n">
        <v>18</v>
      </c>
      <c r="H11084" s="3" t="n">
        <v>1587.28</v>
      </c>
      <c r="I11084" s="4" t="n">
        <v>0.1997337598893792</v>
      </c>
      <c r="J11084" s="4" t="n">
        <v>0.4211</v>
      </c>
    </row>
    <row r="11085">
      <c r="A11085" s="1" t="n">
        <v>45936</v>
      </c>
      <c r="B11085" t="inlineStr">
        <is>
          <t>南部</t>
        </is>
      </c>
      <c r="C11085" t="inlineStr">
        <is>
          <t>モール</t>
        </is>
      </c>
      <c r="D11085" t="inlineStr">
        <is>
          <t>ハイキングパンツ</t>
        </is>
      </c>
      <c r="E11085" t="inlineStr">
        <is>
          <t>Canyon Stretch Pant</t>
        </is>
      </c>
      <c r="F11085" t="inlineStr">
        <is>
          <t>PAN-3003</t>
        </is>
      </c>
      <c r="G11085" s="2" t="n">
        <v>16</v>
      </c>
      <c r="H11085" s="3" t="n">
        <v>1330.33</v>
      </c>
      <c r="I11085" s="4" t="n">
        <v>0.1638306312616915</v>
      </c>
      <c r="J11085" s="4" t="n">
        <v>0.39</v>
      </c>
    </row>
    <row r="11086">
      <c r="A11086" s="1" t="n">
        <v>45992</v>
      </c>
      <c r="B11086" t="inlineStr">
        <is>
          <t>南部</t>
        </is>
      </c>
      <c r="C11086" t="inlineStr">
        <is>
          <t>店舗</t>
        </is>
      </c>
      <c r="D11086" t="inlineStr">
        <is>
          <t>インナー</t>
        </is>
      </c>
      <c r="E11086" t="inlineStr">
        <is>
          <t>SunTrail Lightweight Tee</t>
        </is>
      </c>
      <c r="F11086" t="inlineStr">
        <is>
          <t>BAS-4002</t>
        </is>
      </c>
      <c r="G11086" s="2" t="n">
        <v>38</v>
      </c>
      <c r="H11086" s="3" t="n">
        <v>1677.81</v>
      </c>
      <c r="I11086" s="4" t="n">
        <v>0.1404743370302022</v>
      </c>
      <c r="J11086" s="4" t="n">
        <v>0.4788</v>
      </c>
    </row>
    <row r="11087">
      <c r="A11087" s="1" t="n">
        <v>45978</v>
      </c>
      <c r="B11087" t="inlineStr">
        <is>
          <t>南部</t>
        </is>
      </c>
      <c r="C11087" t="inlineStr">
        <is>
          <t>モール</t>
        </is>
      </c>
      <c r="D11087" t="inlineStr">
        <is>
          <t>ハイキングパンツ</t>
        </is>
      </c>
      <c r="E11087" t="inlineStr">
        <is>
          <t>TrailFlex Hiking Pant</t>
        </is>
      </c>
      <c r="F11087" t="inlineStr">
        <is>
          <t>PAN-3001</t>
        </is>
      </c>
      <c r="G11087" s="2" t="n">
        <v>18</v>
      </c>
      <c r="H11087" s="3" t="n">
        <v>1883.2</v>
      </c>
      <c r="I11087" s="4" t="n">
        <v>0.1818332711867988</v>
      </c>
      <c r="J11087" s="4" t="n">
        <v>0.422</v>
      </c>
    </row>
    <row r="11088">
      <c r="A11088" s="1" t="n">
        <v>45964</v>
      </c>
      <c r="B11088" t="inlineStr">
        <is>
          <t>北東部</t>
        </is>
      </c>
      <c r="C11088" t="inlineStr">
        <is>
          <t>EC</t>
        </is>
      </c>
      <c r="D11088" t="inlineStr">
        <is>
          <t>ボトル</t>
        </is>
      </c>
      <c r="E11088" t="inlineStr">
        <is>
          <t>HydraSteel 32oz</t>
        </is>
      </c>
      <c r="F11088" t="inlineStr">
        <is>
          <t>WTB-6001</t>
        </is>
      </c>
      <c r="G11088" s="2" t="n">
        <v>39</v>
      </c>
      <c r="H11088" s="3" t="n">
        <v>1212.11</v>
      </c>
      <c r="I11088" s="4" t="n">
        <v>0.1515698642861098</v>
      </c>
      <c r="J11088" s="4" t="n">
        <v>0.4673</v>
      </c>
    </row>
    <row r="11089">
      <c r="A11089" s="1" t="n">
        <v>45985</v>
      </c>
      <c r="B11089" t="inlineStr">
        <is>
          <t>西部</t>
        </is>
      </c>
      <c r="C11089" t="inlineStr">
        <is>
          <t>EC</t>
        </is>
      </c>
      <c r="D11089" t="inlineStr">
        <is>
          <t>バックパック</t>
        </is>
      </c>
      <c r="E11089" t="inlineStr">
        <is>
          <t>Summit 28L Pack</t>
        </is>
      </c>
      <c r="F11089" t="inlineStr">
        <is>
          <t>BPK-5001</t>
        </is>
      </c>
      <c r="G11089" s="2" t="n">
        <v>13</v>
      </c>
      <c r="H11089" s="3" t="n">
        <v>1456.19</v>
      </c>
      <c r="I11089" s="4" t="n">
        <v>0.1366944367624819</v>
      </c>
      <c r="J11089" s="4" t="n">
        <v>0.5216</v>
      </c>
    </row>
    <row r="11090">
      <c r="A11090" s="1" t="n">
        <v>45999</v>
      </c>
      <c r="B11090" t="inlineStr">
        <is>
          <t>北東部</t>
        </is>
      </c>
      <c r="C11090" t="inlineStr">
        <is>
          <t>店舗</t>
        </is>
      </c>
      <c r="D11090" t="inlineStr">
        <is>
          <t>ジャケット</t>
        </is>
      </c>
      <c r="E11090" t="inlineStr">
        <is>
          <t>Summit Pro Jacket</t>
        </is>
      </c>
      <c r="F11090" t="inlineStr">
        <is>
          <t>JKT-1001</t>
        </is>
      </c>
      <c r="G11090" s="2" t="n">
        <v>22</v>
      </c>
      <c r="H11090" s="3" t="n">
        <v>5099.56</v>
      </c>
      <c r="I11090" s="4" t="n">
        <v>0.1137774024438113</v>
      </c>
      <c r="J11090" s="4" t="n">
        <v>0.5962</v>
      </c>
    </row>
    <row r="11091">
      <c r="A11091" s="1" t="n">
        <v>45936</v>
      </c>
      <c r="B11091" t="inlineStr">
        <is>
          <t>北東部</t>
        </is>
      </c>
      <c r="C11091" t="inlineStr">
        <is>
          <t>EC</t>
        </is>
      </c>
      <c r="D11091" t="inlineStr">
        <is>
          <t>ジャケット</t>
        </is>
      </c>
      <c r="E11091" t="inlineStr">
        <is>
          <t>Alpine Storm Shell</t>
        </is>
      </c>
      <c r="F11091" t="inlineStr">
        <is>
          <t>JKT-1002</t>
        </is>
      </c>
      <c r="G11091" s="2" t="n">
        <v>13</v>
      </c>
      <c r="H11091" s="3" t="n">
        <v>2436.45</v>
      </c>
      <c r="I11091" s="4" t="n">
        <v>0.1381347641628236</v>
      </c>
      <c r="J11091" s="4" t="n">
        <v>0.5517</v>
      </c>
    </row>
    <row r="11092">
      <c r="A11092" s="1" t="n">
        <v>45978</v>
      </c>
      <c r="B11092" t="inlineStr">
        <is>
          <t>北東部</t>
        </is>
      </c>
      <c r="C11092" t="inlineStr">
        <is>
          <t>モール</t>
        </is>
      </c>
      <c r="D11092" t="inlineStr">
        <is>
          <t>ハイキングパンツ</t>
        </is>
      </c>
      <c r="E11092" t="inlineStr">
        <is>
          <t>Canyon Stretch Pant</t>
        </is>
      </c>
      <c r="F11092" t="inlineStr">
        <is>
          <t>PAN-3003</t>
        </is>
      </c>
      <c r="G11092" s="2" t="n">
        <v>15</v>
      </c>
      <c r="H11092" s="3" t="n">
        <v>1284.51</v>
      </c>
      <c r="I11092" s="4" t="n">
        <v>0.1761933165304363</v>
      </c>
      <c r="J11092" s="4" t="n">
        <v>0.4045</v>
      </c>
    </row>
    <row r="11093">
      <c r="A11093" s="1" t="n">
        <v>45964</v>
      </c>
      <c r="B11093" t="inlineStr">
        <is>
          <t>北東部</t>
        </is>
      </c>
      <c r="C11093" t="inlineStr">
        <is>
          <t>店舗</t>
        </is>
      </c>
      <c r="D11093" t="inlineStr">
        <is>
          <t>フリース</t>
        </is>
      </c>
      <c r="E11093" t="inlineStr">
        <is>
          <t>Harbor Camp Hoodie</t>
        </is>
      </c>
      <c r="F11093" t="inlineStr">
        <is>
          <t>FLC-2003</t>
        </is>
      </c>
      <c r="G11093" s="2" t="n">
        <v>25</v>
      </c>
      <c r="H11093" s="3" t="n">
        <v>2242.58</v>
      </c>
      <c r="I11093" s="4" t="n">
        <v>0.1046402249392122</v>
      </c>
      <c r="J11093" s="4" t="n">
        <v>0.5168</v>
      </c>
    </row>
    <row r="11094">
      <c r="A11094" s="1" t="n">
        <v>45957</v>
      </c>
      <c r="B11094" t="inlineStr">
        <is>
          <t>北東部</t>
        </is>
      </c>
      <c r="C11094" t="inlineStr">
        <is>
          <t>EC</t>
        </is>
      </c>
      <c r="D11094" t="inlineStr">
        <is>
          <t>ボトル</t>
        </is>
      </c>
      <c r="E11094" t="inlineStr">
        <is>
          <t>HydraSteel 32oz</t>
        </is>
      </c>
      <c r="F11094" t="inlineStr">
        <is>
          <t>WTB-6001</t>
        </is>
      </c>
      <c r="G11094" s="2" t="n">
        <v>47</v>
      </c>
      <c r="H11094" s="3" t="n">
        <v>1446.87</v>
      </c>
      <c r="I11094" s="4" t="n">
        <v>0.1628262191750109</v>
      </c>
      <c r="J11094" s="4" t="n">
        <v>0.4828</v>
      </c>
    </row>
    <row r="11095">
      <c r="A11095" s="1" t="n">
        <v>46006</v>
      </c>
      <c r="B11095" t="inlineStr">
        <is>
          <t>西部</t>
        </is>
      </c>
      <c r="C11095" t="inlineStr">
        <is>
          <t>店舗</t>
        </is>
      </c>
      <c r="D11095" t="inlineStr">
        <is>
          <t>フリース</t>
        </is>
      </c>
      <c r="E11095" t="inlineStr">
        <is>
          <t>Harbor Camp Hoodie</t>
        </is>
      </c>
      <c r="F11095" t="inlineStr">
        <is>
          <t>FLC-2003</t>
        </is>
      </c>
      <c r="G11095" s="2" t="n">
        <v>25</v>
      </c>
      <c r="H11095" s="3" t="n">
        <v>2181.03</v>
      </c>
      <c r="I11095" s="4" t="n">
        <v>0.1143131660483778</v>
      </c>
      <c r="J11095" s="4" t="n">
        <v>0.5123</v>
      </c>
    </row>
    <row r="11096">
      <c r="A11096" s="1" t="n">
        <v>45971</v>
      </c>
      <c r="B11096" t="inlineStr">
        <is>
          <t>中西部</t>
        </is>
      </c>
      <c r="C11096" t="inlineStr">
        <is>
          <t>EC</t>
        </is>
      </c>
      <c r="D11096" t="inlineStr">
        <is>
          <t>バックパック</t>
        </is>
      </c>
      <c r="E11096" t="inlineStr">
        <is>
          <t>Pine Ridge Daypack</t>
        </is>
      </c>
      <c r="F11096" t="inlineStr">
        <is>
          <t>BPK-5002</t>
        </is>
      </c>
      <c r="G11096" s="2" t="n">
        <v>19</v>
      </c>
      <c r="H11096" s="3" t="n">
        <v>1497.51</v>
      </c>
      <c r="I11096" s="4" t="n">
        <v>0.1118448122683913</v>
      </c>
      <c r="J11096" s="4" t="n">
        <v>0.4828</v>
      </c>
    </row>
    <row r="11097">
      <c r="A11097" s="1" t="n">
        <v>45943</v>
      </c>
      <c r="B11097" t="inlineStr">
        <is>
          <t>中西部</t>
        </is>
      </c>
      <c r="C11097" t="inlineStr">
        <is>
          <t>卸売</t>
        </is>
      </c>
      <c r="D11097" t="inlineStr">
        <is>
          <t>ジャケット</t>
        </is>
      </c>
      <c r="E11097" t="inlineStr">
        <is>
          <t>Summit Pro Jacket</t>
        </is>
      </c>
      <c r="F11097" t="inlineStr">
        <is>
          <t>JKT-1001</t>
        </is>
      </c>
      <c r="G11097" s="2" t="n">
        <v>46</v>
      </c>
      <c r="H11097" s="3" t="n">
        <v>8454.540000000001</v>
      </c>
      <c r="I11097" s="4" t="n">
        <v>0.103782050460577</v>
      </c>
      <c r="J11097" s="4" t="n">
        <v>0.5437</v>
      </c>
    </row>
    <row r="11098">
      <c r="A11098" s="1" t="n">
        <v>46013</v>
      </c>
      <c r="B11098" t="inlineStr">
        <is>
          <t>西部</t>
        </is>
      </c>
      <c r="C11098" t="inlineStr">
        <is>
          <t>モール</t>
        </is>
      </c>
      <c r="D11098" t="inlineStr">
        <is>
          <t>インナー</t>
        </is>
      </c>
      <c r="E11098" t="inlineStr">
        <is>
          <t>SunTrail Lightweight Tee</t>
        </is>
      </c>
      <c r="F11098" t="inlineStr">
        <is>
          <t>BAS-4002</t>
        </is>
      </c>
      <c r="G11098" s="2" t="n">
        <v>33</v>
      </c>
      <c r="H11098" s="3" t="n">
        <v>1382.5</v>
      </c>
      <c r="I11098" s="4" t="n">
        <v>0.2181752009764314</v>
      </c>
      <c r="J11098" s="4" t="n">
        <v>0.4035</v>
      </c>
    </row>
    <row r="11099">
      <c r="A11099" s="1" t="n">
        <v>45978</v>
      </c>
      <c r="B11099" t="inlineStr">
        <is>
          <t>北東部</t>
        </is>
      </c>
      <c r="C11099" t="inlineStr">
        <is>
          <t>EC</t>
        </is>
      </c>
      <c r="D11099" t="inlineStr">
        <is>
          <t>ボトル</t>
        </is>
      </c>
      <c r="E11099" t="inlineStr">
        <is>
          <t>HydraSteel 32oz</t>
        </is>
      </c>
      <c r="F11099" t="inlineStr">
        <is>
          <t>WTB-6001</t>
        </is>
      </c>
      <c r="G11099" s="2" t="n">
        <v>36</v>
      </c>
      <c r="H11099" s="3" t="n">
        <v>1075.99</v>
      </c>
      <c r="I11099" s="4" t="n">
        <v>0.1674891096279025</v>
      </c>
      <c r="J11099" s="4" t="n">
        <v>0.4918</v>
      </c>
    </row>
    <row r="11100">
      <c r="A11100" s="1" t="n">
        <v>45992</v>
      </c>
      <c r="B11100" t="inlineStr">
        <is>
          <t>西部</t>
        </is>
      </c>
      <c r="C11100" t="inlineStr">
        <is>
          <t>卸売</t>
        </is>
      </c>
      <c r="D11100" t="inlineStr">
        <is>
          <t>ボトル</t>
        </is>
      </c>
      <c r="E11100" t="inlineStr">
        <is>
          <t>HydraSteel 32oz</t>
        </is>
      </c>
      <c r="F11100" t="inlineStr">
        <is>
          <t>WTB-6001</t>
        </is>
      </c>
      <c r="G11100" s="2" t="n">
        <v>106</v>
      </c>
      <c r="H11100" s="3" t="n">
        <v>2923.16</v>
      </c>
      <c r="I11100" s="4" t="n">
        <v>0.1246686729714274</v>
      </c>
      <c r="J11100" s="4" t="n">
        <v>0.4335</v>
      </c>
    </row>
    <row r="11101">
      <c r="A11101" s="1" t="n">
        <v>45936</v>
      </c>
      <c r="B11101" t="inlineStr">
        <is>
          <t>西部</t>
        </is>
      </c>
      <c r="C11101" t="inlineStr">
        <is>
          <t>店舗</t>
        </is>
      </c>
      <c r="D11101" t="inlineStr">
        <is>
          <t>ボトル</t>
        </is>
      </c>
      <c r="E11101" t="inlineStr">
        <is>
          <t>Alpine Flask 40oz</t>
        </is>
      </c>
      <c r="F11101" t="inlineStr">
        <is>
          <t>WTB-6003</t>
        </is>
      </c>
      <c r="G11101" s="2" t="n">
        <v>41</v>
      </c>
      <c r="H11101" s="3" t="n">
        <v>1557.16</v>
      </c>
      <c r="I11101" s="4" t="n">
        <v>0.1164563340060413</v>
      </c>
      <c r="J11101" s="4" t="n">
        <v>0.5023</v>
      </c>
    </row>
    <row r="11102">
      <c r="A11102" s="1" t="n">
        <v>45985</v>
      </c>
      <c r="B11102" t="inlineStr">
        <is>
          <t>南部</t>
        </is>
      </c>
      <c r="C11102" t="inlineStr">
        <is>
          <t>EC</t>
        </is>
      </c>
      <c r="D11102" t="inlineStr">
        <is>
          <t>バックパック</t>
        </is>
      </c>
      <c r="E11102" t="inlineStr">
        <is>
          <t>Crestline Travel Pack</t>
        </is>
      </c>
      <c r="F11102" t="inlineStr">
        <is>
          <t>BPK-5003</t>
        </is>
      </c>
      <c r="G11102" s="2" t="n">
        <v>14</v>
      </c>
      <c r="H11102" s="3" t="n">
        <v>1706.35</v>
      </c>
      <c r="I11102" s="4" t="n">
        <v>0.1250691125821322</v>
      </c>
      <c r="J11102" s="4" t="n">
        <v>0.5312</v>
      </c>
    </row>
    <row r="11103">
      <c r="A11103" s="1" t="n">
        <v>45985</v>
      </c>
      <c r="B11103" t="inlineStr">
        <is>
          <t>北東部</t>
        </is>
      </c>
      <c r="C11103" t="inlineStr">
        <is>
          <t>モール</t>
        </is>
      </c>
      <c r="D11103" t="inlineStr">
        <is>
          <t>ハイキングパンツ</t>
        </is>
      </c>
      <c r="E11103" t="inlineStr">
        <is>
          <t>Canyon Stretch Pant</t>
        </is>
      </c>
      <c r="F11103" t="inlineStr">
        <is>
          <t>PAN-3003</t>
        </is>
      </c>
      <c r="G11103" s="2" t="n">
        <v>15</v>
      </c>
      <c r="H11103" s="3" t="n">
        <v>1215.34</v>
      </c>
      <c r="I11103" s="4" t="n">
        <v>0.1871919088046998</v>
      </c>
      <c r="J11103" s="4" t="n">
        <v>0.4116</v>
      </c>
    </row>
    <row r="11104">
      <c r="A11104" s="1" t="n">
        <v>46006</v>
      </c>
      <c r="B11104" t="inlineStr">
        <is>
          <t>南部</t>
        </is>
      </c>
      <c r="C11104" t="inlineStr">
        <is>
          <t>店舗</t>
        </is>
      </c>
      <c r="D11104" t="inlineStr">
        <is>
          <t>フリース</t>
        </is>
      </c>
      <c r="E11104" t="inlineStr">
        <is>
          <t>Ridge Fleece Zip</t>
        </is>
      </c>
      <c r="F11104" t="inlineStr">
        <is>
          <t>FLC-2001</t>
        </is>
      </c>
      <c r="G11104" s="2" t="n">
        <v>21</v>
      </c>
      <c r="H11104" s="3" t="n">
        <v>2545.34</v>
      </c>
      <c r="I11104" s="4" t="n">
        <v>0.113722800211981</v>
      </c>
      <c r="J11104" s="4" t="n">
        <v>0.5525</v>
      </c>
    </row>
    <row r="11105">
      <c r="A11105" s="1" t="n">
        <v>46006</v>
      </c>
      <c r="B11105" t="inlineStr">
        <is>
          <t>北東部</t>
        </is>
      </c>
      <c r="C11105" t="inlineStr">
        <is>
          <t>店舗</t>
        </is>
      </c>
      <c r="D11105" t="inlineStr">
        <is>
          <t>フリース</t>
        </is>
      </c>
      <c r="E11105" t="inlineStr">
        <is>
          <t>Cedar Trail Pullover</t>
        </is>
      </c>
      <c r="F11105" t="inlineStr">
        <is>
          <t>FLC-2002</t>
        </is>
      </c>
      <c r="G11105" s="2" t="n">
        <v>29</v>
      </c>
      <c r="H11105" s="3" t="n">
        <v>2959.87</v>
      </c>
      <c r="I11105" s="4" t="n">
        <v>0.1081390327122062</v>
      </c>
      <c r="J11105" s="4" t="n">
        <v>0.5284</v>
      </c>
    </row>
    <row r="11106">
      <c r="A11106" s="1" t="n">
        <v>45936</v>
      </c>
      <c r="B11106" t="inlineStr">
        <is>
          <t>中西部</t>
        </is>
      </c>
      <c r="C11106" t="inlineStr">
        <is>
          <t>モール</t>
        </is>
      </c>
      <c r="D11106" t="inlineStr">
        <is>
          <t>ジャケット</t>
        </is>
      </c>
      <c r="E11106" t="inlineStr">
        <is>
          <t>Summit Pro Jacket</t>
        </is>
      </c>
      <c r="F11106" t="inlineStr">
        <is>
          <t>JKT-1001</t>
        </is>
      </c>
      <c r="G11106" s="2" t="n">
        <v>8</v>
      </c>
      <c r="H11106" s="3" t="n">
        <v>1507.47</v>
      </c>
      <c r="I11106" s="4" t="n">
        <v>0.1795186136197299</v>
      </c>
      <c r="J11106" s="4" t="n">
        <v>0.5004999999999999</v>
      </c>
    </row>
    <row r="11107">
      <c r="A11107" s="1" t="n">
        <v>45957</v>
      </c>
      <c r="B11107" t="inlineStr">
        <is>
          <t>北東部</t>
        </is>
      </c>
      <c r="C11107" t="inlineStr">
        <is>
          <t>モール</t>
        </is>
      </c>
      <c r="D11107" t="inlineStr">
        <is>
          <t>インナー</t>
        </is>
      </c>
      <c r="E11107" t="inlineStr">
        <is>
          <t>SunTrail Lightweight Tee</t>
        </is>
      </c>
      <c r="F11107" t="inlineStr">
        <is>
          <t>BAS-4002</t>
        </is>
      </c>
      <c r="G11107" s="2" t="n">
        <v>24</v>
      </c>
      <c r="H11107" s="3" t="n">
        <v>1021.22</v>
      </c>
      <c r="I11107" s="4" t="n">
        <v>0.2098568385541439</v>
      </c>
      <c r="J11107" s="4" t="n">
        <v>0.3926</v>
      </c>
    </row>
    <row r="11108">
      <c r="A11108" s="1" t="n">
        <v>46013</v>
      </c>
      <c r="B11108" t="inlineStr">
        <is>
          <t>南部</t>
        </is>
      </c>
      <c r="C11108" t="inlineStr">
        <is>
          <t>EC</t>
        </is>
      </c>
      <c r="D11108" t="inlineStr">
        <is>
          <t>ボトル</t>
        </is>
      </c>
      <c r="E11108" t="inlineStr">
        <is>
          <t>TrailSip 24oz</t>
        </is>
      </c>
      <c r="F11108" t="inlineStr">
        <is>
          <t>WTB-6002</t>
        </is>
      </c>
      <c r="G11108" s="2" t="n">
        <v>88</v>
      </c>
      <c r="H11108" s="3" t="n">
        <v>2044.52</v>
      </c>
      <c r="I11108" s="4" t="n">
        <v>0.1569539123699069</v>
      </c>
      <c r="J11108" s="4" t="n">
        <v>0.4377</v>
      </c>
    </row>
    <row r="11109">
      <c r="A11109" s="1" t="n">
        <v>46006</v>
      </c>
      <c r="B11109" t="inlineStr">
        <is>
          <t>西部</t>
        </is>
      </c>
      <c r="C11109" t="inlineStr">
        <is>
          <t>店舗</t>
        </is>
      </c>
      <c r="D11109" t="inlineStr">
        <is>
          <t>ハイキングパンツ</t>
        </is>
      </c>
      <c r="E11109" t="inlineStr">
        <is>
          <t>TrailFlex Hiking Pant</t>
        </is>
      </c>
      <c r="F11109" t="inlineStr">
        <is>
          <t>PAN-3001</t>
        </is>
      </c>
      <c r="G11109" s="2" t="n">
        <v>23</v>
      </c>
      <c r="H11109" s="3" t="n">
        <v>3005.07</v>
      </c>
      <c r="I11109" s="4" t="n">
        <v>0.1265442949142307</v>
      </c>
      <c r="J11109" s="4" t="n">
        <v>0.5639</v>
      </c>
    </row>
    <row r="11110">
      <c r="A11110" s="1" t="n">
        <v>45971</v>
      </c>
      <c r="B11110" t="inlineStr">
        <is>
          <t>南部</t>
        </is>
      </c>
      <c r="C11110" t="inlineStr">
        <is>
          <t>モール</t>
        </is>
      </c>
      <c r="D11110" t="inlineStr">
        <is>
          <t>フリース</t>
        </is>
      </c>
      <c r="E11110" t="inlineStr">
        <is>
          <t>Harbor Camp Hoodie</t>
        </is>
      </c>
      <c r="F11110" t="inlineStr">
        <is>
          <t>FLC-2003</t>
        </is>
      </c>
      <c r="G11110" s="2" t="n">
        <v>23</v>
      </c>
      <c r="H11110" s="3" t="n">
        <v>1679.96</v>
      </c>
      <c r="I11110" s="4" t="n">
        <v>0.1777821309026331</v>
      </c>
      <c r="J11110" s="4" t="n">
        <v>0.4043</v>
      </c>
    </row>
    <row r="11111">
      <c r="A11111" s="1" t="n">
        <v>46006</v>
      </c>
      <c r="B11111" t="inlineStr">
        <is>
          <t>南部</t>
        </is>
      </c>
      <c r="C11111" t="inlineStr">
        <is>
          <t>店舗</t>
        </is>
      </c>
      <c r="D11111" t="inlineStr">
        <is>
          <t>ハイキングパンツ</t>
        </is>
      </c>
      <c r="E11111" t="inlineStr">
        <is>
          <t>TrailFlex Hiking Pant</t>
        </is>
      </c>
      <c r="F11111" t="inlineStr">
        <is>
          <t>PAN-3001</t>
        </is>
      </c>
      <c r="G11111" s="2" t="n">
        <v>24</v>
      </c>
      <c r="H11111" s="3" t="n">
        <v>2881.3</v>
      </c>
      <c r="I11111" s="4" t="n">
        <v>0.1146339979283512</v>
      </c>
      <c r="J11111" s="4" t="n">
        <v>0.5479000000000001</v>
      </c>
    </row>
    <row r="11112">
      <c r="A11112" s="1" t="n">
        <v>46013</v>
      </c>
      <c r="B11112" t="inlineStr">
        <is>
          <t>南部</t>
        </is>
      </c>
      <c r="C11112" t="inlineStr">
        <is>
          <t>卸売</t>
        </is>
      </c>
      <c r="D11112" t="inlineStr">
        <is>
          <t>ハイキングパンツ</t>
        </is>
      </c>
      <c r="E11112" t="inlineStr">
        <is>
          <t>Granite Trek Pant</t>
        </is>
      </c>
      <c r="F11112" t="inlineStr">
        <is>
          <t>PAN-3002</t>
        </is>
      </c>
      <c r="G11112" s="2" t="n">
        <v>68</v>
      </c>
      <c r="H11112" s="3" t="n">
        <v>6185.54</v>
      </c>
      <c r="I11112" s="4" t="n">
        <v>0.09299536411464214</v>
      </c>
      <c r="J11112" s="4" t="n">
        <v>0.4713</v>
      </c>
    </row>
    <row r="11113">
      <c r="A11113" s="1" t="n">
        <v>45936</v>
      </c>
      <c r="B11113" t="inlineStr">
        <is>
          <t>南部</t>
        </is>
      </c>
      <c r="C11113" t="inlineStr">
        <is>
          <t>店舗</t>
        </is>
      </c>
      <c r="D11113" t="inlineStr">
        <is>
          <t>ハイキングパンツ</t>
        </is>
      </c>
      <c r="E11113" t="inlineStr">
        <is>
          <t>Canyon Stretch Pant</t>
        </is>
      </c>
      <c r="F11113" t="inlineStr">
        <is>
          <t>PAN-3003</t>
        </is>
      </c>
      <c r="G11113" s="2" t="n">
        <v>15</v>
      </c>
      <c r="H11113" s="3" t="n">
        <v>1382.14</v>
      </c>
      <c r="I11113" s="4" t="n">
        <v>0.1034178222604096</v>
      </c>
      <c r="J11113" s="4" t="n">
        <v>0.4929</v>
      </c>
    </row>
    <row r="11114">
      <c r="A11114" s="1" t="n">
        <v>45985</v>
      </c>
      <c r="B11114" t="inlineStr">
        <is>
          <t>南部</t>
        </is>
      </c>
      <c r="C11114" t="inlineStr">
        <is>
          <t>店舗</t>
        </is>
      </c>
      <c r="D11114" t="inlineStr">
        <is>
          <t>フリース</t>
        </is>
      </c>
      <c r="E11114" t="inlineStr">
        <is>
          <t>Cedar Trail Pullover</t>
        </is>
      </c>
      <c r="F11114" t="inlineStr">
        <is>
          <t>FLC-2002</t>
        </is>
      </c>
      <c r="G11114" s="2" t="n">
        <v>27</v>
      </c>
      <c r="H11114" s="3" t="n">
        <v>2641.33</v>
      </c>
      <c r="I11114" s="4" t="n">
        <v>0.09833833347074689</v>
      </c>
      <c r="J11114" s="4" t="n">
        <v>0.5344</v>
      </c>
    </row>
    <row r="11115">
      <c r="A11115" s="1" t="n">
        <v>46020</v>
      </c>
      <c r="B11115" t="inlineStr">
        <is>
          <t>西部</t>
        </is>
      </c>
      <c r="C11115" t="inlineStr">
        <is>
          <t>卸売</t>
        </is>
      </c>
      <c r="D11115" t="inlineStr">
        <is>
          <t>バックパック</t>
        </is>
      </c>
      <c r="E11115" t="inlineStr">
        <is>
          <t>Pine Ridge Daypack</t>
        </is>
      </c>
      <c r="F11115" t="inlineStr">
        <is>
          <t>BPK-5002</t>
        </is>
      </c>
      <c r="G11115" s="2" t="n">
        <v>42</v>
      </c>
      <c r="H11115" s="3" t="n">
        <v>3167.29</v>
      </c>
      <c r="I11115" s="4" t="n">
        <v>0.09872285716235636</v>
      </c>
      <c r="J11115" s="4" t="n">
        <v>0.4476</v>
      </c>
    </row>
    <row r="11116">
      <c r="A11116" s="1" t="n">
        <v>45985</v>
      </c>
      <c r="B11116" t="inlineStr">
        <is>
          <t>南部</t>
        </is>
      </c>
      <c r="C11116" t="inlineStr">
        <is>
          <t>モール</t>
        </is>
      </c>
      <c r="D11116" t="inlineStr">
        <is>
          <t>インナー</t>
        </is>
      </c>
      <c r="E11116" t="inlineStr">
        <is>
          <t>EverWarm Merino Crew</t>
        </is>
      </c>
      <c r="F11116" t="inlineStr">
        <is>
          <t>BAS-4001</t>
        </is>
      </c>
      <c r="G11116" s="2" t="n">
        <v>19</v>
      </c>
      <c r="H11116" s="3" t="n">
        <v>1272.03</v>
      </c>
      <c r="I11116" s="4" t="n">
        <v>0.1913789882771671</v>
      </c>
      <c r="J11116" s="4" t="n">
        <v>0.4404</v>
      </c>
    </row>
    <row r="11117">
      <c r="A11117" s="1" t="n">
        <v>45978</v>
      </c>
      <c r="B11117" t="inlineStr">
        <is>
          <t>北東部</t>
        </is>
      </c>
      <c r="C11117" t="inlineStr">
        <is>
          <t>店舗</t>
        </is>
      </c>
      <c r="D11117" t="inlineStr">
        <is>
          <t>ハイキングパンツ</t>
        </is>
      </c>
      <c r="E11117" t="inlineStr">
        <is>
          <t>Canyon Stretch Pant</t>
        </is>
      </c>
      <c r="F11117" t="inlineStr">
        <is>
          <t>PAN-3003</t>
        </is>
      </c>
      <c r="G11117" s="2" t="n">
        <v>20</v>
      </c>
      <c r="H11117" s="3" t="n">
        <v>1887.43</v>
      </c>
      <c r="I11117" s="4" t="n">
        <v>0.1308177030254155</v>
      </c>
      <c r="J11117" s="4" t="n">
        <v>0.5266999999999999</v>
      </c>
    </row>
    <row r="11118">
      <c r="A11118" s="1" t="n">
        <v>45950</v>
      </c>
      <c r="B11118" t="inlineStr">
        <is>
          <t>中西部</t>
        </is>
      </c>
      <c r="C11118" t="inlineStr">
        <is>
          <t>卸売</t>
        </is>
      </c>
      <c r="D11118" t="inlineStr">
        <is>
          <t>ハイキングパンツ</t>
        </is>
      </c>
      <c r="E11118" t="inlineStr">
        <is>
          <t>TrailFlex Hiking Pant</t>
        </is>
      </c>
      <c r="F11118" t="inlineStr">
        <is>
          <t>PAN-3001</t>
        </is>
      </c>
      <c r="G11118" s="2" t="n">
        <v>54</v>
      </c>
      <c r="H11118" s="3" t="n">
        <v>5944.08</v>
      </c>
      <c r="I11118" s="4" t="n">
        <v>0.09619743985868991</v>
      </c>
      <c r="J11118" s="4" t="n">
        <v>0.4766</v>
      </c>
    </row>
    <row r="11119">
      <c r="A11119" s="1" t="n">
        <v>45943</v>
      </c>
      <c r="B11119" t="inlineStr">
        <is>
          <t>北東部</t>
        </is>
      </c>
      <c r="C11119" t="inlineStr">
        <is>
          <t>店舗</t>
        </is>
      </c>
      <c r="D11119" t="inlineStr">
        <is>
          <t>ジャケット</t>
        </is>
      </c>
      <c r="E11119" t="inlineStr">
        <is>
          <t>Alpine Storm Shell</t>
        </is>
      </c>
      <c r="F11119" t="inlineStr">
        <is>
          <t>JKT-1002</t>
        </is>
      </c>
      <c r="G11119" s="2" t="n">
        <v>15</v>
      </c>
      <c r="H11119" s="3" t="n">
        <v>3032.2</v>
      </c>
      <c r="I11119" s="4" t="n">
        <v>0.0894641795475036</v>
      </c>
      <c r="J11119" s="4" t="n">
        <v>0.5904</v>
      </c>
    </row>
    <row r="11120">
      <c r="A11120" s="1" t="n">
        <v>45957</v>
      </c>
      <c r="B11120" t="inlineStr">
        <is>
          <t>南部</t>
        </is>
      </c>
      <c r="C11120" t="inlineStr">
        <is>
          <t>EC</t>
        </is>
      </c>
      <c r="D11120" t="inlineStr">
        <is>
          <t>インナー</t>
        </is>
      </c>
      <c r="E11120" t="inlineStr">
        <is>
          <t>EverWarm Merino Crew</t>
        </is>
      </c>
      <c r="F11120" t="inlineStr">
        <is>
          <t>BAS-4001</t>
        </is>
      </c>
      <c r="G11120" s="2" t="n">
        <v>26</v>
      </c>
      <c r="H11120" s="3" t="n">
        <v>1864.34</v>
      </c>
      <c r="I11120" s="4" t="n">
        <v>0.1452996763754636</v>
      </c>
      <c r="J11120" s="4" t="n">
        <v>0.5206</v>
      </c>
    </row>
    <row r="11121">
      <c r="A11121" s="1" t="n">
        <v>45985</v>
      </c>
      <c r="B11121" t="inlineStr">
        <is>
          <t>北東部</t>
        </is>
      </c>
      <c r="C11121" t="inlineStr">
        <is>
          <t>卸売</t>
        </is>
      </c>
      <c r="D11121" t="inlineStr">
        <is>
          <t>ボトル</t>
        </is>
      </c>
      <c r="E11121" t="inlineStr">
        <is>
          <t>Alpine Flask 40oz</t>
        </is>
      </c>
      <c r="F11121" t="inlineStr">
        <is>
          <t>WTB-6003</t>
        </is>
      </c>
      <c r="G11121" s="2" t="n">
        <v>115</v>
      </c>
      <c r="H11121" s="3" t="n">
        <v>3702.86</v>
      </c>
      <c r="I11121" s="4" t="n">
        <v>0.1136812353432178</v>
      </c>
      <c r="J11121" s="4" t="n">
        <v>0.4276</v>
      </c>
    </row>
    <row r="11122">
      <c r="A11122" s="1" t="n">
        <v>45950</v>
      </c>
      <c r="B11122" t="inlineStr">
        <is>
          <t>南部</t>
        </is>
      </c>
      <c r="C11122" t="inlineStr">
        <is>
          <t>モール</t>
        </is>
      </c>
      <c r="D11122" t="inlineStr">
        <is>
          <t>ハイキングパンツ</t>
        </is>
      </c>
      <c r="E11122" t="inlineStr">
        <is>
          <t>Granite Trek Pant</t>
        </is>
      </c>
      <c r="F11122" t="inlineStr">
        <is>
          <t>PAN-3002</t>
        </is>
      </c>
      <c r="G11122" s="2" t="n">
        <v>16</v>
      </c>
      <c r="H11122" s="3" t="n">
        <v>1428.36</v>
      </c>
      <c r="I11122" s="4" t="n">
        <v>0.1885137855429203</v>
      </c>
      <c r="J11122" s="4" t="n">
        <v>0.4241</v>
      </c>
    </row>
    <row r="11123">
      <c r="A11123" s="1" t="n">
        <v>46013</v>
      </c>
      <c r="B11123" t="inlineStr">
        <is>
          <t>北東部</t>
        </is>
      </c>
      <c r="C11123" t="inlineStr">
        <is>
          <t>店舗</t>
        </is>
      </c>
      <c r="D11123" t="inlineStr">
        <is>
          <t>ボトル</t>
        </is>
      </c>
      <c r="E11123" t="inlineStr">
        <is>
          <t>Alpine Flask 40oz</t>
        </is>
      </c>
      <c r="F11123" t="inlineStr">
        <is>
          <t>WTB-6003</t>
        </is>
      </c>
      <c r="G11123" s="2" t="n">
        <v>56</v>
      </c>
      <c r="H11123" s="3" t="n">
        <v>2049.58</v>
      </c>
      <c r="I11123" s="4" t="n">
        <v>0.1340292196925729</v>
      </c>
      <c r="J11123" s="4" t="n">
        <v>0.4763</v>
      </c>
    </row>
    <row r="11124">
      <c r="A11124" s="1" t="n">
        <v>45929</v>
      </c>
      <c r="B11124" t="inlineStr">
        <is>
          <t>西部</t>
        </is>
      </c>
      <c r="C11124" t="inlineStr">
        <is>
          <t>店舗</t>
        </is>
      </c>
      <c r="D11124" t="inlineStr">
        <is>
          <t>インナー</t>
        </is>
      </c>
      <c r="E11124" t="inlineStr">
        <is>
          <t>SunTrail Lightweight Tee</t>
        </is>
      </c>
      <c r="F11124" t="inlineStr">
        <is>
          <t>BAS-4002</t>
        </is>
      </c>
      <c r="G11124" s="2" t="n">
        <v>23</v>
      </c>
      <c r="H11124" s="3" t="n">
        <v>1108.15</v>
      </c>
      <c r="I11124" s="4" t="n">
        <v>0.1153922443725169</v>
      </c>
      <c r="J11124" s="4" t="n">
        <v>0.5241</v>
      </c>
    </row>
    <row r="11125">
      <c r="A11125" s="1" t="n">
        <v>46006</v>
      </c>
      <c r="B11125" t="inlineStr">
        <is>
          <t>南部</t>
        </is>
      </c>
      <c r="C11125" t="inlineStr">
        <is>
          <t>EC</t>
        </is>
      </c>
      <c r="D11125" t="inlineStr">
        <is>
          <t>バックパック</t>
        </is>
      </c>
      <c r="E11125" t="inlineStr">
        <is>
          <t>Summit 28L Pack</t>
        </is>
      </c>
      <c r="F11125" t="inlineStr">
        <is>
          <t>BPK-5001</t>
        </is>
      </c>
      <c r="G11125" s="2" t="n">
        <v>16</v>
      </c>
      <c r="H11125" s="3" t="n">
        <v>1627.49</v>
      </c>
      <c r="I11125" s="4" t="n">
        <v>0.1236063003446907</v>
      </c>
      <c r="J11125" s="4" t="n">
        <v>0.513</v>
      </c>
    </row>
    <row r="11126">
      <c r="A11126" s="1" t="n">
        <v>46020</v>
      </c>
      <c r="B11126" t="inlineStr">
        <is>
          <t>西部</t>
        </is>
      </c>
      <c r="C11126" t="inlineStr">
        <is>
          <t>卸売</t>
        </is>
      </c>
      <c r="D11126" t="inlineStr">
        <is>
          <t>フリース</t>
        </is>
      </c>
      <c r="E11126" t="inlineStr">
        <is>
          <t>Harbor Camp Hoodie</t>
        </is>
      </c>
      <c r="F11126" t="inlineStr">
        <is>
          <t>FLC-2003</t>
        </is>
      </c>
      <c r="G11126" s="2" t="n">
        <v>54</v>
      </c>
      <c r="H11126" s="3" t="n">
        <v>3948.93</v>
      </c>
      <c r="I11126" s="4" t="n">
        <v>0.119208992253989</v>
      </c>
      <c r="J11126" s="4" t="n">
        <v>0.457</v>
      </c>
    </row>
    <row r="11127">
      <c r="A11127" s="1" t="n">
        <v>45985</v>
      </c>
      <c r="B11127" t="inlineStr">
        <is>
          <t>西部</t>
        </is>
      </c>
      <c r="C11127" t="inlineStr">
        <is>
          <t>店舗</t>
        </is>
      </c>
      <c r="D11127" t="inlineStr">
        <is>
          <t>ハイキングパンツ</t>
        </is>
      </c>
      <c r="E11127" t="inlineStr">
        <is>
          <t>Granite Trek Pant</t>
        </is>
      </c>
      <c r="F11127" t="inlineStr">
        <is>
          <t>PAN-3002</t>
        </is>
      </c>
      <c r="G11127" s="2" t="n">
        <v>20</v>
      </c>
      <c r="H11127" s="3" t="n">
        <v>2262.27</v>
      </c>
      <c r="I11127" s="4" t="n">
        <v>0.1130149812325835</v>
      </c>
      <c r="J11127" s="4" t="n">
        <v>0.5345</v>
      </c>
    </row>
    <row r="11128">
      <c r="A11128" s="1" t="n">
        <v>45971</v>
      </c>
      <c r="B11128" t="inlineStr">
        <is>
          <t>中西部</t>
        </is>
      </c>
      <c r="C11128" t="inlineStr">
        <is>
          <t>モール</t>
        </is>
      </c>
      <c r="D11128" t="inlineStr">
        <is>
          <t>ハイキングパンツ</t>
        </is>
      </c>
      <c r="E11128" t="inlineStr">
        <is>
          <t>Granite Trek Pant</t>
        </is>
      </c>
      <c r="F11128" t="inlineStr">
        <is>
          <t>PAN-3002</t>
        </is>
      </c>
      <c r="G11128" s="2" t="n">
        <v>17</v>
      </c>
      <c r="H11128" s="3" t="n">
        <v>1581.04</v>
      </c>
      <c r="I11128" s="4" t="n">
        <v>0.1766883733198047</v>
      </c>
      <c r="J11128" s="4" t="n">
        <v>0.4116</v>
      </c>
    </row>
    <row r="11129">
      <c r="A11129" s="1" t="n">
        <v>46013</v>
      </c>
      <c r="B11129" t="inlineStr">
        <is>
          <t>南部</t>
        </is>
      </c>
      <c r="C11129" t="inlineStr">
        <is>
          <t>EC</t>
        </is>
      </c>
      <c r="D11129" t="inlineStr">
        <is>
          <t>ジャケット</t>
        </is>
      </c>
      <c r="E11129" t="inlineStr">
        <is>
          <t>Trail Breeze Windbreaker</t>
        </is>
      </c>
      <c r="F11129" t="inlineStr">
        <is>
          <t>JKT-1003</t>
        </is>
      </c>
      <c r="G11129" s="2" t="n">
        <v>14</v>
      </c>
      <c r="H11129" s="3" t="n">
        <v>1421.27</v>
      </c>
      <c r="I11129" s="4" t="n">
        <v>0.164804508369416</v>
      </c>
      <c r="J11129" s="4" t="n">
        <v>0.5021</v>
      </c>
    </row>
    <row r="11130">
      <c r="A11130" s="1" t="n">
        <v>45950</v>
      </c>
      <c r="B11130" t="inlineStr">
        <is>
          <t>西部</t>
        </is>
      </c>
      <c r="C11130" t="inlineStr">
        <is>
          <t>モール</t>
        </is>
      </c>
      <c r="D11130" t="inlineStr">
        <is>
          <t>インナー</t>
        </is>
      </c>
      <c r="E11130" t="inlineStr">
        <is>
          <t>SunTrail Lightweight Tee</t>
        </is>
      </c>
      <c r="F11130" t="inlineStr">
        <is>
          <t>BAS-4002</t>
        </is>
      </c>
      <c r="G11130" s="2" t="n">
        <v>23</v>
      </c>
      <c r="H11130" s="3" t="n">
        <v>972.04</v>
      </c>
      <c r="I11130" s="4" t="n">
        <v>0.1924176840558648</v>
      </c>
      <c r="J11130" s="4" t="n">
        <v>0.406</v>
      </c>
    </row>
    <row r="11131">
      <c r="A11131" s="1" t="n">
        <v>45929</v>
      </c>
      <c r="B11131" t="inlineStr">
        <is>
          <t>中西部</t>
        </is>
      </c>
      <c r="C11131" t="inlineStr">
        <is>
          <t>卸売</t>
        </is>
      </c>
      <c r="D11131" t="inlineStr">
        <is>
          <t>ジャケット</t>
        </is>
      </c>
      <c r="E11131" t="inlineStr">
        <is>
          <t>Summit Pro Jacket</t>
        </is>
      </c>
      <c r="F11131" t="inlineStr">
        <is>
          <t>JKT-1001</t>
        </is>
      </c>
      <c r="G11131" s="2" t="n">
        <v>37</v>
      </c>
      <c r="H11131" s="3" t="n">
        <v>6850.07</v>
      </c>
      <c r="I11131" s="4" t="n">
        <v>0.1132255332078785</v>
      </c>
      <c r="J11131" s="4" t="n">
        <v>0.5401</v>
      </c>
    </row>
    <row r="11132">
      <c r="A11132" s="1" t="n">
        <v>45964</v>
      </c>
      <c r="B11132" t="inlineStr">
        <is>
          <t>北東部</t>
        </is>
      </c>
      <c r="C11132" t="inlineStr">
        <is>
          <t>卸売</t>
        </is>
      </c>
      <c r="D11132" t="inlineStr">
        <is>
          <t>ジャケット</t>
        </is>
      </c>
      <c r="E11132" t="inlineStr">
        <is>
          <t>Alpine Storm Shell</t>
        </is>
      </c>
      <c r="F11132" t="inlineStr">
        <is>
          <t>JKT-1002</t>
        </is>
      </c>
      <c r="G11132" s="2" t="n">
        <v>53</v>
      </c>
      <c r="H11132" s="3" t="n">
        <v>9128.129999999999</v>
      </c>
      <c r="I11132" s="4" t="n">
        <v>0.0961851847358048</v>
      </c>
      <c r="J11132" s="4" t="n">
        <v>0.5348000000000001</v>
      </c>
    </row>
    <row r="11133">
      <c r="A11133" s="1" t="n">
        <v>45943</v>
      </c>
      <c r="B11133" t="inlineStr">
        <is>
          <t>中西部</t>
        </is>
      </c>
      <c r="C11133" t="inlineStr">
        <is>
          <t>EC</t>
        </is>
      </c>
      <c r="D11133" t="inlineStr">
        <is>
          <t>ジャケット</t>
        </is>
      </c>
      <c r="E11133" t="inlineStr">
        <is>
          <t>Alpine Storm Shell</t>
        </is>
      </c>
      <c r="F11133" t="inlineStr">
        <is>
          <t>JKT-1002</t>
        </is>
      </c>
      <c r="G11133" s="2" t="n">
        <v>10</v>
      </c>
      <c r="H11133" s="3" t="n">
        <v>1665.93</v>
      </c>
      <c r="I11133" s="4" t="n">
        <v>0.1296498949732631</v>
      </c>
      <c r="J11133" s="4" t="n">
        <v>0.5462</v>
      </c>
    </row>
    <row r="11134">
      <c r="A11134" s="1" t="n">
        <v>45957</v>
      </c>
      <c r="B11134" t="inlineStr">
        <is>
          <t>中西部</t>
        </is>
      </c>
      <c r="C11134" t="inlineStr">
        <is>
          <t>店舗</t>
        </is>
      </c>
      <c r="D11134" t="inlineStr">
        <is>
          <t>ハイキングパンツ</t>
        </is>
      </c>
      <c r="E11134" t="inlineStr">
        <is>
          <t>TrailFlex Hiking Pant</t>
        </is>
      </c>
      <c r="F11134" t="inlineStr">
        <is>
          <t>PAN-3001</t>
        </is>
      </c>
      <c r="G11134" s="2" t="n">
        <v>19</v>
      </c>
      <c r="H11134" s="3" t="n">
        <v>2375.69</v>
      </c>
      <c r="I11134" s="4" t="n">
        <v>0.1021675732340664</v>
      </c>
      <c r="J11134" s="4" t="n">
        <v>0.5349</v>
      </c>
    </row>
    <row r="11135">
      <c r="A11135" s="1" t="n">
        <v>45985</v>
      </c>
      <c r="B11135" t="inlineStr">
        <is>
          <t>中西部</t>
        </is>
      </c>
      <c r="C11135" t="inlineStr">
        <is>
          <t>店舗</t>
        </is>
      </c>
      <c r="D11135" t="inlineStr">
        <is>
          <t>インナー</t>
        </is>
      </c>
      <c r="E11135" t="inlineStr">
        <is>
          <t>PeakCore Thermal Bottom</t>
        </is>
      </c>
      <c r="F11135" t="inlineStr">
        <is>
          <t>BAS-4003</t>
        </is>
      </c>
      <c r="G11135" s="2" t="n">
        <v>27</v>
      </c>
      <c r="H11135" s="3" t="n">
        <v>1544.3</v>
      </c>
      <c r="I11135" s="4" t="n">
        <v>0.1175151552986354</v>
      </c>
      <c r="J11135" s="4" t="n">
        <v>0.5115</v>
      </c>
    </row>
    <row r="11136">
      <c r="A11136" s="1" t="n">
        <v>46020</v>
      </c>
      <c r="B11136" t="inlineStr">
        <is>
          <t>西部</t>
        </is>
      </c>
      <c r="C11136" t="inlineStr">
        <is>
          <t>店舗</t>
        </is>
      </c>
      <c r="D11136" t="inlineStr">
        <is>
          <t>インナー</t>
        </is>
      </c>
      <c r="E11136" t="inlineStr">
        <is>
          <t>PeakCore Thermal Bottom</t>
        </is>
      </c>
      <c r="F11136" t="inlineStr">
        <is>
          <t>BAS-4003</t>
        </is>
      </c>
      <c r="G11136" s="2" t="n">
        <v>19</v>
      </c>
      <c r="H11136" s="3" t="n">
        <v>1089.3</v>
      </c>
      <c r="I11136" s="4" t="n">
        <v>0.132943470550701</v>
      </c>
      <c r="J11136" s="4" t="n">
        <v>0.5329</v>
      </c>
    </row>
    <row r="11137">
      <c r="A11137" s="1" t="n">
        <v>45992</v>
      </c>
      <c r="B11137" t="inlineStr">
        <is>
          <t>西部</t>
        </is>
      </c>
      <c r="C11137" t="inlineStr">
        <is>
          <t>EC</t>
        </is>
      </c>
      <c r="D11137" t="inlineStr">
        <is>
          <t>フリース</t>
        </is>
      </c>
      <c r="E11137" t="inlineStr">
        <is>
          <t>Ridge Fleece Zip</t>
        </is>
      </c>
      <c r="F11137" t="inlineStr">
        <is>
          <t>FLC-2001</t>
        </is>
      </c>
      <c r="G11137" s="2" t="n">
        <v>18</v>
      </c>
      <c r="H11137" s="3" t="n">
        <v>2304.58</v>
      </c>
      <c r="I11137" s="4" t="n">
        <v>0.1427309804782272</v>
      </c>
      <c r="J11137" s="4" t="n">
        <v>0.5489000000000001</v>
      </c>
    </row>
    <row r="11138">
      <c r="A11138" s="1" t="n">
        <v>45936</v>
      </c>
      <c r="B11138" t="inlineStr">
        <is>
          <t>西部</t>
        </is>
      </c>
      <c r="C11138" t="inlineStr">
        <is>
          <t>モール</t>
        </is>
      </c>
      <c r="D11138" t="inlineStr">
        <is>
          <t>バックパック</t>
        </is>
      </c>
      <c r="E11138" t="inlineStr">
        <is>
          <t>Pine Ridge Daypack</t>
        </is>
      </c>
      <c r="F11138" t="inlineStr">
        <is>
          <t>BPK-5002</t>
        </is>
      </c>
      <c r="G11138" s="2" t="n">
        <v>15</v>
      </c>
      <c r="H11138" s="3" t="n">
        <v>1145.27</v>
      </c>
      <c r="I11138" s="4" t="n">
        <v>0.1896805096790195</v>
      </c>
      <c r="J11138" s="4" t="n">
        <v>0.4029</v>
      </c>
    </row>
    <row r="11139">
      <c r="A11139" s="1" t="n">
        <v>46020</v>
      </c>
      <c r="B11139" t="inlineStr">
        <is>
          <t>西部</t>
        </is>
      </c>
      <c r="C11139" t="inlineStr">
        <is>
          <t>モール</t>
        </is>
      </c>
      <c r="D11139" t="inlineStr">
        <is>
          <t>ジャケット</t>
        </is>
      </c>
      <c r="E11139" t="inlineStr">
        <is>
          <t>Alpine Storm Shell</t>
        </is>
      </c>
      <c r="F11139" t="inlineStr">
        <is>
          <t>JKT-1002</t>
        </is>
      </c>
      <c r="G11139" s="2" t="n">
        <v>10</v>
      </c>
      <c r="H11139" s="3" t="n">
        <v>1701.75</v>
      </c>
      <c r="I11139" s="4" t="n">
        <v>0.2175831913203001</v>
      </c>
      <c r="J11139" s="4" t="n">
        <v>0.4745</v>
      </c>
    </row>
    <row r="11140">
      <c r="A11140" s="1" t="n">
        <v>45999</v>
      </c>
      <c r="B11140" t="inlineStr">
        <is>
          <t>北東部</t>
        </is>
      </c>
      <c r="C11140" t="inlineStr">
        <is>
          <t>EC</t>
        </is>
      </c>
      <c r="D11140" t="inlineStr">
        <is>
          <t>インナー</t>
        </is>
      </c>
      <c r="E11140" t="inlineStr">
        <is>
          <t>EverWarm Merino Crew</t>
        </is>
      </c>
      <c r="F11140" t="inlineStr">
        <is>
          <t>BAS-4001</t>
        </is>
      </c>
      <c r="G11140" s="2" t="n">
        <v>25</v>
      </c>
      <c r="H11140" s="3" t="n">
        <v>1883.89</v>
      </c>
      <c r="I11140" s="4" t="n">
        <v>0.1466364480815828</v>
      </c>
      <c r="J11140" s="4" t="n">
        <v>0.534</v>
      </c>
    </row>
    <row r="11141">
      <c r="A11141" s="1" t="n">
        <v>45950</v>
      </c>
      <c r="B11141" t="inlineStr">
        <is>
          <t>西部</t>
        </is>
      </c>
      <c r="C11141" t="inlineStr">
        <is>
          <t>店舗</t>
        </is>
      </c>
      <c r="D11141" t="inlineStr">
        <is>
          <t>フリース</t>
        </is>
      </c>
      <c r="E11141" t="inlineStr">
        <is>
          <t>Ridge Fleece Zip</t>
        </is>
      </c>
      <c r="F11141" t="inlineStr">
        <is>
          <t>FLC-2001</t>
        </is>
      </c>
      <c r="G11141" s="2" t="n">
        <v>23</v>
      </c>
      <c r="H11141" s="3" t="n">
        <v>3231.76</v>
      </c>
      <c r="I11141" s="4" t="n">
        <v>0.09978766219690442</v>
      </c>
      <c r="J11141" s="4" t="n">
        <v>0.5843</v>
      </c>
    </row>
    <row r="11142">
      <c r="A11142" s="1" t="n">
        <v>45971</v>
      </c>
      <c r="B11142" t="inlineStr">
        <is>
          <t>北東部</t>
        </is>
      </c>
      <c r="C11142" t="inlineStr">
        <is>
          <t>モール</t>
        </is>
      </c>
      <c r="D11142" t="inlineStr">
        <is>
          <t>ハイキングパンツ</t>
        </is>
      </c>
      <c r="E11142" t="inlineStr">
        <is>
          <t>Canyon Stretch Pant</t>
        </is>
      </c>
      <c r="F11142" t="inlineStr">
        <is>
          <t>PAN-3003</t>
        </is>
      </c>
      <c r="G11142" s="2" t="n">
        <v>21</v>
      </c>
      <c r="H11142" s="3" t="n">
        <v>1750.98</v>
      </c>
      <c r="I11142" s="4" t="n">
        <v>0.1882657485250384</v>
      </c>
      <c r="J11142" s="4" t="n">
        <v>0.3989</v>
      </c>
    </row>
    <row r="11143">
      <c r="A11143" s="1" t="n">
        <v>45957</v>
      </c>
      <c r="B11143" t="inlineStr">
        <is>
          <t>西部</t>
        </is>
      </c>
      <c r="C11143" t="inlineStr">
        <is>
          <t>店舗</t>
        </is>
      </c>
      <c r="D11143" t="inlineStr">
        <is>
          <t>ジャケット</t>
        </is>
      </c>
      <c r="E11143" t="inlineStr">
        <is>
          <t>Trail Breeze Windbreaker</t>
        </is>
      </c>
      <c r="F11143" t="inlineStr">
        <is>
          <t>JKT-1003</t>
        </is>
      </c>
      <c r="G11143" s="2" t="n">
        <v>14</v>
      </c>
      <c r="H11143" s="3" t="n">
        <v>1612.64</v>
      </c>
      <c r="I11143" s="4" t="n">
        <v>0.1252066514734179</v>
      </c>
      <c r="J11143" s="4" t="n">
        <v>0.5171</v>
      </c>
    </row>
    <row r="11144">
      <c r="A11144" s="1" t="n">
        <v>45936</v>
      </c>
      <c r="B11144" t="inlineStr">
        <is>
          <t>西部</t>
        </is>
      </c>
      <c r="C11144" t="inlineStr">
        <is>
          <t>モール</t>
        </is>
      </c>
      <c r="D11144" t="inlineStr">
        <is>
          <t>バックパック</t>
        </is>
      </c>
      <c r="E11144" t="inlineStr">
        <is>
          <t>Summit 28L Pack</t>
        </is>
      </c>
      <c r="F11144" t="inlineStr">
        <is>
          <t>BPK-5001</t>
        </is>
      </c>
      <c r="G11144" s="2" t="n">
        <v>13</v>
      </c>
      <c r="H11144" s="3" t="n">
        <v>1326.42</v>
      </c>
      <c r="I11144" s="4" t="n">
        <v>0.1705131766293198</v>
      </c>
      <c r="J11144" s="4" t="n">
        <v>0.4513</v>
      </c>
    </row>
    <row r="11145">
      <c r="A11145" s="1" t="n">
        <v>45978</v>
      </c>
      <c r="B11145" t="inlineStr">
        <is>
          <t>西部</t>
        </is>
      </c>
      <c r="C11145" t="inlineStr">
        <is>
          <t>卸売</t>
        </is>
      </c>
      <c r="D11145" t="inlineStr">
        <is>
          <t>バックパック</t>
        </is>
      </c>
      <c r="E11145" t="inlineStr">
        <is>
          <t>Crestline Travel Pack</t>
        </is>
      </c>
      <c r="F11145" t="inlineStr">
        <is>
          <t>BPK-5003</t>
        </is>
      </c>
      <c r="G11145" s="2" t="n">
        <v>49</v>
      </c>
      <c r="H11145" s="3" t="n">
        <v>5737.9</v>
      </c>
      <c r="I11145" s="4" t="n">
        <v>0.09399628245271742</v>
      </c>
      <c r="J11145" s="4" t="n">
        <v>0.5142</v>
      </c>
    </row>
    <row r="11146">
      <c r="A11146" s="1" t="n">
        <v>45999</v>
      </c>
      <c r="B11146" t="inlineStr">
        <is>
          <t>北東部</t>
        </is>
      </c>
      <c r="C11146" t="inlineStr">
        <is>
          <t>店舗</t>
        </is>
      </c>
      <c r="D11146" t="inlineStr">
        <is>
          <t>フリース</t>
        </is>
      </c>
      <c r="E11146" t="inlineStr">
        <is>
          <t>Ridge Fleece Zip</t>
        </is>
      </c>
      <c r="F11146" t="inlineStr">
        <is>
          <t>FLC-2001</t>
        </is>
      </c>
      <c r="G11146" s="2" t="n">
        <v>22</v>
      </c>
      <c r="H11146" s="3" t="n">
        <v>3143.55</v>
      </c>
      <c r="I11146" s="4" t="n">
        <v>0.09944569909013809</v>
      </c>
      <c r="J11146" s="4" t="n">
        <v>0.5788</v>
      </c>
    </row>
    <row r="11147">
      <c r="A11147" s="1" t="n">
        <v>45936</v>
      </c>
      <c r="B11147" t="inlineStr">
        <is>
          <t>北東部</t>
        </is>
      </c>
      <c r="C11147" t="inlineStr">
        <is>
          <t>店舗</t>
        </is>
      </c>
      <c r="D11147" t="inlineStr">
        <is>
          <t>インナー</t>
        </is>
      </c>
      <c r="E11147" t="inlineStr">
        <is>
          <t>EverWarm Merino Crew</t>
        </is>
      </c>
      <c r="F11147" t="inlineStr">
        <is>
          <t>BAS-4001</t>
        </is>
      </c>
      <c r="G11147" s="2" t="n">
        <v>23</v>
      </c>
      <c r="H11147" s="3" t="n">
        <v>1780.6</v>
      </c>
      <c r="I11147" s="4" t="n">
        <v>0.1305882169939578</v>
      </c>
      <c r="J11147" s="4" t="n">
        <v>0.5359</v>
      </c>
    </row>
    <row r="11148">
      <c r="A11148" s="1" t="n">
        <v>45936</v>
      </c>
      <c r="B11148" t="inlineStr">
        <is>
          <t>西部</t>
        </is>
      </c>
      <c r="C11148" t="inlineStr">
        <is>
          <t>店舗</t>
        </is>
      </c>
      <c r="D11148" t="inlineStr">
        <is>
          <t>インナー</t>
        </is>
      </c>
      <c r="E11148" t="inlineStr">
        <is>
          <t>PeakCore Thermal Bottom</t>
        </is>
      </c>
      <c r="F11148" t="inlineStr">
        <is>
          <t>BAS-4003</t>
        </is>
      </c>
      <c r="G11148" s="2" t="n">
        <v>22</v>
      </c>
      <c r="H11148" s="3" t="n">
        <v>1302.08</v>
      </c>
      <c r="I11148" s="4" t="n">
        <v>0.1244981632363051</v>
      </c>
      <c r="J11148" s="4" t="n">
        <v>0.5212</v>
      </c>
    </row>
    <row r="11149">
      <c r="A11149" s="1" t="n">
        <v>46006</v>
      </c>
      <c r="B11149" t="inlineStr">
        <is>
          <t>西部</t>
        </is>
      </c>
      <c r="C11149" t="inlineStr">
        <is>
          <t>卸売</t>
        </is>
      </c>
      <c r="D11149" t="inlineStr">
        <is>
          <t>フリース</t>
        </is>
      </c>
      <c r="E11149" t="inlineStr">
        <is>
          <t>Cedar Trail Pullover</t>
        </is>
      </c>
      <c r="F11149" t="inlineStr">
        <is>
          <t>FLC-2002</t>
        </is>
      </c>
      <c r="G11149" s="2" t="n">
        <v>76</v>
      </c>
      <c r="H11149" s="3" t="n">
        <v>7200.4</v>
      </c>
      <c r="I11149" s="4" t="n">
        <v>0.08880010531283915</v>
      </c>
      <c r="J11149" s="4" t="n">
        <v>0.4936</v>
      </c>
    </row>
    <row r="11150">
      <c r="A11150" s="1" t="n">
        <v>46006</v>
      </c>
      <c r="B11150" t="inlineStr">
        <is>
          <t>中西部</t>
        </is>
      </c>
      <c r="C11150" t="inlineStr">
        <is>
          <t>店舗</t>
        </is>
      </c>
      <c r="D11150" t="inlineStr">
        <is>
          <t>フリース</t>
        </is>
      </c>
      <c r="E11150" t="inlineStr">
        <is>
          <t>Ridge Fleece Zip</t>
        </is>
      </c>
      <c r="F11150" t="inlineStr">
        <is>
          <t>FLC-2001</t>
        </is>
      </c>
      <c r="G11150" s="2" t="n">
        <v>27</v>
      </c>
      <c r="H11150" s="3" t="n">
        <v>3263.46</v>
      </c>
      <c r="I11150" s="4" t="n">
        <v>0.1182649457361549</v>
      </c>
      <c r="J11150" s="4" t="n">
        <v>0.5518999999999999</v>
      </c>
    </row>
    <row r="11151">
      <c r="A11151" s="1" t="n">
        <v>45999</v>
      </c>
      <c r="B11151" t="inlineStr">
        <is>
          <t>中西部</t>
        </is>
      </c>
      <c r="C11151" t="inlineStr">
        <is>
          <t>モール</t>
        </is>
      </c>
      <c r="D11151" t="inlineStr">
        <is>
          <t>インナー</t>
        </is>
      </c>
      <c r="E11151" t="inlineStr">
        <is>
          <t>EverWarm Merino Crew</t>
        </is>
      </c>
      <c r="F11151" t="inlineStr">
        <is>
          <t>BAS-4001</t>
        </is>
      </c>
      <c r="G11151" s="2" t="n">
        <v>24</v>
      </c>
      <c r="H11151" s="3" t="n">
        <v>1597.76</v>
      </c>
      <c r="I11151" s="4" t="n">
        <v>0.2042456288896501</v>
      </c>
      <c r="J11151" s="4" t="n">
        <v>0.4195</v>
      </c>
    </row>
    <row r="11152">
      <c r="A11152" s="1" t="n">
        <v>45971</v>
      </c>
      <c r="B11152" t="inlineStr">
        <is>
          <t>北東部</t>
        </is>
      </c>
      <c r="C11152" t="inlineStr">
        <is>
          <t>店舗</t>
        </is>
      </c>
      <c r="D11152" t="inlineStr">
        <is>
          <t>インナー</t>
        </is>
      </c>
      <c r="E11152" t="inlineStr">
        <is>
          <t>PeakCore Thermal Bottom</t>
        </is>
      </c>
      <c r="F11152" t="inlineStr">
        <is>
          <t>BAS-4003</t>
        </is>
      </c>
      <c r="G11152" s="2" t="n">
        <v>23</v>
      </c>
      <c r="H11152" s="3" t="n">
        <v>1298.5</v>
      </c>
      <c r="I11152" s="4" t="n">
        <v>0.1414451125897467</v>
      </c>
      <c r="J11152" s="4" t="n">
        <v>0.5369</v>
      </c>
    </row>
    <row r="11153">
      <c r="A11153" s="1" t="n">
        <v>46006</v>
      </c>
      <c r="B11153" t="inlineStr">
        <is>
          <t>西部</t>
        </is>
      </c>
      <c r="C11153" t="inlineStr">
        <is>
          <t>店舗</t>
        </is>
      </c>
      <c r="D11153" t="inlineStr">
        <is>
          <t>ジャケット</t>
        </is>
      </c>
      <c r="E11153" t="inlineStr">
        <is>
          <t>Alpine Storm Shell</t>
        </is>
      </c>
      <c r="F11153" t="inlineStr">
        <is>
          <t>JKT-1002</t>
        </is>
      </c>
      <c r="G11153" s="2" t="n">
        <v>21</v>
      </c>
      <c r="H11153" s="3" t="n">
        <v>4117.86</v>
      </c>
      <c r="I11153" s="4" t="n">
        <v>0.1165116204507649</v>
      </c>
      <c r="J11153" s="4" t="n">
        <v>0.5742</v>
      </c>
    </row>
    <row r="11154">
      <c r="A11154" s="1" t="n">
        <v>45957</v>
      </c>
      <c r="B11154" t="inlineStr">
        <is>
          <t>南部</t>
        </is>
      </c>
      <c r="C11154" t="inlineStr">
        <is>
          <t>EC</t>
        </is>
      </c>
      <c r="D11154" t="inlineStr">
        <is>
          <t>インナー</t>
        </is>
      </c>
      <c r="E11154" t="inlineStr">
        <is>
          <t>SunTrail Lightweight Tee</t>
        </is>
      </c>
      <c r="F11154" t="inlineStr">
        <is>
          <t>BAS-4002</t>
        </is>
      </c>
      <c r="G11154" s="2" t="n">
        <v>25</v>
      </c>
      <c r="H11154" s="3" t="n">
        <v>1083.81</v>
      </c>
      <c r="I11154" s="4" t="n">
        <v>0.1352668464910239</v>
      </c>
      <c r="J11154" s="4" t="n">
        <v>0.486</v>
      </c>
    </row>
    <row r="11155">
      <c r="A11155" s="1" t="n">
        <v>46006</v>
      </c>
      <c r="B11155" t="inlineStr">
        <is>
          <t>北東部</t>
        </is>
      </c>
      <c r="C11155" t="inlineStr">
        <is>
          <t>店舗</t>
        </is>
      </c>
      <c r="D11155" t="inlineStr">
        <is>
          <t>ジャケット</t>
        </is>
      </c>
      <c r="E11155" t="inlineStr">
        <is>
          <t>Alpine Storm Shell</t>
        </is>
      </c>
      <c r="F11155" t="inlineStr">
        <is>
          <t>JKT-1002</t>
        </is>
      </c>
      <c r="G11155" s="2" t="n">
        <v>21</v>
      </c>
      <c r="H11155" s="3" t="n">
        <v>3948.46</v>
      </c>
      <c r="I11155" s="4" t="n">
        <v>0.1141197958961129</v>
      </c>
      <c r="J11155" s="4" t="n">
        <v>0.5862000000000001</v>
      </c>
    </row>
    <row r="11156">
      <c r="A11156" s="1" t="n">
        <v>45992</v>
      </c>
      <c r="B11156" t="inlineStr">
        <is>
          <t>南部</t>
        </is>
      </c>
      <c r="C11156" t="inlineStr">
        <is>
          <t>EC</t>
        </is>
      </c>
      <c r="D11156" t="inlineStr">
        <is>
          <t>インナー</t>
        </is>
      </c>
      <c r="E11156" t="inlineStr">
        <is>
          <t>SunTrail Lightweight Tee</t>
        </is>
      </c>
      <c r="F11156" t="inlineStr">
        <is>
          <t>BAS-4002</t>
        </is>
      </c>
      <c r="G11156" s="2" t="n">
        <v>29</v>
      </c>
      <c r="H11156" s="3" t="n">
        <v>1253.64</v>
      </c>
      <c r="I11156" s="4" t="n">
        <v>0.1316634126454592</v>
      </c>
      <c r="J11156" s="4" t="n">
        <v>0.488</v>
      </c>
    </row>
    <row r="11157">
      <c r="A11157" s="1" t="n">
        <v>45978</v>
      </c>
      <c r="B11157" t="inlineStr">
        <is>
          <t>北東部</t>
        </is>
      </c>
      <c r="C11157" t="inlineStr">
        <is>
          <t>店舗</t>
        </is>
      </c>
      <c r="D11157" t="inlineStr">
        <is>
          <t>フリース</t>
        </is>
      </c>
      <c r="E11157" t="inlineStr">
        <is>
          <t>Ridge Fleece Zip</t>
        </is>
      </c>
      <c r="F11157" t="inlineStr">
        <is>
          <t>FLC-2001</t>
        </is>
      </c>
      <c r="G11157" s="2" t="n">
        <v>22</v>
      </c>
      <c r="H11157" s="3" t="n">
        <v>2964.12</v>
      </c>
      <c r="I11157" s="4" t="n">
        <v>0.1097747727297246</v>
      </c>
      <c r="J11157" s="4" t="n">
        <v>0.5659999999999999</v>
      </c>
    </row>
    <row r="11158">
      <c r="A11158" s="1" t="n">
        <v>45992</v>
      </c>
      <c r="B11158" t="inlineStr">
        <is>
          <t>南部</t>
        </is>
      </c>
      <c r="C11158" t="inlineStr">
        <is>
          <t>店舗</t>
        </is>
      </c>
      <c r="D11158" t="inlineStr">
        <is>
          <t>インナー</t>
        </is>
      </c>
      <c r="E11158" t="inlineStr">
        <is>
          <t>SunTrail Lightweight Tee</t>
        </is>
      </c>
      <c r="F11158" t="inlineStr">
        <is>
          <t>BAS-4002</t>
        </is>
      </c>
      <c r="G11158" s="2" t="n">
        <v>36</v>
      </c>
      <c r="H11158" s="3" t="n">
        <v>1531.78</v>
      </c>
      <c r="I11158" s="4" t="n">
        <v>0.1413597361911088</v>
      </c>
      <c r="J11158" s="4" t="n">
        <v>0.4792</v>
      </c>
    </row>
    <row r="11159">
      <c r="A11159" s="1" t="n">
        <v>46013</v>
      </c>
      <c r="B11159" t="inlineStr">
        <is>
          <t>南部</t>
        </is>
      </c>
      <c r="C11159" t="inlineStr">
        <is>
          <t>店舗</t>
        </is>
      </c>
      <c r="D11159" t="inlineStr">
        <is>
          <t>ジャケット</t>
        </is>
      </c>
      <c r="E11159" t="inlineStr">
        <is>
          <t>Alpine Storm Shell</t>
        </is>
      </c>
      <c r="F11159" t="inlineStr">
        <is>
          <t>JKT-1002</t>
        </is>
      </c>
      <c r="G11159" s="2" t="n">
        <v>16</v>
      </c>
      <c r="H11159" s="3" t="n">
        <v>2794.27</v>
      </c>
      <c r="I11159" s="4" t="n">
        <v>0.09933382782153785</v>
      </c>
      <c r="J11159" s="4" t="n">
        <v>0.5614</v>
      </c>
    </row>
    <row r="11160">
      <c r="A11160" s="1" t="n">
        <v>45957</v>
      </c>
      <c r="B11160" t="inlineStr">
        <is>
          <t>西部</t>
        </is>
      </c>
      <c r="C11160" t="inlineStr">
        <is>
          <t>卸売</t>
        </is>
      </c>
      <c r="D11160" t="inlineStr">
        <is>
          <t>ハイキングパンツ</t>
        </is>
      </c>
      <c r="E11160" t="inlineStr">
        <is>
          <t>TrailFlex Hiking Pant</t>
        </is>
      </c>
      <c r="F11160" t="inlineStr">
        <is>
          <t>PAN-3001</t>
        </is>
      </c>
      <c r="G11160" s="2" t="n">
        <v>50</v>
      </c>
      <c r="H11160" s="3" t="n">
        <v>5967.12</v>
      </c>
      <c r="I11160" s="4" t="n">
        <v>0.09002928184159099</v>
      </c>
      <c r="J11160" s="4" t="n">
        <v>0.5002</v>
      </c>
    </row>
    <row r="11161">
      <c r="A11161" s="1" t="n">
        <v>45957</v>
      </c>
      <c r="B11161" t="inlineStr">
        <is>
          <t>中西部</t>
        </is>
      </c>
      <c r="C11161" t="inlineStr">
        <is>
          <t>EC</t>
        </is>
      </c>
      <c r="D11161" t="inlineStr">
        <is>
          <t>ボトル</t>
        </is>
      </c>
      <c r="E11161" t="inlineStr">
        <is>
          <t>TrailSip 24oz</t>
        </is>
      </c>
      <c r="F11161" t="inlineStr">
        <is>
          <t>WTB-6002</t>
        </is>
      </c>
      <c r="G11161" s="2" t="n">
        <v>45</v>
      </c>
      <c r="H11161" s="3" t="n">
        <v>1032.4</v>
      </c>
      <c r="I11161" s="4" t="n">
        <v>0.1646831334494054</v>
      </c>
      <c r="J11161" s="4" t="n">
        <v>0.4478</v>
      </c>
    </row>
    <row r="11162">
      <c r="A11162" s="1" t="n">
        <v>45999</v>
      </c>
      <c r="B11162" t="inlineStr">
        <is>
          <t>北東部</t>
        </is>
      </c>
      <c r="C11162" t="inlineStr">
        <is>
          <t>店舗</t>
        </is>
      </c>
      <c r="D11162" t="inlineStr">
        <is>
          <t>ハイキングパンツ</t>
        </is>
      </c>
      <c r="E11162" t="inlineStr">
        <is>
          <t>Canyon Stretch Pant</t>
        </is>
      </c>
      <c r="F11162" t="inlineStr">
        <is>
          <t>PAN-3003</t>
        </is>
      </c>
      <c r="G11162" s="2" t="n">
        <v>28</v>
      </c>
      <c r="H11162" s="3" t="n">
        <v>2654.99</v>
      </c>
      <c r="I11162" s="4" t="n">
        <v>0.1250527180247009</v>
      </c>
      <c r="J11162" s="4" t="n">
        <v>0.5279</v>
      </c>
    </row>
    <row r="11163">
      <c r="A11163" s="1" t="n">
        <v>45950</v>
      </c>
      <c r="B11163" t="inlineStr">
        <is>
          <t>南部</t>
        </is>
      </c>
      <c r="C11163" t="inlineStr">
        <is>
          <t>店舗</t>
        </is>
      </c>
      <c r="D11163" t="inlineStr">
        <is>
          <t>インナー</t>
        </is>
      </c>
      <c r="E11163" t="inlineStr">
        <is>
          <t>SunTrail Lightweight Tee</t>
        </is>
      </c>
      <c r="F11163" t="inlineStr">
        <is>
          <t>BAS-4002</t>
        </is>
      </c>
      <c r="G11163" s="2" t="n">
        <v>24</v>
      </c>
      <c r="H11163" s="3" t="n">
        <v>1052.01</v>
      </c>
      <c r="I11163" s="4" t="n">
        <v>0.1238963545002043</v>
      </c>
      <c r="J11163" s="4" t="n">
        <v>0.4965</v>
      </c>
    </row>
    <row r="11164">
      <c r="A11164" s="1" t="n">
        <v>45936</v>
      </c>
      <c r="B11164" t="inlineStr">
        <is>
          <t>西部</t>
        </is>
      </c>
      <c r="C11164" t="inlineStr">
        <is>
          <t>卸売</t>
        </is>
      </c>
      <c r="D11164" t="inlineStr">
        <is>
          <t>フリース</t>
        </is>
      </c>
      <c r="E11164" t="inlineStr">
        <is>
          <t>Cedar Trail Pullover</t>
        </is>
      </c>
      <c r="F11164" t="inlineStr">
        <is>
          <t>FLC-2002</t>
        </is>
      </c>
      <c r="G11164" s="2" t="n">
        <v>55</v>
      </c>
      <c r="H11164" s="3" t="n">
        <v>5006.49</v>
      </c>
      <c r="I11164" s="4" t="n">
        <v>0.09546204526908696</v>
      </c>
      <c r="J11164" s="4" t="n">
        <v>0.4965</v>
      </c>
    </row>
    <row r="11165">
      <c r="A11165" s="1" t="n">
        <v>46020</v>
      </c>
      <c r="B11165" t="inlineStr">
        <is>
          <t>西部</t>
        </is>
      </c>
      <c r="C11165" t="inlineStr">
        <is>
          <t>モール</t>
        </is>
      </c>
      <c r="D11165" t="inlineStr">
        <is>
          <t>フリース</t>
        </is>
      </c>
      <c r="E11165" t="inlineStr">
        <is>
          <t>Cedar Trail Pullover</t>
        </is>
      </c>
      <c r="F11165" t="inlineStr">
        <is>
          <t>FLC-2002</t>
        </is>
      </c>
      <c r="G11165" s="2" t="n">
        <v>14</v>
      </c>
      <c r="H11165" s="3" t="n">
        <v>1251.52</v>
      </c>
      <c r="I11165" s="4" t="n">
        <v>0.1982172156218439</v>
      </c>
      <c r="J11165" s="4" t="n">
        <v>0.4453</v>
      </c>
    </row>
    <row r="11166">
      <c r="A11166" s="1" t="n">
        <v>45992</v>
      </c>
      <c r="B11166" t="inlineStr">
        <is>
          <t>西部</t>
        </is>
      </c>
      <c r="C11166" t="inlineStr">
        <is>
          <t>店舗</t>
        </is>
      </c>
      <c r="D11166" t="inlineStr">
        <is>
          <t>インナー</t>
        </is>
      </c>
      <c r="E11166" t="inlineStr">
        <is>
          <t>EverWarm Merino Crew</t>
        </is>
      </c>
      <c r="F11166" t="inlineStr">
        <is>
          <t>BAS-4001</t>
        </is>
      </c>
      <c r="G11166" s="2" t="n">
        <v>27</v>
      </c>
      <c r="H11166" s="3" t="n">
        <v>2162.34</v>
      </c>
      <c r="I11166" s="4" t="n">
        <v>0.1039481333065778</v>
      </c>
      <c r="J11166" s="4" t="n">
        <v>0.5568</v>
      </c>
    </row>
    <row r="11167">
      <c r="A11167" s="1" t="n">
        <v>45950</v>
      </c>
      <c r="B11167" t="inlineStr">
        <is>
          <t>西部</t>
        </is>
      </c>
      <c r="C11167" t="inlineStr">
        <is>
          <t>モール</t>
        </is>
      </c>
      <c r="D11167" t="inlineStr">
        <is>
          <t>ボトル</t>
        </is>
      </c>
      <c r="E11167" t="inlineStr">
        <is>
          <t>HydraSteel 32oz</t>
        </is>
      </c>
      <c r="F11167" t="inlineStr">
        <is>
          <t>WTB-6001</t>
        </is>
      </c>
      <c r="G11167" s="2" t="n">
        <v>35</v>
      </c>
      <c r="H11167" s="3" t="n">
        <v>982.66</v>
      </c>
      <c r="I11167" s="4" t="n">
        <v>0.2171358629614115</v>
      </c>
      <c r="J11167" s="4" t="n">
        <v>0.3854</v>
      </c>
    </row>
    <row r="11168">
      <c r="A11168" s="1" t="n">
        <v>45978</v>
      </c>
      <c r="B11168" t="inlineStr">
        <is>
          <t>中西部</t>
        </is>
      </c>
      <c r="C11168" t="inlineStr">
        <is>
          <t>卸売</t>
        </is>
      </c>
      <c r="D11168" t="inlineStr">
        <is>
          <t>ボトル</t>
        </is>
      </c>
      <c r="E11168" t="inlineStr">
        <is>
          <t>HydraSteel 32oz</t>
        </is>
      </c>
      <c r="F11168" t="inlineStr">
        <is>
          <t>WTB-6001</t>
        </is>
      </c>
      <c r="G11168" s="2" t="n">
        <v>107</v>
      </c>
      <c r="H11168" s="3" t="n">
        <v>2900.46</v>
      </c>
      <c r="I11168" s="4" t="n">
        <v>0.1075614285301417</v>
      </c>
      <c r="J11168" s="4" t="n">
        <v>0.4187</v>
      </c>
    </row>
    <row r="11169">
      <c r="A11169" s="1" t="n">
        <v>45999</v>
      </c>
      <c r="B11169" t="inlineStr">
        <is>
          <t>北東部</t>
        </is>
      </c>
      <c r="C11169" t="inlineStr">
        <is>
          <t>店舗</t>
        </is>
      </c>
      <c r="D11169" t="inlineStr">
        <is>
          <t>ボトル</t>
        </is>
      </c>
      <c r="E11169" t="inlineStr">
        <is>
          <t>TrailSip 24oz</t>
        </is>
      </c>
      <c r="F11169" t="inlineStr">
        <is>
          <t>WTB-6002</t>
        </is>
      </c>
      <c r="G11169" s="2" t="n">
        <v>72</v>
      </c>
      <c r="H11169" s="3" t="n">
        <v>1777.73</v>
      </c>
      <c r="I11169" s="4" t="n">
        <v>0.1301341027226299</v>
      </c>
      <c r="J11169" s="4" t="n">
        <v>0.4807</v>
      </c>
    </row>
    <row r="11170">
      <c r="A11170" s="1" t="n">
        <v>45985</v>
      </c>
      <c r="B11170" t="inlineStr">
        <is>
          <t>南部</t>
        </is>
      </c>
      <c r="C11170" t="inlineStr">
        <is>
          <t>店舗</t>
        </is>
      </c>
      <c r="D11170" t="inlineStr">
        <is>
          <t>フリース</t>
        </is>
      </c>
      <c r="E11170" t="inlineStr">
        <is>
          <t>Ridge Fleece Zip</t>
        </is>
      </c>
      <c r="F11170" t="inlineStr">
        <is>
          <t>FLC-2001</t>
        </is>
      </c>
      <c r="G11170" s="2" t="n">
        <v>23</v>
      </c>
      <c r="H11170" s="3" t="n">
        <v>2944.84</v>
      </c>
      <c r="I11170" s="4" t="n">
        <v>0.0996294794138521</v>
      </c>
      <c r="J11170" s="4" t="n">
        <v>0.5533</v>
      </c>
    </row>
    <row r="11171">
      <c r="A11171" s="1" t="n">
        <v>45936</v>
      </c>
      <c r="B11171" t="inlineStr">
        <is>
          <t>南部</t>
        </is>
      </c>
      <c r="C11171" t="inlineStr">
        <is>
          <t>店舗</t>
        </is>
      </c>
      <c r="D11171" t="inlineStr">
        <is>
          <t>インナー</t>
        </is>
      </c>
      <c r="E11171" t="inlineStr">
        <is>
          <t>PeakCore Thermal Bottom</t>
        </is>
      </c>
      <c r="F11171" t="inlineStr">
        <is>
          <t>BAS-4003</t>
        </is>
      </c>
      <c r="G11171" s="2" t="n">
        <v>23</v>
      </c>
      <c r="H11171" s="3" t="n">
        <v>1292.72</v>
      </c>
      <c r="I11171" s="4" t="n">
        <v>0.1273042732179165</v>
      </c>
      <c r="J11171" s="4" t="n">
        <v>0.5078</v>
      </c>
    </row>
    <row r="11172">
      <c r="A11172" s="1" t="n">
        <v>45943</v>
      </c>
      <c r="B11172" t="inlineStr">
        <is>
          <t>中西部</t>
        </is>
      </c>
      <c r="C11172" t="inlineStr">
        <is>
          <t>卸売</t>
        </is>
      </c>
      <c r="D11172" t="inlineStr">
        <is>
          <t>バックパック</t>
        </is>
      </c>
      <c r="E11172" t="inlineStr">
        <is>
          <t>Summit 28L Pack</t>
        </is>
      </c>
      <c r="F11172" t="inlineStr">
        <is>
          <t>BPK-5001</t>
        </is>
      </c>
      <c r="G11172" s="2" t="n">
        <v>52</v>
      </c>
      <c r="H11172" s="3" t="n">
        <v>5114.87</v>
      </c>
      <c r="I11172" s="4" t="n">
        <v>0.07668324708938598</v>
      </c>
      <c r="J11172" s="4" t="n">
        <v>0.4682</v>
      </c>
    </row>
    <row r="11173">
      <c r="A11173" s="1" t="n">
        <v>45978</v>
      </c>
      <c r="B11173" t="inlineStr">
        <is>
          <t>西部</t>
        </is>
      </c>
      <c r="C11173" t="inlineStr">
        <is>
          <t>EC</t>
        </is>
      </c>
      <c r="D11173" t="inlineStr">
        <is>
          <t>ボトル</t>
        </is>
      </c>
      <c r="E11173" t="inlineStr">
        <is>
          <t>HydraSteel 32oz</t>
        </is>
      </c>
      <c r="F11173" t="inlineStr">
        <is>
          <t>WTB-6001</t>
        </is>
      </c>
      <c r="G11173" s="2" t="n">
        <v>51</v>
      </c>
      <c r="H11173" s="3" t="n">
        <v>1648.47</v>
      </c>
      <c r="I11173" s="4" t="n">
        <v>0.1552438662778586</v>
      </c>
      <c r="J11173" s="4" t="n">
        <v>0.4803</v>
      </c>
    </row>
    <row r="11174">
      <c r="A11174" s="1" t="n">
        <v>46020</v>
      </c>
      <c r="B11174" t="inlineStr">
        <is>
          <t>南部</t>
        </is>
      </c>
      <c r="C11174" t="inlineStr">
        <is>
          <t>店舗</t>
        </is>
      </c>
      <c r="D11174" t="inlineStr">
        <is>
          <t>ジャケット</t>
        </is>
      </c>
      <c r="E11174" t="inlineStr">
        <is>
          <t>Alpine Storm Shell</t>
        </is>
      </c>
      <c r="F11174" t="inlineStr">
        <is>
          <t>JKT-1002</t>
        </is>
      </c>
      <c r="G11174" s="2" t="n">
        <v>8</v>
      </c>
      <c r="H11174" s="3" t="n">
        <v>1379.51</v>
      </c>
      <c r="I11174" s="4" t="n">
        <v>0.1115260647051036</v>
      </c>
      <c r="J11174" s="4" t="n">
        <v>0.5704</v>
      </c>
    </row>
    <row r="11175">
      <c r="A11175" s="1" t="n">
        <v>45950</v>
      </c>
      <c r="B11175" t="inlineStr">
        <is>
          <t>北東部</t>
        </is>
      </c>
      <c r="C11175" t="inlineStr">
        <is>
          <t>EC</t>
        </is>
      </c>
      <c r="D11175" t="inlineStr">
        <is>
          <t>ジャケット</t>
        </is>
      </c>
      <c r="E11175" t="inlineStr">
        <is>
          <t>Summit Pro Jacket</t>
        </is>
      </c>
      <c r="F11175" t="inlineStr">
        <is>
          <t>JKT-1001</t>
        </is>
      </c>
      <c r="G11175" s="2" t="n">
        <v>14</v>
      </c>
      <c r="H11175" s="3" t="n">
        <v>2976.28</v>
      </c>
      <c r="I11175" s="4" t="n">
        <v>0.1495337312854826</v>
      </c>
      <c r="J11175" s="4" t="n">
        <v>0.599</v>
      </c>
    </row>
    <row r="11176">
      <c r="A11176" s="1" t="n">
        <v>45936</v>
      </c>
      <c r="B11176" t="inlineStr">
        <is>
          <t>南部</t>
        </is>
      </c>
      <c r="C11176" t="inlineStr">
        <is>
          <t>店舗</t>
        </is>
      </c>
      <c r="D11176" t="inlineStr">
        <is>
          <t>ボトル</t>
        </is>
      </c>
      <c r="E11176" t="inlineStr">
        <is>
          <t>TrailSip 24oz</t>
        </is>
      </c>
      <c r="F11176" t="inlineStr">
        <is>
          <t>WTB-6002</t>
        </is>
      </c>
      <c r="G11176" s="2" t="n">
        <v>57</v>
      </c>
      <c r="H11176" s="3" t="n">
        <v>1365.98</v>
      </c>
      <c r="I11176" s="4" t="n">
        <v>0.108070692980662</v>
      </c>
      <c r="J11176" s="4" t="n">
        <v>0.4756</v>
      </c>
    </row>
    <row r="11177">
      <c r="A11177" s="1" t="n">
        <v>46006</v>
      </c>
      <c r="B11177" t="inlineStr">
        <is>
          <t>北東部</t>
        </is>
      </c>
      <c r="C11177" t="inlineStr">
        <is>
          <t>EC</t>
        </is>
      </c>
      <c r="D11177" t="inlineStr">
        <is>
          <t>ジャケット</t>
        </is>
      </c>
      <c r="E11177" t="inlineStr">
        <is>
          <t>Summit Pro Jacket</t>
        </is>
      </c>
      <c r="F11177" t="inlineStr">
        <is>
          <t>JKT-1001</t>
        </is>
      </c>
      <c r="G11177" s="2" t="n">
        <v>21</v>
      </c>
      <c r="H11177" s="3" t="n">
        <v>4491.89</v>
      </c>
      <c r="I11177" s="4" t="n">
        <v>0.146671470394358</v>
      </c>
      <c r="J11177" s="4" t="n">
        <v>0.5775</v>
      </c>
    </row>
    <row r="11178">
      <c r="A11178" s="1" t="n">
        <v>45929</v>
      </c>
      <c r="B11178" t="inlineStr">
        <is>
          <t>西部</t>
        </is>
      </c>
      <c r="C11178" t="inlineStr">
        <is>
          <t>卸売</t>
        </is>
      </c>
      <c r="D11178" t="inlineStr">
        <is>
          <t>ハイキングパンツ</t>
        </is>
      </c>
      <c r="E11178" t="inlineStr">
        <is>
          <t>TrailFlex Hiking Pant</t>
        </is>
      </c>
      <c r="F11178" t="inlineStr">
        <is>
          <t>PAN-3001</t>
        </is>
      </c>
      <c r="G11178" s="2" t="n">
        <v>56</v>
      </c>
      <c r="H11178" s="3" t="n">
        <v>6771.39</v>
      </c>
      <c r="I11178" s="4" t="n">
        <v>0.07703967126831412</v>
      </c>
      <c r="J11178" s="4" t="n">
        <v>0.503</v>
      </c>
    </row>
    <row r="11179">
      <c r="A11179" s="1" t="n">
        <v>45971</v>
      </c>
      <c r="B11179" t="inlineStr">
        <is>
          <t>中西部</t>
        </is>
      </c>
      <c r="C11179" t="inlineStr">
        <is>
          <t>店舗</t>
        </is>
      </c>
      <c r="D11179" t="inlineStr">
        <is>
          <t>ジャケット</t>
        </is>
      </c>
      <c r="E11179" t="inlineStr">
        <is>
          <t>Trail Breeze Windbreaker</t>
        </is>
      </c>
      <c r="F11179" t="inlineStr">
        <is>
          <t>JKT-1003</t>
        </is>
      </c>
      <c r="G11179" s="2" t="n">
        <v>13</v>
      </c>
      <c r="H11179" s="3" t="n">
        <v>1442.19</v>
      </c>
      <c r="I11179" s="4" t="n">
        <v>0.1374213287513703</v>
      </c>
      <c r="J11179" s="4" t="n">
        <v>0.5023</v>
      </c>
    </row>
    <row r="11180">
      <c r="A11180" s="1" t="n">
        <v>45978</v>
      </c>
      <c r="B11180" t="inlineStr">
        <is>
          <t>中西部</t>
        </is>
      </c>
      <c r="C11180" t="inlineStr">
        <is>
          <t>卸売</t>
        </is>
      </c>
      <c r="D11180" t="inlineStr">
        <is>
          <t>ボトル</t>
        </is>
      </c>
      <c r="E11180" t="inlineStr">
        <is>
          <t>TrailSip 24oz</t>
        </is>
      </c>
      <c r="F11180" t="inlineStr">
        <is>
          <t>WTB-6002</t>
        </is>
      </c>
      <c r="G11180" s="2" t="n">
        <v>111</v>
      </c>
      <c r="H11180" s="3" t="n">
        <v>2343.65</v>
      </c>
      <c r="I11180" s="4" t="n">
        <v>0.09900671111606062</v>
      </c>
      <c r="J11180" s="4" t="n">
        <v>0.3966</v>
      </c>
    </row>
    <row r="11181">
      <c r="A11181" s="1" t="n">
        <v>46006</v>
      </c>
      <c r="B11181" t="inlineStr">
        <is>
          <t>中西部</t>
        </is>
      </c>
      <c r="C11181" t="inlineStr">
        <is>
          <t>モール</t>
        </is>
      </c>
      <c r="D11181" t="inlineStr">
        <is>
          <t>ジャケット</t>
        </is>
      </c>
      <c r="E11181" t="inlineStr">
        <is>
          <t>Alpine Storm Shell</t>
        </is>
      </c>
      <c r="F11181" t="inlineStr">
        <is>
          <t>JKT-1002</t>
        </is>
      </c>
      <c r="G11181" s="2" t="n">
        <v>13</v>
      </c>
      <c r="H11181" s="3" t="n">
        <v>2030.51</v>
      </c>
      <c r="I11181" s="4" t="n">
        <v>0.20232910358347</v>
      </c>
      <c r="J11181" s="4" t="n">
        <v>0.4527</v>
      </c>
    </row>
    <row r="11182">
      <c r="A11182" s="1" t="n">
        <v>45999</v>
      </c>
      <c r="B11182" t="inlineStr">
        <is>
          <t>西部</t>
        </is>
      </c>
      <c r="C11182" t="inlineStr">
        <is>
          <t>店舗</t>
        </is>
      </c>
      <c r="D11182" t="inlineStr">
        <is>
          <t>ボトル</t>
        </is>
      </c>
      <c r="E11182" t="inlineStr">
        <is>
          <t>Alpine Flask 40oz</t>
        </is>
      </c>
      <c r="F11182" t="inlineStr">
        <is>
          <t>WTB-6003</t>
        </is>
      </c>
      <c r="G11182" s="2" t="n">
        <v>46</v>
      </c>
      <c r="H11182" s="3" t="n">
        <v>1759.18</v>
      </c>
      <c r="I11182" s="4" t="n">
        <v>0.1384964606277645</v>
      </c>
      <c r="J11182" s="4" t="n">
        <v>0.4787</v>
      </c>
    </row>
    <row r="11183">
      <c r="A11183" s="1" t="n">
        <v>45978</v>
      </c>
      <c r="B11183" t="inlineStr">
        <is>
          <t>西部</t>
        </is>
      </c>
      <c r="C11183" t="inlineStr">
        <is>
          <t>EC</t>
        </is>
      </c>
      <c r="D11183" t="inlineStr">
        <is>
          <t>インナー</t>
        </is>
      </c>
      <c r="E11183" t="inlineStr">
        <is>
          <t>SunTrail Lightweight Tee</t>
        </is>
      </c>
      <c r="F11183" t="inlineStr">
        <is>
          <t>BAS-4002</t>
        </is>
      </c>
      <c r="G11183" s="2" t="n">
        <v>25</v>
      </c>
      <c r="H11183" s="3" t="n">
        <v>1176.35</v>
      </c>
      <c r="I11183" s="4" t="n">
        <v>0.1275049413256347</v>
      </c>
      <c r="J11183" s="4" t="n">
        <v>0.5016</v>
      </c>
    </row>
    <row r="11184">
      <c r="A11184" s="1" t="n">
        <v>45971</v>
      </c>
      <c r="B11184" t="inlineStr">
        <is>
          <t>中西部</t>
        </is>
      </c>
      <c r="C11184" t="inlineStr">
        <is>
          <t>卸売</t>
        </is>
      </c>
      <c r="D11184" t="inlineStr">
        <is>
          <t>ハイキングパンツ</t>
        </is>
      </c>
      <c r="E11184" t="inlineStr">
        <is>
          <t>Canyon Stretch Pant</t>
        </is>
      </c>
      <c r="F11184" t="inlineStr">
        <is>
          <t>PAN-3003</t>
        </is>
      </c>
      <c r="G11184" s="2" t="n">
        <v>63</v>
      </c>
      <c r="H11184" s="3" t="n">
        <v>5088.1</v>
      </c>
      <c r="I11184" s="4" t="n">
        <v>0.09717435509711504</v>
      </c>
      <c r="J11184" s="4" t="n">
        <v>0.449</v>
      </c>
    </row>
    <row r="11185">
      <c r="A11185" s="1" t="n">
        <v>45978</v>
      </c>
      <c r="B11185" t="inlineStr">
        <is>
          <t>南部</t>
        </is>
      </c>
      <c r="C11185" t="inlineStr">
        <is>
          <t>店舗</t>
        </is>
      </c>
      <c r="D11185" t="inlineStr">
        <is>
          <t>ボトル</t>
        </is>
      </c>
      <c r="E11185" t="inlineStr">
        <is>
          <t>TrailSip 24oz</t>
        </is>
      </c>
      <c r="F11185" t="inlineStr">
        <is>
          <t>WTB-6002</t>
        </is>
      </c>
      <c r="G11185" s="2" t="n">
        <v>70</v>
      </c>
      <c r="H11185" s="3" t="n">
        <v>1620.41</v>
      </c>
      <c r="I11185" s="4" t="n">
        <v>0.1340402233339846</v>
      </c>
      <c r="J11185" s="4" t="n">
        <v>0.4714</v>
      </c>
    </row>
    <row r="11186">
      <c r="A11186" s="1" t="n">
        <v>45964</v>
      </c>
      <c r="B11186" t="inlineStr">
        <is>
          <t>北東部</t>
        </is>
      </c>
      <c r="C11186" t="inlineStr">
        <is>
          <t>店舗</t>
        </is>
      </c>
      <c r="D11186" t="inlineStr">
        <is>
          <t>フリース</t>
        </is>
      </c>
      <c r="E11186" t="inlineStr">
        <is>
          <t>Harbor Camp Hoodie</t>
        </is>
      </c>
      <c r="F11186" t="inlineStr">
        <is>
          <t>FLC-2003</t>
        </is>
      </c>
      <c r="G11186" s="2" t="n">
        <v>23</v>
      </c>
      <c r="H11186" s="3" t="n">
        <v>1981.05</v>
      </c>
      <c r="I11186" s="4" t="n">
        <v>0.09673091843724252</v>
      </c>
      <c r="J11186" s="4" t="n">
        <v>0.5207000000000001</v>
      </c>
    </row>
    <row r="11187">
      <c r="A11187" s="1" t="n">
        <v>45943</v>
      </c>
      <c r="B11187" t="inlineStr">
        <is>
          <t>北東部</t>
        </is>
      </c>
      <c r="C11187" t="inlineStr">
        <is>
          <t>卸売</t>
        </is>
      </c>
      <c r="D11187" t="inlineStr">
        <is>
          <t>ジャケット</t>
        </is>
      </c>
      <c r="E11187" t="inlineStr">
        <is>
          <t>Alpine Storm Shell</t>
        </is>
      </c>
      <c r="F11187" t="inlineStr">
        <is>
          <t>JKT-1002</t>
        </is>
      </c>
      <c r="G11187" s="2" t="n">
        <v>44</v>
      </c>
      <c r="H11187" s="3" t="n">
        <v>7193.56</v>
      </c>
      <c r="I11187" s="4" t="n">
        <v>0.09211899092420936</v>
      </c>
      <c r="J11187" s="4" t="n">
        <v>0.5163</v>
      </c>
    </row>
    <row r="11188">
      <c r="A11188" s="1" t="n">
        <v>45971</v>
      </c>
      <c r="B11188" t="inlineStr">
        <is>
          <t>南部</t>
        </is>
      </c>
      <c r="C11188" t="inlineStr">
        <is>
          <t>EC</t>
        </is>
      </c>
      <c r="D11188" t="inlineStr">
        <is>
          <t>フリース</t>
        </is>
      </c>
      <c r="E11188" t="inlineStr">
        <is>
          <t>Harbor Camp Hoodie</t>
        </is>
      </c>
      <c r="F11188" t="inlineStr">
        <is>
          <t>FLC-2003</t>
        </is>
      </c>
      <c r="G11188" s="2" t="n">
        <v>25</v>
      </c>
      <c r="H11188" s="3" t="n">
        <v>1996.95</v>
      </c>
      <c r="I11188" s="4" t="n">
        <v>0.1332572982273996</v>
      </c>
      <c r="J11188" s="4" t="n">
        <v>0.4806</v>
      </c>
    </row>
    <row r="11189">
      <c r="A11189" s="1" t="n">
        <v>45978</v>
      </c>
      <c r="B11189" t="inlineStr">
        <is>
          <t>南部</t>
        </is>
      </c>
      <c r="C11189" t="inlineStr">
        <is>
          <t>モール</t>
        </is>
      </c>
      <c r="D11189" t="inlineStr">
        <is>
          <t>ボトル</t>
        </is>
      </c>
      <c r="E11189" t="inlineStr">
        <is>
          <t>Alpine Flask 40oz</t>
        </is>
      </c>
      <c r="F11189" t="inlineStr">
        <is>
          <t>WTB-6003</t>
        </is>
      </c>
      <c r="G11189" s="2" t="n">
        <v>39</v>
      </c>
      <c r="H11189" s="3" t="n">
        <v>1191.33</v>
      </c>
      <c r="I11189" s="4" t="n">
        <v>0.2102002436593175</v>
      </c>
      <c r="J11189" s="4" t="n">
        <v>0.3456</v>
      </c>
    </row>
    <row r="11190">
      <c r="A11190" s="1" t="n">
        <v>45950</v>
      </c>
      <c r="B11190" t="inlineStr">
        <is>
          <t>中西部</t>
        </is>
      </c>
      <c r="C11190" t="inlineStr">
        <is>
          <t>店舗</t>
        </is>
      </c>
      <c r="D11190" t="inlineStr">
        <is>
          <t>ジャケット</t>
        </is>
      </c>
      <c r="E11190" t="inlineStr">
        <is>
          <t>Summit Pro Jacket</t>
        </is>
      </c>
      <c r="F11190" t="inlineStr">
        <is>
          <t>JKT-1001</t>
        </is>
      </c>
      <c r="G11190" s="2" t="n">
        <v>12</v>
      </c>
      <c r="H11190" s="3" t="n">
        <v>2567.24</v>
      </c>
      <c r="I11190" s="4" t="n">
        <v>0.1055930461455137</v>
      </c>
      <c r="J11190" s="4" t="n">
        <v>0.6022999999999999</v>
      </c>
    </row>
    <row r="11191">
      <c r="A11191" s="1" t="n">
        <v>45964</v>
      </c>
      <c r="B11191" t="inlineStr">
        <is>
          <t>西部</t>
        </is>
      </c>
      <c r="C11191" t="inlineStr">
        <is>
          <t>店舗</t>
        </is>
      </c>
      <c r="D11191" t="inlineStr">
        <is>
          <t>インナー</t>
        </is>
      </c>
      <c r="E11191" t="inlineStr">
        <is>
          <t>SunTrail Lightweight Tee</t>
        </is>
      </c>
      <c r="F11191" t="inlineStr">
        <is>
          <t>BAS-4002</t>
        </is>
      </c>
      <c r="G11191" s="2" t="n">
        <v>32</v>
      </c>
      <c r="H11191" s="3" t="n">
        <v>1542.79</v>
      </c>
      <c r="I11191" s="4" t="n">
        <v>0.1166901518385857</v>
      </c>
      <c r="J11191" s="4" t="n">
        <v>0.5246</v>
      </c>
    </row>
    <row r="11192">
      <c r="A11192" s="1" t="n">
        <v>45929</v>
      </c>
      <c r="B11192" t="inlineStr">
        <is>
          <t>中西部</t>
        </is>
      </c>
      <c r="C11192" t="inlineStr">
        <is>
          <t>店舗</t>
        </is>
      </c>
      <c r="D11192" t="inlineStr">
        <is>
          <t>ハイキングパンツ</t>
        </is>
      </c>
      <c r="E11192" t="inlineStr">
        <is>
          <t>TrailFlex Hiking Pant</t>
        </is>
      </c>
      <c r="F11192" t="inlineStr">
        <is>
          <t>PAN-3001</t>
        </is>
      </c>
      <c r="G11192" s="2" t="n">
        <v>13</v>
      </c>
      <c r="H11192" s="3" t="n">
        <v>1563.58</v>
      </c>
      <c r="I11192" s="4" t="n">
        <v>0.1096516037154943</v>
      </c>
      <c r="J11192" s="4" t="n">
        <v>0.5438</v>
      </c>
    </row>
    <row r="11193">
      <c r="A11193" s="1" t="n">
        <v>45992</v>
      </c>
      <c r="B11193" t="inlineStr">
        <is>
          <t>南部</t>
        </is>
      </c>
      <c r="C11193" t="inlineStr">
        <is>
          <t>EC</t>
        </is>
      </c>
      <c r="D11193" t="inlineStr">
        <is>
          <t>バックパック</t>
        </is>
      </c>
      <c r="E11193" t="inlineStr">
        <is>
          <t>Pine Ridge Daypack</t>
        </is>
      </c>
      <c r="F11193" t="inlineStr">
        <is>
          <t>BPK-5002</t>
        </is>
      </c>
      <c r="G11193" s="2" t="n">
        <v>23</v>
      </c>
      <c r="H11193" s="3" t="n">
        <v>1862.2</v>
      </c>
      <c r="I11193" s="4" t="n">
        <v>0.1169170851912349</v>
      </c>
      <c r="J11193" s="4" t="n">
        <v>0.4905</v>
      </c>
    </row>
    <row r="11194">
      <c r="A11194" s="1" t="n">
        <v>45985</v>
      </c>
      <c r="B11194" t="inlineStr">
        <is>
          <t>西部</t>
        </is>
      </c>
      <c r="C11194" t="inlineStr">
        <is>
          <t>モール</t>
        </is>
      </c>
      <c r="D11194" t="inlineStr">
        <is>
          <t>ハイキングパンツ</t>
        </is>
      </c>
      <c r="E11194" t="inlineStr">
        <is>
          <t>TrailFlex Hiking Pant</t>
        </is>
      </c>
      <c r="F11194" t="inlineStr">
        <is>
          <t>PAN-3001</t>
        </is>
      </c>
      <c r="G11194" s="2" t="n">
        <v>16</v>
      </c>
      <c r="H11194" s="3" t="n">
        <v>1944.75</v>
      </c>
      <c r="I11194" s="4" t="n">
        <v>0.1725714609753341</v>
      </c>
      <c r="J11194" s="4" t="n">
        <v>0.4646</v>
      </c>
    </row>
    <row r="11195">
      <c r="A11195" s="1" t="n">
        <v>45985</v>
      </c>
      <c r="B11195" t="inlineStr">
        <is>
          <t>西部</t>
        </is>
      </c>
      <c r="C11195" t="inlineStr">
        <is>
          <t>店舗</t>
        </is>
      </c>
      <c r="D11195" t="inlineStr">
        <is>
          <t>ジャケット</t>
        </is>
      </c>
      <c r="E11195" t="inlineStr">
        <is>
          <t>Alpine Storm Shell</t>
        </is>
      </c>
      <c r="F11195" t="inlineStr">
        <is>
          <t>JKT-1002</t>
        </is>
      </c>
      <c r="G11195" s="2" t="n">
        <v>15</v>
      </c>
      <c r="H11195" s="3" t="n">
        <v>2992.37</v>
      </c>
      <c r="I11195" s="4" t="n">
        <v>0.08858300280757249</v>
      </c>
      <c r="J11195" s="4" t="n">
        <v>0.5897</v>
      </c>
    </row>
    <row r="11196">
      <c r="A11196" s="1" t="n">
        <v>45964</v>
      </c>
      <c r="B11196" t="inlineStr">
        <is>
          <t>西部</t>
        </is>
      </c>
      <c r="C11196" t="inlineStr">
        <is>
          <t>EC</t>
        </is>
      </c>
      <c r="D11196" t="inlineStr">
        <is>
          <t>ハイキングパンツ</t>
        </is>
      </c>
      <c r="E11196" t="inlineStr">
        <is>
          <t>TrailFlex Hiking Pant</t>
        </is>
      </c>
      <c r="F11196" t="inlineStr">
        <is>
          <t>PAN-3001</t>
        </is>
      </c>
      <c r="G11196" s="2" t="n">
        <v>20</v>
      </c>
      <c r="H11196" s="3" t="n">
        <v>2636.56</v>
      </c>
      <c r="I11196" s="4" t="n">
        <v>0.146042448149994</v>
      </c>
      <c r="J11196" s="4" t="n">
        <v>0.5423</v>
      </c>
    </row>
    <row r="11197">
      <c r="A11197" s="1" t="n">
        <v>45978</v>
      </c>
      <c r="B11197" t="inlineStr">
        <is>
          <t>北東部</t>
        </is>
      </c>
      <c r="C11197" t="inlineStr">
        <is>
          <t>モール</t>
        </is>
      </c>
      <c r="D11197" t="inlineStr">
        <is>
          <t>ジャケット</t>
        </is>
      </c>
      <c r="E11197" t="inlineStr">
        <is>
          <t>Alpine Storm Shell</t>
        </is>
      </c>
      <c r="F11197" t="inlineStr">
        <is>
          <t>JKT-1002</t>
        </is>
      </c>
      <c r="G11197" s="2" t="n">
        <v>11</v>
      </c>
      <c r="H11197" s="3" t="n">
        <v>1944.64</v>
      </c>
      <c r="I11197" s="4" t="n">
        <v>0.1745202620141208</v>
      </c>
      <c r="J11197" s="4" t="n">
        <v>0.4845</v>
      </c>
    </row>
    <row r="11198">
      <c r="A11198" s="1" t="n">
        <v>45992</v>
      </c>
      <c r="B11198" t="inlineStr">
        <is>
          <t>西部</t>
        </is>
      </c>
      <c r="C11198" t="inlineStr">
        <is>
          <t>卸売</t>
        </is>
      </c>
      <c r="D11198" t="inlineStr">
        <is>
          <t>ジャケット</t>
        </is>
      </c>
      <c r="E11198" t="inlineStr">
        <is>
          <t>Alpine Storm Shell</t>
        </is>
      </c>
      <c r="F11198" t="inlineStr">
        <is>
          <t>JKT-1002</t>
        </is>
      </c>
      <c r="G11198" s="2" t="n">
        <v>57</v>
      </c>
      <c r="H11198" s="3" t="n">
        <v>9194.25</v>
      </c>
      <c r="I11198" s="4" t="n">
        <v>0.1198959414102137</v>
      </c>
      <c r="J11198" s="4" t="n">
        <v>0.5213</v>
      </c>
    </row>
    <row r="11199">
      <c r="A11199" s="1" t="n">
        <v>45978</v>
      </c>
      <c r="B11199" t="inlineStr">
        <is>
          <t>西部</t>
        </is>
      </c>
      <c r="C11199" t="inlineStr">
        <is>
          <t>店舗</t>
        </is>
      </c>
      <c r="D11199" t="inlineStr">
        <is>
          <t>ハイキングパンツ</t>
        </is>
      </c>
      <c r="E11199" t="inlineStr">
        <is>
          <t>TrailFlex Hiking Pant</t>
        </is>
      </c>
      <c r="F11199" t="inlineStr">
        <is>
          <t>PAN-3001</t>
        </is>
      </c>
      <c r="G11199" s="2" t="n">
        <v>18</v>
      </c>
      <c r="H11199" s="3" t="n">
        <v>2468.09</v>
      </c>
      <c r="I11199" s="4" t="n">
        <v>0.1025291397776455</v>
      </c>
      <c r="J11199" s="4" t="n">
        <v>0.5541</v>
      </c>
    </row>
    <row r="11200">
      <c r="A11200" s="1" t="n">
        <v>45936</v>
      </c>
      <c r="B11200" t="inlineStr">
        <is>
          <t>中西部</t>
        </is>
      </c>
      <c r="C11200" t="inlineStr">
        <is>
          <t>卸売</t>
        </is>
      </c>
      <c r="D11200" t="inlineStr">
        <is>
          <t>バックパック</t>
        </is>
      </c>
      <c r="E11200" t="inlineStr">
        <is>
          <t>Summit 28L Pack</t>
        </is>
      </c>
      <c r="F11200" t="inlineStr">
        <is>
          <t>BPK-5001</t>
        </is>
      </c>
      <c r="G11200" s="2" t="n">
        <v>49</v>
      </c>
      <c r="H11200" s="3" t="n">
        <v>4911.49</v>
      </c>
      <c r="I11200" s="4" t="n">
        <v>0.07265284737572074</v>
      </c>
      <c r="J11200" s="4" t="n">
        <v>0.4698</v>
      </c>
    </row>
    <row r="11201">
      <c r="A11201" s="1" t="n">
        <v>45978</v>
      </c>
      <c r="B11201" t="inlineStr">
        <is>
          <t>西部</t>
        </is>
      </c>
      <c r="C11201" t="inlineStr">
        <is>
          <t>卸売</t>
        </is>
      </c>
      <c r="D11201" t="inlineStr">
        <is>
          <t>ジャケット</t>
        </is>
      </c>
      <c r="E11201" t="inlineStr">
        <is>
          <t>Alpine Storm Shell</t>
        </is>
      </c>
      <c r="F11201" t="inlineStr">
        <is>
          <t>JKT-1002</t>
        </is>
      </c>
      <c r="G11201" s="2" t="n">
        <v>53</v>
      </c>
      <c r="H11201" s="3" t="n">
        <v>8648.120000000001</v>
      </c>
      <c r="I11201" s="4" t="n">
        <v>0.1165982583258301</v>
      </c>
      <c r="J11201" s="4" t="n">
        <v>0.5058</v>
      </c>
    </row>
    <row r="11202">
      <c r="A11202" s="1" t="n">
        <v>46020</v>
      </c>
      <c r="B11202" t="inlineStr">
        <is>
          <t>中西部</t>
        </is>
      </c>
      <c r="C11202" t="inlineStr">
        <is>
          <t>卸売</t>
        </is>
      </c>
      <c r="D11202" t="inlineStr">
        <is>
          <t>ボトル</t>
        </is>
      </c>
      <c r="E11202" t="inlineStr">
        <is>
          <t>Alpine Flask 40oz</t>
        </is>
      </c>
      <c r="F11202" t="inlineStr">
        <is>
          <t>WTB-6003</t>
        </is>
      </c>
      <c r="G11202" s="2" t="n">
        <v>76</v>
      </c>
      <c r="H11202" s="3" t="n">
        <v>2518.62</v>
      </c>
      <c r="I11202" s="4" t="n">
        <v>0.09839554740302264</v>
      </c>
      <c r="J11202" s="4" t="n">
        <v>0.4304</v>
      </c>
    </row>
    <row r="11203">
      <c r="A11203" s="1" t="n">
        <v>45992</v>
      </c>
      <c r="B11203" t="inlineStr">
        <is>
          <t>中西部</t>
        </is>
      </c>
      <c r="C11203" t="inlineStr">
        <is>
          <t>EC</t>
        </is>
      </c>
      <c r="D11203" t="inlineStr">
        <is>
          <t>インナー</t>
        </is>
      </c>
      <c r="E11203" t="inlineStr">
        <is>
          <t>PeakCore Thermal Bottom</t>
        </is>
      </c>
      <c r="F11203" t="inlineStr">
        <is>
          <t>BAS-4003</t>
        </is>
      </c>
      <c r="G11203" s="2" t="n">
        <v>19</v>
      </c>
      <c r="H11203" s="3" t="n">
        <v>982.08</v>
      </c>
      <c r="I11203" s="4" t="n">
        <v>0.1617789348755032</v>
      </c>
      <c r="J11203" s="4" t="n">
        <v>0.4975</v>
      </c>
    </row>
    <row r="11204">
      <c r="A11204" s="1" t="n">
        <v>45999</v>
      </c>
      <c r="B11204" t="inlineStr">
        <is>
          <t>中西部</t>
        </is>
      </c>
      <c r="C11204" t="inlineStr">
        <is>
          <t>EC</t>
        </is>
      </c>
      <c r="D11204" t="inlineStr">
        <is>
          <t>ハイキングパンツ</t>
        </is>
      </c>
      <c r="E11204" t="inlineStr">
        <is>
          <t>TrailFlex Hiking Pant</t>
        </is>
      </c>
      <c r="F11204" t="inlineStr">
        <is>
          <t>PAN-3001</t>
        </is>
      </c>
      <c r="G11204" s="2" t="n">
        <v>23</v>
      </c>
      <c r="H11204" s="3" t="n">
        <v>2671.53</v>
      </c>
      <c r="I11204" s="4" t="n">
        <v>0.1214179583806545</v>
      </c>
      <c r="J11204" s="4" t="n">
        <v>0.5256</v>
      </c>
    </row>
    <row r="11205">
      <c r="A11205" s="1" t="n">
        <v>45978</v>
      </c>
      <c r="B11205" t="inlineStr">
        <is>
          <t>北東部</t>
        </is>
      </c>
      <c r="C11205" t="inlineStr">
        <is>
          <t>卸売</t>
        </is>
      </c>
      <c r="D11205" t="inlineStr">
        <is>
          <t>ジャケット</t>
        </is>
      </c>
      <c r="E11205" t="inlineStr">
        <is>
          <t>Alpine Storm Shell</t>
        </is>
      </c>
      <c r="F11205" t="inlineStr">
        <is>
          <t>JKT-1002</t>
        </is>
      </c>
      <c r="G11205" s="2" t="n">
        <v>44</v>
      </c>
      <c r="H11205" s="3" t="n">
        <v>7415.28</v>
      </c>
      <c r="I11205" s="4" t="n">
        <v>0.1158202279079706</v>
      </c>
      <c r="J11205" s="4" t="n">
        <v>0.5175999999999999</v>
      </c>
    </row>
    <row r="11206">
      <c r="A11206" s="1" t="n">
        <v>45936</v>
      </c>
      <c r="B11206" t="inlineStr">
        <is>
          <t>南部</t>
        </is>
      </c>
      <c r="C11206" t="inlineStr">
        <is>
          <t>モール</t>
        </is>
      </c>
      <c r="D11206" t="inlineStr">
        <is>
          <t>インナー</t>
        </is>
      </c>
      <c r="E11206" t="inlineStr">
        <is>
          <t>EverWarm Merino Crew</t>
        </is>
      </c>
      <c r="F11206" t="inlineStr">
        <is>
          <t>BAS-4001</t>
        </is>
      </c>
      <c r="G11206" s="2" t="n">
        <v>18</v>
      </c>
      <c r="H11206" s="3" t="n">
        <v>1256.58</v>
      </c>
      <c r="I11206" s="4" t="n">
        <v>0.1831763242725283</v>
      </c>
      <c r="J11206" s="4" t="n">
        <v>0.4356</v>
      </c>
    </row>
    <row r="11207">
      <c r="A11207" s="1" t="n">
        <v>46006</v>
      </c>
      <c r="B11207" t="inlineStr">
        <is>
          <t>南部</t>
        </is>
      </c>
      <c r="C11207" t="inlineStr">
        <is>
          <t>店舗</t>
        </is>
      </c>
      <c r="D11207" t="inlineStr">
        <is>
          <t>バックパック</t>
        </is>
      </c>
      <c r="E11207" t="inlineStr">
        <is>
          <t>Pine Ridge Daypack</t>
        </is>
      </c>
      <c r="F11207" t="inlineStr">
        <is>
          <t>BPK-5002</t>
        </is>
      </c>
      <c r="G11207" s="2" t="n">
        <v>22</v>
      </c>
      <c r="H11207" s="3" t="n">
        <v>1755.01</v>
      </c>
      <c r="I11207" s="4" t="n">
        <v>0.1390548818837851</v>
      </c>
      <c r="J11207" s="4" t="n">
        <v>0.4869</v>
      </c>
    </row>
    <row r="11208">
      <c r="A11208" s="1" t="n">
        <v>46013</v>
      </c>
      <c r="B11208" t="inlineStr">
        <is>
          <t>南部</t>
        </is>
      </c>
      <c r="C11208" t="inlineStr">
        <is>
          <t>店舗</t>
        </is>
      </c>
      <c r="D11208" t="inlineStr">
        <is>
          <t>フリース</t>
        </is>
      </c>
      <c r="E11208" t="inlineStr">
        <is>
          <t>Ridge Fleece Zip</t>
        </is>
      </c>
      <c r="F11208" t="inlineStr">
        <is>
          <t>FLC-2001</t>
        </is>
      </c>
      <c r="G11208" s="2" t="n">
        <v>31</v>
      </c>
      <c r="H11208" s="3" t="n">
        <v>3813.97</v>
      </c>
      <c r="I11208" s="4" t="n">
        <v>0.1123125985357911</v>
      </c>
      <c r="J11208" s="4" t="n">
        <v>0.5634</v>
      </c>
    </row>
    <row r="11209">
      <c r="A11209" s="1" t="n">
        <v>46020</v>
      </c>
      <c r="B11209" t="inlineStr">
        <is>
          <t>西部</t>
        </is>
      </c>
      <c r="C11209" t="inlineStr">
        <is>
          <t>モール</t>
        </is>
      </c>
      <c r="D11209" t="inlineStr">
        <is>
          <t>ボトル</t>
        </is>
      </c>
      <c r="E11209" t="inlineStr">
        <is>
          <t>HydraSteel 32oz</t>
        </is>
      </c>
      <c r="F11209" t="inlineStr">
        <is>
          <t>WTB-6001</t>
        </is>
      </c>
      <c r="G11209" s="2" t="n">
        <v>32</v>
      </c>
      <c r="H11209" s="3" t="n">
        <v>873.23</v>
      </c>
      <c r="I11209" s="4" t="n">
        <v>0.2412778387516737</v>
      </c>
      <c r="J11209" s="4" t="n">
        <v>0.3781</v>
      </c>
    </row>
    <row r="11210">
      <c r="A11210" s="1" t="n">
        <v>45985</v>
      </c>
      <c r="B11210" t="inlineStr">
        <is>
          <t>南部</t>
        </is>
      </c>
      <c r="C11210" t="inlineStr">
        <is>
          <t>EC</t>
        </is>
      </c>
      <c r="D11210" t="inlineStr">
        <is>
          <t>ボトル</t>
        </is>
      </c>
      <c r="E11210" t="inlineStr">
        <is>
          <t>TrailSip 24oz</t>
        </is>
      </c>
      <c r="F11210" t="inlineStr">
        <is>
          <t>WTB-6002</t>
        </is>
      </c>
      <c r="G11210" s="2" t="n">
        <v>71</v>
      </c>
      <c r="H11210" s="3" t="n">
        <v>1648.8</v>
      </c>
      <c r="I11210" s="4" t="n">
        <v>0.1299989161379635</v>
      </c>
      <c r="J11210" s="4" t="n">
        <v>0.4507</v>
      </c>
    </row>
    <row r="11211">
      <c r="A11211" s="1" t="n">
        <v>45950</v>
      </c>
      <c r="B11211" t="inlineStr">
        <is>
          <t>北東部</t>
        </is>
      </c>
      <c r="C11211" t="inlineStr">
        <is>
          <t>卸売</t>
        </is>
      </c>
      <c r="D11211" t="inlineStr">
        <is>
          <t>フリース</t>
        </is>
      </c>
      <c r="E11211" t="inlineStr">
        <is>
          <t>Ridge Fleece Zip</t>
        </is>
      </c>
      <c r="F11211" t="inlineStr">
        <is>
          <t>FLC-2001</t>
        </is>
      </c>
      <c r="G11211" s="2" t="n">
        <v>60</v>
      </c>
      <c r="H11211" s="3" t="n">
        <v>7350.92</v>
      </c>
      <c r="I11211" s="4" t="n">
        <v>0.0932653792668134</v>
      </c>
      <c r="J11211" s="4" t="n">
        <v>0.5212</v>
      </c>
    </row>
    <row r="11212">
      <c r="A11212" s="1" t="n">
        <v>45999</v>
      </c>
      <c r="B11212" t="inlineStr">
        <is>
          <t>中西部</t>
        </is>
      </c>
      <c r="C11212" t="inlineStr">
        <is>
          <t>EC</t>
        </is>
      </c>
      <c r="D11212" t="inlineStr">
        <is>
          <t>ジャケット</t>
        </is>
      </c>
      <c r="E11212" t="inlineStr">
        <is>
          <t>Summit Pro Jacket</t>
        </is>
      </c>
      <c r="F11212" t="inlineStr">
        <is>
          <t>JKT-1001</t>
        </is>
      </c>
      <c r="G11212" s="2" t="n">
        <v>12</v>
      </c>
      <c r="H11212" s="3" t="n">
        <v>2459.76</v>
      </c>
      <c r="I11212" s="4" t="n">
        <v>0.1554245459847152</v>
      </c>
      <c r="J11212" s="4" t="n">
        <v>0.5924</v>
      </c>
    </row>
    <row r="11213">
      <c r="A11213" s="1" t="n">
        <v>46013</v>
      </c>
      <c r="B11213" t="inlineStr">
        <is>
          <t>中西部</t>
        </is>
      </c>
      <c r="C11213" t="inlineStr">
        <is>
          <t>店舗</t>
        </is>
      </c>
      <c r="D11213" t="inlineStr">
        <is>
          <t>ジャケット</t>
        </is>
      </c>
      <c r="E11213" t="inlineStr">
        <is>
          <t>Summit Pro Jacket</t>
        </is>
      </c>
      <c r="F11213" t="inlineStr">
        <is>
          <t>JKT-1001</t>
        </is>
      </c>
      <c r="G11213" s="2" t="n">
        <v>17</v>
      </c>
      <c r="H11213" s="3" t="n">
        <v>3497.09</v>
      </c>
      <c r="I11213" s="4" t="n">
        <v>0.1312949690502137</v>
      </c>
      <c r="J11213" s="4" t="n">
        <v>0.5923</v>
      </c>
    </row>
    <row r="11214">
      <c r="A11214" s="1" t="n">
        <v>45957</v>
      </c>
      <c r="B11214" t="inlineStr">
        <is>
          <t>南部</t>
        </is>
      </c>
      <c r="C11214" t="inlineStr">
        <is>
          <t>EC</t>
        </is>
      </c>
      <c r="D11214" t="inlineStr">
        <is>
          <t>バックパック</t>
        </is>
      </c>
      <c r="E11214" t="inlineStr">
        <is>
          <t>Crestline Travel Pack</t>
        </is>
      </c>
      <c r="F11214" t="inlineStr">
        <is>
          <t>BPK-5003</t>
        </is>
      </c>
      <c r="G11214" s="2" t="n">
        <v>14</v>
      </c>
      <c r="H11214" s="3" t="n">
        <v>1642.96</v>
      </c>
      <c r="I11214" s="4" t="n">
        <v>0.1456817889772355</v>
      </c>
      <c r="J11214" s="4" t="n">
        <v>0.5316</v>
      </c>
    </row>
    <row r="11215">
      <c r="A11215" s="1" t="n">
        <v>46020</v>
      </c>
      <c r="B11215" t="inlineStr">
        <is>
          <t>南部</t>
        </is>
      </c>
      <c r="C11215" t="inlineStr">
        <is>
          <t>店舗</t>
        </is>
      </c>
      <c r="D11215" t="inlineStr">
        <is>
          <t>バックパック</t>
        </is>
      </c>
      <c r="E11215" t="inlineStr">
        <is>
          <t>Pine Ridge Daypack</t>
        </is>
      </c>
      <c r="F11215" t="inlineStr">
        <is>
          <t>BPK-5002</t>
        </is>
      </c>
      <c r="G11215" s="2" t="n">
        <v>13</v>
      </c>
      <c r="H11215" s="3" t="n">
        <v>1034.81</v>
      </c>
      <c r="I11215" s="4" t="n">
        <v>0.1322008697316051</v>
      </c>
      <c r="J11215" s="4" t="n">
        <v>0.5091</v>
      </c>
    </row>
    <row r="11216">
      <c r="A11216" s="1" t="n">
        <v>45992</v>
      </c>
      <c r="B11216" t="inlineStr">
        <is>
          <t>南部</t>
        </is>
      </c>
      <c r="C11216" t="inlineStr">
        <is>
          <t>EC</t>
        </is>
      </c>
      <c r="D11216" t="inlineStr">
        <is>
          <t>フリース</t>
        </is>
      </c>
      <c r="E11216" t="inlineStr">
        <is>
          <t>Ridge Fleece Zip</t>
        </is>
      </c>
      <c r="F11216" t="inlineStr">
        <is>
          <t>FLC-2001</t>
        </is>
      </c>
      <c r="G11216" s="2" t="n">
        <v>26</v>
      </c>
      <c r="H11216" s="3" t="n">
        <v>2925.49</v>
      </c>
      <c r="I11216" s="4" t="n">
        <v>0.1498526591062546</v>
      </c>
      <c r="J11216" s="4" t="n">
        <v>0.5499000000000001</v>
      </c>
    </row>
    <row r="11217">
      <c r="A11217" s="1" t="n">
        <v>45999</v>
      </c>
      <c r="B11217" t="inlineStr">
        <is>
          <t>西部</t>
        </is>
      </c>
      <c r="C11217" t="inlineStr">
        <is>
          <t>モール</t>
        </is>
      </c>
      <c r="D11217" t="inlineStr">
        <is>
          <t>ハイキングパンツ</t>
        </is>
      </c>
      <c r="E11217" t="inlineStr">
        <is>
          <t>TrailFlex Hiking Pant</t>
        </is>
      </c>
      <c r="F11217" t="inlineStr">
        <is>
          <t>PAN-3001</t>
        </is>
      </c>
      <c r="G11217" s="2" t="n">
        <v>17</v>
      </c>
      <c r="H11217" s="3" t="n">
        <v>1995.01</v>
      </c>
      <c r="I11217" s="4" t="n">
        <v>0.1942644792124629</v>
      </c>
      <c r="J11217" s="4" t="n">
        <v>0.4626</v>
      </c>
    </row>
    <row r="11218">
      <c r="A11218" s="1" t="n">
        <v>45971</v>
      </c>
      <c r="B11218" t="inlineStr">
        <is>
          <t>北東部</t>
        </is>
      </c>
      <c r="C11218" t="inlineStr">
        <is>
          <t>EC</t>
        </is>
      </c>
      <c r="D11218" t="inlineStr">
        <is>
          <t>ボトル</t>
        </is>
      </c>
      <c r="E11218" t="inlineStr">
        <is>
          <t>TrailSip 24oz</t>
        </is>
      </c>
      <c r="F11218" t="inlineStr">
        <is>
          <t>WTB-6002</t>
        </is>
      </c>
      <c r="G11218" s="2" t="n">
        <v>50</v>
      </c>
      <c r="H11218" s="3" t="n">
        <v>1284.46</v>
      </c>
      <c r="I11218" s="4" t="n">
        <v>0.1339935963340104</v>
      </c>
      <c r="J11218" s="4" t="n">
        <v>0.4478</v>
      </c>
    </row>
    <row r="11219">
      <c r="A11219" s="1" t="n">
        <v>45929</v>
      </c>
      <c r="B11219" t="inlineStr">
        <is>
          <t>西部</t>
        </is>
      </c>
      <c r="C11219" t="inlineStr">
        <is>
          <t>卸売</t>
        </is>
      </c>
      <c r="D11219" t="inlineStr">
        <is>
          <t>ボトル</t>
        </is>
      </c>
      <c r="E11219" t="inlineStr">
        <is>
          <t>HydraSteel 32oz</t>
        </is>
      </c>
      <c r="F11219" t="inlineStr">
        <is>
          <t>WTB-6001</t>
        </is>
      </c>
      <c r="G11219" s="2" t="n">
        <v>117</v>
      </c>
      <c r="H11219" s="3" t="n">
        <v>3353.87</v>
      </c>
      <c r="I11219" s="4" t="n">
        <v>0.1152563446871936</v>
      </c>
      <c r="J11219" s="4" t="n">
        <v>0.4481</v>
      </c>
    </row>
    <row r="11220">
      <c r="A11220" s="1" t="n">
        <v>46020</v>
      </c>
      <c r="B11220" t="inlineStr">
        <is>
          <t>南部</t>
        </is>
      </c>
      <c r="C11220" t="inlineStr">
        <is>
          <t>EC</t>
        </is>
      </c>
      <c r="D11220" t="inlineStr">
        <is>
          <t>ボトル</t>
        </is>
      </c>
      <c r="E11220" t="inlineStr">
        <is>
          <t>HydraSteel 32oz</t>
        </is>
      </c>
      <c r="F11220" t="inlineStr">
        <is>
          <t>WTB-6001</t>
        </is>
      </c>
      <c r="G11220" s="2" t="n">
        <v>35</v>
      </c>
      <c r="H11220" s="3" t="n">
        <v>1006.86</v>
      </c>
      <c r="I11220" s="4" t="n">
        <v>0.1517054902128875</v>
      </c>
      <c r="J11220" s="4" t="n">
        <v>0.4698</v>
      </c>
    </row>
    <row r="11221">
      <c r="A11221" s="1" t="n">
        <v>45929</v>
      </c>
      <c r="B11221" t="inlineStr">
        <is>
          <t>南部</t>
        </is>
      </c>
      <c r="C11221" t="inlineStr">
        <is>
          <t>店舗</t>
        </is>
      </c>
      <c r="D11221" t="inlineStr">
        <is>
          <t>インナー</t>
        </is>
      </c>
      <c r="E11221" t="inlineStr">
        <is>
          <t>EverWarm Merino Crew</t>
        </is>
      </c>
      <c r="F11221" t="inlineStr">
        <is>
          <t>BAS-4001</t>
        </is>
      </c>
      <c r="G11221" s="2" t="n">
        <v>17</v>
      </c>
      <c r="H11221" s="3" t="n">
        <v>1304.99</v>
      </c>
      <c r="I11221" s="4" t="n">
        <v>0.133464014435187</v>
      </c>
      <c r="J11221" s="4" t="n">
        <v>0.5452</v>
      </c>
    </row>
    <row r="11222">
      <c r="A11222" s="1" t="n">
        <v>46020</v>
      </c>
      <c r="B11222" t="inlineStr">
        <is>
          <t>西部</t>
        </is>
      </c>
      <c r="C11222" t="inlineStr">
        <is>
          <t>店舗</t>
        </is>
      </c>
      <c r="D11222" t="inlineStr">
        <is>
          <t>バックパック</t>
        </is>
      </c>
      <c r="E11222" t="inlineStr">
        <is>
          <t>Pine Ridge Daypack</t>
        </is>
      </c>
      <c r="F11222" t="inlineStr">
        <is>
          <t>BPK-5002</t>
        </is>
      </c>
      <c r="G11222" s="2" t="n">
        <v>17</v>
      </c>
      <c r="H11222" s="3" t="n">
        <v>1459.7</v>
      </c>
      <c r="I11222" s="4" t="n">
        <v>0.1205414569284767</v>
      </c>
      <c r="J11222" s="4" t="n">
        <v>0.5052</v>
      </c>
    </row>
    <row r="11223">
      <c r="A11223" s="1" t="n">
        <v>46020</v>
      </c>
      <c r="B11223" t="inlineStr">
        <is>
          <t>中西部</t>
        </is>
      </c>
      <c r="C11223" t="inlineStr">
        <is>
          <t>店舗</t>
        </is>
      </c>
      <c r="D11223" t="inlineStr">
        <is>
          <t>ハイキングパンツ</t>
        </is>
      </c>
      <c r="E11223" t="inlineStr">
        <is>
          <t>TrailFlex Hiking Pant</t>
        </is>
      </c>
      <c r="F11223" t="inlineStr">
        <is>
          <t>PAN-3001</t>
        </is>
      </c>
      <c r="G11223" s="2" t="n">
        <v>17</v>
      </c>
      <c r="H11223" s="3" t="n">
        <v>2042.1</v>
      </c>
      <c r="I11223" s="4" t="n">
        <v>0.1150425223335624</v>
      </c>
      <c r="J11223" s="4" t="n">
        <v>0.534</v>
      </c>
    </row>
    <row r="11224">
      <c r="A11224" s="1" t="n">
        <v>45943</v>
      </c>
      <c r="B11224" t="inlineStr">
        <is>
          <t>南部</t>
        </is>
      </c>
      <c r="C11224" t="inlineStr">
        <is>
          <t>卸売</t>
        </is>
      </c>
      <c r="D11224" t="inlineStr">
        <is>
          <t>ジャケット</t>
        </is>
      </c>
      <c r="E11224" t="inlineStr">
        <is>
          <t>Trail Breeze Windbreaker</t>
        </is>
      </c>
      <c r="F11224" t="inlineStr">
        <is>
          <t>JKT-1003</t>
        </is>
      </c>
      <c r="G11224" s="2" t="n">
        <v>47</v>
      </c>
      <c r="H11224" s="3" t="n">
        <v>4611.73</v>
      </c>
      <c r="I11224" s="4" t="n">
        <v>0.08815991854295135</v>
      </c>
      <c r="J11224" s="4" t="n">
        <v>0.4588</v>
      </c>
    </row>
    <row r="11225">
      <c r="A11225" s="1" t="n">
        <v>45999</v>
      </c>
      <c r="B11225" t="inlineStr">
        <is>
          <t>南部</t>
        </is>
      </c>
      <c r="C11225" t="inlineStr">
        <is>
          <t>店舗</t>
        </is>
      </c>
      <c r="D11225" t="inlineStr">
        <is>
          <t>インナー</t>
        </is>
      </c>
      <c r="E11225" t="inlineStr">
        <is>
          <t>PeakCore Thermal Bottom</t>
        </is>
      </c>
      <c r="F11225" t="inlineStr">
        <is>
          <t>BAS-4003</t>
        </is>
      </c>
      <c r="G11225" s="2" t="n">
        <v>19</v>
      </c>
      <c r="H11225" s="3" t="n">
        <v>1025.42</v>
      </c>
      <c r="I11225" s="4" t="n">
        <v>0.1343574403394014</v>
      </c>
      <c r="J11225" s="4" t="n">
        <v>0.5255</v>
      </c>
    </row>
    <row r="11226">
      <c r="A11226" s="1" t="n">
        <v>46006</v>
      </c>
      <c r="B11226" t="inlineStr">
        <is>
          <t>北東部</t>
        </is>
      </c>
      <c r="C11226" t="inlineStr">
        <is>
          <t>EC</t>
        </is>
      </c>
      <c r="D11226" t="inlineStr">
        <is>
          <t>ジャケット</t>
        </is>
      </c>
      <c r="E11226" t="inlineStr">
        <is>
          <t>Summit Pro Jacket</t>
        </is>
      </c>
      <c r="F11226" t="inlineStr">
        <is>
          <t>JKT-1001</t>
        </is>
      </c>
      <c r="G11226" s="2" t="n">
        <v>15</v>
      </c>
      <c r="H11226" s="3" t="n">
        <v>3247.08</v>
      </c>
      <c r="I11226" s="4" t="n">
        <v>0.1670470889285207</v>
      </c>
      <c r="J11226" s="4" t="n">
        <v>0.5834</v>
      </c>
    </row>
    <row r="11227">
      <c r="A11227" s="1" t="n">
        <v>45943</v>
      </c>
      <c r="B11227" t="inlineStr">
        <is>
          <t>西部</t>
        </is>
      </c>
      <c r="C11227" t="inlineStr">
        <is>
          <t>モール</t>
        </is>
      </c>
      <c r="D11227" t="inlineStr">
        <is>
          <t>ハイキングパンツ</t>
        </is>
      </c>
      <c r="E11227" t="inlineStr">
        <is>
          <t>TrailFlex Hiking Pant</t>
        </is>
      </c>
      <c r="F11227" t="inlineStr">
        <is>
          <t>PAN-3001</t>
        </is>
      </c>
      <c r="G11227" s="2" t="n">
        <v>17</v>
      </c>
      <c r="H11227" s="3" t="n">
        <v>2070.42</v>
      </c>
      <c r="I11227" s="4" t="n">
        <v>0.1950764487013221</v>
      </c>
      <c r="J11227" s="4" t="n">
        <v>0.4404</v>
      </c>
    </row>
    <row r="11228">
      <c r="A11228" s="1" t="n">
        <v>45929</v>
      </c>
      <c r="B11228" t="inlineStr">
        <is>
          <t>中西部</t>
        </is>
      </c>
      <c r="C11228" t="inlineStr">
        <is>
          <t>店舗</t>
        </is>
      </c>
      <c r="D11228" t="inlineStr">
        <is>
          <t>ボトル</t>
        </is>
      </c>
      <c r="E11228" t="inlineStr">
        <is>
          <t>HydraSteel 32oz</t>
        </is>
      </c>
      <c r="F11228" t="inlineStr">
        <is>
          <t>WTB-6001</t>
        </is>
      </c>
      <c r="G11228" s="2" t="n">
        <v>42</v>
      </c>
      <c r="H11228" s="3" t="n">
        <v>1269.42</v>
      </c>
      <c r="I11228" s="4" t="n">
        <v>0.1460271798651666</v>
      </c>
      <c r="J11228" s="4" t="n">
        <v>0.4988</v>
      </c>
    </row>
    <row r="11229">
      <c r="A11229" s="1" t="n">
        <v>45999</v>
      </c>
      <c r="B11229" t="inlineStr">
        <is>
          <t>西部</t>
        </is>
      </c>
      <c r="C11229" t="inlineStr">
        <is>
          <t>EC</t>
        </is>
      </c>
      <c r="D11229" t="inlineStr">
        <is>
          <t>インナー</t>
        </is>
      </c>
      <c r="E11229" t="inlineStr">
        <is>
          <t>SunTrail Lightweight Tee</t>
        </is>
      </c>
      <c r="F11229" t="inlineStr">
        <is>
          <t>BAS-4002</t>
        </is>
      </c>
      <c r="G11229" s="2" t="n">
        <v>26</v>
      </c>
      <c r="H11229" s="3" t="n">
        <v>1180.12</v>
      </c>
      <c r="I11229" s="4" t="n">
        <v>0.1306278466135263</v>
      </c>
      <c r="J11229" s="4" t="n">
        <v>0.482</v>
      </c>
    </row>
    <row r="11230">
      <c r="A11230" s="1" t="n">
        <v>45999</v>
      </c>
      <c r="B11230" t="inlineStr">
        <is>
          <t>中西部</t>
        </is>
      </c>
      <c r="C11230" t="inlineStr">
        <is>
          <t>EC</t>
        </is>
      </c>
      <c r="D11230" t="inlineStr">
        <is>
          <t>バックパック</t>
        </is>
      </c>
      <c r="E11230" t="inlineStr">
        <is>
          <t>Crestline Travel Pack</t>
        </is>
      </c>
      <c r="F11230" t="inlineStr">
        <is>
          <t>BPK-5003</t>
        </is>
      </c>
      <c r="G11230" s="2" t="n">
        <v>14</v>
      </c>
      <c r="H11230" s="3" t="n">
        <v>1749.25</v>
      </c>
      <c r="I11230" s="4" t="n">
        <v>0.1428427086211741</v>
      </c>
      <c r="J11230" s="4" t="n">
        <v>0.5345</v>
      </c>
    </row>
    <row r="11231">
      <c r="A11231" s="1" t="n">
        <v>45943</v>
      </c>
      <c r="B11231" t="inlineStr">
        <is>
          <t>西部</t>
        </is>
      </c>
      <c r="C11231" t="inlineStr">
        <is>
          <t>EC</t>
        </is>
      </c>
      <c r="D11231" t="inlineStr">
        <is>
          <t>フリース</t>
        </is>
      </c>
      <c r="E11231" t="inlineStr">
        <is>
          <t>Ridge Fleece Zip</t>
        </is>
      </c>
      <c r="F11231" t="inlineStr">
        <is>
          <t>FLC-2001</t>
        </is>
      </c>
      <c r="G11231" s="2" t="n">
        <v>19</v>
      </c>
      <c r="H11231" s="3" t="n">
        <v>2630.38</v>
      </c>
      <c r="I11231" s="4" t="n">
        <v>0.1275209298264235</v>
      </c>
      <c r="J11231" s="4" t="n">
        <v>0.5671</v>
      </c>
    </row>
    <row r="11232">
      <c r="A11232" s="1" t="n">
        <v>45999</v>
      </c>
      <c r="B11232" t="inlineStr">
        <is>
          <t>中西部</t>
        </is>
      </c>
      <c r="C11232" t="inlineStr">
        <is>
          <t>店舗</t>
        </is>
      </c>
      <c r="D11232" t="inlineStr">
        <is>
          <t>ジャケット</t>
        </is>
      </c>
      <c r="E11232" t="inlineStr">
        <is>
          <t>Summit Pro Jacket</t>
        </is>
      </c>
      <c r="F11232" t="inlineStr">
        <is>
          <t>JKT-1001</t>
        </is>
      </c>
      <c r="G11232" s="2" t="n">
        <v>18</v>
      </c>
      <c r="H11232" s="3" t="n">
        <v>3734.24</v>
      </c>
      <c r="I11232" s="4" t="n">
        <v>0.1053779012709856</v>
      </c>
      <c r="J11232" s="4" t="n">
        <v>0.5953000000000001</v>
      </c>
    </row>
    <row r="11233">
      <c r="A11233" s="1" t="n">
        <v>45999</v>
      </c>
      <c r="B11233" t="inlineStr">
        <is>
          <t>中西部</t>
        </is>
      </c>
      <c r="C11233" t="inlineStr">
        <is>
          <t>店舗</t>
        </is>
      </c>
      <c r="D11233" t="inlineStr">
        <is>
          <t>ボトル</t>
        </is>
      </c>
      <c r="E11233" t="inlineStr">
        <is>
          <t>TrailSip 24oz</t>
        </is>
      </c>
      <c r="F11233" t="inlineStr">
        <is>
          <t>WTB-6002</t>
        </is>
      </c>
      <c r="G11233" s="2" t="n">
        <v>70</v>
      </c>
      <c r="H11233" s="3" t="n">
        <v>1740.64</v>
      </c>
      <c r="I11233" s="4" t="n">
        <v>0.1275376025047153</v>
      </c>
      <c r="J11233" s="4" t="n">
        <v>0.4546</v>
      </c>
    </row>
    <row r="11234">
      <c r="A11234" s="1" t="n">
        <v>45964</v>
      </c>
      <c r="B11234" t="inlineStr">
        <is>
          <t>南部</t>
        </is>
      </c>
      <c r="C11234" t="inlineStr">
        <is>
          <t>店舗</t>
        </is>
      </c>
      <c r="D11234" t="inlineStr">
        <is>
          <t>インナー</t>
        </is>
      </c>
      <c r="E11234" t="inlineStr">
        <is>
          <t>PeakCore Thermal Bottom</t>
        </is>
      </c>
      <c r="F11234" t="inlineStr">
        <is>
          <t>BAS-4003</t>
        </is>
      </c>
      <c r="G11234" s="2" t="n">
        <v>25</v>
      </c>
      <c r="H11234" s="3" t="n">
        <v>1336.49</v>
      </c>
      <c r="I11234" s="4" t="n">
        <v>0.1208881677389145</v>
      </c>
      <c r="J11234" s="4" t="n">
        <v>0.5171</v>
      </c>
    </row>
    <row r="11235">
      <c r="A11235" s="1" t="n">
        <v>46013</v>
      </c>
      <c r="B11235" t="inlineStr">
        <is>
          <t>北東部</t>
        </is>
      </c>
      <c r="C11235" t="inlineStr">
        <is>
          <t>店舗</t>
        </is>
      </c>
      <c r="D11235" t="inlineStr">
        <is>
          <t>フリース</t>
        </is>
      </c>
      <c r="E11235" t="inlineStr">
        <is>
          <t>Ridge Fleece Zip</t>
        </is>
      </c>
      <c r="F11235" t="inlineStr">
        <is>
          <t>FLC-2001</t>
        </is>
      </c>
      <c r="G11235" s="2" t="n">
        <v>31</v>
      </c>
      <c r="H11235" s="3" t="n">
        <v>4205.55</v>
      </c>
      <c r="I11235" s="4" t="n">
        <v>0.1185873826872558</v>
      </c>
      <c r="J11235" s="4" t="n">
        <v>0.5770999999999999</v>
      </c>
    </row>
    <row r="11236">
      <c r="A11236" s="1" t="n">
        <v>45936</v>
      </c>
      <c r="B11236" t="inlineStr">
        <is>
          <t>中西部</t>
        </is>
      </c>
      <c r="C11236" t="inlineStr">
        <is>
          <t>店舗</t>
        </is>
      </c>
      <c r="D11236" t="inlineStr">
        <is>
          <t>ボトル</t>
        </is>
      </c>
      <c r="E11236" t="inlineStr">
        <is>
          <t>TrailSip 24oz</t>
        </is>
      </c>
      <c r="F11236" t="inlineStr">
        <is>
          <t>WTB-6002</t>
        </is>
      </c>
      <c r="G11236" s="2" t="n">
        <v>50</v>
      </c>
      <c r="H11236" s="3" t="n">
        <v>1208.73</v>
      </c>
      <c r="I11236" s="4" t="n">
        <v>0.1239648546110839</v>
      </c>
      <c r="J11236" s="4" t="n">
        <v>0.4745</v>
      </c>
    </row>
    <row r="11237">
      <c r="A11237" s="1" t="n">
        <v>46013</v>
      </c>
      <c r="B11237" t="inlineStr">
        <is>
          <t>西部</t>
        </is>
      </c>
      <c r="C11237" t="inlineStr">
        <is>
          <t>卸売</t>
        </is>
      </c>
      <c r="D11237" t="inlineStr">
        <is>
          <t>フリース</t>
        </is>
      </c>
      <c r="E11237" t="inlineStr">
        <is>
          <t>Ridge Fleece Zip</t>
        </is>
      </c>
      <c r="F11237" t="inlineStr">
        <is>
          <t>FLC-2001</t>
        </is>
      </c>
      <c r="G11237" s="2" t="n">
        <v>63</v>
      </c>
      <c r="H11237" s="3" t="n">
        <v>7514.82</v>
      </c>
      <c r="I11237" s="4" t="n">
        <v>0.1141269182227552</v>
      </c>
      <c r="J11237" s="4" t="n">
        <v>0.5076000000000001</v>
      </c>
    </row>
    <row r="11238">
      <c r="A11238" s="1" t="n">
        <v>45999</v>
      </c>
      <c r="B11238" t="inlineStr">
        <is>
          <t>南部</t>
        </is>
      </c>
      <c r="C11238" t="inlineStr">
        <is>
          <t>店舗</t>
        </is>
      </c>
      <c r="D11238" t="inlineStr">
        <is>
          <t>ジャケット</t>
        </is>
      </c>
      <c r="E11238" t="inlineStr">
        <is>
          <t>Summit Pro Jacket</t>
        </is>
      </c>
      <c r="F11238" t="inlineStr">
        <is>
          <t>JKT-1001</t>
        </is>
      </c>
      <c r="G11238" s="2" t="n">
        <v>17</v>
      </c>
      <c r="H11238" s="3" t="n">
        <v>3603.51</v>
      </c>
      <c r="I11238" s="4" t="n">
        <v>0.1181330519448966</v>
      </c>
      <c r="J11238" s="4" t="n">
        <v>0.5852000000000001</v>
      </c>
    </row>
    <row r="11239">
      <c r="A11239" s="1" t="n">
        <v>45943</v>
      </c>
      <c r="B11239" t="inlineStr">
        <is>
          <t>北東部</t>
        </is>
      </c>
      <c r="C11239" t="inlineStr">
        <is>
          <t>EC</t>
        </is>
      </c>
      <c r="D11239" t="inlineStr">
        <is>
          <t>ジャケット</t>
        </is>
      </c>
      <c r="E11239" t="inlineStr">
        <is>
          <t>Summit Pro Jacket</t>
        </is>
      </c>
      <c r="F11239" t="inlineStr">
        <is>
          <t>JKT-1001</t>
        </is>
      </c>
      <c r="G11239" s="2" t="n">
        <v>12</v>
      </c>
      <c r="H11239" s="3" t="n">
        <v>2705.79</v>
      </c>
      <c r="I11239" s="4" t="n">
        <v>0.1269827379472554</v>
      </c>
      <c r="J11239" s="4" t="n">
        <v>0.5792</v>
      </c>
    </row>
    <row r="11240">
      <c r="A11240" s="1" t="n">
        <v>46006</v>
      </c>
      <c r="B11240" t="inlineStr">
        <is>
          <t>北東部</t>
        </is>
      </c>
      <c r="C11240" t="inlineStr">
        <is>
          <t>卸売</t>
        </is>
      </c>
      <c r="D11240" t="inlineStr">
        <is>
          <t>ハイキングパンツ</t>
        </is>
      </c>
      <c r="E11240" t="inlineStr">
        <is>
          <t>Canyon Stretch Pant</t>
        </is>
      </c>
      <c r="F11240" t="inlineStr">
        <is>
          <t>PAN-3003</t>
        </is>
      </c>
      <c r="G11240" s="2" t="n">
        <v>72</v>
      </c>
      <c r="H11240" s="3" t="n">
        <v>6056</v>
      </c>
      <c r="I11240" s="4" t="n">
        <v>0.1009142569433898</v>
      </c>
      <c r="J11240" s="4" t="n">
        <v>0.4632</v>
      </c>
    </row>
    <row r="11241">
      <c r="A11241" s="1" t="n">
        <v>46006</v>
      </c>
      <c r="B11241" t="inlineStr">
        <is>
          <t>北東部</t>
        </is>
      </c>
      <c r="C11241" t="inlineStr">
        <is>
          <t>EC</t>
        </is>
      </c>
      <c r="D11241" t="inlineStr">
        <is>
          <t>ジャケット</t>
        </is>
      </c>
      <c r="E11241" t="inlineStr">
        <is>
          <t>Summit Pro Jacket</t>
        </is>
      </c>
      <c r="F11241" t="inlineStr">
        <is>
          <t>JKT-1001</t>
        </is>
      </c>
      <c r="G11241" s="2" t="n">
        <v>21</v>
      </c>
      <c r="H11241" s="3" t="n">
        <v>4406.16</v>
      </c>
      <c r="I11241" s="4" t="n">
        <v>0.1631900307256728</v>
      </c>
      <c r="J11241" s="4" t="n">
        <v>0.6028</v>
      </c>
    </row>
    <row r="11242">
      <c r="A11242" s="1" t="n">
        <v>45929</v>
      </c>
      <c r="B11242" t="inlineStr">
        <is>
          <t>西部</t>
        </is>
      </c>
      <c r="C11242" t="inlineStr">
        <is>
          <t>卸売</t>
        </is>
      </c>
      <c r="D11242" t="inlineStr">
        <is>
          <t>バックパック</t>
        </is>
      </c>
      <c r="E11242" t="inlineStr">
        <is>
          <t>Summit 28L Pack</t>
        </is>
      </c>
      <c r="F11242" t="inlineStr">
        <is>
          <t>BPK-5001</t>
        </is>
      </c>
      <c r="G11242" s="2" t="n">
        <v>47</v>
      </c>
      <c r="H11242" s="3" t="n">
        <v>4723.09</v>
      </c>
      <c r="I11242" s="4" t="n">
        <v>0.08586278920993208</v>
      </c>
      <c r="J11242" s="4" t="n">
        <v>0.4864</v>
      </c>
    </row>
    <row r="11243">
      <c r="A11243" s="1" t="n">
        <v>45985</v>
      </c>
      <c r="B11243" t="inlineStr">
        <is>
          <t>中西部</t>
        </is>
      </c>
      <c r="C11243" t="inlineStr">
        <is>
          <t>店舗</t>
        </is>
      </c>
      <c r="D11243" t="inlineStr">
        <is>
          <t>ハイキングパンツ</t>
        </is>
      </c>
      <c r="E11243" t="inlineStr">
        <is>
          <t>Canyon Stretch Pant</t>
        </is>
      </c>
      <c r="F11243" t="inlineStr">
        <is>
          <t>PAN-3003</t>
        </is>
      </c>
      <c r="G11243" s="2" t="n">
        <v>18</v>
      </c>
      <c r="H11243" s="3" t="n">
        <v>1637.3</v>
      </c>
      <c r="I11243" s="4" t="n">
        <v>0.09337103675864637</v>
      </c>
      <c r="J11243" s="4" t="n">
        <v>0.5118</v>
      </c>
    </row>
    <row r="11244">
      <c r="A11244" s="1" t="n">
        <v>45999</v>
      </c>
      <c r="B11244" t="inlineStr">
        <is>
          <t>中西部</t>
        </is>
      </c>
      <c r="C11244" t="inlineStr">
        <is>
          <t>卸売</t>
        </is>
      </c>
      <c r="D11244" t="inlineStr">
        <is>
          <t>バックパック</t>
        </is>
      </c>
      <c r="E11244" t="inlineStr">
        <is>
          <t>Pine Ridge Daypack</t>
        </is>
      </c>
      <c r="F11244" t="inlineStr">
        <is>
          <t>BPK-5002</t>
        </is>
      </c>
      <c r="G11244" s="2" t="n">
        <v>63</v>
      </c>
      <c r="H11244" s="3" t="n">
        <v>4446.86</v>
      </c>
      <c r="I11244" s="4" t="n">
        <v>0.07399916044436394</v>
      </c>
      <c r="J11244" s="4" t="n">
        <v>0.4522</v>
      </c>
    </row>
    <row r="11245">
      <c r="A11245" s="1" t="n">
        <v>46013</v>
      </c>
      <c r="B11245" t="inlineStr">
        <is>
          <t>北東部</t>
        </is>
      </c>
      <c r="C11245" t="inlineStr">
        <is>
          <t>卸売</t>
        </is>
      </c>
      <c r="D11245" t="inlineStr">
        <is>
          <t>バックパック</t>
        </is>
      </c>
      <c r="E11245" t="inlineStr">
        <is>
          <t>Summit 28L Pack</t>
        </is>
      </c>
      <c r="F11245" t="inlineStr">
        <is>
          <t>BPK-5001</t>
        </is>
      </c>
      <c r="G11245" s="2" t="n">
        <v>52</v>
      </c>
      <c r="H11245" s="3" t="n">
        <v>5252.54</v>
      </c>
      <c r="I11245" s="4" t="n">
        <v>0.09514026002027094</v>
      </c>
      <c r="J11245" s="4" t="n">
        <v>0.4972</v>
      </c>
    </row>
    <row r="11246">
      <c r="A11246" s="1" t="n">
        <v>46013</v>
      </c>
      <c r="B11246" t="inlineStr">
        <is>
          <t>南部</t>
        </is>
      </c>
      <c r="C11246" t="inlineStr">
        <is>
          <t>店舗</t>
        </is>
      </c>
      <c r="D11246" t="inlineStr">
        <is>
          <t>フリース</t>
        </is>
      </c>
      <c r="E11246" t="inlineStr">
        <is>
          <t>Ridge Fleece Zip</t>
        </is>
      </c>
      <c r="F11246" t="inlineStr">
        <is>
          <t>FLC-2001</t>
        </is>
      </c>
      <c r="G11246" s="2" t="n">
        <v>21</v>
      </c>
      <c r="H11246" s="3" t="n">
        <v>2532.58</v>
      </c>
      <c r="I11246" s="4" t="n">
        <v>0.1041746946331114</v>
      </c>
      <c r="J11246" s="4" t="n">
        <v>0.5546</v>
      </c>
    </row>
    <row r="11247">
      <c r="A11247" s="1" t="n">
        <v>46006</v>
      </c>
      <c r="B11247" t="inlineStr">
        <is>
          <t>南部</t>
        </is>
      </c>
      <c r="C11247" t="inlineStr">
        <is>
          <t>EC</t>
        </is>
      </c>
      <c r="D11247" t="inlineStr">
        <is>
          <t>バックパック</t>
        </is>
      </c>
      <c r="E11247" t="inlineStr">
        <is>
          <t>Pine Ridge Daypack</t>
        </is>
      </c>
      <c r="F11247" t="inlineStr">
        <is>
          <t>BPK-5002</t>
        </is>
      </c>
      <c r="G11247" s="2" t="n">
        <v>22</v>
      </c>
      <c r="H11247" s="3" t="n">
        <v>1715.58</v>
      </c>
      <c r="I11247" s="4" t="n">
        <v>0.1329159903153777</v>
      </c>
      <c r="J11247" s="4" t="n">
        <v>0.486</v>
      </c>
    </row>
    <row r="11248">
      <c r="A11248" s="1" t="n">
        <v>45971</v>
      </c>
      <c r="B11248" t="inlineStr">
        <is>
          <t>南部</t>
        </is>
      </c>
      <c r="C11248" t="inlineStr">
        <is>
          <t>EC</t>
        </is>
      </c>
      <c r="D11248" t="inlineStr">
        <is>
          <t>バックパック</t>
        </is>
      </c>
      <c r="E11248" t="inlineStr">
        <is>
          <t>Pine Ridge Daypack</t>
        </is>
      </c>
      <c r="F11248" t="inlineStr">
        <is>
          <t>BPK-5002</t>
        </is>
      </c>
      <c r="G11248" s="2" t="n">
        <v>19</v>
      </c>
      <c r="H11248" s="3" t="n">
        <v>1488.4</v>
      </c>
      <c r="I11248" s="4" t="n">
        <v>0.1193911920581013</v>
      </c>
      <c r="J11248" s="4" t="n">
        <v>0.4763</v>
      </c>
    </row>
    <row r="11249">
      <c r="A11249" s="1" t="n">
        <v>45999</v>
      </c>
      <c r="B11249" t="inlineStr">
        <is>
          <t>西部</t>
        </is>
      </c>
      <c r="C11249" t="inlineStr">
        <is>
          <t>卸売</t>
        </is>
      </c>
      <c r="D11249" t="inlineStr">
        <is>
          <t>ジャケット</t>
        </is>
      </c>
      <c r="E11249" t="inlineStr">
        <is>
          <t>Summit Pro Jacket</t>
        </is>
      </c>
      <c r="F11249" t="inlineStr">
        <is>
          <t>JKT-1001</t>
        </is>
      </c>
      <c r="G11249" s="2" t="n">
        <v>52</v>
      </c>
      <c r="H11249" s="3" t="n">
        <v>10646.29</v>
      </c>
      <c r="I11249" s="4" t="n">
        <v>0.11248042402789</v>
      </c>
      <c r="J11249" s="4" t="n">
        <v>0.5368000000000001</v>
      </c>
    </row>
    <row r="11250">
      <c r="A11250" s="1" t="n">
        <v>45929</v>
      </c>
      <c r="B11250" t="inlineStr">
        <is>
          <t>西部</t>
        </is>
      </c>
      <c r="C11250" t="inlineStr">
        <is>
          <t>店舗</t>
        </is>
      </c>
      <c r="D11250" t="inlineStr">
        <is>
          <t>ジャケット</t>
        </is>
      </c>
      <c r="E11250" t="inlineStr">
        <is>
          <t>Summit Pro Jacket</t>
        </is>
      </c>
      <c r="F11250" t="inlineStr">
        <is>
          <t>JKT-1001</t>
        </is>
      </c>
      <c r="G11250" s="2" t="n">
        <v>14</v>
      </c>
      <c r="H11250" s="3" t="n">
        <v>3335.41</v>
      </c>
      <c r="I11250" s="4" t="n">
        <v>0.09292004414834083</v>
      </c>
      <c r="J11250" s="4" t="n">
        <v>0.5994</v>
      </c>
    </row>
    <row r="11251">
      <c r="A11251" s="1" t="n">
        <v>46020</v>
      </c>
      <c r="B11251" t="inlineStr">
        <is>
          <t>西部</t>
        </is>
      </c>
      <c r="C11251" t="inlineStr">
        <is>
          <t>店舗</t>
        </is>
      </c>
      <c r="D11251" t="inlineStr">
        <is>
          <t>ジャケット</t>
        </is>
      </c>
      <c r="E11251" t="inlineStr">
        <is>
          <t>Summit Pro Jacket</t>
        </is>
      </c>
      <c r="F11251" t="inlineStr">
        <is>
          <t>JKT-1001</t>
        </is>
      </c>
      <c r="G11251" s="2" t="n">
        <v>11</v>
      </c>
      <c r="H11251" s="3" t="n">
        <v>2503.71</v>
      </c>
      <c r="I11251" s="4" t="n">
        <v>0.1053098969906569</v>
      </c>
      <c r="J11251" s="4" t="n">
        <v>0.6142</v>
      </c>
    </row>
    <row r="11252">
      <c r="A11252" s="1" t="n">
        <v>45936</v>
      </c>
      <c r="B11252" t="inlineStr">
        <is>
          <t>西部</t>
        </is>
      </c>
      <c r="C11252" t="inlineStr">
        <is>
          <t>EC</t>
        </is>
      </c>
      <c r="D11252" t="inlineStr">
        <is>
          <t>ハイキングパンツ</t>
        </is>
      </c>
      <c r="E11252" t="inlineStr">
        <is>
          <t>TrailFlex Hiking Pant</t>
        </is>
      </c>
      <c r="F11252" t="inlineStr">
        <is>
          <t>PAN-3001</t>
        </is>
      </c>
      <c r="G11252" s="2" t="n">
        <v>13</v>
      </c>
      <c r="H11252" s="3" t="n">
        <v>1767.31</v>
      </c>
      <c r="I11252" s="4" t="n">
        <v>0.112471902070567</v>
      </c>
      <c r="J11252" s="4" t="n">
        <v>0.5322</v>
      </c>
    </row>
    <row r="11253">
      <c r="A11253" s="1" t="n">
        <v>45985</v>
      </c>
      <c r="B11253" t="inlineStr">
        <is>
          <t>中西部</t>
        </is>
      </c>
      <c r="C11253" t="inlineStr">
        <is>
          <t>EC</t>
        </is>
      </c>
      <c r="D11253" t="inlineStr">
        <is>
          <t>バックパック</t>
        </is>
      </c>
      <c r="E11253" t="inlineStr">
        <is>
          <t>Crestline Travel Pack</t>
        </is>
      </c>
      <c r="F11253" t="inlineStr">
        <is>
          <t>BPK-5003</t>
        </is>
      </c>
      <c r="G11253" s="2" t="n">
        <v>17</v>
      </c>
      <c r="H11253" s="3" t="n">
        <v>2087.9</v>
      </c>
      <c r="I11253" s="4" t="n">
        <v>0.1425822685845196</v>
      </c>
      <c r="J11253" s="4" t="n">
        <v>0.5206</v>
      </c>
    </row>
    <row r="11254">
      <c r="A11254" s="1" t="n">
        <v>45985</v>
      </c>
      <c r="B11254" t="inlineStr">
        <is>
          <t>西部</t>
        </is>
      </c>
      <c r="C11254" t="inlineStr">
        <is>
          <t>卸売</t>
        </is>
      </c>
      <c r="D11254" t="inlineStr">
        <is>
          <t>バックパック</t>
        </is>
      </c>
      <c r="E11254" t="inlineStr">
        <is>
          <t>Pine Ridge Daypack</t>
        </is>
      </c>
      <c r="F11254" t="inlineStr">
        <is>
          <t>BPK-5002</t>
        </is>
      </c>
      <c r="G11254" s="2" t="n">
        <v>53</v>
      </c>
      <c r="H11254" s="3" t="n">
        <v>4053.19</v>
      </c>
      <c r="I11254" s="4" t="n">
        <v>0.1058395137172192</v>
      </c>
      <c r="J11254" s="4" t="n">
        <v>0.4474</v>
      </c>
    </row>
    <row r="11255">
      <c r="A11255" s="1" t="n">
        <v>45943</v>
      </c>
      <c r="B11255" t="inlineStr">
        <is>
          <t>中西部</t>
        </is>
      </c>
      <c r="C11255" t="inlineStr">
        <is>
          <t>EC</t>
        </is>
      </c>
      <c r="D11255" t="inlineStr">
        <is>
          <t>ハイキングパンツ</t>
        </is>
      </c>
      <c r="E11255" t="inlineStr">
        <is>
          <t>Granite Trek Pant</t>
        </is>
      </c>
      <c r="F11255" t="inlineStr">
        <is>
          <t>PAN-3002</t>
        </is>
      </c>
      <c r="G11255" s="2" t="n">
        <v>18</v>
      </c>
      <c r="H11255" s="3" t="n">
        <v>1743.62</v>
      </c>
      <c r="I11255" s="4" t="n">
        <v>0.1480825643409044</v>
      </c>
      <c r="J11255" s="4" t="n">
        <v>0.5086000000000001</v>
      </c>
    </row>
    <row r="11256">
      <c r="A11256" s="1" t="n">
        <v>45957</v>
      </c>
      <c r="B11256" t="inlineStr">
        <is>
          <t>南部</t>
        </is>
      </c>
      <c r="C11256" t="inlineStr">
        <is>
          <t>卸売</t>
        </is>
      </c>
      <c r="D11256" t="inlineStr">
        <is>
          <t>ボトル</t>
        </is>
      </c>
      <c r="E11256" t="inlineStr">
        <is>
          <t>TrailSip 24oz</t>
        </is>
      </c>
      <c r="F11256" t="inlineStr">
        <is>
          <t>WTB-6002</t>
        </is>
      </c>
      <c r="G11256" s="2" t="n">
        <v>125</v>
      </c>
      <c r="H11256" s="3" t="n">
        <v>2676.22</v>
      </c>
      <c r="I11256" s="4" t="n">
        <v>0.1099882453791797</v>
      </c>
      <c r="J11256" s="4" t="n">
        <v>0.4175</v>
      </c>
    </row>
    <row r="11257">
      <c r="A11257" s="1" t="n">
        <v>45999</v>
      </c>
      <c r="B11257" t="inlineStr">
        <is>
          <t>南部</t>
        </is>
      </c>
      <c r="C11257" t="inlineStr">
        <is>
          <t>EC</t>
        </is>
      </c>
      <c r="D11257" t="inlineStr">
        <is>
          <t>ハイキングパンツ</t>
        </is>
      </c>
      <c r="E11257" t="inlineStr">
        <is>
          <t>Granite Trek Pant</t>
        </is>
      </c>
      <c r="F11257" t="inlineStr">
        <is>
          <t>PAN-3002</t>
        </is>
      </c>
      <c r="G11257" s="2" t="n">
        <v>21</v>
      </c>
      <c r="H11257" s="3" t="n">
        <v>2059.1</v>
      </c>
      <c r="I11257" s="4" t="n">
        <v>0.1453441042434424</v>
      </c>
      <c r="J11257" s="4" t="n">
        <v>0.518</v>
      </c>
    </row>
    <row r="11258">
      <c r="A11258" s="1" t="n">
        <v>45936</v>
      </c>
      <c r="B11258" t="inlineStr">
        <is>
          <t>北東部</t>
        </is>
      </c>
      <c r="C11258" t="inlineStr">
        <is>
          <t>店舗</t>
        </is>
      </c>
      <c r="D11258" t="inlineStr">
        <is>
          <t>バックパック</t>
        </is>
      </c>
      <c r="E11258" t="inlineStr">
        <is>
          <t>Crestline Travel Pack</t>
        </is>
      </c>
      <c r="F11258" t="inlineStr">
        <is>
          <t>BPK-5003</t>
        </is>
      </c>
      <c r="G11258" s="2" t="n">
        <v>14</v>
      </c>
      <c r="H11258" s="3" t="n">
        <v>1917.95</v>
      </c>
      <c r="I11258" s="4" t="n">
        <v>0.09567314380779862</v>
      </c>
      <c r="J11258" s="4" t="n">
        <v>0.5457</v>
      </c>
    </row>
    <row r="11259">
      <c r="A11259" s="1" t="n">
        <v>46020</v>
      </c>
      <c r="B11259" t="inlineStr">
        <is>
          <t>南部</t>
        </is>
      </c>
      <c r="C11259" t="inlineStr">
        <is>
          <t>EC</t>
        </is>
      </c>
      <c r="D11259" t="inlineStr">
        <is>
          <t>フリース</t>
        </is>
      </c>
      <c r="E11259" t="inlineStr">
        <is>
          <t>Cedar Trail Pullover</t>
        </is>
      </c>
      <c r="F11259" t="inlineStr">
        <is>
          <t>FLC-2002</t>
        </is>
      </c>
      <c r="G11259" s="2" t="n">
        <v>13</v>
      </c>
      <c r="H11259" s="3" t="n">
        <v>1196.15</v>
      </c>
      <c r="I11259" s="4" t="n">
        <v>0.162290010349825</v>
      </c>
      <c r="J11259" s="4" t="n">
        <v>0.5102</v>
      </c>
    </row>
    <row r="11260">
      <c r="A11260" s="1" t="n">
        <v>45929</v>
      </c>
      <c r="B11260" t="inlineStr">
        <is>
          <t>南部</t>
        </is>
      </c>
      <c r="C11260" t="inlineStr">
        <is>
          <t>卸売</t>
        </is>
      </c>
      <c r="D11260" t="inlineStr">
        <is>
          <t>ボトル</t>
        </is>
      </c>
      <c r="E11260" t="inlineStr">
        <is>
          <t>HydraSteel 32oz</t>
        </is>
      </c>
      <c r="F11260" t="inlineStr">
        <is>
          <t>WTB-6001</t>
        </is>
      </c>
      <c r="G11260" s="2" t="n">
        <v>128</v>
      </c>
      <c r="H11260" s="3" t="n">
        <v>3467.84</v>
      </c>
      <c r="I11260" s="4" t="n">
        <v>0.1215474075283855</v>
      </c>
      <c r="J11260" s="4" t="n">
        <v>0.4269</v>
      </c>
    </row>
    <row r="11261">
      <c r="A11261" s="1" t="n">
        <v>45950</v>
      </c>
      <c r="B11261" t="inlineStr">
        <is>
          <t>南部</t>
        </is>
      </c>
      <c r="C11261" t="inlineStr">
        <is>
          <t>モール</t>
        </is>
      </c>
      <c r="D11261" t="inlineStr">
        <is>
          <t>ハイキングパンツ</t>
        </is>
      </c>
      <c r="E11261" t="inlineStr">
        <is>
          <t>TrailFlex Hiking Pant</t>
        </is>
      </c>
      <c r="F11261" t="inlineStr">
        <is>
          <t>PAN-3001</t>
        </is>
      </c>
      <c r="G11261" s="2" t="n">
        <v>13</v>
      </c>
      <c r="H11261" s="3" t="n">
        <v>1372.54</v>
      </c>
      <c r="I11261" s="4" t="n">
        <v>0.1862783177923411</v>
      </c>
      <c r="J11261" s="4" t="n">
        <v>0.4404</v>
      </c>
    </row>
    <row r="11262">
      <c r="A11262" s="1" t="n">
        <v>45943</v>
      </c>
      <c r="B11262" t="inlineStr">
        <is>
          <t>南部</t>
        </is>
      </c>
      <c r="C11262" t="inlineStr">
        <is>
          <t>モール</t>
        </is>
      </c>
      <c r="D11262" t="inlineStr">
        <is>
          <t>ハイキングパンツ</t>
        </is>
      </c>
      <c r="E11262" t="inlineStr">
        <is>
          <t>TrailFlex Hiking Pant</t>
        </is>
      </c>
      <c r="F11262" t="inlineStr">
        <is>
          <t>PAN-3001</t>
        </is>
      </c>
      <c r="G11262" s="2" t="n">
        <v>16</v>
      </c>
      <c r="H11262" s="3" t="n">
        <v>1726.93</v>
      </c>
      <c r="I11262" s="4" t="n">
        <v>0.172327777825296</v>
      </c>
      <c r="J11262" s="4" t="n">
        <v>0.4401</v>
      </c>
    </row>
    <row r="11263">
      <c r="A11263" s="1" t="n">
        <v>45957</v>
      </c>
      <c r="B11263" t="inlineStr">
        <is>
          <t>南部</t>
        </is>
      </c>
      <c r="C11263" t="inlineStr">
        <is>
          <t>店舗</t>
        </is>
      </c>
      <c r="D11263" t="inlineStr">
        <is>
          <t>ボトル</t>
        </is>
      </c>
      <c r="E11263" t="inlineStr">
        <is>
          <t>TrailSip 24oz</t>
        </is>
      </c>
      <c r="F11263" t="inlineStr">
        <is>
          <t>WTB-6002</t>
        </is>
      </c>
      <c r="G11263" s="2" t="n">
        <v>62</v>
      </c>
      <c r="H11263" s="3" t="n">
        <v>1473.04</v>
      </c>
      <c r="I11263" s="4" t="n">
        <v>0.1139046240244061</v>
      </c>
      <c r="J11263" s="4" t="n">
        <v>0.4514</v>
      </c>
    </row>
    <row r="11264">
      <c r="A11264" s="1" t="n">
        <v>45929</v>
      </c>
      <c r="B11264" t="inlineStr">
        <is>
          <t>南部</t>
        </is>
      </c>
      <c r="C11264" t="inlineStr">
        <is>
          <t>卸売</t>
        </is>
      </c>
      <c r="D11264" t="inlineStr">
        <is>
          <t>ハイキングパンツ</t>
        </is>
      </c>
      <c r="E11264" t="inlineStr">
        <is>
          <t>Granite Trek Pant</t>
        </is>
      </c>
      <c r="F11264" t="inlineStr">
        <is>
          <t>PAN-3002</t>
        </is>
      </c>
      <c r="G11264" s="2" t="n">
        <v>50</v>
      </c>
      <c r="H11264" s="3" t="n">
        <v>4523.37</v>
      </c>
      <c r="I11264" s="4" t="n">
        <v>0.08258961200527846</v>
      </c>
      <c r="J11264" s="4" t="n">
        <v>0.4659</v>
      </c>
    </row>
    <row r="11265">
      <c r="A11265" s="1" t="n">
        <v>46006</v>
      </c>
      <c r="B11265" t="inlineStr">
        <is>
          <t>南部</t>
        </is>
      </c>
      <c r="C11265" t="inlineStr">
        <is>
          <t>卸売</t>
        </is>
      </c>
      <c r="D11265" t="inlineStr">
        <is>
          <t>ハイキングパンツ</t>
        </is>
      </c>
      <c r="E11265" t="inlineStr">
        <is>
          <t>Canyon Stretch Pant</t>
        </is>
      </c>
      <c r="F11265" t="inlineStr">
        <is>
          <t>PAN-3003</t>
        </is>
      </c>
      <c r="G11265" s="2" t="n">
        <v>74</v>
      </c>
      <c r="H11265" s="3" t="n">
        <v>5637.71</v>
      </c>
      <c r="I11265" s="4" t="n">
        <v>0.1181271564196795</v>
      </c>
      <c r="J11265" s="4" t="n">
        <v>0.4403</v>
      </c>
    </row>
    <row r="11266">
      <c r="A11266" s="1" t="n">
        <v>45999</v>
      </c>
      <c r="B11266" t="inlineStr">
        <is>
          <t>中西部</t>
        </is>
      </c>
      <c r="C11266" t="inlineStr">
        <is>
          <t>店舗</t>
        </is>
      </c>
      <c r="D11266" t="inlineStr">
        <is>
          <t>ジャケット</t>
        </is>
      </c>
      <c r="E11266" t="inlineStr">
        <is>
          <t>Summit Pro Jacket</t>
        </is>
      </c>
      <c r="F11266" t="inlineStr">
        <is>
          <t>JKT-1001</t>
        </is>
      </c>
      <c r="G11266" s="2" t="n">
        <v>19</v>
      </c>
      <c r="H11266" s="3" t="n">
        <v>4038.13</v>
      </c>
      <c r="I11266" s="4" t="n">
        <v>0.1096806615125388</v>
      </c>
      <c r="J11266" s="4" t="n">
        <v>0.5901999999999999</v>
      </c>
    </row>
    <row r="11267">
      <c r="A11267" s="1" t="n">
        <v>45957</v>
      </c>
      <c r="B11267" t="inlineStr">
        <is>
          <t>南部</t>
        </is>
      </c>
      <c r="C11267" t="inlineStr">
        <is>
          <t>店舗</t>
        </is>
      </c>
      <c r="D11267" t="inlineStr">
        <is>
          <t>フリース</t>
        </is>
      </c>
      <c r="E11267" t="inlineStr">
        <is>
          <t>Harbor Camp Hoodie</t>
        </is>
      </c>
      <c r="F11267" t="inlineStr">
        <is>
          <t>FLC-2003</t>
        </is>
      </c>
      <c r="G11267" s="2" t="n">
        <v>20</v>
      </c>
      <c r="H11267" s="3" t="n">
        <v>1624.82</v>
      </c>
      <c r="I11267" s="4" t="n">
        <v>0.1298128768615425</v>
      </c>
      <c r="J11267" s="4" t="n">
        <v>0.5145</v>
      </c>
    </row>
    <row r="11268">
      <c r="A11268" s="1" t="n">
        <v>45929</v>
      </c>
      <c r="B11268" t="inlineStr">
        <is>
          <t>南部</t>
        </is>
      </c>
      <c r="C11268" t="inlineStr">
        <is>
          <t>EC</t>
        </is>
      </c>
      <c r="D11268" t="inlineStr">
        <is>
          <t>ジャケット</t>
        </is>
      </c>
      <c r="E11268" t="inlineStr">
        <is>
          <t>Trail Breeze Windbreaker</t>
        </is>
      </c>
      <c r="F11268" t="inlineStr">
        <is>
          <t>JKT-1003</t>
        </is>
      </c>
      <c r="G11268" s="2" t="n">
        <v>9</v>
      </c>
      <c r="H11268" s="3" t="n">
        <v>923.23</v>
      </c>
      <c r="I11268" s="4" t="n">
        <v>0.1513899321295321</v>
      </c>
      <c r="J11268" s="4" t="n">
        <v>0.4911</v>
      </c>
    </row>
    <row r="11269">
      <c r="A11269" s="1" t="n">
        <v>46006</v>
      </c>
      <c r="B11269" t="inlineStr">
        <is>
          <t>西部</t>
        </is>
      </c>
      <c r="C11269" t="inlineStr">
        <is>
          <t>店舗</t>
        </is>
      </c>
      <c r="D11269" t="inlineStr">
        <is>
          <t>ボトル</t>
        </is>
      </c>
      <c r="E11269" t="inlineStr">
        <is>
          <t>Alpine Flask 40oz</t>
        </is>
      </c>
      <c r="F11269" t="inlineStr">
        <is>
          <t>WTB-6003</t>
        </is>
      </c>
      <c r="G11269" s="2" t="n">
        <v>41</v>
      </c>
      <c r="H11269" s="3" t="n">
        <v>1482.86</v>
      </c>
      <c r="I11269" s="4" t="n">
        <v>0.1539302868600935</v>
      </c>
      <c r="J11269" s="4" t="n">
        <v>0.49</v>
      </c>
    </row>
    <row r="11270">
      <c r="A11270" s="1" t="n">
        <v>45985</v>
      </c>
      <c r="B11270" t="inlineStr">
        <is>
          <t>西部</t>
        </is>
      </c>
      <c r="C11270" t="inlineStr">
        <is>
          <t>EC</t>
        </is>
      </c>
      <c r="D11270" t="inlineStr">
        <is>
          <t>インナー</t>
        </is>
      </c>
      <c r="E11270" t="inlineStr">
        <is>
          <t>EverWarm Merino Crew</t>
        </is>
      </c>
      <c r="F11270" t="inlineStr">
        <is>
          <t>BAS-4001</t>
        </is>
      </c>
      <c r="G11270" s="2" t="n">
        <v>28</v>
      </c>
      <c r="H11270" s="3" t="n">
        <v>2184.77</v>
      </c>
      <c r="I11270" s="4" t="n">
        <v>0.1599644792247563</v>
      </c>
      <c r="J11270" s="4" t="n">
        <v>0.5226</v>
      </c>
    </row>
    <row r="11271">
      <c r="A11271" s="1" t="n">
        <v>45985</v>
      </c>
      <c r="B11271" t="inlineStr">
        <is>
          <t>南部</t>
        </is>
      </c>
      <c r="C11271" t="inlineStr">
        <is>
          <t>店舗</t>
        </is>
      </c>
      <c r="D11271" t="inlineStr">
        <is>
          <t>ジャケット</t>
        </is>
      </c>
      <c r="E11271" t="inlineStr">
        <is>
          <t>Alpine Storm Shell</t>
        </is>
      </c>
      <c r="F11271" t="inlineStr">
        <is>
          <t>JKT-1002</t>
        </is>
      </c>
      <c r="G11271" s="2" t="n">
        <v>14</v>
      </c>
      <c r="H11271" s="3" t="n">
        <v>2407.81</v>
      </c>
      <c r="I11271" s="4" t="n">
        <v>0.1032324883248657</v>
      </c>
      <c r="J11271" s="4" t="n">
        <v>0.5521</v>
      </c>
    </row>
    <row r="11272">
      <c r="A11272" s="1" t="n">
        <v>45978</v>
      </c>
      <c r="B11272" t="inlineStr">
        <is>
          <t>北東部</t>
        </is>
      </c>
      <c r="C11272" t="inlineStr">
        <is>
          <t>EC</t>
        </is>
      </c>
      <c r="D11272" t="inlineStr">
        <is>
          <t>ジャケット</t>
        </is>
      </c>
      <c r="E11272" t="inlineStr">
        <is>
          <t>Summit Pro Jacket</t>
        </is>
      </c>
      <c r="F11272" t="inlineStr">
        <is>
          <t>JKT-1001</t>
        </is>
      </c>
      <c r="G11272" s="2" t="n">
        <v>18</v>
      </c>
      <c r="H11272" s="3" t="n">
        <v>3854.64</v>
      </c>
      <c r="I11272" s="4" t="n">
        <v>0.1467184324376285</v>
      </c>
      <c r="J11272" s="4" t="n">
        <v>0.5921</v>
      </c>
    </row>
    <row r="11273">
      <c r="A11273" s="1" t="n">
        <v>45992</v>
      </c>
      <c r="B11273" t="inlineStr">
        <is>
          <t>北東部</t>
        </is>
      </c>
      <c r="C11273" t="inlineStr">
        <is>
          <t>モール</t>
        </is>
      </c>
      <c r="D11273" t="inlineStr">
        <is>
          <t>フリース</t>
        </is>
      </c>
      <c r="E11273" t="inlineStr">
        <is>
          <t>Harbor Camp Hoodie</t>
        </is>
      </c>
      <c r="F11273" t="inlineStr">
        <is>
          <t>FLC-2003</t>
        </is>
      </c>
      <c r="G11273" s="2" t="n">
        <v>18</v>
      </c>
      <c r="H11273" s="3" t="n">
        <v>1342.18</v>
      </c>
      <c r="I11273" s="4" t="n">
        <v>0.1837858510948717</v>
      </c>
      <c r="J11273" s="4" t="n">
        <v>0.4023</v>
      </c>
    </row>
    <row r="11274">
      <c r="A11274" s="1" t="n">
        <v>45943</v>
      </c>
      <c r="B11274" t="inlineStr">
        <is>
          <t>西部</t>
        </is>
      </c>
      <c r="C11274" t="inlineStr">
        <is>
          <t>EC</t>
        </is>
      </c>
      <c r="D11274" t="inlineStr">
        <is>
          <t>ジャケット</t>
        </is>
      </c>
      <c r="E11274" t="inlineStr">
        <is>
          <t>Trail Breeze Windbreaker</t>
        </is>
      </c>
      <c r="F11274" t="inlineStr">
        <is>
          <t>JKT-1003</t>
        </is>
      </c>
      <c r="G11274" s="2" t="n">
        <v>12</v>
      </c>
      <c r="H11274" s="3" t="n">
        <v>1324.35</v>
      </c>
      <c r="I11274" s="4" t="n">
        <v>0.1336444890219718</v>
      </c>
      <c r="J11274" s="4" t="n">
        <v>0.5108</v>
      </c>
    </row>
    <row r="11275">
      <c r="A11275" s="1" t="n">
        <v>45985</v>
      </c>
      <c r="B11275" t="inlineStr">
        <is>
          <t>西部</t>
        </is>
      </c>
      <c r="C11275" t="inlineStr">
        <is>
          <t>店舗</t>
        </is>
      </c>
      <c r="D11275" t="inlineStr">
        <is>
          <t>フリース</t>
        </is>
      </c>
      <c r="E11275" t="inlineStr">
        <is>
          <t>Ridge Fleece Zip</t>
        </is>
      </c>
      <c r="F11275" t="inlineStr">
        <is>
          <t>FLC-2001</t>
        </is>
      </c>
      <c r="G11275" s="2" t="n">
        <v>19</v>
      </c>
      <c r="H11275" s="3" t="n">
        <v>2579.21</v>
      </c>
      <c r="I11275" s="4" t="n">
        <v>0.1149515402223915</v>
      </c>
      <c r="J11275" s="4" t="n">
        <v>0.5772</v>
      </c>
    </row>
    <row r="11276">
      <c r="A11276" s="1" t="n">
        <v>45971</v>
      </c>
      <c r="B11276" t="inlineStr">
        <is>
          <t>西部</t>
        </is>
      </c>
      <c r="C11276" t="inlineStr">
        <is>
          <t>EC</t>
        </is>
      </c>
      <c r="D11276" t="inlineStr">
        <is>
          <t>フリース</t>
        </is>
      </c>
      <c r="E11276" t="inlineStr">
        <is>
          <t>Ridge Fleece Zip</t>
        </is>
      </c>
      <c r="F11276" t="inlineStr">
        <is>
          <t>FLC-2001</t>
        </is>
      </c>
      <c r="G11276" s="2" t="n">
        <v>19</v>
      </c>
      <c r="H11276" s="3" t="n">
        <v>2459.4</v>
      </c>
      <c r="I11276" s="4" t="n">
        <v>0.1514130580611527</v>
      </c>
      <c r="J11276" s="4" t="n">
        <v>0.5615</v>
      </c>
    </row>
    <row r="11277">
      <c r="A11277" s="1" t="n">
        <v>46020</v>
      </c>
      <c r="B11277" t="inlineStr">
        <is>
          <t>南部</t>
        </is>
      </c>
      <c r="C11277" t="inlineStr">
        <is>
          <t>モール</t>
        </is>
      </c>
      <c r="D11277" t="inlineStr">
        <is>
          <t>ハイキングパンツ</t>
        </is>
      </c>
      <c r="E11277" t="inlineStr">
        <is>
          <t>Granite Trek Pant</t>
        </is>
      </c>
      <c r="F11277" t="inlineStr">
        <is>
          <t>PAN-3002</t>
        </is>
      </c>
      <c r="G11277" s="2" t="n">
        <v>11</v>
      </c>
      <c r="H11277" s="3" t="n">
        <v>995.58</v>
      </c>
      <c r="I11277" s="4" t="n">
        <v>0.1922972145285458</v>
      </c>
      <c r="J11277" s="4" t="n">
        <v>0.4139</v>
      </c>
    </row>
    <row r="11278">
      <c r="A11278" s="1" t="n">
        <v>46006</v>
      </c>
      <c r="B11278" t="inlineStr">
        <is>
          <t>西部</t>
        </is>
      </c>
      <c r="C11278" t="inlineStr">
        <is>
          <t>EC</t>
        </is>
      </c>
      <c r="D11278" t="inlineStr">
        <is>
          <t>バックパック</t>
        </is>
      </c>
      <c r="E11278" t="inlineStr">
        <is>
          <t>Pine Ridge Daypack</t>
        </is>
      </c>
      <c r="F11278" t="inlineStr">
        <is>
          <t>BPK-5002</t>
        </is>
      </c>
      <c r="G11278" s="2" t="n">
        <v>17</v>
      </c>
      <c r="H11278" s="3" t="n">
        <v>1425.96</v>
      </c>
      <c r="I11278" s="4" t="n">
        <v>0.1370506021473557</v>
      </c>
      <c r="J11278" s="4" t="n">
        <v>0.4969</v>
      </c>
    </row>
    <row r="11279">
      <c r="A11279" s="1" t="n">
        <v>45929</v>
      </c>
      <c r="B11279" t="inlineStr">
        <is>
          <t>南部</t>
        </is>
      </c>
      <c r="C11279" t="inlineStr">
        <is>
          <t>店舗</t>
        </is>
      </c>
      <c r="D11279" t="inlineStr">
        <is>
          <t>ジャケット</t>
        </is>
      </c>
      <c r="E11279" t="inlineStr">
        <is>
          <t>Trail Breeze Windbreaker</t>
        </is>
      </c>
      <c r="F11279" t="inlineStr">
        <is>
          <t>JKT-1003</t>
        </is>
      </c>
      <c r="G11279" s="2" t="n">
        <v>13</v>
      </c>
      <c r="H11279" s="3" t="n">
        <v>1419.88</v>
      </c>
      <c r="I11279" s="4" t="n">
        <v>0.1263206784799695</v>
      </c>
      <c r="J11279" s="4" t="n">
        <v>0.5197000000000001</v>
      </c>
    </row>
    <row r="11280">
      <c r="A11280" s="1" t="n">
        <v>45985</v>
      </c>
      <c r="B11280" t="inlineStr">
        <is>
          <t>南部</t>
        </is>
      </c>
      <c r="C11280" t="inlineStr">
        <is>
          <t>店舗</t>
        </is>
      </c>
      <c r="D11280" t="inlineStr">
        <is>
          <t>インナー</t>
        </is>
      </c>
      <c r="E11280" t="inlineStr">
        <is>
          <t>PeakCore Thermal Bottom</t>
        </is>
      </c>
      <c r="F11280" t="inlineStr">
        <is>
          <t>BAS-4003</t>
        </is>
      </c>
      <c r="G11280" s="2" t="n">
        <v>22</v>
      </c>
      <c r="H11280" s="3" t="n">
        <v>1173.14</v>
      </c>
      <c r="I11280" s="4" t="n">
        <v>0.1224160294402391</v>
      </c>
      <c r="J11280" s="4" t="n">
        <v>0.5052</v>
      </c>
    </row>
    <row r="11281">
      <c r="A11281" s="1" t="n">
        <v>45964</v>
      </c>
      <c r="B11281" t="inlineStr">
        <is>
          <t>南部</t>
        </is>
      </c>
      <c r="C11281" t="inlineStr">
        <is>
          <t>卸売</t>
        </is>
      </c>
      <c r="D11281" t="inlineStr">
        <is>
          <t>フリース</t>
        </is>
      </c>
      <c r="E11281" t="inlineStr">
        <is>
          <t>Harbor Camp Hoodie</t>
        </is>
      </c>
      <c r="F11281" t="inlineStr">
        <is>
          <t>FLC-2003</t>
        </is>
      </c>
      <c r="G11281" s="2" t="n">
        <v>60</v>
      </c>
      <c r="H11281" s="3" t="n">
        <v>4261.16</v>
      </c>
      <c r="I11281" s="4" t="n">
        <v>0.09282643988728523</v>
      </c>
      <c r="J11281" s="4" t="n">
        <v>0.4525</v>
      </c>
    </row>
    <row r="11282">
      <c r="A11282" s="1" t="n">
        <v>45999</v>
      </c>
      <c r="B11282" t="inlineStr">
        <is>
          <t>北東部</t>
        </is>
      </c>
      <c r="C11282" t="inlineStr">
        <is>
          <t>モール</t>
        </is>
      </c>
      <c r="D11282" t="inlineStr">
        <is>
          <t>ボトル</t>
        </is>
      </c>
      <c r="E11282" t="inlineStr">
        <is>
          <t>TrailSip 24oz</t>
        </is>
      </c>
      <c r="F11282" t="inlineStr">
        <is>
          <t>WTB-6002</t>
        </is>
      </c>
      <c r="G11282" s="2" t="n">
        <v>50</v>
      </c>
      <c r="H11282" s="3" t="n">
        <v>1120.48</v>
      </c>
      <c r="I11282" s="4" t="n">
        <v>0.213995866023004</v>
      </c>
      <c r="J11282" s="4" t="n">
        <v>0.3579</v>
      </c>
    </row>
    <row r="11283">
      <c r="A11283" s="1" t="n">
        <v>45929</v>
      </c>
      <c r="B11283" t="inlineStr">
        <is>
          <t>西部</t>
        </is>
      </c>
      <c r="C11283" t="inlineStr">
        <is>
          <t>モール</t>
        </is>
      </c>
      <c r="D11283" t="inlineStr">
        <is>
          <t>ハイキングパンツ</t>
        </is>
      </c>
      <c r="E11283" t="inlineStr">
        <is>
          <t>Granite Trek Pant</t>
        </is>
      </c>
      <c r="F11283" t="inlineStr">
        <is>
          <t>PAN-3002</t>
        </is>
      </c>
      <c r="G11283" s="2" t="n">
        <v>13</v>
      </c>
      <c r="H11283" s="3" t="n">
        <v>1257.03</v>
      </c>
      <c r="I11283" s="4" t="n">
        <v>0.1627453842647374</v>
      </c>
      <c r="J11283" s="4" t="n">
        <v>0.4234</v>
      </c>
    </row>
    <row r="11284">
      <c r="A11284" s="1" t="n">
        <v>45971</v>
      </c>
      <c r="B11284" t="inlineStr">
        <is>
          <t>南部</t>
        </is>
      </c>
      <c r="C11284" t="inlineStr">
        <is>
          <t>店舗</t>
        </is>
      </c>
      <c r="D11284" t="inlineStr">
        <is>
          <t>ボトル</t>
        </is>
      </c>
      <c r="E11284" t="inlineStr">
        <is>
          <t>HydraSteel 32oz</t>
        </is>
      </c>
      <c r="F11284" t="inlineStr">
        <is>
          <t>WTB-6001</t>
        </is>
      </c>
      <c r="G11284" s="2" t="n">
        <v>46</v>
      </c>
      <c r="H11284" s="3" t="n">
        <v>1398.16</v>
      </c>
      <c r="I11284" s="4" t="n">
        <v>0.1373071880191565</v>
      </c>
      <c r="J11284" s="4" t="n">
        <v>0.4867</v>
      </c>
    </row>
    <row r="11285">
      <c r="A11285" s="1" t="n">
        <v>45929</v>
      </c>
      <c r="B11285" t="inlineStr">
        <is>
          <t>中西部</t>
        </is>
      </c>
      <c r="C11285" t="inlineStr">
        <is>
          <t>店舗</t>
        </is>
      </c>
      <c r="D11285" t="inlineStr">
        <is>
          <t>ハイキングパンツ</t>
        </is>
      </c>
      <c r="E11285" t="inlineStr">
        <is>
          <t>Canyon Stretch Pant</t>
        </is>
      </c>
      <c r="F11285" t="inlineStr">
        <is>
          <t>PAN-3003</t>
        </is>
      </c>
      <c r="G11285" s="2" t="n">
        <v>15</v>
      </c>
      <c r="H11285" s="3" t="n">
        <v>1331.87</v>
      </c>
      <c r="I11285" s="4" t="n">
        <v>0.09469929410889745</v>
      </c>
      <c r="J11285" s="4" t="n">
        <v>0.523</v>
      </c>
    </row>
    <row r="11286">
      <c r="A11286" s="1" t="n">
        <v>45964</v>
      </c>
      <c r="B11286" t="inlineStr">
        <is>
          <t>中西部</t>
        </is>
      </c>
      <c r="C11286" t="inlineStr">
        <is>
          <t>店舗</t>
        </is>
      </c>
      <c r="D11286" t="inlineStr">
        <is>
          <t>インナー</t>
        </is>
      </c>
      <c r="E11286" t="inlineStr">
        <is>
          <t>SunTrail Lightweight Tee</t>
        </is>
      </c>
      <c r="F11286" t="inlineStr">
        <is>
          <t>BAS-4002</t>
        </is>
      </c>
      <c r="G11286" s="2" t="n">
        <v>34</v>
      </c>
      <c r="H11286" s="3" t="n">
        <v>1505.75</v>
      </c>
      <c r="I11286" s="4" t="n">
        <v>0.1205848521534353</v>
      </c>
      <c r="J11286" s="4" t="n">
        <v>0.5127</v>
      </c>
    </row>
    <row r="11287">
      <c r="A11287" s="1" t="n">
        <v>46020</v>
      </c>
      <c r="B11287" t="inlineStr">
        <is>
          <t>北東部</t>
        </is>
      </c>
      <c r="C11287" t="inlineStr">
        <is>
          <t>EC</t>
        </is>
      </c>
      <c r="D11287" t="inlineStr">
        <is>
          <t>ジャケット</t>
        </is>
      </c>
      <c r="E11287" t="inlineStr">
        <is>
          <t>Summit Pro Jacket</t>
        </is>
      </c>
      <c r="F11287" t="inlineStr">
        <is>
          <t>JKT-1001</t>
        </is>
      </c>
      <c r="G11287" s="2" t="n">
        <v>9</v>
      </c>
      <c r="H11287" s="3" t="n">
        <v>1998.01</v>
      </c>
      <c r="I11287" s="4" t="n">
        <v>0.1503027481585741</v>
      </c>
      <c r="J11287" s="4" t="n">
        <v>0.5887</v>
      </c>
    </row>
    <row r="11288">
      <c r="A11288" s="1" t="n">
        <v>45950</v>
      </c>
      <c r="B11288" t="inlineStr">
        <is>
          <t>南部</t>
        </is>
      </c>
      <c r="C11288" t="inlineStr">
        <is>
          <t>EC</t>
        </is>
      </c>
      <c r="D11288" t="inlineStr">
        <is>
          <t>ジャケット</t>
        </is>
      </c>
      <c r="E11288" t="inlineStr">
        <is>
          <t>Alpine Storm Shell</t>
        </is>
      </c>
      <c r="F11288" t="inlineStr">
        <is>
          <t>JKT-1002</t>
        </is>
      </c>
      <c r="G11288" s="2" t="n">
        <v>11</v>
      </c>
      <c r="H11288" s="3" t="n">
        <v>1746.64</v>
      </c>
      <c r="I11288" s="4" t="n">
        <v>0.1405502001848072</v>
      </c>
      <c r="J11288" s="4" t="n">
        <v>0.5406</v>
      </c>
    </row>
    <row r="11289">
      <c r="A11289" s="1" t="n">
        <v>46013</v>
      </c>
      <c r="B11289" t="inlineStr">
        <is>
          <t>中西部</t>
        </is>
      </c>
      <c r="C11289" t="inlineStr">
        <is>
          <t>モール</t>
        </is>
      </c>
      <c r="D11289" t="inlineStr">
        <is>
          <t>ジャケット</t>
        </is>
      </c>
      <c r="E11289" t="inlineStr">
        <is>
          <t>Trail Breeze Windbreaker</t>
        </is>
      </c>
      <c r="F11289" t="inlineStr">
        <is>
          <t>JKT-1003</t>
        </is>
      </c>
      <c r="G11289" s="2" t="n">
        <v>18</v>
      </c>
      <c r="H11289" s="3" t="n">
        <v>1668.36</v>
      </c>
      <c r="I11289" s="4" t="n">
        <v>0.2198086090479046</v>
      </c>
      <c r="J11289" s="4" t="n">
        <v>0.4153</v>
      </c>
    </row>
    <row r="11290">
      <c r="A11290" s="1" t="n">
        <v>45964</v>
      </c>
      <c r="B11290" t="inlineStr">
        <is>
          <t>西部</t>
        </is>
      </c>
      <c r="C11290" t="inlineStr">
        <is>
          <t>店舗</t>
        </is>
      </c>
      <c r="D11290" t="inlineStr">
        <is>
          <t>ハイキングパンツ</t>
        </is>
      </c>
      <c r="E11290" t="inlineStr">
        <is>
          <t>Canyon Stretch Pant</t>
        </is>
      </c>
      <c r="F11290" t="inlineStr">
        <is>
          <t>PAN-3003</t>
        </is>
      </c>
      <c r="G11290" s="2" t="n">
        <v>21</v>
      </c>
      <c r="H11290" s="3" t="n">
        <v>2004.47</v>
      </c>
      <c r="I11290" s="4" t="n">
        <v>0.09823307513073087</v>
      </c>
      <c r="J11290" s="4" t="n">
        <v>0.5286999999999999</v>
      </c>
    </row>
    <row r="11291">
      <c r="A11291" s="1" t="n">
        <v>45978</v>
      </c>
      <c r="B11291" t="inlineStr">
        <is>
          <t>西部</t>
        </is>
      </c>
      <c r="C11291" t="inlineStr">
        <is>
          <t>店舗</t>
        </is>
      </c>
      <c r="D11291" t="inlineStr">
        <is>
          <t>フリース</t>
        </is>
      </c>
      <c r="E11291" t="inlineStr">
        <is>
          <t>Cedar Trail Pullover</t>
        </is>
      </c>
      <c r="F11291" t="inlineStr">
        <is>
          <t>FLC-2002</t>
        </is>
      </c>
      <c r="G11291" s="2" t="n">
        <v>21</v>
      </c>
      <c r="H11291" s="3" t="n">
        <v>2107.51</v>
      </c>
      <c r="I11291" s="4" t="n">
        <v>0.1298780022747815</v>
      </c>
      <c r="J11291" s="4" t="n">
        <v>0.5451</v>
      </c>
    </row>
    <row r="11292">
      <c r="A11292" s="1" t="n">
        <v>45992</v>
      </c>
      <c r="B11292" t="inlineStr">
        <is>
          <t>中西部</t>
        </is>
      </c>
      <c r="C11292" t="inlineStr">
        <is>
          <t>卸売</t>
        </is>
      </c>
      <c r="D11292" t="inlineStr">
        <is>
          <t>ハイキングパンツ</t>
        </is>
      </c>
      <c r="E11292" t="inlineStr">
        <is>
          <t>TrailFlex Hiking Pant</t>
        </is>
      </c>
      <c r="F11292" t="inlineStr">
        <is>
          <t>PAN-3001</t>
        </is>
      </c>
      <c r="G11292" s="2" t="n">
        <v>59</v>
      </c>
      <c r="H11292" s="3" t="n">
        <v>6151.43</v>
      </c>
      <c r="I11292" s="4" t="n">
        <v>0.09137429074198007</v>
      </c>
      <c r="J11292" s="4" t="n">
        <v>0.4919</v>
      </c>
    </row>
    <row r="11293">
      <c r="A11293" s="1" t="n">
        <v>45978</v>
      </c>
      <c r="B11293" t="inlineStr">
        <is>
          <t>西部</t>
        </is>
      </c>
      <c r="C11293" t="inlineStr">
        <is>
          <t>EC</t>
        </is>
      </c>
      <c r="D11293" t="inlineStr">
        <is>
          <t>ハイキングパンツ</t>
        </is>
      </c>
      <c r="E11293" t="inlineStr">
        <is>
          <t>TrailFlex Hiking Pant</t>
        </is>
      </c>
      <c r="F11293" t="inlineStr">
        <is>
          <t>PAN-3001</t>
        </is>
      </c>
      <c r="G11293" s="2" t="n">
        <v>17</v>
      </c>
      <c r="H11293" s="3" t="n">
        <v>2245.16</v>
      </c>
      <c r="I11293" s="4" t="n">
        <v>0.134226880080998</v>
      </c>
      <c r="J11293" s="4" t="n">
        <v>0.5292</v>
      </c>
    </row>
    <row r="11294">
      <c r="A11294" s="1" t="n">
        <v>46006</v>
      </c>
      <c r="B11294" t="inlineStr">
        <is>
          <t>西部</t>
        </is>
      </c>
      <c r="C11294" t="inlineStr">
        <is>
          <t>店舗</t>
        </is>
      </c>
      <c r="D11294" t="inlineStr">
        <is>
          <t>ハイキングパンツ</t>
        </is>
      </c>
      <c r="E11294" t="inlineStr">
        <is>
          <t>Granite Trek Pant</t>
        </is>
      </c>
      <c r="F11294" t="inlineStr">
        <is>
          <t>PAN-3002</t>
        </is>
      </c>
      <c r="G11294" s="2" t="n">
        <v>19</v>
      </c>
      <c r="H11294" s="3" t="n">
        <v>2109.21</v>
      </c>
      <c r="I11294" s="4" t="n">
        <v>0.1075182550288737</v>
      </c>
      <c r="J11294" s="4" t="n">
        <v>0.5449000000000001</v>
      </c>
    </row>
    <row r="11295">
      <c r="A11295" s="1" t="n">
        <v>45999</v>
      </c>
      <c r="B11295" t="inlineStr">
        <is>
          <t>北東部</t>
        </is>
      </c>
      <c r="C11295" t="inlineStr">
        <is>
          <t>店舗</t>
        </is>
      </c>
      <c r="D11295" t="inlineStr">
        <is>
          <t>ジャケット</t>
        </is>
      </c>
      <c r="E11295" t="inlineStr">
        <is>
          <t>Summit Pro Jacket</t>
        </is>
      </c>
      <c r="F11295" t="inlineStr">
        <is>
          <t>JKT-1001</t>
        </is>
      </c>
      <c r="G11295" s="2" t="n">
        <v>17</v>
      </c>
      <c r="H11295" s="3" t="n">
        <v>3896.98</v>
      </c>
      <c r="I11295" s="4" t="n">
        <v>0.09660470650531353</v>
      </c>
      <c r="J11295" s="4" t="n">
        <v>0.6096</v>
      </c>
    </row>
    <row r="11296">
      <c r="A11296" s="1" t="n">
        <v>45985</v>
      </c>
      <c r="B11296" t="inlineStr">
        <is>
          <t>北東部</t>
        </is>
      </c>
      <c r="C11296" t="inlineStr">
        <is>
          <t>モール</t>
        </is>
      </c>
      <c r="D11296" t="inlineStr">
        <is>
          <t>ボトル</t>
        </is>
      </c>
      <c r="E11296" t="inlineStr">
        <is>
          <t>TrailSip 24oz</t>
        </is>
      </c>
      <c r="F11296" t="inlineStr">
        <is>
          <t>WTB-6002</t>
        </is>
      </c>
      <c r="G11296" s="2" t="n">
        <v>51</v>
      </c>
      <c r="H11296" s="3" t="n">
        <v>1090.15</v>
      </c>
      <c r="I11296" s="4" t="n">
        <v>0.2347479680012912</v>
      </c>
      <c r="J11296" s="4" t="n">
        <v>0.3602</v>
      </c>
    </row>
    <row r="11297">
      <c r="A11297" s="1" t="n">
        <v>45943</v>
      </c>
      <c r="B11297" t="inlineStr">
        <is>
          <t>北東部</t>
        </is>
      </c>
      <c r="C11297" t="inlineStr">
        <is>
          <t>EC</t>
        </is>
      </c>
      <c r="D11297" t="inlineStr">
        <is>
          <t>フリース</t>
        </is>
      </c>
      <c r="E11297" t="inlineStr">
        <is>
          <t>Ridge Fleece Zip</t>
        </is>
      </c>
      <c r="F11297" t="inlineStr">
        <is>
          <t>FLC-2001</t>
        </is>
      </c>
      <c r="G11297" s="2" t="n">
        <v>18</v>
      </c>
      <c r="H11297" s="3" t="n">
        <v>2383.36</v>
      </c>
      <c r="I11297" s="4" t="n">
        <v>0.1390203868970275</v>
      </c>
      <c r="J11297" s="4" t="n">
        <v>0.5548</v>
      </c>
    </row>
    <row r="11298">
      <c r="A11298" s="1" t="n">
        <v>46006</v>
      </c>
      <c r="B11298" t="inlineStr">
        <is>
          <t>南部</t>
        </is>
      </c>
      <c r="C11298" t="inlineStr">
        <is>
          <t>店舗</t>
        </is>
      </c>
      <c r="D11298" t="inlineStr">
        <is>
          <t>インナー</t>
        </is>
      </c>
      <c r="E11298" t="inlineStr">
        <is>
          <t>SunTrail Lightweight Tee</t>
        </is>
      </c>
      <c r="F11298" t="inlineStr">
        <is>
          <t>BAS-4002</t>
        </is>
      </c>
      <c r="G11298" s="2" t="n">
        <v>42</v>
      </c>
      <c r="H11298" s="3" t="n">
        <v>1827.56</v>
      </c>
      <c r="I11298" s="4" t="n">
        <v>0.1140284355338663</v>
      </c>
      <c r="J11298" s="4" t="n">
        <v>0.4804</v>
      </c>
    </row>
    <row r="11299">
      <c r="A11299" s="1" t="n">
        <v>45950</v>
      </c>
      <c r="B11299" t="inlineStr">
        <is>
          <t>中西部</t>
        </is>
      </c>
      <c r="C11299" t="inlineStr">
        <is>
          <t>店舗</t>
        </is>
      </c>
      <c r="D11299" t="inlineStr">
        <is>
          <t>フリース</t>
        </is>
      </c>
      <c r="E11299" t="inlineStr">
        <is>
          <t>Ridge Fleece Zip</t>
        </is>
      </c>
      <c r="F11299" t="inlineStr">
        <is>
          <t>FLC-2001</t>
        </is>
      </c>
      <c r="G11299" s="2" t="n">
        <v>15</v>
      </c>
      <c r="H11299" s="3" t="n">
        <v>1910.46</v>
      </c>
      <c r="I11299" s="4" t="n">
        <v>0.1107287856098264</v>
      </c>
      <c r="J11299" s="4" t="n">
        <v>0.5451</v>
      </c>
    </row>
    <row r="11300">
      <c r="A11300" s="1" t="n">
        <v>46006</v>
      </c>
      <c r="B11300" t="inlineStr">
        <is>
          <t>西部</t>
        </is>
      </c>
      <c r="C11300" t="inlineStr">
        <is>
          <t>店舗</t>
        </is>
      </c>
      <c r="D11300" t="inlineStr">
        <is>
          <t>ジャケット</t>
        </is>
      </c>
      <c r="E11300" t="inlineStr">
        <is>
          <t>Alpine Storm Shell</t>
        </is>
      </c>
      <c r="F11300" t="inlineStr">
        <is>
          <t>JKT-1002</t>
        </is>
      </c>
      <c r="G11300" s="2" t="n">
        <v>22</v>
      </c>
      <c r="H11300" s="3" t="n">
        <v>4246.05</v>
      </c>
      <c r="I11300" s="4" t="n">
        <v>0.1327013454306871</v>
      </c>
      <c r="J11300" s="4" t="n">
        <v>0.5723</v>
      </c>
    </row>
    <row r="11301">
      <c r="A11301" s="1" t="n">
        <v>45985</v>
      </c>
      <c r="B11301" t="inlineStr">
        <is>
          <t>中西部</t>
        </is>
      </c>
      <c r="C11301" t="inlineStr">
        <is>
          <t>EC</t>
        </is>
      </c>
      <c r="D11301" t="inlineStr">
        <is>
          <t>ジャケット</t>
        </is>
      </c>
      <c r="E11301" t="inlineStr">
        <is>
          <t>Summit Pro Jacket</t>
        </is>
      </c>
      <c r="F11301" t="inlineStr">
        <is>
          <t>JKT-1001</t>
        </is>
      </c>
      <c r="G11301" s="2" t="n">
        <v>13</v>
      </c>
      <c r="H11301" s="3" t="n">
        <v>2711.56</v>
      </c>
      <c r="I11301" s="4" t="n">
        <v>0.1353707765508443</v>
      </c>
      <c r="J11301" s="4" t="n">
        <v>0.5707</v>
      </c>
    </row>
    <row r="11302">
      <c r="A11302" s="1" t="n">
        <v>45957</v>
      </c>
      <c r="B11302" t="inlineStr">
        <is>
          <t>北東部</t>
        </is>
      </c>
      <c r="C11302" t="inlineStr">
        <is>
          <t>店舗</t>
        </is>
      </c>
      <c r="D11302" t="inlineStr">
        <is>
          <t>バックパック</t>
        </is>
      </c>
      <c r="E11302" t="inlineStr">
        <is>
          <t>Pine Ridge Daypack</t>
        </is>
      </c>
      <c r="F11302" t="inlineStr">
        <is>
          <t>BPK-5002</t>
        </is>
      </c>
      <c r="G11302" s="2" t="n">
        <v>17</v>
      </c>
      <c r="H11302" s="3" t="n">
        <v>1454.16</v>
      </c>
      <c r="I11302" s="4" t="n">
        <v>0.1226692288182676</v>
      </c>
      <c r="J11302" s="4" t="n">
        <v>0.5155999999999999</v>
      </c>
    </row>
    <row r="11303">
      <c r="A11303" s="1" t="n">
        <v>45999</v>
      </c>
      <c r="B11303" t="inlineStr">
        <is>
          <t>中西部</t>
        </is>
      </c>
      <c r="C11303" t="inlineStr">
        <is>
          <t>店舗</t>
        </is>
      </c>
      <c r="D11303" t="inlineStr">
        <is>
          <t>ジャケット</t>
        </is>
      </c>
      <c r="E11303" t="inlineStr">
        <is>
          <t>Summit Pro Jacket</t>
        </is>
      </c>
      <c r="F11303" t="inlineStr">
        <is>
          <t>JKT-1001</t>
        </is>
      </c>
      <c r="G11303" s="2" t="n">
        <v>15</v>
      </c>
      <c r="H11303" s="3" t="n">
        <v>3181.59</v>
      </c>
      <c r="I11303" s="4" t="n">
        <v>0.1078626723773778</v>
      </c>
      <c r="J11303" s="4" t="n">
        <v>0.6093</v>
      </c>
    </row>
    <row r="11304">
      <c r="A11304" s="1" t="n">
        <v>45999</v>
      </c>
      <c r="B11304" t="inlineStr">
        <is>
          <t>南部</t>
        </is>
      </c>
      <c r="C11304" t="inlineStr">
        <is>
          <t>店舗</t>
        </is>
      </c>
      <c r="D11304" t="inlineStr">
        <is>
          <t>フリース</t>
        </is>
      </c>
      <c r="E11304" t="inlineStr">
        <is>
          <t>Ridge Fleece Zip</t>
        </is>
      </c>
      <c r="F11304" t="inlineStr">
        <is>
          <t>FLC-2001</t>
        </is>
      </c>
      <c r="G11304" s="2" t="n">
        <v>25</v>
      </c>
      <c r="H11304" s="3" t="n">
        <v>2990.08</v>
      </c>
      <c r="I11304" s="4" t="n">
        <v>0.110432431474328</v>
      </c>
      <c r="J11304" s="4" t="n">
        <v>0.544</v>
      </c>
    </row>
    <row r="11305">
      <c r="A11305" s="1" t="n">
        <v>45999</v>
      </c>
      <c r="B11305" t="inlineStr">
        <is>
          <t>西部</t>
        </is>
      </c>
      <c r="C11305" t="inlineStr">
        <is>
          <t>店舗</t>
        </is>
      </c>
      <c r="D11305" t="inlineStr">
        <is>
          <t>ジャケット</t>
        </is>
      </c>
      <c r="E11305" t="inlineStr">
        <is>
          <t>Summit Pro Jacket</t>
        </is>
      </c>
      <c r="F11305" t="inlineStr">
        <is>
          <t>JKT-1001</t>
        </is>
      </c>
      <c r="G11305" s="2" t="n">
        <v>18</v>
      </c>
      <c r="H11305" s="3" t="n">
        <v>4401.14</v>
      </c>
      <c r="I11305" s="4" t="n">
        <v>0.08644307686947288</v>
      </c>
      <c r="J11305" s="4" t="n">
        <v>0.6152</v>
      </c>
    </row>
    <row r="11306">
      <c r="A11306" s="1" t="n">
        <v>46006</v>
      </c>
      <c r="B11306" t="inlineStr">
        <is>
          <t>南部</t>
        </is>
      </c>
      <c r="C11306" t="inlineStr">
        <is>
          <t>モール</t>
        </is>
      </c>
      <c r="D11306" t="inlineStr">
        <is>
          <t>インナー</t>
        </is>
      </c>
      <c r="E11306" t="inlineStr">
        <is>
          <t>PeakCore Thermal Bottom</t>
        </is>
      </c>
      <c r="F11306" t="inlineStr">
        <is>
          <t>BAS-4003</t>
        </is>
      </c>
      <c r="G11306" s="2" t="n">
        <v>24</v>
      </c>
      <c r="H11306" s="3" t="n">
        <v>1128.41</v>
      </c>
      <c r="I11306" s="4" t="n">
        <v>0.2050662416201085</v>
      </c>
      <c r="J11306" s="4" t="n">
        <v>0.4137</v>
      </c>
    </row>
    <row r="11307">
      <c r="A11307" s="1" t="n">
        <v>45999</v>
      </c>
      <c r="B11307" t="inlineStr">
        <is>
          <t>西部</t>
        </is>
      </c>
      <c r="C11307" t="inlineStr">
        <is>
          <t>店舗</t>
        </is>
      </c>
      <c r="D11307" t="inlineStr">
        <is>
          <t>インナー</t>
        </is>
      </c>
      <c r="E11307" t="inlineStr">
        <is>
          <t>EverWarm Merino Crew</t>
        </is>
      </c>
      <c r="F11307" t="inlineStr">
        <is>
          <t>BAS-4001</t>
        </is>
      </c>
      <c r="G11307" s="2" t="n">
        <v>29</v>
      </c>
      <c r="H11307" s="3" t="n">
        <v>2269.6</v>
      </c>
      <c r="I11307" s="4" t="n">
        <v>0.1217173552308232</v>
      </c>
      <c r="J11307" s="4" t="n">
        <v>0.5445</v>
      </c>
    </row>
    <row r="11308">
      <c r="A11308" s="1" t="n">
        <v>45978</v>
      </c>
      <c r="B11308" t="inlineStr">
        <is>
          <t>中西部</t>
        </is>
      </c>
      <c r="C11308" t="inlineStr">
        <is>
          <t>店舗</t>
        </is>
      </c>
      <c r="D11308" t="inlineStr">
        <is>
          <t>フリース</t>
        </is>
      </c>
      <c r="E11308" t="inlineStr">
        <is>
          <t>Ridge Fleece Zip</t>
        </is>
      </c>
      <c r="F11308" t="inlineStr">
        <is>
          <t>FLC-2001</t>
        </is>
      </c>
      <c r="G11308" s="2" t="n">
        <v>21</v>
      </c>
      <c r="H11308" s="3" t="n">
        <v>2705.67</v>
      </c>
      <c r="I11308" s="4" t="n">
        <v>0.1093607002031058</v>
      </c>
      <c r="J11308" s="4" t="n">
        <v>0.5620000000000001</v>
      </c>
    </row>
    <row r="11309">
      <c r="A11309" s="1" t="n">
        <v>45985</v>
      </c>
      <c r="B11309" t="inlineStr">
        <is>
          <t>中西部</t>
        </is>
      </c>
      <c r="C11309" t="inlineStr">
        <is>
          <t>EC</t>
        </is>
      </c>
      <c r="D11309" t="inlineStr">
        <is>
          <t>ジャケット</t>
        </is>
      </c>
      <c r="E11309" t="inlineStr">
        <is>
          <t>Summit Pro Jacket</t>
        </is>
      </c>
      <c r="F11309" t="inlineStr">
        <is>
          <t>JKT-1001</t>
        </is>
      </c>
      <c r="G11309" s="2" t="n">
        <v>14</v>
      </c>
      <c r="H11309" s="3" t="n">
        <v>2819.49</v>
      </c>
      <c r="I11309" s="4" t="n">
        <v>0.1442788840457797</v>
      </c>
      <c r="J11309" s="4" t="n">
        <v>0.5917</v>
      </c>
    </row>
    <row r="11310">
      <c r="A11310" s="1" t="n">
        <v>45978</v>
      </c>
      <c r="B11310" t="inlineStr">
        <is>
          <t>南部</t>
        </is>
      </c>
      <c r="C11310" t="inlineStr">
        <is>
          <t>EC</t>
        </is>
      </c>
      <c r="D11310" t="inlineStr">
        <is>
          <t>ジャケット</t>
        </is>
      </c>
      <c r="E11310" t="inlineStr">
        <is>
          <t>Trail Breeze Windbreaker</t>
        </is>
      </c>
      <c r="F11310" t="inlineStr">
        <is>
          <t>JKT-1003</t>
        </is>
      </c>
      <c r="G11310" s="2" t="n">
        <v>14</v>
      </c>
      <c r="H11310" s="3" t="n">
        <v>1437.78</v>
      </c>
      <c r="I11310" s="4" t="n">
        <v>0.1386440471187234</v>
      </c>
      <c r="J11310" s="4" t="n">
        <v>0.4832</v>
      </c>
    </row>
    <row r="11311">
      <c r="A11311" s="1" t="n">
        <v>45950</v>
      </c>
      <c r="B11311" t="inlineStr">
        <is>
          <t>南部</t>
        </is>
      </c>
      <c r="C11311" t="inlineStr">
        <is>
          <t>EC</t>
        </is>
      </c>
      <c r="D11311" t="inlineStr">
        <is>
          <t>フリース</t>
        </is>
      </c>
      <c r="E11311" t="inlineStr">
        <is>
          <t>Ridge Fleece Zip</t>
        </is>
      </c>
      <c r="F11311" t="inlineStr">
        <is>
          <t>FLC-2001</t>
        </is>
      </c>
      <c r="G11311" s="2" t="n">
        <v>17</v>
      </c>
      <c r="H11311" s="3" t="n">
        <v>2099.72</v>
      </c>
      <c r="I11311" s="4" t="n">
        <v>0.1191323816683143</v>
      </c>
      <c r="J11311" s="4" t="n">
        <v>0.537</v>
      </c>
    </row>
    <row r="11312">
      <c r="A11312" s="1" t="n">
        <v>46006</v>
      </c>
      <c r="B11312" t="inlineStr">
        <is>
          <t>南部</t>
        </is>
      </c>
      <c r="C11312" t="inlineStr">
        <is>
          <t>モール</t>
        </is>
      </c>
      <c r="D11312" t="inlineStr">
        <is>
          <t>インナー</t>
        </is>
      </c>
      <c r="E11312" t="inlineStr">
        <is>
          <t>SunTrail Lightweight Tee</t>
        </is>
      </c>
      <c r="F11312" t="inlineStr">
        <is>
          <t>BAS-4002</t>
        </is>
      </c>
      <c r="G11312" s="2" t="n">
        <v>38</v>
      </c>
      <c r="H11312" s="3" t="n">
        <v>1439.5</v>
      </c>
      <c r="I11312" s="4" t="n">
        <v>0.2173279636614025</v>
      </c>
      <c r="J11312" s="4" t="n">
        <v>0.383</v>
      </c>
    </row>
    <row r="11313">
      <c r="A11313" s="1" t="n">
        <v>46013</v>
      </c>
      <c r="B11313" t="inlineStr">
        <is>
          <t>北東部</t>
        </is>
      </c>
      <c r="C11313" t="inlineStr">
        <is>
          <t>店舗</t>
        </is>
      </c>
      <c r="D11313" t="inlineStr">
        <is>
          <t>インナー</t>
        </is>
      </c>
      <c r="E11313" t="inlineStr">
        <is>
          <t>PeakCore Thermal Bottom</t>
        </is>
      </c>
      <c r="F11313" t="inlineStr">
        <is>
          <t>BAS-4003</t>
        </is>
      </c>
      <c r="G11313" s="2" t="n">
        <v>33</v>
      </c>
      <c r="H11313" s="3" t="n">
        <v>1944.29</v>
      </c>
      <c r="I11313" s="4" t="n">
        <v>0.1306024032067508</v>
      </c>
      <c r="J11313" s="4" t="n">
        <v>0.5374</v>
      </c>
    </row>
    <row r="11314">
      <c r="A11314" s="1" t="n">
        <v>45985</v>
      </c>
      <c r="B11314" t="inlineStr">
        <is>
          <t>中西部</t>
        </is>
      </c>
      <c r="C11314" t="inlineStr">
        <is>
          <t>モール</t>
        </is>
      </c>
      <c r="D11314" t="inlineStr">
        <is>
          <t>インナー</t>
        </is>
      </c>
      <c r="E11314" t="inlineStr">
        <is>
          <t>SunTrail Lightweight Tee</t>
        </is>
      </c>
      <c r="F11314" t="inlineStr">
        <is>
          <t>BAS-4002</t>
        </is>
      </c>
      <c r="G11314" s="2" t="n">
        <v>24</v>
      </c>
      <c r="H11314" s="3" t="n">
        <v>994.65</v>
      </c>
      <c r="I11314" s="4" t="n">
        <v>0.1766596929803491</v>
      </c>
      <c r="J11314" s="4" t="n">
        <v>0.3795</v>
      </c>
    </row>
    <row r="11315">
      <c r="A11315" s="1" t="n">
        <v>46006</v>
      </c>
      <c r="B11315" t="inlineStr">
        <is>
          <t>西部</t>
        </is>
      </c>
      <c r="C11315" t="inlineStr">
        <is>
          <t>店舗</t>
        </is>
      </c>
      <c r="D11315" t="inlineStr">
        <is>
          <t>ボトル</t>
        </is>
      </c>
      <c r="E11315" t="inlineStr">
        <is>
          <t>Alpine Flask 40oz</t>
        </is>
      </c>
      <c r="F11315" t="inlineStr">
        <is>
          <t>WTB-6003</t>
        </is>
      </c>
      <c r="G11315" s="2" t="n">
        <v>50</v>
      </c>
      <c r="H11315" s="3" t="n">
        <v>1939.15</v>
      </c>
      <c r="I11315" s="4" t="n">
        <v>0.1360240233615041</v>
      </c>
      <c r="J11315" s="4" t="n">
        <v>0.4831</v>
      </c>
    </row>
    <row r="11316">
      <c r="A11316" s="1" t="n">
        <v>45950</v>
      </c>
      <c r="B11316" t="inlineStr">
        <is>
          <t>中西部</t>
        </is>
      </c>
      <c r="C11316" t="inlineStr">
        <is>
          <t>店舗</t>
        </is>
      </c>
      <c r="D11316" t="inlineStr">
        <is>
          <t>ハイキングパンツ</t>
        </is>
      </c>
      <c r="E11316" t="inlineStr">
        <is>
          <t>Canyon Stretch Pant</t>
        </is>
      </c>
      <c r="F11316" t="inlineStr">
        <is>
          <t>PAN-3003</t>
        </is>
      </c>
      <c r="G11316" s="2" t="n">
        <v>17</v>
      </c>
      <c r="H11316" s="3" t="n">
        <v>1521.9</v>
      </c>
      <c r="I11316" s="4" t="n">
        <v>0.09608661973662674</v>
      </c>
      <c r="J11316" s="4" t="n">
        <v>0.5243</v>
      </c>
    </row>
    <row r="11317">
      <c r="A11317" s="1" t="n">
        <v>45936</v>
      </c>
      <c r="B11317" t="inlineStr">
        <is>
          <t>南部</t>
        </is>
      </c>
      <c r="C11317" t="inlineStr">
        <is>
          <t>EC</t>
        </is>
      </c>
      <c r="D11317" t="inlineStr">
        <is>
          <t>ボトル</t>
        </is>
      </c>
      <c r="E11317" t="inlineStr">
        <is>
          <t>HydraSteel 32oz</t>
        </is>
      </c>
      <c r="F11317" t="inlineStr">
        <is>
          <t>WTB-6001</t>
        </is>
      </c>
      <c r="G11317" s="2" t="n">
        <v>44</v>
      </c>
      <c r="H11317" s="3" t="n">
        <v>1349.45</v>
      </c>
      <c r="I11317" s="4" t="n">
        <v>0.1420721450094133</v>
      </c>
      <c r="J11317" s="4" t="n">
        <v>0.4513</v>
      </c>
    </row>
    <row r="11318">
      <c r="A11318" s="1" t="n">
        <v>45978</v>
      </c>
      <c r="B11318" t="inlineStr">
        <is>
          <t>北東部</t>
        </is>
      </c>
      <c r="C11318" t="inlineStr">
        <is>
          <t>EC</t>
        </is>
      </c>
      <c r="D11318" t="inlineStr">
        <is>
          <t>ボトル</t>
        </is>
      </c>
      <c r="E11318" t="inlineStr">
        <is>
          <t>HydraSteel 32oz</t>
        </is>
      </c>
      <c r="F11318" t="inlineStr">
        <is>
          <t>WTB-6001</t>
        </is>
      </c>
      <c r="G11318" s="2" t="n">
        <v>46</v>
      </c>
      <c r="H11318" s="3" t="n">
        <v>1402.53</v>
      </c>
      <c r="I11318" s="4" t="n">
        <v>0.1551274989657104</v>
      </c>
      <c r="J11318" s="4" t="n">
        <v>0.4915</v>
      </c>
    </row>
    <row r="11319">
      <c r="A11319" s="1" t="n">
        <v>45957</v>
      </c>
      <c r="B11319" t="inlineStr">
        <is>
          <t>北東部</t>
        </is>
      </c>
      <c r="C11319" t="inlineStr">
        <is>
          <t>店舗</t>
        </is>
      </c>
      <c r="D11319" t="inlineStr">
        <is>
          <t>ジャケット</t>
        </is>
      </c>
      <c r="E11319" t="inlineStr">
        <is>
          <t>Summit Pro Jacket</t>
        </is>
      </c>
      <c r="F11319" t="inlineStr">
        <is>
          <t>JKT-1001</t>
        </is>
      </c>
      <c r="G11319" s="2" t="n">
        <v>16</v>
      </c>
      <c r="H11319" s="3" t="n">
        <v>3661.29</v>
      </c>
      <c r="I11319" s="4" t="n">
        <v>0.09699329468421639</v>
      </c>
      <c r="J11319" s="4" t="n">
        <v>0.6078</v>
      </c>
    </row>
    <row r="11320">
      <c r="A11320" s="1" t="n">
        <v>45943</v>
      </c>
      <c r="B11320" t="inlineStr">
        <is>
          <t>北東部</t>
        </is>
      </c>
      <c r="C11320" t="inlineStr">
        <is>
          <t>EC</t>
        </is>
      </c>
      <c r="D11320" t="inlineStr">
        <is>
          <t>ボトル</t>
        </is>
      </c>
      <c r="E11320" t="inlineStr">
        <is>
          <t>HydraSteel 32oz</t>
        </is>
      </c>
      <c r="F11320" t="inlineStr">
        <is>
          <t>WTB-6001</t>
        </is>
      </c>
      <c r="G11320" s="2" t="n">
        <v>39</v>
      </c>
      <c r="H11320" s="3" t="n">
        <v>1205.56</v>
      </c>
      <c r="I11320" s="4" t="n">
        <v>0.1352526914533227</v>
      </c>
      <c r="J11320" s="4" t="n">
        <v>0.4932</v>
      </c>
    </row>
    <row r="11321">
      <c r="A11321" s="1" t="n">
        <v>45971</v>
      </c>
      <c r="B11321" t="inlineStr">
        <is>
          <t>西部</t>
        </is>
      </c>
      <c r="C11321" t="inlineStr">
        <is>
          <t>EC</t>
        </is>
      </c>
      <c r="D11321" t="inlineStr">
        <is>
          <t>ジャケット</t>
        </is>
      </c>
      <c r="E11321" t="inlineStr">
        <is>
          <t>Trail Breeze Windbreaker</t>
        </is>
      </c>
      <c r="F11321" t="inlineStr">
        <is>
          <t>JKT-1003</t>
        </is>
      </c>
      <c r="G11321" s="2" t="n">
        <v>13</v>
      </c>
      <c r="H11321" s="3" t="n">
        <v>1514.29</v>
      </c>
      <c r="I11321" s="4" t="n">
        <v>0.130425888672471</v>
      </c>
      <c r="J11321" s="4" t="n">
        <v>0.5077</v>
      </c>
    </row>
    <row r="11322">
      <c r="A11322" s="1" t="n">
        <v>45957</v>
      </c>
      <c r="B11322" t="inlineStr">
        <is>
          <t>中西部</t>
        </is>
      </c>
      <c r="C11322" t="inlineStr">
        <is>
          <t>EC</t>
        </is>
      </c>
      <c r="D11322" t="inlineStr">
        <is>
          <t>ボトル</t>
        </is>
      </c>
      <c r="E11322" t="inlineStr">
        <is>
          <t>Alpine Flask 40oz</t>
        </is>
      </c>
      <c r="F11322" t="inlineStr">
        <is>
          <t>WTB-6003</t>
        </is>
      </c>
      <c r="G11322" s="2" t="n">
        <v>30</v>
      </c>
      <c r="H11322" s="3" t="n">
        <v>1071.64</v>
      </c>
      <c r="I11322" s="4" t="n">
        <v>0.1538223557006568</v>
      </c>
      <c r="J11322" s="4" t="n">
        <v>0.4636</v>
      </c>
    </row>
    <row r="11323">
      <c r="A11323" s="1" t="n">
        <v>45985</v>
      </c>
      <c r="B11323" t="inlineStr">
        <is>
          <t>西部</t>
        </is>
      </c>
      <c r="C11323" t="inlineStr">
        <is>
          <t>EC</t>
        </is>
      </c>
      <c r="D11323" t="inlineStr">
        <is>
          <t>ジャケット</t>
        </is>
      </c>
      <c r="E11323" t="inlineStr">
        <is>
          <t>Summit Pro Jacket</t>
        </is>
      </c>
      <c r="F11323" t="inlineStr">
        <is>
          <t>JKT-1001</t>
        </is>
      </c>
      <c r="G11323" s="2" t="n">
        <v>14</v>
      </c>
      <c r="H11323" s="3" t="n">
        <v>3146.17</v>
      </c>
      <c r="I11323" s="4" t="n">
        <v>0.1450721638649702</v>
      </c>
      <c r="J11323" s="4" t="n">
        <v>0.6052999999999999</v>
      </c>
    </row>
    <row r="11324">
      <c r="A11324" s="1" t="n">
        <v>45957</v>
      </c>
      <c r="B11324" t="inlineStr">
        <is>
          <t>北東部</t>
        </is>
      </c>
      <c r="C11324" t="inlineStr">
        <is>
          <t>モール</t>
        </is>
      </c>
      <c r="D11324" t="inlineStr">
        <is>
          <t>ジャケット</t>
        </is>
      </c>
      <c r="E11324" t="inlineStr">
        <is>
          <t>Trail Breeze Windbreaker</t>
        </is>
      </c>
      <c r="F11324" t="inlineStr">
        <is>
          <t>JKT-1003</t>
        </is>
      </c>
      <c r="G11324" s="2" t="n">
        <v>15</v>
      </c>
      <c r="H11324" s="3" t="n">
        <v>1566.23</v>
      </c>
      <c r="I11324" s="4" t="n">
        <v>0.1852239400800318</v>
      </c>
      <c r="J11324" s="4" t="n">
        <v>0.4172</v>
      </c>
    </row>
    <row r="11325">
      <c r="A11325" s="1" t="n">
        <v>45929</v>
      </c>
      <c r="B11325" t="inlineStr">
        <is>
          <t>南部</t>
        </is>
      </c>
      <c r="C11325" t="inlineStr">
        <is>
          <t>モール</t>
        </is>
      </c>
      <c r="D11325" t="inlineStr">
        <is>
          <t>インナー</t>
        </is>
      </c>
      <c r="E11325" t="inlineStr">
        <is>
          <t>SunTrail Lightweight Tee</t>
        </is>
      </c>
      <c r="F11325" t="inlineStr">
        <is>
          <t>BAS-4002</t>
        </is>
      </c>
      <c r="G11325" s="2" t="n">
        <v>18</v>
      </c>
      <c r="H11325" s="3" t="n">
        <v>729.33</v>
      </c>
      <c r="I11325" s="4" t="n">
        <v>0.1880470899287611</v>
      </c>
      <c r="J11325" s="4" t="n">
        <v>0.3807</v>
      </c>
    </row>
    <row r="11326">
      <c r="A11326" s="1" t="n">
        <v>45978</v>
      </c>
      <c r="B11326" t="inlineStr">
        <is>
          <t>北東部</t>
        </is>
      </c>
      <c r="C11326" t="inlineStr">
        <is>
          <t>EC</t>
        </is>
      </c>
      <c r="D11326" t="inlineStr">
        <is>
          <t>ボトル</t>
        </is>
      </c>
      <c r="E11326" t="inlineStr">
        <is>
          <t>HydraSteel 32oz</t>
        </is>
      </c>
      <c r="F11326" t="inlineStr">
        <is>
          <t>WTB-6001</t>
        </is>
      </c>
      <c r="G11326" s="2" t="n">
        <v>51</v>
      </c>
      <c r="H11326" s="3" t="n">
        <v>1624.11</v>
      </c>
      <c r="I11326" s="4" t="n">
        <v>0.1321004940960556</v>
      </c>
      <c r="J11326" s="4" t="n">
        <v>0.4958</v>
      </c>
    </row>
    <row r="11327">
      <c r="A11327" s="1" t="n">
        <v>45964</v>
      </c>
      <c r="B11327" t="inlineStr">
        <is>
          <t>中西部</t>
        </is>
      </c>
      <c r="C11327" t="inlineStr">
        <is>
          <t>卸売</t>
        </is>
      </c>
      <c r="D11327" t="inlineStr">
        <is>
          <t>バックパック</t>
        </is>
      </c>
      <c r="E11327" t="inlineStr">
        <is>
          <t>Summit 28L Pack</t>
        </is>
      </c>
      <c r="F11327" t="inlineStr">
        <is>
          <t>BPK-5001</t>
        </is>
      </c>
      <c r="G11327" s="2" t="n">
        <v>49</v>
      </c>
      <c r="H11327" s="3" t="n">
        <v>4928.24</v>
      </c>
      <c r="I11327" s="4" t="n">
        <v>0.0715685361251235</v>
      </c>
      <c r="J11327" s="4" t="n">
        <v>0.4755</v>
      </c>
    </row>
    <row r="11328">
      <c r="A11328" s="1" t="n">
        <v>46013</v>
      </c>
      <c r="B11328" t="inlineStr">
        <is>
          <t>南部</t>
        </is>
      </c>
      <c r="C11328" t="inlineStr">
        <is>
          <t>EC</t>
        </is>
      </c>
      <c r="D11328" t="inlineStr">
        <is>
          <t>ジャケット</t>
        </is>
      </c>
      <c r="E11328" t="inlineStr">
        <is>
          <t>Summit Pro Jacket</t>
        </is>
      </c>
      <c r="F11328" t="inlineStr">
        <is>
          <t>JKT-1001</t>
        </is>
      </c>
      <c r="G11328" s="2" t="n">
        <v>21</v>
      </c>
      <c r="H11328" s="3" t="n">
        <v>4032.49</v>
      </c>
      <c r="I11328" s="4" t="n">
        <v>0.1412299760710448</v>
      </c>
      <c r="J11328" s="4" t="n">
        <v>0.5903</v>
      </c>
    </row>
    <row r="11329">
      <c r="A11329" s="1" t="n">
        <v>46013</v>
      </c>
      <c r="B11329" t="inlineStr">
        <is>
          <t>北東部</t>
        </is>
      </c>
      <c r="C11329" t="inlineStr">
        <is>
          <t>店舗</t>
        </is>
      </c>
      <c r="D11329" t="inlineStr">
        <is>
          <t>バックパック</t>
        </is>
      </c>
      <c r="E11329" t="inlineStr">
        <is>
          <t>Summit 28L Pack</t>
        </is>
      </c>
      <c r="F11329" t="inlineStr">
        <is>
          <t>BPK-5001</t>
        </is>
      </c>
      <c r="G11329" s="2" t="n">
        <v>23</v>
      </c>
      <c r="H11329" s="3" t="n">
        <v>2494.04</v>
      </c>
      <c r="I11329" s="4" t="n">
        <v>0.1302181193418801</v>
      </c>
      <c r="J11329" s="4" t="n">
        <v>0.5328000000000001</v>
      </c>
    </row>
    <row r="11330">
      <c r="A11330" s="1" t="n">
        <v>45936</v>
      </c>
      <c r="B11330" t="inlineStr">
        <is>
          <t>北東部</t>
        </is>
      </c>
      <c r="C11330" t="inlineStr">
        <is>
          <t>モール</t>
        </is>
      </c>
      <c r="D11330" t="inlineStr">
        <is>
          <t>ハイキングパンツ</t>
        </is>
      </c>
      <c r="E11330" t="inlineStr">
        <is>
          <t>Canyon Stretch Pant</t>
        </is>
      </c>
      <c r="F11330" t="inlineStr">
        <is>
          <t>PAN-3003</t>
        </is>
      </c>
      <c r="G11330" s="2" t="n">
        <v>17</v>
      </c>
      <c r="H11330" s="3" t="n">
        <v>1479.96</v>
      </c>
      <c r="I11330" s="4" t="n">
        <v>0.1703573062159121</v>
      </c>
      <c r="J11330" s="4" t="n">
        <v>0.4085</v>
      </c>
    </row>
    <row r="11331">
      <c r="A11331" s="1" t="n">
        <v>45992</v>
      </c>
      <c r="B11331" t="inlineStr">
        <is>
          <t>南部</t>
        </is>
      </c>
      <c r="C11331" t="inlineStr">
        <is>
          <t>店舗</t>
        </is>
      </c>
      <c r="D11331" t="inlineStr">
        <is>
          <t>フリース</t>
        </is>
      </c>
      <c r="E11331" t="inlineStr">
        <is>
          <t>Cedar Trail Pullover</t>
        </is>
      </c>
      <c r="F11331" t="inlineStr">
        <is>
          <t>FLC-2002</t>
        </is>
      </c>
      <c r="G11331" s="2" t="n">
        <v>22</v>
      </c>
      <c r="H11331" s="3" t="n">
        <v>2091.35</v>
      </c>
      <c r="I11331" s="4" t="n">
        <v>0.1255025673098862</v>
      </c>
      <c r="J11331" s="4" t="n">
        <v>0.5326</v>
      </c>
    </row>
    <row r="11332">
      <c r="A11332" s="1" t="n">
        <v>45936</v>
      </c>
      <c r="B11332" t="inlineStr">
        <is>
          <t>中西部</t>
        </is>
      </c>
      <c r="C11332" t="inlineStr">
        <is>
          <t>店舗</t>
        </is>
      </c>
      <c r="D11332" t="inlineStr">
        <is>
          <t>フリース</t>
        </is>
      </c>
      <c r="E11332" t="inlineStr">
        <is>
          <t>Ridge Fleece Zip</t>
        </is>
      </c>
      <c r="F11332" t="inlineStr">
        <is>
          <t>FLC-2001</t>
        </is>
      </c>
      <c r="G11332" s="2" t="n">
        <v>15</v>
      </c>
      <c r="H11332" s="3" t="n">
        <v>1913.67</v>
      </c>
      <c r="I11332" s="4" t="n">
        <v>0.1016618634667248</v>
      </c>
      <c r="J11332" s="4" t="n">
        <v>0.5483</v>
      </c>
    </row>
    <row r="11333">
      <c r="A11333" s="1" t="n">
        <v>45999</v>
      </c>
      <c r="B11333" t="inlineStr">
        <is>
          <t>北東部</t>
        </is>
      </c>
      <c r="C11333" t="inlineStr">
        <is>
          <t>EC</t>
        </is>
      </c>
      <c r="D11333" t="inlineStr">
        <is>
          <t>フリース</t>
        </is>
      </c>
      <c r="E11333" t="inlineStr">
        <is>
          <t>Harbor Camp Hoodie</t>
        </is>
      </c>
      <c r="F11333" t="inlineStr">
        <is>
          <t>FLC-2003</t>
        </is>
      </c>
      <c r="G11333" s="2" t="n">
        <v>23</v>
      </c>
      <c r="H11333" s="3" t="n">
        <v>1940.71</v>
      </c>
      <c r="I11333" s="4" t="n">
        <v>0.1375669478997588</v>
      </c>
      <c r="J11333" s="4" t="n">
        <v>0.5106000000000001</v>
      </c>
    </row>
    <row r="11334">
      <c r="A11334" s="1" t="n">
        <v>45971</v>
      </c>
      <c r="B11334" t="inlineStr">
        <is>
          <t>北東部</t>
        </is>
      </c>
      <c r="C11334" t="inlineStr">
        <is>
          <t>EC</t>
        </is>
      </c>
      <c r="D11334" t="inlineStr">
        <is>
          <t>フリース</t>
        </is>
      </c>
      <c r="E11334" t="inlineStr">
        <is>
          <t>Ridge Fleece Zip</t>
        </is>
      </c>
      <c r="F11334" t="inlineStr">
        <is>
          <t>FLC-2001</t>
        </is>
      </c>
      <c r="G11334" s="2" t="n">
        <v>23</v>
      </c>
      <c r="H11334" s="3" t="n">
        <v>3006.24</v>
      </c>
      <c r="I11334" s="4" t="n">
        <v>0.1445397784281522</v>
      </c>
      <c r="J11334" s="4" t="n">
        <v>0.5381</v>
      </c>
    </row>
    <row r="11335">
      <c r="A11335" s="1" t="n">
        <v>45957</v>
      </c>
      <c r="B11335" t="inlineStr">
        <is>
          <t>北東部</t>
        </is>
      </c>
      <c r="C11335" t="inlineStr">
        <is>
          <t>店舗</t>
        </is>
      </c>
      <c r="D11335" t="inlineStr">
        <is>
          <t>ジャケット</t>
        </is>
      </c>
      <c r="E11335" t="inlineStr">
        <is>
          <t>Alpine Storm Shell</t>
        </is>
      </c>
      <c r="F11335" t="inlineStr">
        <is>
          <t>JKT-1002</t>
        </is>
      </c>
      <c r="G11335" s="2" t="n">
        <v>17</v>
      </c>
      <c r="H11335" s="3" t="n">
        <v>3285.73</v>
      </c>
      <c r="I11335" s="4" t="n">
        <v>0.09399593727663161</v>
      </c>
      <c r="J11335" s="4" t="n">
        <v>0.5664</v>
      </c>
    </row>
    <row r="11336">
      <c r="A11336" s="1" t="n">
        <v>45957</v>
      </c>
      <c r="B11336" t="inlineStr">
        <is>
          <t>南部</t>
        </is>
      </c>
      <c r="C11336" t="inlineStr">
        <is>
          <t>店舗</t>
        </is>
      </c>
      <c r="D11336" t="inlineStr">
        <is>
          <t>ハイキングパンツ</t>
        </is>
      </c>
      <c r="E11336" t="inlineStr">
        <is>
          <t>Canyon Stretch Pant</t>
        </is>
      </c>
      <c r="F11336" t="inlineStr">
        <is>
          <t>PAN-3003</t>
        </is>
      </c>
      <c r="G11336" s="2" t="n">
        <v>21</v>
      </c>
      <c r="H11336" s="3" t="n">
        <v>1859.63</v>
      </c>
      <c r="I11336" s="4" t="n">
        <v>0.1056205428373069</v>
      </c>
      <c r="J11336" s="4" t="n">
        <v>0.4933</v>
      </c>
    </row>
    <row r="11337">
      <c r="A11337" s="1" t="n">
        <v>45999</v>
      </c>
      <c r="B11337" t="inlineStr">
        <is>
          <t>中西部</t>
        </is>
      </c>
      <c r="C11337" t="inlineStr">
        <is>
          <t>店舗</t>
        </is>
      </c>
      <c r="D11337" t="inlineStr">
        <is>
          <t>ハイキングパンツ</t>
        </is>
      </c>
      <c r="E11337" t="inlineStr">
        <is>
          <t>TrailFlex Hiking Pant</t>
        </is>
      </c>
      <c r="F11337" t="inlineStr">
        <is>
          <t>PAN-3001</t>
        </is>
      </c>
      <c r="G11337" s="2" t="n">
        <v>25</v>
      </c>
      <c r="H11337" s="3" t="n">
        <v>3147.97</v>
      </c>
      <c r="I11337" s="4" t="n">
        <v>0.08293463798053563</v>
      </c>
      <c r="J11337" s="4" t="n">
        <v>0.5598</v>
      </c>
    </row>
    <row r="11338">
      <c r="A11338" s="1" t="n">
        <v>45957</v>
      </c>
      <c r="B11338" t="inlineStr">
        <is>
          <t>北東部</t>
        </is>
      </c>
      <c r="C11338" t="inlineStr">
        <is>
          <t>店舗</t>
        </is>
      </c>
      <c r="D11338" t="inlineStr">
        <is>
          <t>ジャケット</t>
        </is>
      </c>
      <c r="E11338" t="inlineStr">
        <is>
          <t>Alpine Storm Shell</t>
        </is>
      </c>
      <c r="F11338" t="inlineStr">
        <is>
          <t>JKT-1002</t>
        </is>
      </c>
      <c r="G11338" s="2" t="n">
        <v>15</v>
      </c>
      <c r="H11338" s="3" t="n">
        <v>2974</v>
      </c>
      <c r="I11338" s="4" t="n">
        <v>0.08710685265250505</v>
      </c>
      <c r="J11338" s="4" t="n">
        <v>0.5881</v>
      </c>
    </row>
    <row r="11339">
      <c r="A11339" s="1" t="n">
        <v>45999</v>
      </c>
      <c r="B11339" t="inlineStr">
        <is>
          <t>中西部</t>
        </is>
      </c>
      <c r="C11339" t="inlineStr">
        <is>
          <t>店舗</t>
        </is>
      </c>
      <c r="D11339" t="inlineStr">
        <is>
          <t>ボトル</t>
        </is>
      </c>
      <c r="E11339" t="inlineStr">
        <is>
          <t>TrailSip 24oz</t>
        </is>
      </c>
      <c r="F11339" t="inlineStr">
        <is>
          <t>WTB-6002</t>
        </is>
      </c>
      <c r="G11339" s="2" t="n">
        <v>66</v>
      </c>
      <c r="H11339" s="3" t="n">
        <v>1586.52</v>
      </c>
      <c r="I11339" s="4" t="n">
        <v>0.1238692465350032</v>
      </c>
      <c r="J11339" s="4" t="n">
        <v>0.4666</v>
      </c>
    </row>
    <row r="11340">
      <c r="A11340" s="1" t="n">
        <v>45971</v>
      </c>
      <c r="B11340" t="inlineStr">
        <is>
          <t>北東部</t>
        </is>
      </c>
      <c r="C11340" t="inlineStr">
        <is>
          <t>店舗</t>
        </is>
      </c>
      <c r="D11340" t="inlineStr">
        <is>
          <t>ジャケット</t>
        </is>
      </c>
      <c r="E11340" t="inlineStr">
        <is>
          <t>Alpine Storm Shell</t>
        </is>
      </c>
      <c r="F11340" t="inlineStr">
        <is>
          <t>JKT-1002</t>
        </is>
      </c>
      <c r="G11340" s="2" t="n">
        <v>12</v>
      </c>
      <c r="H11340" s="3" t="n">
        <v>2266.09</v>
      </c>
      <c r="I11340" s="4" t="n">
        <v>0.1236239848472178</v>
      </c>
      <c r="J11340" s="4" t="n">
        <v>0.5805</v>
      </c>
    </row>
    <row r="11341">
      <c r="A11341" s="1" t="n">
        <v>46006</v>
      </c>
      <c r="B11341" t="inlineStr">
        <is>
          <t>北東部</t>
        </is>
      </c>
      <c r="C11341" t="inlineStr">
        <is>
          <t>EC</t>
        </is>
      </c>
      <c r="D11341" t="inlineStr">
        <is>
          <t>ジャケット</t>
        </is>
      </c>
      <c r="E11341" t="inlineStr">
        <is>
          <t>Summit Pro Jacket</t>
        </is>
      </c>
      <c r="F11341" t="inlineStr">
        <is>
          <t>JKT-1001</t>
        </is>
      </c>
      <c r="G11341" s="2" t="n">
        <v>22</v>
      </c>
      <c r="H11341" s="3" t="n">
        <v>4938.81</v>
      </c>
      <c r="I11341" s="4" t="n">
        <v>0.1547122279647738</v>
      </c>
      <c r="J11341" s="4" t="n">
        <v>0.601</v>
      </c>
    </row>
    <row r="11342">
      <c r="A11342" s="1" t="n">
        <v>45978</v>
      </c>
      <c r="B11342" t="inlineStr">
        <is>
          <t>西部</t>
        </is>
      </c>
      <c r="C11342" t="inlineStr">
        <is>
          <t>店舗</t>
        </is>
      </c>
      <c r="D11342" t="inlineStr">
        <is>
          <t>インナー</t>
        </is>
      </c>
      <c r="E11342" t="inlineStr">
        <is>
          <t>EverWarm Merino Crew</t>
        </is>
      </c>
      <c r="F11342" t="inlineStr">
        <is>
          <t>BAS-4001</t>
        </is>
      </c>
      <c r="G11342" s="2" t="n">
        <v>28</v>
      </c>
      <c r="H11342" s="3" t="n">
        <v>2163.36</v>
      </c>
      <c r="I11342" s="4" t="n">
        <v>0.1331742539517581</v>
      </c>
      <c r="J11342" s="4" t="n">
        <v>0.5417999999999999</v>
      </c>
    </row>
    <row r="11343">
      <c r="A11343" s="1" t="n">
        <v>45936</v>
      </c>
      <c r="B11343" t="inlineStr">
        <is>
          <t>西部</t>
        </is>
      </c>
      <c r="C11343" t="inlineStr">
        <is>
          <t>卸売</t>
        </is>
      </c>
      <c r="D11343" t="inlineStr">
        <is>
          <t>ジャケット</t>
        </is>
      </c>
      <c r="E11343" t="inlineStr">
        <is>
          <t>Summit Pro Jacket</t>
        </is>
      </c>
      <c r="F11343" t="inlineStr">
        <is>
          <t>JKT-1001</t>
        </is>
      </c>
      <c r="G11343" s="2" t="n">
        <v>45</v>
      </c>
      <c r="H11343" s="3" t="n">
        <v>9238.82</v>
      </c>
      <c r="I11343" s="4" t="n">
        <v>0.09910124779678882</v>
      </c>
      <c r="J11343" s="4" t="n">
        <v>0.5546</v>
      </c>
    </row>
    <row r="11344">
      <c r="A11344" s="1" t="n">
        <v>45964</v>
      </c>
      <c r="B11344" t="inlineStr">
        <is>
          <t>西部</t>
        </is>
      </c>
      <c r="C11344" t="inlineStr">
        <is>
          <t>モール</t>
        </is>
      </c>
      <c r="D11344" t="inlineStr">
        <is>
          <t>ボトル</t>
        </is>
      </c>
      <c r="E11344" t="inlineStr">
        <is>
          <t>Alpine Flask 40oz</t>
        </is>
      </c>
      <c r="F11344" t="inlineStr">
        <is>
          <t>WTB-6003</t>
        </is>
      </c>
      <c r="G11344" s="2" t="n">
        <v>32</v>
      </c>
      <c r="H11344" s="3" t="n">
        <v>1018.27</v>
      </c>
      <c r="I11344" s="4" t="n">
        <v>0.2325400674175471</v>
      </c>
      <c r="J11344" s="4" t="n">
        <v>0.3569</v>
      </c>
    </row>
    <row r="11345">
      <c r="A11345" s="1" t="n">
        <v>46013</v>
      </c>
      <c r="B11345" t="inlineStr">
        <is>
          <t>中西部</t>
        </is>
      </c>
      <c r="C11345" t="inlineStr">
        <is>
          <t>卸売</t>
        </is>
      </c>
      <c r="D11345" t="inlineStr">
        <is>
          <t>ジャケット</t>
        </is>
      </c>
      <c r="E11345" t="inlineStr">
        <is>
          <t>Alpine Storm Shell</t>
        </is>
      </c>
      <c r="F11345" t="inlineStr">
        <is>
          <t>JKT-1002</t>
        </is>
      </c>
      <c r="G11345" s="2" t="n">
        <v>59</v>
      </c>
      <c r="H11345" s="3" t="n">
        <v>8531.860000000001</v>
      </c>
      <c r="I11345" s="4" t="n">
        <v>0.123210052838549</v>
      </c>
      <c r="J11345" s="4" t="n">
        <v>0.519</v>
      </c>
    </row>
    <row r="11346">
      <c r="A11346" s="1" t="n">
        <v>45943</v>
      </c>
      <c r="B11346" t="inlineStr">
        <is>
          <t>南部</t>
        </is>
      </c>
      <c r="C11346" t="inlineStr">
        <is>
          <t>EC</t>
        </is>
      </c>
      <c r="D11346" t="inlineStr">
        <is>
          <t>ボトル</t>
        </is>
      </c>
      <c r="E11346" t="inlineStr">
        <is>
          <t>TrailSip 24oz</t>
        </is>
      </c>
      <c r="F11346" t="inlineStr">
        <is>
          <t>WTB-6002</t>
        </is>
      </c>
      <c r="G11346" s="2" t="n">
        <v>57</v>
      </c>
      <c r="H11346" s="3" t="n">
        <v>1296.4</v>
      </c>
      <c r="I11346" s="4" t="n">
        <v>0.1542157888989895</v>
      </c>
      <c r="J11346" s="4" t="n">
        <v>0.4459</v>
      </c>
    </row>
    <row r="11347">
      <c r="A11347" s="1" t="n">
        <v>45957</v>
      </c>
      <c r="B11347" t="inlineStr">
        <is>
          <t>中西部</t>
        </is>
      </c>
      <c r="C11347" t="inlineStr">
        <is>
          <t>店舗</t>
        </is>
      </c>
      <c r="D11347" t="inlineStr">
        <is>
          <t>インナー</t>
        </is>
      </c>
      <c r="E11347" t="inlineStr">
        <is>
          <t>SunTrail Lightweight Tee</t>
        </is>
      </c>
      <c r="F11347" t="inlineStr">
        <is>
          <t>BAS-4002</t>
        </is>
      </c>
      <c r="G11347" s="2" t="n">
        <v>27</v>
      </c>
      <c r="H11347" s="3" t="n">
        <v>1247.78</v>
      </c>
      <c r="I11347" s="4" t="n">
        <v>0.111868923779577</v>
      </c>
      <c r="J11347" s="4" t="n">
        <v>0.4925</v>
      </c>
    </row>
    <row r="11348">
      <c r="A11348" s="1" t="n">
        <v>45999</v>
      </c>
      <c r="B11348" t="inlineStr">
        <is>
          <t>南部</t>
        </is>
      </c>
      <c r="C11348" t="inlineStr">
        <is>
          <t>卸売</t>
        </is>
      </c>
      <c r="D11348" t="inlineStr">
        <is>
          <t>ボトル</t>
        </is>
      </c>
      <c r="E11348" t="inlineStr">
        <is>
          <t>Alpine Flask 40oz</t>
        </is>
      </c>
      <c r="F11348" t="inlineStr">
        <is>
          <t>WTB-6003</t>
        </is>
      </c>
      <c r="G11348" s="2" t="n">
        <v>130</v>
      </c>
      <c r="H11348" s="3" t="n">
        <v>3995.62</v>
      </c>
      <c r="I11348" s="4" t="n">
        <v>0.1166871305853128</v>
      </c>
      <c r="J11348" s="4" t="n">
        <v>0.4013</v>
      </c>
    </row>
    <row r="11349">
      <c r="A11349" s="1" t="n">
        <v>45978</v>
      </c>
      <c r="B11349" t="inlineStr">
        <is>
          <t>中西部</t>
        </is>
      </c>
      <c r="C11349" t="inlineStr">
        <is>
          <t>モール</t>
        </is>
      </c>
      <c r="D11349" t="inlineStr">
        <is>
          <t>バックパック</t>
        </is>
      </c>
      <c r="E11349" t="inlineStr">
        <is>
          <t>Crestline Travel Pack</t>
        </is>
      </c>
      <c r="F11349" t="inlineStr">
        <is>
          <t>BPK-5003</t>
        </is>
      </c>
      <c r="G11349" s="2" t="n">
        <v>14</v>
      </c>
      <c r="H11349" s="3" t="n">
        <v>1549.38</v>
      </c>
      <c r="I11349" s="4" t="n">
        <v>0.1991405025869608</v>
      </c>
      <c r="J11349" s="4" t="n">
        <v>0.4525</v>
      </c>
    </row>
    <row r="11350">
      <c r="A11350" s="1" t="n">
        <v>46013</v>
      </c>
      <c r="B11350" t="inlineStr">
        <is>
          <t>中西部</t>
        </is>
      </c>
      <c r="C11350" t="inlineStr">
        <is>
          <t>店舗</t>
        </is>
      </c>
      <c r="D11350" t="inlineStr">
        <is>
          <t>ジャケット</t>
        </is>
      </c>
      <c r="E11350" t="inlineStr">
        <is>
          <t>Summit Pro Jacket</t>
        </is>
      </c>
      <c r="F11350" t="inlineStr">
        <is>
          <t>JKT-1001</t>
        </is>
      </c>
      <c r="G11350" s="2" t="n">
        <v>16</v>
      </c>
      <c r="H11350" s="3" t="n">
        <v>3281.42</v>
      </c>
      <c r="I11350" s="4" t="n">
        <v>0.1113439566455782</v>
      </c>
      <c r="J11350" s="4" t="n">
        <v>0.6058</v>
      </c>
    </row>
    <row r="11351">
      <c r="A11351" s="1" t="n">
        <v>45971</v>
      </c>
      <c r="B11351" t="inlineStr">
        <is>
          <t>北東部</t>
        </is>
      </c>
      <c r="C11351" t="inlineStr">
        <is>
          <t>店舗</t>
        </is>
      </c>
      <c r="D11351" t="inlineStr">
        <is>
          <t>ボトル</t>
        </is>
      </c>
      <c r="E11351" t="inlineStr">
        <is>
          <t>Alpine Flask 40oz</t>
        </is>
      </c>
      <c r="F11351" t="inlineStr">
        <is>
          <t>WTB-6003</t>
        </is>
      </c>
      <c r="G11351" s="2" t="n">
        <v>35</v>
      </c>
      <c r="H11351" s="3" t="n">
        <v>1343.01</v>
      </c>
      <c r="I11351" s="4" t="n">
        <v>0.1468945379666984</v>
      </c>
      <c r="J11351" s="4" t="n">
        <v>0.4935</v>
      </c>
    </row>
    <row r="11352">
      <c r="A11352" s="1" t="n">
        <v>45943</v>
      </c>
      <c r="B11352" t="inlineStr">
        <is>
          <t>西部</t>
        </is>
      </c>
      <c r="C11352" t="inlineStr">
        <is>
          <t>店舗</t>
        </is>
      </c>
      <c r="D11352" t="inlineStr">
        <is>
          <t>フリース</t>
        </is>
      </c>
      <c r="E11352" t="inlineStr">
        <is>
          <t>Ridge Fleece Zip</t>
        </is>
      </c>
      <c r="F11352" t="inlineStr">
        <is>
          <t>FLC-2001</t>
        </is>
      </c>
      <c r="G11352" s="2" t="n">
        <v>17</v>
      </c>
      <c r="H11352" s="3" t="n">
        <v>2330.44</v>
      </c>
      <c r="I11352" s="4" t="n">
        <v>0.1019142879359424</v>
      </c>
      <c r="J11352" s="4" t="n">
        <v>0.5750999999999999</v>
      </c>
    </row>
    <row r="11353">
      <c r="A11353" s="1" t="n">
        <v>45985</v>
      </c>
      <c r="B11353" t="inlineStr">
        <is>
          <t>北東部</t>
        </is>
      </c>
      <c r="C11353" t="inlineStr">
        <is>
          <t>EC</t>
        </is>
      </c>
      <c r="D11353" t="inlineStr">
        <is>
          <t>ジャケット</t>
        </is>
      </c>
      <c r="E11353" t="inlineStr">
        <is>
          <t>Alpine Storm Shell</t>
        </is>
      </c>
      <c r="F11353" t="inlineStr">
        <is>
          <t>JKT-1002</t>
        </is>
      </c>
      <c r="G11353" s="2" t="n">
        <v>18</v>
      </c>
      <c r="H11353" s="3" t="n">
        <v>3298.04</v>
      </c>
      <c r="I11353" s="4" t="n">
        <v>0.1341791643295437</v>
      </c>
      <c r="J11353" s="4" t="n">
        <v>0.5713</v>
      </c>
    </row>
    <row r="11354">
      <c r="A11354" s="1" t="n">
        <v>45943</v>
      </c>
      <c r="B11354" t="inlineStr">
        <is>
          <t>西部</t>
        </is>
      </c>
      <c r="C11354" t="inlineStr">
        <is>
          <t>店舗</t>
        </is>
      </c>
      <c r="D11354" t="inlineStr">
        <is>
          <t>インナー</t>
        </is>
      </c>
      <c r="E11354" t="inlineStr">
        <is>
          <t>EverWarm Merino Crew</t>
        </is>
      </c>
      <c r="F11354" t="inlineStr">
        <is>
          <t>BAS-4001</t>
        </is>
      </c>
      <c r="G11354" s="2" t="n">
        <v>24</v>
      </c>
      <c r="H11354" s="3" t="n">
        <v>1997.9</v>
      </c>
      <c r="I11354" s="4" t="n">
        <v>0.1198150535840541</v>
      </c>
      <c r="J11354" s="4" t="n">
        <v>0.5580000000000001</v>
      </c>
    </row>
    <row r="11355">
      <c r="A11355" s="1" t="n">
        <v>45978</v>
      </c>
      <c r="B11355" t="inlineStr">
        <is>
          <t>南部</t>
        </is>
      </c>
      <c r="C11355" t="inlineStr">
        <is>
          <t>店舗</t>
        </is>
      </c>
      <c r="D11355" t="inlineStr">
        <is>
          <t>インナー</t>
        </is>
      </c>
      <c r="E11355" t="inlineStr">
        <is>
          <t>EverWarm Merino Crew</t>
        </is>
      </c>
      <c r="F11355" t="inlineStr">
        <is>
          <t>BAS-4001</t>
        </is>
      </c>
      <c r="G11355" s="2" t="n">
        <v>29</v>
      </c>
      <c r="H11355" s="3" t="n">
        <v>2188.18</v>
      </c>
      <c r="I11355" s="4" t="n">
        <v>0.134284233244136</v>
      </c>
      <c r="J11355" s="4" t="n">
        <v>0.5282</v>
      </c>
    </row>
    <row r="11356">
      <c r="A11356" s="1" t="n">
        <v>46020</v>
      </c>
      <c r="B11356" t="inlineStr">
        <is>
          <t>中西部</t>
        </is>
      </c>
      <c r="C11356" t="inlineStr">
        <is>
          <t>EC</t>
        </is>
      </c>
      <c r="D11356" t="inlineStr">
        <is>
          <t>インナー</t>
        </is>
      </c>
      <c r="E11356" t="inlineStr">
        <is>
          <t>EverWarm Merino Crew</t>
        </is>
      </c>
      <c r="F11356" t="inlineStr">
        <is>
          <t>BAS-4001</t>
        </is>
      </c>
      <c r="G11356" s="2" t="n">
        <v>22</v>
      </c>
      <c r="H11356" s="3" t="n">
        <v>1594.41</v>
      </c>
      <c r="I11356" s="4" t="n">
        <v>0.1671706659700722</v>
      </c>
      <c r="J11356" s="4" t="n">
        <v>0.5046</v>
      </c>
    </row>
    <row r="11357">
      <c r="A11357" s="1" t="n">
        <v>46006</v>
      </c>
      <c r="B11357" t="inlineStr">
        <is>
          <t>中西部</t>
        </is>
      </c>
      <c r="C11357" t="inlineStr">
        <is>
          <t>EC</t>
        </is>
      </c>
      <c r="D11357" t="inlineStr">
        <is>
          <t>フリース</t>
        </is>
      </c>
      <c r="E11357" t="inlineStr">
        <is>
          <t>Ridge Fleece Zip</t>
        </is>
      </c>
      <c r="F11357" t="inlineStr">
        <is>
          <t>FLC-2001</t>
        </is>
      </c>
      <c r="G11357" s="2" t="n">
        <v>23</v>
      </c>
      <c r="H11357" s="3" t="n">
        <v>2884.87</v>
      </c>
      <c r="I11357" s="4" t="n">
        <v>0.1264388103224337</v>
      </c>
      <c r="J11357" s="4" t="n">
        <v>0.5554</v>
      </c>
    </row>
    <row r="11358">
      <c r="A11358" s="1" t="n">
        <v>45999</v>
      </c>
      <c r="B11358" t="inlineStr">
        <is>
          <t>北東部</t>
        </is>
      </c>
      <c r="C11358" t="inlineStr">
        <is>
          <t>店舗</t>
        </is>
      </c>
      <c r="D11358" t="inlineStr">
        <is>
          <t>バックパック</t>
        </is>
      </c>
      <c r="E11358" t="inlineStr">
        <is>
          <t>Summit 28L Pack</t>
        </is>
      </c>
      <c r="F11358" t="inlineStr">
        <is>
          <t>BPK-5001</t>
        </is>
      </c>
      <c r="G11358" s="2" t="n">
        <v>18</v>
      </c>
      <c r="H11358" s="3" t="n">
        <v>2083.94</v>
      </c>
      <c r="I11358" s="4" t="n">
        <v>0.1231984834652394</v>
      </c>
      <c r="J11358" s="4" t="n">
        <v>0.5518999999999999</v>
      </c>
    </row>
    <row r="11359">
      <c r="A11359" s="1" t="n">
        <v>45999</v>
      </c>
      <c r="B11359" t="inlineStr">
        <is>
          <t>北東部</t>
        </is>
      </c>
      <c r="C11359" t="inlineStr">
        <is>
          <t>モール</t>
        </is>
      </c>
      <c r="D11359" t="inlineStr">
        <is>
          <t>インナー</t>
        </is>
      </c>
      <c r="E11359" t="inlineStr">
        <is>
          <t>PeakCore Thermal Bottom</t>
        </is>
      </c>
      <c r="F11359" t="inlineStr">
        <is>
          <t>BAS-4003</t>
        </is>
      </c>
      <c r="G11359" s="2" t="n">
        <v>21</v>
      </c>
      <c r="H11359" s="3" t="n">
        <v>1081.38</v>
      </c>
      <c r="I11359" s="4" t="n">
        <v>0.2106551491729915</v>
      </c>
      <c r="J11359" s="4" t="n">
        <v>0.4273</v>
      </c>
    </row>
    <row r="11360">
      <c r="A11360" s="1" t="n">
        <v>45950</v>
      </c>
      <c r="B11360" t="inlineStr">
        <is>
          <t>中西部</t>
        </is>
      </c>
      <c r="C11360" t="inlineStr">
        <is>
          <t>卸売</t>
        </is>
      </c>
      <c r="D11360" t="inlineStr">
        <is>
          <t>ハイキングパンツ</t>
        </is>
      </c>
      <c r="E11360" t="inlineStr">
        <is>
          <t>Granite Trek Pant</t>
        </is>
      </c>
      <c r="F11360" t="inlineStr">
        <is>
          <t>PAN-3002</t>
        </is>
      </c>
      <c r="G11360" s="2" t="n">
        <v>51</v>
      </c>
      <c r="H11360" s="3" t="n">
        <v>4554.07</v>
      </c>
      <c r="I11360" s="4" t="n">
        <v>0.09392719765007496</v>
      </c>
      <c r="J11360" s="4" t="n">
        <v>0.4659</v>
      </c>
    </row>
    <row r="11361">
      <c r="A11361" s="1" t="n">
        <v>45971</v>
      </c>
      <c r="B11361" t="inlineStr">
        <is>
          <t>中西部</t>
        </is>
      </c>
      <c r="C11361" t="inlineStr">
        <is>
          <t>EC</t>
        </is>
      </c>
      <c r="D11361" t="inlineStr">
        <is>
          <t>フリース</t>
        </is>
      </c>
      <c r="E11361" t="inlineStr">
        <is>
          <t>Cedar Trail Pullover</t>
        </is>
      </c>
      <c r="F11361" t="inlineStr">
        <is>
          <t>FLC-2002</t>
        </is>
      </c>
      <c r="G11361" s="2" t="n">
        <v>21</v>
      </c>
      <c r="H11361" s="3" t="n">
        <v>1973.04</v>
      </c>
      <c r="I11361" s="4" t="n">
        <v>0.1543503086827696</v>
      </c>
      <c r="J11361" s="4" t="n">
        <v>0.4953</v>
      </c>
    </row>
    <row r="11362">
      <c r="A11362" s="1" t="n">
        <v>45929</v>
      </c>
      <c r="B11362" t="inlineStr">
        <is>
          <t>西部</t>
        </is>
      </c>
      <c r="C11362" t="inlineStr">
        <is>
          <t>店舗</t>
        </is>
      </c>
      <c r="D11362" t="inlineStr">
        <is>
          <t>ハイキングパンツ</t>
        </is>
      </c>
      <c r="E11362" t="inlineStr">
        <is>
          <t>TrailFlex Hiking Pant</t>
        </is>
      </c>
      <c r="F11362" t="inlineStr">
        <is>
          <t>PAN-3001</t>
        </is>
      </c>
      <c r="G11362" s="2" t="n">
        <v>17</v>
      </c>
      <c r="H11362" s="3" t="n">
        <v>2310.01</v>
      </c>
      <c r="I11362" s="4" t="n">
        <v>0.1026576251424849</v>
      </c>
      <c r="J11362" s="4" t="n">
        <v>0.5528</v>
      </c>
    </row>
    <row r="11363">
      <c r="A11363" s="1" t="n">
        <v>45999</v>
      </c>
      <c r="B11363" t="inlineStr">
        <is>
          <t>西部</t>
        </is>
      </c>
      <c r="C11363" t="inlineStr">
        <is>
          <t>店舗</t>
        </is>
      </c>
      <c r="D11363" t="inlineStr">
        <is>
          <t>フリース</t>
        </is>
      </c>
      <c r="E11363" t="inlineStr">
        <is>
          <t>Ridge Fleece Zip</t>
        </is>
      </c>
      <c r="F11363" t="inlineStr">
        <is>
          <t>FLC-2001</t>
        </is>
      </c>
      <c r="G11363" s="2" t="n">
        <v>19</v>
      </c>
      <c r="H11363" s="3" t="n">
        <v>2573.36</v>
      </c>
      <c r="I11363" s="4" t="n">
        <v>0.1175423229020089</v>
      </c>
      <c r="J11363" s="4" t="n">
        <v>0.5741000000000001</v>
      </c>
    </row>
    <row r="11364">
      <c r="A11364" s="1" t="n">
        <v>45978</v>
      </c>
      <c r="B11364" t="inlineStr">
        <is>
          <t>北東部</t>
        </is>
      </c>
      <c r="C11364" t="inlineStr">
        <is>
          <t>EC</t>
        </is>
      </c>
      <c r="D11364" t="inlineStr">
        <is>
          <t>ジャケット</t>
        </is>
      </c>
      <c r="E11364" t="inlineStr">
        <is>
          <t>Summit Pro Jacket</t>
        </is>
      </c>
      <c r="F11364" t="inlineStr">
        <is>
          <t>JKT-1001</t>
        </is>
      </c>
      <c r="G11364" s="2" t="n">
        <v>13</v>
      </c>
      <c r="H11364" s="3" t="n">
        <v>2843.84</v>
      </c>
      <c r="I11364" s="4" t="n">
        <v>0.153350290954113</v>
      </c>
      <c r="J11364" s="4" t="n">
        <v>0.584</v>
      </c>
    </row>
    <row r="11365">
      <c r="A11365" s="1" t="n">
        <v>45929</v>
      </c>
      <c r="B11365" t="inlineStr">
        <is>
          <t>西部</t>
        </is>
      </c>
      <c r="C11365" t="inlineStr">
        <is>
          <t>モール</t>
        </is>
      </c>
      <c r="D11365" t="inlineStr">
        <is>
          <t>ハイキングパンツ</t>
        </is>
      </c>
      <c r="E11365" t="inlineStr">
        <is>
          <t>TrailFlex Hiking Pant</t>
        </is>
      </c>
      <c r="F11365" t="inlineStr">
        <is>
          <t>PAN-3001</t>
        </is>
      </c>
      <c r="G11365" s="2" t="n">
        <v>14</v>
      </c>
      <c r="H11365" s="3" t="n">
        <v>1700.93</v>
      </c>
      <c r="I11365" s="4" t="n">
        <v>0.1628006960432977</v>
      </c>
      <c r="J11365" s="4" t="n">
        <v>0.4651</v>
      </c>
    </row>
    <row r="11366">
      <c r="A11366" s="1" t="n">
        <v>45950</v>
      </c>
      <c r="B11366" t="inlineStr">
        <is>
          <t>南部</t>
        </is>
      </c>
      <c r="C11366" t="inlineStr">
        <is>
          <t>モール</t>
        </is>
      </c>
      <c r="D11366" t="inlineStr">
        <is>
          <t>バックパック</t>
        </is>
      </c>
      <c r="E11366" t="inlineStr">
        <is>
          <t>Pine Ridge Daypack</t>
        </is>
      </c>
      <c r="F11366" t="inlineStr">
        <is>
          <t>BPK-5002</t>
        </is>
      </c>
      <c r="G11366" s="2" t="n">
        <v>15</v>
      </c>
      <c r="H11366" s="3" t="n">
        <v>1090.77</v>
      </c>
      <c r="I11366" s="4" t="n">
        <v>0.1744708487577737</v>
      </c>
      <c r="J11366" s="4" t="n">
        <v>0.3967</v>
      </c>
    </row>
    <row r="11367">
      <c r="A11367" s="1" t="n">
        <v>46020</v>
      </c>
      <c r="B11367" t="inlineStr">
        <is>
          <t>北東部</t>
        </is>
      </c>
      <c r="C11367" t="inlineStr">
        <is>
          <t>店舗</t>
        </is>
      </c>
      <c r="D11367" t="inlineStr">
        <is>
          <t>バックパック</t>
        </is>
      </c>
      <c r="E11367" t="inlineStr">
        <is>
          <t>Pine Ridge Daypack</t>
        </is>
      </c>
      <c r="F11367" t="inlineStr">
        <is>
          <t>BPK-5002</t>
        </is>
      </c>
      <c r="G11367" s="2" t="n">
        <v>13</v>
      </c>
      <c r="H11367" s="3" t="n">
        <v>1074.45</v>
      </c>
      <c r="I11367" s="4" t="n">
        <v>0.1360884809400886</v>
      </c>
      <c r="J11367" s="4" t="n">
        <v>0.5026</v>
      </c>
    </row>
    <row r="11368">
      <c r="A11368" s="1" t="n">
        <v>45964</v>
      </c>
      <c r="B11368" t="inlineStr">
        <is>
          <t>北東部</t>
        </is>
      </c>
      <c r="C11368" t="inlineStr">
        <is>
          <t>店舗</t>
        </is>
      </c>
      <c r="D11368" t="inlineStr">
        <is>
          <t>フリース</t>
        </is>
      </c>
      <c r="E11368" t="inlineStr">
        <is>
          <t>Cedar Trail Pullover</t>
        </is>
      </c>
      <c r="F11368" t="inlineStr">
        <is>
          <t>FLC-2002</t>
        </is>
      </c>
      <c r="G11368" s="2" t="n">
        <v>24</v>
      </c>
      <c r="H11368" s="3" t="n">
        <v>2520.14</v>
      </c>
      <c r="I11368" s="4" t="n">
        <v>0.1055086663365364</v>
      </c>
      <c r="J11368" s="4" t="n">
        <v>0.553</v>
      </c>
    </row>
    <row r="11369">
      <c r="A11369" s="1" t="n">
        <v>45971</v>
      </c>
      <c r="B11369" t="inlineStr">
        <is>
          <t>中西部</t>
        </is>
      </c>
      <c r="C11369" t="inlineStr">
        <is>
          <t>EC</t>
        </is>
      </c>
      <c r="D11369" t="inlineStr">
        <is>
          <t>インナー</t>
        </is>
      </c>
      <c r="E11369" t="inlineStr">
        <is>
          <t>EverWarm Merino Crew</t>
        </is>
      </c>
      <c r="F11369" t="inlineStr">
        <is>
          <t>BAS-4001</t>
        </is>
      </c>
      <c r="G11369" s="2" t="n">
        <v>20</v>
      </c>
      <c r="H11369" s="3" t="n">
        <v>1445.78</v>
      </c>
      <c r="I11369" s="4" t="n">
        <v>0.1546697249617427</v>
      </c>
      <c r="J11369" s="4" t="n">
        <v>0.5247000000000001</v>
      </c>
    </row>
    <row r="11370">
      <c r="A11370" s="1" t="n">
        <v>45929</v>
      </c>
      <c r="B11370" t="inlineStr">
        <is>
          <t>西部</t>
        </is>
      </c>
      <c r="C11370" t="inlineStr">
        <is>
          <t>モール</t>
        </is>
      </c>
      <c r="D11370" t="inlineStr">
        <is>
          <t>インナー</t>
        </is>
      </c>
      <c r="E11370" t="inlineStr">
        <is>
          <t>SunTrail Lightweight Tee</t>
        </is>
      </c>
      <c r="F11370" t="inlineStr">
        <is>
          <t>BAS-4002</t>
        </is>
      </c>
      <c r="G11370" s="2" t="n">
        <v>24</v>
      </c>
      <c r="H11370" s="3" t="n">
        <v>1058.8</v>
      </c>
      <c r="I11370" s="4" t="n">
        <v>0.174136361785233</v>
      </c>
      <c r="J11370" s="4" t="n">
        <v>0.3949</v>
      </c>
    </row>
    <row r="11371">
      <c r="A11371" s="1" t="n">
        <v>45978</v>
      </c>
      <c r="B11371" t="inlineStr">
        <is>
          <t>中西部</t>
        </is>
      </c>
      <c r="C11371" t="inlineStr">
        <is>
          <t>EC</t>
        </is>
      </c>
      <c r="D11371" t="inlineStr">
        <is>
          <t>バックパック</t>
        </is>
      </c>
      <c r="E11371" t="inlineStr">
        <is>
          <t>Pine Ridge Daypack</t>
        </is>
      </c>
      <c r="F11371" t="inlineStr">
        <is>
          <t>BPK-5002</t>
        </is>
      </c>
      <c r="G11371" s="2" t="n">
        <v>17</v>
      </c>
      <c r="H11371" s="3" t="n">
        <v>1360.46</v>
      </c>
      <c r="I11371" s="4" t="n">
        <v>0.1339046951755881</v>
      </c>
      <c r="J11371" s="4" t="n">
        <v>0.4854</v>
      </c>
    </row>
    <row r="11372">
      <c r="A11372" s="1" t="n">
        <v>45971</v>
      </c>
      <c r="B11372" t="inlineStr">
        <is>
          <t>北東部</t>
        </is>
      </c>
      <c r="C11372" t="inlineStr">
        <is>
          <t>卸売</t>
        </is>
      </c>
      <c r="D11372" t="inlineStr">
        <is>
          <t>ジャケット</t>
        </is>
      </c>
      <c r="E11372" t="inlineStr">
        <is>
          <t>Summit Pro Jacket</t>
        </is>
      </c>
      <c r="F11372" t="inlineStr">
        <is>
          <t>JKT-1001</t>
        </is>
      </c>
      <c r="G11372" s="2" t="n">
        <v>50</v>
      </c>
      <c r="H11372" s="3" t="n">
        <v>9993.6</v>
      </c>
      <c r="I11372" s="4" t="n">
        <v>0.08060696315951646</v>
      </c>
      <c r="J11372" s="4" t="n">
        <v>0.5499000000000001</v>
      </c>
    </row>
    <row r="11373">
      <c r="A11373" s="1" t="n">
        <v>45992</v>
      </c>
      <c r="B11373" t="inlineStr">
        <is>
          <t>西部</t>
        </is>
      </c>
      <c r="C11373" t="inlineStr">
        <is>
          <t>モール</t>
        </is>
      </c>
      <c r="D11373" t="inlineStr">
        <is>
          <t>フリース</t>
        </is>
      </c>
      <c r="E11373" t="inlineStr">
        <is>
          <t>Harbor Camp Hoodie</t>
        </is>
      </c>
      <c r="F11373" t="inlineStr">
        <is>
          <t>FLC-2003</t>
        </is>
      </c>
      <c r="G11373" s="2" t="n">
        <v>26</v>
      </c>
      <c r="H11373" s="3" t="n">
        <v>1959.64</v>
      </c>
      <c r="I11373" s="4" t="n">
        <v>0.1953832292556763</v>
      </c>
      <c r="J11373" s="4" t="n">
        <v>0.4042</v>
      </c>
    </row>
    <row r="11374">
      <c r="A11374" s="1" t="n">
        <v>46013</v>
      </c>
      <c r="B11374" t="inlineStr">
        <is>
          <t>南部</t>
        </is>
      </c>
      <c r="C11374" t="inlineStr">
        <is>
          <t>EC</t>
        </is>
      </c>
      <c r="D11374" t="inlineStr">
        <is>
          <t>ボトル</t>
        </is>
      </c>
      <c r="E11374" t="inlineStr">
        <is>
          <t>HydraSteel 32oz</t>
        </is>
      </c>
      <c r="F11374" t="inlineStr">
        <is>
          <t>WTB-6001</t>
        </is>
      </c>
      <c r="G11374" s="2" t="n">
        <v>80</v>
      </c>
      <c r="H11374" s="3" t="n">
        <v>2395.07</v>
      </c>
      <c r="I11374" s="4" t="n">
        <v>0.1619407864585519</v>
      </c>
      <c r="J11374" s="4" t="n">
        <v>0.4649</v>
      </c>
    </row>
    <row r="11375">
      <c r="A11375" s="1" t="n">
        <v>45936</v>
      </c>
      <c r="B11375" t="inlineStr">
        <is>
          <t>北東部</t>
        </is>
      </c>
      <c r="C11375" t="inlineStr">
        <is>
          <t>店舗</t>
        </is>
      </c>
      <c r="D11375" t="inlineStr">
        <is>
          <t>ハイキングパンツ</t>
        </is>
      </c>
      <c r="E11375" t="inlineStr">
        <is>
          <t>Granite Trek Pant</t>
        </is>
      </c>
      <c r="F11375" t="inlineStr">
        <is>
          <t>PAN-3002</t>
        </is>
      </c>
      <c r="G11375" s="2" t="n">
        <v>16</v>
      </c>
      <c r="H11375" s="3" t="n">
        <v>1747.36</v>
      </c>
      <c r="I11375" s="4" t="n">
        <v>0.1016057922113687</v>
      </c>
      <c r="J11375" s="4" t="n">
        <v>0.5293</v>
      </c>
    </row>
    <row r="11376">
      <c r="A11376" s="1" t="n">
        <v>46020</v>
      </c>
      <c r="B11376" t="inlineStr">
        <is>
          <t>中西部</t>
        </is>
      </c>
      <c r="C11376" t="inlineStr">
        <is>
          <t>卸売</t>
        </is>
      </c>
      <c r="D11376" t="inlineStr">
        <is>
          <t>ボトル</t>
        </is>
      </c>
      <c r="E11376" t="inlineStr">
        <is>
          <t>TrailSip 24oz</t>
        </is>
      </c>
      <c r="F11376" t="inlineStr">
        <is>
          <t>WTB-6002</t>
        </is>
      </c>
      <c r="G11376" s="2" t="n">
        <v>98</v>
      </c>
      <c r="H11376" s="3" t="n">
        <v>2086.33</v>
      </c>
      <c r="I11376" s="4" t="n">
        <v>0.132918559435755</v>
      </c>
      <c r="J11376" s="4" t="n">
        <v>0.4158</v>
      </c>
    </row>
    <row r="11377">
      <c r="A11377" s="1" t="n">
        <v>45929</v>
      </c>
      <c r="B11377" t="inlineStr">
        <is>
          <t>南部</t>
        </is>
      </c>
      <c r="C11377" t="inlineStr">
        <is>
          <t>モール</t>
        </is>
      </c>
      <c r="D11377" t="inlineStr">
        <is>
          <t>ボトル</t>
        </is>
      </c>
      <c r="E11377" t="inlineStr">
        <is>
          <t>HydraSteel 32oz</t>
        </is>
      </c>
      <c r="F11377" t="inlineStr">
        <is>
          <t>WTB-6001</t>
        </is>
      </c>
      <c r="G11377" s="2" t="n">
        <v>53</v>
      </c>
      <c r="H11377" s="3" t="n">
        <v>1471.17</v>
      </c>
      <c r="I11377" s="4" t="n">
        <v>0.2101938828751445</v>
      </c>
      <c r="J11377" s="4" t="n">
        <v>0.356</v>
      </c>
    </row>
    <row r="11378">
      <c r="A11378" s="1" t="n">
        <v>45992</v>
      </c>
      <c r="B11378" t="inlineStr">
        <is>
          <t>中西部</t>
        </is>
      </c>
      <c r="C11378" t="inlineStr">
        <is>
          <t>卸売</t>
        </is>
      </c>
      <c r="D11378" t="inlineStr">
        <is>
          <t>ジャケット</t>
        </is>
      </c>
      <c r="E11378" t="inlineStr">
        <is>
          <t>Trail Breeze Windbreaker</t>
        </is>
      </c>
      <c r="F11378" t="inlineStr">
        <is>
          <t>JKT-1003</t>
        </is>
      </c>
      <c r="G11378" s="2" t="n">
        <v>50</v>
      </c>
      <c r="H11378" s="3" t="n">
        <v>4858.68</v>
      </c>
      <c r="I11378" s="4" t="n">
        <v>0.08832722752355039</v>
      </c>
      <c r="J11378" s="4" t="n">
        <v>0.4737</v>
      </c>
    </row>
    <row r="11379">
      <c r="A11379" s="1" t="n">
        <v>45992</v>
      </c>
      <c r="B11379" t="inlineStr">
        <is>
          <t>南部</t>
        </is>
      </c>
      <c r="C11379" t="inlineStr">
        <is>
          <t>モール</t>
        </is>
      </c>
      <c r="D11379" t="inlineStr">
        <is>
          <t>ハイキングパンツ</t>
        </is>
      </c>
      <c r="E11379" t="inlineStr">
        <is>
          <t>Canyon Stretch Pant</t>
        </is>
      </c>
      <c r="F11379" t="inlineStr">
        <is>
          <t>PAN-3003</t>
        </is>
      </c>
      <c r="G11379" s="2" t="n">
        <v>19</v>
      </c>
      <c r="H11379" s="3" t="n">
        <v>1568.12</v>
      </c>
      <c r="I11379" s="4" t="n">
        <v>0.1680739730577916</v>
      </c>
      <c r="J11379" s="4" t="n">
        <v>0.3841</v>
      </c>
    </row>
    <row r="11380">
      <c r="A11380" s="1" t="n">
        <v>46020</v>
      </c>
      <c r="B11380" t="inlineStr">
        <is>
          <t>中西部</t>
        </is>
      </c>
      <c r="C11380" t="inlineStr">
        <is>
          <t>店舗</t>
        </is>
      </c>
      <c r="D11380" t="inlineStr">
        <is>
          <t>ジャケット</t>
        </is>
      </c>
      <c r="E11380" t="inlineStr">
        <is>
          <t>Alpine Storm Shell</t>
        </is>
      </c>
      <c r="F11380" t="inlineStr">
        <is>
          <t>JKT-1002</t>
        </is>
      </c>
      <c r="G11380" s="2" t="n">
        <v>11</v>
      </c>
      <c r="H11380" s="3" t="n">
        <v>1881.95</v>
      </c>
      <c r="I11380" s="4" t="n">
        <v>0.1203829322382808</v>
      </c>
      <c r="J11380" s="4" t="n">
        <v>0.569</v>
      </c>
    </row>
    <row r="11381">
      <c r="A11381" s="1" t="n">
        <v>45978</v>
      </c>
      <c r="B11381" t="inlineStr">
        <is>
          <t>中西部</t>
        </is>
      </c>
      <c r="C11381" t="inlineStr">
        <is>
          <t>店舗</t>
        </is>
      </c>
      <c r="D11381" t="inlineStr">
        <is>
          <t>フリース</t>
        </is>
      </c>
      <c r="E11381" t="inlineStr">
        <is>
          <t>Harbor Camp Hoodie</t>
        </is>
      </c>
      <c r="F11381" t="inlineStr">
        <is>
          <t>FLC-2003</t>
        </is>
      </c>
      <c r="G11381" s="2" t="n">
        <v>24</v>
      </c>
      <c r="H11381" s="3" t="n">
        <v>1964.01</v>
      </c>
      <c r="I11381" s="4" t="n">
        <v>0.1328576290793717</v>
      </c>
      <c r="J11381" s="4" t="n">
        <v>0.516</v>
      </c>
    </row>
    <row r="11382">
      <c r="A11382" s="1" t="n">
        <v>45929</v>
      </c>
      <c r="B11382" t="inlineStr">
        <is>
          <t>中西部</t>
        </is>
      </c>
      <c r="C11382" t="inlineStr">
        <is>
          <t>店舗</t>
        </is>
      </c>
      <c r="D11382" t="inlineStr">
        <is>
          <t>ジャケット</t>
        </is>
      </c>
      <c r="E11382" t="inlineStr">
        <is>
          <t>Summit Pro Jacket</t>
        </is>
      </c>
      <c r="F11382" t="inlineStr">
        <is>
          <t>JKT-1001</t>
        </is>
      </c>
      <c r="G11382" s="2" t="n">
        <v>12</v>
      </c>
      <c r="H11382" s="3" t="n">
        <v>2575.58</v>
      </c>
      <c r="I11382" s="4" t="n">
        <v>0.08683562022633852</v>
      </c>
      <c r="J11382" s="4" t="n">
        <v>0.607</v>
      </c>
    </row>
    <row r="11383">
      <c r="A11383" s="1" t="n">
        <v>45978</v>
      </c>
      <c r="B11383" t="inlineStr">
        <is>
          <t>西部</t>
        </is>
      </c>
      <c r="C11383" t="inlineStr">
        <is>
          <t>店舗</t>
        </is>
      </c>
      <c r="D11383" t="inlineStr">
        <is>
          <t>フリース</t>
        </is>
      </c>
      <c r="E11383" t="inlineStr">
        <is>
          <t>Ridge Fleece Zip</t>
        </is>
      </c>
      <c r="F11383" t="inlineStr">
        <is>
          <t>FLC-2001</t>
        </is>
      </c>
      <c r="G11383" s="2" t="n">
        <v>22</v>
      </c>
      <c r="H11383" s="3" t="n">
        <v>2989.82</v>
      </c>
      <c r="I11383" s="4" t="n">
        <v>0.0977347986586392</v>
      </c>
      <c r="J11383" s="4" t="n">
        <v>0.5701000000000001</v>
      </c>
    </row>
    <row r="11384">
      <c r="A11384" s="1" t="n">
        <v>45957</v>
      </c>
      <c r="B11384" t="inlineStr">
        <is>
          <t>北東部</t>
        </is>
      </c>
      <c r="C11384" t="inlineStr">
        <is>
          <t>卸売</t>
        </is>
      </c>
      <c r="D11384" t="inlineStr">
        <is>
          <t>バックパック</t>
        </is>
      </c>
      <c r="E11384" t="inlineStr">
        <is>
          <t>Pine Ridge Daypack</t>
        </is>
      </c>
      <c r="F11384" t="inlineStr">
        <is>
          <t>BPK-5002</t>
        </is>
      </c>
      <c r="G11384" s="2" t="n">
        <v>61</v>
      </c>
      <c r="H11384" s="3" t="n">
        <v>4330.04</v>
      </c>
      <c r="I11384" s="4" t="n">
        <v>0.1039831252396107</v>
      </c>
      <c r="J11384" s="4" t="n">
        <v>0.4577</v>
      </c>
    </row>
    <row r="11385">
      <c r="A11385" s="1" t="n">
        <v>46013</v>
      </c>
      <c r="B11385" t="inlineStr">
        <is>
          <t>西部</t>
        </is>
      </c>
      <c r="C11385" t="inlineStr">
        <is>
          <t>EC</t>
        </is>
      </c>
      <c r="D11385" t="inlineStr">
        <is>
          <t>ジャケット</t>
        </is>
      </c>
      <c r="E11385" t="inlineStr">
        <is>
          <t>Alpine Storm Shell</t>
        </is>
      </c>
      <c r="F11385" t="inlineStr">
        <is>
          <t>JKT-1002</t>
        </is>
      </c>
      <c r="G11385" s="2" t="n">
        <v>19</v>
      </c>
      <c r="H11385" s="3" t="n">
        <v>3585.8</v>
      </c>
      <c r="I11385" s="4" t="n">
        <v>0.1454437929857522</v>
      </c>
      <c r="J11385" s="4" t="n">
        <v>0.5662</v>
      </c>
    </row>
    <row r="11386">
      <c r="A11386" s="1" t="n">
        <v>45936</v>
      </c>
      <c r="B11386" t="inlineStr">
        <is>
          <t>西部</t>
        </is>
      </c>
      <c r="C11386" t="inlineStr">
        <is>
          <t>店舗</t>
        </is>
      </c>
      <c r="D11386" t="inlineStr">
        <is>
          <t>インナー</t>
        </is>
      </c>
      <c r="E11386" t="inlineStr">
        <is>
          <t>PeakCore Thermal Bottom</t>
        </is>
      </c>
      <c r="F11386" t="inlineStr">
        <is>
          <t>BAS-4003</t>
        </is>
      </c>
      <c r="G11386" s="2" t="n">
        <v>20</v>
      </c>
      <c r="H11386" s="3" t="n">
        <v>1132.27</v>
      </c>
      <c r="I11386" s="4" t="n">
        <v>0.128159138251096</v>
      </c>
      <c r="J11386" s="4" t="n">
        <v>0.5432</v>
      </c>
    </row>
    <row r="11387">
      <c r="A11387" s="1" t="n">
        <v>45978</v>
      </c>
      <c r="B11387" t="inlineStr">
        <is>
          <t>中西部</t>
        </is>
      </c>
      <c r="C11387" t="inlineStr">
        <is>
          <t>店舗</t>
        </is>
      </c>
      <c r="D11387" t="inlineStr">
        <is>
          <t>ハイキングパンツ</t>
        </is>
      </c>
      <c r="E11387" t="inlineStr">
        <is>
          <t>TrailFlex Hiking Pant</t>
        </is>
      </c>
      <c r="F11387" t="inlineStr">
        <is>
          <t>PAN-3001</t>
        </is>
      </c>
      <c r="G11387" s="2" t="n">
        <v>19</v>
      </c>
      <c r="H11387" s="3" t="n">
        <v>2312.28</v>
      </c>
      <c r="I11387" s="4" t="n">
        <v>0.09947026390396059</v>
      </c>
      <c r="J11387" s="4" t="n">
        <v>0.554</v>
      </c>
    </row>
    <row r="11388">
      <c r="A11388" s="1" t="n">
        <v>46013</v>
      </c>
      <c r="B11388" t="inlineStr">
        <is>
          <t>北東部</t>
        </is>
      </c>
      <c r="C11388" t="inlineStr">
        <is>
          <t>店舗</t>
        </is>
      </c>
      <c r="D11388" t="inlineStr">
        <is>
          <t>フリース</t>
        </is>
      </c>
      <c r="E11388" t="inlineStr">
        <is>
          <t>Harbor Camp Hoodie</t>
        </is>
      </c>
      <c r="F11388" t="inlineStr">
        <is>
          <t>FLC-2003</t>
        </is>
      </c>
      <c r="G11388" s="2" t="n">
        <v>26</v>
      </c>
      <c r="H11388" s="3" t="n">
        <v>2234.66</v>
      </c>
      <c r="I11388" s="4" t="n">
        <v>0.1150968746747822</v>
      </c>
      <c r="J11388" s="4" t="n">
        <v>0.5244</v>
      </c>
    </row>
    <row r="11389">
      <c r="A11389" s="1" t="n">
        <v>45929</v>
      </c>
      <c r="B11389" t="inlineStr">
        <is>
          <t>西部</t>
        </is>
      </c>
      <c r="C11389" t="inlineStr">
        <is>
          <t>EC</t>
        </is>
      </c>
      <c r="D11389" t="inlineStr">
        <is>
          <t>フリース</t>
        </is>
      </c>
      <c r="E11389" t="inlineStr">
        <is>
          <t>Ridge Fleece Zip</t>
        </is>
      </c>
      <c r="F11389" t="inlineStr">
        <is>
          <t>FLC-2001</t>
        </is>
      </c>
      <c r="G11389" s="2" t="n">
        <v>15</v>
      </c>
      <c r="H11389" s="3" t="n">
        <v>1958.69</v>
      </c>
      <c r="I11389" s="4" t="n">
        <v>0.1518646581470967</v>
      </c>
      <c r="J11389" s="4" t="n">
        <v>0.5652</v>
      </c>
    </row>
    <row r="11390">
      <c r="A11390" s="1" t="n">
        <v>45985</v>
      </c>
      <c r="B11390" t="inlineStr">
        <is>
          <t>中西部</t>
        </is>
      </c>
      <c r="C11390" t="inlineStr">
        <is>
          <t>店舗</t>
        </is>
      </c>
      <c r="D11390" t="inlineStr">
        <is>
          <t>ジャケット</t>
        </is>
      </c>
      <c r="E11390" t="inlineStr">
        <is>
          <t>Summit Pro Jacket</t>
        </is>
      </c>
      <c r="F11390" t="inlineStr">
        <is>
          <t>JKT-1001</t>
        </is>
      </c>
      <c r="G11390" s="2" t="n">
        <v>11</v>
      </c>
      <c r="H11390" s="3" t="n">
        <v>2311.89</v>
      </c>
      <c r="I11390" s="4" t="n">
        <v>0.1062175071798265</v>
      </c>
      <c r="J11390" s="4" t="n">
        <v>0.5848</v>
      </c>
    </row>
    <row r="11391">
      <c r="A11391" s="1" t="n">
        <v>45943</v>
      </c>
      <c r="B11391" t="inlineStr">
        <is>
          <t>南部</t>
        </is>
      </c>
      <c r="C11391" t="inlineStr">
        <is>
          <t>EC</t>
        </is>
      </c>
      <c r="D11391" t="inlineStr">
        <is>
          <t>ボトル</t>
        </is>
      </c>
      <c r="E11391" t="inlineStr">
        <is>
          <t>Alpine Flask 40oz</t>
        </is>
      </c>
      <c r="F11391" t="inlineStr">
        <is>
          <t>WTB-6003</t>
        </is>
      </c>
      <c r="G11391" s="2" t="n">
        <v>38</v>
      </c>
      <c r="H11391" s="3" t="n">
        <v>1291.13</v>
      </c>
      <c r="I11391" s="4" t="n">
        <v>0.1520041689854115</v>
      </c>
      <c r="J11391" s="4" t="n">
        <v>0.4506</v>
      </c>
    </row>
    <row r="11392">
      <c r="A11392" s="1" t="n">
        <v>45999</v>
      </c>
      <c r="B11392" t="inlineStr">
        <is>
          <t>南部</t>
        </is>
      </c>
      <c r="C11392" t="inlineStr">
        <is>
          <t>EC</t>
        </is>
      </c>
      <c r="D11392" t="inlineStr">
        <is>
          <t>インナー</t>
        </is>
      </c>
      <c r="E11392" t="inlineStr">
        <is>
          <t>PeakCore Thermal Bottom</t>
        </is>
      </c>
      <c r="F11392" t="inlineStr">
        <is>
          <t>BAS-4003</t>
        </is>
      </c>
      <c r="G11392" s="2" t="n">
        <v>26</v>
      </c>
      <c r="H11392" s="3" t="n">
        <v>1377.88</v>
      </c>
      <c r="I11392" s="4" t="n">
        <v>0.1519733476899564</v>
      </c>
      <c r="J11392" s="4" t="n">
        <v>0.5059</v>
      </c>
    </row>
    <row r="11393">
      <c r="A11393" s="1" t="n">
        <v>46013</v>
      </c>
      <c r="B11393" t="inlineStr">
        <is>
          <t>北東部</t>
        </is>
      </c>
      <c r="C11393" t="inlineStr">
        <is>
          <t>店舗</t>
        </is>
      </c>
      <c r="D11393" t="inlineStr">
        <is>
          <t>ハイキングパンツ</t>
        </is>
      </c>
      <c r="E11393" t="inlineStr">
        <is>
          <t>TrailFlex Hiking Pant</t>
        </is>
      </c>
      <c r="F11393" t="inlineStr">
        <is>
          <t>PAN-3001</t>
        </is>
      </c>
      <c r="G11393" s="2" t="n">
        <v>19</v>
      </c>
      <c r="H11393" s="3" t="n">
        <v>2574.59</v>
      </c>
      <c r="I11393" s="4" t="n">
        <v>0.1249438434168697</v>
      </c>
      <c r="J11393" s="4" t="n">
        <v>0.5696</v>
      </c>
    </row>
    <row r="11394">
      <c r="A11394" s="1" t="n">
        <v>45999</v>
      </c>
      <c r="B11394" t="inlineStr">
        <is>
          <t>中西部</t>
        </is>
      </c>
      <c r="C11394" t="inlineStr">
        <is>
          <t>店舗</t>
        </is>
      </c>
      <c r="D11394" t="inlineStr">
        <is>
          <t>フリース</t>
        </is>
      </c>
      <c r="E11394" t="inlineStr">
        <is>
          <t>Ridge Fleece Zip</t>
        </is>
      </c>
      <c r="F11394" t="inlineStr">
        <is>
          <t>FLC-2001</t>
        </is>
      </c>
      <c r="G11394" s="2" t="n">
        <v>20</v>
      </c>
      <c r="H11394" s="3" t="n">
        <v>2570.65</v>
      </c>
      <c r="I11394" s="4" t="n">
        <v>0.1106138101685792</v>
      </c>
      <c r="J11394" s="4" t="n">
        <v>0.546</v>
      </c>
    </row>
    <row r="11395">
      <c r="A11395" s="1" t="n">
        <v>46006</v>
      </c>
      <c r="B11395" t="inlineStr">
        <is>
          <t>中西部</t>
        </is>
      </c>
      <c r="C11395" t="inlineStr">
        <is>
          <t>EC</t>
        </is>
      </c>
      <c r="D11395" t="inlineStr">
        <is>
          <t>ハイキングパンツ</t>
        </is>
      </c>
      <c r="E11395" t="inlineStr">
        <is>
          <t>Canyon Stretch Pant</t>
        </is>
      </c>
      <c r="F11395" t="inlineStr">
        <is>
          <t>PAN-3003</t>
        </is>
      </c>
      <c r="G11395" s="2" t="n">
        <v>23</v>
      </c>
      <c r="H11395" s="3" t="n">
        <v>1900.87</v>
      </c>
      <c r="I11395" s="4" t="n">
        <v>0.1496281664799899</v>
      </c>
      <c r="J11395" s="4" t="n">
        <v>0.4837</v>
      </c>
    </row>
    <row r="11396">
      <c r="A11396" s="1" t="n">
        <v>45971</v>
      </c>
      <c r="B11396" t="inlineStr">
        <is>
          <t>西部</t>
        </is>
      </c>
      <c r="C11396" t="inlineStr">
        <is>
          <t>EC</t>
        </is>
      </c>
      <c r="D11396" t="inlineStr">
        <is>
          <t>ジャケット</t>
        </is>
      </c>
      <c r="E11396" t="inlineStr">
        <is>
          <t>Alpine Storm Shell</t>
        </is>
      </c>
      <c r="F11396" t="inlineStr">
        <is>
          <t>JKT-1002</t>
        </is>
      </c>
      <c r="G11396" s="2" t="n">
        <v>16</v>
      </c>
      <c r="H11396" s="3" t="n">
        <v>3006.36</v>
      </c>
      <c r="I11396" s="4" t="n">
        <v>0.1246059565618634</v>
      </c>
      <c r="J11396" s="4" t="n">
        <v>0.5555</v>
      </c>
    </row>
    <row r="11397">
      <c r="A11397" s="1" t="n">
        <v>45992</v>
      </c>
      <c r="B11397" t="inlineStr">
        <is>
          <t>中西部</t>
        </is>
      </c>
      <c r="C11397" t="inlineStr">
        <is>
          <t>店舗</t>
        </is>
      </c>
      <c r="D11397" t="inlineStr">
        <is>
          <t>ジャケット</t>
        </is>
      </c>
      <c r="E11397" t="inlineStr">
        <is>
          <t>Summit Pro Jacket</t>
        </is>
      </c>
      <c r="F11397" t="inlineStr">
        <is>
          <t>JKT-1001</t>
        </is>
      </c>
      <c r="G11397" s="2" t="n">
        <v>13</v>
      </c>
      <c r="H11397" s="3" t="n">
        <v>2798.88</v>
      </c>
      <c r="I11397" s="4" t="n">
        <v>0.1109877584408969</v>
      </c>
      <c r="J11397" s="4" t="n">
        <v>0.5898</v>
      </c>
    </row>
    <row r="11398">
      <c r="A11398" s="1" t="n">
        <v>45999</v>
      </c>
      <c r="B11398" t="inlineStr">
        <is>
          <t>西部</t>
        </is>
      </c>
      <c r="C11398" t="inlineStr">
        <is>
          <t>モール</t>
        </is>
      </c>
      <c r="D11398" t="inlineStr">
        <is>
          <t>ジャケット</t>
        </is>
      </c>
      <c r="E11398" t="inlineStr">
        <is>
          <t>Summit Pro Jacket</t>
        </is>
      </c>
      <c r="F11398" t="inlineStr">
        <is>
          <t>JKT-1001</t>
        </is>
      </c>
      <c r="G11398" s="2" t="n">
        <v>16</v>
      </c>
      <c r="H11398" s="3" t="n">
        <v>3495.37</v>
      </c>
      <c r="I11398" s="4" t="n">
        <v>0.1711039121262729</v>
      </c>
      <c r="J11398" s="4" t="n">
        <v>0.5046</v>
      </c>
    </row>
    <row r="11399">
      <c r="A11399" s="1" t="n">
        <v>46006</v>
      </c>
      <c r="B11399" t="inlineStr">
        <is>
          <t>中西部</t>
        </is>
      </c>
      <c r="C11399" t="inlineStr">
        <is>
          <t>モール</t>
        </is>
      </c>
      <c r="D11399" t="inlineStr">
        <is>
          <t>インナー</t>
        </is>
      </c>
      <c r="E11399" t="inlineStr">
        <is>
          <t>EverWarm Merino Crew</t>
        </is>
      </c>
      <c r="F11399" t="inlineStr">
        <is>
          <t>BAS-4001</t>
        </is>
      </c>
      <c r="G11399" s="2" t="n">
        <v>25</v>
      </c>
      <c r="H11399" s="3" t="n">
        <v>1732.24</v>
      </c>
      <c r="I11399" s="4" t="n">
        <v>0.1868715553991497</v>
      </c>
      <c r="J11399" s="4" t="n">
        <v>0.4347</v>
      </c>
    </row>
    <row r="11400">
      <c r="A11400" s="1" t="n">
        <v>45936</v>
      </c>
      <c r="B11400" t="inlineStr">
        <is>
          <t>北東部</t>
        </is>
      </c>
      <c r="C11400" t="inlineStr">
        <is>
          <t>店舗</t>
        </is>
      </c>
      <c r="D11400" t="inlineStr">
        <is>
          <t>ボトル</t>
        </is>
      </c>
      <c r="E11400" t="inlineStr">
        <is>
          <t>Alpine Flask 40oz</t>
        </is>
      </c>
      <c r="F11400" t="inlineStr">
        <is>
          <t>WTB-6003</t>
        </is>
      </c>
      <c r="G11400" s="2" t="n">
        <v>39</v>
      </c>
      <c r="H11400" s="3" t="n">
        <v>1424.8</v>
      </c>
      <c r="I11400" s="4" t="n">
        <v>0.1415833639744669</v>
      </c>
      <c r="J11400" s="4" t="n">
        <v>0.4743</v>
      </c>
    </row>
    <row r="11401">
      <c r="A11401" s="1" t="n">
        <v>45929</v>
      </c>
      <c r="B11401" t="inlineStr">
        <is>
          <t>北東部</t>
        </is>
      </c>
      <c r="C11401" t="inlineStr">
        <is>
          <t>店舗</t>
        </is>
      </c>
      <c r="D11401" t="inlineStr">
        <is>
          <t>バックパック</t>
        </is>
      </c>
      <c r="E11401" t="inlineStr">
        <is>
          <t>Pine Ridge Daypack</t>
        </is>
      </c>
      <c r="F11401" t="inlineStr">
        <is>
          <t>BPK-5002</t>
        </is>
      </c>
      <c r="G11401" s="2" t="n">
        <v>13</v>
      </c>
      <c r="H11401" s="3" t="n">
        <v>1099.99</v>
      </c>
      <c r="I11401" s="4" t="n">
        <v>0.1173921620752662</v>
      </c>
      <c r="J11401" s="4" t="n">
        <v>0.5329</v>
      </c>
    </row>
    <row r="11402">
      <c r="A11402" s="1" t="n">
        <v>45985</v>
      </c>
      <c r="B11402" t="inlineStr">
        <is>
          <t>南部</t>
        </is>
      </c>
      <c r="C11402" t="inlineStr">
        <is>
          <t>店舗</t>
        </is>
      </c>
      <c r="D11402" t="inlineStr">
        <is>
          <t>バックパック</t>
        </is>
      </c>
      <c r="E11402" t="inlineStr">
        <is>
          <t>Pine Ridge Daypack</t>
        </is>
      </c>
      <c r="F11402" t="inlineStr">
        <is>
          <t>BPK-5002</t>
        </is>
      </c>
      <c r="G11402" s="2" t="n">
        <v>18</v>
      </c>
      <c r="H11402" s="3" t="n">
        <v>1381.48</v>
      </c>
      <c r="I11402" s="4" t="n">
        <v>0.1241625231225044</v>
      </c>
      <c r="J11402" s="4" t="n">
        <v>0.4907</v>
      </c>
    </row>
    <row r="11403">
      <c r="A11403" s="1" t="n">
        <v>45964</v>
      </c>
      <c r="B11403" t="inlineStr">
        <is>
          <t>西部</t>
        </is>
      </c>
      <c r="C11403" t="inlineStr">
        <is>
          <t>店舗</t>
        </is>
      </c>
      <c r="D11403" t="inlineStr">
        <is>
          <t>フリース</t>
        </is>
      </c>
      <c r="E11403" t="inlineStr">
        <is>
          <t>Ridge Fleece Zip</t>
        </is>
      </c>
      <c r="F11403" t="inlineStr">
        <is>
          <t>FLC-2001</t>
        </is>
      </c>
      <c r="G11403" s="2" t="n">
        <v>18</v>
      </c>
      <c r="H11403" s="3" t="n">
        <v>2486.54</v>
      </c>
      <c r="I11403" s="4" t="n">
        <v>0.08344741339795292</v>
      </c>
      <c r="J11403" s="4" t="n">
        <v>0.5664</v>
      </c>
    </row>
    <row r="11404">
      <c r="A11404" s="1" t="n">
        <v>45985</v>
      </c>
      <c r="B11404" t="inlineStr">
        <is>
          <t>南部</t>
        </is>
      </c>
      <c r="C11404" t="inlineStr">
        <is>
          <t>EC</t>
        </is>
      </c>
      <c r="D11404" t="inlineStr">
        <is>
          <t>ボトル</t>
        </is>
      </c>
      <c r="E11404" t="inlineStr">
        <is>
          <t>Alpine Flask 40oz</t>
        </is>
      </c>
      <c r="F11404" t="inlineStr">
        <is>
          <t>WTB-6003</t>
        </is>
      </c>
      <c r="G11404" s="2" t="n">
        <v>36</v>
      </c>
      <c r="H11404" s="3" t="n">
        <v>1237.07</v>
      </c>
      <c r="I11404" s="4" t="n">
        <v>0.154428527738899</v>
      </c>
      <c r="J11404" s="4" t="n">
        <v>0.4467</v>
      </c>
    </row>
    <row r="11405">
      <c r="A11405" s="1" t="n">
        <v>45936</v>
      </c>
      <c r="B11405" t="inlineStr">
        <is>
          <t>西部</t>
        </is>
      </c>
      <c r="C11405" t="inlineStr">
        <is>
          <t>卸売</t>
        </is>
      </c>
      <c r="D11405" t="inlineStr">
        <is>
          <t>ハイキングパンツ</t>
        </is>
      </c>
      <c r="E11405" t="inlineStr">
        <is>
          <t>Granite Trek Pant</t>
        </is>
      </c>
      <c r="F11405" t="inlineStr">
        <is>
          <t>PAN-3002</t>
        </is>
      </c>
      <c r="G11405" s="2" t="n">
        <v>49</v>
      </c>
      <c r="H11405" s="3" t="n">
        <v>4767.79</v>
      </c>
      <c r="I11405" s="4" t="n">
        <v>0.08366035145521164</v>
      </c>
      <c r="J11405" s="4" t="n">
        <v>0.4885</v>
      </c>
    </row>
    <row r="11406">
      <c r="A11406" s="1" t="n">
        <v>45985</v>
      </c>
      <c r="B11406" t="inlineStr">
        <is>
          <t>南部</t>
        </is>
      </c>
      <c r="C11406" t="inlineStr">
        <is>
          <t>卸売</t>
        </is>
      </c>
      <c r="D11406" t="inlineStr">
        <is>
          <t>ハイキングパンツ</t>
        </is>
      </c>
      <c r="E11406" t="inlineStr">
        <is>
          <t>TrailFlex Hiking Pant</t>
        </is>
      </c>
      <c r="F11406" t="inlineStr">
        <is>
          <t>PAN-3001</t>
        </is>
      </c>
      <c r="G11406" s="2" t="n">
        <v>68</v>
      </c>
      <c r="H11406" s="3" t="n">
        <v>7178.05</v>
      </c>
      <c r="I11406" s="4" t="n">
        <v>0.0747290394809097</v>
      </c>
      <c r="J11406" s="4" t="n">
        <v>0.4806</v>
      </c>
    </row>
    <row r="11407">
      <c r="A11407" s="1" t="n">
        <v>45999</v>
      </c>
      <c r="B11407" t="inlineStr">
        <is>
          <t>北東部</t>
        </is>
      </c>
      <c r="C11407" t="inlineStr">
        <is>
          <t>モール</t>
        </is>
      </c>
      <c r="D11407" t="inlineStr">
        <is>
          <t>ジャケット</t>
        </is>
      </c>
      <c r="E11407" t="inlineStr">
        <is>
          <t>Alpine Storm Shell</t>
        </is>
      </c>
      <c r="F11407" t="inlineStr">
        <is>
          <t>JKT-1002</t>
        </is>
      </c>
      <c r="G11407" s="2" t="n">
        <v>14</v>
      </c>
      <c r="H11407" s="3" t="n">
        <v>2301.9</v>
      </c>
      <c r="I11407" s="4" t="n">
        <v>0.1875632870197296</v>
      </c>
      <c r="J11407" s="4" t="n">
        <v>0.4624</v>
      </c>
    </row>
    <row r="11408">
      <c r="A11408" s="1" t="n">
        <v>45964</v>
      </c>
      <c r="B11408" t="inlineStr">
        <is>
          <t>北東部</t>
        </is>
      </c>
      <c r="C11408" t="inlineStr">
        <is>
          <t>店舗</t>
        </is>
      </c>
      <c r="D11408" t="inlineStr">
        <is>
          <t>フリース</t>
        </is>
      </c>
      <c r="E11408" t="inlineStr">
        <is>
          <t>Ridge Fleece Zip</t>
        </is>
      </c>
      <c r="F11408" t="inlineStr">
        <is>
          <t>FLC-2001</t>
        </is>
      </c>
      <c r="G11408" s="2" t="n">
        <v>22</v>
      </c>
      <c r="H11408" s="3" t="n">
        <v>2901.64</v>
      </c>
      <c r="I11408" s="4" t="n">
        <v>0.117592394426465</v>
      </c>
      <c r="J11408" s="4" t="n">
        <v>0.5585</v>
      </c>
    </row>
    <row r="11409">
      <c r="A11409" s="1" t="n">
        <v>45992</v>
      </c>
      <c r="B11409" t="inlineStr">
        <is>
          <t>中西部</t>
        </is>
      </c>
      <c r="C11409" t="inlineStr">
        <is>
          <t>店舗</t>
        </is>
      </c>
      <c r="D11409" t="inlineStr">
        <is>
          <t>ジャケット</t>
        </is>
      </c>
      <c r="E11409" t="inlineStr">
        <is>
          <t>Alpine Storm Shell</t>
        </is>
      </c>
      <c r="F11409" t="inlineStr">
        <is>
          <t>JKT-1002</t>
        </is>
      </c>
      <c r="G11409" s="2" t="n">
        <v>12</v>
      </c>
      <c r="H11409" s="3" t="n">
        <v>2185.35</v>
      </c>
      <c r="I11409" s="4" t="n">
        <v>0.09287759738042951</v>
      </c>
      <c r="J11409" s="4" t="n">
        <v>0.5773</v>
      </c>
    </row>
    <row r="11410">
      <c r="A11410" s="1" t="n">
        <v>45964</v>
      </c>
      <c r="B11410" t="inlineStr">
        <is>
          <t>北東部</t>
        </is>
      </c>
      <c r="C11410" t="inlineStr">
        <is>
          <t>卸売</t>
        </is>
      </c>
      <c r="D11410" t="inlineStr">
        <is>
          <t>フリース</t>
        </is>
      </c>
      <c r="E11410" t="inlineStr">
        <is>
          <t>Ridge Fleece Zip</t>
        </is>
      </c>
      <c r="F11410" t="inlineStr">
        <is>
          <t>FLC-2001</t>
        </is>
      </c>
      <c r="G11410" s="2" t="n">
        <v>52</v>
      </c>
      <c r="H11410" s="3" t="n">
        <v>6174.2</v>
      </c>
      <c r="I11410" s="4" t="n">
        <v>0.0866789563279599</v>
      </c>
      <c r="J11410" s="4" t="n">
        <v>0.5188</v>
      </c>
    </row>
    <row r="11411">
      <c r="A11411" s="1" t="n">
        <v>45943</v>
      </c>
      <c r="B11411" t="inlineStr">
        <is>
          <t>南部</t>
        </is>
      </c>
      <c r="C11411" t="inlineStr">
        <is>
          <t>EC</t>
        </is>
      </c>
      <c r="D11411" t="inlineStr">
        <is>
          <t>ハイキングパンツ</t>
        </is>
      </c>
      <c r="E11411" t="inlineStr">
        <is>
          <t>TrailFlex Hiking Pant</t>
        </is>
      </c>
      <c r="F11411" t="inlineStr">
        <is>
          <t>PAN-3001</t>
        </is>
      </c>
      <c r="G11411" s="2" t="n">
        <v>13</v>
      </c>
      <c r="H11411" s="3" t="n">
        <v>1499.58</v>
      </c>
      <c r="I11411" s="4" t="n">
        <v>0.1121964352373034</v>
      </c>
      <c r="J11411" s="4" t="n">
        <v>0.5312</v>
      </c>
    </row>
    <row r="11412">
      <c r="A11412" s="1" t="n">
        <v>45999</v>
      </c>
      <c r="B11412" t="inlineStr">
        <is>
          <t>南部</t>
        </is>
      </c>
      <c r="C11412" t="inlineStr">
        <is>
          <t>EC</t>
        </is>
      </c>
      <c r="D11412" t="inlineStr">
        <is>
          <t>フリース</t>
        </is>
      </c>
      <c r="E11412" t="inlineStr">
        <is>
          <t>Harbor Camp Hoodie</t>
        </is>
      </c>
      <c r="F11412" t="inlineStr">
        <is>
          <t>FLC-2003</t>
        </is>
      </c>
      <c r="G11412" s="2" t="n">
        <v>22</v>
      </c>
      <c r="H11412" s="3" t="n">
        <v>1759.72</v>
      </c>
      <c r="I11412" s="4" t="n">
        <v>0.1478789535071701</v>
      </c>
      <c r="J11412" s="4" t="n">
        <v>0.4892</v>
      </c>
    </row>
    <row r="11413">
      <c r="A11413" s="1" t="n">
        <v>46006</v>
      </c>
      <c r="B11413" t="inlineStr">
        <is>
          <t>西部</t>
        </is>
      </c>
      <c r="C11413" t="inlineStr">
        <is>
          <t>店舗</t>
        </is>
      </c>
      <c r="D11413" t="inlineStr">
        <is>
          <t>ハイキングパンツ</t>
        </is>
      </c>
      <c r="E11413" t="inlineStr">
        <is>
          <t>Granite Trek Pant</t>
        </is>
      </c>
      <c r="F11413" t="inlineStr">
        <is>
          <t>PAN-3002</t>
        </is>
      </c>
      <c r="G11413" s="2" t="n">
        <v>18</v>
      </c>
      <c r="H11413" s="3" t="n">
        <v>1978.57</v>
      </c>
      <c r="I11413" s="4" t="n">
        <v>0.119946913447231</v>
      </c>
      <c r="J11413" s="4" t="n">
        <v>0.5431</v>
      </c>
    </row>
    <row r="11414">
      <c r="A11414" s="1" t="n">
        <v>46006</v>
      </c>
      <c r="B11414" t="inlineStr">
        <is>
          <t>北東部</t>
        </is>
      </c>
      <c r="C11414" t="inlineStr">
        <is>
          <t>EC</t>
        </is>
      </c>
      <c r="D11414" t="inlineStr">
        <is>
          <t>インナー</t>
        </is>
      </c>
      <c r="E11414" t="inlineStr">
        <is>
          <t>PeakCore Thermal Bottom</t>
        </is>
      </c>
      <c r="F11414" t="inlineStr">
        <is>
          <t>BAS-4003</t>
        </is>
      </c>
      <c r="G11414" s="2" t="n">
        <v>26</v>
      </c>
      <c r="H11414" s="3" t="n">
        <v>1428.45</v>
      </c>
      <c r="I11414" s="4" t="n">
        <v>0.1552618259172887</v>
      </c>
      <c r="J11414" s="4" t="n">
        <v>0.5075</v>
      </c>
    </row>
    <row r="11415">
      <c r="A11415" s="1" t="n">
        <v>45943</v>
      </c>
      <c r="B11415" t="inlineStr">
        <is>
          <t>南部</t>
        </is>
      </c>
      <c r="C11415" t="inlineStr">
        <is>
          <t>卸売</t>
        </is>
      </c>
      <c r="D11415" t="inlineStr">
        <is>
          <t>ハイキングパンツ</t>
        </is>
      </c>
      <c r="E11415" t="inlineStr">
        <is>
          <t>Granite Trek Pant</t>
        </is>
      </c>
      <c r="F11415" t="inlineStr">
        <is>
          <t>PAN-3002</t>
        </is>
      </c>
      <c r="G11415" s="2" t="n">
        <v>45</v>
      </c>
      <c r="H11415" s="3" t="n">
        <v>4015.17</v>
      </c>
      <c r="I11415" s="4" t="n">
        <v>0.1051294495798647</v>
      </c>
      <c r="J11415" s="4" t="n">
        <v>0.4693</v>
      </c>
    </row>
    <row r="11416">
      <c r="A11416" s="1" t="n">
        <v>45978</v>
      </c>
      <c r="B11416" t="inlineStr">
        <is>
          <t>西部</t>
        </is>
      </c>
      <c r="C11416" t="inlineStr">
        <is>
          <t>店舗</t>
        </is>
      </c>
      <c r="D11416" t="inlineStr">
        <is>
          <t>ハイキングパンツ</t>
        </is>
      </c>
      <c r="E11416" t="inlineStr">
        <is>
          <t>TrailFlex Hiking Pant</t>
        </is>
      </c>
      <c r="F11416" t="inlineStr">
        <is>
          <t>PAN-3001</t>
        </is>
      </c>
      <c r="G11416" s="2" t="n">
        <v>18</v>
      </c>
      <c r="H11416" s="3" t="n">
        <v>2496.35</v>
      </c>
      <c r="I11416" s="4" t="n">
        <v>0.1110757027547806</v>
      </c>
      <c r="J11416" s="4" t="n">
        <v>0.5546</v>
      </c>
    </row>
    <row r="11417">
      <c r="A11417" s="1" t="n">
        <v>45971</v>
      </c>
      <c r="B11417" t="inlineStr">
        <is>
          <t>中西部</t>
        </is>
      </c>
      <c r="C11417" t="inlineStr">
        <is>
          <t>卸売</t>
        </is>
      </c>
      <c r="D11417" t="inlineStr">
        <is>
          <t>インナー</t>
        </is>
      </c>
      <c r="E11417" t="inlineStr">
        <is>
          <t>PeakCore Thermal Bottom</t>
        </is>
      </c>
      <c r="F11417" t="inlineStr">
        <is>
          <t>BAS-4003</t>
        </is>
      </c>
      <c r="G11417" s="2" t="n">
        <v>55</v>
      </c>
      <c r="H11417" s="3" t="n">
        <v>2747.15</v>
      </c>
      <c r="I11417" s="4" t="n">
        <v>0.1077420988101512</v>
      </c>
      <c r="J11417" s="4" t="n">
        <v>0.4627</v>
      </c>
    </row>
    <row r="11418">
      <c r="A11418" s="1" t="n">
        <v>45964</v>
      </c>
      <c r="B11418" t="inlineStr">
        <is>
          <t>南部</t>
        </is>
      </c>
      <c r="C11418" t="inlineStr">
        <is>
          <t>店舗</t>
        </is>
      </c>
      <c r="D11418" t="inlineStr">
        <is>
          <t>ボトル</t>
        </is>
      </c>
      <c r="E11418" t="inlineStr">
        <is>
          <t>HydraSteel 32oz</t>
        </is>
      </c>
      <c r="F11418" t="inlineStr">
        <is>
          <t>WTB-6001</t>
        </is>
      </c>
      <c r="G11418" s="2" t="n">
        <v>68</v>
      </c>
      <c r="H11418" s="3" t="n">
        <v>2164.09</v>
      </c>
      <c r="I11418" s="4" t="n">
        <v>0.1086027993373573</v>
      </c>
      <c r="J11418" s="4" t="n">
        <v>0.4991</v>
      </c>
    </row>
    <row r="11419">
      <c r="A11419" s="1" t="n">
        <v>45950</v>
      </c>
      <c r="B11419" t="inlineStr">
        <is>
          <t>西部</t>
        </is>
      </c>
      <c r="C11419" t="inlineStr">
        <is>
          <t>店舗</t>
        </is>
      </c>
      <c r="D11419" t="inlineStr">
        <is>
          <t>フリース</t>
        </is>
      </c>
      <c r="E11419" t="inlineStr">
        <is>
          <t>Harbor Camp Hoodie</t>
        </is>
      </c>
      <c r="F11419" t="inlineStr">
        <is>
          <t>FLC-2003</t>
        </is>
      </c>
      <c r="G11419" s="2" t="n">
        <v>19</v>
      </c>
      <c r="H11419" s="3" t="n">
        <v>1665.26</v>
      </c>
      <c r="I11419" s="4" t="n">
        <v>0.102431861134246</v>
      </c>
      <c r="J11419" s="4" t="n">
        <v>0.525</v>
      </c>
    </row>
    <row r="11420">
      <c r="A11420" s="1" t="n">
        <v>45929</v>
      </c>
      <c r="B11420" t="inlineStr">
        <is>
          <t>西部</t>
        </is>
      </c>
      <c r="C11420" t="inlineStr">
        <is>
          <t>EC</t>
        </is>
      </c>
      <c r="D11420" t="inlineStr">
        <is>
          <t>ボトル</t>
        </is>
      </c>
      <c r="E11420" t="inlineStr">
        <is>
          <t>HydraSteel 32oz</t>
        </is>
      </c>
      <c r="F11420" t="inlineStr">
        <is>
          <t>WTB-6001</t>
        </is>
      </c>
      <c r="G11420" s="2" t="n">
        <v>43</v>
      </c>
      <c r="H11420" s="3" t="n">
        <v>1399.47</v>
      </c>
      <c r="I11420" s="4" t="n">
        <v>0.1537678460516035</v>
      </c>
      <c r="J11420" s="4" t="n">
        <v>0.4956</v>
      </c>
    </row>
    <row r="11421">
      <c r="A11421" s="1" t="n">
        <v>45950</v>
      </c>
      <c r="B11421" t="inlineStr">
        <is>
          <t>西部</t>
        </is>
      </c>
      <c r="C11421" t="inlineStr">
        <is>
          <t>卸売</t>
        </is>
      </c>
      <c r="D11421" t="inlineStr">
        <is>
          <t>インナー</t>
        </is>
      </c>
      <c r="E11421" t="inlineStr">
        <is>
          <t>PeakCore Thermal Bottom</t>
        </is>
      </c>
      <c r="F11421" t="inlineStr">
        <is>
          <t>BAS-4003</t>
        </is>
      </c>
      <c r="G11421" s="2" t="n">
        <v>61</v>
      </c>
      <c r="H11421" s="3" t="n">
        <v>3195.12</v>
      </c>
      <c r="I11421" s="4" t="n">
        <v>0.1124598774760962</v>
      </c>
      <c r="J11421" s="4" t="n">
        <v>0.4739</v>
      </c>
    </row>
    <row r="11422">
      <c r="A11422" s="1" t="n">
        <v>46020</v>
      </c>
      <c r="B11422" t="inlineStr">
        <is>
          <t>北東部</t>
        </is>
      </c>
      <c r="C11422" t="inlineStr">
        <is>
          <t>EC</t>
        </is>
      </c>
      <c r="D11422" t="inlineStr">
        <is>
          <t>ジャケット</t>
        </is>
      </c>
      <c r="E11422" t="inlineStr">
        <is>
          <t>Alpine Storm Shell</t>
        </is>
      </c>
      <c r="F11422" t="inlineStr">
        <is>
          <t>JKT-1002</t>
        </is>
      </c>
      <c r="G11422" s="2" t="n">
        <v>9</v>
      </c>
      <c r="H11422" s="3" t="n">
        <v>1631.35</v>
      </c>
      <c r="I11422" s="4" t="n">
        <v>0.1568915009684861</v>
      </c>
      <c r="J11422" s="4" t="n">
        <v>0.5605</v>
      </c>
    </row>
    <row r="11423">
      <c r="A11423" s="1" t="n">
        <v>45971</v>
      </c>
      <c r="B11423" t="inlineStr">
        <is>
          <t>北東部</t>
        </is>
      </c>
      <c r="C11423" t="inlineStr">
        <is>
          <t>モール</t>
        </is>
      </c>
      <c r="D11423" t="inlineStr">
        <is>
          <t>フリース</t>
        </is>
      </c>
      <c r="E11423" t="inlineStr">
        <is>
          <t>Cedar Trail Pullover</t>
        </is>
      </c>
      <c r="F11423" t="inlineStr">
        <is>
          <t>FLC-2002</t>
        </is>
      </c>
      <c r="G11423" s="2" t="n">
        <v>22</v>
      </c>
      <c r="H11423" s="3" t="n">
        <v>2066.71</v>
      </c>
      <c r="I11423" s="4" t="n">
        <v>0.1762838080246001</v>
      </c>
      <c r="J11423" s="4" t="n">
        <v>0.4337</v>
      </c>
    </row>
    <row r="11424">
      <c r="A11424" s="1" t="n">
        <v>45929</v>
      </c>
      <c r="B11424" t="inlineStr">
        <is>
          <t>南部</t>
        </is>
      </c>
      <c r="C11424" t="inlineStr">
        <is>
          <t>EC</t>
        </is>
      </c>
      <c r="D11424" t="inlineStr">
        <is>
          <t>インナー</t>
        </is>
      </c>
      <c r="E11424" t="inlineStr">
        <is>
          <t>EverWarm Merino Crew</t>
        </is>
      </c>
      <c r="F11424" t="inlineStr">
        <is>
          <t>BAS-4001</t>
        </is>
      </c>
      <c r="G11424" s="2" t="n">
        <v>17</v>
      </c>
      <c r="H11424" s="3" t="n">
        <v>1264.35</v>
      </c>
      <c r="I11424" s="4" t="n">
        <v>0.1499928889125585</v>
      </c>
      <c r="J11424" s="4" t="n">
        <v>0.5182</v>
      </c>
    </row>
    <row r="11425">
      <c r="A11425" s="1" t="n">
        <v>45985</v>
      </c>
      <c r="B11425" t="inlineStr">
        <is>
          <t>北東部</t>
        </is>
      </c>
      <c r="C11425" t="inlineStr">
        <is>
          <t>店舗</t>
        </is>
      </c>
      <c r="D11425" t="inlineStr">
        <is>
          <t>ジャケット</t>
        </is>
      </c>
      <c r="E11425" t="inlineStr">
        <is>
          <t>Summit Pro Jacket</t>
        </is>
      </c>
      <c r="F11425" t="inlineStr">
        <is>
          <t>JKT-1001</t>
        </is>
      </c>
      <c r="G11425" s="2" t="n">
        <v>16</v>
      </c>
      <c r="H11425" s="3" t="n">
        <v>3698.84</v>
      </c>
      <c r="I11425" s="4" t="n">
        <v>0.1160811075568199</v>
      </c>
      <c r="J11425" s="4" t="n">
        <v>0.6225000000000001</v>
      </c>
    </row>
    <row r="11426">
      <c r="A11426" s="1" t="n">
        <v>45929</v>
      </c>
      <c r="B11426" t="inlineStr">
        <is>
          <t>西部</t>
        </is>
      </c>
      <c r="C11426" t="inlineStr">
        <is>
          <t>モール</t>
        </is>
      </c>
      <c r="D11426" t="inlineStr">
        <is>
          <t>インナー</t>
        </is>
      </c>
      <c r="E11426" t="inlineStr">
        <is>
          <t>EverWarm Merino Crew</t>
        </is>
      </c>
      <c r="F11426" t="inlineStr">
        <is>
          <t>BAS-4001</t>
        </is>
      </c>
      <c r="G11426" s="2" t="n">
        <v>19</v>
      </c>
      <c r="H11426" s="3" t="n">
        <v>1392.29</v>
      </c>
      <c r="I11426" s="4" t="n">
        <v>0.2031308319400996</v>
      </c>
      <c r="J11426" s="4" t="n">
        <v>0.4531</v>
      </c>
    </row>
    <row r="11427">
      <c r="A11427" s="1" t="n">
        <v>46013</v>
      </c>
      <c r="B11427" t="inlineStr">
        <is>
          <t>南部</t>
        </is>
      </c>
      <c r="C11427" t="inlineStr">
        <is>
          <t>EC</t>
        </is>
      </c>
      <c r="D11427" t="inlineStr">
        <is>
          <t>ボトル</t>
        </is>
      </c>
      <c r="E11427" t="inlineStr">
        <is>
          <t>Alpine Flask 40oz</t>
        </is>
      </c>
      <c r="F11427" t="inlineStr">
        <is>
          <t>WTB-6003</t>
        </is>
      </c>
      <c r="G11427" s="2" t="n">
        <v>67</v>
      </c>
      <c r="H11427" s="3" t="n">
        <v>2291</v>
      </c>
      <c r="I11427" s="4" t="n">
        <v>0.1759740691464394</v>
      </c>
      <c r="J11427" s="4" t="n">
        <v>0.4654</v>
      </c>
    </row>
    <row r="11428">
      <c r="A11428" s="1" t="n">
        <v>46006</v>
      </c>
      <c r="B11428" t="inlineStr">
        <is>
          <t>中西部</t>
        </is>
      </c>
      <c r="C11428" t="inlineStr">
        <is>
          <t>EC</t>
        </is>
      </c>
      <c r="D11428" t="inlineStr">
        <is>
          <t>フリース</t>
        </is>
      </c>
      <c r="E11428" t="inlineStr">
        <is>
          <t>Ridge Fleece Zip</t>
        </is>
      </c>
      <c r="F11428" t="inlineStr">
        <is>
          <t>FLC-2001</t>
        </is>
      </c>
      <c r="G11428" s="2" t="n">
        <v>22</v>
      </c>
      <c r="H11428" s="3" t="n">
        <v>2592.14</v>
      </c>
      <c r="I11428" s="4" t="n">
        <v>0.1416217288281769</v>
      </c>
      <c r="J11428" s="4" t="n">
        <v>0.5533</v>
      </c>
    </row>
    <row r="11429">
      <c r="A11429" s="1" t="n">
        <v>46006</v>
      </c>
      <c r="B11429" t="inlineStr">
        <is>
          <t>中西部</t>
        </is>
      </c>
      <c r="C11429" t="inlineStr">
        <is>
          <t>モール</t>
        </is>
      </c>
      <c r="D11429" t="inlineStr">
        <is>
          <t>バックパック</t>
        </is>
      </c>
      <c r="E11429" t="inlineStr">
        <is>
          <t>Summit 28L Pack</t>
        </is>
      </c>
      <c r="F11429" t="inlineStr">
        <is>
          <t>BPK-5001</t>
        </is>
      </c>
      <c r="G11429" s="2" t="n">
        <v>18</v>
      </c>
      <c r="H11429" s="3" t="n">
        <v>1697.25</v>
      </c>
      <c r="I11429" s="4" t="n">
        <v>0.196382004050538</v>
      </c>
      <c r="J11429" s="4" t="n">
        <v>0.4243</v>
      </c>
    </row>
    <row r="11430">
      <c r="A11430" s="1" t="n">
        <v>45971</v>
      </c>
      <c r="B11430" t="inlineStr">
        <is>
          <t>北東部</t>
        </is>
      </c>
      <c r="C11430" t="inlineStr">
        <is>
          <t>モール</t>
        </is>
      </c>
      <c r="D11430" t="inlineStr">
        <is>
          <t>フリース</t>
        </is>
      </c>
      <c r="E11430" t="inlineStr">
        <is>
          <t>Cedar Trail Pullover</t>
        </is>
      </c>
      <c r="F11430" t="inlineStr">
        <is>
          <t>FLC-2002</t>
        </is>
      </c>
      <c r="G11430" s="2" t="n">
        <v>21</v>
      </c>
      <c r="H11430" s="3" t="n">
        <v>1930.31</v>
      </c>
      <c r="I11430" s="4" t="n">
        <v>0.1819998352695257</v>
      </c>
      <c r="J11430" s="4" t="n">
        <v>0.4424</v>
      </c>
    </row>
    <row r="11431">
      <c r="A11431" s="1" t="n">
        <v>45957</v>
      </c>
      <c r="B11431" t="inlineStr">
        <is>
          <t>南部</t>
        </is>
      </c>
      <c r="C11431" t="inlineStr">
        <is>
          <t>EC</t>
        </is>
      </c>
      <c r="D11431" t="inlineStr">
        <is>
          <t>インナー</t>
        </is>
      </c>
      <c r="E11431" t="inlineStr">
        <is>
          <t>SunTrail Lightweight Tee</t>
        </is>
      </c>
      <c r="F11431" t="inlineStr">
        <is>
          <t>BAS-4002</t>
        </is>
      </c>
      <c r="G11431" s="2" t="n">
        <v>31</v>
      </c>
      <c r="H11431" s="3" t="n">
        <v>1385.66</v>
      </c>
      <c r="I11431" s="4" t="n">
        <v>0.1386200954467058</v>
      </c>
      <c r="J11431" s="4" t="n">
        <v>0.4737</v>
      </c>
    </row>
    <row r="11432">
      <c r="A11432" s="1" t="n">
        <v>45971</v>
      </c>
      <c r="B11432" t="inlineStr">
        <is>
          <t>西部</t>
        </is>
      </c>
      <c r="C11432" t="inlineStr">
        <is>
          <t>EC</t>
        </is>
      </c>
      <c r="D11432" t="inlineStr">
        <is>
          <t>ハイキングパンツ</t>
        </is>
      </c>
      <c r="E11432" t="inlineStr">
        <is>
          <t>TrailFlex Hiking Pant</t>
        </is>
      </c>
      <c r="F11432" t="inlineStr">
        <is>
          <t>PAN-3001</t>
        </is>
      </c>
      <c r="G11432" s="2" t="n">
        <v>14</v>
      </c>
      <c r="H11432" s="3" t="n">
        <v>1817.88</v>
      </c>
      <c r="I11432" s="4" t="n">
        <v>0.1506356487777084</v>
      </c>
      <c r="J11432" s="4" t="n">
        <v>0.5478</v>
      </c>
    </row>
    <row r="11433">
      <c r="A11433" s="1" t="n">
        <v>46013</v>
      </c>
      <c r="B11433" t="inlineStr">
        <is>
          <t>中西部</t>
        </is>
      </c>
      <c r="C11433" t="inlineStr">
        <is>
          <t>モール</t>
        </is>
      </c>
      <c r="D11433" t="inlineStr">
        <is>
          <t>フリース</t>
        </is>
      </c>
      <c r="E11433" t="inlineStr">
        <is>
          <t>Ridge Fleece Zip</t>
        </is>
      </c>
      <c r="F11433" t="inlineStr">
        <is>
          <t>FLC-2001</t>
        </is>
      </c>
      <c r="G11433" s="2" t="n">
        <v>29</v>
      </c>
      <c r="H11433" s="3" t="n">
        <v>3198.39</v>
      </c>
      <c r="I11433" s="4" t="n">
        <v>0.2088772826828063</v>
      </c>
      <c r="J11433" s="4" t="n">
        <v>0.4381</v>
      </c>
    </row>
    <row r="11434">
      <c r="A11434" s="1" t="n">
        <v>46013</v>
      </c>
      <c r="B11434" t="inlineStr">
        <is>
          <t>中西部</t>
        </is>
      </c>
      <c r="C11434" t="inlineStr">
        <is>
          <t>EC</t>
        </is>
      </c>
      <c r="D11434" t="inlineStr">
        <is>
          <t>ジャケット</t>
        </is>
      </c>
      <c r="E11434" t="inlineStr">
        <is>
          <t>Summit Pro Jacket</t>
        </is>
      </c>
      <c r="F11434" t="inlineStr">
        <is>
          <t>JKT-1001</t>
        </is>
      </c>
      <c r="G11434" s="2" t="n">
        <v>18</v>
      </c>
      <c r="H11434" s="3" t="n">
        <v>3702.14</v>
      </c>
      <c r="I11434" s="4" t="n">
        <v>0.1338633148185909</v>
      </c>
      <c r="J11434" s="4" t="n">
        <v>0.5708</v>
      </c>
    </row>
    <row r="11435">
      <c r="A11435" s="1" t="n">
        <v>45985</v>
      </c>
      <c r="B11435" t="inlineStr">
        <is>
          <t>西部</t>
        </is>
      </c>
      <c r="C11435" t="inlineStr">
        <is>
          <t>店舗</t>
        </is>
      </c>
      <c r="D11435" t="inlineStr">
        <is>
          <t>ハイキングパンツ</t>
        </is>
      </c>
      <c r="E11435" t="inlineStr">
        <is>
          <t>TrailFlex Hiking Pant</t>
        </is>
      </c>
      <c r="F11435" t="inlineStr">
        <is>
          <t>PAN-3001</t>
        </is>
      </c>
      <c r="G11435" s="2" t="n">
        <v>23</v>
      </c>
      <c r="H11435" s="3" t="n">
        <v>3214.97</v>
      </c>
      <c r="I11435" s="4" t="n">
        <v>0.09171396811306477</v>
      </c>
      <c r="J11435" s="4" t="n">
        <v>0.5534</v>
      </c>
    </row>
    <row r="11436">
      <c r="A11436" s="1" t="n">
        <v>45964</v>
      </c>
      <c r="B11436" t="inlineStr">
        <is>
          <t>北東部</t>
        </is>
      </c>
      <c r="C11436" t="inlineStr">
        <is>
          <t>店舗</t>
        </is>
      </c>
      <c r="D11436" t="inlineStr">
        <is>
          <t>ジャケット</t>
        </is>
      </c>
      <c r="E11436" t="inlineStr">
        <is>
          <t>Summit Pro Jacket</t>
        </is>
      </c>
      <c r="F11436" t="inlineStr">
        <is>
          <t>JKT-1001</t>
        </is>
      </c>
      <c r="G11436" s="2" t="n">
        <v>15</v>
      </c>
      <c r="H11436" s="3" t="n">
        <v>3534.88</v>
      </c>
      <c r="I11436" s="4" t="n">
        <v>0.1144070900045335</v>
      </c>
      <c r="J11436" s="4" t="n">
        <v>0.5941</v>
      </c>
    </row>
    <row r="11437">
      <c r="A11437" s="1" t="n">
        <v>45992</v>
      </c>
      <c r="B11437" t="inlineStr">
        <is>
          <t>北東部</t>
        </is>
      </c>
      <c r="C11437" t="inlineStr">
        <is>
          <t>EC</t>
        </is>
      </c>
      <c r="D11437" t="inlineStr">
        <is>
          <t>ジャケット</t>
        </is>
      </c>
      <c r="E11437" t="inlineStr">
        <is>
          <t>Alpine Storm Shell</t>
        </is>
      </c>
      <c r="F11437" t="inlineStr">
        <is>
          <t>JKT-1002</t>
        </is>
      </c>
      <c r="G11437" s="2" t="n">
        <v>18</v>
      </c>
      <c r="H11437" s="3" t="n">
        <v>3284.91</v>
      </c>
      <c r="I11437" s="4" t="n">
        <v>0.141591179119423</v>
      </c>
      <c r="J11437" s="4" t="n">
        <v>0.5606</v>
      </c>
    </row>
    <row r="11438">
      <c r="A11438" s="1" t="n">
        <v>45929</v>
      </c>
      <c r="B11438" t="inlineStr">
        <is>
          <t>中西部</t>
        </is>
      </c>
      <c r="C11438" t="inlineStr">
        <is>
          <t>モール</t>
        </is>
      </c>
      <c r="D11438" t="inlineStr">
        <is>
          <t>ジャケット</t>
        </is>
      </c>
      <c r="E11438" t="inlineStr">
        <is>
          <t>Trail Breeze Windbreaker</t>
        </is>
      </c>
      <c r="F11438" t="inlineStr">
        <is>
          <t>JKT-1003</t>
        </is>
      </c>
      <c r="G11438" s="2" t="n">
        <v>10</v>
      </c>
      <c r="H11438" s="3" t="n">
        <v>982.04</v>
      </c>
      <c r="I11438" s="4" t="n">
        <v>0.1894408494327217</v>
      </c>
      <c r="J11438" s="4" t="n">
        <v>0.4249</v>
      </c>
    </row>
    <row r="11439">
      <c r="A11439" s="1" t="n">
        <v>45964</v>
      </c>
      <c r="B11439" t="inlineStr">
        <is>
          <t>西部</t>
        </is>
      </c>
      <c r="C11439" t="inlineStr">
        <is>
          <t>EC</t>
        </is>
      </c>
      <c r="D11439" t="inlineStr">
        <is>
          <t>ジャケット</t>
        </is>
      </c>
      <c r="E11439" t="inlineStr">
        <is>
          <t>Trail Breeze Windbreaker</t>
        </is>
      </c>
      <c r="F11439" t="inlineStr">
        <is>
          <t>JKT-1003</t>
        </is>
      </c>
      <c r="G11439" s="2" t="n">
        <v>15</v>
      </c>
      <c r="H11439" s="3" t="n">
        <v>1694.27</v>
      </c>
      <c r="I11439" s="4" t="n">
        <v>0.1524407044518739</v>
      </c>
      <c r="J11439" s="4" t="n">
        <v>0.5004</v>
      </c>
    </row>
    <row r="11440">
      <c r="A11440" s="1" t="n">
        <v>45978</v>
      </c>
      <c r="B11440" t="inlineStr">
        <is>
          <t>北東部</t>
        </is>
      </c>
      <c r="C11440" t="inlineStr">
        <is>
          <t>EC</t>
        </is>
      </c>
      <c r="D11440" t="inlineStr">
        <is>
          <t>ジャケット</t>
        </is>
      </c>
      <c r="E11440" t="inlineStr">
        <is>
          <t>Alpine Storm Shell</t>
        </is>
      </c>
      <c r="F11440" t="inlineStr">
        <is>
          <t>JKT-1002</t>
        </is>
      </c>
      <c r="G11440" s="2" t="n">
        <v>15</v>
      </c>
      <c r="H11440" s="3" t="n">
        <v>2789.4</v>
      </c>
      <c r="I11440" s="4" t="n">
        <v>0.1395010114554316</v>
      </c>
      <c r="J11440" s="4" t="n">
        <v>0.5743</v>
      </c>
    </row>
    <row r="11441">
      <c r="A11441" s="1" t="n">
        <v>45971</v>
      </c>
      <c r="B11441" t="inlineStr">
        <is>
          <t>中西部</t>
        </is>
      </c>
      <c r="C11441" t="inlineStr">
        <is>
          <t>モール</t>
        </is>
      </c>
      <c r="D11441" t="inlineStr">
        <is>
          <t>ジャケット</t>
        </is>
      </c>
      <c r="E11441" t="inlineStr">
        <is>
          <t>Alpine Storm Shell</t>
        </is>
      </c>
      <c r="F11441" t="inlineStr">
        <is>
          <t>JKT-1002</t>
        </is>
      </c>
      <c r="G11441" s="2" t="n">
        <v>12</v>
      </c>
      <c r="H11441" s="3" t="n">
        <v>1905.62</v>
      </c>
      <c r="I11441" s="4" t="n">
        <v>0.1774631217494607</v>
      </c>
      <c r="J11441" s="4" t="n">
        <v>0.4682</v>
      </c>
    </row>
    <row r="11442">
      <c r="A11442" s="1" t="n">
        <v>45964</v>
      </c>
      <c r="B11442" t="inlineStr">
        <is>
          <t>中西部</t>
        </is>
      </c>
      <c r="C11442" t="inlineStr">
        <is>
          <t>店舗</t>
        </is>
      </c>
      <c r="D11442" t="inlineStr">
        <is>
          <t>ボトル</t>
        </is>
      </c>
      <c r="E11442" t="inlineStr">
        <is>
          <t>Alpine Flask 40oz</t>
        </is>
      </c>
      <c r="F11442" t="inlineStr">
        <is>
          <t>WTB-6003</t>
        </is>
      </c>
      <c r="G11442" s="2" t="n">
        <v>33</v>
      </c>
      <c r="H11442" s="3" t="n">
        <v>1165.57</v>
      </c>
      <c r="I11442" s="4" t="n">
        <v>0.1331572158932686</v>
      </c>
      <c r="J11442" s="4" t="n">
        <v>0.481</v>
      </c>
    </row>
    <row r="11443">
      <c r="A11443" s="1" t="n">
        <v>45971</v>
      </c>
      <c r="B11443" t="inlineStr">
        <is>
          <t>南部</t>
        </is>
      </c>
      <c r="C11443" t="inlineStr">
        <is>
          <t>卸売</t>
        </is>
      </c>
      <c r="D11443" t="inlineStr">
        <is>
          <t>ハイキングパンツ</t>
        </is>
      </c>
      <c r="E11443" t="inlineStr">
        <is>
          <t>TrailFlex Hiking Pant</t>
        </is>
      </c>
      <c r="F11443" t="inlineStr">
        <is>
          <t>PAN-3001</t>
        </is>
      </c>
      <c r="G11443" s="2" t="n">
        <v>46</v>
      </c>
      <c r="H11443" s="3" t="n">
        <v>4773</v>
      </c>
      <c r="I11443" s="4" t="n">
        <v>0.08631994028389453</v>
      </c>
      <c r="J11443" s="4" t="n">
        <v>0.4741</v>
      </c>
    </row>
    <row r="11444">
      <c r="A11444" s="1" t="n">
        <v>46013</v>
      </c>
      <c r="B11444" t="inlineStr">
        <is>
          <t>北東部</t>
        </is>
      </c>
      <c r="C11444" t="inlineStr">
        <is>
          <t>EC</t>
        </is>
      </c>
      <c r="D11444" t="inlineStr">
        <is>
          <t>ボトル</t>
        </is>
      </c>
      <c r="E11444" t="inlineStr">
        <is>
          <t>Alpine Flask 40oz</t>
        </is>
      </c>
      <c r="F11444" t="inlineStr">
        <is>
          <t>WTB-6003</t>
        </is>
      </c>
      <c r="G11444" s="2" t="n">
        <v>52</v>
      </c>
      <c r="H11444" s="3" t="n">
        <v>1943.84</v>
      </c>
      <c r="I11444" s="4" t="n">
        <v>0.1591819272395223</v>
      </c>
      <c r="J11444" s="4" t="n">
        <v>0.4701</v>
      </c>
    </row>
    <row r="11445">
      <c r="A11445" s="1" t="n">
        <v>45999</v>
      </c>
      <c r="B11445" t="inlineStr">
        <is>
          <t>南部</t>
        </is>
      </c>
      <c r="C11445" t="inlineStr">
        <is>
          <t>店舗</t>
        </is>
      </c>
      <c r="D11445" t="inlineStr">
        <is>
          <t>バックパック</t>
        </is>
      </c>
      <c r="E11445" t="inlineStr">
        <is>
          <t>Pine Ridge Daypack</t>
        </is>
      </c>
      <c r="F11445" t="inlineStr">
        <is>
          <t>BPK-5002</t>
        </is>
      </c>
      <c r="G11445" s="2" t="n">
        <v>16</v>
      </c>
      <c r="H11445" s="3" t="n">
        <v>1326</v>
      </c>
      <c r="I11445" s="4" t="n">
        <v>0.09288679980672895</v>
      </c>
      <c r="J11445" s="4" t="n">
        <v>0.5004999999999999</v>
      </c>
    </row>
    <row r="11446">
      <c r="A11446" s="1" t="n">
        <v>45964</v>
      </c>
      <c r="B11446" t="inlineStr">
        <is>
          <t>南部</t>
        </is>
      </c>
      <c r="C11446" t="inlineStr">
        <is>
          <t>店舗</t>
        </is>
      </c>
      <c r="D11446" t="inlineStr">
        <is>
          <t>ボトル</t>
        </is>
      </c>
      <c r="E11446" t="inlineStr">
        <is>
          <t>Alpine Flask 40oz</t>
        </is>
      </c>
      <c r="F11446" t="inlineStr">
        <is>
          <t>WTB-6003</t>
        </is>
      </c>
      <c r="G11446" s="2" t="n">
        <v>35</v>
      </c>
      <c r="H11446" s="3" t="n">
        <v>1263.8</v>
      </c>
      <c r="I11446" s="4" t="n">
        <v>0.1204014912266284</v>
      </c>
      <c r="J11446" s="4" t="n">
        <v>0.4652</v>
      </c>
    </row>
    <row r="11447">
      <c r="A11447" s="1" t="n">
        <v>45992</v>
      </c>
      <c r="B11447" t="inlineStr">
        <is>
          <t>南部</t>
        </is>
      </c>
      <c r="C11447" t="inlineStr">
        <is>
          <t>卸売</t>
        </is>
      </c>
      <c r="D11447" t="inlineStr">
        <is>
          <t>インナー</t>
        </is>
      </c>
      <c r="E11447" t="inlineStr">
        <is>
          <t>EverWarm Merino Crew</t>
        </is>
      </c>
      <c r="F11447" t="inlineStr">
        <is>
          <t>BAS-4001</t>
        </is>
      </c>
      <c r="G11447" s="2" t="n">
        <v>69</v>
      </c>
      <c r="H11447" s="3" t="n">
        <v>4619.71</v>
      </c>
      <c r="I11447" s="4" t="n">
        <v>0.1004029395692051</v>
      </c>
      <c r="J11447" s="4" t="n">
        <v>0.4812</v>
      </c>
    </row>
    <row r="11448">
      <c r="A11448" s="1" t="n">
        <v>45929</v>
      </c>
      <c r="B11448" t="inlineStr">
        <is>
          <t>西部</t>
        </is>
      </c>
      <c r="C11448" t="inlineStr">
        <is>
          <t>店舗</t>
        </is>
      </c>
      <c r="D11448" t="inlineStr">
        <is>
          <t>ジャケット</t>
        </is>
      </c>
      <c r="E11448" t="inlineStr">
        <is>
          <t>Trail Breeze Windbreaker</t>
        </is>
      </c>
      <c r="F11448" t="inlineStr">
        <is>
          <t>JKT-1003</t>
        </is>
      </c>
      <c r="G11448" s="2" t="n">
        <v>15</v>
      </c>
      <c r="H11448" s="3" t="n">
        <v>1757.82</v>
      </c>
      <c r="I11448" s="4" t="n">
        <v>0.1141175912786275</v>
      </c>
      <c r="J11448" s="4" t="n">
        <v>0.5332</v>
      </c>
    </row>
    <row r="11449">
      <c r="A11449" s="1" t="n">
        <v>45950</v>
      </c>
      <c r="B11449" t="inlineStr">
        <is>
          <t>西部</t>
        </is>
      </c>
      <c r="C11449" t="inlineStr">
        <is>
          <t>店舗</t>
        </is>
      </c>
      <c r="D11449" t="inlineStr">
        <is>
          <t>バックパック</t>
        </is>
      </c>
      <c r="E11449" t="inlineStr">
        <is>
          <t>Summit 28L Pack</t>
        </is>
      </c>
      <c r="F11449" t="inlineStr">
        <is>
          <t>BPK-5001</t>
        </is>
      </c>
      <c r="G11449" s="2" t="n">
        <v>13</v>
      </c>
      <c r="H11449" s="3" t="n">
        <v>1509.35</v>
      </c>
      <c r="I11449" s="4" t="n">
        <v>0.1130316009558737</v>
      </c>
      <c r="J11449" s="4" t="n">
        <v>0.5639</v>
      </c>
    </row>
    <row r="11450">
      <c r="A11450" s="1" t="n">
        <v>45978</v>
      </c>
      <c r="B11450" t="inlineStr">
        <is>
          <t>西部</t>
        </is>
      </c>
      <c r="C11450" t="inlineStr">
        <is>
          <t>店舗</t>
        </is>
      </c>
      <c r="D11450" t="inlineStr">
        <is>
          <t>ジャケット</t>
        </is>
      </c>
      <c r="E11450" t="inlineStr">
        <is>
          <t>Summit Pro Jacket</t>
        </is>
      </c>
      <c r="F11450" t="inlineStr">
        <is>
          <t>JKT-1001</t>
        </is>
      </c>
      <c r="G11450" s="2" t="n">
        <v>16</v>
      </c>
      <c r="H11450" s="3" t="n">
        <v>3786.99</v>
      </c>
      <c r="I11450" s="4" t="n">
        <v>0.1187718306668103</v>
      </c>
      <c r="J11450" s="4" t="n">
        <v>0.5979</v>
      </c>
    </row>
    <row r="11451">
      <c r="A11451" s="1" t="n">
        <v>45936</v>
      </c>
      <c r="B11451" t="inlineStr">
        <is>
          <t>中西部</t>
        </is>
      </c>
      <c r="C11451" t="inlineStr">
        <is>
          <t>EC</t>
        </is>
      </c>
      <c r="D11451" t="inlineStr">
        <is>
          <t>ジャケット</t>
        </is>
      </c>
      <c r="E11451" t="inlineStr">
        <is>
          <t>Summit Pro Jacket</t>
        </is>
      </c>
      <c r="F11451" t="inlineStr">
        <is>
          <t>JKT-1001</t>
        </is>
      </c>
      <c r="G11451" s="2" t="n">
        <v>9</v>
      </c>
      <c r="H11451" s="3" t="n">
        <v>1808.79</v>
      </c>
      <c r="I11451" s="4" t="n">
        <v>0.1333911166619509</v>
      </c>
      <c r="J11451" s="4" t="n">
        <v>0.5919</v>
      </c>
    </row>
    <row r="11452">
      <c r="A11452" s="1" t="n">
        <v>46013</v>
      </c>
      <c r="B11452" t="inlineStr">
        <is>
          <t>西部</t>
        </is>
      </c>
      <c r="C11452" t="inlineStr">
        <is>
          <t>卸売</t>
        </is>
      </c>
      <c r="D11452" t="inlineStr">
        <is>
          <t>ジャケット</t>
        </is>
      </c>
      <c r="E11452" t="inlineStr">
        <is>
          <t>Summit Pro Jacket</t>
        </is>
      </c>
      <c r="F11452" t="inlineStr">
        <is>
          <t>JKT-1001</t>
        </is>
      </c>
      <c r="G11452" s="2" t="n">
        <v>64</v>
      </c>
      <c r="H11452" s="3" t="n">
        <v>12798.94</v>
      </c>
      <c r="I11452" s="4" t="n">
        <v>0.1185760376695544</v>
      </c>
      <c r="J11452" s="4" t="n">
        <v>0.5359</v>
      </c>
    </row>
    <row r="11453">
      <c r="A11453" s="1" t="n">
        <v>46006</v>
      </c>
      <c r="B11453" t="inlineStr">
        <is>
          <t>北東部</t>
        </is>
      </c>
      <c r="C11453" t="inlineStr">
        <is>
          <t>EC</t>
        </is>
      </c>
      <c r="D11453" t="inlineStr">
        <is>
          <t>ボトル</t>
        </is>
      </c>
      <c r="E11453" t="inlineStr">
        <is>
          <t>Alpine Flask 40oz</t>
        </is>
      </c>
      <c r="F11453" t="inlineStr">
        <is>
          <t>WTB-6003</t>
        </is>
      </c>
      <c r="G11453" s="2" t="n">
        <v>38</v>
      </c>
      <c r="H11453" s="3" t="n">
        <v>1406.17</v>
      </c>
      <c r="I11453" s="4" t="n">
        <v>0.1604362183455378</v>
      </c>
      <c r="J11453" s="4" t="n">
        <v>0.4567</v>
      </c>
    </row>
    <row r="11454">
      <c r="A11454" s="1" t="n">
        <v>45964</v>
      </c>
      <c r="B11454" t="inlineStr">
        <is>
          <t>北東部</t>
        </is>
      </c>
      <c r="C11454" t="inlineStr">
        <is>
          <t>EC</t>
        </is>
      </c>
      <c r="D11454" t="inlineStr">
        <is>
          <t>ハイキングパンツ</t>
        </is>
      </c>
      <c r="E11454" t="inlineStr">
        <is>
          <t>TrailFlex Hiking Pant</t>
        </is>
      </c>
      <c r="F11454" t="inlineStr">
        <is>
          <t>PAN-3001</t>
        </is>
      </c>
      <c r="G11454" s="2" t="n">
        <v>16</v>
      </c>
      <c r="H11454" s="3" t="n">
        <v>2057.73</v>
      </c>
      <c r="I11454" s="4" t="n">
        <v>0.112107729062438</v>
      </c>
      <c r="J11454" s="4" t="n">
        <v>0.5458</v>
      </c>
    </row>
    <row r="11455">
      <c r="A11455" s="1" t="n">
        <v>45971</v>
      </c>
      <c r="B11455" t="inlineStr">
        <is>
          <t>北東部</t>
        </is>
      </c>
      <c r="C11455" t="inlineStr">
        <is>
          <t>EC</t>
        </is>
      </c>
      <c r="D11455" t="inlineStr">
        <is>
          <t>ボトル</t>
        </is>
      </c>
      <c r="E11455" t="inlineStr">
        <is>
          <t>Alpine Flask 40oz</t>
        </is>
      </c>
      <c r="F11455" t="inlineStr">
        <is>
          <t>WTB-6003</t>
        </is>
      </c>
      <c r="G11455" s="2" t="n">
        <v>32</v>
      </c>
      <c r="H11455" s="3" t="n">
        <v>1180.14</v>
      </c>
      <c r="I11455" s="4" t="n">
        <v>0.1476095457114279</v>
      </c>
      <c r="J11455" s="4" t="n">
        <v>0.4662</v>
      </c>
    </row>
    <row r="11456">
      <c r="A11456" s="1" t="n">
        <v>46006</v>
      </c>
      <c r="B11456" t="inlineStr">
        <is>
          <t>北東部</t>
        </is>
      </c>
      <c r="C11456" t="inlineStr">
        <is>
          <t>モール</t>
        </is>
      </c>
      <c r="D11456" t="inlineStr">
        <is>
          <t>インナー</t>
        </is>
      </c>
      <c r="E11456" t="inlineStr">
        <is>
          <t>PeakCore Thermal Bottom</t>
        </is>
      </c>
      <c r="F11456" t="inlineStr">
        <is>
          <t>BAS-4003</t>
        </is>
      </c>
      <c r="G11456" s="2" t="n">
        <v>23</v>
      </c>
      <c r="H11456" s="3" t="n">
        <v>1179.23</v>
      </c>
      <c r="I11456" s="4" t="n">
        <v>0.2042339125070721</v>
      </c>
      <c r="J11456" s="4" t="n">
        <v>0.4118</v>
      </c>
    </row>
    <row r="11457">
      <c r="A11457" s="1" t="n">
        <v>45971</v>
      </c>
      <c r="B11457" t="inlineStr">
        <is>
          <t>南部</t>
        </is>
      </c>
      <c r="C11457" t="inlineStr">
        <is>
          <t>店舗</t>
        </is>
      </c>
      <c r="D11457" t="inlineStr">
        <is>
          <t>ジャケット</t>
        </is>
      </c>
      <c r="E11457" t="inlineStr">
        <is>
          <t>Alpine Storm Shell</t>
        </is>
      </c>
      <c r="F11457" t="inlineStr">
        <is>
          <t>JKT-1002</t>
        </is>
      </c>
      <c r="G11457" s="2" t="n">
        <v>12</v>
      </c>
      <c r="H11457" s="3" t="n">
        <v>2047.94</v>
      </c>
      <c r="I11457" s="4" t="n">
        <v>0.1248268827795983</v>
      </c>
      <c r="J11457" s="4" t="n">
        <v>0.5544</v>
      </c>
    </row>
    <row r="11458">
      <c r="A11458" s="1" t="n">
        <v>45964</v>
      </c>
      <c r="B11458" t="inlineStr">
        <is>
          <t>西部</t>
        </is>
      </c>
      <c r="C11458" t="inlineStr">
        <is>
          <t>モール</t>
        </is>
      </c>
      <c r="D11458" t="inlineStr">
        <is>
          <t>バックパック</t>
        </is>
      </c>
      <c r="E11458" t="inlineStr">
        <is>
          <t>Summit 28L Pack</t>
        </is>
      </c>
      <c r="F11458" t="inlineStr">
        <is>
          <t>BPK-5001</t>
        </is>
      </c>
      <c r="G11458" s="2" t="n">
        <v>10</v>
      </c>
      <c r="H11458" s="3" t="n">
        <v>1031.04</v>
      </c>
      <c r="I11458" s="4" t="n">
        <v>0.1923740354366601</v>
      </c>
      <c r="J11458" s="4" t="n">
        <v>0.4571</v>
      </c>
    </row>
    <row r="11459">
      <c r="A11459" s="1" t="n">
        <v>45929</v>
      </c>
      <c r="B11459" t="inlineStr">
        <is>
          <t>中西部</t>
        </is>
      </c>
      <c r="C11459" t="inlineStr">
        <is>
          <t>店舗</t>
        </is>
      </c>
      <c r="D11459" t="inlineStr">
        <is>
          <t>ジャケット</t>
        </is>
      </c>
      <c r="E11459" t="inlineStr">
        <is>
          <t>Alpine Storm Shell</t>
        </is>
      </c>
      <c r="F11459" t="inlineStr">
        <is>
          <t>JKT-1002</t>
        </is>
      </c>
      <c r="G11459" s="2" t="n">
        <v>13</v>
      </c>
      <c r="H11459" s="3" t="n">
        <v>2253.91</v>
      </c>
      <c r="I11459" s="4" t="n">
        <v>0.09196757281199099</v>
      </c>
      <c r="J11459" s="4" t="n">
        <v>0.5734</v>
      </c>
    </row>
    <row r="11460">
      <c r="A11460" s="1" t="n">
        <v>45985</v>
      </c>
      <c r="B11460" t="inlineStr">
        <is>
          <t>中西部</t>
        </is>
      </c>
      <c r="C11460" t="inlineStr">
        <is>
          <t>店舗</t>
        </is>
      </c>
      <c r="D11460" t="inlineStr">
        <is>
          <t>ジャケット</t>
        </is>
      </c>
      <c r="E11460" t="inlineStr">
        <is>
          <t>Alpine Storm Shell</t>
        </is>
      </c>
      <c r="F11460" t="inlineStr">
        <is>
          <t>JKT-1002</t>
        </is>
      </c>
      <c r="G11460" s="2" t="n">
        <v>13</v>
      </c>
      <c r="H11460" s="3" t="n">
        <v>2290.3</v>
      </c>
      <c r="I11460" s="4" t="n">
        <v>0.108703996501863</v>
      </c>
      <c r="J11460" s="4" t="n">
        <v>0.5628</v>
      </c>
    </row>
    <row r="11461">
      <c r="A11461" s="1" t="n">
        <v>45985</v>
      </c>
      <c r="B11461" t="inlineStr">
        <is>
          <t>中西部</t>
        </is>
      </c>
      <c r="C11461" t="inlineStr">
        <is>
          <t>EC</t>
        </is>
      </c>
      <c r="D11461" t="inlineStr">
        <is>
          <t>ボトル</t>
        </is>
      </c>
      <c r="E11461" t="inlineStr">
        <is>
          <t>Alpine Flask 40oz</t>
        </is>
      </c>
      <c r="F11461" t="inlineStr">
        <is>
          <t>WTB-6003</t>
        </is>
      </c>
      <c r="G11461" s="2" t="n">
        <v>39</v>
      </c>
      <c r="H11461" s="3" t="n">
        <v>1404.85</v>
      </c>
      <c r="I11461" s="4" t="n">
        <v>0.1559406831692904</v>
      </c>
      <c r="J11461" s="4" t="n">
        <v>0.4477</v>
      </c>
    </row>
    <row r="11462">
      <c r="A11462" s="1" t="n">
        <v>45992</v>
      </c>
      <c r="B11462" t="inlineStr">
        <is>
          <t>北東部</t>
        </is>
      </c>
      <c r="C11462" t="inlineStr">
        <is>
          <t>店舗</t>
        </is>
      </c>
      <c r="D11462" t="inlineStr">
        <is>
          <t>インナー</t>
        </is>
      </c>
      <c r="E11462" t="inlineStr">
        <is>
          <t>EverWarm Merino Crew</t>
        </is>
      </c>
      <c r="F11462" t="inlineStr">
        <is>
          <t>BAS-4001</t>
        </is>
      </c>
      <c r="G11462" s="2" t="n">
        <v>33</v>
      </c>
      <c r="H11462" s="3" t="n">
        <v>2545.61</v>
      </c>
      <c r="I11462" s="4" t="n">
        <v>0.1237965715844184</v>
      </c>
      <c r="J11462" s="4" t="n">
        <v>0.5438</v>
      </c>
    </row>
    <row r="11463">
      <c r="A11463" s="1" t="n">
        <v>45950</v>
      </c>
      <c r="B11463" t="inlineStr">
        <is>
          <t>中西部</t>
        </is>
      </c>
      <c r="C11463" t="inlineStr">
        <is>
          <t>卸売</t>
        </is>
      </c>
      <c r="D11463" t="inlineStr">
        <is>
          <t>ボトル</t>
        </is>
      </c>
      <c r="E11463" t="inlineStr">
        <is>
          <t>HydraSteel 32oz</t>
        </is>
      </c>
      <c r="F11463" t="inlineStr">
        <is>
          <t>WTB-6001</t>
        </is>
      </c>
      <c r="G11463" s="2" t="n">
        <v>130</v>
      </c>
      <c r="H11463" s="3" t="n">
        <v>3527.47</v>
      </c>
      <c r="I11463" s="4" t="n">
        <v>0.1182653702162206</v>
      </c>
      <c r="J11463" s="4" t="n">
        <v>0.4408</v>
      </c>
    </row>
    <row r="11464">
      <c r="A11464" s="1" t="n">
        <v>46013</v>
      </c>
      <c r="B11464" t="inlineStr">
        <is>
          <t>南部</t>
        </is>
      </c>
      <c r="C11464" t="inlineStr">
        <is>
          <t>店舗</t>
        </is>
      </c>
      <c r="D11464" t="inlineStr">
        <is>
          <t>フリース</t>
        </is>
      </c>
      <c r="E11464" t="inlineStr">
        <is>
          <t>Harbor Camp Hoodie</t>
        </is>
      </c>
      <c r="F11464" t="inlineStr">
        <is>
          <t>FLC-2003</t>
        </is>
      </c>
      <c r="G11464" s="2" t="n">
        <v>30</v>
      </c>
      <c r="H11464" s="3" t="n">
        <v>2419.73</v>
      </c>
      <c r="I11464" s="4" t="n">
        <v>0.1110384768527001</v>
      </c>
      <c r="J11464" s="4" t="n">
        <v>0.4919</v>
      </c>
    </row>
    <row r="11465">
      <c r="A11465" s="1" t="n">
        <v>45992</v>
      </c>
      <c r="B11465" t="inlineStr">
        <is>
          <t>北東部</t>
        </is>
      </c>
      <c r="C11465" t="inlineStr">
        <is>
          <t>EC</t>
        </is>
      </c>
      <c r="D11465" t="inlineStr">
        <is>
          <t>ジャケット</t>
        </is>
      </c>
      <c r="E11465" t="inlineStr">
        <is>
          <t>Summit Pro Jacket</t>
        </is>
      </c>
      <c r="F11465" t="inlineStr">
        <is>
          <t>JKT-1001</t>
        </is>
      </c>
      <c r="G11465" s="2" t="n">
        <v>17</v>
      </c>
      <c r="H11465" s="3" t="n">
        <v>3979.77</v>
      </c>
      <c r="I11465" s="4" t="n">
        <v>0.1207576897088438</v>
      </c>
      <c r="J11465" s="4" t="n">
        <v>0.5889</v>
      </c>
    </row>
    <row r="11466">
      <c r="A11466" s="1" t="n">
        <v>45978</v>
      </c>
      <c r="B11466" t="inlineStr">
        <is>
          <t>中西部</t>
        </is>
      </c>
      <c r="C11466" t="inlineStr">
        <is>
          <t>EC</t>
        </is>
      </c>
      <c r="D11466" t="inlineStr">
        <is>
          <t>インナー</t>
        </is>
      </c>
      <c r="E11466" t="inlineStr">
        <is>
          <t>PeakCore Thermal Bottom</t>
        </is>
      </c>
      <c r="F11466" t="inlineStr">
        <is>
          <t>BAS-4003</t>
        </is>
      </c>
      <c r="G11466" s="2" t="n">
        <v>24</v>
      </c>
      <c r="H11466" s="3" t="n">
        <v>1267.45</v>
      </c>
      <c r="I11466" s="4" t="n">
        <v>0.1586653812490403</v>
      </c>
      <c r="J11466" s="4" t="n">
        <v>0.4865</v>
      </c>
    </row>
    <row r="11467">
      <c r="A11467" s="1" t="n">
        <v>45971</v>
      </c>
      <c r="B11467" t="inlineStr">
        <is>
          <t>北東部</t>
        </is>
      </c>
      <c r="C11467" t="inlineStr">
        <is>
          <t>モール</t>
        </is>
      </c>
      <c r="D11467" t="inlineStr">
        <is>
          <t>バックパック</t>
        </is>
      </c>
      <c r="E11467" t="inlineStr">
        <is>
          <t>Pine Ridge Daypack</t>
        </is>
      </c>
      <c r="F11467" t="inlineStr">
        <is>
          <t>BPK-5002</t>
        </is>
      </c>
      <c r="G11467" s="2" t="n">
        <v>16</v>
      </c>
      <c r="H11467" s="3" t="n">
        <v>1188.15</v>
      </c>
      <c r="I11467" s="4" t="n">
        <v>0.1737763420585543</v>
      </c>
      <c r="J11467" s="4" t="n">
        <v>0.4109</v>
      </c>
    </row>
    <row r="11468">
      <c r="A11468" s="1" t="n">
        <v>45985</v>
      </c>
      <c r="B11468" t="inlineStr">
        <is>
          <t>南部</t>
        </is>
      </c>
      <c r="C11468" t="inlineStr">
        <is>
          <t>モール</t>
        </is>
      </c>
      <c r="D11468" t="inlineStr">
        <is>
          <t>ボトル</t>
        </is>
      </c>
      <c r="E11468" t="inlineStr">
        <is>
          <t>HydraSteel 32oz</t>
        </is>
      </c>
      <c r="F11468" t="inlineStr">
        <is>
          <t>WTB-6001</t>
        </is>
      </c>
      <c r="G11468" s="2" t="n">
        <v>45</v>
      </c>
      <c r="H11468" s="3" t="n">
        <v>1192.83</v>
      </c>
      <c r="I11468" s="4" t="n">
        <v>0.2194601522032172</v>
      </c>
      <c r="J11468" s="4" t="n">
        <v>0.3492</v>
      </c>
    </row>
    <row r="11469">
      <c r="A11469" s="1" t="n">
        <v>45943</v>
      </c>
      <c r="B11469" t="inlineStr">
        <is>
          <t>北東部</t>
        </is>
      </c>
      <c r="C11469" t="inlineStr">
        <is>
          <t>店舗</t>
        </is>
      </c>
      <c r="D11469" t="inlineStr">
        <is>
          <t>ボトル</t>
        </is>
      </c>
      <c r="E11469" t="inlineStr">
        <is>
          <t>HydraSteel 32oz</t>
        </is>
      </c>
      <c r="F11469" t="inlineStr">
        <is>
          <t>WTB-6001</t>
        </is>
      </c>
      <c r="G11469" s="2" t="n">
        <v>47</v>
      </c>
      <c r="H11469" s="3" t="n">
        <v>1535.05</v>
      </c>
      <c r="I11469" s="4" t="n">
        <v>0.1186075978651643</v>
      </c>
      <c r="J11469" s="4" t="n">
        <v>0.5011</v>
      </c>
    </row>
    <row r="11470">
      <c r="A11470" s="1" t="n">
        <v>45999</v>
      </c>
      <c r="B11470" t="inlineStr">
        <is>
          <t>南部</t>
        </is>
      </c>
      <c r="C11470" t="inlineStr">
        <is>
          <t>卸売</t>
        </is>
      </c>
      <c r="D11470" t="inlineStr">
        <is>
          <t>ハイキングパンツ</t>
        </is>
      </c>
      <c r="E11470" t="inlineStr">
        <is>
          <t>TrailFlex Hiking Pant</t>
        </is>
      </c>
      <c r="F11470" t="inlineStr">
        <is>
          <t>PAN-3001</t>
        </is>
      </c>
      <c r="G11470" s="2" t="n">
        <v>53</v>
      </c>
      <c r="H11470" s="3" t="n">
        <v>5663.4</v>
      </c>
      <c r="I11470" s="4" t="n">
        <v>0.07712747677974402</v>
      </c>
      <c r="J11470" s="4" t="n">
        <v>0.4953</v>
      </c>
    </row>
    <row r="11471">
      <c r="A11471" s="1" t="n">
        <v>45971</v>
      </c>
      <c r="B11471" t="inlineStr">
        <is>
          <t>南部</t>
        </is>
      </c>
      <c r="C11471" t="inlineStr">
        <is>
          <t>卸売</t>
        </is>
      </c>
      <c r="D11471" t="inlineStr">
        <is>
          <t>バックパック</t>
        </is>
      </c>
      <c r="E11471" t="inlineStr">
        <is>
          <t>Summit 28L Pack</t>
        </is>
      </c>
      <c r="F11471" t="inlineStr">
        <is>
          <t>BPK-5001</t>
        </is>
      </c>
      <c r="G11471" s="2" t="n">
        <v>41</v>
      </c>
      <c r="H11471" s="3" t="n">
        <v>3965.96</v>
      </c>
      <c r="I11471" s="4" t="n">
        <v>0.07561979587189853</v>
      </c>
      <c r="J11471" s="4" t="n">
        <v>0.476</v>
      </c>
    </row>
    <row r="11472">
      <c r="A11472" s="1" t="n">
        <v>45936</v>
      </c>
      <c r="B11472" t="inlineStr">
        <is>
          <t>西部</t>
        </is>
      </c>
      <c r="C11472" t="inlineStr">
        <is>
          <t>卸売</t>
        </is>
      </c>
      <c r="D11472" t="inlineStr">
        <is>
          <t>ボトル</t>
        </is>
      </c>
      <c r="E11472" t="inlineStr">
        <is>
          <t>HydraSteel 32oz</t>
        </is>
      </c>
      <c r="F11472" t="inlineStr">
        <is>
          <t>WTB-6001</t>
        </is>
      </c>
      <c r="G11472" s="2" t="n">
        <v>122</v>
      </c>
      <c r="H11472" s="3" t="n">
        <v>3520.4</v>
      </c>
      <c r="I11472" s="4" t="n">
        <v>0.1021396377235651</v>
      </c>
      <c r="J11472" s="4" t="n">
        <v>0.4428</v>
      </c>
    </row>
    <row r="11473">
      <c r="A11473" s="1" t="n">
        <v>45950</v>
      </c>
      <c r="B11473" t="inlineStr">
        <is>
          <t>北東部</t>
        </is>
      </c>
      <c r="C11473" t="inlineStr">
        <is>
          <t>店舗</t>
        </is>
      </c>
      <c r="D11473" t="inlineStr">
        <is>
          <t>ハイキングパンツ</t>
        </is>
      </c>
      <c r="E11473" t="inlineStr">
        <is>
          <t>Granite Trek Pant</t>
        </is>
      </c>
      <c r="F11473" t="inlineStr">
        <is>
          <t>PAN-3002</t>
        </is>
      </c>
      <c r="G11473" s="2" t="n">
        <v>16</v>
      </c>
      <c r="H11473" s="3" t="n">
        <v>1761.23</v>
      </c>
      <c r="I11473" s="4" t="n">
        <v>0.1191147839259356</v>
      </c>
      <c r="J11473" s="4" t="n">
        <v>0.5266999999999999</v>
      </c>
    </row>
    <row r="11474">
      <c r="A11474" s="1" t="n">
        <v>45978</v>
      </c>
      <c r="B11474" t="inlineStr">
        <is>
          <t>北東部</t>
        </is>
      </c>
      <c r="C11474" t="inlineStr">
        <is>
          <t>EC</t>
        </is>
      </c>
      <c r="D11474" t="inlineStr">
        <is>
          <t>ジャケット</t>
        </is>
      </c>
      <c r="E11474" t="inlineStr">
        <is>
          <t>Summit Pro Jacket</t>
        </is>
      </c>
      <c r="F11474" t="inlineStr">
        <is>
          <t>JKT-1001</t>
        </is>
      </c>
      <c r="G11474" s="2" t="n">
        <v>12</v>
      </c>
      <c r="H11474" s="3" t="n">
        <v>2626.44</v>
      </c>
      <c r="I11474" s="4" t="n">
        <v>0.127252703178674</v>
      </c>
      <c r="J11474" s="4" t="n">
        <v>0.5838</v>
      </c>
    </row>
    <row r="11475">
      <c r="A11475" s="1" t="n">
        <v>45971</v>
      </c>
      <c r="B11475" t="inlineStr">
        <is>
          <t>中西部</t>
        </is>
      </c>
      <c r="C11475" t="inlineStr">
        <is>
          <t>EC</t>
        </is>
      </c>
      <c r="D11475" t="inlineStr">
        <is>
          <t>フリース</t>
        </is>
      </c>
      <c r="E11475" t="inlineStr">
        <is>
          <t>Harbor Camp Hoodie</t>
        </is>
      </c>
      <c r="F11475" t="inlineStr">
        <is>
          <t>FLC-2003</t>
        </is>
      </c>
      <c r="G11475" s="2" t="n">
        <v>22</v>
      </c>
      <c r="H11475" s="3" t="n">
        <v>1714.6</v>
      </c>
      <c r="I11475" s="4" t="n">
        <v>0.1350533269532025</v>
      </c>
      <c r="J11475" s="4" t="n">
        <v>0.4776</v>
      </c>
    </row>
    <row r="11476">
      <c r="A11476" s="1" t="n">
        <v>46020</v>
      </c>
      <c r="B11476" t="inlineStr">
        <is>
          <t>西部</t>
        </is>
      </c>
      <c r="C11476" t="inlineStr">
        <is>
          <t>卸売</t>
        </is>
      </c>
      <c r="D11476" t="inlineStr">
        <is>
          <t>ボトル</t>
        </is>
      </c>
      <c r="E11476" t="inlineStr">
        <is>
          <t>HydraSteel 32oz</t>
        </is>
      </c>
      <c r="F11476" t="inlineStr">
        <is>
          <t>WTB-6001</t>
        </is>
      </c>
      <c r="G11476" s="2" t="n">
        <v>89</v>
      </c>
      <c r="H11476" s="3" t="n">
        <v>2530.35</v>
      </c>
      <c r="I11476" s="4" t="n">
        <v>0.1368321722019464</v>
      </c>
      <c r="J11476" s="4" t="n">
        <v>0.4339</v>
      </c>
    </row>
    <row r="11477">
      <c r="A11477" s="1" t="n">
        <v>45950</v>
      </c>
      <c r="B11477" t="inlineStr">
        <is>
          <t>南部</t>
        </is>
      </c>
      <c r="C11477" t="inlineStr">
        <is>
          <t>EC</t>
        </is>
      </c>
      <c r="D11477" t="inlineStr">
        <is>
          <t>ハイキングパンツ</t>
        </is>
      </c>
      <c r="E11477" t="inlineStr">
        <is>
          <t>Canyon Stretch Pant</t>
        </is>
      </c>
      <c r="F11477" t="inlineStr">
        <is>
          <t>PAN-3003</t>
        </is>
      </c>
      <c r="G11477" s="2" t="n">
        <v>19</v>
      </c>
      <c r="H11477" s="3" t="n">
        <v>1632.06</v>
      </c>
      <c r="I11477" s="4" t="n">
        <v>0.1244749539699405</v>
      </c>
      <c r="J11477" s="4" t="n">
        <v>0.4794</v>
      </c>
    </row>
    <row r="11478">
      <c r="A11478" s="1" t="n">
        <v>45964</v>
      </c>
      <c r="B11478" t="inlineStr">
        <is>
          <t>北東部</t>
        </is>
      </c>
      <c r="C11478" t="inlineStr">
        <is>
          <t>EC</t>
        </is>
      </c>
      <c r="D11478" t="inlineStr">
        <is>
          <t>バックパック</t>
        </is>
      </c>
      <c r="E11478" t="inlineStr">
        <is>
          <t>Crestline Travel Pack</t>
        </is>
      </c>
      <c r="F11478" t="inlineStr">
        <is>
          <t>BPK-5003</t>
        </is>
      </c>
      <c r="G11478" s="2" t="n">
        <v>10</v>
      </c>
      <c r="H11478" s="3" t="n">
        <v>1359.74</v>
      </c>
      <c r="I11478" s="4" t="n">
        <v>0.1205223276372999</v>
      </c>
      <c r="J11478" s="4" t="n">
        <v>0.5311</v>
      </c>
    </row>
    <row r="11479">
      <c r="A11479" s="1" t="n">
        <v>45992</v>
      </c>
      <c r="B11479" t="inlineStr">
        <is>
          <t>南部</t>
        </is>
      </c>
      <c r="C11479" t="inlineStr">
        <is>
          <t>店舗</t>
        </is>
      </c>
      <c r="D11479" t="inlineStr">
        <is>
          <t>ボトル</t>
        </is>
      </c>
      <c r="E11479" t="inlineStr">
        <is>
          <t>HydraSteel 32oz</t>
        </is>
      </c>
      <c r="F11479" t="inlineStr">
        <is>
          <t>WTB-6001</t>
        </is>
      </c>
      <c r="G11479" s="2" t="n">
        <v>50</v>
      </c>
      <c r="H11479" s="3" t="n">
        <v>1573.02</v>
      </c>
      <c r="I11479" s="4" t="n">
        <v>0.1179388462677598</v>
      </c>
      <c r="J11479" s="4" t="n">
        <v>0.4897</v>
      </c>
    </row>
    <row r="11480">
      <c r="A11480" s="1" t="n">
        <v>45929</v>
      </c>
      <c r="B11480" t="inlineStr">
        <is>
          <t>西部</t>
        </is>
      </c>
      <c r="C11480" t="inlineStr">
        <is>
          <t>店舗</t>
        </is>
      </c>
      <c r="D11480" t="inlineStr">
        <is>
          <t>フリース</t>
        </is>
      </c>
      <c r="E11480" t="inlineStr">
        <is>
          <t>Ridge Fleece Zip</t>
        </is>
      </c>
      <c r="F11480" t="inlineStr">
        <is>
          <t>FLC-2001</t>
        </is>
      </c>
      <c r="G11480" s="2" t="n">
        <v>17</v>
      </c>
      <c r="H11480" s="3" t="n">
        <v>2375.47</v>
      </c>
      <c r="I11480" s="4" t="n">
        <v>0.1043275068048388</v>
      </c>
      <c r="J11480" s="4" t="n">
        <v>0.5586</v>
      </c>
    </row>
    <row r="11481">
      <c r="A11481" s="1" t="n">
        <v>45985</v>
      </c>
      <c r="B11481" t="inlineStr">
        <is>
          <t>南部</t>
        </is>
      </c>
      <c r="C11481" t="inlineStr">
        <is>
          <t>店舗</t>
        </is>
      </c>
      <c r="D11481" t="inlineStr">
        <is>
          <t>フリース</t>
        </is>
      </c>
      <c r="E11481" t="inlineStr">
        <is>
          <t>Cedar Trail Pullover</t>
        </is>
      </c>
      <c r="F11481" t="inlineStr">
        <is>
          <t>FLC-2002</t>
        </is>
      </c>
      <c r="G11481" s="2" t="n">
        <v>28</v>
      </c>
      <c r="H11481" s="3" t="n">
        <v>2722.31</v>
      </c>
      <c r="I11481" s="4" t="n">
        <v>0.1109143542218953</v>
      </c>
      <c r="J11481" s="4" t="n">
        <v>0.5164</v>
      </c>
    </row>
    <row r="11482">
      <c r="A11482" s="1" t="n">
        <v>45950</v>
      </c>
      <c r="B11482" t="inlineStr">
        <is>
          <t>南部</t>
        </is>
      </c>
      <c r="C11482" t="inlineStr">
        <is>
          <t>店舗</t>
        </is>
      </c>
      <c r="D11482" t="inlineStr">
        <is>
          <t>インナー</t>
        </is>
      </c>
      <c r="E11482" t="inlineStr">
        <is>
          <t>PeakCore Thermal Bottom</t>
        </is>
      </c>
      <c r="F11482" t="inlineStr">
        <is>
          <t>BAS-4003</t>
        </is>
      </c>
      <c r="G11482" s="2" t="n">
        <v>22</v>
      </c>
      <c r="H11482" s="3" t="n">
        <v>1152.24</v>
      </c>
      <c r="I11482" s="4" t="n">
        <v>0.1316951224002987</v>
      </c>
      <c r="J11482" s="4" t="n">
        <v>0.5062</v>
      </c>
    </row>
    <row r="11483">
      <c r="A11483" s="1" t="n">
        <v>45978</v>
      </c>
      <c r="B11483" t="inlineStr">
        <is>
          <t>中西部</t>
        </is>
      </c>
      <c r="C11483" t="inlineStr">
        <is>
          <t>店舗</t>
        </is>
      </c>
      <c r="D11483" t="inlineStr">
        <is>
          <t>ジャケット</t>
        </is>
      </c>
      <c r="E11483" t="inlineStr">
        <is>
          <t>Summit Pro Jacket</t>
        </is>
      </c>
      <c r="F11483" t="inlineStr">
        <is>
          <t>JKT-1001</t>
        </is>
      </c>
      <c r="G11483" s="2" t="n">
        <v>17</v>
      </c>
      <c r="H11483" s="3" t="n">
        <v>3592.95</v>
      </c>
      <c r="I11483" s="4" t="n">
        <v>0.116410060795024</v>
      </c>
      <c r="J11483" s="4" t="n">
        <v>0.6105</v>
      </c>
    </row>
    <row r="11484">
      <c r="A11484" s="1" t="n">
        <v>46020</v>
      </c>
      <c r="B11484" t="inlineStr">
        <is>
          <t>北東部</t>
        </is>
      </c>
      <c r="C11484" t="inlineStr">
        <is>
          <t>EC</t>
        </is>
      </c>
      <c r="D11484" t="inlineStr">
        <is>
          <t>ジャケット</t>
        </is>
      </c>
      <c r="E11484" t="inlineStr">
        <is>
          <t>Summit Pro Jacket</t>
        </is>
      </c>
      <c r="F11484" t="inlineStr">
        <is>
          <t>JKT-1001</t>
        </is>
      </c>
      <c r="G11484" s="2" t="n">
        <v>11</v>
      </c>
      <c r="H11484" s="3" t="n">
        <v>2408.36</v>
      </c>
      <c r="I11484" s="4" t="n">
        <v>0.1500822145584971</v>
      </c>
      <c r="J11484" s="4" t="n">
        <v>0.5857</v>
      </c>
    </row>
    <row r="11485">
      <c r="A11485" s="1" t="n">
        <v>46013</v>
      </c>
      <c r="B11485" t="inlineStr">
        <is>
          <t>北東部</t>
        </is>
      </c>
      <c r="C11485" t="inlineStr">
        <is>
          <t>モール</t>
        </is>
      </c>
      <c r="D11485" t="inlineStr">
        <is>
          <t>ハイキングパンツ</t>
        </is>
      </c>
      <c r="E11485" t="inlineStr">
        <is>
          <t>Granite Trek Pant</t>
        </is>
      </c>
      <c r="F11485" t="inlineStr">
        <is>
          <t>PAN-3002</t>
        </is>
      </c>
      <c r="G11485" s="2" t="n">
        <v>18</v>
      </c>
      <c r="H11485" s="3" t="n">
        <v>1670.74</v>
      </c>
      <c r="I11485" s="4" t="n">
        <v>0.2106012320127338</v>
      </c>
      <c r="J11485" s="4" t="n">
        <v>0.4257</v>
      </c>
    </row>
    <row r="11486">
      <c r="A11486" s="1" t="n">
        <v>45936</v>
      </c>
      <c r="B11486" t="inlineStr">
        <is>
          <t>南部</t>
        </is>
      </c>
      <c r="C11486" t="inlineStr">
        <is>
          <t>EC</t>
        </is>
      </c>
      <c r="D11486" t="inlineStr">
        <is>
          <t>フリース</t>
        </is>
      </c>
      <c r="E11486" t="inlineStr">
        <is>
          <t>Harbor Camp Hoodie</t>
        </is>
      </c>
      <c r="F11486" t="inlineStr">
        <is>
          <t>FLC-2003</t>
        </is>
      </c>
      <c r="G11486" s="2" t="n">
        <v>22</v>
      </c>
      <c r="H11486" s="3" t="n">
        <v>1689.13</v>
      </c>
      <c r="I11486" s="4" t="n">
        <v>0.1456046723760664</v>
      </c>
      <c r="J11486" s="4" t="n">
        <v>0.4832</v>
      </c>
    </row>
    <row r="11487">
      <c r="A11487" s="1" t="n">
        <v>46006</v>
      </c>
      <c r="B11487" t="inlineStr">
        <is>
          <t>西部</t>
        </is>
      </c>
      <c r="C11487" t="inlineStr">
        <is>
          <t>店舗</t>
        </is>
      </c>
      <c r="D11487" t="inlineStr">
        <is>
          <t>ジャケット</t>
        </is>
      </c>
      <c r="E11487" t="inlineStr">
        <is>
          <t>Summit Pro Jacket</t>
        </is>
      </c>
      <c r="F11487" t="inlineStr">
        <is>
          <t>JKT-1001</t>
        </is>
      </c>
      <c r="G11487" s="2" t="n">
        <v>17</v>
      </c>
      <c r="H11487" s="3" t="n">
        <v>4032.32</v>
      </c>
      <c r="I11487" s="4" t="n">
        <v>0.09684406589716674</v>
      </c>
      <c r="J11487" s="4" t="n">
        <v>0.6073</v>
      </c>
    </row>
    <row r="11488">
      <c r="A11488" s="1" t="n">
        <v>45992</v>
      </c>
      <c r="B11488" t="inlineStr">
        <is>
          <t>北東部</t>
        </is>
      </c>
      <c r="C11488" t="inlineStr">
        <is>
          <t>店舗</t>
        </is>
      </c>
      <c r="D11488" t="inlineStr">
        <is>
          <t>ジャケット</t>
        </is>
      </c>
      <c r="E11488" t="inlineStr">
        <is>
          <t>Summit Pro Jacket</t>
        </is>
      </c>
      <c r="F11488" t="inlineStr">
        <is>
          <t>JKT-1001</t>
        </is>
      </c>
      <c r="G11488" s="2" t="n">
        <v>16</v>
      </c>
      <c r="H11488" s="3" t="n">
        <v>3690.06</v>
      </c>
      <c r="I11488" s="4" t="n">
        <v>0.1231585376895964</v>
      </c>
      <c r="J11488" s="4" t="n">
        <v>0.6127</v>
      </c>
    </row>
    <row r="11489">
      <c r="A11489" s="1" t="n">
        <v>45964</v>
      </c>
      <c r="B11489" t="inlineStr">
        <is>
          <t>西部</t>
        </is>
      </c>
      <c r="C11489" t="inlineStr">
        <is>
          <t>店舗</t>
        </is>
      </c>
      <c r="D11489" t="inlineStr">
        <is>
          <t>ジャケット</t>
        </is>
      </c>
      <c r="E11489" t="inlineStr">
        <is>
          <t>Alpine Storm Shell</t>
        </is>
      </c>
      <c r="F11489" t="inlineStr">
        <is>
          <t>JKT-1002</t>
        </is>
      </c>
      <c r="G11489" s="2" t="n">
        <v>13</v>
      </c>
      <c r="H11489" s="3" t="n">
        <v>2461.33</v>
      </c>
      <c r="I11489" s="4" t="n">
        <v>0.1197077754605562</v>
      </c>
      <c r="J11489" s="4" t="n">
        <v>0.5914</v>
      </c>
    </row>
    <row r="11490">
      <c r="A11490" s="1" t="n">
        <v>46006</v>
      </c>
      <c r="B11490" t="inlineStr">
        <is>
          <t>西部</t>
        </is>
      </c>
      <c r="C11490" t="inlineStr">
        <is>
          <t>モール</t>
        </is>
      </c>
      <c r="D11490" t="inlineStr">
        <is>
          <t>インナー</t>
        </is>
      </c>
      <c r="E11490" t="inlineStr">
        <is>
          <t>SunTrail Lightweight Tee</t>
        </is>
      </c>
      <c r="F11490" t="inlineStr">
        <is>
          <t>BAS-4002</t>
        </is>
      </c>
      <c r="G11490" s="2" t="n">
        <v>25</v>
      </c>
      <c r="H11490" s="3" t="n">
        <v>1057.43</v>
      </c>
      <c r="I11490" s="4" t="n">
        <v>0.2114548902474344</v>
      </c>
      <c r="J11490" s="4" t="n">
        <v>0.4052</v>
      </c>
    </row>
    <row r="11491">
      <c r="A11491" s="1" t="n">
        <v>45957</v>
      </c>
      <c r="B11491" t="inlineStr">
        <is>
          <t>北東部</t>
        </is>
      </c>
      <c r="C11491" t="inlineStr">
        <is>
          <t>EC</t>
        </is>
      </c>
      <c r="D11491" t="inlineStr">
        <is>
          <t>ジャケット</t>
        </is>
      </c>
      <c r="E11491" t="inlineStr">
        <is>
          <t>Alpine Storm Shell</t>
        </is>
      </c>
      <c r="F11491" t="inlineStr">
        <is>
          <t>JKT-1002</t>
        </is>
      </c>
      <c r="G11491" s="2" t="n">
        <v>16</v>
      </c>
      <c r="H11491" s="3" t="n">
        <v>2920.19</v>
      </c>
      <c r="I11491" s="4" t="n">
        <v>0.1447634119354188</v>
      </c>
      <c r="J11491" s="4" t="n">
        <v>0.5576</v>
      </c>
    </row>
    <row r="11492">
      <c r="A11492" s="1" t="n">
        <v>45964</v>
      </c>
      <c r="B11492" t="inlineStr">
        <is>
          <t>南部</t>
        </is>
      </c>
      <c r="C11492" t="inlineStr">
        <is>
          <t>店舗</t>
        </is>
      </c>
      <c r="D11492" t="inlineStr">
        <is>
          <t>ジャケット</t>
        </is>
      </c>
      <c r="E11492" t="inlineStr">
        <is>
          <t>Summit Pro Jacket</t>
        </is>
      </c>
      <c r="F11492" t="inlineStr">
        <is>
          <t>JKT-1001</t>
        </is>
      </c>
      <c r="G11492" s="2" t="n">
        <v>11</v>
      </c>
      <c r="H11492" s="3" t="n">
        <v>2335.69</v>
      </c>
      <c r="I11492" s="4" t="n">
        <v>0.1138265436980874</v>
      </c>
      <c r="J11492" s="4" t="n">
        <v>0.5798</v>
      </c>
    </row>
    <row r="11493">
      <c r="A11493" s="1" t="n">
        <v>45978</v>
      </c>
      <c r="B11493" t="inlineStr">
        <is>
          <t>北東部</t>
        </is>
      </c>
      <c r="C11493" t="inlineStr">
        <is>
          <t>モール</t>
        </is>
      </c>
      <c r="D11493" t="inlineStr">
        <is>
          <t>フリース</t>
        </is>
      </c>
      <c r="E11493" t="inlineStr">
        <is>
          <t>Harbor Camp Hoodie</t>
        </is>
      </c>
      <c r="F11493" t="inlineStr">
        <is>
          <t>FLC-2003</t>
        </is>
      </c>
      <c r="G11493" s="2" t="n">
        <v>25</v>
      </c>
      <c r="H11493" s="3" t="n">
        <v>1964.23</v>
      </c>
      <c r="I11493" s="4" t="n">
        <v>0.1786537026707083</v>
      </c>
      <c r="J11493" s="4" t="n">
        <v>0.4021</v>
      </c>
    </row>
    <row r="11494">
      <c r="A11494" s="1" t="n">
        <v>45929</v>
      </c>
      <c r="B11494" t="inlineStr">
        <is>
          <t>北東部</t>
        </is>
      </c>
      <c r="C11494" t="inlineStr">
        <is>
          <t>店舗</t>
        </is>
      </c>
      <c r="D11494" t="inlineStr">
        <is>
          <t>バックパック</t>
        </is>
      </c>
      <c r="E11494" t="inlineStr">
        <is>
          <t>Crestline Travel Pack</t>
        </is>
      </c>
      <c r="F11494" t="inlineStr">
        <is>
          <t>BPK-5003</t>
        </is>
      </c>
      <c r="G11494" s="2" t="n">
        <v>14</v>
      </c>
      <c r="H11494" s="3" t="n">
        <v>1911.65</v>
      </c>
      <c r="I11494" s="4" t="n">
        <v>0.1220894915331155</v>
      </c>
      <c r="J11494" s="4" t="n">
        <v>0.5543</v>
      </c>
    </row>
    <row r="11495">
      <c r="A11495" s="1" t="n">
        <v>46013</v>
      </c>
      <c r="B11495" t="inlineStr">
        <is>
          <t>中西部</t>
        </is>
      </c>
      <c r="C11495" t="inlineStr">
        <is>
          <t>店舗</t>
        </is>
      </c>
      <c r="D11495" t="inlineStr">
        <is>
          <t>ハイキングパンツ</t>
        </is>
      </c>
      <c r="E11495" t="inlineStr">
        <is>
          <t>TrailFlex Hiking Pant</t>
        </is>
      </c>
      <c r="F11495" t="inlineStr">
        <is>
          <t>PAN-3001</t>
        </is>
      </c>
      <c r="G11495" s="2" t="n">
        <v>28</v>
      </c>
      <c r="H11495" s="3" t="n">
        <v>3390.89</v>
      </c>
      <c r="I11495" s="4" t="n">
        <v>0.1031676132585853</v>
      </c>
      <c r="J11495" s="4" t="n">
        <v>0.5487</v>
      </c>
    </row>
    <row r="11496">
      <c r="A11496" s="1" t="n">
        <v>45936</v>
      </c>
      <c r="B11496" t="inlineStr">
        <is>
          <t>南部</t>
        </is>
      </c>
      <c r="C11496" t="inlineStr">
        <is>
          <t>店舗</t>
        </is>
      </c>
      <c r="D11496" t="inlineStr">
        <is>
          <t>バックパック</t>
        </is>
      </c>
      <c r="E11496" t="inlineStr">
        <is>
          <t>Crestline Travel Pack</t>
        </is>
      </c>
      <c r="F11496" t="inlineStr">
        <is>
          <t>BPK-5003</t>
        </is>
      </c>
      <c r="G11496" s="2" t="n">
        <v>11</v>
      </c>
      <c r="H11496" s="3" t="n">
        <v>1459.03</v>
      </c>
      <c r="I11496" s="4" t="n">
        <v>0.09337531906552612</v>
      </c>
      <c r="J11496" s="4" t="n">
        <v>0.5483</v>
      </c>
    </row>
    <row r="11497">
      <c r="A11497" s="1" t="n">
        <v>45971</v>
      </c>
      <c r="B11497" t="inlineStr">
        <is>
          <t>北東部</t>
        </is>
      </c>
      <c r="C11497" t="inlineStr">
        <is>
          <t>店舗</t>
        </is>
      </c>
      <c r="D11497" t="inlineStr">
        <is>
          <t>フリース</t>
        </is>
      </c>
      <c r="E11497" t="inlineStr">
        <is>
          <t>Harbor Camp Hoodie</t>
        </is>
      </c>
      <c r="F11497" t="inlineStr">
        <is>
          <t>FLC-2003</t>
        </is>
      </c>
      <c r="G11497" s="2" t="n">
        <v>18</v>
      </c>
      <c r="H11497" s="3" t="n">
        <v>1576.04</v>
      </c>
      <c r="I11497" s="4" t="n">
        <v>0.1092646060883999</v>
      </c>
      <c r="J11497" s="4" t="n">
        <v>0.5174</v>
      </c>
    </row>
    <row r="11498">
      <c r="A11498" s="1" t="n">
        <v>46020</v>
      </c>
      <c r="B11498" t="inlineStr">
        <is>
          <t>中西部</t>
        </is>
      </c>
      <c r="C11498" t="inlineStr">
        <is>
          <t>店舗</t>
        </is>
      </c>
      <c r="D11498" t="inlineStr">
        <is>
          <t>バックパック</t>
        </is>
      </c>
      <c r="E11498" t="inlineStr">
        <is>
          <t>Summit 28L Pack</t>
        </is>
      </c>
      <c r="F11498" t="inlineStr">
        <is>
          <t>BPK-5001</t>
        </is>
      </c>
      <c r="G11498" s="2" t="n">
        <v>10</v>
      </c>
      <c r="H11498" s="3" t="n">
        <v>1041.64</v>
      </c>
      <c r="I11498" s="4" t="n">
        <v>0.1273461761791259</v>
      </c>
      <c r="J11498" s="4" t="n">
        <v>0.5512</v>
      </c>
    </row>
    <row r="11499">
      <c r="A11499" s="1" t="n">
        <v>45943</v>
      </c>
      <c r="B11499" t="inlineStr">
        <is>
          <t>西部</t>
        </is>
      </c>
      <c r="C11499" t="inlineStr">
        <is>
          <t>モール</t>
        </is>
      </c>
      <c r="D11499" t="inlineStr">
        <is>
          <t>インナー</t>
        </is>
      </c>
      <c r="E11499" t="inlineStr">
        <is>
          <t>SunTrail Lightweight Tee</t>
        </is>
      </c>
      <c r="F11499" t="inlineStr">
        <is>
          <t>BAS-4002</t>
        </is>
      </c>
      <c r="G11499" s="2" t="n">
        <v>21</v>
      </c>
      <c r="H11499" s="3" t="n">
        <v>937.63</v>
      </c>
      <c r="I11499" s="4" t="n">
        <v>0.1761238306090236</v>
      </c>
      <c r="J11499" s="4" t="n">
        <v>0.4087</v>
      </c>
    </row>
    <row r="11500">
      <c r="A11500" s="1" t="n">
        <v>45985</v>
      </c>
      <c r="B11500" t="inlineStr">
        <is>
          <t>北東部</t>
        </is>
      </c>
      <c r="C11500" t="inlineStr">
        <is>
          <t>EC</t>
        </is>
      </c>
      <c r="D11500" t="inlineStr">
        <is>
          <t>バックパック</t>
        </is>
      </c>
      <c r="E11500" t="inlineStr">
        <is>
          <t>Crestline Travel Pack</t>
        </is>
      </c>
      <c r="F11500" t="inlineStr">
        <is>
          <t>BPK-5003</t>
        </is>
      </c>
      <c r="G11500" s="2" t="n">
        <v>16</v>
      </c>
      <c r="H11500" s="3" t="n">
        <v>2074.19</v>
      </c>
      <c r="I11500" s="4" t="n">
        <v>0.1185760611388832</v>
      </c>
      <c r="J11500" s="4" t="n">
        <v>0.5439000000000001</v>
      </c>
    </row>
    <row r="11501">
      <c r="A11501" s="1" t="n">
        <v>45957</v>
      </c>
      <c r="B11501" t="inlineStr">
        <is>
          <t>南部</t>
        </is>
      </c>
      <c r="C11501" t="inlineStr">
        <is>
          <t>店舗</t>
        </is>
      </c>
      <c r="D11501" t="inlineStr">
        <is>
          <t>フリース</t>
        </is>
      </c>
      <c r="E11501" t="inlineStr">
        <is>
          <t>Cedar Trail Pullover</t>
        </is>
      </c>
      <c r="F11501" t="inlineStr">
        <is>
          <t>FLC-2002</t>
        </is>
      </c>
      <c r="G11501" s="2" t="n">
        <v>17</v>
      </c>
      <c r="H11501" s="3" t="n">
        <v>1691.57</v>
      </c>
      <c r="I11501" s="4" t="n">
        <v>0.09517121320590377</v>
      </c>
      <c r="J11501" s="4" t="n">
        <v>0.5353</v>
      </c>
    </row>
    <row r="11502">
      <c r="A11502" s="1" t="n">
        <v>46006</v>
      </c>
      <c r="B11502" t="inlineStr">
        <is>
          <t>西部</t>
        </is>
      </c>
      <c r="C11502" t="inlineStr">
        <is>
          <t>店舗</t>
        </is>
      </c>
      <c r="D11502" t="inlineStr">
        <is>
          <t>バックパック</t>
        </is>
      </c>
      <c r="E11502" t="inlineStr">
        <is>
          <t>Pine Ridge Daypack</t>
        </is>
      </c>
      <c r="F11502" t="inlineStr">
        <is>
          <t>BPK-5002</t>
        </is>
      </c>
      <c r="G11502" s="2" t="n">
        <v>18</v>
      </c>
      <c r="H11502" s="3" t="n">
        <v>1528.35</v>
      </c>
      <c r="I11502" s="4" t="n">
        <v>0.1190368681401014</v>
      </c>
      <c r="J11502" s="4" t="n">
        <v>0.522</v>
      </c>
    </row>
    <row r="11503">
      <c r="A11503" s="1" t="n">
        <v>45950</v>
      </c>
      <c r="B11503" t="inlineStr">
        <is>
          <t>北東部</t>
        </is>
      </c>
      <c r="C11503" t="inlineStr">
        <is>
          <t>店舗</t>
        </is>
      </c>
      <c r="D11503" t="inlineStr">
        <is>
          <t>ジャケット</t>
        </is>
      </c>
      <c r="E11503" t="inlineStr">
        <is>
          <t>Summit Pro Jacket</t>
        </is>
      </c>
      <c r="F11503" t="inlineStr">
        <is>
          <t>JKT-1001</t>
        </is>
      </c>
      <c r="G11503" s="2" t="n">
        <v>14</v>
      </c>
      <c r="H11503" s="3" t="n">
        <v>3263.94</v>
      </c>
      <c r="I11503" s="4" t="n">
        <v>0.09098048815503718</v>
      </c>
      <c r="J11503" s="4" t="n">
        <v>0.6114000000000001</v>
      </c>
    </row>
    <row r="11504">
      <c r="A11504" s="1" t="n">
        <v>45978</v>
      </c>
      <c r="B11504" t="inlineStr">
        <is>
          <t>南部</t>
        </is>
      </c>
      <c r="C11504" t="inlineStr">
        <is>
          <t>卸売</t>
        </is>
      </c>
      <c r="D11504" t="inlineStr">
        <is>
          <t>インナー</t>
        </is>
      </c>
      <c r="E11504" t="inlineStr">
        <is>
          <t>EverWarm Merino Crew</t>
        </is>
      </c>
      <c r="F11504" t="inlineStr">
        <is>
          <t>BAS-4001</t>
        </is>
      </c>
      <c r="G11504" s="2" t="n">
        <v>69</v>
      </c>
      <c r="H11504" s="3" t="n">
        <v>4611.55</v>
      </c>
      <c r="I11504" s="4" t="n">
        <v>0.121341899883002</v>
      </c>
      <c r="J11504" s="4" t="n">
        <v>0.4667</v>
      </c>
    </row>
    <row r="11505">
      <c r="A11505" s="1" t="n">
        <v>45950</v>
      </c>
      <c r="B11505" t="inlineStr">
        <is>
          <t>西部</t>
        </is>
      </c>
      <c r="C11505" t="inlineStr">
        <is>
          <t>EC</t>
        </is>
      </c>
      <c r="D11505" t="inlineStr">
        <is>
          <t>ハイキングパンツ</t>
        </is>
      </c>
      <c r="E11505" t="inlineStr">
        <is>
          <t>TrailFlex Hiking Pant</t>
        </is>
      </c>
      <c r="F11505" t="inlineStr">
        <is>
          <t>PAN-3001</t>
        </is>
      </c>
      <c r="G11505" s="2" t="n">
        <v>14</v>
      </c>
      <c r="H11505" s="3" t="n">
        <v>1813.62</v>
      </c>
      <c r="I11505" s="4" t="n">
        <v>0.125369630035013</v>
      </c>
      <c r="J11505" s="4" t="n">
        <v>0.5335</v>
      </c>
    </row>
    <row r="11506">
      <c r="A11506" s="1" t="n">
        <v>45950</v>
      </c>
      <c r="B11506" t="inlineStr">
        <is>
          <t>南部</t>
        </is>
      </c>
      <c r="C11506" t="inlineStr">
        <is>
          <t>店舗</t>
        </is>
      </c>
      <c r="D11506" t="inlineStr">
        <is>
          <t>バックパック</t>
        </is>
      </c>
      <c r="E11506" t="inlineStr">
        <is>
          <t>Summit 28L Pack</t>
        </is>
      </c>
      <c r="F11506" t="inlineStr">
        <is>
          <t>BPK-5001</t>
        </is>
      </c>
      <c r="G11506" s="2" t="n">
        <v>15</v>
      </c>
      <c r="H11506" s="3" t="n">
        <v>1582.8</v>
      </c>
      <c r="I11506" s="4" t="n">
        <v>0.1177309656515717</v>
      </c>
      <c r="J11506" s="4" t="n">
        <v>0.5222</v>
      </c>
    </row>
    <row r="11507">
      <c r="A11507" s="1" t="n">
        <v>46006</v>
      </c>
      <c r="B11507" t="inlineStr">
        <is>
          <t>南部</t>
        </is>
      </c>
      <c r="C11507" t="inlineStr">
        <is>
          <t>卸売</t>
        </is>
      </c>
      <c r="D11507" t="inlineStr">
        <is>
          <t>ジャケット</t>
        </is>
      </c>
      <c r="E11507" t="inlineStr">
        <is>
          <t>Summit Pro Jacket</t>
        </is>
      </c>
      <c r="F11507" t="inlineStr">
        <is>
          <t>JKT-1001</t>
        </is>
      </c>
      <c r="G11507" s="2" t="n">
        <v>50</v>
      </c>
      <c r="H11507" s="3" t="n">
        <v>9176.379999999999</v>
      </c>
      <c r="I11507" s="4" t="n">
        <v>0.1071341059077531</v>
      </c>
      <c r="J11507" s="4" t="n">
        <v>0.545</v>
      </c>
    </row>
    <row r="11508">
      <c r="A11508" s="1" t="n">
        <v>46006</v>
      </c>
      <c r="B11508" t="inlineStr">
        <is>
          <t>北東部</t>
        </is>
      </c>
      <c r="C11508" t="inlineStr">
        <is>
          <t>店舗</t>
        </is>
      </c>
      <c r="D11508" t="inlineStr">
        <is>
          <t>ジャケット</t>
        </is>
      </c>
      <c r="E11508" t="inlineStr">
        <is>
          <t>Alpine Storm Shell</t>
        </is>
      </c>
      <c r="F11508" t="inlineStr">
        <is>
          <t>JKT-1002</t>
        </is>
      </c>
      <c r="G11508" s="2" t="n">
        <v>15</v>
      </c>
      <c r="H11508" s="3" t="n">
        <v>2891.26</v>
      </c>
      <c r="I11508" s="4" t="n">
        <v>0.09825125829316676</v>
      </c>
      <c r="J11508" s="4" t="n">
        <v>0.58</v>
      </c>
    </row>
    <row r="11509">
      <c r="A11509" s="1" t="n">
        <v>45957</v>
      </c>
      <c r="B11509" t="inlineStr">
        <is>
          <t>中西部</t>
        </is>
      </c>
      <c r="C11509" t="inlineStr">
        <is>
          <t>EC</t>
        </is>
      </c>
      <c r="D11509" t="inlineStr">
        <is>
          <t>フリース</t>
        </is>
      </c>
      <c r="E11509" t="inlineStr">
        <is>
          <t>Harbor Camp Hoodie</t>
        </is>
      </c>
      <c r="F11509" t="inlineStr">
        <is>
          <t>FLC-2003</t>
        </is>
      </c>
      <c r="G11509" s="2" t="n">
        <v>24</v>
      </c>
      <c r="H11509" s="3" t="n">
        <v>1981.55</v>
      </c>
      <c r="I11509" s="4" t="n">
        <v>0.1203710505738854</v>
      </c>
      <c r="J11509" s="4" t="n">
        <v>0.4999</v>
      </c>
    </row>
    <row r="11510">
      <c r="A11510" s="1" t="n">
        <v>45957</v>
      </c>
      <c r="B11510" t="inlineStr">
        <is>
          <t>北東部</t>
        </is>
      </c>
      <c r="C11510" t="inlineStr">
        <is>
          <t>店舗</t>
        </is>
      </c>
      <c r="D11510" t="inlineStr">
        <is>
          <t>ジャケット</t>
        </is>
      </c>
      <c r="E11510" t="inlineStr">
        <is>
          <t>Summit Pro Jacket</t>
        </is>
      </c>
      <c r="F11510" t="inlineStr">
        <is>
          <t>JKT-1001</t>
        </is>
      </c>
      <c r="G11510" s="2" t="n">
        <v>16</v>
      </c>
      <c r="H11510" s="3" t="n">
        <v>3640.31</v>
      </c>
      <c r="I11510" s="4" t="n">
        <v>0.1058647486381233</v>
      </c>
      <c r="J11510" s="4" t="n">
        <v>0.6076</v>
      </c>
    </row>
    <row r="11511">
      <c r="A11511" s="1" t="n">
        <v>45957</v>
      </c>
      <c r="B11511" t="inlineStr">
        <is>
          <t>南部</t>
        </is>
      </c>
      <c r="C11511" t="inlineStr">
        <is>
          <t>店舗</t>
        </is>
      </c>
      <c r="D11511" t="inlineStr">
        <is>
          <t>バックパック</t>
        </is>
      </c>
      <c r="E11511" t="inlineStr">
        <is>
          <t>Pine Ridge Daypack</t>
        </is>
      </c>
      <c r="F11511" t="inlineStr">
        <is>
          <t>BPK-5002</t>
        </is>
      </c>
      <c r="G11511" s="2" t="n">
        <v>17</v>
      </c>
      <c r="H11511" s="3" t="n">
        <v>1340.86</v>
      </c>
      <c r="I11511" s="4" t="n">
        <v>0.09460211805999279</v>
      </c>
      <c r="J11511" s="4" t="n">
        <v>0.4995</v>
      </c>
    </row>
    <row r="11512">
      <c r="A11512" s="1" t="n">
        <v>45964</v>
      </c>
      <c r="B11512" t="inlineStr">
        <is>
          <t>中西部</t>
        </is>
      </c>
      <c r="C11512" t="inlineStr">
        <is>
          <t>店舗</t>
        </is>
      </c>
      <c r="D11512" t="inlineStr">
        <is>
          <t>ジャケット</t>
        </is>
      </c>
      <c r="E11512" t="inlineStr">
        <is>
          <t>Summit Pro Jacket</t>
        </is>
      </c>
      <c r="F11512" t="inlineStr">
        <is>
          <t>JKT-1001</t>
        </is>
      </c>
      <c r="G11512" s="2" t="n">
        <v>16</v>
      </c>
      <c r="H11512" s="3" t="n">
        <v>3403.92</v>
      </c>
      <c r="I11512" s="4" t="n">
        <v>0.109851466184482</v>
      </c>
      <c r="J11512" s="4" t="n">
        <v>0.6118</v>
      </c>
    </row>
    <row r="11513">
      <c r="A11513" s="1" t="n">
        <v>46006</v>
      </c>
      <c r="B11513" t="inlineStr">
        <is>
          <t>北東部</t>
        </is>
      </c>
      <c r="C11513" t="inlineStr">
        <is>
          <t>モール</t>
        </is>
      </c>
      <c r="D11513" t="inlineStr">
        <is>
          <t>フリース</t>
        </is>
      </c>
      <c r="E11513" t="inlineStr">
        <is>
          <t>Ridge Fleece Zip</t>
        </is>
      </c>
      <c r="F11513" t="inlineStr">
        <is>
          <t>FLC-2001</t>
        </is>
      </c>
      <c r="G11513" s="2" t="n">
        <v>21</v>
      </c>
      <c r="H11513" s="3" t="n">
        <v>2550.43</v>
      </c>
      <c r="I11513" s="4" t="n">
        <v>0.206257019713521</v>
      </c>
      <c r="J11513" s="4" t="n">
        <v>0.4574</v>
      </c>
    </row>
    <row r="11514">
      <c r="A11514" s="1" t="n">
        <v>45992</v>
      </c>
      <c r="B11514" t="inlineStr">
        <is>
          <t>南部</t>
        </is>
      </c>
      <c r="C11514" t="inlineStr">
        <is>
          <t>モール</t>
        </is>
      </c>
      <c r="D11514" t="inlineStr">
        <is>
          <t>ジャケット</t>
        </is>
      </c>
      <c r="E11514" t="inlineStr">
        <is>
          <t>Trail Breeze Windbreaker</t>
        </is>
      </c>
      <c r="F11514" t="inlineStr">
        <is>
          <t>JKT-1003</t>
        </is>
      </c>
      <c r="G11514" s="2" t="n">
        <v>15</v>
      </c>
      <c r="H11514" s="3" t="n">
        <v>1445.08</v>
      </c>
      <c r="I11514" s="4" t="n">
        <v>0.1799551957659423</v>
      </c>
      <c r="J11514" s="4" t="n">
        <v>0.4152</v>
      </c>
    </row>
    <row r="11515">
      <c r="A11515" s="1" t="n">
        <v>45950</v>
      </c>
      <c r="B11515" t="inlineStr">
        <is>
          <t>北東部</t>
        </is>
      </c>
      <c r="C11515" t="inlineStr">
        <is>
          <t>EC</t>
        </is>
      </c>
      <c r="D11515" t="inlineStr">
        <is>
          <t>フリース</t>
        </is>
      </c>
      <c r="E11515" t="inlineStr">
        <is>
          <t>Harbor Camp Hoodie</t>
        </is>
      </c>
      <c r="F11515" t="inlineStr">
        <is>
          <t>FLC-2003</t>
        </is>
      </c>
      <c r="G11515" s="2" t="n">
        <v>17</v>
      </c>
      <c r="H11515" s="3" t="n">
        <v>1424.09</v>
      </c>
      <c r="I11515" s="4" t="n">
        <v>0.1342877016030252</v>
      </c>
      <c r="J11515" s="4" t="n">
        <v>0.5115</v>
      </c>
    </row>
    <row r="11516">
      <c r="A11516" s="1" t="n">
        <v>46020</v>
      </c>
      <c r="B11516" t="inlineStr">
        <is>
          <t>中西部</t>
        </is>
      </c>
      <c r="C11516" t="inlineStr">
        <is>
          <t>店舗</t>
        </is>
      </c>
      <c r="D11516" t="inlineStr">
        <is>
          <t>フリース</t>
        </is>
      </c>
      <c r="E11516" t="inlineStr">
        <is>
          <t>Cedar Trail Pullover</t>
        </is>
      </c>
      <c r="F11516" t="inlineStr">
        <is>
          <t>FLC-2002</t>
        </is>
      </c>
      <c r="G11516" s="2" t="n">
        <v>15</v>
      </c>
      <c r="H11516" s="3" t="n">
        <v>1465.58</v>
      </c>
      <c r="I11516" s="4" t="n">
        <v>0.1161367584485561</v>
      </c>
      <c r="J11516" s="4" t="n">
        <v>0.5207000000000001</v>
      </c>
    </row>
    <row r="11517">
      <c r="A11517" s="1" t="n">
        <v>46006</v>
      </c>
      <c r="B11517" t="inlineStr">
        <is>
          <t>南部</t>
        </is>
      </c>
      <c r="C11517" t="inlineStr">
        <is>
          <t>店舗</t>
        </is>
      </c>
      <c r="D11517" t="inlineStr">
        <is>
          <t>ハイキングパンツ</t>
        </is>
      </c>
      <c r="E11517" t="inlineStr">
        <is>
          <t>Granite Trek Pant</t>
        </is>
      </c>
      <c r="F11517" t="inlineStr">
        <is>
          <t>PAN-3002</t>
        </is>
      </c>
      <c r="G11517" s="2" t="n">
        <v>22</v>
      </c>
      <c r="H11517" s="3" t="n">
        <v>2311.76</v>
      </c>
      <c r="I11517" s="4" t="n">
        <v>0.1080777493100613</v>
      </c>
      <c r="J11517" s="4" t="n">
        <v>0.5188</v>
      </c>
    </row>
    <row r="11518">
      <c r="A11518" s="1" t="n">
        <v>45971</v>
      </c>
      <c r="B11518" t="inlineStr">
        <is>
          <t>中西部</t>
        </is>
      </c>
      <c r="C11518" t="inlineStr">
        <is>
          <t>モール</t>
        </is>
      </c>
      <c r="D11518" t="inlineStr">
        <is>
          <t>フリース</t>
        </is>
      </c>
      <c r="E11518" t="inlineStr">
        <is>
          <t>Cedar Trail Pullover</t>
        </is>
      </c>
      <c r="F11518" t="inlineStr">
        <is>
          <t>FLC-2002</t>
        </is>
      </c>
      <c r="G11518" s="2" t="n">
        <v>20</v>
      </c>
      <c r="H11518" s="3" t="n">
        <v>1735.17</v>
      </c>
      <c r="I11518" s="4" t="n">
        <v>0.1743004846293479</v>
      </c>
      <c r="J11518" s="4" t="n">
        <v>0.4244</v>
      </c>
    </row>
    <row r="11519">
      <c r="A11519" s="1" t="n">
        <v>45929</v>
      </c>
      <c r="B11519" t="inlineStr">
        <is>
          <t>南部</t>
        </is>
      </c>
      <c r="C11519" t="inlineStr">
        <is>
          <t>卸売</t>
        </is>
      </c>
      <c r="D11519" t="inlineStr">
        <is>
          <t>ボトル</t>
        </is>
      </c>
      <c r="E11519" t="inlineStr">
        <is>
          <t>Alpine Flask 40oz</t>
        </is>
      </c>
      <c r="F11519" t="inlineStr">
        <is>
          <t>WTB-6003</t>
        </is>
      </c>
      <c r="G11519" s="2" t="n">
        <v>119</v>
      </c>
      <c r="H11519" s="3" t="n">
        <v>3691.68</v>
      </c>
      <c r="I11519" s="4" t="n">
        <v>0.1154627861659974</v>
      </c>
      <c r="J11519" s="4" t="n">
        <v>0.409</v>
      </c>
    </row>
    <row r="11520">
      <c r="A11520" s="1" t="n">
        <v>45936</v>
      </c>
      <c r="B11520" t="inlineStr">
        <is>
          <t>南部</t>
        </is>
      </c>
      <c r="C11520" t="inlineStr">
        <is>
          <t>EC</t>
        </is>
      </c>
      <c r="D11520" t="inlineStr">
        <is>
          <t>フリース</t>
        </is>
      </c>
      <c r="E11520" t="inlineStr">
        <is>
          <t>Harbor Camp Hoodie</t>
        </is>
      </c>
      <c r="F11520" t="inlineStr">
        <is>
          <t>FLC-2003</t>
        </is>
      </c>
      <c r="G11520" s="2" t="n">
        <v>21</v>
      </c>
      <c r="H11520" s="3" t="n">
        <v>1619.62</v>
      </c>
      <c r="I11520" s="4" t="n">
        <v>0.1213797086197883</v>
      </c>
      <c r="J11520" s="4" t="n">
        <v>0.4774</v>
      </c>
    </row>
    <row r="11521">
      <c r="A11521" s="1" t="n">
        <v>45978</v>
      </c>
      <c r="B11521" t="inlineStr">
        <is>
          <t>南部</t>
        </is>
      </c>
      <c r="C11521" t="inlineStr">
        <is>
          <t>店舗</t>
        </is>
      </c>
      <c r="D11521" t="inlineStr">
        <is>
          <t>インナー</t>
        </is>
      </c>
      <c r="E11521" t="inlineStr">
        <is>
          <t>PeakCore Thermal Bottom</t>
        </is>
      </c>
      <c r="F11521" t="inlineStr">
        <is>
          <t>BAS-4003</t>
        </is>
      </c>
      <c r="G11521" s="2" t="n">
        <v>24</v>
      </c>
      <c r="H11521" s="3" t="n">
        <v>1348.24</v>
      </c>
      <c r="I11521" s="4" t="n">
        <v>0.1114675717595965</v>
      </c>
      <c r="J11521" s="4" t="n">
        <v>0.5063</v>
      </c>
    </row>
    <row r="11522">
      <c r="A11522" s="1" t="n">
        <v>45964</v>
      </c>
      <c r="B11522" t="inlineStr">
        <is>
          <t>西部</t>
        </is>
      </c>
      <c r="C11522" t="inlineStr">
        <is>
          <t>店舗</t>
        </is>
      </c>
      <c r="D11522" t="inlineStr">
        <is>
          <t>インナー</t>
        </is>
      </c>
      <c r="E11522" t="inlineStr">
        <is>
          <t>SunTrail Lightweight Tee</t>
        </is>
      </c>
      <c r="F11522" t="inlineStr">
        <is>
          <t>BAS-4002</t>
        </is>
      </c>
      <c r="G11522" s="2" t="n">
        <v>27</v>
      </c>
      <c r="H11522" s="3" t="n">
        <v>1290.48</v>
      </c>
      <c r="I11522" s="4" t="n">
        <v>0.1133079805485904</v>
      </c>
      <c r="J11522" s="4" t="n">
        <v>0.5145999999999999</v>
      </c>
    </row>
    <row r="11523">
      <c r="A11523" s="1" t="n">
        <v>45971</v>
      </c>
      <c r="B11523" t="inlineStr">
        <is>
          <t>北東部</t>
        </is>
      </c>
      <c r="C11523" t="inlineStr">
        <is>
          <t>モール</t>
        </is>
      </c>
      <c r="D11523" t="inlineStr">
        <is>
          <t>ジャケット</t>
        </is>
      </c>
      <c r="E11523" t="inlineStr">
        <is>
          <t>Summit Pro Jacket</t>
        </is>
      </c>
      <c r="F11523" t="inlineStr">
        <is>
          <t>JKT-1001</t>
        </is>
      </c>
      <c r="G11523" s="2" t="n">
        <v>16</v>
      </c>
      <c r="H11523" s="3" t="n">
        <v>3331.46</v>
      </c>
      <c r="I11523" s="4" t="n">
        <v>0.1865992788504809</v>
      </c>
      <c r="J11523" s="4" t="n">
        <v>0.5134</v>
      </c>
    </row>
    <row r="11524">
      <c r="A11524" s="1" t="n">
        <v>45971</v>
      </c>
      <c r="B11524" t="inlineStr">
        <is>
          <t>中西部</t>
        </is>
      </c>
      <c r="C11524" t="inlineStr">
        <is>
          <t>店舗</t>
        </is>
      </c>
      <c r="D11524" t="inlineStr">
        <is>
          <t>インナー</t>
        </is>
      </c>
      <c r="E11524" t="inlineStr">
        <is>
          <t>EverWarm Merino Crew</t>
        </is>
      </c>
      <c r="F11524" t="inlineStr">
        <is>
          <t>BAS-4001</t>
        </is>
      </c>
      <c r="G11524" s="2" t="n">
        <v>27</v>
      </c>
      <c r="H11524" s="3" t="n">
        <v>2019.7</v>
      </c>
      <c r="I11524" s="4" t="n">
        <v>0.1204988386742771</v>
      </c>
      <c r="J11524" s="4" t="n">
        <v>0.529</v>
      </c>
    </row>
    <row r="11525">
      <c r="A11525" s="1" t="n">
        <v>46013</v>
      </c>
      <c r="B11525" t="inlineStr">
        <is>
          <t>南部</t>
        </is>
      </c>
      <c r="C11525" t="inlineStr">
        <is>
          <t>店舗</t>
        </is>
      </c>
      <c r="D11525" t="inlineStr">
        <is>
          <t>フリース</t>
        </is>
      </c>
      <c r="E11525" t="inlineStr">
        <is>
          <t>Harbor Camp Hoodie</t>
        </is>
      </c>
      <c r="F11525" t="inlineStr">
        <is>
          <t>FLC-2003</t>
        </is>
      </c>
      <c r="G11525" s="2" t="n">
        <v>33</v>
      </c>
      <c r="H11525" s="3" t="n">
        <v>2549.48</v>
      </c>
      <c r="I11525" s="4" t="n">
        <v>0.1317652445472777</v>
      </c>
      <c r="J11525" s="4" t="n">
        <v>0.5103</v>
      </c>
    </row>
    <row r="11526">
      <c r="A11526" s="1" t="n">
        <v>46020</v>
      </c>
      <c r="B11526" t="inlineStr">
        <is>
          <t>西部</t>
        </is>
      </c>
      <c r="C11526" t="inlineStr">
        <is>
          <t>店舗</t>
        </is>
      </c>
      <c r="D11526" t="inlineStr">
        <is>
          <t>ジャケット</t>
        </is>
      </c>
      <c r="E11526" t="inlineStr">
        <is>
          <t>Summit Pro Jacket</t>
        </is>
      </c>
      <c r="F11526" t="inlineStr">
        <is>
          <t>JKT-1001</t>
        </is>
      </c>
      <c r="G11526" s="2" t="n">
        <v>11</v>
      </c>
      <c r="H11526" s="3" t="n">
        <v>2534.37</v>
      </c>
      <c r="I11526" s="4" t="n">
        <v>0.09617155223153531</v>
      </c>
      <c r="J11526" s="4" t="n">
        <v>0.6267</v>
      </c>
    </row>
    <row r="11527">
      <c r="A11527" s="1" t="n">
        <v>45943</v>
      </c>
      <c r="B11527" t="inlineStr">
        <is>
          <t>中西部</t>
        </is>
      </c>
      <c r="C11527" t="inlineStr">
        <is>
          <t>卸売</t>
        </is>
      </c>
      <c r="D11527" t="inlineStr">
        <is>
          <t>ジャケット</t>
        </is>
      </c>
      <c r="E11527" t="inlineStr">
        <is>
          <t>Trail Breeze Windbreaker</t>
        </is>
      </c>
      <c r="F11527" t="inlineStr">
        <is>
          <t>JKT-1003</t>
        </is>
      </c>
      <c r="G11527" s="2" t="n">
        <v>38</v>
      </c>
      <c r="H11527" s="3" t="n">
        <v>3509.56</v>
      </c>
      <c r="I11527" s="4" t="n">
        <v>0.118594903415069</v>
      </c>
      <c r="J11527" s="4" t="n">
        <v>0.4535</v>
      </c>
    </row>
    <row r="11528">
      <c r="A11528" s="1" t="n">
        <v>45929</v>
      </c>
      <c r="B11528" t="inlineStr">
        <is>
          <t>南部</t>
        </is>
      </c>
      <c r="C11528" t="inlineStr">
        <is>
          <t>店舗</t>
        </is>
      </c>
      <c r="D11528" t="inlineStr">
        <is>
          <t>インナー</t>
        </is>
      </c>
      <c r="E11528" t="inlineStr">
        <is>
          <t>SunTrail Lightweight Tee</t>
        </is>
      </c>
      <c r="F11528" t="inlineStr">
        <is>
          <t>BAS-4002</t>
        </is>
      </c>
      <c r="G11528" s="2" t="n">
        <v>26</v>
      </c>
      <c r="H11528" s="3" t="n">
        <v>1131.51</v>
      </c>
      <c r="I11528" s="4" t="n">
        <v>0.1410490001440048</v>
      </c>
      <c r="J11528" s="4" t="n">
        <v>0.4894</v>
      </c>
    </row>
    <row r="11529">
      <c r="A11529" s="1" t="n">
        <v>45929</v>
      </c>
      <c r="B11529" t="inlineStr">
        <is>
          <t>南部</t>
        </is>
      </c>
      <c r="C11529" t="inlineStr">
        <is>
          <t>EC</t>
        </is>
      </c>
      <c r="D11529" t="inlineStr">
        <is>
          <t>ボトル</t>
        </is>
      </c>
      <c r="E11529" t="inlineStr">
        <is>
          <t>HydraSteel 32oz</t>
        </is>
      </c>
      <c r="F11529" t="inlineStr">
        <is>
          <t>WTB-6001</t>
        </is>
      </c>
      <c r="G11529" s="2" t="n">
        <v>56</v>
      </c>
      <c r="H11529" s="3" t="n">
        <v>1692.74</v>
      </c>
      <c r="I11529" s="4" t="n">
        <v>0.1408310352843255</v>
      </c>
      <c r="J11529" s="4" t="n">
        <v>0.4535</v>
      </c>
    </row>
    <row r="11530">
      <c r="A11530" s="1" t="n">
        <v>46020</v>
      </c>
      <c r="B11530" t="inlineStr">
        <is>
          <t>西部</t>
        </is>
      </c>
      <c r="C11530" t="inlineStr">
        <is>
          <t>店舗</t>
        </is>
      </c>
      <c r="D11530" t="inlineStr">
        <is>
          <t>ハイキングパンツ</t>
        </is>
      </c>
      <c r="E11530" t="inlineStr">
        <is>
          <t>TrailFlex Hiking Pant</t>
        </is>
      </c>
      <c r="F11530" t="inlineStr">
        <is>
          <t>PAN-3001</t>
        </is>
      </c>
      <c r="G11530" s="2" t="n">
        <v>15</v>
      </c>
      <c r="H11530" s="3" t="n">
        <v>2028.65</v>
      </c>
      <c r="I11530" s="4" t="n">
        <v>0.1194904875829816</v>
      </c>
      <c r="J11530" s="4" t="n">
        <v>0.5463</v>
      </c>
    </row>
    <row r="11531">
      <c r="A11531" s="1" t="n">
        <v>46006</v>
      </c>
      <c r="B11531" t="inlineStr">
        <is>
          <t>南部</t>
        </is>
      </c>
      <c r="C11531" t="inlineStr">
        <is>
          <t>店舗</t>
        </is>
      </c>
      <c r="D11531" t="inlineStr">
        <is>
          <t>インナー</t>
        </is>
      </c>
      <c r="E11531" t="inlineStr">
        <is>
          <t>PeakCore Thermal Bottom</t>
        </is>
      </c>
      <c r="F11531" t="inlineStr">
        <is>
          <t>BAS-4003</t>
        </is>
      </c>
      <c r="G11531" s="2" t="n">
        <v>22</v>
      </c>
      <c r="H11531" s="3" t="n">
        <v>1240.39</v>
      </c>
      <c r="I11531" s="4" t="n">
        <v>0.1218752963542938</v>
      </c>
      <c r="J11531" s="4" t="n">
        <v>0.5083</v>
      </c>
    </row>
    <row r="11532">
      <c r="A11532" s="1" t="n">
        <v>45929</v>
      </c>
      <c r="B11532" t="inlineStr">
        <is>
          <t>北東部</t>
        </is>
      </c>
      <c r="C11532" t="inlineStr">
        <is>
          <t>EC</t>
        </is>
      </c>
      <c r="D11532" t="inlineStr">
        <is>
          <t>ジャケット</t>
        </is>
      </c>
      <c r="E11532" t="inlineStr">
        <is>
          <t>Summit Pro Jacket</t>
        </is>
      </c>
      <c r="F11532" t="inlineStr">
        <is>
          <t>JKT-1001</t>
        </is>
      </c>
      <c r="G11532" s="2" t="n">
        <v>15</v>
      </c>
      <c r="H11532" s="3" t="n">
        <v>3338.76</v>
      </c>
      <c r="I11532" s="4" t="n">
        <v>0.1361085173860192</v>
      </c>
      <c r="J11532" s="4" t="n">
        <v>0.5804</v>
      </c>
    </row>
    <row r="11533">
      <c r="A11533" s="1" t="n">
        <v>45929</v>
      </c>
      <c r="B11533" t="inlineStr">
        <is>
          <t>中西部</t>
        </is>
      </c>
      <c r="C11533" t="inlineStr">
        <is>
          <t>モール</t>
        </is>
      </c>
      <c r="D11533" t="inlineStr">
        <is>
          <t>ジャケット</t>
        </is>
      </c>
      <c r="E11533" t="inlineStr">
        <is>
          <t>Summit Pro Jacket</t>
        </is>
      </c>
      <c r="F11533" t="inlineStr">
        <is>
          <t>JKT-1001</t>
        </is>
      </c>
      <c r="G11533" s="2" t="n">
        <v>11</v>
      </c>
      <c r="H11533" s="3" t="n">
        <v>2071.72</v>
      </c>
      <c r="I11533" s="4" t="n">
        <v>0.2027598350681365</v>
      </c>
      <c r="J11533" s="4" t="n">
        <v>0.4758</v>
      </c>
    </row>
    <row r="11534">
      <c r="A11534" s="1" t="n">
        <v>45943</v>
      </c>
      <c r="B11534" t="inlineStr">
        <is>
          <t>北東部</t>
        </is>
      </c>
      <c r="C11534" t="inlineStr">
        <is>
          <t>モール</t>
        </is>
      </c>
      <c r="D11534" t="inlineStr">
        <is>
          <t>フリース</t>
        </is>
      </c>
      <c r="E11534" t="inlineStr">
        <is>
          <t>Harbor Camp Hoodie</t>
        </is>
      </c>
      <c r="F11534" t="inlineStr">
        <is>
          <t>FLC-2003</t>
        </is>
      </c>
      <c r="G11534" s="2" t="n">
        <v>21</v>
      </c>
      <c r="H11534" s="3" t="n">
        <v>1550.66</v>
      </c>
      <c r="I11534" s="4" t="n">
        <v>0.1911443159356713</v>
      </c>
      <c r="J11534" s="4" t="n">
        <v>0.4257</v>
      </c>
    </row>
    <row r="11535">
      <c r="A11535" s="1" t="n">
        <v>45943</v>
      </c>
      <c r="B11535" t="inlineStr">
        <is>
          <t>西部</t>
        </is>
      </c>
      <c r="C11535" t="inlineStr">
        <is>
          <t>店舗</t>
        </is>
      </c>
      <c r="D11535" t="inlineStr">
        <is>
          <t>インナー</t>
        </is>
      </c>
      <c r="E11535" t="inlineStr">
        <is>
          <t>PeakCore Thermal Bottom</t>
        </is>
      </c>
      <c r="F11535" t="inlineStr">
        <is>
          <t>BAS-4003</t>
        </is>
      </c>
      <c r="G11535" s="2" t="n">
        <v>23</v>
      </c>
      <c r="H11535" s="3" t="n">
        <v>1362.86</v>
      </c>
      <c r="I11535" s="4" t="n">
        <v>0.1269967197608203</v>
      </c>
      <c r="J11535" s="4" t="n">
        <v>0.5326</v>
      </c>
    </row>
    <row r="11536">
      <c r="A11536" s="1" t="n">
        <v>45978</v>
      </c>
      <c r="B11536" t="inlineStr">
        <is>
          <t>中西部</t>
        </is>
      </c>
      <c r="C11536" t="inlineStr">
        <is>
          <t>EC</t>
        </is>
      </c>
      <c r="D11536" t="inlineStr">
        <is>
          <t>インナー</t>
        </is>
      </c>
      <c r="E11536" t="inlineStr">
        <is>
          <t>PeakCore Thermal Bottom</t>
        </is>
      </c>
      <c r="F11536" t="inlineStr">
        <is>
          <t>BAS-4003</t>
        </is>
      </c>
      <c r="G11536" s="2" t="n">
        <v>17</v>
      </c>
      <c r="H11536" s="3" t="n">
        <v>915.16</v>
      </c>
      <c r="I11536" s="4" t="n">
        <v>0.1355633548535407</v>
      </c>
      <c r="J11536" s="4" t="n">
        <v>0.4912</v>
      </c>
    </row>
    <row r="11537">
      <c r="A11537" s="1" t="n">
        <v>45950</v>
      </c>
      <c r="B11537" t="inlineStr">
        <is>
          <t>中西部</t>
        </is>
      </c>
      <c r="C11537" t="inlineStr">
        <is>
          <t>EC</t>
        </is>
      </c>
      <c r="D11537" t="inlineStr">
        <is>
          <t>ジャケット</t>
        </is>
      </c>
      <c r="E11537" t="inlineStr">
        <is>
          <t>Trail Breeze Windbreaker</t>
        </is>
      </c>
      <c r="F11537" t="inlineStr">
        <is>
          <t>JKT-1003</t>
        </is>
      </c>
      <c r="G11537" s="2" t="n">
        <v>12</v>
      </c>
      <c r="H11537" s="3" t="n">
        <v>1302.22</v>
      </c>
      <c r="I11537" s="4" t="n">
        <v>0.1358438543602824</v>
      </c>
      <c r="J11537" s="4" t="n">
        <v>0.4912</v>
      </c>
    </row>
    <row r="11538">
      <c r="A11538" s="1" t="n">
        <v>45943</v>
      </c>
      <c r="B11538" t="inlineStr">
        <is>
          <t>西部</t>
        </is>
      </c>
      <c r="C11538" t="inlineStr">
        <is>
          <t>モール</t>
        </is>
      </c>
      <c r="D11538" t="inlineStr">
        <is>
          <t>ボトル</t>
        </is>
      </c>
      <c r="E11538" t="inlineStr">
        <is>
          <t>TrailSip 24oz</t>
        </is>
      </c>
      <c r="F11538" t="inlineStr">
        <is>
          <t>WTB-6002</t>
        </is>
      </c>
      <c r="G11538" s="2" t="n">
        <v>34</v>
      </c>
      <c r="H11538" s="3" t="n">
        <v>744.9299999999999</v>
      </c>
      <c r="I11538" s="4" t="n">
        <v>0.215498213192448</v>
      </c>
      <c r="J11538" s="4" t="n">
        <v>0.3571</v>
      </c>
    </row>
    <row r="11539">
      <c r="A11539" s="1" t="n">
        <v>45964</v>
      </c>
      <c r="B11539" t="inlineStr">
        <is>
          <t>西部</t>
        </is>
      </c>
      <c r="C11539" t="inlineStr">
        <is>
          <t>店舗</t>
        </is>
      </c>
      <c r="D11539" t="inlineStr">
        <is>
          <t>ジャケット</t>
        </is>
      </c>
      <c r="E11539" t="inlineStr">
        <is>
          <t>Alpine Storm Shell</t>
        </is>
      </c>
      <c r="F11539" t="inlineStr">
        <is>
          <t>JKT-1002</t>
        </is>
      </c>
      <c r="G11539" s="2" t="n">
        <v>15</v>
      </c>
      <c r="H11539" s="3" t="n">
        <v>2958.33</v>
      </c>
      <c r="I11539" s="4" t="n">
        <v>0.1027570981811732</v>
      </c>
      <c r="J11539" s="4" t="n">
        <v>0.5716</v>
      </c>
    </row>
    <row r="11540">
      <c r="A11540" s="1" t="n">
        <v>45978</v>
      </c>
      <c r="B11540" t="inlineStr">
        <is>
          <t>北東部</t>
        </is>
      </c>
      <c r="C11540" t="inlineStr">
        <is>
          <t>モール</t>
        </is>
      </c>
      <c r="D11540" t="inlineStr">
        <is>
          <t>ジャケット</t>
        </is>
      </c>
      <c r="E11540" t="inlineStr">
        <is>
          <t>Summit Pro Jacket</t>
        </is>
      </c>
      <c r="F11540" t="inlineStr">
        <is>
          <t>JKT-1001</t>
        </is>
      </c>
      <c r="G11540" s="2" t="n">
        <v>17</v>
      </c>
      <c r="H11540" s="3" t="n">
        <v>3630.78</v>
      </c>
      <c r="I11540" s="4" t="n">
        <v>0.1765275902673602</v>
      </c>
      <c r="J11540" s="4" t="n">
        <v>0.5024999999999999</v>
      </c>
    </row>
    <row r="11541">
      <c r="A11541" s="1" t="n">
        <v>46020</v>
      </c>
      <c r="B11541" t="inlineStr">
        <is>
          <t>北東部</t>
        </is>
      </c>
      <c r="C11541" t="inlineStr">
        <is>
          <t>店舗</t>
        </is>
      </c>
      <c r="D11541" t="inlineStr">
        <is>
          <t>ハイキングパンツ</t>
        </is>
      </c>
      <c r="E11541" t="inlineStr">
        <is>
          <t>Canyon Stretch Pant</t>
        </is>
      </c>
      <c r="F11541" t="inlineStr">
        <is>
          <t>PAN-3003</t>
        </is>
      </c>
      <c r="G11541" s="2" t="n">
        <v>19</v>
      </c>
      <c r="H11541" s="3" t="n">
        <v>1723.56</v>
      </c>
      <c r="I11541" s="4" t="n">
        <v>0.1292389448340982</v>
      </c>
      <c r="J11541" s="4" t="n">
        <v>0.5236</v>
      </c>
    </row>
    <row r="11542">
      <c r="A11542" s="1" t="n">
        <v>45992</v>
      </c>
      <c r="B11542" t="inlineStr">
        <is>
          <t>西部</t>
        </is>
      </c>
      <c r="C11542" t="inlineStr">
        <is>
          <t>店舗</t>
        </is>
      </c>
      <c r="D11542" t="inlineStr">
        <is>
          <t>バックパック</t>
        </is>
      </c>
      <c r="E11542" t="inlineStr">
        <is>
          <t>Crestline Travel Pack</t>
        </is>
      </c>
      <c r="F11542" t="inlineStr">
        <is>
          <t>BPK-5003</t>
        </is>
      </c>
      <c r="G11542" s="2" t="n">
        <v>16</v>
      </c>
      <c r="H11542" s="3" t="n">
        <v>2159.21</v>
      </c>
      <c r="I11542" s="4" t="n">
        <v>0.1027319148182869</v>
      </c>
      <c r="J11542" s="4" t="n">
        <v>0.5472</v>
      </c>
    </row>
    <row r="11543">
      <c r="A11543" s="1" t="n">
        <v>45936</v>
      </c>
      <c r="B11543" t="inlineStr">
        <is>
          <t>西部</t>
        </is>
      </c>
      <c r="C11543" t="inlineStr">
        <is>
          <t>EC</t>
        </is>
      </c>
      <c r="D11543" t="inlineStr">
        <is>
          <t>インナー</t>
        </is>
      </c>
      <c r="E11543" t="inlineStr">
        <is>
          <t>EverWarm Merino Crew</t>
        </is>
      </c>
      <c r="F11543" t="inlineStr">
        <is>
          <t>BAS-4001</t>
        </is>
      </c>
      <c r="G11543" s="2" t="n">
        <v>24</v>
      </c>
      <c r="H11543" s="3" t="n">
        <v>1850.01</v>
      </c>
      <c r="I11543" s="4" t="n">
        <v>0.1530368144512176</v>
      </c>
      <c r="J11543" s="4" t="n">
        <v>0.5209</v>
      </c>
    </row>
    <row r="11544">
      <c r="A11544" s="1" t="n">
        <v>45936</v>
      </c>
      <c r="B11544" t="inlineStr">
        <is>
          <t>西部</t>
        </is>
      </c>
      <c r="C11544" t="inlineStr">
        <is>
          <t>EC</t>
        </is>
      </c>
      <c r="D11544" t="inlineStr">
        <is>
          <t>フリース</t>
        </is>
      </c>
      <c r="E11544" t="inlineStr">
        <is>
          <t>Ridge Fleece Zip</t>
        </is>
      </c>
      <c r="F11544" t="inlineStr">
        <is>
          <t>FLC-2001</t>
        </is>
      </c>
      <c r="G11544" s="2" t="n">
        <v>20</v>
      </c>
      <c r="H11544" s="3" t="n">
        <v>2806.89</v>
      </c>
      <c r="I11544" s="4" t="n">
        <v>0.1167689937446267</v>
      </c>
      <c r="J11544" s="4" t="n">
        <v>0.5528999999999999</v>
      </c>
    </row>
    <row r="11545">
      <c r="A11545" s="1" t="n">
        <v>45978</v>
      </c>
      <c r="B11545" t="inlineStr">
        <is>
          <t>中西部</t>
        </is>
      </c>
      <c r="C11545" t="inlineStr">
        <is>
          <t>店舗</t>
        </is>
      </c>
      <c r="D11545" t="inlineStr">
        <is>
          <t>フリース</t>
        </is>
      </c>
      <c r="E11545" t="inlineStr">
        <is>
          <t>Harbor Camp Hoodie</t>
        </is>
      </c>
      <c r="F11545" t="inlineStr">
        <is>
          <t>FLC-2003</t>
        </is>
      </c>
      <c r="G11545" s="2" t="n">
        <v>25</v>
      </c>
      <c r="H11545" s="3" t="n">
        <v>2106.74</v>
      </c>
      <c r="I11545" s="4" t="n">
        <v>0.1103674237057567</v>
      </c>
      <c r="J11545" s="4" t="n">
        <v>0.5082</v>
      </c>
    </row>
    <row r="11546">
      <c r="A11546" s="1" t="n">
        <v>45999</v>
      </c>
      <c r="B11546" t="inlineStr">
        <is>
          <t>南部</t>
        </is>
      </c>
      <c r="C11546" t="inlineStr">
        <is>
          <t>店舗</t>
        </is>
      </c>
      <c r="D11546" t="inlineStr">
        <is>
          <t>ハイキングパンツ</t>
        </is>
      </c>
      <c r="E11546" t="inlineStr">
        <is>
          <t>Granite Trek Pant</t>
        </is>
      </c>
      <c r="F11546" t="inlineStr">
        <is>
          <t>PAN-3002</t>
        </is>
      </c>
      <c r="G11546" s="2" t="n">
        <v>24</v>
      </c>
      <c r="H11546" s="3" t="n">
        <v>2442.07</v>
      </c>
      <c r="I11546" s="4" t="n">
        <v>0.1058979529682547</v>
      </c>
      <c r="J11546" s="4" t="n">
        <v>0.5145999999999999</v>
      </c>
    </row>
    <row r="11547">
      <c r="A11547" s="1" t="n">
        <v>45950</v>
      </c>
      <c r="B11547" t="inlineStr">
        <is>
          <t>北東部</t>
        </is>
      </c>
      <c r="C11547" t="inlineStr">
        <is>
          <t>店舗</t>
        </is>
      </c>
      <c r="D11547" t="inlineStr">
        <is>
          <t>ジャケット</t>
        </is>
      </c>
      <c r="E11547" t="inlineStr">
        <is>
          <t>Summit Pro Jacket</t>
        </is>
      </c>
      <c r="F11547" t="inlineStr">
        <is>
          <t>JKT-1001</t>
        </is>
      </c>
      <c r="G11547" s="2" t="n">
        <v>18</v>
      </c>
      <c r="H11547" s="3" t="n">
        <v>4250.35</v>
      </c>
      <c r="I11547" s="4" t="n">
        <v>0.1158013190701604</v>
      </c>
      <c r="J11547" s="4" t="n">
        <v>0.6082</v>
      </c>
    </row>
    <row r="11548">
      <c r="A11548" s="1" t="n">
        <v>45929</v>
      </c>
      <c r="B11548" t="inlineStr">
        <is>
          <t>西部</t>
        </is>
      </c>
      <c r="C11548" t="inlineStr">
        <is>
          <t>EC</t>
        </is>
      </c>
      <c r="D11548" t="inlineStr">
        <is>
          <t>ジャケット</t>
        </is>
      </c>
      <c r="E11548" t="inlineStr">
        <is>
          <t>Alpine Storm Shell</t>
        </is>
      </c>
      <c r="F11548" t="inlineStr">
        <is>
          <t>JKT-1002</t>
        </is>
      </c>
      <c r="G11548" s="2" t="n">
        <v>14</v>
      </c>
      <c r="H11548" s="3" t="n">
        <v>2515.84</v>
      </c>
      <c r="I11548" s="4" t="n">
        <v>0.1584870289266109</v>
      </c>
      <c r="J11548" s="4" t="n">
        <v>0.5478</v>
      </c>
    </row>
    <row r="11549">
      <c r="A11549" s="1" t="n">
        <v>45943</v>
      </c>
      <c r="B11549" t="inlineStr">
        <is>
          <t>南部</t>
        </is>
      </c>
      <c r="C11549" t="inlineStr">
        <is>
          <t>モール</t>
        </is>
      </c>
      <c r="D11549" t="inlineStr">
        <is>
          <t>ハイキングパンツ</t>
        </is>
      </c>
      <c r="E11549" t="inlineStr">
        <is>
          <t>Canyon Stretch Pant</t>
        </is>
      </c>
      <c r="F11549" t="inlineStr">
        <is>
          <t>PAN-3003</t>
        </is>
      </c>
      <c r="G11549" s="2" t="n">
        <v>13</v>
      </c>
      <c r="H11549" s="3" t="n">
        <v>1022.73</v>
      </c>
      <c r="I11549" s="4" t="n">
        <v>0.1995212797243148</v>
      </c>
      <c r="J11549" s="4" t="n">
        <v>0.3895</v>
      </c>
    </row>
    <row r="11550">
      <c r="A11550" s="1" t="n">
        <v>45943</v>
      </c>
      <c r="B11550" t="inlineStr">
        <is>
          <t>中西部</t>
        </is>
      </c>
      <c r="C11550" t="inlineStr">
        <is>
          <t>モール</t>
        </is>
      </c>
      <c r="D11550" t="inlineStr">
        <is>
          <t>インナー</t>
        </is>
      </c>
      <c r="E11550" t="inlineStr">
        <is>
          <t>EverWarm Merino Crew</t>
        </is>
      </c>
      <c r="F11550" t="inlineStr">
        <is>
          <t>BAS-4001</t>
        </is>
      </c>
      <c r="G11550" s="2" t="n">
        <v>17</v>
      </c>
      <c r="H11550" s="3" t="n">
        <v>1203.06</v>
      </c>
      <c r="I11550" s="4" t="n">
        <v>0.1932266358733177</v>
      </c>
      <c r="J11550" s="4" t="n">
        <v>0.4297</v>
      </c>
    </row>
    <row r="11551">
      <c r="A11551" s="1" t="n">
        <v>45985</v>
      </c>
      <c r="B11551" t="inlineStr">
        <is>
          <t>西部</t>
        </is>
      </c>
      <c r="C11551" t="inlineStr">
        <is>
          <t>EC</t>
        </is>
      </c>
      <c r="D11551" t="inlineStr">
        <is>
          <t>ジャケット</t>
        </is>
      </c>
      <c r="E11551" t="inlineStr">
        <is>
          <t>Trail Breeze Windbreaker</t>
        </is>
      </c>
      <c r="F11551" t="inlineStr">
        <is>
          <t>JKT-1003</t>
        </is>
      </c>
      <c r="G11551" s="2" t="n">
        <v>13</v>
      </c>
      <c r="H11551" s="3" t="n">
        <v>1492.9</v>
      </c>
      <c r="I11551" s="4" t="n">
        <v>0.1277437436021864</v>
      </c>
      <c r="J11551" s="4" t="n">
        <v>0.5108</v>
      </c>
    </row>
    <row r="11552">
      <c r="A11552" s="1" t="n">
        <v>45936</v>
      </c>
      <c r="B11552" t="inlineStr">
        <is>
          <t>南部</t>
        </is>
      </c>
      <c r="C11552" t="inlineStr">
        <is>
          <t>店舗</t>
        </is>
      </c>
      <c r="D11552" t="inlineStr">
        <is>
          <t>ハイキングパンツ</t>
        </is>
      </c>
      <c r="E11552" t="inlineStr">
        <is>
          <t>Granite Trek Pant</t>
        </is>
      </c>
      <c r="F11552" t="inlineStr">
        <is>
          <t>PAN-3002</t>
        </is>
      </c>
      <c r="G11552" s="2" t="n">
        <v>17</v>
      </c>
      <c r="H11552" s="3" t="n">
        <v>1767.8</v>
      </c>
      <c r="I11552" s="4" t="n">
        <v>0.1232035355810076</v>
      </c>
      <c r="J11552" s="4" t="n">
        <v>0.5256999999999999</v>
      </c>
    </row>
    <row r="11553">
      <c r="A11553" s="1" t="n">
        <v>45964</v>
      </c>
      <c r="B11553" t="inlineStr">
        <is>
          <t>西部</t>
        </is>
      </c>
      <c r="C11553" t="inlineStr">
        <is>
          <t>店舗</t>
        </is>
      </c>
      <c r="D11553" t="inlineStr">
        <is>
          <t>ジャケット</t>
        </is>
      </c>
      <c r="E11553" t="inlineStr">
        <is>
          <t>Alpine Storm Shell</t>
        </is>
      </c>
      <c r="F11553" t="inlineStr">
        <is>
          <t>JKT-1002</t>
        </is>
      </c>
      <c r="G11553" s="2" t="n">
        <v>15</v>
      </c>
      <c r="H11553" s="3" t="n">
        <v>2877.77</v>
      </c>
      <c r="I11553" s="4" t="n">
        <v>0.1118907780200243</v>
      </c>
      <c r="J11553" s="4" t="n">
        <v>0.582</v>
      </c>
    </row>
    <row r="11554">
      <c r="A11554" s="1" t="n">
        <v>46013</v>
      </c>
      <c r="B11554" t="inlineStr">
        <is>
          <t>北東部</t>
        </is>
      </c>
      <c r="C11554" t="inlineStr">
        <is>
          <t>卸売</t>
        </is>
      </c>
      <c r="D11554" t="inlineStr">
        <is>
          <t>ジャケット</t>
        </is>
      </c>
      <c r="E11554" t="inlineStr">
        <is>
          <t>Alpine Storm Shell</t>
        </is>
      </c>
      <c r="F11554" t="inlineStr">
        <is>
          <t>JKT-1002</t>
        </is>
      </c>
      <c r="G11554" s="2" t="n">
        <v>63</v>
      </c>
      <c r="H11554" s="3" t="n">
        <v>10462.79</v>
      </c>
      <c r="I11554" s="4" t="n">
        <v>0.1248668957035989</v>
      </c>
      <c r="J11554" s="4" t="n">
        <v>0.5134</v>
      </c>
    </row>
    <row r="11555">
      <c r="A11555" s="1" t="n">
        <v>45957</v>
      </c>
      <c r="B11555" t="inlineStr">
        <is>
          <t>中西部</t>
        </is>
      </c>
      <c r="C11555" t="inlineStr">
        <is>
          <t>EC</t>
        </is>
      </c>
      <c r="D11555" t="inlineStr">
        <is>
          <t>ボトル</t>
        </is>
      </c>
      <c r="E11555" t="inlineStr">
        <is>
          <t>Alpine Flask 40oz</t>
        </is>
      </c>
      <c r="F11555" t="inlineStr">
        <is>
          <t>WTB-6003</t>
        </is>
      </c>
      <c r="G11555" s="2" t="n">
        <v>39</v>
      </c>
      <c r="H11555" s="3" t="n">
        <v>1341.4</v>
      </c>
      <c r="I11555" s="4" t="n">
        <v>0.1662689182180911</v>
      </c>
      <c r="J11555" s="4" t="n">
        <v>0.4443</v>
      </c>
    </row>
    <row r="11556">
      <c r="A11556" s="1" t="n">
        <v>45950</v>
      </c>
      <c r="B11556" t="inlineStr">
        <is>
          <t>西部</t>
        </is>
      </c>
      <c r="C11556" t="inlineStr">
        <is>
          <t>卸売</t>
        </is>
      </c>
      <c r="D11556" t="inlineStr">
        <is>
          <t>ハイキングパンツ</t>
        </is>
      </c>
      <c r="E11556" t="inlineStr">
        <is>
          <t>Canyon Stretch Pant</t>
        </is>
      </c>
      <c r="F11556" t="inlineStr">
        <is>
          <t>PAN-3003</t>
        </is>
      </c>
      <c r="G11556" s="2" t="n">
        <v>50</v>
      </c>
      <c r="H11556" s="3" t="n">
        <v>4233.14</v>
      </c>
      <c r="I11556" s="4" t="n">
        <v>0.1068934030719101</v>
      </c>
      <c r="J11556" s="4" t="n">
        <v>0.4654</v>
      </c>
    </row>
    <row r="11557">
      <c r="A11557" s="1" t="n">
        <v>45943</v>
      </c>
      <c r="B11557" t="inlineStr">
        <is>
          <t>北東部</t>
        </is>
      </c>
      <c r="C11557" t="inlineStr">
        <is>
          <t>店舗</t>
        </is>
      </c>
      <c r="D11557" t="inlineStr">
        <is>
          <t>ジャケット</t>
        </is>
      </c>
      <c r="E11557" t="inlineStr">
        <is>
          <t>Summit Pro Jacket</t>
        </is>
      </c>
      <c r="F11557" t="inlineStr">
        <is>
          <t>JKT-1001</t>
        </is>
      </c>
      <c r="G11557" s="2" t="n">
        <v>13</v>
      </c>
      <c r="H11557" s="3" t="n">
        <v>3193.8</v>
      </c>
      <c r="I11557" s="4" t="n">
        <v>0.08731619490310551</v>
      </c>
      <c r="J11557" s="4" t="n">
        <v>0.6173999999999999</v>
      </c>
    </row>
    <row r="11558">
      <c r="A11558" s="1" t="n">
        <v>45929</v>
      </c>
      <c r="B11558" t="inlineStr">
        <is>
          <t>中西部</t>
        </is>
      </c>
      <c r="C11558" t="inlineStr">
        <is>
          <t>店舗</t>
        </is>
      </c>
      <c r="D11558" t="inlineStr">
        <is>
          <t>ボトル</t>
        </is>
      </c>
      <c r="E11558" t="inlineStr">
        <is>
          <t>HydraSteel 32oz</t>
        </is>
      </c>
      <c r="F11558" t="inlineStr">
        <is>
          <t>WTB-6001</t>
        </is>
      </c>
      <c r="G11558" s="2" t="n">
        <v>50</v>
      </c>
      <c r="H11558" s="3" t="n">
        <v>1548.95</v>
      </c>
      <c r="I11558" s="4" t="n">
        <v>0.13982573040016</v>
      </c>
      <c r="J11558" s="4" t="n">
        <v>0.4718</v>
      </c>
    </row>
    <row r="11559">
      <c r="A11559" s="1" t="n">
        <v>45943</v>
      </c>
      <c r="B11559" t="inlineStr">
        <is>
          <t>中西部</t>
        </is>
      </c>
      <c r="C11559" t="inlineStr">
        <is>
          <t>卸売</t>
        </is>
      </c>
      <c r="D11559" t="inlineStr">
        <is>
          <t>ボトル</t>
        </is>
      </c>
      <c r="E11559" t="inlineStr">
        <is>
          <t>HydraSteel 32oz</t>
        </is>
      </c>
      <c r="F11559" t="inlineStr">
        <is>
          <t>WTB-6001</t>
        </is>
      </c>
      <c r="G11559" s="2" t="n">
        <v>119</v>
      </c>
      <c r="H11559" s="3" t="n">
        <v>3431.87</v>
      </c>
      <c r="I11559" s="4" t="n">
        <v>0.09344677481055259</v>
      </c>
      <c r="J11559" s="4" t="n">
        <v>0.4231</v>
      </c>
    </row>
    <row r="11560">
      <c r="A11560" s="1" t="n">
        <v>45943</v>
      </c>
      <c r="B11560" t="inlineStr">
        <is>
          <t>北東部</t>
        </is>
      </c>
      <c r="C11560" t="inlineStr">
        <is>
          <t>店舗</t>
        </is>
      </c>
      <c r="D11560" t="inlineStr">
        <is>
          <t>インナー</t>
        </is>
      </c>
      <c r="E11560" t="inlineStr">
        <is>
          <t>PeakCore Thermal Bottom</t>
        </is>
      </c>
      <c r="F11560" t="inlineStr">
        <is>
          <t>BAS-4003</t>
        </is>
      </c>
      <c r="G11560" s="2" t="n">
        <v>21</v>
      </c>
      <c r="H11560" s="3" t="n">
        <v>1219.05</v>
      </c>
      <c r="I11560" s="4" t="n">
        <v>0.1386719097178429</v>
      </c>
      <c r="J11560" s="4" t="n">
        <v>0.5366</v>
      </c>
    </row>
    <row r="11561">
      <c r="A11561" s="1" t="n">
        <v>46020</v>
      </c>
      <c r="B11561" t="inlineStr">
        <is>
          <t>中西部</t>
        </is>
      </c>
      <c r="C11561" t="inlineStr">
        <is>
          <t>店舗</t>
        </is>
      </c>
      <c r="D11561" t="inlineStr">
        <is>
          <t>バックパック</t>
        </is>
      </c>
      <c r="E11561" t="inlineStr">
        <is>
          <t>Pine Ridge Daypack</t>
        </is>
      </c>
      <c r="F11561" t="inlineStr">
        <is>
          <t>BPK-5002</t>
        </is>
      </c>
      <c r="G11561" s="2" t="n">
        <v>12</v>
      </c>
      <c r="H11561" s="3" t="n">
        <v>969.85</v>
      </c>
      <c r="I11561" s="4" t="n">
        <v>0.1289358886424452</v>
      </c>
      <c r="J11561" s="4" t="n">
        <v>0.5203</v>
      </c>
    </row>
    <row r="11562">
      <c r="A11562" s="1" t="n">
        <v>46006</v>
      </c>
      <c r="B11562" t="inlineStr">
        <is>
          <t>北東部</t>
        </is>
      </c>
      <c r="C11562" t="inlineStr">
        <is>
          <t>モール</t>
        </is>
      </c>
      <c r="D11562" t="inlineStr">
        <is>
          <t>インナー</t>
        </is>
      </c>
      <c r="E11562" t="inlineStr">
        <is>
          <t>PeakCore Thermal Bottom</t>
        </is>
      </c>
      <c r="F11562" t="inlineStr">
        <is>
          <t>BAS-4003</t>
        </is>
      </c>
      <c r="G11562" s="2" t="n">
        <v>18</v>
      </c>
      <c r="H11562" s="3" t="n">
        <v>908.75</v>
      </c>
      <c r="I11562" s="4" t="n">
        <v>0.1934634521119297</v>
      </c>
      <c r="J11562" s="4" t="n">
        <v>0.4175</v>
      </c>
    </row>
    <row r="11563">
      <c r="A11563" s="1" t="n">
        <v>45943</v>
      </c>
      <c r="B11563" t="inlineStr">
        <is>
          <t>南部</t>
        </is>
      </c>
      <c r="C11563" t="inlineStr">
        <is>
          <t>店舗</t>
        </is>
      </c>
      <c r="D11563" t="inlineStr">
        <is>
          <t>ボトル</t>
        </is>
      </c>
      <c r="E11563" t="inlineStr">
        <is>
          <t>Alpine Flask 40oz</t>
        </is>
      </c>
      <c r="F11563" t="inlineStr">
        <is>
          <t>WTB-6003</t>
        </is>
      </c>
      <c r="G11563" s="2" t="n">
        <v>43</v>
      </c>
      <c r="H11563" s="3" t="n">
        <v>1548.53</v>
      </c>
      <c r="I11563" s="4" t="n">
        <v>0.1105800978858024</v>
      </c>
      <c r="J11563" s="4" t="n">
        <v>0.471</v>
      </c>
    </row>
    <row r="11564">
      <c r="A11564" s="1" t="n">
        <v>46020</v>
      </c>
      <c r="B11564" t="inlineStr">
        <is>
          <t>北東部</t>
        </is>
      </c>
      <c r="C11564" t="inlineStr">
        <is>
          <t>モール</t>
        </is>
      </c>
      <c r="D11564" t="inlineStr">
        <is>
          <t>ハイキングパンツ</t>
        </is>
      </c>
      <c r="E11564" t="inlineStr">
        <is>
          <t>Granite Trek Pant</t>
        </is>
      </c>
      <c r="F11564" t="inlineStr">
        <is>
          <t>PAN-3002</t>
        </is>
      </c>
      <c r="G11564" s="2" t="n">
        <v>14</v>
      </c>
      <c r="H11564" s="3" t="n">
        <v>1301.13</v>
      </c>
      <c r="I11564" s="4" t="n">
        <v>0.1877861985359341</v>
      </c>
      <c r="J11564" s="4" t="n">
        <v>0.4376</v>
      </c>
    </row>
    <row r="11565">
      <c r="A11565" s="1" t="n">
        <v>46006</v>
      </c>
      <c r="B11565" t="inlineStr">
        <is>
          <t>南部</t>
        </is>
      </c>
      <c r="C11565" t="inlineStr">
        <is>
          <t>店舗</t>
        </is>
      </c>
      <c r="D11565" t="inlineStr">
        <is>
          <t>フリース</t>
        </is>
      </c>
      <c r="E11565" t="inlineStr">
        <is>
          <t>Ridge Fleece Zip</t>
        </is>
      </c>
      <c r="F11565" t="inlineStr">
        <is>
          <t>FLC-2001</t>
        </is>
      </c>
      <c r="G11565" s="2" t="n">
        <v>31</v>
      </c>
      <c r="H11565" s="3" t="n">
        <v>3773.96</v>
      </c>
      <c r="I11565" s="4" t="n">
        <v>0.1228145051747561</v>
      </c>
      <c r="J11565" s="4" t="n">
        <v>0.5569</v>
      </c>
    </row>
    <row r="11566">
      <c r="A11566" s="1" t="n">
        <v>45950</v>
      </c>
      <c r="B11566" t="inlineStr">
        <is>
          <t>中西部</t>
        </is>
      </c>
      <c r="C11566" t="inlineStr">
        <is>
          <t>モール</t>
        </is>
      </c>
      <c r="D11566" t="inlineStr">
        <is>
          <t>ジャケット</t>
        </is>
      </c>
      <c r="E11566" t="inlineStr">
        <is>
          <t>Trail Breeze Windbreaker</t>
        </is>
      </c>
      <c r="F11566" t="inlineStr">
        <is>
          <t>JKT-1003</t>
        </is>
      </c>
      <c r="G11566" s="2" t="n">
        <v>12</v>
      </c>
      <c r="H11566" s="3" t="n">
        <v>1163.16</v>
      </c>
      <c r="I11566" s="4" t="n">
        <v>0.1744493781030178</v>
      </c>
      <c r="J11566" s="4" t="n">
        <v>0.4193</v>
      </c>
    </row>
    <row r="11567">
      <c r="A11567" s="1" t="n">
        <v>45929</v>
      </c>
      <c r="B11567" t="inlineStr">
        <is>
          <t>中西部</t>
        </is>
      </c>
      <c r="C11567" t="inlineStr">
        <is>
          <t>EC</t>
        </is>
      </c>
      <c r="D11567" t="inlineStr">
        <is>
          <t>ジャケット</t>
        </is>
      </c>
      <c r="E11567" t="inlineStr">
        <is>
          <t>Summit Pro Jacket</t>
        </is>
      </c>
      <c r="F11567" t="inlineStr">
        <is>
          <t>JKT-1001</t>
        </is>
      </c>
      <c r="G11567" s="2" t="n">
        <v>11</v>
      </c>
      <c r="H11567" s="3" t="n">
        <v>2290.69</v>
      </c>
      <c r="I11567" s="4" t="n">
        <v>0.133010148210451</v>
      </c>
      <c r="J11567" s="4" t="n">
        <v>0.5713</v>
      </c>
    </row>
    <row r="11568">
      <c r="A11568" s="1" t="n">
        <v>45957</v>
      </c>
      <c r="B11568" t="inlineStr">
        <is>
          <t>北東部</t>
        </is>
      </c>
      <c r="C11568" t="inlineStr">
        <is>
          <t>卸売</t>
        </is>
      </c>
      <c r="D11568" t="inlineStr">
        <is>
          <t>ボトル</t>
        </is>
      </c>
      <c r="E11568" t="inlineStr">
        <is>
          <t>TrailSip 24oz</t>
        </is>
      </c>
      <c r="F11568" t="inlineStr">
        <is>
          <t>WTB-6002</t>
        </is>
      </c>
      <c r="G11568" s="2" t="n">
        <v>118</v>
      </c>
      <c r="H11568" s="3" t="n">
        <v>2599.49</v>
      </c>
      <c r="I11568" s="4" t="n">
        <v>0.1227563577257097</v>
      </c>
      <c r="J11568" s="4" t="n">
        <v>0.4118</v>
      </c>
    </row>
    <row r="11569">
      <c r="A11569" s="1" t="n">
        <v>46006</v>
      </c>
      <c r="B11569" t="inlineStr">
        <is>
          <t>北東部</t>
        </is>
      </c>
      <c r="C11569" t="inlineStr">
        <is>
          <t>店舗</t>
        </is>
      </c>
      <c r="D11569" t="inlineStr">
        <is>
          <t>ボトル</t>
        </is>
      </c>
      <c r="E11569" t="inlineStr">
        <is>
          <t>Alpine Flask 40oz</t>
        </is>
      </c>
      <c r="F11569" t="inlineStr">
        <is>
          <t>WTB-6003</t>
        </is>
      </c>
      <c r="G11569" s="2" t="n">
        <v>53</v>
      </c>
      <c r="H11569" s="3" t="n">
        <v>2042.5</v>
      </c>
      <c r="I11569" s="4" t="n">
        <v>0.1376094224974513</v>
      </c>
      <c r="J11569" s="4" t="n">
        <v>0.4872</v>
      </c>
    </row>
    <row r="11570">
      <c r="A11570" s="1" t="n">
        <v>45943</v>
      </c>
      <c r="B11570" t="inlineStr">
        <is>
          <t>南部</t>
        </is>
      </c>
      <c r="C11570" t="inlineStr">
        <is>
          <t>モール</t>
        </is>
      </c>
      <c r="D11570" t="inlineStr">
        <is>
          <t>インナー</t>
        </is>
      </c>
      <c r="E11570" t="inlineStr">
        <is>
          <t>EverWarm Merino Crew</t>
        </is>
      </c>
      <c r="F11570" t="inlineStr">
        <is>
          <t>BAS-4001</t>
        </is>
      </c>
      <c r="G11570" s="2" t="n">
        <v>20</v>
      </c>
      <c r="H11570" s="3" t="n">
        <v>1351.79</v>
      </c>
      <c r="I11570" s="4" t="n">
        <v>0.2043143413104117</v>
      </c>
      <c r="J11570" s="4" t="n">
        <v>0.424</v>
      </c>
    </row>
    <row r="11571">
      <c r="A11571" s="1" t="n">
        <v>45978</v>
      </c>
      <c r="B11571" t="inlineStr">
        <is>
          <t>西部</t>
        </is>
      </c>
      <c r="C11571" t="inlineStr">
        <is>
          <t>店舗</t>
        </is>
      </c>
      <c r="D11571" t="inlineStr">
        <is>
          <t>ハイキングパンツ</t>
        </is>
      </c>
      <c r="E11571" t="inlineStr">
        <is>
          <t>Canyon Stretch Pant</t>
        </is>
      </c>
      <c r="F11571" t="inlineStr">
        <is>
          <t>PAN-3003</t>
        </is>
      </c>
      <c r="G11571" s="2" t="n">
        <v>25</v>
      </c>
      <c r="H11571" s="3" t="n">
        <v>2354.01</v>
      </c>
      <c r="I11571" s="4" t="n">
        <v>0.1235757915750146</v>
      </c>
      <c r="J11571" s="4" t="n">
        <v>0.5239</v>
      </c>
    </row>
    <row r="11572">
      <c r="A11572" s="1" t="n">
        <v>45985</v>
      </c>
      <c r="B11572" t="inlineStr">
        <is>
          <t>南部</t>
        </is>
      </c>
      <c r="C11572" t="inlineStr">
        <is>
          <t>EC</t>
        </is>
      </c>
      <c r="D11572" t="inlineStr">
        <is>
          <t>フリース</t>
        </is>
      </c>
      <c r="E11572" t="inlineStr">
        <is>
          <t>Ridge Fleece Zip</t>
        </is>
      </c>
      <c r="F11572" t="inlineStr">
        <is>
          <t>FLC-2001</t>
        </is>
      </c>
      <c r="G11572" s="2" t="n">
        <v>21</v>
      </c>
      <c r="H11572" s="3" t="n">
        <v>2434.6</v>
      </c>
      <c r="I11572" s="4" t="n">
        <v>0.1378110624477267</v>
      </c>
      <c r="J11572" s="4" t="n">
        <v>0.5504</v>
      </c>
    </row>
    <row r="11573">
      <c r="A11573" s="1" t="n">
        <v>45964</v>
      </c>
      <c r="B11573" t="inlineStr">
        <is>
          <t>西部</t>
        </is>
      </c>
      <c r="C11573" t="inlineStr">
        <is>
          <t>モール</t>
        </is>
      </c>
      <c r="D11573" t="inlineStr">
        <is>
          <t>フリース</t>
        </is>
      </c>
      <c r="E11573" t="inlineStr">
        <is>
          <t>Ridge Fleece Zip</t>
        </is>
      </c>
      <c r="F11573" t="inlineStr">
        <is>
          <t>FLC-2001</t>
        </is>
      </c>
      <c r="G11573" s="2" t="n">
        <v>17</v>
      </c>
      <c r="H11573" s="3" t="n">
        <v>2091.07</v>
      </c>
      <c r="I11573" s="4" t="n">
        <v>0.1882055978197604</v>
      </c>
      <c r="J11573" s="4" t="n">
        <v>0.4582</v>
      </c>
    </row>
    <row r="11574">
      <c r="A11574" s="1" t="n">
        <v>45971</v>
      </c>
      <c r="B11574" t="inlineStr">
        <is>
          <t>北東部</t>
        </is>
      </c>
      <c r="C11574" t="inlineStr">
        <is>
          <t>モール</t>
        </is>
      </c>
      <c r="D11574" t="inlineStr">
        <is>
          <t>ボトル</t>
        </is>
      </c>
      <c r="E11574" t="inlineStr">
        <is>
          <t>HydraSteel 32oz</t>
        </is>
      </c>
      <c r="F11574" t="inlineStr">
        <is>
          <t>WTB-6001</t>
        </is>
      </c>
      <c r="G11574" s="2" t="n">
        <v>44</v>
      </c>
      <c r="H11574" s="3" t="n">
        <v>1182.96</v>
      </c>
      <c r="I11574" s="4" t="n">
        <v>0.2331767887361348</v>
      </c>
      <c r="J11574" s="4" t="n">
        <v>0.3584</v>
      </c>
    </row>
    <row r="11575">
      <c r="A11575" s="1" t="n">
        <v>46013</v>
      </c>
      <c r="B11575" t="inlineStr">
        <is>
          <t>北東部</t>
        </is>
      </c>
      <c r="C11575" t="inlineStr">
        <is>
          <t>モール</t>
        </is>
      </c>
      <c r="D11575" t="inlineStr">
        <is>
          <t>フリース</t>
        </is>
      </c>
      <c r="E11575" t="inlineStr">
        <is>
          <t>Harbor Camp Hoodie</t>
        </is>
      </c>
      <c r="F11575" t="inlineStr">
        <is>
          <t>FLC-2003</t>
        </is>
      </c>
      <c r="G11575" s="2" t="n">
        <v>31</v>
      </c>
      <c r="H11575" s="3" t="n">
        <v>2341.78</v>
      </c>
      <c r="I11575" s="4" t="n">
        <v>0.2094701345544308</v>
      </c>
      <c r="J11575" s="4" t="n">
        <v>0.4147</v>
      </c>
    </row>
    <row r="11576">
      <c r="A11576" s="1" t="n">
        <v>45964</v>
      </c>
      <c r="B11576" t="inlineStr">
        <is>
          <t>西部</t>
        </is>
      </c>
      <c r="C11576" t="inlineStr">
        <is>
          <t>卸売</t>
        </is>
      </c>
      <c r="D11576" t="inlineStr">
        <is>
          <t>ジャケット</t>
        </is>
      </c>
      <c r="E11576" t="inlineStr">
        <is>
          <t>Trail Breeze Windbreaker</t>
        </is>
      </c>
      <c r="F11576" t="inlineStr">
        <is>
          <t>JKT-1003</t>
        </is>
      </c>
      <c r="G11576" s="2" t="n">
        <v>58</v>
      </c>
      <c r="H11576" s="3" t="n">
        <v>5947.51</v>
      </c>
      <c r="I11576" s="4" t="n">
        <v>0.09537303007207812</v>
      </c>
      <c r="J11576" s="4" t="n">
        <v>0.4852</v>
      </c>
    </row>
    <row r="11577">
      <c r="A11577" s="1" t="n">
        <v>45992</v>
      </c>
      <c r="B11577" t="inlineStr">
        <is>
          <t>中西部</t>
        </is>
      </c>
      <c r="C11577" t="inlineStr">
        <is>
          <t>EC</t>
        </is>
      </c>
      <c r="D11577" t="inlineStr">
        <is>
          <t>バックパック</t>
        </is>
      </c>
      <c r="E11577" t="inlineStr">
        <is>
          <t>Pine Ridge Daypack</t>
        </is>
      </c>
      <c r="F11577" t="inlineStr">
        <is>
          <t>BPK-5002</t>
        </is>
      </c>
      <c r="G11577" s="2" t="n">
        <v>23</v>
      </c>
      <c r="H11577" s="3" t="n">
        <v>1822.65</v>
      </c>
      <c r="I11577" s="4" t="n">
        <v>0.1135112807527184</v>
      </c>
      <c r="J11577" s="4" t="n">
        <v>0.4858</v>
      </c>
    </row>
    <row r="11578">
      <c r="A11578" s="1" t="n">
        <v>45943</v>
      </c>
      <c r="B11578" t="inlineStr">
        <is>
          <t>中西部</t>
        </is>
      </c>
      <c r="C11578" t="inlineStr">
        <is>
          <t>店舗</t>
        </is>
      </c>
      <c r="D11578" t="inlineStr">
        <is>
          <t>ジャケット</t>
        </is>
      </c>
      <c r="E11578" t="inlineStr">
        <is>
          <t>Trail Breeze Windbreaker</t>
        </is>
      </c>
      <c r="F11578" t="inlineStr">
        <is>
          <t>JKT-1003</t>
        </is>
      </c>
      <c r="G11578" s="2" t="n">
        <v>12</v>
      </c>
      <c r="H11578" s="3" t="n">
        <v>1320.27</v>
      </c>
      <c r="I11578" s="4" t="n">
        <v>0.1035183403734118</v>
      </c>
      <c r="J11578" s="4" t="n">
        <v>0.5202</v>
      </c>
    </row>
    <row r="11579">
      <c r="A11579" s="1" t="n">
        <v>45950</v>
      </c>
      <c r="B11579" t="inlineStr">
        <is>
          <t>北東部</t>
        </is>
      </c>
      <c r="C11579" t="inlineStr">
        <is>
          <t>卸売</t>
        </is>
      </c>
      <c r="D11579" t="inlineStr">
        <is>
          <t>ジャケット</t>
        </is>
      </c>
      <c r="E11579" t="inlineStr">
        <is>
          <t>Summit Pro Jacket</t>
        </is>
      </c>
      <c r="F11579" t="inlineStr">
        <is>
          <t>JKT-1001</t>
        </is>
      </c>
      <c r="G11579" s="2" t="n">
        <v>47</v>
      </c>
      <c r="H11579" s="3" t="n">
        <v>9525.209999999999</v>
      </c>
      <c r="I11579" s="4" t="n">
        <v>0.09105608164332807</v>
      </c>
      <c r="J11579" s="4" t="n">
        <v>0.5528999999999999</v>
      </c>
    </row>
    <row r="11580">
      <c r="A11580" s="1" t="n">
        <v>45957</v>
      </c>
      <c r="B11580" t="inlineStr">
        <is>
          <t>北東部</t>
        </is>
      </c>
      <c r="C11580" t="inlineStr">
        <is>
          <t>卸売</t>
        </is>
      </c>
      <c r="D11580" t="inlineStr">
        <is>
          <t>インナー</t>
        </is>
      </c>
      <c r="E11580" t="inlineStr">
        <is>
          <t>EverWarm Merino Crew</t>
        </is>
      </c>
      <c r="F11580" t="inlineStr">
        <is>
          <t>BAS-4001</t>
        </is>
      </c>
      <c r="G11580" s="2" t="n">
        <v>59</v>
      </c>
      <c r="H11580" s="3" t="n">
        <v>4230.21</v>
      </c>
      <c r="I11580" s="4" t="n">
        <v>0.1001924130581319</v>
      </c>
      <c r="J11580" s="4" t="n">
        <v>0.493</v>
      </c>
    </row>
    <row r="11581">
      <c r="A11581" s="1" t="n">
        <v>45929</v>
      </c>
      <c r="B11581" t="inlineStr">
        <is>
          <t>西部</t>
        </is>
      </c>
      <c r="C11581" t="inlineStr">
        <is>
          <t>店舗</t>
        </is>
      </c>
      <c r="D11581" t="inlineStr">
        <is>
          <t>ジャケット</t>
        </is>
      </c>
      <c r="E11581" t="inlineStr">
        <is>
          <t>Alpine Storm Shell</t>
        </is>
      </c>
      <c r="F11581" t="inlineStr">
        <is>
          <t>JKT-1002</t>
        </is>
      </c>
      <c r="G11581" s="2" t="n">
        <v>15</v>
      </c>
      <c r="H11581" s="3" t="n">
        <v>2944.81</v>
      </c>
      <c r="I11581" s="4" t="n">
        <v>0.103850467056036</v>
      </c>
      <c r="J11581" s="4" t="n">
        <v>0.5928</v>
      </c>
    </row>
    <row r="11582">
      <c r="A11582" s="1" t="n">
        <v>45943</v>
      </c>
      <c r="B11582" t="inlineStr">
        <is>
          <t>西部</t>
        </is>
      </c>
      <c r="C11582" t="inlineStr">
        <is>
          <t>卸売</t>
        </is>
      </c>
      <c r="D11582" t="inlineStr">
        <is>
          <t>ハイキングパンツ</t>
        </is>
      </c>
      <c r="E11582" t="inlineStr">
        <is>
          <t>Granite Trek Pant</t>
        </is>
      </c>
      <c r="F11582" t="inlineStr">
        <is>
          <t>PAN-3002</t>
        </is>
      </c>
      <c r="G11582" s="2" t="n">
        <v>49</v>
      </c>
      <c r="H11582" s="3" t="n">
        <v>4678.3</v>
      </c>
      <c r="I11582" s="4" t="n">
        <v>0.09586252045631409</v>
      </c>
      <c r="J11582" s="4" t="n">
        <v>0.4921</v>
      </c>
    </row>
    <row r="11583">
      <c r="A11583" s="1" t="n">
        <v>45943</v>
      </c>
      <c r="B11583" t="inlineStr">
        <is>
          <t>西部</t>
        </is>
      </c>
      <c r="C11583" t="inlineStr">
        <is>
          <t>モール</t>
        </is>
      </c>
      <c r="D11583" t="inlineStr">
        <is>
          <t>ジャケット</t>
        </is>
      </c>
      <c r="E11583" t="inlineStr">
        <is>
          <t>Alpine Storm Shell</t>
        </is>
      </c>
      <c r="F11583" t="inlineStr">
        <is>
          <t>JKT-1002</t>
        </is>
      </c>
      <c r="G11583" s="2" t="n">
        <v>10</v>
      </c>
      <c r="H11583" s="3" t="n">
        <v>1801.79</v>
      </c>
      <c r="I11583" s="4" t="n">
        <v>0.172030868679285</v>
      </c>
      <c r="J11583" s="4" t="n">
        <v>0.4866</v>
      </c>
    </row>
    <row r="11584">
      <c r="A11584" s="1" t="n">
        <v>45936</v>
      </c>
      <c r="B11584" t="inlineStr">
        <is>
          <t>南部</t>
        </is>
      </c>
      <c r="C11584" t="inlineStr">
        <is>
          <t>EC</t>
        </is>
      </c>
      <c r="D11584" t="inlineStr">
        <is>
          <t>バックパック</t>
        </is>
      </c>
      <c r="E11584" t="inlineStr">
        <is>
          <t>Pine Ridge Daypack</t>
        </is>
      </c>
      <c r="F11584" t="inlineStr">
        <is>
          <t>BPK-5002</t>
        </is>
      </c>
      <c r="G11584" s="2" t="n">
        <v>13</v>
      </c>
      <c r="H11584" s="3" t="n">
        <v>1008.15</v>
      </c>
      <c r="I11584" s="4" t="n">
        <v>0.1323872627597302</v>
      </c>
      <c r="J11584" s="4" t="n">
        <v>0.4907</v>
      </c>
    </row>
    <row r="11585">
      <c r="A11585" s="1" t="n">
        <v>46013</v>
      </c>
      <c r="B11585" t="inlineStr">
        <is>
          <t>西部</t>
        </is>
      </c>
      <c r="C11585" t="inlineStr">
        <is>
          <t>モール</t>
        </is>
      </c>
      <c r="D11585" t="inlineStr">
        <is>
          <t>ボトル</t>
        </is>
      </c>
      <c r="E11585" t="inlineStr">
        <is>
          <t>TrailSip 24oz</t>
        </is>
      </c>
      <c r="F11585" t="inlineStr">
        <is>
          <t>WTB-6002</t>
        </is>
      </c>
      <c r="G11585" s="2" t="n">
        <v>57</v>
      </c>
      <c r="H11585" s="3" t="n">
        <v>1239.66</v>
      </c>
      <c r="I11585" s="4" t="n">
        <v>0.2140109863895923</v>
      </c>
      <c r="J11585" s="4" t="n">
        <v>0.3521</v>
      </c>
    </row>
    <row r="11586">
      <c r="A11586" s="1" t="n">
        <v>45936</v>
      </c>
      <c r="B11586" t="inlineStr">
        <is>
          <t>南部</t>
        </is>
      </c>
      <c r="C11586" t="inlineStr">
        <is>
          <t>卸売</t>
        </is>
      </c>
      <c r="D11586" t="inlineStr">
        <is>
          <t>インナー</t>
        </is>
      </c>
      <c r="E11586" t="inlineStr">
        <is>
          <t>SunTrail Lightweight Tee</t>
        </is>
      </c>
      <c r="F11586" t="inlineStr">
        <is>
          <t>BAS-4002</t>
        </is>
      </c>
      <c r="G11586" s="2" t="n">
        <v>63</v>
      </c>
      <c r="H11586" s="3" t="n">
        <v>2398.45</v>
      </c>
      <c r="I11586" s="4" t="n">
        <v>0.1110955893136561</v>
      </c>
      <c r="J11586" s="4" t="n">
        <v>0.4382</v>
      </c>
    </row>
    <row r="11587">
      <c r="A11587" s="1" t="n">
        <v>45950</v>
      </c>
      <c r="B11587" t="inlineStr">
        <is>
          <t>北東部</t>
        </is>
      </c>
      <c r="C11587" t="inlineStr">
        <is>
          <t>EC</t>
        </is>
      </c>
      <c r="D11587" t="inlineStr">
        <is>
          <t>ボトル</t>
        </is>
      </c>
      <c r="E11587" t="inlineStr">
        <is>
          <t>HydraSteel 32oz</t>
        </is>
      </c>
      <c r="F11587" t="inlineStr">
        <is>
          <t>WTB-6001</t>
        </is>
      </c>
      <c r="G11587" s="2" t="n">
        <v>49</v>
      </c>
      <c r="H11587" s="3" t="n">
        <v>1479.57</v>
      </c>
      <c r="I11587" s="4" t="n">
        <v>0.1661262091547251</v>
      </c>
      <c r="J11587" s="4" t="n">
        <v>0.4709</v>
      </c>
    </row>
    <row r="11588">
      <c r="A11588" s="1" t="n">
        <v>45929</v>
      </c>
      <c r="B11588" t="inlineStr">
        <is>
          <t>南部</t>
        </is>
      </c>
      <c r="C11588" t="inlineStr">
        <is>
          <t>店舗</t>
        </is>
      </c>
      <c r="D11588" t="inlineStr">
        <is>
          <t>バックパック</t>
        </is>
      </c>
      <c r="E11588" t="inlineStr">
        <is>
          <t>Pine Ridge Daypack</t>
        </is>
      </c>
      <c r="F11588" t="inlineStr">
        <is>
          <t>BPK-5002</t>
        </is>
      </c>
      <c r="G11588" s="2" t="n">
        <v>16</v>
      </c>
      <c r="H11588" s="3" t="n">
        <v>1301.08</v>
      </c>
      <c r="I11588" s="4" t="n">
        <v>0.1078402230236679</v>
      </c>
      <c r="J11588" s="4" t="n">
        <v>0.4929</v>
      </c>
    </row>
    <row r="11589">
      <c r="A11589" s="1" t="n">
        <v>45971</v>
      </c>
      <c r="B11589" t="inlineStr">
        <is>
          <t>中西部</t>
        </is>
      </c>
      <c r="C11589" t="inlineStr">
        <is>
          <t>EC</t>
        </is>
      </c>
      <c r="D11589" t="inlineStr">
        <is>
          <t>ジャケット</t>
        </is>
      </c>
      <c r="E11589" t="inlineStr">
        <is>
          <t>Trail Breeze Windbreaker</t>
        </is>
      </c>
      <c r="F11589" t="inlineStr">
        <is>
          <t>JKT-1003</t>
        </is>
      </c>
      <c r="G11589" s="2" t="n">
        <v>10</v>
      </c>
      <c r="H11589" s="3" t="n">
        <v>1073.5</v>
      </c>
      <c r="I11589" s="4" t="n">
        <v>0.1435260169114917</v>
      </c>
      <c r="J11589" s="4" t="n">
        <v>0.4884</v>
      </c>
    </row>
    <row r="11590">
      <c r="A11590" s="1" t="n">
        <v>45936</v>
      </c>
      <c r="B11590" t="inlineStr">
        <is>
          <t>北東部</t>
        </is>
      </c>
      <c r="C11590" t="inlineStr">
        <is>
          <t>店舗</t>
        </is>
      </c>
      <c r="D11590" t="inlineStr">
        <is>
          <t>ジャケット</t>
        </is>
      </c>
      <c r="E11590" t="inlineStr">
        <is>
          <t>Summit Pro Jacket</t>
        </is>
      </c>
      <c r="F11590" t="inlineStr">
        <is>
          <t>JKT-1001</t>
        </is>
      </c>
      <c r="G11590" s="2" t="n">
        <v>14</v>
      </c>
      <c r="H11590" s="3" t="n">
        <v>3223.44</v>
      </c>
      <c r="I11590" s="4" t="n">
        <v>0.116800610171631</v>
      </c>
      <c r="J11590" s="4" t="n">
        <v>0.6125</v>
      </c>
    </row>
    <row r="11591">
      <c r="A11591" s="1" t="n">
        <v>45978</v>
      </c>
      <c r="B11591" t="inlineStr">
        <is>
          <t>中西部</t>
        </is>
      </c>
      <c r="C11591" t="inlineStr">
        <is>
          <t>EC</t>
        </is>
      </c>
      <c r="D11591" t="inlineStr">
        <is>
          <t>ボトル</t>
        </is>
      </c>
      <c r="E11591" t="inlineStr">
        <is>
          <t>Alpine Flask 40oz</t>
        </is>
      </c>
      <c r="F11591" t="inlineStr">
        <is>
          <t>WTB-6003</t>
        </is>
      </c>
      <c r="G11591" s="2" t="n">
        <v>29</v>
      </c>
      <c r="H11591" s="3" t="n">
        <v>1045.42</v>
      </c>
      <c r="I11591" s="4" t="n">
        <v>0.1364729954227805</v>
      </c>
      <c r="J11591" s="4" t="n">
        <v>0.4534</v>
      </c>
    </row>
    <row r="11592">
      <c r="A11592" s="1" t="n">
        <v>45964</v>
      </c>
      <c r="B11592" t="inlineStr">
        <is>
          <t>北東部</t>
        </is>
      </c>
      <c r="C11592" t="inlineStr">
        <is>
          <t>卸売</t>
        </is>
      </c>
      <c r="D11592" t="inlineStr">
        <is>
          <t>ボトル</t>
        </is>
      </c>
      <c r="E11592" t="inlineStr">
        <is>
          <t>Alpine Flask 40oz</t>
        </is>
      </c>
      <c r="F11592" t="inlineStr">
        <is>
          <t>WTB-6003</t>
        </is>
      </c>
      <c r="G11592" s="2" t="n">
        <v>96</v>
      </c>
      <c r="H11592" s="3" t="n">
        <v>3332.49</v>
      </c>
      <c r="I11592" s="4" t="n">
        <v>0.09691705646179616</v>
      </c>
      <c r="J11592" s="4" t="n">
        <v>0.4229</v>
      </c>
    </row>
    <row r="11593">
      <c r="A11593" s="1" t="n">
        <v>46020</v>
      </c>
      <c r="B11593" t="inlineStr">
        <is>
          <t>南部</t>
        </is>
      </c>
      <c r="C11593" t="inlineStr">
        <is>
          <t>卸売</t>
        </is>
      </c>
      <c r="D11593" t="inlineStr">
        <is>
          <t>ハイキングパンツ</t>
        </is>
      </c>
      <c r="E11593" t="inlineStr">
        <is>
          <t>TrailFlex Hiking Pant</t>
        </is>
      </c>
      <c r="F11593" t="inlineStr">
        <is>
          <t>PAN-3001</t>
        </is>
      </c>
      <c r="G11593" s="2" t="n">
        <v>48</v>
      </c>
      <c r="H11593" s="3" t="n">
        <v>4877.18</v>
      </c>
      <c r="I11593" s="4" t="n">
        <v>0.1078544448949397</v>
      </c>
      <c r="J11593" s="4" t="n">
        <v>0.4739</v>
      </c>
    </row>
    <row r="11594">
      <c r="A11594" s="1" t="n">
        <v>45992</v>
      </c>
      <c r="B11594" t="inlineStr">
        <is>
          <t>北東部</t>
        </is>
      </c>
      <c r="C11594" t="inlineStr">
        <is>
          <t>EC</t>
        </is>
      </c>
      <c r="D11594" t="inlineStr">
        <is>
          <t>ハイキングパンツ</t>
        </is>
      </c>
      <c r="E11594" t="inlineStr">
        <is>
          <t>Canyon Stretch Pant</t>
        </is>
      </c>
      <c r="F11594" t="inlineStr">
        <is>
          <t>PAN-3003</t>
        </is>
      </c>
      <c r="G11594" s="2" t="n">
        <v>22</v>
      </c>
      <c r="H11594" s="3" t="n">
        <v>1940.74</v>
      </c>
      <c r="I11594" s="4" t="n">
        <v>0.1306380443815142</v>
      </c>
      <c r="J11594" s="4" t="n">
        <v>0.5065</v>
      </c>
    </row>
    <row r="11595">
      <c r="A11595" s="1" t="n">
        <v>45943</v>
      </c>
      <c r="B11595" t="inlineStr">
        <is>
          <t>北東部</t>
        </is>
      </c>
      <c r="C11595" t="inlineStr">
        <is>
          <t>EC</t>
        </is>
      </c>
      <c r="D11595" t="inlineStr">
        <is>
          <t>インナー</t>
        </is>
      </c>
      <c r="E11595" t="inlineStr">
        <is>
          <t>PeakCore Thermal Bottom</t>
        </is>
      </c>
      <c r="F11595" t="inlineStr">
        <is>
          <t>BAS-4003</t>
        </is>
      </c>
      <c r="G11595" s="2" t="n">
        <v>16</v>
      </c>
      <c r="H11595" s="3" t="n">
        <v>911.04</v>
      </c>
      <c r="I11595" s="4" t="n">
        <v>0.1562330408841371</v>
      </c>
      <c r="J11595" s="4" t="n">
        <v>0.4946</v>
      </c>
    </row>
    <row r="11596">
      <c r="A11596" s="1" t="n">
        <v>45964</v>
      </c>
      <c r="B11596" t="inlineStr">
        <is>
          <t>西部</t>
        </is>
      </c>
      <c r="C11596" t="inlineStr">
        <is>
          <t>モール</t>
        </is>
      </c>
      <c r="D11596" t="inlineStr">
        <is>
          <t>ボトル</t>
        </is>
      </c>
      <c r="E11596" t="inlineStr">
        <is>
          <t>TrailSip 24oz</t>
        </is>
      </c>
      <c r="F11596" t="inlineStr">
        <is>
          <t>WTB-6002</t>
        </is>
      </c>
      <c r="G11596" s="2" t="n">
        <v>52</v>
      </c>
      <c r="H11596" s="3" t="n">
        <v>1190.14</v>
      </c>
      <c r="I11596" s="4" t="n">
        <v>0.2177942366544157</v>
      </c>
      <c r="J11596" s="4" t="n">
        <v>0.3408</v>
      </c>
    </row>
    <row r="11597">
      <c r="A11597" s="1" t="n">
        <v>45978</v>
      </c>
      <c r="B11597" t="inlineStr">
        <is>
          <t>南部</t>
        </is>
      </c>
      <c r="C11597" t="inlineStr">
        <is>
          <t>モール</t>
        </is>
      </c>
      <c r="D11597" t="inlineStr">
        <is>
          <t>ボトル</t>
        </is>
      </c>
      <c r="E11597" t="inlineStr">
        <is>
          <t>HydraSteel 32oz</t>
        </is>
      </c>
      <c r="F11597" t="inlineStr">
        <is>
          <t>WTB-6001</t>
        </is>
      </c>
      <c r="G11597" s="2" t="n">
        <v>51</v>
      </c>
      <c r="H11597" s="3" t="n">
        <v>1370.43</v>
      </c>
      <c r="I11597" s="4" t="n">
        <v>0.2148105303030461</v>
      </c>
      <c r="J11597" s="4" t="n">
        <v>0.3712</v>
      </c>
    </row>
    <row r="11598">
      <c r="A11598" s="1" t="n">
        <v>45999</v>
      </c>
      <c r="B11598" t="inlineStr">
        <is>
          <t>西部</t>
        </is>
      </c>
      <c r="C11598" t="inlineStr">
        <is>
          <t>EC</t>
        </is>
      </c>
      <c r="D11598" t="inlineStr">
        <is>
          <t>フリース</t>
        </is>
      </c>
      <c r="E11598" t="inlineStr">
        <is>
          <t>Harbor Camp Hoodie</t>
        </is>
      </c>
      <c r="F11598" t="inlineStr">
        <is>
          <t>FLC-2003</t>
        </is>
      </c>
      <c r="G11598" s="2" t="n">
        <v>22</v>
      </c>
      <c r="H11598" s="3" t="n">
        <v>1848.78</v>
      </c>
      <c r="I11598" s="4" t="n">
        <v>0.1546666351146996</v>
      </c>
      <c r="J11598" s="4" t="n">
        <v>0.5036</v>
      </c>
    </row>
    <row r="11599">
      <c r="A11599" s="1" t="n">
        <v>45943</v>
      </c>
      <c r="B11599" t="inlineStr">
        <is>
          <t>西部</t>
        </is>
      </c>
      <c r="C11599" t="inlineStr">
        <is>
          <t>モール</t>
        </is>
      </c>
      <c r="D11599" t="inlineStr">
        <is>
          <t>ボトル</t>
        </is>
      </c>
      <c r="E11599" t="inlineStr">
        <is>
          <t>HydraSteel 32oz</t>
        </is>
      </c>
      <c r="F11599" t="inlineStr">
        <is>
          <t>WTB-6001</t>
        </is>
      </c>
      <c r="G11599" s="2" t="n">
        <v>29</v>
      </c>
      <c r="H11599" s="3" t="n">
        <v>865.34</v>
      </c>
      <c r="I11599" s="4" t="n">
        <v>0.2049163713790476</v>
      </c>
      <c r="J11599" s="4" t="n">
        <v>0.3814</v>
      </c>
    </row>
    <row r="11600">
      <c r="A11600" s="1" t="n">
        <v>45943</v>
      </c>
      <c r="B11600" t="inlineStr">
        <is>
          <t>南部</t>
        </is>
      </c>
      <c r="C11600" t="inlineStr">
        <is>
          <t>卸売</t>
        </is>
      </c>
      <c r="D11600" t="inlineStr">
        <is>
          <t>インナー</t>
        </is>
      </c>
      <c r="E11600" t="inlineStr">
        <is>
          <t>SunTrail Lightweight Tee</t>
        </is>
      </c>
      <c r="F11600" t="inlineStr">
        <is>
          <t>BAS-4002</t>
        </is>
      </c>
      <c r="G11600" s="2" t="n">
        <v>73</v>
      </c>
      <c r="H11600" s="3" t="n">
        <v>2828.82</v>
      </c>
      <c r="I11600" s="4" t="n">
        <v>0.0834556000661105</v>
      </c>
      <c r="J11600" s="4" t="n">
        <v>0.4493</v>
      </c>
    </row>
    <row r="11601">
      <c r="A11601" s="1" t="n">
        <v>45978</v>
      </c>
      <c r="B11601" t="inlineStr">
        <is>
          <t>北東部</t>
        </is>
      </c>
      <c r="C11601" t="inlineStr">
        <is>
          <t>EC</t>
        </is>
      </c>
      <c r="D11601" t="inlineStr">
        <is>
          <t>ハイキングパンツ</t>
        </is>
      </c>
      <c r="E11601" t="inlineStr">
        <is>
          <t>Granite Trek Pant</t>
        </is>
      </c>
      <c r="F11601" t="inlineStr">
        <is>
          <t>PAN-3002</t>
        </is>
      </c>
      <c r="G11601" s="2" t="n">
        <v>18</v>
      </c>
      <c r="H11601" s="3" t="n">
        <v>1868.09</v>
      </c>
      <c r="I11601" s="4" t="n">
        <v>0.1260283389948308</v>
      </c>
      <c r="J11601" s="4" t="n">
        <v>0.5356</v>
      </c>
    </row>
    <row r="11602">
      <c r="A11602" s="1" t="n">
        <v>46013</v>
      </c>
      <c r="B11602" t="inlineStr">
        <is>
          <t>西部</t>
        </is>
      </c>
      <c r="C11602" t="inlineStr">
        <is>
          <t>モール</t>
        </is>
      </c>
      <c r="D11602" t="inlineStr">
        <is>
          <t>ジャケット</t>
        </is>
      </c>
      <c r="E11602" t="inlineStr">
        <is>
          <t>Trail Breeze Windbreaker</t>
        </is>
      </c>
      <c r="F11602" t="inlineStr">
        <is>
          <t>JKT-1003</t>
        </is>
      </c>
      <c r="G11602" s="2" t="n">
        <v>15</v>
      </c>
      <c r="H11602" s="3" t="n">
        <v>1560.09</v>
      </c>
      <c r="I11602" s="4" t="n">
        <v>0.2001941351871938</v>
      </c>
      <c r="J11602" s="4" t="n">
        <v>0.4156</v>
      </c>
    </row>
    <row r="11603">
      <c r="A11603" s="1" t="n">
        <v>45992</v>
      </c>
      <c r="B11603" t="inlineStr">
        <is>
          <t>南部</t>
        </is>
      </c>
      <c r="C11603" t="inlineStr">
        <is>
          <t>店舗</t>
        </is>
      </c>
      <c r="D11603" t="inlineStr">
        <is>
          <t>ジャケット</t>
        </is>
      </c>
      <c r="E11603" t="inlineStr">
        <is>
          <t>Summit Pro Jacket</t>
        </is>
      </c>
      <c r="F11603" t="inlineStr">
        <is>
          <t>JKT-1001</t>
        </is>
      </c>
      <c r="G11603" s="2" t="n">
        <v>12</v>
      </c>
      <c r="H11603" s="3" t="n">
        <v>2561.24</v>
      </c>
      <c r="I11603" s="4" t="n">
        <v>0.1057056828960776</v>
      </c>
      <c r="J11603" s="4" t="n">
        <v>0.601</v>
      </c>
    </row>
    <row r="11604">
      <c r="A11604" s="1" t="n">
        <v>45985</v>
      </c>
      <c r="B11604" t="inlineStr">
        <is>
          <t>中西部</t>
        </is>
      </c>
      <c r="C11604" t="inlineStr">
        <is>
          <t>店舗</t>
        </is>
      </c>
      <c r="D11604" t="inlineStr">
        <is>
          <t>ジャケット</t>
        </is>
      </c>
      <c r="E11604" t="inlineStr">
        <is>
          <t>Trail Breeze Windbreaker</t>
        </is>
      </c>
      <c r="F11604" t="inlineStr">
        <is>
          <t>JKT-1003</t>
        </is>
      </c>
      <c r="G11604" s="2" t="n">
        <v>13</v>
      </c>
      <c r="H11604" s="3" t="n">
        <v>1449.91</v>
      </c>
      <c r="I11604" s="4" t="n">
        <v>0.1229962330963463</v>
      </c>
      <c r="J11604" s="4" t="n">
        <v>0.5089</v>
      </c>
    </row>
    <row r="11605">
      <c r="A11605" s="1" t="n">
        <v>45999</v>
      </c>
      <c r="B11605" t="inlineStr">
        <is>
          <t>中西部</t>
        </is>
      </c>
      <c r="C11605" t="inlineStr">
        <is>
          <t>店舗</t>
        </is>
      </c>
      <c r="D11605" t="inlineStr">
        <is>
          <t>フリース</t>
        </is>
      </c>
      <c r="E11605" t="inlineStr">
        <is>
          <t>Cedar Trail Pullover</t>
        </is>
      </c>
      <c r="F11605" t="inlineStr">
        <is>
          <t>FLC-2002</t>
        </is>
      </c>
      <c r="G11605" s="2" t="n">
        <v>23</v>
      </c>
      <c r="H11605" s="3" t="n">
        <v>2208.48</v>
      </c>
      <c r="I11605" s="4" t="n">
        <v>0.1268336099945009</v>
      </c>
      <c r="J11605" s="4" t="n">
        <v>0.5306</v>
      </c>
    </row>
    <row r="11606">
      <c r="A11606" s="1" t="n">
        <v>45971</v>
      </c>
      <c r="B11606" t="inlineStr">
        <is>
          <t>南部</t>
        </is>
      </c>
      <c r="C11606" t="inlineStr">
        <is>
          <t>モール</t>
        </is>
      </c>
      <c r="D11606" t="inlineStr">
        <is>
          <t>フリース</t>
        </is>
      </c>
      <c r="E11606" t="inlineStr">
        <is>
          <t>Cedar Trail Pullover</t>
        </is>
      </c>
      <c r="F11606" t="inlineStr">
        <is>
          <t>FLC-2002</t>
        </is>
      </c>
      <c r="G11606" s="2" t="n">
        <v>16</v>
      </c>
      <c r="H11606" s="3" t="n">
        <v>1385.35</v>
      </c>
      <c r="I11606" s="4" t="n">
        <v>0.1721943082939833</v>
      </c>
      <c r="J11606" s="4" t="n">
        <v>0.4272</v>
      </c>
    </row>
    <row r="11607">
      <c r="A11607" s="1" t="n">
        <v>45929</v>
      </c>
      <c r="B11607" t="inlineStr">
        <is>
          <t>北東部</t>
        </is>
      </c>
      <c r="C11607" t="inlineStr">
        <is>
          <t>卸売</t>
        </is>
      </c>
      <c r="D11607" t="inlineStr">
        <is>
          <t>ジャケット</t>
        </is>
      </c>
      <c r="E11607" t="inlineStr">
        <is>
          <t>Trail Breeze Windbreaker</t>
        </is>
      </c>
      <c r="F11607" t="inlineStr">
        <is>
          <t>JKT-1003</t>
        </is>
      </c>
      <c r="G11607" s="2" t="n">
        <v>46</v>
      </c>
      <c r="H11607" s="3" t="n">
        <v>4775.25</v>
      </c>
      <c r="I11607" s="4" t="n">
        <v>0.08281794885173441</v>
      </c>
      <c r="J11607" s="4" t="n">
        <v>0.4674</v>
      </c>
    </row>
    <row r="11608">
      <c r="A11608" s="1" t="n">
        <v>45985</v>
      </c>
      <c r="B11608" t="inlineStr">
        <is>
          <t>北東部</t>
        </is>
      </c>
      <c r="C11608" t="inlineStr">
        <is>
          <t>店舗</t>
        </is>
      </c>
      <c r="D11608" t="inlineStr">
        <is>
          <t>バックパック</t>
        </is>
      </c>
      <c r="E11608" t="inlineStr">
        <is>
          <t>Pine Ridge Daypack</t>
        </is>
      </c>
      <c r="F11608" t="inlineStr">
        <is>
          <t>BPK-5002</t>
        </is>
      </c>
      <c r="G11608" s="2" t="n">
        <v>22</v>
      </c>
      <c r="H11608" s="3" t="n">
        <v>1942.47</v>
      </c>
      <c r="I11608" s="4" t="n">
        <v>0.0953075113799423</v>
      </c>
      <c r="J11608" s="4" t="n">
        <v>0.5101</v>
      </c>
    </row>
    <row r="11609">
      <c r="A11609" s="1" t="n">
        <v>45943</v>
      </c>
      <c r="B11609" t="inlineStr">
        <is>
          <t>西部</t>
        </is>
      </c>
      <c r="C11609" t="inlineStr">
        <is>
          <t>店舗</t>
        </is>
      </c>
      <c r="D11609" t="inlineStr">
        <is>
          <t>フリース</t>
        </is>
      </c>
      <c r="E11609" t="inlineStr">
        <is>
          <t>Cedar Trail Pullover</t>
        </is>
      </c>
      <c r="F11609" t="inlineStr">
        <is>
          <t>FLC-2002</t>
        </is>
      </c>
      <c r="G11609" s="2" t="n">
        <v>16</v>
      </c>
      <c r="H11609" s="3" t="n">
        <v>1653.88</v>
      </c>
      <c r="I11609" s="4" t="n">
        <v>0.09874760854989291</v>
      </c>
      <c r="J11609" s="4" t="n">
        <v>0.5437</v>
      </c>
    </row>
    <row r="11610">
      <c r="A11610" s="1" t="n">
        <v>46006</v>
      </c>
      <c r="B11610" t="inlineStr">
        <is>
          <t>西部</t>
        </is>
      </c>
      <c r="C11610" t="inlineStr">
        <is>
          <t>店舗</t>
        </is>
      </c>
      <c r="D11610" t="inlineStr">
        <is>
          <t>ハイキングパンツ</t>
        </is>
      </c>
      <c r="E11610" t="inlineStr">
        <is>
          <t>TrailFlex Hiking Pant</t>
        </is>
      </c>
      <c r="F11610" t="inlineStr">
        <is>
          <t>PAN-3001</t>
        </is>
      </c>
      <c r="G11610" s="2" t="n">
        <v>26</v>
      </c>
      <c r="H11610" s="3" t="n">
        <v>3615.36</v>
      </c>
      <c r="I11610" s="4" t="n">
        <v>0.1011730826441199</v>
      </c>
      <c r="J11610" s="4" t="n">
        <v>0.5590000000000001</v>
      </c>
    </row>
    <row r="11611">
      <c r="A11611" s="1" t="n">
        <v>46006</v>
      </c>
      <c r="B11611" t="inlineStr">
        <is>
          <t>西部</t>
        </is>
      </c>
      <c r="C11611" t="inlineStr">
        <is>
          <t>EC</t>
        </is>
      </c>
      <c r="D11611" t="inlineStr">
        <is>
          <t>フリース</t>
        </is>
      </c>
      <c r="E11611" t="inlineStr">
        <is>
          <t>Ridge Fleece Zip</t>
        </is>
      </c>
      <c r="F11611" t="inlineStr">
        <is>
          <t>FLC-2001</t>
        </is>
      </c>
      <c r="G11611" s="2" t="n">
        <v>29</v>
      </c>
      <c r="H11611" s="3" t="n">
        <v>3774.14</v>
      </c>
      <c r="I11611" s="4" t="n">
        <v>0.1288026842754334</v>
      </c>
      <c r="J11611" s="4" t="n">
        <v>0.5564</v>
      </c>
    </row>
    <row r="11612">
      <c r="A11612" s="1" t="n">
        <v>45929</v>
      </c>
      <c r="B11612" t="inlineStr">
        <is>
          <t>中西部</t>
        </is>
      </c>
      <c r="C11612" t="inlineStr">
        <is>
          <t>店舗</t>
        </is>
      </c>
      <c r="D11612" t="inlineStr">
        <is>
          <t>ボトル</t>
        </is>
      </c>
      <c r="E11612" t="inlineStr">
        <is>
          <t>Alpine Flask 40oz</t>
        </is>
      </c>
      <c r="F11612" t="inlineStr">
        <is>
          <t>WTB-6003</t>
        </is>
      </c>
      <c r="G11612" s="2" t="n">
        <v>32</v>
      </c>
      <c r="H11612" s="3" t="n">
        <v>1180.89</v>
      </c>
      <c r="I11612" s="4" t="n">
        <v>0.121014276670292</v>
      </c>
      <c r="J11612" s="4" t="n">
        <v>0.4801</v>
      </c>
    </row>
    <row r="11613">
      <c r="A11613" s="1" t="n">
        <v>45964</v>
      </c>
      <c r="B11613" t="inlineStr">
        <is>
          <t>南部</t>
        </is>
      </c>
      <c r="C11613" t="inlineStr">
        <is>
          <t>モール</t>
        </is>
      </c>
      <c r="D11613" t="inlineStr">
        <is>
          <t>インナー</t>
        </is>
      </c>
      <c r="E11613" t="inlineStr">
        <is>
          <t>PeakCore Thermal Bottom</t>
        </is>
      </c>
      <c r="F11613" t="inlineStr">
        <is>
          <t>BAS-4003</t>
        </is>
      </c>
      <c r="G11613" s="2" t="n">
        <v>18</v>
      </c>
      <c r="H11613" s="3" t="n">
        <v>924.8099999999999</v>
      </c>
      <c r="I11613" s="4" t="n">
        <v>0.1727373969815671</v>
      </c>
      <c r="J11613" s="4" t="n">
        <v>0.4179</v>
      </c>
    </row>
    <row r="11614">
      <c r="A11614" s="1" t="n">
        <v>45985</v>
      </c>
      <c r="B11614" t="inlineStr">
        <is>
          <t>西部</t>
        </is>
      </c>
      <c r="C11614" t="inlineStr">
        <is>
          <t>モール</t>
        </is>
      </c>
      <c r="D11614" t="inlineStr">
        <is>
          <t>バックパック</t>
        </is>
      </c>
      <c r="E11614" t="inlineStr">
        <is>
          <t>Crestline Travel Pack</t>
        </is>
      </c>
      <c r="F11614" t="inlineStr">
        <is>
          <t>BPK-5003</t>
        </is>
      </c>
      <c r="G11614" s="2" t="n">
        <v>12</v>
      </c>
      <c r="H11614" s="3" t="n">
        <v>1460.3</v>
      </c>
      <c r="I11614" s="4" t="n">
        <v>0.1895572406612337</v>
      </c>
      <c r="J11614" s="4" t="n">
        <v>0.4536</v>
      </c>
    </row>
    <row r="11615">
      <c r="A11615" s="1" t="n">
        <v>46013</v>
      </c>
      <c r="B11615" t="inlineStr">
        <is>
          <t>南部</t>
        </is>
      </c>
      <c r="C11615" t="inlineStr">
        <is>
          <t>卸売</t>
        </is>
      </c>
      <c r="D11615" t="inlineStr">
        <is>
          <t>フリース</t>
        </is>
      </c>
      <c r="E11615" t="inlineStr">
        <is>
          <t>Ridge Fleece Zip</t>
        </is>
      </c>
      <c r="F11615" t="inlineStr">
        <is>
          <t>FLC-2001</t>
        </is>
      </c>
      <c r="G11615" s="2" t="n">
        <v>68</v>
      </c>
      <c r="H11615" s="3" t="n">
        <v>7031.19</v>
      </c>
      <c r="I11615" s="4" t="n">
        <v>0.101712710224092</v>
      </c>
      <c r="J11615" s="4" t="n">
        <v>0.4979</v>
      </c>
    </row>
    <row r="11616">
      <c r="A11616" s="1" t="n">
        <v>46013</v>
      </c>
      <c r="B11616" t="inlineStr">
        <is>
          <t>北東部</t>
        </is>
      </c>
      <c r="C11616" t="inlineStr">
        <is>
          <t>EC</t>
        </is>
      </c>
      <c r="D11616" t="inlineStr">
        <is>
          <t>ジャケット</t>
        </is>
      </c>
      <c r="E11616" t="inlineStr">
        <is>
          <t>Trail Breeze Windbreaker</t>
        </is>
      </c>
      <c r="F11616" t="inlineStr">
        <is>
          <t>JKT-1003</t>
        </is>
      </c>
      <c r="G11616" s="2" t="n">
        <v>20</v>
      </c>
      <c r="H11616" s="3" t="n">
        <v>2196.55</v>
      </c>
      <c r="I11616" s="4" t="n">
        <v>0.1357843595091253</v>
      </c>
      <c r="J11616" s="4" t="n">
        <v>0.5011</v>
      </c>
    </row>
    <row r="11617">
      <c r="A11617" s="1" t="n">
        <v>45957</v>
      </c>
      <c r="B11617" t="inlineStr">
        <is>
          <t>南部</t>
        </is>
      </c>
      <c r="C11617" t="inlineStr">
        <is>
          <t>店舗</t>
        </is>
      </c>
      <c r="D11617" t="inlineStr">
        <is>
          <t>バックパック</t>
        </is>
      </c>
      <c r="E11617" t="inlineStr">
        <is>
          <t>Summit 28L Pack</t>
        </is>
      </c>
      <c r="F11617" t="inlineStr">
        <is>
          <t>BPK-5001</t>
        </is>
      </c>
      <c r="G11617" s="2" t="n">
        <v>14</v>
      </c>
      <c r="H11617" s="3" t="n">
        <v>1466.52</v>
      </c>
      <c r="I11617" s="4" t="n">
        <v>0.1250527230929583</v>
      </c>
      <c r="J11617" s="4" t="n">
        <v>0.5259</v>
      </c>
    </row>
    <row r="11618">
      <c r="A11618" s="1" t="n">
        <v>45964</v>
      </c>
      <c r="B11618" t="inlineStr">
        <is>
          <t>西部</t>
        </is>
      </c>
      <c r="C11618" t="inlineStr">
        <is>
          <t>EC</t>
        </is>
      </c>
      <c r="D11618" t="inlineStr">
        <is>
          <t>フリース</t>
        </is>
      </c>
      <c r="E11618" t="inlineStr">
        <is>
          <t>Cedar Trail Pullover</t>
        </is>
      </c>
      <c r="F11618" t="inlineStr">
        <is>
          <t>FLC-2002</t>
        </is>
      </c>
      <c r="G11618" s="2" t="n">
        <v>22</v>
      </c>
      <c r="H11618" s="3" t="n">
        <v>2221.11</v>
      </c>
      <c r="I11618" s="4" t="n">
        <v>0.1250528561137617</v>
      </c>
      <c r="J11618" s="4" t="n">
        <v>0.5288</v>
      </c>
    </row>
    <row r="11619">
      <c r="A11619" s="1" t="n">
        <v>46013</v>
      </c>
      <c r="B11619" t="inlineStr">
        <is>
          <t>南部</t>
        </is>
      </c>
      <c r="C11619" t="inlineStr">
        <is>
          <t>卸売</t>
        </is>
      </c>
      <c r="D11619" t="inlineStr">
        <is>
          <t>フリース</t>
        </is>
      </c>
      <c r="E11619" t="inlineStr">
        <is>
          <t>Cedar Trail Pullover</t>
        </is>
      </c>
      <c r="F11619" t="inlineStr">
        <is>
          <t>FLC-2002</t>
        </is>
      </c>
      <c r="G11619" s="2" t="n">
        <v>66</v>
      </c>
      <c r="H11619" s="3" t="n">
        <v>5833.83</v>
      </c>
      <c r="I11619" s="4" t="n">
        <v>0.08564833258278667</v>
      </c>
      <c r="J11619" s="4" t="n">
        <v>0.4689</v>
      </c>
    </row>
    <row r="11620">
      <c r="A11620" s="1" t="n">
        <v>45992</v>
      </c>
      <c r="B11620" t="inlineStr">
        <is>
          <t>北東部</t>
        </is>
      </c>
      <c r="C11620" t="inlineStr">
        <is>
          <t>卸売</t>
        </is>
      </c>
      <c r="D11620" t="inlineStr">
        <is>
          <t>ボトル</t>
        </is>
      </c>
      <c r="E11620" t="inlineStr">
        <is>
          <t>Alpine Flask 40oz</t>
        </is>
      </c>
      <c r="F11620" t="inlineStr">
        <is>
          <t>WTB-6003</t>
        </is>
      </c>
      <c r="G11620" s="2" t="n">
        <v>103</v>
      </c>
      <c r="H11620" s="3" t="n">
        <v>3441.4</v>
      </c>
      <c r="I11620" s="4" t="n">
        <v>0.1214263418056071</v>
      </c>
      <c r="J11620" s="4" t="n">
        <v>0.4231</v>
      </c>
    </row>
    <row r="11621">
      <c r="A11621" s="1" t="n">
        <v>45943</v>
      </c>
      <c r="B11621" t="inlineStr">
        <is>
          <t>北東部</t>
        </is>
      </c>
      <c r="C11621" t="inlineStr">
        <is>
          <t>店舗</t>
        </is>
      </c>
      <c r="D11621" t="inlineStr">
        <is>
          <t>バックパック</t>
        </is>
      </c>
      <c r="E11621" t="inlineStr">
        <is>
          <t>Pine Ridge Daypack</t>
        </is>
      </c>
      <c r="F11621" t="inlineStr">
        <is>
          <t>BPK-5002</t>
        </is>
      </c>
      <c r="G11621" s="2" t="n">
        <v>16</v>
      </c>
      <c r="H11621" s="3" t="n">
        <v>1403.96</v>
      </c>
      <c r="I11621" s="4" t="n">
        <v>0.100844734814018</v>
      </c>
      <c r="J11621" s="4" t="n">
        <v>0.5057</v>
      </c>
    </row>
    <row r="11622">
      <c r="A11622" s="1" t="n">
        <v>46006</v>
      </c>
      <c r="B11622" t="inlineStr">
        <is>
          <t>中西部</t>
        </is>
      </c>
      <c r="C11622" t="inlineStr">
        <is>
          <t>モール</t>
        </is>
      </c>
      <c r="D11622" t="inlineStr">
        <is>
          <t>ジャケット</t>
        </is>
      </c>
      <c r="E11622" t="inlineStr">
        <is>
          <t>Summit Pro Jacket</t>
        </is>
      </c>
      <c r="F11622" t="inlineStr">
        <is>
          <t>JKT-1001</t>
        </is>
      </c>
      <c r="G11622" s="2" t="n">
        <v>14</v>
      </c>
      <c r="H11622" s="3" t="n">
        <v>2499.36</v>
      </c>
      <c r="I11622" s="4" t="n">
        <v>0.2113382998853922</v>
      </c>
      <c r="J11622" s="4" t="n">
        <v>0.4941</v>
      </c>
    </row>
    <row r="11623">
      <c r="A11623" s="1" t="n">
        <v>45943</v>
      </c>
      <c r="B11623" t="inlineStr">
        <is>
          <t>南部</t>
        </is>
      </c>
      <c r="C11623" t="inlineStr">
        <is>
          <t>店舗</t>
        </is>
      </c>
      <c r="D11623" t="inlineStr">
        <is>
          <t>ボトル</t>
        </is>
      </c>
      <c r="E11623" t="inlineStr">
        <is>
          <t>HydraSteel 32oz</t>
        </is>
      </c>
      <c r="F11623" t="inlineStr">
        <is>
          <t>WTB-6001</t>
        </is>
      </c>
      <c r="G11623" s="2" t="n">
        <v>61</v>
      </c>
      <c r="H11623" s="3" t="n">
        <v>1890.96</v>
      </c>
      <c r="I11623" s="4" t="n">
        <v>0.1299751047249884</v>
      </c>
      <c r="J11623" s="4" t="n">
        <v>0.4928</v>
      </c>
    </row>
    <row r="11624">
      <c r="A11624" s="1" t="n">
        <v>46013</v>
      </c>
      <c r="B11624" t="inlineStr">
        <is>
          <t>西部</t>
        </is>
      </c>
      <c r="C11624" t="inlineStr">
        <is>
          <t>店舗</t>
        </is>
      </c>
      <c r="D11624" t="inlineStr">
        <is>
          <t>ボトル</t>
        </is>
      </c>
      <c r="E11624" t="inlineStr">
        <is>
          <t>Alpine Flask 40oz</t>
        </is>
      </c>
      <c r="F11624" t="inlineStr">
        <is>
          <t>WTB-6003</t>
        </is>
      </c>
      <c r="G11624" s="2" t="n">
        <v>54</v>
      </c>
      <c r="H11624" s="3" t="n">
        <v>2098.86</v>
      </c>
      <c r="I11624" s="4" t="n">
        <v>0.1319431386068463</v>
      </c>
      <c r="J11624" s="4" t="n">
        <v>0.4977</v>
      </c>
    </row>
    <row r="11625">
      <c r="A11625" s="1" t="n">
        <v>46006</v>
      </c>
      <c r="B11625" t="inlineStr">
        <is>
          <t>南部</t>
        </is>
      </c>
      <c r="C11625" t="inlineStr">
        <is>
          <t>店舗</t>
        </is>
      </c>
      <c r="D11625" t="inlineStr">
        <is>
          <t>バックパック</t>
        </is>
      </c>
      <c r="E11625" t="inlineStr">
        <is>
          <t>Pine Ridge Daypack</t>
        </is>
      </c>
      <c r="F11625" t="inlineStr">
        <is>
          <t>BPK-5002</t>
        </is>
      </c>
      <c r="G11625" s="2" t="n">
        <v>19</v>
      </c>
      <c r="H11625" s="3" t="n">
        <v>1522.89</v>
      </c>
      <c r="I11625" s="4" t="n">
        <v>0.1033750083763152</v>
      </c>
      <c r="J11625" s="4" t="n">
        <v>0.5192</v>
      </c>
    </row>
    <row r="11626">
      <c r="A11626" s="1" t="n">
        <v>45936</v>
      </c>
      <c r="B11626" t="inlineStr">
        <is>
          <t>西部</t>
        </is>
      </c>
      <c r="C11626" t="inlineStr">
        <is>
          <t>店舗</t>
        </is>
      </c>
      <c r="D11626" t="inlineStr">
        <is>
          <t>ジャケット</t>
        </is>
      </c>
      <c r="E11626" t="inlineStr">
        <is>
          <t>Alpine Storm Shell</t>
        </is>
      </c>
      <c r="F11626" t="inlineStr">
        <is>
          <t>JKT-1002</t>
        </is>
      </c>
      <c r="G11626" s="2" t="n">
        <v>12</v>
      </c>
      <c r="H11626" s="3" t="n">
        <v>2230.91</v>
      </c>
      <c r="I11626" s="4" t="n">
        <v>0.1162283712346107</v>
      </c>
      <c r="J11626" s="4" t="n">
        <v>0.5839</v>
      </c>
    </row>
    <row r="11627">
      <c r="A11627" s="1" t="n">
        <v>46006</v>
      </c>
      <c r="B11627" t="inlineStr">
        <is>
          <t>中西部</t>
        </is>
      </c>
      <c r="C11627" t="inlineStr">
        <is>
          <t>EC</t>
        </is>
      </c>
      <c r="D11627" t="inlineStr">
        <is>
          <t>ジャケット</t>
        </is>
      </c>
      <c r="E11627" t="inlineStr">
        <is>
          <t>Alpine Storm Shell</t>
        </is>
      </c>
      <c r="F11627" t="inlineStr">
        <is>
          <t>JKT-1002</t>
        </is>
      </c>
      <c r="G11627" s="2" t="n">
        <v>13</v>
      </c>
      <c r="H11627" s="3" t="n">
        <v>2182.62</v>
      </c>
      <c r="I11627" s="4" t="n">
        <v>0.1573010148201138</v>
      </c>
      <c r="J11627" s="4" t="n">
        <v>0.5424</v>
      </c>
    </row>
    <row r="11628">
      <c r="A11628" s="1" t="n">
        <v>46013</v>
      </c>
      <c r="B11628" t="inlineStr">
        <is>
          <t>中西部</t>
        </is>
      </c>
      <c r="C11628" t="inlineStr">
        <is>
          <t>店舗</t>
        </is>
      </c>
      <c r="D11628" t="inlineStr">
        <is>
          <t>フリース</t>
        </is>
      </c>
      <c r="E11628" t="inlineStr">
        <is>
          <t>Ridge Fleece Zip</t>
        </is>
      </c>
      <c r="F11628" t="inlineStr">
        <is>
          <t>FLC-2001</t>
        </is>
      </c>
      <c r="G11628" s="2" t="n">
        <v>23</v>
      </c>
      <c r="H11628" s="3" t="n">
        <v>2815.53</v>
      </c>
      <c r="I11628" s="4" t="n">
        <v>0.1035065312031656</v>
      </c>
      <c r="J11628" s="4" t="n">
        <v>0.5521</v>
      </c>
    </row>
    <row r="11629">
      <c r="A11629" s="1" t="n">
        <v>45999</v>
      </c>
      <c r="B11629" t="inlineStr">
        <is>
          <t>中西部</t>
        </is>
      </c>
      <c r="C11629" t="inlineStr">
        <is>
          <t>モール</t>
        </is>
      </c>
      <c r="D11629" t="inlineStr">
        <is>
          <t>インナー</t>
        </is>
      </c>
      <c r="E11629" t="inlineStr">
        <is>
          <t>SunTrail Lightweight Tee</t>
        </is>
      </c>
      <c r="F11629" t="inlineStr">
        <is>
          <t>BAS-4002</t>
        </is>
      </c>
      <c r="G11629" s="2" t="n">
        <v>25</v>
      </c>
      <c r="H11629" s="3" t="n">
        <v>1060.85</v>
      </c>
      <c r="I11629" s="4" t="n">
        <v>0.1755274153854698</v>
      </c>
      <c r="J11629" s="4" t="n">
        <v>0.3858</v>
      </c>
    </row>
    <row r="11630">
      <c r="A11630" s="1" t="n">
        <v>45936</v>
      </c>
      <c r="B11630" t="inlineStr">
        <is>
          <t>南部</t>
        </is>
      </c>
      <c r="C11630" t="inlineStr">
        <is>
          <t>店舗</t>
        </is>
      </c>
      <c r="D11630" t="inlineStr">
        <is>
          <t>ボトル</t>
        </is>
      </c>
      <c r="E11630" t="inlineStr">
        <is>
          <t>TrailSip 24oz</t>
        </is>
      </c>
      <c r="F11630" t="inlineStr">
        <is>
          <t>WTB-6002</t>
        </is>
      </c>
      <c r="G11630" s="2" t="n">
        <v>68</v>
      </c>
      <c r="H11630" s="3" t="n">
        <v>1622.03</v>
      </c>
      <c r="I11630" s="4" t="n">
        <v>0.131903748691082</v>
      </c>
      <c r="J11630" s="4" t="n">
        <v>0.4494</v>
      </c>
    </row>
    <row r="11631">
      <c r="A11631" s="1" t="n">
        <v>45936</v>
      </c>
      <c r="B11631" t="inlineStr">
        <is>
          <t>中西部</t>
        </is>
      </c>
      <c r="C11631" t="inlineStr">
        <is>
          <t>店舗</t>
        </is>
      </c>
      <c r="D11631" t="inlineStr">
        <is>
          <t>バックパック</t>
        </is>
      </c>
      <c r="E11631" t="inlineStr">
        <is>
          <t>Summit 28L Pack</t>
        </is>
      </c>
      <c r="F11631" t="inlineStr">
        <is>
          <t>BPK-5001</t>
        </is>
      </c>
      <c r="G11631" s="2" t="n">
        <v>15</v>
      </c>
      <c r="H11631" s="3" t="n">
        <v>1731.58</v>
      </c>
      <c r="I11631" s="4" t="n">
        <v>0.09159721755422652</v>
      </c>
      <c r="J11631" s="4" t="n">
        <v>0.5315</v>
      </c>
    </row>
    <row r="11632">
      <c r="A11632" s="1" t="n">
        <v>45964</v>
      </c>
      <c r="B11632" t="inlineStr">
        <is>
          <t>南部</t>
        </is>
      </c>
      <c r="C11632" t="inlineStr">
        <is>
          <t>EC</t>
        </is>
      </c>
      <c r="D11632" t="inlineStr">
        <is>
          <t>インナー</t>
        </is>
      </c>
      <c r="E11632" t="inlineStr">
        <is>
          <t>SunTrail Lightweight Tee</t>
        </is>
      </c>
      <c r="F11632" t="inlineStr">
        <is>
          <t>BAS-4002</t>
        </is>
      </c>
      <c r="G11632" s="2" t="n">
        <v>28</v>
      </c>
      <c r="H11632" s="3" t="n">
        <v>1172.76</v>
      </c>
      <c r="I11632" s="4" t="n">
        <v>0.1569127820972353</v>
      </c>
      <c r="J11632" s="4" t="n">
        <v>0.468</v>
      </c>
    </row>
    <row r="11633">
      <c r="A11633" s="1" t="n">
        <v>45999</v>
      </c>
      <c r="B11633" t="inlineStr">
        <is>
          <t>西部</t>
        </is>
      </c>
      <c r="C11633" t="inlineStr">
        <is>
          <t>卸売</t>
        </is>
      </c>
      <c r="D11633" t="inlineStr">
        <is>
          <t>フリース</t>
        </is>
      </c>
      <c r="E11633" t="inlineStr">
        <is>
          <t>Ridge Fleece Zip</t>
        </is>
      </c>
      <c r="F11633" t="inlineStr">
        <is>
          <t>FLC-2001</t>
        </is>
      </c>
      <c r="G11633" s="2" t="n">
        <v>54</v>
      </c>
      <c r="H11633" s="3" t="n">
        <v>6385.24</v>
      </c>
      <c r="I11633" s="4" t="n">
        <v>0.09337085555307567</v>
      </c>
      <c r="J11633" s="4" t="n">
        <v>0.5151</v>
      </c>
    </row>
    <row r="11634">
      <c r="A11634" s="1" t="n">
        <v>46006</v>
      </c>
      <c r="B11634" t="inlineStr">
        <is>
          <t>西部</t>
        </is>
      </c>
      <c r="C11634" t="inlineStr">
        <is>
          <t>卸売</t>
        </is>
      </c>
      <c r="D11634" t="inlineStr">
        <is>
          <t>フリース</t>
        </is>
      </c>
      <c r="E11634" t="inlineStr">
        <is>
          <t>Ridge Fleece Zip</t>
        </is>
      </c>
      <c r="F11634" t="inlineStr">
        <is>
          <t>FLC-2001</t>
        </is>
      </c>
      <c r="G11634" s="2" t="n">
        <v>68</v>
      </c>
      <c r="H11634" s="3" t="n">
        <v>7810.13</v>
      </c>
      <c r="I11634" s="4" t="n">
        <v>0.1125263744965196</v>
      </c>
      <c r="J11634" s="4" t="n">
        <v>0.5218</v>
      </c>
    </row>
    <row r="11635">
      <c r="A11635" s="1" t="n">
        <v>45943</v>
      </c>
      <c r="B11635" t="inlineStr">
        <is>
          <t>西部</t>
        </is>
      </c>
      <c r="C11635" t="inlineStr">
        <is>
          <t>店舗</t>
        </is>
      </c>
      <c r="D11635" t="inlineStr">
        <is>
          <t>フリース</t>
        </is>
      </c>
      <c r="E11635" t="inlineStr">
        <is>
          <t>Ridge Fleece Zip</t>
        </is>
      </c>
      <c r="F11635" t="inlineStr">
        <is>
          <t>FLC-2001</t>
        </is>
      </c>
      <c r="G11635" s="2" t="n">
        <v>18</v>
      </c>
      <c r="H11635" s="3" t="n">
        <v>2620.35</v>
      </c>
      <c r="I11635" s="4" t="n">
        <v>0.08813650183379651</v>
      </c>
      <c r="J11635" s="4" t="n">
        <v>0.58</v>
      </c>
    </row>
    <row r="11636">
      <c r="A11636" s="1" t="n">
        <v>45978</v>
      </c>
      <c r="B11636" t="inlineStr">
        <is>
          <t>西部</t>
        </is>
      </c>
      <c r="C11636" t="inlineStr">
        <is>
          <t>店舗</t>
        </is>
      </c>
      <c r="D11636" t="inlineStr">
        <is>
          <t>バックパック</t>
        </is>
      </c>
      <c r="E11636" t="inlineStr">
        <is>
          <t>Pine Ridge Daypack</t>
        </is>
      </c>
      <c r="F11636" t="inlineStr">
        <is>
          <t>BPK-5002</t>
        </is>
      </c>
      <c r="G11636" s="2" t="n">
        <v>22</v>
      </c>
      <c r="H11636" s="3" t="n">
        <v>1839.37</v>
      </c>
      <c r="I11636" s="4" t="n">
        <v>0.1131955650448799</v>
      </c>
      <c r="J11636" s="4" t="n">
        <v>0.5086000000000001</v>
      </c>
    </row>
    <row r="11637">
      <c r="A11637" s="1" t="n">
        <v>45943</v>
      </c>
      <c r="B11637" t="inlineStr">
        <is>
          <t>南部</t>
        </is>
      </c>
      <c r="C11637" t="inlineStr">
        <is>
          <t>EC</t>
        </is>
      </c>
      <c r="D11637" t="inlineStr">
        <is>
          <t>インナー</t>
        </is>
      </c>
      <c r="E11637" t="inlineStr">
        <is>
          <t>SunTrail Lightweight Tee</t>
        </is>
      </c>
      <c r="F11637" t="inlineStr">
        <is>
          <t>BAS-4002</t>
        </is>
      </c>
      <c r="G11637" s="2" t="n">
        <v>27</v>
      </c>
      <c r="H11637" s="3" t="n">
        <v>1128.35</v>
      </c>
      <c r="I11637" s="4" t="n">
        <v>0.1414139910023659</v>
      </c>
      <c r="J11637" s="4" t="n">
        <v>0.4745</v>
      </c>
    </row>
    <row r="11638">
      <c r="A11638" s="1" t="n">
        <v>45992</v>
      </c>
      <c r="B11638" t="inlineStr">
        <is>
          <t>中西部</t>
        </is>
      </c>
      <c r="C11638" t="inlineStr">
        <is>
          <t>卸売</t>
        </is>
      </c>
      <c r="D11638" t="inlineStr">
        <is>
          <t>インナー</t>
        </is>
      </c>
      <c r="E11638" t="inlineStr">
        <is>
          <t>EverWarm Merino Crew</t>
        </is>
      </c>
      <c r="F11638" t="inlineStr">
        <is>
          <t>BAS-4001</t>
        </is>
      </c>
      <c r="G11638" s="2" t="n">
        <v>73</v>
      </c>
      <c r="H11638" s="3" t="n">
        <v>4981.2</v>
      </c>
      <c r="I11638" s="4" t="n">
        <v>0.1129460547287017</v>
      </c>
      <c r="J11638" s="4" t="n">
        <v>0.4934</v>
      </c>
    </row>
    <row r="11639">
      <c r="A11639" s="1" t="n">
        <v>45992</v>
      </c>
      <c r="B11639" t="inlineStr">
        <is>
          <t>南部</t>
        </is>
      </c>
      <c r="C11639" t="inlineStr">
        <is>
          <t>EC</t>
        </is>
      </c>
      <c r="D11639" t="inlineStr">
        <is>
          <t>インナー</t>
        </is>
      </c>
      <c r="E11639" t="inlineStr">
        <is>
          <t>PeakCore Thermal Bottom</t>
        </is>
      </c>
      <c r="F11639" t="inlineStr">
        <is>
          <t>BAS-4003</t>
        </is>
      </c>
      <c r="G11639" s="2" t="n">
        <v>17</v>
      </c>
      <c r="H11639" s="3" t="n">
        <v>884.03</v>
      </c>
      <c r="I11639" s="4" t="n">
        <v>0.1562948371637612</v>
      </c>
      <c r="J11639" s="4" t="n">
        <v>0.4857</v>
      </c>
    </row>
    <row r="11640">
      <c r="A11640" s="1" t="n">
        <v>45950</v>
      </c>
      <c r="B11640" t="inlineStr">
        <is>
          <t>西部</t>
        </is>
      </c>
      <c r="C11640" t="inlineStr">
        <is>
          <t>EC</t>
        </is>
      </c>
      <c r="D11640" t="inlineStr">
        <is>
          <t>バックパック</t>
        </is>
      </c>
      <c r="E11640" t="inlineStr">
        <is>
          <t>Summit 28L Pack</t>
        </is>
      </c>
      <c r="F11640" t="inlineStr">
        <is>
          <t>BPK-5001</t>
        </is>
      </c>
      <c r="G11640" s="2" t="n">
        <v>14</v>
      </c>
      <c r="H11640" s="3" t="n">
        <v>1618.68</v>
      </c>
      <c r="I11640" s="4" t="n">
        <v>0.118549528317526</v>
      </c>
      <c r="J11640" s="4" t="n">
        <v>0.5206</v>
      </c>
    </row>
    <row r="11641">
      <c r="A11641" s="1" t="n">
        <v>46006</v>
      </c>
      <c r="B11641" t="inlineStr">
        <is>
          <t>南部</t>
        </is>
      </c>
      <c r="C11641" t="inlineStr">
        <is>
          <t>店舗</t>
        </is>
      </c>
      <c r="D11641" t="inlineStr">
        <is>
          <t>ボトル</t>
        </is>
      </c>
      <c r="E11641" t="inlineStr">
        <is>
          <t>HydraSteel 32oz</t>
        </is>
      </c>
      <c r="F11641" t="inlineStr">
        <is>
          <t>WTB-6001</t>
        </is>
      </c>
      <c r="G11641" s="2" t="n">
        <v>69</v>
      </c>
      <c r="H11641" s="3" t="n">
        <v>2085.68</v>
      </c>
      <c r="I11641" s="4" t="n">
        <v>0.1366596622504294</v>
      </c>
      <c r="J11641" s="4" t="n">
        <v>0.4841</v>
      </c>
    </row>
    <row r="11642">
      <c r="A11642" s="1" t="n">
        <v>45999</v>
      </c>
      <c r="B11642" t="inlineStr">
        <is>
          <t>中西部</t>
        </is>
      </c>
      <c r="C11642" t="inlineStr">
        <is>
          <t>EC</t>
        </is>
      </c>
      <c r="D11642" t="inlineStr">
        <is>
          <t>ボトル</t>
        </is>
      </c>
      <c r="E11642" t="inlineStr">
        <is>
          <t>Alpine Flask 40oz</t>
        </is>
      </c>
      <c r="F11642" t="inlineStr">
        <is>
          <t>WTB-6003</t>
        </is>
      </c>
      <c r="G11642" s="2" t="n">
        <v>48</v>
      </c>
      <c r="H11642" s="3" t="n">
        <v>1765.44</v>
      </c>
      <c r="I11642" s="4" t="n">
        <v>0.1335109306238592</v>
      </c>
      <c r="J11642" s="4" t="n">
        <v>0.4477</v>
      </c>
    </row>
    <row r="11643">
      <c r="A11643" s="1" t="n">
        <v>45964</v>
      </c>
      <c r="B11643" t="inlineStr">
        <is>
          <t>西部</t>
        </is>
      </c>
      <c r="C11643" t="inlineStr">
        <is>
          <t>店舗</t>
        </is>
      </c>
      <c r="D11643" t="inlineStr">
        <is>
          <t>バックパック</t>
        </is>
      </c>
      <c r="E11643" t="inlineStr">
        <is>
          <t>Pine Ridge Daypack</t>
        </is>
      </c>
      <c r="F11643" t="inlineStr">
        <is>
          <t>BPK-5002</t>
        </is>
      </c>
      <c r="G11643" s="2" t="n">
        <v>22</v>
      </c>
      <c r="H11643" s="3" t="n">
        <v>1845.19</v>
      </c>
      <c r="I11643" s="4" t="n">
        <v>0.1294991067890078</v>
      </c>
      <c r="J11643" s="4" t="n">
        <v>0.5258</v>
      </c>
    </row>
    <row r="11644">
      <c r="A11644" s="1" t="n">
        <v>45971</v>
      </c>
      <c r="B11644" t="inlineStr">
        <is>
          <t>中西部</t>
        </is>
      </c>
      <c r="C11644" t="inlineStr">
        <is>
          <t>店舗</t>
        </is>
      </c>
      <c r="D11644" t="inlineStr">
        <is>
          <t>ジャケット</t>
        </is>
      </c>
      <c r="E11644" t="inlineStr">
        <is>
          <t>Summit Pro Jacket</t>
        </is>
      </c>
      <c r="F11644" t="inlineStr">
        <is>
          <t>JKT-1001</t>
        </is>
      </c>
      <c r="G11644" s="2" t="n">
        <v>14</v>
      </c>
      <c r="H11644" s="3" t="n">
        <v>3126.62</v>
      </c>
      <c r="I11644" s="4" t="n">
        <v>0.09162196659483017</v>
      </c>
      <c r="J11644" s="4" t="n">
        <v>0.6042</v>
      </c>
    </row>
    <row r="11645">
      <c r="A11645" s="1" t="n">
        <v>45992</v>
      </c>
      <c r="B11645" t="inlineStr">
        <is>
          <t>中西部</t>
        </is>
      </c>
      <c r="C11645" t="inlineStr">
        <is>
          <t>モール</t>
        </is>
      </c>
      <c r="D11645" t="inlineStr">
        <is>
          <t>フリース</t>
        </is>
      </c>
      <c r="E11645" t="inlineStr">
        <is>
          <t>Cedar Trail Pullover</t>
        </is>
      </c>
      <c r="F11645" t="inlineStr">
        <is>
          <t>FLC-2002</t>
        </is>
      </c>
      <c r="G11645" s="2" t="n">
        <v>21</v>
      </c>
      <c r="H11645" s="3" t="n">
        <v>1884.88</v>
      </c>
      <c r="I11645" s="4" t="n">
        <v>0.1968455914035439</v>
      </c>
      <c r="J11645" s="4" t="n">
        <v>0.4084</v>
      </c>
    </row>
    <row r="11646">
      <c r="A11646" s="1" t="n">
        <v>46013</v>
      </c>
      <c r="B11646" t="inlineStr">
        <is>
          <t>西部</t>
        </is>
      </c>
      <c r="C11646" t="inlineStr">
        <is>
          <t>卸売</t>
        </is>
      </c>
      <c r="D11646" t="inlineStr">
        <is>
          <t>ボトル</t>
        </is>
      </c>
      <c r="E11646" t="inlineStr">
        <is>
          <t>TrailSip 24oz</t>
        </is>
      </c>
      <c r="F11646" t="inlineStr">
        <is>
          <t>WTB-6002</t>
        </is>
      </c>
      <c r="G11646" s="2" t="n">
        <v>146</v>
      </c>
      <c r="H11646" s="3" t="n">
        <v>3366.02</v>
      </c>
      <c r="I11646" s="4" t="n">
        <v>0.1109795827716589</v>
      </c>
      <c r="J11646" s="4" t="n">
        <v>0.4348</v>
      </c>
    </row>
    <row r="11647">
      <c r="A11647" s="1" t="n">
        <v>45929</v>
      </c>
      <c r="B11647" t="inlineStr">
        <is>
          <t>南部</t>
        </is>
      </c>
      <c r="C11647" t="inlineStr">
        <is>
          <t>店舗</t>
        </is>
      </c>
      <c r="D11647" t="inlineStr">
        <is>
          <t>ハイキングパンツ</t>
        </is>
      </c>
      <c r="E11647" t="inlineStr">
        <is>
          <t>TrailFlex Hiking Pant</t>
        </is>
      </c>
      <c r="F11647" t="inlineStr">
        <is>
          <t>PAN-3001</t>
        </is>
      </c>
      <c r="G11647" s="2" t="n">
        <v>17</v>
      </c>
      <c r="H11647" s="3" t="n">
        <v>1983.76</v>
      </c>
      <c r="I11647" s="4" t="n">
        <v>0.1017789461817592</v>
      </c>
      <c r="J11647" s="4" t="n">
        <v>0.5522</v>
      </c>
    </row>
    <row r="11648">
      <c r="A11648" s="1" t="n">
        <v>46013</v>
      </c>
      <c r="B11648" t="inlineStr">
        <is>
          <t>南部</t>
        </is>
      </c>
      <c r="C11648" t="inlineStr">
        <is>
          <t>店舗</t>
        </is>
      </c>
      <c r="D11648" t="inlineStr">
        <is>
          <t>インナー</t>
        </is>
      </c>
      <c r="E11648" t="inlineStr">
        <is>
          <t>PeakCore Thermal Bottom</t>
        </is>
      </c>
      <c r="F11648" t="inlineStr">
        <is>
          <t>BAS-4003</t>
        </is>
      </c>
      <c r="G11648" s="2" t="n">
        <v>27</v>
      </c>
      <c r="H11648" s="3" t="n">
        <v>1423.11</v>
      </c>
      <c r="I11648" s="4" t="n">
        <v>0.1259083956647664</v>
      </c>
      <c r="J11648" s="4" t="n">
        <v>0.5068</v>
      </c>
    </row>
    <row r="11649">
      <c r="A11649" s="1" t="n">
        <v>45985</v>
      </c>
      <c r="B11649" t="inlineStr">
        <is>
          <t>西部</t>
        </is>
      </c>
      <c r="C11649" t="inlineStr">
        <is>
          <t>卸売</t>
        </is>
      </c>
      <c r="D11649" t="inlineStr">
        <is>
          <t>ジャケット</t>
        </is>
      </c>
      <c r="E11649" t="inlineStr">
        <is>
          <t>Summit Pro Jacket</t>
        </is>
      </c>
      <c r="F11649" t="inlineStr">
        <is>
          <t>JKT-1001</t>
        </is>
      </c>
      <c r="G11649" s="2" t="n">
        <v>59</v>
      </c>
      <c r="H11649" s="3" t="n">
        <v>12371.37</v>
      </c>
      <c r="I11649" s="4" t="n">
        <v>0.1016309457272291</v>
      </c>
      <c r="J11649" s="4" t="n">
        <v>0.5594</v>
      </c>
    </row>
    <row r="11650">
      <c r="A11650" s="1" t="n">
        <v>45943</v>
      </c>
      <c r="B11650" t="inlineStr">
        <is>
          <t>中西部</t>
        </is>
      </c>
      <c r="C11650" t="inlineStr">
        <is>
          <t>店舗</t>
        </is>
      </c>
      <c r="D11650" t="inlineStr">
        <is>
          <t>インナー</t>
        </is>
      </c>
      <c r="E11650" t="inlineStr">
        <is>
          <t>PeakCore Thermal Bottom</t>
        </is>
      </c>
      <c r="F11650" t="inlineStr">
        <is>
          <t>BAS-4003</t>
        </is>
      </c>
      <c r="G11650" s="2" t="n">
        <v>22</v>
      </c>
      <c r="H11650" s="3" t="n">
        <v>1184.72</v>
      </c>
      <c r="I11650" s="4" t="n">
        <v>0.1290829653833061</v>
      </c>
      <c r="J11650" s="4" t="n">
        <v>0.5187</v>
      </c>
    </row>
    <row r="11651">
      <c r="A11651" s="1" t="n">
        <v>46006</v>
      </c>
      <c r="B11651" t="inlineStr">
        <is>
          <t>南部</t>
        </is>
      </c>
      <c r="C11651" t="inlineStr">
        <is>
          <t>店舗</t>
        </is>
      </c>
      <c r="D11651" t="inlineStr">
        <is>
          <t>ジャケット</t>
        </is>
      </c>
      <c r="E11651" t="inlineStr">
        <is>
          <t>Summit Pro Jacket</t>
        </is>
      </c>
      <c r="F11651" t="inlineStr">
        <is>
          <t>JKT-1001</t>
        </is>
      </c>
      <c r="G11651" s="2" t="n">
        <v>15</v>
      </c>
      <c r="H11651" s="3" t="n">
        <v>3101.58</v>
      </c>
      <c r="I11651" s="4" t="n">
        <v>0.1126529811508954</v>
      </c>
      <c r="J11651" s="4" t="n">
        <v>0.591</v>
      </c>
    </row>
    <row r="11652">
      <c r="A11652" s="1" t="n">
        <v>45936</v>
      </c>
      <c r="B11652" t="inlineStr">
        <is>
          <t>南部</t>
        </is>
      </c>
      <c r="C11652" t="inlineStr">
        <is>
          <t>モール</t>
        </is>
      </c>
      <c r="D11652" t="inlineStr">
        <is>
          <t>ジャケット</t>
        </is>
      </c>
      <c r="E11652" t="inlineStr">
        <is>
          <t>Alpine Storm Shell</t>
        </is>
      </c>
      <c r="F11652" t="inlineStr">
        <is>
          <t>JKT-1002</t>
        </is>
      </c>
      <c r="G11652" s="2" t="n">
        <v>12</v>
      </c>
      <c r="H11652" s="3" t="n">
        <v>1739.93</v>
      </c>
      <c r="I11652" s="4" t="n">
        <v>0.2018784904759377</v>
      </c>
      <c r="J11652" s="4" t="n">
        <v>0.4672</v>
      </c>
    </row>
    <row r="11653">
      <c r="A11653" s="1" t="n">
        <v>45985</v>
      </c>
      <c r="B11653" t="inlineStr">
        <is>
          <t>北東部</t>
        </is>
      </c>
      <c r="C11653" t="inlineStr">
        <is>
          <t>EC</t>
        </is>
      </c>
      <c r="D11653" t="inlineStr">
        <is>
          <t>ジャケット</t>
        </is>
      </c>
      <c r="E11653" t="inlineStr">
        <is>
          <t>Alpine Storm Shell</t>
        </is>
      </c>
      <c r="F11653" t="inlineStr">
        <is>
          <t>JKT-1002</t>
        </is>
      </c>
      <c r="G11653" s="2" t="n">
        <v>14</v>
      </c>
      <c r="H11653" s="3" t="n">
        <v>2458.38</v>
      </c>
      <c r="I11653" s="4" t="n">
        <v>0.1466263622511178</v>
      </c>
      <c r="J11653" s="4" t="n">
        <v>0.5517</v>
      </c>
    </row>
    <row r="11654">
      <c r="A11654" s="1" t="n">
        <v>46013</v>
      </c>
      <c r="B11654" t="inlineStr">
        <is>
          <t>北東部</t>
        </is>
      </c>
      <c r="C11654" t="inlineStr">
        <is>
          <t>店舗</t>
        </is>
      </c>
      <c r="D11654" t="inlineStr">
        <is>
          <t>フリース</t>
        </is>
      </c>
      <c r="E11654" t="inlineStr">
        <is>
          <t>Harbor Camp Hoodie</t>
        </is>
      </c>
      <c r="F11654" t="inlineStr">
        <is>
          <t>FLC-2003</t>
        </is>
      </c>
      <c r="G11654" s="2" t="n">
        <v>30</v>
      </c>
      <c r="H11654" s="3" t="n">
        <v>2588.76</v>
      </c>
      <c r="I11654" s="4" t="n">
        <v>0.110111308703199</v>
      </c>
      <c r="J11654" s="4" t="n">
        <v>0.5067</v>
      </c>
    </row>
    <row r="11655">
      <c r="A11655" s="1" t="n">
        <v>45950</v>
      </c>
      <c r="B11655" t="inlineStr">
        <is>
          <t>北東部</t>
        </is>
      </c>
      <c r="C11655" t="inlineStr">
        <is>
          <t>モール</t>
        </is>
      </c>
      <c r="D11655" t="inlineStr">
        <is>
          <t>ジャケット</t>
        </is>
      </c>
      <c r="E11655" t="inlineStr">
        <is>
          <t>Summit Pro Jacket</t>
        </is>
      </c>
      <c r="F11655" t="inlineStr">
        <is>
          <t>JKT-1001</t>
        </is>
      </c>
      <c r="G11655" s="2" t="n">
        <v>13</v>
      </c>
      <c r="H11655" s="3" t="n">
        <v>2640.54</v>
      </c>
      <c r="I11655" s="4" t="n">
        <v>0.1987152044381946</v>
      </c>
      <c r="J11655" s="4" t="n">
        <v>0.5047</v>
      </c>
    </row>
    <row r="11656">
      <c r="A11656" s="1" t="n">
        <v>45964</v>
      </c>
      <c r="B11656" t="inlineStr">
        <is>
          <t>南部</t>
        </is>
      </c>
      <c r="C11656" t="inlineStr">
        <is>
          <t>卸売</t>
        </is>
      </c>
      <c r="D11656" t="inlineStr">
        <is>
          <t>ボトル</t>
        </is>
      </c>
      <c r="E11656" t="inlineStr">
        <is>
          <t>Alpine Flask 40oz</t>
        </is>
      </c>
      <c r="F11656" t="inlineStr">
        <is>
          <t>WTB-6003</t>
        </is>
      </c>
      <c r="G11656" s="2" t="n">
        <v>96</v>
      </c>
      <c r="H11656" s="3" t="n">
        <v>3046.1</v>
      </c>
      <c r="I11656" s="4" t="n">
        <v>0.1076872395928949</v>
      </c>
      <c r="J11656" s="4" t="n">
        <v>0.4055</v>
      </c>
    </row>
    <row r="11657">
      <c r="A11657" s="1" t="n">
        <v>45964</v>
      </c>
      <c r="B11657" t="inlineStr">
        <is>
          <t>南部</t>
        </is>
      </c>
      <c r="C11657" t="inlineStr">
        <is>
          <t>モール</t>
        </is>
      </c>
      <c r="D11657" t="inlineStr">
        <is>
          <t>ハイキングパンツ</t>
        </is>
      </c>
      <c r="E11657" t="inlineStr">
        <is>
          <t>TrailFlex Hiking Pant</t>
        </is>
      </c>
      <c r="F11657" t="inlineStr">
        <is>
          <t>PAN-3001</t>
        </is>
      </c>
      <c r="G11657" s="2" t="n">
        <v>12</v>
      </c>
      <c r="H11657" s="3" t="n">
        <v>1250.97</v>
      </c>
      <c r="I11657" s="4" t="n">
        <v>0.191593803100288</v>
      </c>
      <c r="J11657" s="4" t="n">
        <v>0.4274</v>
      </c>
    </row>
    <row r="11658">
      <c r="A11658" s="1" t="n">
        <v>46006</v>
      </c>
      <c r="B11658" t="inlineStr">
        <is>
          <t>中西部</t>
        </is>
      </c>
      <c r="C11658" t="inlineStr">
        <is>
          <t>EC</t>
        </is>
      </c>
      <c r="D11658" t="inlineStr">
        <is>
          <t>ボトル</t>
        </is>
      </c>
      <c r="E11658" t="inlineStr">
        <is>
          <t>TrailSip 24oz</t>
        </is>
      </c>
      <c r="F11658" t="inlineStr">
        <is>
          <t>WTB-6002</t>
        </is>
      </c>
      <c r="G11658" s="2" t="n">
        <v>51</v>
      </c>
      <c r="H11658" s="3" t="n">
        <v>1153.53</v>
      </c>
      <c r="I11658" s="4" t="n">
        <v>0.1599557901471853</v>
      </c>
      <c r="J11658" s="4" t="n">
        <v>0.4366</v>
      </c>
    </row>
    <row r="11659">
      <c r="A11659" s="1" t="n">
        <v>45950</v>
      </c>
      <c r="B11659" t="inlineStr">
        <is>
          <t>南部</t>
        </is>
      </c>
      <c r="C11659" t="inlineStr">
        <is>
          <t>店舗</t>
        </is>
      </c>
      <c r="D11659" t="inlineStr">
        <is>
          <t>ジャケット</t>
        </is>
      </c>
      <c r="E11659" t="inlineStr">
        <is>
          <t>Alpine Storm Shell</t>
        </is>
      </c>
      <c r="F11659" t="inlineStr">
        <is>
          <t>JKT-1002</t>
        </is>
      </c>
      <c r="G11659" s="2" t="n">
        <v>14</v>
      </c>
      <c r="H11659" s="3" t="n">
        <v>2388.87</v>
      </c>
      <c r="I11659" s="4" t="n">
        <v>0.08864530213177205</v>
      </c>
      <c r="J11659" s="4" t="n">
        <v>0.5580000000000001</v>
      </c>
    </row>
    <row r="11660">
      <c r="A11660" s="1" t="n">
        <v>45992</v>
      </c>
      <c r="B11660" t="inlineStr">
        <is>
          <t>北東部</t>
        </is>
      </c>
      <c r="C11660" t="inlineStr">
        <is>
          <t>EC</t>
        </is>
      </c>
      <c r="D11660" t="inlineStr">
        <is>
          <t>ハイキングパンツ</t>
        </is>
      </c>
      <c r="E11660" t="inlineStr">
        <is>
          <t>TrailFlex Hiking Pant</t>
        </is>
      </c>
      <c r="F11660" t="inlineStr">
        <is>
          <t>PAN-3001</t>
        </is>
      </c>
      <c r="G11660" s="2" t="n">
        <v>23</v>
      </c>
      <c r="H11660" s="3" t="n">
        <v>3066.78</v>
      </c>
      <c r="I11660" s="4" t="n">
        <v>0.1280929829627276</v>
      </c>
      <c r="J11660" s="4" t="n">
        <v>0.5363</v>
      </c>
    </row>
    <row r="11661">
      <c r="A11661" s="1" t="n">
        <v>45999</v>
      </c>
      <c r="B11661" t="inlineStr">
        <is>
          <t>中西部</t>
        </is>
      </c>
      <c r="C11661" t="inlineStr">
        <is>
          <t>店舗</t>
        </is>
      </c>
      <c r="D11661" t="inlineStr">
        <is>
          <t>ジャケット</t>
        </is>
      </c>
      <c r="E11661" t="inlineStr">
        <is>
          <t>Alpine Storm Shell</t>
        </is>
      </c>
      <c r="F11661" t="inlineStr">
        <is>
          <t>JKT-1002</t>
        </is>
      </c>
      <c r="G11661" s="2" t="n">
        <v>16</v>
      </c>
      <c r="H11661" s="3" t="n">
        <v>2837.2</v>
      </c>
      <c r="I11661" s="4" t="n">
        <v>0.09005432690493763</v>
      </c>
      <c r="J11661" s="4" t="n">
        <v>0.5693</v>
      </c>
    </row>
    <row r="11662">
      <c r="A11662" s="1" t="n">
        <v>45964</v>
      </c>
      <c r="B11662" t="inlineStr">
        <is>
          <t>北東部</t>
        </is>
      </c>
      <c r="C11662" t="inlineStr">
        <is>
          <t>店舗</t>
        </is>
      </c>
      <c r="D11662" t="inlineStr">
        <is>
          <t>ハイキングパンツ</t>
        </is>
      </c>
      <c r="E11662" t="inlineStr">
        <is>
          <t>Canyon Stretch Pant</t>
        </is>
      </c>
      <c r="F11662" t="inlineStr">
        <is>
          <t>PAN-3003</t>
        </is>
      </c>
      <c r="G11662" s="2" t="n">
        <v>17</v>
      </c>
      <c r="H11662" s="3" t="n">
        <v>1633.87</v>
      </c>
      <c r="I11662" s="4" t="n">
        <v>0.09767119468934835</v>
      </c>
      <c r="J11662" s="4" t="n">
        <v>0.5073</v>
      </c>
    </row>
    <row r="11663">
      <c r="A11663" s="1" t="n">
        <v>46020</v>
      </c>
      <c r="B11663" t="inlineStr">
        <is>
          <t>北東部</t>
        </is>
      </c>
      <c r="C11663" t="inlineStr">
        <is>
          <t>EC</t>
        </is>
      </c>
      <c r="D11663" t="inlineStr">
        <is>
          <t>フリース</t>
        </is>
      </c>
      <c r="E11663" t="inlineStr">
        <is>
          <t>Ridge Fleece Zip</t>
        </is>
      </c>
      <c r="F11663" t="inlineStr">
        <is>
          <t>FLC-2001</t>
        </is>
      </c>
      <c r="G11663" s="2" t="n">
        <v>13</v>
      </c>
      <c r="H11663" s="3" t="n">
        <v>1619.34</v>
      </c>
      <c r="I11663" s="4" t="n">
        <v>0.1572210366558284</v>
      </c>
      <c r="J11663" s="4" t="n">
        <v>0.5579</v>
      </c>
    </row>
    <row r="11664">
      <c r="A11664" s="1" t="n">
        <v>46020</v>
      </c>
      <c r="B11664" t="inlineStr">
        <is>
          <t>北東部</t>
        </is>
      </c>
      <c r="C11664" t="inlineStr">
        <is>
          <t>EC</t>
        </is>
      </c>
      <c r="D11664" t="inlineStr">
        <is>
          <t>フリース</t>
        </is>
      </c>
      <c r="E11664" t="inlineStr">
        <is>
          <t>Ridge Fleece Zip</t>
        </is>
      </c>
      <c r="F11664" t="inlineStr">
        <is>
          <t>FLC-2001</t>
        </is>
      </c>
      <c r="G11664" s="2" t="n">
        <v>17</v>
      </c>
      <c r="H11664" s="3" t="n">
        <v>2272.69</v>
      </c>
      <c r="I11664" s="4" t="n">
        <v>0.1512154497206211</v>
      </c>
      <c r="J11664" s="4" t="n">
        <v>0.5393</v>
      </c>
    </row>
    <row r="11665">
      <c r="A11665" s="1" t="n">
        <v>46006</v>
      </c>
      <c r="B11665" t="inlineStr">
        <is>
          <t>中西部</t>
        </is>
      </c>
      <c r="C11665" t="inlineStr">
        <is>
          <t>モール</t>
        </is>
      </c>
      <c r="D11665" t="inlineStr">
        <is>
          <t>インナー</t>
        </is>
      </c>
      <c r="E11665" t="inlineStr">
        <is>
          <t>EverWarm Merino Crew</t>
        </is>
      </c>
      <c r="F11665" t="inlineStr">
        <is>
          <t>BAS-4001</t>
        </is>
      </c>
      <c r="G11665" s="2" t="n">
        <v>26</v>
      </c>
      <c r="H11665" s="3" t="n">
        <v>1814.03</v>
      </c>
      <c r="I11665" s="4" t="n">
        <v>0.1826683342531324</v>
      </c>
      <c r="J11665" s="4" t="n">
        <v>0.419</v>
      </c>
    </row>
    <row r="11666">
      <c r="A11666" s="1" t="n">
        <v>46020</v>
      </c>
      <c r="B11666" t="inlineStr">
        <is>
          <t>北東部</t>
        </is>
      </c>
      <c r="C11666" t="inlineStr">
        <is>
          <t>モール</t>
        </is>
      </c>
      <c r="D11666" t="inlineStr">
        <is>
          <t>インナー</t>
        </is>
      </c>
      <c r="E11666" t="inlineStr">
        <is>
          <t>PeakCore Thermal Bottom</t>
        </is>
      </c>
      <c r="F11666" t="inlineStr">
        <is>
          <t>BAS-4003</t>
        </is>
      </c>
      <c r="G11666" s="2" t="n">
        <v>16</v>
      </c>
      <c r="H11666" s="3" t="n">
        <v>788.47</v>
      </c>
      <c r="I11666" s="4" t="n">
        <v>0.2116588335186243</v>
      </c>
      <c r="J11666" s="4" t="n">
        <v>0.4333</v>
      </c>
    </row>
    <row r="11667">
      <c r="A11667" s="1" t="n">
        <v>45964</v>
      </c>
      <c r="B11667" t="inlineStr">
        <is>
          <t>西部</t>
        </is>
      </c>
      <c r="C11667" t="inlineStr">
        <is>
          <t>店舗</t>
        </is>
      </c>
      <c r="D11667" t="inlineStr">
        <is>
          <t>ジャケット</t>
        </is>
      </c>
      <c r="E11667" t="inlineStr">
        <is>
          <t>Summit Pro Jacket</t>
        </is>
      </c>
      <c r="F11667" t="inlineStr">
        <is>
          <t>JKT-1001</t>
        </is>
      </c>
      <c r="G11667" s="2" t="n">
        <v>18</v>
      </c>
      <c r="H11667" s="3" t="n">
        <v>4178.36</v>
      </c>
      <c r="I11667" s="4" t="n">
        <v>0.1145843586884439</v>
      </c>
      <c r="J11667" s="4" t="n">
        <v>0.5986</v>
      </c>
    </row>
    <row r="11668">
      <c r="A11668" s="1" t="n">
        <v>45950</v>
      </c>
      <c r="B11668" t="inlineStr">
        <is>
          <t>中西部</t>
        </is>
      </c>
      <c r="C11668" t="inlineStr">
        <is>
          <t>卸売</t>
        </is>
      </c>
      <c r="D11668" t="inlineStr">
        <is>
          <t>インナー</t>
        </is>
      </c>
      <c r="E11668" t="inlineStr">
        <is>
          <t>EverWarm Merino Crew</t>
        </is>
      </c>
      <c r="F11668" t="inlineStr">
        <is>
          <t>BAS-4001</t>
        </is>
      </c>
      <c r="G11668" s="2" t="n">
        <v>65</v>
      </c>
      <c r="H11668" s="3" t="n">
        <v>4372.44</v>
      </c>
      <c r="I11668" s="4" t="n">
        <v>0.08716665432602168</v>
      </c>
      <c r="J11668" s="4" t="n">
        <v>0.4767</v>
      </c>
    </row>
    <row r="11669">
      <c r="A11669" s="1" t="n">
        <v>46013</v>
      </c>
      <c r="B11669" t="inlineStr">
        <is>
          <t>南部</t>
        </is>
      </c>
      <c r="C11669" t="inlineStr">
        <is>
          <t>EC</t>
        </is>
      </c>
      <c r="D11669" t="inlineStr">
        <is>
          <t>ボトル</t>
        </is>
      </c>
      <c r="E11669" t="inlineStr">
        <is>
          <t>HydraSteel 32oz</t>
        </is>
      </c>
      <c r="F11669" t="inlineStr">
        <is>
          <t>WTB-6001</t>
        </is>
      </c>
      <c r="G11669" s="2" t="n">
        <v>72</v>
      </c>
      <c r="H11669" s="3" t="n">
        <v>2155.11</v>
      </c>
      <c r="I11669" s="4" t="n">
        <v>0.164370982574299</v>
      </c>
      <c r="J11669" s="4" t="n">
        <v>0.4545</v>
      </c>
    </row>
    <row r="11670">
      <c r="A11670" s="1" t="n">
        <v>46020</v>
      </c>
      <c r="B11670" t="inlineStr">
        <is>
          <t>中西部</t>
        </is>
      </c>
      <c r="C11670" t="inlineStr">
        <is>
          <t>モール</t>
        </is>
      </c>
      <c r="D11670" t="inlineStr">
        <is>
          <t>インナー</t>
        </is>
      </c>
      <c r="E11670" t="inlineStr">
        <is>
          <t>EverWarm Merino Crew</t>
        </is>
      </c>
      <c r="F11670" t="inlineStr">
        <is>
          <t>BAS-4001</t>
        </is>
      </c>
      <c r="G11670" s="2" t="n">
        <v>18</v>
      </c>
      <c r="H11670" s="3" t="n">
        <v>1256.04</v>
      </c>
      <c r="I11670" s="4" t="n">
        <v>0.1942842156607658</v>
      </c>
      <c r="J11670" s="4" t="n">
        <v>0.4315</v>
      </c>
    </row>
    <row r="11671">
      <c r="A11671" s="1" t="n">
        <v>46020</v>
      </c>
      <c r="B11671" t="inlineStr">
        <is>
          <t>南部</t>
        </is>
      </c>
      <c r="C11671" t="inlineStr">
        <is>
          <t>店舗</t>
        </is>
      </c>
      <c r="D11671" t="inlineStr">
        <is>
          <t>フリース</t>
        </is>
      </c>
      <c r="E11671" t="inlineStr">
        <is>
          <t>Harbor Camp Hoodie</t>
        </is>
      </c>
      <c r="F11671" t="inlineStr">
        <is>
          <t>FLC-2003</t>
        </is>
      </c>
      <c r="G11671" s="2" t="n">
        <v>17</v>
      </c>
      <c r="H11671" s="3" t="n">
        <v>1410.05</v>
      </c>
      <c r="I11671" s="4" t="n">
        <v>0.1070904481876642</v>
      </c>
      <c r="J11671" s="4" t="n">
        <v>0.5152</v>
      </c>
    </row>
    <row r="11672">
      <c r="A11672" s="1" t="n">
        <v>45971</v>
      </c>
      <c r="B11672" t="inlineStr">
        <is>
          <t>南部</t>
        </is>
      </c>
      <c r="C11672" t="inlineStr">
        <is>
          <t>店舗</t>
        </is>
      </c>
      <c r="D11672" t="inlineStr">
        <is>
          <t>ハイキングパンツ</t>
        </is>
      </c>
      <c r="E11672" t="inlineStr">
        <is>
          <t>Canyon Stretch Pant</t>
        </is>
      </c>
      <c r="F11672" t="inlineStr">
        <is>
          <t>PAN-3003</t>
        </is>
      </c>
      <c r="G11672" s="2" t="n">
        <v>17</v>
      </c>
      <c r="H11672" s="3" t="n">
        <v>1480.27</v>
      </c>
      <c r="I11672" s="4" t="n">
        <v>0.1268008193634451</v>
      </c>
      <c r="J11672" s="4" t="n">
        <v>0.4995</v>
      </c>
    </row>
    <row r="11673">
      <c r="A11673" s="1" t="n">
        <v>45985</v>
      </c>
      <c r="B11673" t="inlineStr">
        <is>
          <t>西部</t>
        </is>
      </c>
      <c r="C11673" t="inlineStr">
        <is>
          <t>モール</t>
        </is>
      </c>
      <c r="D11673" t="inlineStr">
        <is>
          <t>フリース</t>
        </is>
      </c>
      <c r="E11673" t="inlineStr">
        <is>
          <t>Cedar Trail Pullover</t>
        </is>
      </c>
      <c r="F11673" t="inlineStr">
        <is>
          <t>FLC-2002</t>
        </is>
      </c>
      <c r="G11673" s="2" t="n">
        <v>23</v>
      </c>
      <c r="H11673" s="3" t="n">
        <v>2185.26</v>
      </c>
      <c r="I11673" s="4" t="n">
        <v>0.1893264165800065</v>
      </c>
      <c r="J11673" s="4" t="n">
        <v>0.4182</v>
      </c>
    </row>
    <row r="11674">
      <c r="A11674" s="1" t="n">
        <v>45957</v>
      </c>
      <c r="B11674" t="inlineStr">
        <is>
          <t>中西部</t>
        </is>
      </c>
      <c r="C11674" t="inlineStr">
        <is>
          <t>店舗</t>
        </is>
      </c>
      <c r="D11674" t="inlineStr">
        <is>
          <t>バックパック</t>
        </is>
      </c>
      <c r="E11674" t="inlineStr">
        <is>
          <t>Pine Ridge Daypack</t>
        </is>
      </c>
      <c r="F11674" t="inlineStr">
        <is>
          <t>BPK-5002</t>
        </is>
      </c>
      <c r="G11674" s="2" t="n">
        <v>16</v>
      </c>
      <c r="H11674" s="3" t="n">
        <v>1298.4</v>
      </c>
      <c r="I11674" s="4" t="n">
        <v>0.1259580917283893</v>
      </c>
      <c r="J11674" s="4" t="n">
        <v>0.518</v>
      </c>
    </row>
    <row r="11675">
      <c r="A11675" s="1" t="n">
        <v>45992</v>
      </c>
      <c r="B11675" t="inlineStr">
        <is>
          <t>南部</t>
        </is>
      </c>
      <c r="C11675" t="inlineStr">
        <is>
          <t>店舗</t>
        </is>
      </c>
      <c r="D11675" t="inlineStr">
        <is>
          <t>ハイキングパンツ</t>
        </is>
      </c>
      <c r="E11675" t="inlineStr">
        <is>
          <t>Canyon Stretch Pant</t>
        </is>
      </c>
      <c r="F11675" t="inlineStr">
        <is>
          <t>PAN-3003</t>
        </is>
      </c>
      <c r="G11675" s="2" t="n">
        <v>27</v>
      </c>
      <c r="H11675" s="3" t="n">
        <v>2320.02</v>
      </c>
      <c r="I11675" s="4" t="n">
        <v>0.1078413016982377</v>
      </c>
      <c r="J11675" s="4" t="n">
        <v>0.4966</v>
      </c>
    </row>
    <row r="11676">
      <c r="A11676" s="1" t="n">
        <v>45936</v>
      </c>
      <c r="B11676" t="inlineStr">
        <is>
          <t>中西部</t>
        </is>
      </c>
      <c r="C11676" t="inlineStr">
        <is>
          <t>卸売</t>
        </is>
      </c>
      <c r="D11676" t="inlineStr">
        <is>
          <t>インナー</t>
        </is>
      </c>
      <c r="E11676" t="inlineStr">
        <is>
          <t>PeakCore Thermal Bottom</t>
        </is>
      </c>
      <c r="F11676" t="inlineStr">
        <is>
          <t>BAS-4003</t>
        </is>
      </c>
      <c r="G11676" s="2" t="n">
        <v>63</v>
      </c>
      <c r="H11676" s="3" t="n">
        <v>3079.6</v>
      </c>
      <c r="I11676" s="4" t="n">
        <v>0.09873642229288818</v>
      </c>
      <c r="J11676" s="4" t="n">
        <v>0.4527</v>
      </c>
    </row>
    <row r="11677">
      <c r="A11677" s="1" t="n">
        <v>46006</v>
      </c>
      <c r="B11677" t="inlineStr">
        <is>
          <t>北東部</t>
        </is>
      </c>
      <c r="C11677" t="inlineStr">
        <is>
          <t>EC</t>
        </is>
      </c>
      <c r="D11677" t="inlineStr">
        <is>
          <t>フリース</t>
        </is>
      </c>
      <c r="E11677" t="inlineStr">
        <is>
          <t>Cedar Trail Pullover</t>
        </is>
      </c>
      <c r="F11677" t="inlineStr">
        <is>
          <t>FLC-2002</t>
        </is>
      </c>
      <c r="G11677" s="2" t="n">
        <v>21</v>
      </c>
      <c r="H11677" s="3" t="n">
        <v>2043.68</v>
      </c>
      <c r="I11677" s="4" t="n">
        <v>0.1413014650903642</v>
      </c>
      <c r="J11677" s="4" t="n">
        <v>0.5256999999999999</v>
      </c>
    </row>
    <row r="11678">
      <c r="A11678" s="1" t="n">
        <v>45929</v>
      </c>
      <c r="B11678" t="inlineStr">
        <is>
          <t>南部</t>
        </is>
      </c>
      <c r="C11678" t="inlineStr">
        <is>
          <t>店舗</t>
        </is>
      </c>
      <c r="D11678" t="inlineStr">
        <is>
          <t>ボトル</t>
        </is>
      </c>
      <c r="E11678" t="inlineStr">
        <is>
          <t>Alpine Flask 40oz</t>
        </is>
      </c>
      <c r="F11678" t="inlineStr">
        <is>
          <t>WTB-6003</t>
        </is>
      </c>
      <c r="G11678" s="2" t="n">
        <v>41</v>
      </c>
      <c r="H11678" s="3" t="n">
        <v>1451.59</v>
      </c>
      <c r="I11678" s="4" t="n">
        <v>0.1382352644130588</v>
      </c>
      <c r="J11678" s="4" t="n">
        <v>0.4662</v>
      </c>
    </row>
    <row r="11679">
      <c r="A11679" s="1" t="n">
        <v>45950</v>
      </c>
      <c r="B11679" t="inlineStr">
        <is>
          <t>中西部</t>
        </is>
      </c>
      <c r="C11679" t="inlineStr">
        <is>
          <t>EC</t>
        </is>
      </c>
      <c r="D11679" t="inlineStr">
        <is>
          <t>バックパック</t>
        </is>
      </c>
      <c r="E11679" t="inlineStr">
        <is>
          <t>Summit 28L Pack</t>
        </is>
      </c>
      <c r="F11679" t="inlineStr">
        <is>
          <t>BPK-5001</t>
        </is>
      </c>
      <c r="G11679" s="2" t="n">
        <v>16</v>
      </c>
      <c r="H11679" s="3" t="n">
        <v>1694.81</v>
      </c>
      <c r="I11679" s="4" t="n">
        <v>0.1167365684732795</v>
      </c>
      <c r="J11679" s="4" t="n">
        <v>0.5099</v>
      </c>
    </row>
    <row r="11680">
      <c r="A11680" s="1" t="n">
        <v>45929</v>
      </c>
      <c r="B11680" t="inlineStr">
        <is>
          <t>中西部</t>
        </is>
      </c>
      <c r="C11680" t="inlineStr">
        <is>
          <t>店舗</t>
        </is>
      </c>
      <c r="D11680" t="inlineStr">
        <is>
          <t>フリース</t>
        </is>
      </c>
      <c r="E11680" t="inlineStr">
        <is>
          <t>Cedar Trail Pullover</t>
        </is>
      </c>
      <c r="F11680" t="inlineStr">
        <is>
          <t>FLC-2002</t>
        </is>
      </c>
      <c r="G11680" s="2" t="n">
        <v>17</v>
      </c>
      <c r="H11680" s="3" t="n">
        <v>1650.07</v>
      </c>
      <c r="I11680" s="4" t="n">
        <v>0.1238460554648191</v>
      </c>
      <c r="J11680" s="4" t="n">
        <v>0.5269</v>
      </c>
    </row>
    <row r="11681">
      <c r="A11681" s="1" t="n">
        <v>45936</v>
      </c>
      <c r="B11681" t="inlineStr">
        <is>
          <t>南部</t>
        </is>
      </c>
      <c r="C11681" t="inlineStr">
        <is>
          <t>モール</t>
        </is>
      </c>
      <c r="D11681" t="inlineStr">
        <is>
          <t>ジャケット</t>
        </is>
      </c>
      <c r="E11681" t="inlineStr">
        <is>
          <t>Trail Breeze Windbreaker</t>
        </is>
      </c>
      <c r="F11681" t="inlineStr">
        <is>
          <t>JKT-1003</t>
        </is>
      </c>
      <c r="G11681" s="2" t="n">
        <v>13</v>
      </c>
      <c r="H11681" s="3" t="n">
        <v>1276.03</v>
      </c>
      <c r="I11681" s="4" t="n">
        <v>0.1716432806663215</v>
      </c>
      <c r="J11681" s="4" t="n">
        <v>0.4134</v>
      </c>
    </row>
    <row r="11682">
      <c r="A11682" s="1" t="n">
        <v>46013</v>
      </c>
      <c r="B11682" t="inlineStr">
        <is>
          <t>西部</t>
        </is>
      </c>
      <c r="C11682" t="inlineStr">
        <is>
          <t>卸売</t>
        </is>
      </c>
      <c r="D11682" t="inlineStr">
        <is>
          <t>インナー</t>
        </is>
      </c>
      <c r="E11682" t="inlineStr">
        <is>
          <t>SunTrail Lightweight Tee</t>
        </is>
      </c>
      <c r="F11682" t="inlineStr">
        <is>
          <t>BAS-4002</t>
        </is>
      </c>
      <c r="G11682" s="2" t="n">
        <v>96</v>
      </c>
      <c r="H11682" s="3" t="n">
        <v>3953.99</v>
      </c>
      <c r="I11682" s="4" t="n">
        <v>0.1068964661639184</v>
      </c>
      <c r="J11682" s="4" t="n">
        <v>0.4656</v>
      </c>
    </row>
    <row r="11683">
      <c r="A11683" s="1" t="n">
        <v>45971</v>
      </c>
      <c r="B11683" t="inlineStr">
        <is>
          <t>北東部</t>
        </is>
      </c>
      <c r="C11683" t="inlineStr">
        <is>
          <t>店舗</t>
        </is>
      </c>
      <c r="D11683" t="inlineStr">
        <is>
          <t>ジャケット</t>
        </is>
      </c>
      <c r="E11683" t="inlineStr">
        <is>
          <t>Trail Breeze Windbreaker</t>
        </is>
      </c>
      <c r="F11683" t="inlineStr">
        <is>
          <t>JKT-1003</t>
        </is>
      </c>
      <c r="G11683" s="2" t="n">
        <v>16</v>
      </c>
      <c r="H11683" s="3" t="n">
        <v>1874.94</v>
      </c>
      <c r="I11683" s="4" t="n">
        <v>0.1058835504297167</v>
      </c>
      <c r="J11683" s="4" t="n">
        <v>0.5397999999999999</v>
      </c>
    </row>
    <row r="11684">
      <c r="A11684" s="1" t="n">
        <v>45992</v>
      </c>
      <c r="B11684" t="inlineStr">
        <is>
          <t>北東部</t>
        </is>
      </c>
      <c r="C11684" t="inlineStr">
        <is>
          <t>店舗</t>
        </is>
      </c>
      <c r="D11684" t="inlineStr">
        <is>
          <t>ジャケット</t>
        </is>
      </c>
      <c r="E11684" t="inlineStr">
        <is>
          <t>Summit Pro Jacket</t>
        </is>
      </c>
      <c r="F11684" t="inlineStr">
        <is>
          <t>JKT-1001</t>
        </is>
      </c>
      <c r="G11684" s="2" t="n">
        <v>21</v>
      </c>
      <c r="H11684" s="3" t="n">
        <v>4933.27</v>
      </c>
      <c r="I11684" s="4" t="n">
        <v>0.11387106991373</v>
      </c>
      <c r="J11684" s="4" t="n">
        <v>0.6011</v>
      </c>
    </row>
    <row r="11685">
      <c r="A11685" s="1" t="n">
        <v>45957</v>
      </c>
      <c r="B11685" t="inlineStr">
        <is>
          <t>西部</t>
        </is>
      </c>
      <c r="C11685" t="inlineStr">
        <is>
          <t>店舗</t>
        </is>
      </c>
      <c r="D11685" t="inlineStr">
        <is>
          <t>バックパック</t>
        </is>
      </c>
      <c r="E11685" t="inlineStr">
        <is>
          <t>Summit 28L Pack</t>
        </is>
      </c>
      <c r="F11685" t="inlineStr">
        <is>
          <t>BPK-5001</t>
        </is>
      </c>
      <c r="G11685" s="2" t="n">
        <v>13</v>
      </c>
      <c r="H11685" s="3" t="n">
        <v>1485.01</v>
      </c>
      <c r="I11685" s="4" t="n">
        <v>0.09915923050604761</v>
      </c>
      <c r="J11685" s="4" t="n">
        <v>0.5610000000000001</v>
      </c>
    </row>
    <row r="11686">
      <c r="A11686" s="1" t="n">
        <v>45936</v>
      </c>
      <c r="B11686" t="inlineStr">
        <is>
          <t>中西部</t>
        </is>
      </c>
      <c r="C11686" t="inlineStr">
        <is>
          <t>卸売</t>
        </is>
      </c>
      <c r="D11686" t="inlineStr">
        <is>
          <t>ジャケット</t>
        </is>
      </c>
      <c r="E11686" t="inlineStr">
        <is>
          <t>Trail Breeze Windbreaker</t>
        </is>
      </c>
      <c r="F11686" t="inlineStr">
        <is>
          <t>JKT-1003</t>
        </is>
      </c>
      <c r="G11686" s="2" t="n">
        <v>36</v>
      </c>
      <c r="H11686" s="3" t="n">
        <v>3469.61</v>
      </c>
      <c r="I11686" s="4" t="n">
        <v>0.09182725984603167</v>
      </c>
      <c r="J11686" s="4" t="n">
        <v>0.4678</v>
      </c>
    </row>
    <row r="11687">
      <c r="A11687" s="1" t="n">
        <v>45985</v>
      </c>
      <c r="B11687" t="inlineStr">
        <is>
          <t>西部</t>
        </is>
      </c>
      <c r="C11687" t="inlineStr">
        <is>
          <t>モール</t>
        </is>
      </c>
      <c r="D11687" t="inlineStr">
        <is>
          <t>ボトル</t>
        </is>
      </c>
      <c r="E11687" t="inlineStr">
        <is>
          <t>HydraSteel 32oz</t>
        </is>
      </c>
      <c r="F11687" t="inlineStr">
        <is>
          <t>WTB-6001</t>
        </is>
      </c>
      <c r="G11687" s="2" t="n">
        <v>43</v>
      </c>
      <c r="H11687" s="3" t="n">
        <v>1180.56</v>
      </c>
      <c r="I11687" s="4" t="n">
        <v>0.2294506427105516</v>
      </c>
      <c r="J11687" s="4" t="n">
        <v>0.3794</v>
      </c>
    </row>
    <row r="11688">
      <c r="A11688" s="1" t="n">
        <v>46013</v>
      </c>
      <c r="B11688" t="inlineStr">
        <is>
          <t>西部</t>
        </is>
      </c>
      <c r="C11688" t="inlineStr">
        <is>
          <t>EC</t>
        </is>
      </c>
      <c r="D11688" t="inlineStr">
        <is>
          <t>インナー</t>
        </is>
      </c>
      <c r="E11688" t="inlineStr">
        <is>
          <t>EverWarm Merino Crew</t>
        </is>
      </c>
      <c r="F11688" t="inlineStr">
        <is>
          <t>BAS-4001</t>
        </is>
      </c>
      <c r="G11688" s="2" t="n">
        <v>26</v>
      </c>
      <c r="H11688" s="3" t="n">
        <v>2058.9</v>
      </c>
      <c r="I11688" s="4" t="n">
        <v>0.1540605315361172</v>
      </c>
      <c r="J11688" s="4" t="n">
        <v>0.5213</v>
      </c>
    </row>
    <row r="11689">
      <c r="A11689" s="1" t="n">
        <v>45950</v>
      </c>
      <c r="B11689" t="inlineStr">
        <is>
          <t>西部</t>
        </is>
      </c>
      <c r="C11689" t="inlineStr">
        <is>
          <t>店舗</t>
        </is>
      </c>
      <c r="D11689" t="inlineStr">
        <is>
          <t>ジャケット</t>
        </is>
      </c>
      <c r="E11689" t="inlineStr">
        <is>
          <t>Summit Pro Jacket</t>
        </is>
      </c>
      <c r="F11689" t="inlineStr">
        <is>
          <t>JKT-1001</t>
        </is>
      </c>
      <c r="G11689" s="2" t="n">
        <v>13</v>
      </c>
      <c r="H11689" s="3" t="n">
        <v>3006.89</v>
      </c>
      <c r="I11689" s="4" t="n">
        <v>0.1069151373952627</v>
      </c>
      <c r="J11689" s="4" t="n">
        <v>0.6028</v>
      </c>
    </row>
    <row r="11690">
      <c r="A11690" s="1" t="n">
        <v>45992</v>
      </c>
      <c r="B11690" t="inlineStr">
        <is>
          <t>北東部</t>
        </is>
      </c>
      <c r="C11690" t="inlineStr">
        <is>
          <t>モール</t>
        </is>
      </c>
      <c r="D11690" t="inlineStr">
        <is>
          <t>ボトル</t>
        </is>
      </c>
      <c r="E11690" t="inlineStr">
        <is>
          <t>HydraSteel 32oz</t>
        </is>
      </c>
      <c r="F11690" t="inlineStr">
        <is>
          <t>WTB-6001</t>
        </is>
      </c>
      <c r="G11690" s="2" t="n">
        <v>37</v>
      </c>
      <c r="H11690" s="3" t="n">
        <v>1049.89</v>
      </c>
      <c r="I11690" s="4" t="n">
        <v>0.2244518333878368</v>
      </c>
      <c r="J11690" s="4" t="n">
        <v>0.3825</v>
      </c>
    </row>
    <row r="11691">
      <c r="A11691" s="1" t="n">
        <v>45992</v>
      </c>
      <c r="B11691" t="inlineStr">
        <is>
          <t>北東部</t>
        </is>
      </c>
      <c r="C11691" t="inlineStr">
        <is>
          <t>卸売</t>
        </is>
      </c>
      <c r="D11691" t="inlineStr">
        <is>
          <t>フリース</t>
        </is>
      </c>
      <c r="E11691" t="inlineStr">
        <is>
          <t>Ridge Fleece Zip</t>
        </is>
      </c>
      <c r="F11691" t="inlineStr">
        <is>
          <t>FLC-2001</t>
        </is>
      </c>
      <c r="G11691" s="2" t="n">
        <v>68</v>
      </c>
      <c r="H11691" s="3" t="n">
        <v>7896.33</v>
      </c>
      <c r="I11691" s="4" t="n">
        <v>0.1085851925704628</v>
      </c>
      <c r="J11691" s="4" t="n">
        <v>0.512</v>
      </c>
    </row>
    <row r="11692">
      <c r="A11692" s="1" t="n">
        <v>45964</v>
      </c>
      <c r="B11692" t="inlineStr">
        <is>
          <t>西部</t>
        </is>
      </c>
      <c r="C11692" t="inlineStr">
        <is>
          <t>EC</t>
        </is>
      </c>
      <c r="D11692" t="inlineStr">
        <is>
          <t>ジャケット</t>
        </is>
      </c>
      <c r="E11692" t="inlineStr">
        <is>
          <t>Summit Pro Jacket</t>
        </is>
      </c>
      <c r="F11692" t="inlineStr">
        <is>
          <t>JKT-1001</t>
        </is>
      </c>
      <c r="G11692" s="2" t="n">
        <v>17</v>
      </c>
      <c r="H11692" s="3" t="n">
        <v>3656.04</v>
      </c>
      <c r="I11692" s="4" t="n">
        <v>0.1573087583854794</v>
      </c>
      <c r="J11692" s="4" t="n">
        <v>0.5798</v>
      </c>
    </row>
    <row r="11693">
      <c r="A11693" s="1" t="n">
        <v>45943</v>
      </c>
      <c r="B11693" t="inlineStr">
        <is>
          <t>西部</t>
        </is>
      </c>
      <c r="C11693" t="inlineStr">
        <is>
          <t>EC</t>
        </is>
      </c>
      <c r="D11693" t="inlineStr">
        <is>
          <t>ボトル</t>
        </is>
      </c>
      <c r="E11693" t="inlineStr">
        <is>
          <t>Alpine Flask 40oz</t>
        </is>
      </c>
      <c r="F11693" t="inlineStr">
        <is>
          <t>WTB-6003</t>
        </is>
      </c>
      <c r="G11693" s="2" t="n">
        <v>33</v>
      </c>
      <c r="H11693" s="3" t="n">
        <v>1264.28</v>
      </c>
      <c r="I11693" s="4" t="n">
        <v>0.1285988113582134</v>
      </c>
      <c r="J11693" s="4" t="n">
        <v>0.4745</v>
      </c>
    </row>
    <row r="11694">
      <c r="A11694" s="1" t="n">
        <v>45929</v>
      </c>
      <c r="B11694" t="inlineStr">
        <is>
          <t>南部</t>
        </is>
      </c>
      <c r="C11694" t="inlineStr">
        <is>
          <t>店舗</t>
        </is>
      </c>
      <c r="D11694" t="inlineStr">
        <is>
          <t>ジャケット</t>
        </is>
      </c>
      <c r="E11694" t="inlineStr">
        <is>
          <t>Trail Breeze Windbreaker</t>
        </is>
      </c>
      <c r="F11694" t="inlineStr">
        <is>
          <t>JKT-1003</t>
        </is>
      </c>
      <c r="G11694" s="2" t="n">
        <v>10</v>
      </c>
      <c r="H11694" s="3" t="n">
        <v>1079.44</v>
      </c>
      <c r="I11694" s="4" t="n">
        <v>0.1334441967587918</v>
      </c>
      <c r="J11694" s="4" t="n">
        <v>0.5078</v>
      </c>
    </row>
    <row r="11695">
      <c r="A11695" s="1" t="n">
        <v>46020</v>
      </c>
      <c r="B11695" t="inlineStr">
        <is>
          <t>北東部</t>
        </is>
      </c>
      <c r="C11695" t="inlineStr">
        <is>
          <t>店舗</t>
        </is>
      </c>
      <c r="D11695" t="inlineStr">
        <is>
          <t>インナー</t>
        </is>
      </c>
      <c r="E11695" t="inlineStr">
        <is>
          <t>SunTrail Lightweight Tee</t>
        </is>
      </c>
      <c r="F11695" t="inlineStr">
        <is>
          <t>BAS-4002</t>
        </is>
      </c>
      <c r="G11695" s="2" t="n">
        <v>28</v>
      </c>
      <c r="H11695" s="3" t="n">
        <v>1286.08</v>
      </c>
      <c r="I11695" s="4" t="n">
        <v>0.1164241279084235</v>
      </c>
      <c r="J11695" s="4" t="n">
        <v>0.504</v>
      </c>
    </row>
    <row r="11696">
      <c r="A11696" s="1" t="n">
        <v>46006</v>
      </c>
      <c r="B11696" t="inlineStr">
        <is>
          <t>北東部</t>
        </is>
      </c>
      <c r="C11696" t="inlineStr">
        <is>
          <t>店舗</t>
        </is>
      </c>
      <c r="D11696" t="inlineStr">
        <is>
          <t>インナー</t>
        </is>
      </c>
      <c r="E11696" t="inlineStr">
        <is>
          <t>PeakCore Thermal Bottom</t>
        </is>
      </c>
      <c r="F11696" t="inlineStr">
        <is>
          <t>BAS-4003</t>
        </is>
      </c>
      <c r="G11696" s="2" t="n">
        <v>21</v>
      </c>
      <c r="H11696" s="3" t="n">
        <v>1205.91</v>
      </c>
      <c r="I11696" s="4" t="n">
        <v>0.1509481711760163</v>
      </c>
      <c r="J11696" s="4" t="n">
        <v>0.5384</v>
      </c>
    </row>
    <row r="11697">
      <c r="A11697" s="1" t="n">
        <v>45943</v>
      </c>
      <c r="B11697" t="inlineStr">
        <is>
          <t>北東部</t>
        </is>
      </c>
      <c r="C11697" t="inlineStr">
        <is>
          <t>EC</t>
        </is>
      </c>
      <c r="D11697" t="inlineStr">
        <is>
          <t>ジャケット</t>
        </is>
      </c>
      <c r="E11697" t="inlineStr">
        <is>
          <t>Alpine Storm Shell</t>
        </is>
      </c>
      <c r="F11697" t="inlineStr">
        <is>
          <t>JKT-1002</t>
        </is>
      </c>
      <c r="G11697" s="2" t="n">
        <v>14</v>
      </c>
      <c r="H11697" s="3" t="n">
        <v>2590.48</v>
      </c>
      <c r="I11697" s="4" t="n">
        <v>0.1499479449167848</v>
      </c>
      <c r="J11697" s="4" t="n">
        <v>0.5463</v>
      </c>
    </row>
    <row r="11698">
      <c r="A11698" s="1" t="n">
        <v>46020</v>
      </c>
      <c r="B11698" t="inlineStr">
        <is>
          <t>南部</t>
        </is>
      </c>
      <c r="C11698" t="inlineStr">
        <is>
          <t>店舗</t>
        </is>
      </c>
      <c r="D11698" t="inlineStr">
        <is>
          <t>インナー</t>
        </is>
      </c>
      <c r="E11698" t="inlineStr">
        <is>
          <t>EverWarm Merino Crew</t>
        </is>
      </c>
      <c r="F11698" t="inlineStr">
        <is>
          <t>BAS-4001</t>
        </is>
      </c>
      <c r="G11698" s="2" t="n">
        <v>17</v>
      </c>
      <c r="H11698" s="3" t="n">
        <v>1275.11</v>
      </c>
      <c r="I11698" s="4" t="n">
        <v>0.1487822953499854</v>
      </c>
      <c r="J11698" s="4" t="n">
        <v>0.5356</v>
      </c>
    </row>
    <row r="11699">
      <c r="A11699" s="1" t="n">
        <v>45978</v>
      </c>
      <c r="B11699" t="inlineStr">
        <is>
          <t>中西部</t>
        </is>
      </c>
      <c r="C11699" t="inlineStr">
        <is>
          <t>モール</t>
        </is>
      </c>
      <c r="D11699" t="inlineStr">
        <is>
          <t>フリース</t>
        </is>
      </c>
      <c r="E11699" t="inlineStr">
        <is>
          <t>Ridge Fleece Zip</t>
        </is>
      </c>
      <c r="F11699" t="inlineStr">
        <is>
          <t>FLC-2001</t>
        </is>
      </c>
      <c r="G11699" s="2" t="n">
        <v>19</v>
      </c>
      <c r="H11699" s="3" t="n">
        <v>2011.26</v>
      </c>
      <c r="I11699" s="4" t="n">
        <v>0.2020099244173616</v>
      </c>
      <c r="J11699" s="4" t="n">
        <v>0.4367</v>
      </c>
    </row>
    <row r="11700">
      <c r="A11700" s="1" t="n">
        <v>45985</v>
      </c>
      <c r="B11700" t="inlineStr">
        <is>
          <t>中西部</t>
        </is>
      </c>
      <c r="C11700" t="inlineStr">
        <is>
          <t>EC</t>
        </is>
      </c>
      <c r="D11700" t="inlineStr">
        <is>
          <t>バックパック</t>
        </is>
      </c>
      <c r="E11700" t="inlineStr">
        <is>
          <t>Summit 28L Pack</t>
        </is>
      </c>
      <c r="F11700" t="inlineStr">
        <is>
          <t>BPK-5001</t>
        </is>
      </c>
      <c r="G11700" s="2" t="n">
        <v>17</v>
      </c>
      <c r="H11700" s="3" t="n">
        <v>1900.85</v>
      </c>
      <c r="I11700" s="4" t="n">
        <v>0.1123977782763541</v>
      </c>
      <c r="J11700" s="4" t="n">
        <v>0.5214</v>
      </c>
    </row>
    <row r="11701">
      <c r="A11701" s="1" t="n">
        <v>45985</v>
      </c>
      <c r="B11701" t="inlineStr">
        <is>
          <t>北東部</t>
        </is>
      </c>
      <c r="C11701" t="inlineStr">
        <is>
          <t>店舗</t>
        </is>
      </c>
      <c r="D11701" t="inlineStr">
        <is>
          <t>ジャケット</t>
        </is>
      </c>
      <c r="E11701" t="inlineStr">
        <is>
          <t>Alpine Storm Shell</t>
        </is>
      </c>
      <c r="F11701" t="inlineStr">
        <is>
          <t>JKT-1002</t>
        </is>
      </c>
      <c r="G11701" s="2" t="n">
        <v>17</v>
      </c>
      <c r="H11701" s="3" t="n">
        <v>3305.56</v>
      </c>
      <c r="I11701" s="4" t="n">
        <v>0.1216648424323648</v>
      </c>
      <c r="J11701" s="4" t="n">
        <v>0.5925</v>
      </c>
    </row>
    <row r="11702">
      <c r="A11702" s="1" t="n">
        <v>45936</v>
      </c>
      <c r="B11702" t="inlineStr">
        <is>
          <t>中西部</t>
        </is>
      </c>
      <c r="C11702" t="inlineStr">
        <is>
          <t>店舗</t>
        </is>
      </c>
      <c r="D11702" t="inlineStr">
        <is>
          <t>バックパック</t>
        </is>
      </c>
      <c r="E11702" t="inlineStr">
        <is>
          <t>Summit 28L Pack</t>
        </is>
      </c>
      <c r="F11702" t="inlineStr">
        <is>
          <t>BPK-5001</t>
        </is>
      </c>
      <c r="G11702" s="2" t="n">
        <v>17</v>
      </c>
      <c r="H11702" s="3" t="n">
        <v>1906.08</v>
      </c>
      <c r="I11702" s="4" t="n">
        <v>0.09006900015287102</v>
      </c>
      <c r="J11702" s="4" t="n">
        <v>0.5291</v>
      </c>
    </row>
    <row r="11703">
      <c r="A11703" s="1" t="n">
        <v>46013</v>
      </c>
      <c r="B11703" t="inlineStr">
        <is>
          <t>西部</t>
        </is>
      </c>
      <c r="C11703" t="inlineStr">
        <is>
          <t>店舗</t>
        </is>
      </c>
      <c r="D11703" t="inlineStr">
        <is>
          <t>バックパック</t>
        </is>
      </c>
      <c r="E11703" t="inlineStr">
        <is>
          <t>Summit 28L Pack</t>
        </is>
      </c>
      <c r="F11703" t="inlineStr">
        <is>
          <t>BPK-5001</t>
        </is>
      </c>
      <c r="G11703" s="2" t="n">
        <v>18</v>
      </c>
      <c r="H11703" s="3" t="n">
        <v>1993.84</v>
      </c>
      <c r="I11703" s="4" t="n">
        <v>0.1179084010515362</v>
      </c>
      <c r="J11703" s="4" t="n">
        <v>0.5437</v>
      </c>
    </row>
    <row r="11704">
      <c r="A11704" s="1" t="n">
        <v>45985</v>
      </c>
      <c r="B11704" t="inlineStr">
        <is>
          <t>北東部</t>
        </is>
      </c>
      <c r="C11704" t="inlineStr">
        <is>
          <t>モール</t>
        </is>
      </c>
      <c r="D11704" t="inlineStr">
        <is>
          <t>ハイキングパンツ</t>
        </is>
      </c>
      <c r="E11704" t="inlineStr">
        <is>
          <t>TrailFlex Hiking Pant</t>
        </is>
      </c>
      <c r="F11704" t="inlineStr">
        <is>
          <t>PAN-3001</t>
        </is>
      </c>
      <c r="G11704" s="2" t="n">
        <v>14</v>
      </c>
      <c r="H11704" s="3" t="n">
        <v>1626.21</v>
      </c>
      <c r="I11704" s="4" t="n">
        <v>0.1865676572341472</v>
      </c>
      <c r="J11704" s="4" t="n">
        <v>0.4502</v>
      </c>
    </row>
    <row r="11705">
      <c r="A11705" s="1" t="n">
        <v>46006</v>
      </c>
      <c r="B11705" t="inlineStr">
        <is>
          <t>南部</t>
        </is>
      </c>
      <c r="C11705" t="inlineStr">
        <is>
          <t>モール</t>
        </is>
      </c>
      <c r="D11705" t="inlineStr">
        <is>
          <t>バックパック</t>
        </is>
      </c>
      <c r="E11705" t="inlineStr">
        <is>
          <t>Pine Ridge Daypack</t>
        </is>
      </c>
      <c r="F11705" t="inlineStr">
        <is>
          <t>BPK-5002</t>
        </is>
      </c>
      <c r="G11705" s="2" t="n">
        <v>16</v>
      </c>
      <c r="H11705" s="3" t="n">
        <v>1138.89</v>
      </c>
      <c r="I11705" s="4" t="n">
        <v>0.1886930023599416</v>
      </c>
      <c r="J11705" s="4" t="n">
        <v>0.3876</v>
      </c>
    </row>
    <row r="11706">
      <c r="A11706" s="1" t="n">
        <v>45978</v>
      </c>
      <c r="B11706" t="inlineStr">
        <is>
          <t>中西部</t>
        </is>
      </c>
      <c r="C11706" t="inlineStr">
        <is>
          <t>店舗</t>
        </is>
      </c>
      <c r="D11706" t="inlineStr">
        <is>
          <t>インナー</t>
        </is>
      </c>
      <c r="E11706" t="inlineStr">
        <is>
          <t>SunTrail Lightweight Tee</t>
        </is>
      </c>
      <c r="F11706" t="inlineStr">
        <is>
          <t>BAS-4002</t>
        </is>
      </c>
      <c r="G11706" s="2" t="n">
        <v>34</v>
      </c>
      <c r="H11706" s="3" t="n">
        <v>1521.32</v>
      </c>
      <c r="I11706" s="4" t="n">
        <v>0.112492694824934</v>
      </c>
      <c r="J11706" s="4" t="n">
        <v>0.4941</v>
      </c>
    </row>
    <row r="11707">
      <c r="A11707" s="1" t="n">
        <v>45971</v>
      </c>
      <c r="B11707" t="inlineStr">
        <is>
          <t>西部</t>
        </is>
      </c>
      <c r="C11707" t="inlineStr">
        <is>
          <t>モール</t>
        </is>
      </c>
      <c r="D11707" t="inlineStr">
        <is>
          <t>ボトル</t>
        </is>
      </c>
      <c r="E11707" t="inlineStr">
        <is>
          <t>HydraSteel 32oz</t>
        </is>
      </c>
      <c r="F11707" t="inlineStr">
        <is>
          <t>WTB-6001</t>
        </is>
      </c>
      <c r="G11707" s="2" t="n">
        <v>37</v>
      </c>
      <c r="H11707" s="3" t="n">
        <v>1013.05</v>
      </c>
      <c r="I11707" s="4" t="n">
        <v>0.2265572982765734</v>
      </c>
      <c r="J11707" s="4" t="n">
        <v>0.372</v>
      </c>
    </row>
    <row r="11708">
      <c r="A11708" s="1" t="n">
        <v>45936</v>
      </c>
      <c r="B11708" t="inlineStr">
        <is>
          <t>西部</t>
        </is>
      </c>
      <c r="C11708" t="inlineStr">
        <is>
          <t>EC</t>
        </is>
      </c>
      <c r="D11708" t="inlineStr">
        <is>
          <t>バックパック</t>
        </is>
      </c>
      <c r="E11708" t="inlineStr">
        <is>
          <t>Crestline Travel Pack</t>
        </is>
      </c>
      <c r="F11708" t="inlineStr">
        <is>
          <t>BPK-5003</t>
        </is>
      </c>
      <c r="G11708" s="2" t="n">
        <v>13</v>
      </c>
      <c r="H11708" s="3" t="n">
        <v>1692.98</v>
      </c>
      <c r="I11708" s="4" t="n">
        <v>0.1176630704384297</v>
      </c>
      <c r="J11708" s="4" t="n">
        <v>0.5312</v>
      </c>
    </row>
    <row r="11709">
      <c r="A11709" s="1" t="n">
        <v>45957</v>
      </c>
      <c r="B11709" t="inlineStr">
        <is>
          <t>南部</t>
        </is>
      </c>
      <c r="C11709" t="inlineStr">
        <is>
          <t>店舗</t>
        </is>
      </c>
      <c r="D11709" t="inlineStr">
        <is>
          <t>ジャケット</t>
        </is>
      </c>
      <c r="E11709" t="inlineStr">
        <is>
          <t>Summit Pro Jacket</t>
        </is>
      </c>
      <c r="F11709" t="inlineStr">
        <is>
          <t>JKT-1001</t>
        </is>
      </c>
      <c r="G11709" s="2" t="n">
        <v>10</v>
      </c>
      <c r="H11709" s="3" t="n">
        <v>2137.6</v>
      </c>
      <c r="I11709" s="4" t="n">
        <v>0.1155887919478118</v>
      </c>
      <c r="J11709" s="4" t="n">
        <v>0.6037</v>
      </c>
    </row>
    <row r="11710">
      <c r="A11710" s="1" t="n">
        <v>45964</v>
      </c>
      <c r="B11710" t="inlineStr">
        <is>
          <t>中西部</t>
        </is>
      </c>
      <c r="C11710" t="inlineStr">
        <is>
          <t>EC</t>
        </is>
      </c>
      <c r="D11710" t="inlineStr">
        <is>
          <t>インナー</t>
        </is>
      </c>
      <c r="E11710" t="inlineStr">
        <is>
          <t>EverWarm Merino Crew</t>
        </is>
      </c>
      <c r="F11710" t="inlineStr">
        <is>
          <t>BAS-4001</t>
        </is>
      </c>
      <c r="G11710" s="2" t="n">
        <v>24</v>
      </c>
      <c r="H11710" s="3" t="n">
        <v>1814.56</v>
      </c>
      <c r="I11710" s="4" t="n">
        <v>0.1347940569072962</v>
      </c>
      <c r="J11710" s="4" t="n">
        <v>0.5242</v>
      </c>
    </row>
    <row r="11711">
      <c r="A11711" s="1" t="n">
        <v>45929</v>
      </c>
      <c r="B11711" t="inlineStr">
        <is>
          <t>西部</t>
        </is>
      </c>
      <c r="C11711" t="inlineStr">
        <is>
          <t>卸売</t>
        </is>
      </c>
      <c r="D11711" t="inlineStr">
        <is>
          <t>バックパック</t>
        </is>
      </c>
      <c r="E11711" t="inlineStr">
        <is>
          <t>Pine Ridge Daypack</t>
        </is>
      </c>
      <c r="F11711" t="inlineStr">
        <is>
          <t>BPK-5002</t>
        </is>
      </c>
      <c r="G11711" s="2" t="n">
        <v>51</v>
      </c>
      <c r="H11711" s="3" t="n">
        <v>3792.6</v>
      </c>
      <c r="I11711" s="4" t="n">
        <v>0.08200538004748523</v>
      </c>
      <c r="J11711" s="4" t="n">
        <v>0.4603</v>
      </c>
    </row>
    <row r="11712">
      <c r="A11712" s="1" t="n">
        <v>45936</v>
      </c>
      <c r="B11712" t="inlineStr">
        <is>
          <t>中西部</t>
        </is>
      </c>
      <c r="C11712" t="inlineStr">
        <is>
          <t>卸売</t>
        </is>
      </c>
      <c r="D11712" t="inlineStr">
        <is>
          <t>ハイキングパンツ</t>
        </is>
      </c>
      <c r="E11712" t="inlineStr">
        <is>
          <t>Granite Trek Pant</t>
        </is>
      </c>
      <c r="F11712" t="inlineStr">
        <is>
          <t>PAN-3002</t>
        </is>
      </c>
      <c r="G11712" s="2" t="n">
        <v>59</v>
      </c>
      <c r="H11712" s="3" t="n">
        <v>5388.78</v>
      </c>
      <c r="I11712" s="4" t="n">
        <v>0.08207920890115201</v>
      </c>
      <c r="J11712" s="4" t="n">
        <v>0.4778</v>
      </c>
    </row>
    <row r="11713">
      <c r="A11713" s="1" t="n">
        <v>45936</v>
      </c>
      <c r="B11713" t="inlineStr">
        <is>
          <t>北東部</t>
        </is>
      </c>
      <c r="C11713" t="inlineStr">
        <is>
          <t>店舗</t>
        </is>
      </c>
      <c r="D11713" t="inlineStr">
        <is>
          <t>フリース</t>
        </is>
      </c>
      <c r="E11713" t="inlineStr">
        <is>
          <t>Ridge Fleece Zip</t>
        </is>
      </c>
      <c r="F11713" t="inlineStr">
        <is>
          <t>FLC-2001</t>
        </is>
      </c>
      <c r="G11713" s="2" t="n">
        <v>21</v>
      </c>
      <c r="H11713" s="3" t="n">
        <v>3009.03</v>
      </c>
      <c r="I11713" s="4" t="n">
        <v>0.09975199200212956</v>
      </c>
      <c r="J11713" s="4" t="n">
        <v>0.5638</v>
      </c>
    </row>
    <row r="11714">
      <c r="A11714" s="1" t="n">
        <v>45971</v>
      </c>
      <c r="B11714" t="inlineStr">
        <is>
          <t>西部</t>
        </is>
      </c>
      <c r="C11714" t="inlineStr">
        <is>
          <t>モール</t>
        </is>
      </c>
      <c r="D11714" t="inlineStr">
        <is>
          <t>ジャケット</t>
        </is>
      </c>
      <c r="E11714" t="inlineStr">
        <is>
          <t>Trail Breeze Windbreaker</t>
        </is>
      </c>
      <c r="F11714" t="inlineStr">
        <is>
          <t>JKT-1003</t>
        </is>
      </c>
      <c r="G11714" s="2" t="n">
        <v>14</v>
      </c>
      <c r="H11714" s="3" t="n">
        <v>1524.7</v>
      </c>
      <c r="I11714" s="4" t="n">
        <v>0.1754319088812918</v>
      </c>
      <c r="J11714" s="4" t="n">
        <v>0.4372</v>
      </c>
    </row>
    <row r="11715">
      <c r="A11715" s="1" t="n">
        <v>46013</v>
      </c>
      <c r="B11715" t="inlineStr">
        <is>
          <t>北東部</t>
        </is>
      </c>
      <c r="C11715" t="inlineStr">
        <is>
          <t>モール</t>
        </is>
      </c>
      <c r="D11715" t="inlineStr">
        <is>
          <t>バックパック</t>
        </is>
      </c>
      <c r="E11715" t="inlineStr">
        <is>
          <t>Summit 28L Pack</t>
        </is>
      </c>
      <c r="F11715" t="inlineStr">
        <is>
          <t>BPK-5001</t>
        </is>
      </c>
      <c r="G11715" s="2" t="n">
        <v>20</v>
      </c>
      <c r="H11715" s="3" t="n">
        <v>2061.52</v>
      </c>
      <c r="I11715" s="4" t="n">
        <v>0.1896812705975026</v>
      </c>
      <c r="J11715" s="4" t="n">
        <v>0.4297</v>
      </c>
    </row>
    <row r="11716">
      <c r="A11716" s="1" t="n">
        <v>46013</v>
      </c>
      <c r="B11716" t="inlineStr">
        <is>
          <t>北東部</t>
        </is>
      </c>
      <c r="C11716" t="inlineStr">
        <is>
          <t>店舗</t>
        </is>
      </c>
      <c r="D11716" t="inlineStr">
        <is>
          <t>ボトル</t>
        </is>
      </c>
      <c r="E11716" t="inlineStr">
        <is>
          <t>TrailSip 24oz</t>
        </is>
      </c>
      <c r="F11716" t="inlineStr">
        <is>
          <t>WTB-6002</t>
        </is>
      </c>
      <c r="G11716" s="2" t="n">
        <v>64</v>
      </c>
      <c r="H11716" s="3" t="n">
        <v>1634.68</v>
      </c>
      <c r="I11716" s="4" t="n">
        <v>0.1429226462468505</v>
      </c>
      <c r="J11716" s="4" t="n">
        <v>0.4854</v>
      </c>
    </row>
    <row r="11717">
      <c r="A11717" s="1" t="n">
        <v>45929</v>
      </c>
      <c r="B11717" t="inlineStr">
        <is>
          <t>西部</t>
        </is>
      </c>
      <c r="C11717" t="inlineStr">
        <is>
          <t>店舗</t>
        </is>
      </c>
      <c r="D11717" t="inlineStr">
        <is>
          <t>インナー</t>
        </is>
      </c>
      <c r="E11717" t="inlineStr">
        <is>
          <t>SunTrail Lightweight Tee</t>
        </is>
      </c>
      <c r="F11717" t="inlineStr">
        <is>
          <t>BAS-4002</t>
        </is>
      </c>
      <c r="G11717" s="2" t="n">
        <v>22</v>
      </c>
      <c r="H11717" s="3" t="n">
        <v>1008.29</v>
      </c>
      <c r="I11717" s="4" t="n">
        <v>0.1352494995277375</v>
      </c>
      <c r="J11717" s="4" t="n">
        <v>0.5019</v>
      </c>
    </row>
    <row r="11718">
      <c r="A11718" s="1" t="n">
        <v>45950</v>
      </c>
      <c r="B11718" t="inlineStr">
        <is>
          <t>中西部</t>
        </is>
      </c>
      <c r="C11718" t="inlineStr">
        <is>
          <t>店舗</t>
        </is>
      </c>
      <c r="D11718" t="inlineStr">
        <is>
          <t>ジャケット</t>
        </is>
      </c>
      <c r="E11718" t="inlineStr">
        <is>
          <t>Alpine Storm Shell</t>
        </is>
      </c>
      <c r="F11718" t="inlineStr">
        <is>
          <t>JKT-1002</t>
        </is>
      </c>
      <c r="G11718" s="2" t="n">
        <v>11</v>
      </c>
      <c r="H11718" s="3" t="n">
        <v>1925.56</v>
      </c>
      <c r="I11718" s="4" t="n">
        <v>0.1008403106313199</v>
      </c>
      <c r="J11718" s="4" t="n">
        <v>0.5836</v>
      </c>
    </row>
    <row r="11719">
      <c r="A11719" s="1" t="n">
        <v>45992</v>
      </c>
      <c r="B11719" t="inlineStr">
        <is>
          <t>南部</t>
        </is>
      </c>
      <c r="C11719" t="inlineStr">
        <is>
          <t>EC</t>
        </is>
      </c>
      <c r="D11719" t="inlineStr">
        <is>
          <t>ボトル</t>
        </is>
      </c>
      <c r="E11719" t="inlineStr">
        <is>
          <t>TrailSip 24oz</t>
        </is>
      </c>
      <c r="F11719" t="inlineStr">
        <is>
          <t>WTB-6002</t>
        </is>
      </c>
      <c r="G11719" s="2" t="n">
        <v>66</v>
      </c>
      <c r="H11719" s="3" t="n">
        <v>1595.61</v>
      </c>
      <c r="I11719" s="4" t="n">
        <v>0.1327329323086887</v>
      </c>
      <c r="J11719" s="4" t="n">
        <v>0.4551</v>
      </c>
    </row>
    <row r="11720">
      <c r="A11720" s="1" t="n">
        <v>46013</v>
      </c>
      <c r="B11720" t="inlineStr">
        <is>
          <t>中西部</t>
        </is>
      </c>
      <c r="C11720" t="inlineStr">
        <is>
          <t>店舗</t>
        </is>
      </c>
      <c r="D11720" t="inlineStr">
        <is>
          <t>バックパック</t>
        </is>
      </c>
      <c r="E11720" t="inlineStr">
        <is>
          <t>Summit 28L Pack</t>
        </is>
      </c>
      <c r="F11720" t="inlineStr">
        <is>
          <t>BPK-5001</t>
        </is>
      </c>
      <c r="G11720" s="2" t="n">
        <v>22</v>
      </c>
      <c r="H11720" s="3" t="n">
        <v>2338.21</v>
      </c>
      <c r="I11720" s="4" t="n">
        <v>0.1231271988432854</v>
      </c>
      <c r="J11720" s="4" t="n">
        <v>0.5354</v>
      </c>
    </row>
    <row r="11721">
      <c r="A11721" s="1" t="n">
        <v>46020</v>
      </c>
      <c r="B11721" t="inlineStr">
        <is>
          <t>北東部</t>
        </is>
      </c>
      <c r="C11721" t="inlineStr">
        <is>
          <t>店舗</t>
        </is>
      </c>
      <c r="D11721" t="inlineStr">
        <is>
          <t>バックパック</t>
        </is>
      </c>
      <c r="E11721" t="inlineStr">
        <is>
          <t>Summit 28L Pack</t>
        </is>
      </c>
      <c r="F11721" t="inlineStr">
        <is>
          <t>BPK-5001</t>
        </is>
      </c>
      <c r="G11721" s="2" t="n">
        <v>14</v>
      </c>
      <c r="H11721" s="3" t="n">
        <v>1545.5</v>
      </c>
      <c r="I11721" s="4" t="n">
        <v>0.1276629279088229</v>
      </c>
      <c r="J11721" s="4" t="n">
        <v>0.5601</v>
      </c>
    </row>
    <row r="11722">
      <c r="A11722" s="1" t="n">
        <v>45992</v>
      </c>
      <c r="B11722" t="inlineStr">
        <is>
          <t>北東部</t>
        </is>
      </c>
      <c r="C11722" t="inlineStr">
        <is>
          <t>店舗</t>
        </is>
      </c>
      <c r="D11722" t="inlineStr">
        <is>
          <t>バックパック</t>
        </is>
      </c>
      <c r="E11722" t="inlineStr">
        <is>
          <t>Summit 28L Pack</t>
        </is>
      </c>
      <c r="F11722" t="inlineStr">
        <is>
          <t>BPK-5001</t>
        </is>
      </c>
      <c r="G11722" s="2" t="n">
        <v>20</v>
      </c>
      <c r="H11722" s="3" t="n">
        <v>2279.42</v>
      </c>
      <c r="I11722" s="4" t="n">
        <v>0.1260453996434808</v>
      </c>
      <c r="J11722" s="4" t="n">
        <v>0.5358000000000001</v>
      </c>
    </row>
    <row r="11723">
      <c r="A11723" s="1" t="n">
        <v>45985</v>
      </c>
      <c r="B11723" t="inlineStr">
        <is>
          <t>中西部</t>
        </is>
      </c>
      <c r="C11723" t="inlineStr">
        <is>
          <t>EC</t>
        </is>
      </c>
      <c r="D11723" t="inlineStr">
        <is>
          <t>バックパック</t>
        </is>
      </c>
      <c r="E11723" t="inlineStr">
        <is>
          <t>Summit 28L Pack</t>
        </is>
      </c>
      <c r="F11723" t="inlineStr">
        <is>
          <t>BPK-5001</t>
        </is>
      </c>
      <c r="G11723" s="2" t="n">
        <v>15</v>
      </c>
      <c r="H11723" s="3" t="n">
        <v>1656.09</v>
      </c>
      <c r="I11723" s="4" t="n">
        <v>0.1250629719905555</v>
      </c>
      <c r="J11723" s="4" t="n">
        <v>0.536</v>
      </c>
    </row>
    <row r="11724">
      <c r="A11724" s="1" t="n">
        <v>46013</v>
      </c>
      <c r="B11724" t="inlineStr">
        <is>
          <t>南部</t>
        </is>
      </c>
      <c r="C11724" t="inlineStr">
        <is>
          <t>店舗</t>
        </is>
      </c>
      <c r="D11724" t="inlineStr">
        <is>
          <t>ジャケット</t>
        </is>
      </c>
      <c r="E11724" t="inlineStr">
        <is>
          <t>Trail Breeze Windbreaker</t>
        </is>
      </c>
      <c r="F11724" t="inlineStr">
        <is>
          <t>JKT-1003</t>
        </is>
      </c>
      <c r="G11724" s="2" t="n">
        <v>20</v>
      </c>
      <c r="H11724" s="3" t="n">
        <v>2107.64</v>
      </c>
      <c r="I11724" s="4" t="n">
        <v>0.149292235467583</v>
      </c>
      <c r="J11724" s="4" t="n">
        <v>0.5208</v>
      </c>
    </row>
    <row r="11725">
      <c r="A11725" s="1" t="n">
        <v>45957</v>
      </c>
      <c r="B11725" t="inlineStr">
        <is>
          <t>西部</t>
        </is>
      </c>
      <c r="C11725" t="inlineStr">
        <is>
          <t>店舗</t>
        </is>
      </c>
      <c r="D11725" t="inlineStr">
        <is>
          <t>ジャケット</t>
        </is>
      </c>
      <c r="E11725" t="inlineStr">
        <is>
          <t>Alpine Storm Shell</t>
        </is>
      </c>
      <c r="F11725" t="inlineStr">
        <is>
          <t>JKT-1002</t>
        </is>
      </c>
      <c r="G11725" s="2" t="n">
        <v>17</v>
      </c>
      <c r="H11725" s="3" t="n">
        <v>3367.24</v>
      </c>
      <c r="I11725" s="4" t="n">
        <v>0.09894377504475416</v>
      </c>
      <c r="J11725" s="4" t="n">
        <v>0.5792</v>
      </c>
    </row>
    <row r="11726">
      <c r="A11726" s="1" t="n">
        <v>45964</v>
      </c>
      <c r="B11726" t="inlineStr">
        <is>
          <t>南部</t>
        </is>
      </c>
      <c r="C11726" t="inlineStr">
        <is>
          <t>店舗</t>
        </is>
      </c>
      <c r="D11726" t="inlineStr">
        <is>
          <t>ジャケット</t>
        </is>
      </c>
      <c r="E11726" t="inlineStr">
        <is>
          <t>Alpine Storm Shell</t>
        </is>
      </c>
      <c r="F11726" t="inlineStr">
        <is>
          <t>JKT-1002</t>
        </is>
      </c>
      <c r="G11726" s="2" t="n">
        <v>11</v>
      </c>
      <c r="H11726" s="3" t="n">
        <v>1976.83</v>
      </c>
      <c r="I11726" s="4" t="n">
        <v>0.08753967726603151</v>
      </c>
      <c r="J11726" s="4" t="n">
        <v>0.5809</v>
      </c>
    </row>
    <row r="11727">
      <c r="A11727" s="1" t="n">
        <v>45971</v>
      </c>
      <c r="B11727" t="inlineStr">
        <is>
          <t>西部</t>
        </is>
      </c>
      <c r="C11727" t="inlineStr">
        <is>
          <t>モール</t>
        </is>
      </c>
      <c r="D11727" t="inlineStr">
        <is>
          <t>インナー</t>
        </is>
      </c>
      <c r="E11727" t="inlineStr">
        <is>
          <t>SunTrail Lightweight Tee</t>
        </is>
      </c>
      <c r="F11727" t="inlineStr">
        <is>
          <t>BAS-4002</t>
        </is>
      </c>
      <c r="G11727" s="2" t="n">
        <v>22</v>
      </c>
      <c r="H11727" s="3" t="n">
        <v>893.29</v>
      </c>
      <c r="I11727" s="4" t="n">
        <v>0.2092002511657775</v>
      </c>
      <c r="J11727" s="4" t="n">
        <v>0.4095</v>
      </c>
    </row>
    <row r="11728">
      <c r="A11728" s="1" t="n">
        <v>45999</v>
      </c>
      <c r="B11728" t="inlineStr">
        <is>
          <t>南部</t>
        </is>
      </c>
      <c r="C11728" t="inlineStr">
        <is>
          <t>EC</t>
        </is>
      </c>
      <c r="D11728" t="inlineStr">
        <is>
          <t>インナー</t>
        </is>
      </c>
      <c r="E11728" t="inlineStr">
        <is>
          <t>SunTrail Lightweight Tee</t>
        </is>
      </c>
      <c r="F11728" t="inlineStr">
        <is>
          <t>BAS-4002</t>
        </is>
      </c>
      <c r="G11728" s="2" t="n">
        <v>37</v>
      </c>
      <c r="H11728" s="3" t="n">
        <v>1530.03</v>
      </c>
      <c r="I11728" s="4" t="n">
        <v>0.1495829106476158</v>
      </c>
      <c r="J11728" s="4" t="n">
        <v>0.4799</v>
      </c>
    </row>
    <row r="11729">
      <c r="A11729" s="1" t="n">
        <v>45971</v>
      </c>
      <c r="B11729" t="inlineStr">
        <is>
          <t>南部</t>
        </is>
      </c>
      <c r="C11729" t="inlineStr">
        <is>
          <t>EC</t>
        </is>
      </c>
      <c r="D11729" t="inlineStr">
        <is>
          <t>インナー</t>
        </is>
      </c>
      <c r="E11729" t="inlineStr">
        <is>
          <t>SunTrail Lightweight Tee</t>
        </is>
      </c>
      <c r="F11729" t="inlineStr">
        <is>
          <t>BAS-4002</t>
        </is>
      </c>
      <c r="G11729" s="2" t="n">
        <v>25</v>
      </c>
      <c r="H11729" s="3" t="n">
        <v>1058.97</v>
      </c>
      <c r="I11729" s="4" t="n">
        <v>0.1511843833494931</v>
      </c>
      <c r="J11729" s="4" t="n">
        <v>0.469</v>
      </c>
    </row>
    <row r="11730">
      <c r="A11730" s="1" t="n">
        <v>45929</v>
      </c>
      <c r="B11730" t="inlineStr">
        <is>
          <t>北東部</t>
        </is>
      </c>
      <c r="C11730" t="inlineStr">
        <is>
          <t>店舗</t>
        </is>
      </c>
      <c r="D11730" t="inlineStr">
        <is>
          <t>ハイキングパンツ</t>
        </is>
      </c>
      <c r="E11730" t="inlineStr">
        <is>
          <t>TrailFlex Hiking Pant</t>
        </is>
      </c>
      <c r="F11730" t="inlineStr">
        <is>
          <t>PAN-3001</t>
        </is>
      </c>
      <c r="G11730" s="2" t="n">
        <v>15</v>
      </c>
      <c r="H11730" s="3" t="n">
        <v>2110.16</v>
      </c>
      <c r="I11730" s="4" t="n">
        <v>0.08402498243190348</v>
      </c>
      <c r="J11730" s="4" t="n">
        <v>0.548</v>
      </c>
    </row>
    <row r="11731">
      <c r="A11731" s="1" t="n">
        <v>46013</v>
      </c>
      <c r="B11731" t="inlineStr">
        <is>
          <t>北東部</t>
        </is>
      </c>
      <c r="C11731" t="inlineStr">
        <is>
          <t>EC</t>
        </is>
      </c>
      <c r="D11731" t="inlineStr">
        <is>
          <t>バックパック</t>
        </is>
      </c>
      <c r="E11731" t="inlineStr">
        <is>
          <t>Summit 28L Pack</t>
        </is>
      </c>
      <c r="F11731" t="inlineStr">
        <is>
          <t>BPK-5001</t>
        </is>
      </c>
      <c r="G11731" s="2" t="n">
        <v>17</v>
      </c>
      <c r="H11731" s="3" t="n">
        <v>1829.76</v>
      </c>
      <c r="I11731" s="4" t="n">
        <v>0.1432702036388218</v>
      </c>
      <c r="J11731" s="4" t="n">
        <v>0.5391</v>
      </c>
    </row>
    <row r="11732">
      <c r="A11732" s="1" t="n">
        <v>46006</v>
      </c>
      <c r="B11732" t="inlineStr">
        <is>
          <t>西部</t>
        </is>
      </c>
      <c r="C11732" t="inlineStr">
        <is>
          <t>店舗</t>
        </is>
      </c>
      <c r="D11732" t="inlineStr">
        <is>
          <t>ジャケット</t>
        </is>
      </c>
      <c r="E11732" t="inlineStr">
        <is>
          <t>Summit Pro Jacket</t>
        </is>
      </c>
      <c r="F11732" t="inlineStr">
        <is>
          <t>JKT-1001</t>
        </is>
      </c>
      <c r="G11732" s="2" t="n">
        <v>23</v>
      </c>
      <c r="H11732" s="3" t="n">
        <v>5182.37</v>
      </c>
      <c r="I11732" s="4" t="n">
        <v>0.1208504866063595</v>
      </c>
      <c r="J11732" s="4" t="n">
        <v>0.6172</v>
      </c>
    </row>
    <row r="11733">
      <c r="A11733" s="1" t="n">
        <v>45999</v>
      </c>
      <c r="B11733" t="inlineStr">
        <is>
          <t>南部</t>
        </is>
      </c>
      <c r="C11733" t="inlineStr">
        <is>
          <t>卸売</t>
        </is>
      </c>
      <c r="D11733" t="inlineStr">
        <is>
          <t>ボトル</t>
        </is>
      </c>
      <c r="E11733" t="inlineStr">
        <is>
          <t>Alpine Flask 40oz</t>
        </is>
      </c>
      <c r="F11733" t="inlineStr">
        <is>
          <t>WTB-6003</t>
        </is>
      </c>
      <c r="G11733" s="2" t="n">
        <v>134</v>
      </c>
      <c r="H11733" s="3" t="n">
        <v>4291.07</v>
      </c>
      <c r="I11733" s="4" t="n">
        <v>0.09403315104730427</v>
      </c>
      <c r="J11733" s="4" t="n">
        <v>0.4301</v>
      </c>
    </row>
    <row r="11734">
      <c r="A11734" s="1" t="n">
        <v>45964</v>
      </c>
      <c r="B11734" t="inlineStr">
        <is>
          <t>西部</t>
        </is>
      </c>
      <c r="C11734" t="inlineStr">
        <is>
          <t>モール</t>
        </is>
      </c>
      <c r="D11734" t="inlineStr">
        <is>
          <t>ジャケット</t>
        </is>
      </c>
      <c r="E11734" t="inlineStr">
        <is>
          <t>Alpine Storm Shell</t>
        </is>
      </c>
      <c r="F11734" t="inlineStr">
        <is>
          <t>JKT-1002</t>
        </is>
      </c>
      <c r="G11734" s="2" t="n">
        <v>13</v>
      </c>
      <c r="H11734" s="3" t="n">
        <v>2311</v>
      </c>
      <c r="I11734" s="4" t="n">
        <v>0.1800809712056071</v>
      </c>
      <c r="J11734" s="4" t="n">
        <v>0.4779</v>
      </c>
    </row>
    <row r="11735">
      <c r="A11735" s="1" t="n">
        <v>45950</v>
      </c>
      <c r="B11735" t="inlineStr">
        <is>
          <t>南部</t>
        </is>
      </c>
      <c r="C11735" t="inlineStr">
        <is>
          <t>店舗</t>
        </is>
      </c>
      <c r="D11735" t="inlineStr">
        <is>
          <t>ボトル</t>
        </is>
      </c>
      <c r="E11735" t="inlineStr">
        <is>
          <t>TrailSip 24oz</t>
        </is>
      </c>
      <c r="F11735" t="inlineStr">
        <is>
          <t>WTB-6002</t>
        </is>
      </c>
      <c r="G11735" s="2" t="n">
        <v>60</v>
      </c>
      <c r="H11735" s="3" t="n">
        <v>1379.18</v>
      </c>
      <c r="I11735" s="4" t="n">
        <v>0.132786292174831</v>
      </c>
      <c r="J11735" s="4" t="n">
        <v>0.4483</v>
      </c>
    </row>
    <row r="11736">
      <c r="A11736" s="1" t="n">
        <v>45957</v>
      </c>
      <c r="B11736" t="inlineStr">
        <is>
          <t>北東部</t>
        </is>
      </c>
      <c r="C11736" t="inlineStr">
        <is>
          <t>店舗</t>
        </is>
      </c>
      <c r="D11736" t="inlineStr">
        <is>
          <t>ハイキングパンツ</t>
        </is>
      </c>
      <c r="E11736" t="inlineStr">
        <is>
          <t>Canyon Stretch Pant</t>
        </is>
      </c>
      <c r="F11736" t="inlineStr">
        <is>
          <t>PAN-3003</t>
        </is>
      </c>
      <c r="G11736" s="2" t="n">
        <v>19</v>
      </c>
      <c r="H11736" s="3" t="n">
        <v>1782.19</v>
      </c>
      <c r="I11736" s="4" t="n">
        <v>0.09843959771841765</v>
      </c>
      <c r="J11736" s="4" t="n">
        <v>0.5343</v>
      </c>
    </row>
    <row r="11737">
      <c r="A11737" s="1" t="n">
        <v>45950</v>
      </c>
      <c r="B11737" t="inlineStr">
        <is>
          <t>北東部</t>
        </is>
      </c>
      <c r="C11737" t="inlineStr">
        <is>
          <t>店舗</t>
        </is>
      </c>
      <c r="D11737" t="inlineStr">
        <is>
          <t>インナー</t>
        </is>
      </c>
      <c r="E11737" t="inlineStr">
        <is>
          <t>SunTrail Lightweight Tee</t>
        </is>
      </c>
      <c r="F11737" t="inlineStr">
        <is>
          <t>BAS-4002</t>
        </is>
      </c>
      <c r="G11737" s="2" t="n">
        <v>29</v>
      </c>
      <c r="H11737" s="3" t="n">
        <v>1374</v>
      </c>
      <c r="I11737" s="4" t="n">
        <v>0.1412671403195709</v>
      </c>
      <c r="J11737" s="4" t="n">
        <v>0.5201</v>
      </c>
    </row>
    <row r="11738">
      <c r="A11738" s="1" t="n">
        <v>45999</v>
      </c>
      <c r="B11738" t="inlineStr">
        <is>
          <t>北東部</t>
        </is>
      </c>
      <c r="C11738" t="inlineStr">
        <is>
          <t>EC</t>
        </is>
      </c>
      <c r="D11738" t="inlineStr">
        <is>
          <t>ジャケット</t>
        </is>
      </c>
      <c r="E11738" t="inlineStr">
        <is>
          <t>Summit Pro Jacket</t>
        </is>
      </c>
      <c r="F11738" t="inlineStr">
        <is>
          <t>JKT-1001</t>
        </is>
      </c>
      <c r="G11738" s="2" t="n">
        <v>19</v>
      </c>
      <c r="H11738" s="3" t="n">
        <v>4229.5</v>
      </c>
      <c r="I11738" s="4" t="n">
        <v>0.1365696628391743</v>
      </c>
      <c r="J11738" s="4" t="n">
        <v>0.5974</v>
      </c>
    </row>
    <row r="11739">
      <c r="A11739" s="1" t="n">
        <v>45936</v>
      </c>
      <c r="B11739" t="inlineStr">
        <is>
          <t>西部</t>
        </is>
      </c>
      <c r="C11739" t="inlineStr">
        <is>
          <t>店舗</t>
        </is>
      </c>
      <c r="D11739" t="inlineStr">
        <is>
          <t>インナー</t>
        </is>
      </c>
      <c r="E11739" t="inlineStr">
        <is>
          <t>SunTrail Lightweight Tee</t>
        </is>
      </c>
      <c r="F11739" t="inlineStr">
        <is>
          <t>BAS-4002</t>
        </is>
      </c>
      <c r="G11739" s="2" t="n">
        <v>31</v>
      </c>
      <c r="H11739" s="3" t="n">
        <v>1432.63</v>
      </c>
      <c r="I11739" s="4" t="n">
        <v>0.1227639562524855</v>
      </c>
      <c r="J11739" s="4" t="n">
        <v>0.5085</v>
      </c>
    </row>
    <row r="11740">
      <c r="A11740" s="1" t="n">
        <v>45929</v>
      </c>
      <c r="B11740" t="inlineStr">
        <is>
          <t>北東部</t>
        </is>
      </c>
      <c r="C11740" t="inlineStr">
        <is>
          <t>EC</t>
        </is>
      </c>
      <c r="D11740" t="inlineStr">
        <is>
          <t>ボトル</t>
        </is>
      </c>
      <c r="E11740" t="inlineStr">
        <is>
          <t>HydraSteel 32oz</t>
        </is>
      </c>
      <c r="F11740" t="inlineStr">
        <is>
          <t>WTB-6001</t>
        </is>
      </c>
      <c r="G11740" s="2" t="n">
        <v>32</v>
      </c>
      <c r="H11740" s="3" t="n">
        <v>1026.78</v>
      </c>
      <c r="I11740" s="4" t="n">
        <v>0.1536325877737254</v>
      </c>
      <c r="J11740" s="4" t="n">
        <v>0.4687</v>
      </c>
    </row>
    <row r="11741">
      <c r="A11741" s="1" t="n">
        <v>46020</v>
      </c>
      <c r="B11741" t="inlineStr">
        <is>
          <t>中西部</t>
        </is>
      </c>
      <c r="C11741" t="inlineStr">
        <is>
          <t>店舗</t>
        </is>
      </c>
      <c r="D11741" t="inlineStr">
        <is>
          <t>ボトル</t>
        </is>
      </c>
      <c r="E11741" t="inlineStr">
        <is>
          <t>HydraSteel 32oz</t>
        </is>
      </c>
      <c r="F11741" t="inlineStr">
        <is>
          <t>WTB-6001</t>
        </is>
      </c>
      <c r="G11741" s="2" t="n">
        <v>43</v>
      </c>
      <c r="H11741" s="3" t="n">
        <v>1353.01</v>
      </c>
      <c r="I11741" s="4" t="n">
        <v>0.144559323258698</v>
      </c>
      <c r="J11741" s="4" t="n">
        <v>0.4876</v>
      </c>
    </row>
    <row r="11742">
      <c r="A11742" s="1" t="n">
        <v>45936</v>
      </c>
      <c r="B11742" t="inlineStr">
        <is>
          <t>西部</t>
        </is>
      </c>
      <c r="C11742" t="inlineStr">
        <is>
          <t>店舗</t>
        </is>
      </c>
      <c r="D11742" t="inlineStr">
        <is>
          <t>バックパック</t>
        </is>
      </c>
      <c r="E11742" t="inlineStr">
        <is>
          <t>Pine Ridge Daypack</t>
        </is>
      </c>
      <c r="F11742" t="inlineStr">
        <is>
          <t>BPK-5002</t>
        </is>
      </c>
      <c r="G11742" s="2" t="n">
        <v>17</v>
      </c>
      <c r="H11742" s="3" t="n">
        <v>1479.48</v>
      </c>
      <c r="I11742" s="4" t="n">
        <v>0.1080163175333291</v>
      </c>
      <c r="J11742" s="4" t="n">
        <v>0.5256</v>
      </c>
    </row>
    <row r="11743">
      <c r="A11743" s="1" t="n">
        <v>45999</v>
      </c>
      <c r="B11743" t="inlineStr">
        <is>
          <t>南部</t>
        </is>
      </c>
      <c r="C11743" t="inlineStr">
        <is>
          <t>モール</t>
        </is>
      </c>
      <c r="D11743" t="inlineStr">
        <is>
          <t>フリース</t>
        </is>
      </c>
      <c r="E11743" t="inlineStr">
        <is>
          <t>Harbor Camp Hoodie</t>
        </is>
      </c>
      <c r="F11743" t="inlineStr">
        <is>
          <t>FLC-2003</t>
        </is>
      </c>
      <c r="G11743" s="2" t="n">
        <v>23</v>
      </c>
      <c r="H11743" s="3" t="n">
        <v>1661.2</v>
      </c>
      <c r="I11743" s="4" t="n">
        <v>0.1756132320407778</v>
      </c>
      <c r="J11743" s="4" t="n">
        <v>0.3998</v>
      </c>
    </row>
    <row r="11744">
      <c r="A11744" s="1" t="n">
        <v>45957</v>
      </c>
      <c r="B11744" t="inlineStr">
        <is>
          <t>西部</t>
        </is>
      </c>
      <c r="C11744" t="inlineStr">
        <is>
          <t>店舗</t>
        </is>
      </c>
      <c r="D11744" t="inlineStr">
        <is>
          <t>ハイキングパンツ</t>
        </is>
      </c>
      <c r="E11744" t="inlineStr">
        <is>
          <t>Granite Trek Pant</t>
        </is>
      </c>
      <c r="F11744" t="inlineStr">
        <is>
          <t>PAN-3002</t>
        </is>
      </c>
      <c r="G11744" s="2" t="n">
        <v>20</v>
      </c>
      <c r="H11744" s="3" t="n">
        <v>2237.95</v>
      </c>
      <c r="I11744" s="4" t="n">
        <v>0.09835175686329603</v>
      </c>
      <c r="J11744" s="4" t="n">
        <v>0.5504</v>
      </c>
    </row>
    <row r="11745">
      <c r="A11745" s="1" t="n">
        <v>46013</v>
      </c>
      <c r="B11745" t="inlineStr">
        <is>
          <t>南部</t>
        </is>
      </c>
      <c r="C11745" t="inlineStr">
        <is>
          <t>EC</t>
        </is>
      </c>
      <c r="D11745" t="inlineStr">
        <is>
          <t>ハイキングパンツ</t>
        </is>
      </c>
      <c r="E11745" t="inlineStr">
        <is>
          <t>Canyon Stretch Pant</t>
        </is>
      </c>
      <c r="F11745" t="inlineStr">
        <is>
          <t>PAN-3003</t>
        </is>
      </c>
      <c r="G11745" s="2" t="n">
        <v>24</v>
      </c>
      <c r="H11745" s="3" t="n">
        <v>1995.25</v>
      </c>
      <c r="I11745" s="4" t="n">
        <v>0.1407823334615678</v>
      </c>
      <c r="J11745" s="4" t="n">
        <v>0.48</v>
      </c>
    </row>
    <row r="11746">
      <c r="A11746" s="1" t="n">
        <v>45978</v>
      </c>
      <c r="B11746" t="inlineStr">
        <is>
          <t>北東部</t>
        </is>
      </c>
      <c r="C11746" t="inlineStr">
        <is>
          <t>EC</t>
        </is>
      </c>
      <c r="D11746" t="inlineStr">
        <is>
          <t>ハイキングパンツ</t>
        </is>
      </c>
      <c r="E11746" t="inlineStr">
        <is>
          <t>Granite Trek Pant</t>
        </is>
      </c>
      <c r="F11746" t="inlineStr">
        <is>
          <t>PAN-3002</t>
        </is>
      </c>
      <c r="G11746" s="2" t="n">
        <v>17</v>
      </c>
      <c r="H11746" s="3" t="n">
        <v>1718.25</v>
      </c>
      <c r="I11746" s="4" t="n">
        <v>0.1388848906457424</v>
      </c>
      <c r="J11746" s="4" t="n">
        <v>0.5165</v>
      </c>
    </row>
    <row r="11747">
      <c r="A11747" s="1" t="n">
        <v>45943</v>
      </c>
      <c r="B11747" t="inlineStr">
        <is>
          <t>北東部</t>
        </is>
      </c>
      <c r="C11747" t="inlineStr">
        <is>
          <t>モール</t>
        </is>
      </c>
      <c r="D11747" t="inlineStr">
        <is>
          <t>バックパック</t>
        </is>
      </c>
      <c r="E11747" t="inlineStr">
        <is>
          <t>Summit 28L Pack</t>
        </is>
      </c>
      <c r="F11747" t="inlineStr">
        <is>
          <t>BPK-5001</t>
        </is>
      </c>
      <c r="G11747" s="2" t="n">
        <v>11</v>
      </c>
      <c r="H11747" s="3" t="n">
        <v>1173.3</v>
      </c>
      <c r="I11747" s="4" t="n">
        <v>0.1670469865947962</v>
      </c>
      <c r="J11747" s="4" t="n">
        <v>0.4323</v>
      </c>
    </row>
    <row r="11748">
      <c r="A11748" s="1" t="n">
        <v>46013</v>
      </c>
      <c r="B11748" t="inlineStr">
        <is>
          <t>中西部</t>
        </is>
      </c>
      <c r="C11748" t="inlineStr">
        <is>
          <t>EC</t>
        </is>
      </c>
      <c r="D11748" t="inlineStr">
        <is>
          <t>ハイキングパンツ</t>
        </is>
      </c>
      <c r="E11748" t="inlineStr">
        <is>
          <t>TrailFlex Hiking Pant</t>
        </is>
      </c>
      <c r="F11748" t="inlineStr">
        <is>
          <t>PAN-3001</t>
        </is>
      </c>
      <c r="G11748" s="2" t="n">
        <v>18</v>
      </c>
      <c r="H11748" s="3" t="n">
        <v>2067.78</v>
      </c>
      <c r="I11748" s="4" t="n">
        <v>0.1453871219027787</v>
      </c>
      <c r="J11748" s="4" t="n">
        <v>0.5185999999999999</v>
      </c>
    </row>
    <row r="11749">
      <c r="A11749" s="1" t="n">
        <v>46013</v>
      </c>
      <c r="B11749" t="inlineStr">
        <is>
          <t>南部</t>
        </is>
      </c>
      <c r="C11749" t="inlineStr">
        <is>
          <t>卸売</t>
        </is>
      </c>
      <c r="D11749" t="inlineStr">
        <is>
          <t>ボトル</t>
        </is>
      </c>
      <c r="E11749" t="inlineStr">
        <is>
          <t>HydraSteel 32oz</t>
        </is>
      </c>
      <c r="F11749" t="inlineStr">
        <is>
          <t>WTB-6001</t>
        </is>
      </c>
      <c r="G11749" s="2" t="n">
        <v>198</v>
      </c>
      <c r="H11749" s="3" t="n">
        <v>5225</v>
      </c>
      <c r="I11749" s="4" t="n">
        <v>0.127428586056456</v>
      </c>
      <c r="J11749" s="4" t="n">
        <v>0.4276</v>
      </c>
    </row>
    <row r="11750">
      <c r="A11750" s="1" t="n">
        <v>46020</v>
      </c>
      <c r="B11750" t="inlineStr">
        <is>
          <t>西部</t>
        </is>
      </c>
      <c r="C11750" t="inlineStr">
        <is>
          <t>店舗</t>
        </is>
      </c>
      <c r="D11750" t="inlineStr">
        <is>
          <t>ハイキングパンツ</t>
        </is>
      </c>
      <c r="E11750" t="inlineStr">
        <is>
          <t>Granite Trek Pant</t>
        </is>
      </c>
      <c r="F11750" t="inlineStr">
        <is>
          <t>PAN-3002</t>
        </is>
      </c>
      <c r="G11750" s="2" t="n">
        <v>12</v>
      </c>
      <c r="H11750" s="3" t="n">
        <v>1304.84</v>
      </c>
      <c r="I11750" s="4" t="n">
        <v>0.1288433302082121</v>
      </c>
      <c r="J11750" s="4" t="n">
        <v>0.5511</v>
      </c>
    </row>
    <row r="11751">
      <c r="A11751" s="1" t="n">
        <v>45992</v>
      </c>
      <c r="B11751" t="inlineStr">
        <is>
          <t>西部</t>
        </is>
      </c>
      <c r="C11751" t="inlineStr">
        <is>
          <t>店舗</t>
        </is>
      </c>
      <c r="D11751" t="inlineStr">
        <is>
          <t>ジャケット</t>
        </is>
      </c>
      <c r="E11751" t="inlineStr">
        <is>
          <t>Alpine Storm Shell</t>
        </is>
      </c>
      <c r="F11751" t="inlineStr">
        <is>
          <t>JKT-1002</t>
        </is>
      </c>
      <c r="G11751" s="2" t="n">
        <v>18</v>
      </c>
      <c r="H11751" s="3" t="n">
        <v>3574.97</v>
      </c>
      <c r="I11751" s="4" t="n">
        <v>0.09047698152251543</v>
      </c>
      <c r="J11751" s="4" t="n">
        <v>0.5797</v>
      </c>
    </row>
    <row r="11752">
      <c r="A11752" s="1" t="n">
        <v>46013</v>
      </c>
      <c r="B11752" t="inlineStr">
        <is>
          <t>北東部</t>
        </is>
      </c>
      <c r="C11752" t="inlineStr">
        <is>
          <t>店舗</t>
        </is>
      </c>
      <c r="D11752" t="inlineStr">
        <is>
          <t>ボトル</t>
        </is>
      </c>
      <c r="E11752" t="inlineStr">
        <is>
          <t>HydraSteel 32oz</t>
        </is>
      </c>
      <c r="F11752" t="inlineStr">
        <is>
          <t>WTB-6001</t>
        </is>
      </c>
      <c r="G11752" s="2" t="n">
        <v>54</v>
      </c>
      <c r="H11752" s="3" t="n">
        <v>1691</v>
      </c>
      <c r="I11752" s="4" t="n">
        <v>0.1333104402683675</v>
      </c>
      <c r="J11752" s="4" t="n">
        <v>0.4902</v>
      </c>
    </row>
    <row r="11753">
      <c r="A11753" s="1" t="n">
        <v>45964</v>
      </c>
      <c r="B11753" t="inlineStr">
        <is>
          <t>西部</t>
        </is>
      </c>
      <c r="C11753" t="inlineStr">
        <is>
          <t>卸売</t>
        </is>
      </c>
      <c r="D11753" t="inlineStr">
        <is>
          <t>フリース</t>
        </is>
      </c>
      <c r="E11753" t="inlineStr">
        <is>
          <t>Harbor Camp Hoodie</t>
        </is>
      </c>
      <c r="F11753" t="inlineStr">
        <is>
          <t>FLC-2003</t>
        </is>
      </c>
      <c r="G11753" s="2" t="n">
        <v>71</v>
      </c>
      <c r="H11753" s="3" t="n">
        <v>5528.36</v>
      </c>
      <c r="I11753" s="4" t="n">
        <v>0.1091281043272466</v>
      </c>
      <c r="J11753" s="4" t="n">
        <v>0.471</v>
      </c>
    </row>
    <row r="11754">
      <c r="A11754" s="1" t="n">
        <v>45957</v>
      </c>
      <c r="B11754" t="inlineStr">
        <is>
          <t>北東部</t>
        </is>
      </c>
      <c r="C11754" t="inlineStr">
        <is>
          <t>卸売</t>
        </is>
      </c>
      <c r="D11754" t="inlineStr">
        <is>
          <t>ジャケット</t>
        </is>
      </c>
      <c r="E11754" t="inlineStr">
        <is>
          <t>Alpine Storm Shell</t>
        </is>
      </c>
      <c r="F11754" t="inlineStr">
        <is>
          <t>JKT-1002</t>
        </is>
      </c>
      <c r="G11754" s="2" t="n">
        <v>59</v>
      </c>
      <c r="H11754" s="3" t="n">
        <v>10126.83</v>
      </c>
      <c r="I11754" s="4" t="n">
        <v>0.08592484299093485</v>
      </c>
      <c r="J11754" s="4" t="n">
        <v>0.5314</v>
      </c>
    </row>
    <row r="11755">
      <c r="A11755" s="1" t="n">
        <v>45985</v>
      </c>
      <c r="B11755" t="inlineStr">
        <is>
          <t>西部</t>
        </is>
      </c>
      <c r="C11755" t="inlineStr">
        <is>
          <t>店舗</t>
        </is>
      </c>
      <c r="D11755" t="inlineStr">
        <is>
          <t>インナー</t>
        </is>
      </c>
      <c r="E11755" t="inlineStr">
        <is>
          <t>SunTrail Lightweight Tee</t>
        </is>
      </c>
      <c r="F11755" t="inlineStr">
        <is>
          <t>BAS-4002</t>
        </is>
      </c>
      <c r="G11755" s="2" t="n">
        <v>34</v>
      </c>
      <c r="H11755" s="3" t="n">
        <v>1614.28</v>
      </c>
      <c r="I11755" s="4" t="n">
        <v>0.1295657712295651</v>
      </c>
      <c r="J11755" s="4" t="n">
        <v>0.5094</v>
      </c>
    </row>
    <row r="11756">
      <c r="A11756" s="1" t="n">
        <v>45985</v>
      </c>
      <c r="B11756" t="inlineStr">
        <is>
          <t>中西部</t>
        </is>
      </c>
      <c r="C11756" t="inlineStr">
        <is>
          <t>店舗</t>
        </is>
      </c>
      <c r="D11756" t="inlineStr">
        <is>
          <t>ハイキングパンツ</t>
        </is>
      </c>
      <c r="E11756" t="inlineStr">
        <is>
          <t>TrailFlex Hiking Pant</t>
        </is>
      </c>
      <c r="F11756" t="inlineStr">
        <is>
          <t>PAN-3001</t>
        </is>
      </c>
      <c r="G11756" s="2" t="n">
        <v>18</v>
      </c>
      <c r="H11756" s="3" t="n">
        <v>2225.37</v>
      </c>
      <c r="I11756" s="4" t="n">
        <v>0.09865946824476123</v>
      </c>
      <c r="J11756" s="4" t="n">
        <v>0.5590000000000001</v>
      </c>
    </row>
    <row r="11757">
      <c r="A11757" s="1" t="n">
        <v>45971</v>
      </c>
      <c r="B11757" t="inlineStr">
        <is>
          <t>北東部</t>
        </is>
      </c>
      <c r="C11757" t="inlineStr">
        <is>
          <t>店舗</t>
        </is>
      </c>
      <c r="D11757" t="inlineStr">
        <is>
          <t>フリース</t>
        </is>
      </c>
      <c r="E11757" t="inlineStr">
        <is>
          <t>Ridge Fleece Zip</t>
        </is>
      </c>
      <c r="F11757" t="inlineStr">
        <is>
          <t>FLC-2001</t>
        </is>
      </c>
      <c r="G11757" s="2" t="n">
        <v>25</v>
      </c>
      <c r="H11757" s="3" t="n">
        <v>3425.86</v>
      </c>
      <c r="I11757" s="4" t="n">
        <v>0.1079566654283553</v>
      </c>
      <c r="J11757" s="4" t="n">
        <v>0.5731000000000001</v>
      </c>
    </row>
    <row r="11758">
      <c r="A11758" s="1" t="n">
        <v>45950</v>
      </c>
      <c r="B11758" t="inlineStr">
        <is>
          <t>北東部</t>
        </is>
      </c>
      <c r="C11758" t="inlineStr">
        <is>
          <t>卸売</t>
        </is>
      </c>
      <c r="D11758" t="inlineStr">
        <is>
          <t>ハイキングパンツ</t>
        </is>
      </c>
      <c r="E11758" t="inlineStr">
        <is>
          <t>Canyon Stretch Pant</t>
        </is>
      </c>
      <c r="F11758" t="inlineStr">
        <is>
          <t>PAN-3003</t>
        </is>
      </c>
      <c r="G11758" s="2" t="n">
        <v>61</v>
      </c>
      <c r="H11758" s="3" t="n">
        <v>5146.18</v>
      </c>
      <c r="I11758" s="4" t="n">
        <v>0.08551266238838434</v>
      </c>
      <c r="J11758" s="4" t="n">
        <v>0.4516</v>
      </c>
    </row>
    <row r="11759">
      <c r="A11759" s="1" t="n">
        <v>46006</v>
      </c>
      <c r="B11759" t="inlineStr">
        <is>
          <t>西部</t>
        </is>
      </c>
      <c r="C11759" t="inlineStr">
        <is>
          <t>EC</t>
        </is>
      </c>
      <c r="D11759" t="inlineStr">
        <is>
          <t>バックパック</t>
        </is>
      </c>
      <c r="E11759" t="inlineStr">
        <is>
          <t>Summit 28L Pack</t>
        </is>
      </c>
      <c r="F11759" t="inlineStr">
        <is>
          <t>BPK-5001</t>
        </is>
      </c>
      <c r="G11759" s="2" t="n">
        <v>19</v>
      </c>
      <c r="H11759" s="3" t="n">
        <v>2091.46</v>
      </c>
      <c r="I11759" s="4" t="n">
        <v>0.1532243919372559</v>
      </c>
      <c r="J11759" s="4" t="n">
        <v>0.5204</v>
      </c>
    </row>
    <row r="11760">
      <c r="A11760" s="1" t="n">
        <v>45964</v>
      </c>
      <c r="B11760" t="inlineStr">
        <is>
          <t>中西部</t>
        </is>
      </c>
      <c r="C11760" t="inlineStr">
        <is>
          <t>店舗</t>
        </is>
      </c>
      <c r="D11760" t="inlineStr">
        <is>
          <t>ジャケット</t>
        </is>
      </c>
      <c r="E11760" t="inlineStr">
        <is>
          <t>Summit Pro Jacket</t>
        </is>
      </c>
      <c r="F11760" t="inlineStr">
        <is>
          <t>JKT-1001</t>
        </is>
      </c>
      <c r="G11760" s="2" t="n">
        <v>16</v>
      </c>
      <c r="H11760" s="3" t="n">
        <v>3396.28</v>
      </c>
      <c r="I11760" s="4" t="n">
        <v>0.1100375225022435</v>
      </c>
      <c r="J11760" s="4" t="n">
        <v>0.5909</v>
      </c>
    </row>
    <row r="11761">
      <c r="A11761" s="1" t="n">
        <v>45936</v>
      </c>
      <c r="B11761" t="inlineStr">
        <is>
          <t>北東部</t>
        </is>
      </c>
      <c r="C11761" t="inlineStr">
        <is>
          <t>EC</t>
        </is>
      </c>
      <c r="D11761" t="inlineStr">
        <is>
          <t>バックパック</t>
        </is>
      </c>
      <c r="E11761" t="inlineStr">
        <is>
          <t>Pine Ridge Daypack</t>
        </is>
      </c>
      <c r="F11761" t="inlineStr">
        <is>
          <t>BPK-5002</t>
        </is>
      </c>
      <c r="G11761" s="2" t="n">
        <v>18</v>
      </c>
      <c r="H11761" s="3" t="n">
        <v>1521.04</v>
      </c>
      <c r="I11761" s="4" t="n">
        <v>0.117292764633894</v>
      </c>
      <c r="J11761" s="4" t="n">
        <v>0.5033</v>
      </c>
    </row>
    <row r="11762">
      <c r="A11762" s="1" t="n">
        <v>45936</v>
      </c>
      <c r="B11762" t="inlineStr">
        <is>
          <t>西部</t>
        </is>
      </c>
      <c r="C11762" t="inlineStr">
        <is>
          <t>EC</t>
        </is>
      </c>
      <c r="D11762" t="inlineStr">
        <is>
          <t>バックパック</t>
        </is>
      </c>
      <c r="E11762" t="inlineStr">
        <is>
          <t>Crestline Travel Pack</t>
        </is>
      </c>
      <c r="F11762" t="inlineStr">
        <is>
          <t>BPK-5003</t>
        </is>
      </c>
      <c r="G11762" s="2" t="n">
        <v>10</v>
      </c>
      <c r="H11762" s="3" t="n">
        <v>1301.06</v>
      </c>
      <c r="I11762" s="4" t="n">
        <v>0.1493768154922873</v>
      </c>
      <c r="J11762" s="4" t="n">
        <v>0.5528999999999999</v>
      </c>
    </row>
    <row r="11763">
      <c r="A11763" s="1" t="n">
        <v>46013</v>
      </c>
      <c r="B11763" t="inlineStr">
        <is>
          <t>西部</t>
        </is>
      </c>
      <c r="C11763" t="inlineStr">
        <is>
          <t>店舗</t>
        </is>
      </c>
      <c r="D11763" t="inlineStr">
        <is>
          <t>バックパック</t>
        </is>
      </c>
      <c r="E11763" t="inlineStr">
        <is>
          <t>Crestline Travel Pack</t>
        </is>
      </c>
      <c r="F11763" t="inlineStr">
        <is>
          <t>BPK-5003</t>
        </is>
      </c>
      <c r="G11763" s="2" t="n">
        <v>20</v>
      </c>
      <c r="H11763" s="3" t="n">
        <v>2637.57</v>
      </c>
      <c r="I11763" s="4" t="n">
        <v>0.1106712588854134</v>
      </c>
      <c r="J11763" s="4" t="n">
        <v>0.553</v>
      </c>
    </row>
    <row r="11764">
      <c r="A11764" s="1" t="n">
        <v>45978</v>
      </c>
      <c r="B11764" t="inlineStr">
        <is>
          <t>西部</t>
        </is>
      </c>
      <c r="C11764" t="inlineStr">
        <is>
          <t>EC</t>
        </is>
      </c>
      <c r="D11764" t="inlineStr">
        <is>
          <t>ジャケット</t>
        </is>
      </c>
      <c r="E11764" t="inlineStr">
        <is>
          <t>Alpine Storm Shell</t>
        </is>
      </c>
      <c r="F11764" t="inlineStr">
        <is>
          <t>JKT-1002</t>
        </is>
      </c>
      <c r="G11764" s="2" t="n">
        <v>14</v>
      </c>
      <c r="H11764" s="3" t="n">
        <v>2732.23</v>
      </c>
      <c r="I11764" s="4" t="n">
        <v>0.1230437703616917</v>
      </c>
      <c r="J11764" s="4" t="n">
        <v>0.5583</v>
      </c>
    </row>
    <row r="11765">
      <c r="A11765" s="1" t="n">
        <v>45950</v>
      </c>
      <c r="B11765" t="inlineStr">
        <is>
          <t>中西部</t>
        </is>
      </c>
      <c r="C11765" t="inlineStr">
        <is>
          <t>EC</t>
        </is>
      </c>
      <c r="D11765" t="inlineStr">
        <is>
          <t>フリース</t>
        </is>
      </c>
      <c r="E11765" t="inlineStr">
        <is>
          <t>Ridge Fleece Zip</t>
        </is>
      </c>
      <c r="F11765" t="inlineStr">
        <is>
          <t>FLC-2001</t>
        </is>
      </c>
      <c r="G11765" s="2" t="n">
        <v>16</v>
      </c>
      <c r="H11765" s="3" t="n">
        <v>1915.24</v>
      </c>
      <c r="I11765" s="4" t="n">
        <v>0.1304897326324135</v>
      </c>
      <c r="J11765" s="4" t="n">
        <v>0.5383</v>
      </c>
    </row>
    <row r="11766">
      <c r="A11766" s="1" t="n">
        <v>45929</v>
      </c>
      <c r="B11766" t="inlineStr">
        <is>
          <t>南部</t>
        </is>
      </c>
      <c r="C11766" t="inlineStr">
        <is>
          <t>モール</t>
        </is>
      </c>
      <c r="D11766" t="inlineStr">
        <is>
          <t>ボトル</t>
        </is>
      </c>
      <c r="E11766" t="inlineStr">
        <is>
          <t>HydraSteel 32oz</t>
        </is>
      </c>
      <c r="F11766" t="inlineStr">
        <is>
          <t>WTB-6001</t>
        </is>
      </c>
      <c r="G11766" s="2" t="n">
        <v>46</v>
      </c>
      <c r="H11766" s="3" t="n">
        <v>1234.65</v>
      </c>
      <c r="I11766" s="4" t="n">
        <v>0.2191644385196269</v>
      </c>
      <c r="J11766" s="4" t="n">
        <v>0.3714</v>
      </c>
    </row>
    <row r="11767">
      <c r="A11767" s="1" t="n">
        <v>45999</v>
      </c>
      <c r="B11767" t="inlineStr">
        <is>
          <t>西部</t>
        </is>
      </c>
      <c r="C11767" t="inlineStr">
        <is>
          <t>卸売</t>
        </is>
      </c>
      <c r="D11767" t="inlineStr">
        <is>
          <t>ジャケット</t>
        </is>
      </c>
      <c r="E11767" t="inlineStr">
        <is>
          <t>Summit Pro Jacket</t>
        </is>
      </c>
      <c r="F11767" t="inlineStr">
        <is>
          <t>JKT-1001</t>
        </is>
      </c>
      <c r="G11767" s="2" t="n">
        <v>53</v>
      </c>
      <c r="H11767" s="3" t="n">
        <v>10907.93</v>
      </c>
      <c r="I11767" s="4" t="n">
        <v>0.1161242132633925</v>
      </c>
      <c r="J11767" s="4" t="n">
        <v>0.5517</v>
      </c>
    </row>
    <row r="11768">
      <c r="A11768" s="1" t="n">
        <v>46006</v>
      </c>
      <c r="B11768" t="inlineStr">
        <is>
          <t>西部</t>
        </is>
      </c>
      <c r="C11768" t="inlineStr">
        <is>
          <t>EC</t>
        </is>
      </c>
      <c r="D11768" t="inlineStr">
        <is>
          <t>インナー</t>
        </is>
      </c>
      <c r="E11768" t="inlineStr">
        <is>
          <t>SunTrail Lightweight Tee</t>
        </is>
      </c>
      <c r="F11768" t="inlineStr">
        <is>
          <t>BAS-4002</t>
        </is>
      </c>
      <c r="G11768" s="2" t="n">
        <v>34</v>
      </c>
      <c r="H11768" s="3" t="n">
        <v>1489.54</v>
      </c>
      <c r="I11768" s="4" t="n">
        <v>0.1578308717608452</v>
      </c>
      <c r="J11768" s="4" t="n">
        <v>0.4917</v>
      </c>
    </row>
    <row r="11769">
      <c r="A11769" s="1" t="n">
        <v>45943</v>
      </c>
      <c r="B11769" t="inlineStr">
        <is>
          <t>北東部</t>
        </is>
      </c>
      <c r="C11769" t="inlineStr">
        <is>
          <t>モール</t>
        </is>
      </c>
      <c r="D11769" t="inlineStr">
        <is>
          <t>ハイキングパンツ</t>
        </is>
      </c>
      <c r="E11769" t="inlineStr">
        <is>
          <t>TrailFlex Hiking Pant</t>
        </is>
      </c>
      <c r="F11769" t="inlineStr">
        <is>
          <t>PAN-3001</t>
        </is>
      </c>
      <c r="G11769" s="2" t="n">
        <v>12</v>
      </c>
      <c r="H11769" s="3" t="n">
        <v>1395.68</v>
      </c>
      <c r="I11769" s="4" t="n">
        <v>0.1817949711047113</v>
      </c>
      <c r="J11769" s="4" t="n">
        <v>0.4431</v>
      </c>
    </row>
    <row r="11770">
      <c r="A11770" s="1" t="n">
        <v>45950</v>
      </c>
      <c r="B11770" t="inlineStr">
        <is>
          <t>南部</t>
        </is>
      </c>
      <c r="C11770" t="inlineStr">
        <is>
          <t>店舗</t>
        </is>
      </c>
      <c r="D11770" t="inlineStr">
        <is>
          <t>インナー</t>
        </is>
      </c>
      <c r="E11770" t="inlineStr">
        <is>
          <t>EverWarm Merino Crew</t>
        </is>
      </c>
      <c r="F11770" t="inlineStr">
        <is>
          <t>BAS-4001</t>
        </is>
      </c>
      <c r="G11770" s="2" t="n">
        <v>19</v>
      </c>
      <c r="H11770" s="3" t="n">
        <v>1365.99</v>
      </c>
      <c r="I11770" s="4" t="n">
        <v>0.1400835465341806</v>
      </c>
      <c r="J11770" s="4" t="n">
        <v>0.536</v>
      </c>
    </row>
    <row r="11771">
      <c r="A11771" s="1" t="n">
        <v>45992</v>
      </c>
      <c r="B11771" t="inlineStr">
        <is>
          <t>西部</t>
        </is>
      </c>
      <c r="C11771" t="inlineStr">
        <is>
          <t>EC</t>
        </is>
      </c>
      <c r="D11771" t="inlineStr">
        <is>
          <t>ジャケット</t>
        </is>
      </c>
      <c r="E11771" t="inlineStr">
        <is>
          <t>Summit Pro Jacket</t>
        </is>
      </c>
      <c r="F11771" t="inlineStr">
        <is>
          <t>JKT-1001</t>
        </is>
      </c>
      <c r="G11771" s="2" t="n">
        <v>15</v>
      </c>
      <c r="H11771" s="3" t="n">
        <v>3335.32</v>
      </c>
      <c r="I11771" s="4" t="n">
        <v>0.1394027483835816</v>
      </c>
      <c r="J11771" s="4" t="n">
        <v>0.5904</v>
      </c>
    </row>
    <row r="11772">
      <c r="A11772" s="1" t="n">
        <v>45943</v>
      </c>
      <c r="B11772" t="inlineStr">
        <is>
          <t>中西部</t>
        </is>
      </c>
      <c r="C11772" t="inlineStr">
        <is>
          <t>EC</t>
        </is>
      </c>
      <c r="D11772" t="inlineStr">
        <is>
          <t>インナー</t>
        </is>
      </c>
      <c r="E11772" t="inlineStr">
        <is>
          <t>EverWarm Merino Crew</t>
        </is>
      </c>
      <c r="F11772" t="inlineStr">
        <is>
          <t>BAS-4001</t>
        </is>
      </c>
      <c r="G11772" s="2" t="n">
        <v>24</v>
      </c>
      <c r="H11772" s="3" t="n">
        <v>1823.95</v>
      </c>
      <c r="I11772" s="4" t="n">
        <v>0.1500752563290298</v>
      </c>
      <c r="J11772" s="4" t="n">
        <v>0.5347</v>
      </c>
    </row>
    <row r="11773">
      <c r="A11773" s="1" t="n">
        <v>45936</v>
      </c>
      <c r="B11773" t="inlineStr">
        <is>
          <t>西部</t>
        </is>
      </c>
      <c r="C11773" t="inlineStr">
        <is>
          <t>モール</t>
        </is>
      </c>
      <c r="D11773" t="inlineStr">
        <is>
          <t>ハイキングパンツ</t>
        </is>
      </c>
      <c r="E11773" t="inlineStr">
        <is>
          <t>Canyon Stretch Pant</t>
        </is>
      </c>
      <c r="F11773" t="inlineStr">
        <is>
          <t>PAN-3003</t>
        </is>
      </c>
      <c r="G11773" s="2" t="n">
        <v>16</v>
      </c>
      <c r="H11773" s="3" t="n">
        <v>1294.44</v>
      </c>
      <c r="I11773" s="4" t="n">
        <v>0.1987534202337265</v>
      </c>
      <c r="J11773" s="4" t="n">
        <v>0.4108</v>
      </c>
    </row>
    <row r="11774">
      <c r="A11774" s="1" t="n">
        <v>46020</v>
      </c>
      <c r="B11774" t="inlineStr">
        <is>
          <t>南部</t>
        </is>
      </c>
      <c r="C11774" t="inlineStr">
        <is>
          <t>モール</t>
        </is>
      </c>
      <c r="D11774" t="inlineStr">
        <is>
          <t>インナー</t>
        </is>
      </c>
      <c r="E11774" t="inlineStr">
        <is>
          <t>PeakCore Thermal Bottom</t>
        </is>
      </c>
      <c r="F11774" t="inlineStr">
        <is>
          <t>BAS-4003</t>
        </is>
      </c>
      <c r="G11774" s="2" t="n">
        <v>11</v>
      </c>
      <c r="H11774" s="3" t="n">
        <v>524.52</v>
      </c>
      <c r="I11774" s="4" t="n">
        <v>0.1848968869056553</v>
      </c>
      <c r="J11774" s="4" t="n">
        <v>0.3921</v>
      </c>
    </row>
    <row r="11775">
      <c r="A11775" s="1" t="n">
        <v>45999</v>
      </c>
      <c r="B11775" t="inlineStr">
        <is>
          <t>中西部</t>
        </is>
      </c>
      <c r="C11775" t="inlineStr">
        <is>
          <t>店舗</t>
        </is>
      </c>
      <c r="D11775" t="inlineStr">
        <is>
          <t>ジャケット</t>
        </is>
      </c>
      <c r="E11775" t="inlineStr">
        <is>
          <t>Trail Breeze Windbreaker</t>
        </is>
      </c>
      <c r="F11775" t="inlineStr">
        <is>
          <t>JKT-1003</t>
        </is>
      </c>
      <c r="G11775" s="2" t="n">
        <v>14</v>
      </c>
      <c r="H11775" s="3" t="n">
        <v>1583.5</v>
      </c>
      <c r="I11775" s="4" t="n">
        <v>0.1048149314895272</v>
      </c>
      <c r="J11775" s="4" t="n">
        <v>0.5093</v>
      </c>
    </row>
    <row r="11776">
      <c r="A11776" s="1" t="n">
        <v>46020</v>
      </c>
      <c r="B11776" t="inlineStr">
        <is>
          <t>西部</t>
        </is>
      </c>
      <c r="C11776" t="inlineStr">
        <is>
          <t>卸売</t>
        </is>
      </c>
      <c r="D11776" t="inlineStr">
        <is>
          <t>ボトル</t>
        </is>
      </c>
      <c r="E11776" t="inlineStr">
        <is>
          <t>Alpine Flask 40oz</t>
        </is>
      </c>
      <c r="F11776" t="inlineStr">
        <is>
          <t>WTB-6003</t>
        </is>
      </c>
      <c r="G11776" s="2" t="n">
        <v>81</v>
      </c>
      <c r="H11776" s="3" t="n">
        <v>2729.96</v>
      </c>
      <c r="I11776" s="4" t="n">
        <v>0.132703319715336</v>
      </c>
      <c r="J11776" s="4" t="n">
        <v>0.4429</v>
      </c>
    </row>
    <row r="11777">
      <c r="A11777" s="1" t="n">
        <v>45992</v>
      </c>
      <c r="B11777" t="inlineStr">
        <is>
          <t>北東部</t>
        </is>
      </c>
      <c r="C11777" t="inlineStr">
        <is>
          <t>卸売</t>
        </is>
      </c>
      <c r="D11777" t="inlineStr">
        <is>
          <t>バックパック</t>
        </is>
      </c>
      <c r="E11777" t="inlineStr">
        <is>
          <t>Pine Ridge Daypack</t>
        </is>
      </c>
      <c r="F11777" t="inlineStr">
        <is>
          <t>BPK-5002</t>
        </is>
      </c>
      <c r="G11777" s="2" t="n">
        <v>64</v>
      </c>
      <c r="H11777" s="3" t="n">
        <v>4524.94</v>
      </c>
      <c r="I11777" s="4" t="n">
        <v>0.1093850355967879</v>
      </c>
      <c r="J11777" s="4" t="n">
        <v>0.4736</v>
      </c>
    </row>
    <row r="11778">
      <c r="A11778" s="1" t="n">
        <v>46006</v>
      </c>
      <c r="B11778" t="inlineStr">
        <is>
          <t>南部</t>
        </is>
      </c>
      <c r="C11778" t="inlineStr">
        <is>
          <t>EC</t>
        </is>
      </c>
      <c r="D11778" t="inlineStr">
        <is>
          <t>ボトル</t>
        </is>
      </c>
      <c r="E11778" t="inlineStr">
        <is>
          <t>HydraSteel 32oz</t>
        </is>
      </c>
      <c r="F11778" t="inlineStr">
        <is>
          <t>WTB-6001</t>
        </is>
      </c>
      <c r="G11778" s="2" t="n">
        <v>76</v>
      </c>
      <c r="H11778" s="3" t="n">
        <v>2121.64</v>
      </c>
      <c r="I11778" s="4" t="n">
        <v>0.1707690677344799</v>
      </c>
      <c r="J11778" s="4" t="n">
        <v>0.4689</v>
      </c>
    </row>
    <row r="11779">
      <c r="A11779" s="1" t="n">
        <v>46020</v>
      </c>
      <c r="B11779" t="inlineStr">
        <is>
          <t>南部</t>
        </is>
      </c>
      <c r="C11779" t="inlineStr">
        <is>
          <t>モール</t>
        </is>
      </c>
      <c r="D11779" t="inlineStr">
        <is>
          <t>ボトル</t>
        </is>
      </c>
      <c r="E11779" t="inlineStr">
        <is>
          <t>Alpine Flask 40oz</t>
        </is>
      </c>
      <c r="F11779" t="inlineStr">
        <is>
          <t>WTB-6003</t>
        </is>
      </c>
      <c r="G11779" s="2" t="n">
        <v>26</v>
      </c>
      <c r="H11779" s="3" t="n">
        <v>794.91</v>
      </c>
      <c r="I11779" s="4" t="n">
        <v>0.2113203946985305</v>
      </c>
      <c r="J11779" s="4" t="n">
        <v>0.3582</v>
      </c>
    </row>
    <row r="11780">
      <c r="A11780" s="1" t="n">
        <v>45957</v>
      </c>
      <c r="B11780" t="inlineStr">
        <is>
          <t>南部</t>
        </is>
      </c>
      <c r="C11780" t="inlineStr">
        <is>
          <t>店舗</t>
        </is>
      </c>
      <c r="D11780" t="inlineStr">
        <is>
          <t>フリース</t>
        </is>
      </c>
      <c r="E11780" t="inlineStr">
        <is>
          <t>Ridge Fleece Zip</t>
        </is>
      </c>
      <c r="F11780" t="inlineStr">
        <is>
          <t>FLC-2001</t>
        </is>
      </c>
      <c r="G11780" s="2" t="n">
        <v>17</v>
      </c>
      <c r="H11780" s="3" t="n">
        <v>2155.41</v>
      </c>
      <c r="I11780" s="4" t="n">
        <v>0.09069553643465043</v>
      </c>
      <c r="J11780" s="4" t="n">
        <v>0.5522</v>
      </c>
    </row>
    <row r="11781">
      <c r="A11781" s="1" t="n">
        <v>45936</v>
      </c>
      <c r="B11781" t="inlineStr">
        <is>
          <t>南部</t>
        </is>
      </c>
      <c r="C11781" t="inlineStr">
        <is>
          <t>店舗</t>
        </is>
      </c>
      <c r="D11781" t="inlineStr">
        <is>
          <t>ジャケット</t>
        </is>
      </c>
      <c r="E11781" t="inlineStr">
        <is>
          <t>Trail Breeze Windbreaker</t>
        </is>
      </c>
      <c r="F11781" t="inlineStr">
        <is>
          <t>JKT-1003</t>
        </is>
      </c>
      <c r="G11781" s="2" t="n">
        <v>14</v>
      </c>
      <c r="H11781" s="3" t="n">
        <v>1541.04</v>
      </c>
      <c r="I11781" s="4" t="n">
        <v>0.106087776357308</v>
      </c>
      <c r="J11781" s="4" t="n">
        <v>0.5244</v>
      </c>
    </row>
    <row r="11782">
      <c r="A11782" s="1" t="n">
        <v>45978</v>
      </c>
      <c r="B11782" t="inlineStr">
        <is>
          <t>南部</t>
        </is>
      </c>
      <c r="C11782" t="inlineStr">
        <is>
          <t>卸売</t>
        </is>
      </c>
      <c r="D11782" t="inlineStr">
        <is>
          <t>ハイキングパンツ</t>
        </is>
      </c>
      <c r="E11782" t="inlineStr">
        <is>
          <t>Canyon Stretch Pant</t>
        </is>
      </c>
      <c r="F11782" t="inlineStr">
        <is>
          <t>PAN-3003</t>
        </is>
      </c>
      <c r="G11782" s="2" t="n">
        <v>59</v>
      </c>
      <c r="H11782" s="3" t="n">
        <v>4513.75</v>
      </c>
      <c r="I11782" s="4" t="n">
        <v>0.08430279531329871</v>
      </c>
      <c r="J11782" s="4" t="n">
        <v>0.4574</v>
      </c>
    </row>
    <row r="11783">
      <c r="A11783" s="1" t="n">
        <v>45964</v>
      </c>
      <c r="B11783" t="inlineStr">
        <is>
          <t>中西部</t>
        </is>
      </c>
      <c r="C11783" t="inlineStr">
        <is>
          <t>店舗</t>
        </is>
      </c>
      <c r="D11783" t="inlineStr">
        <is>
          <t>フリース</t>
        </is>
      </c>
      <c r="E11783" t="inlineStr">
        <is>
          <t>Cedar Trail Pullover</t>
        </is>
      </c>
      <c r="F11783" t="inlineStr">
        <is>
          <t>FLC-2002</t>
        </is>
      </c>
      <c r="G11783" s="2" t="n">
        <v>17</v>
      </c>
      <c r="H11783" s="3" t="n">
        <v>1703.09</v>
      </c>
      <c r="I11783" s="4" t="n">
        <v>0.09877434629946948</v>
      </c>
      <c r="J11783" s="4" t="n">
        <v>0.5233</v>
      </c>
    </row>
    <row r="11784">
      <c r="A11784" s="1" t="n">
        <v>45992</v>
      </c>
      <c r="B11784" t="inlineStr">
        <is>
          <t>北東部</t>
        </is>
      </c>
      <c r="C11784" t="inlineStr">
        <is>
          <t>モール</t>
        </is>
      </c>
      <c r="D11784" t="inlineStr">
        <is>
          <t>フリース</t>
        </is>
      </c>
      <c r="E11784" t="inlineStr">
        <is>
          <t>Ridge Fleece Zip</t>
        </is>
      </c>
      <c r="F11784" t="inlineStr">
        <is>
          <t>FLC-2001</t>
        </is>
      </c>
      <c r="G11784" s="2" t="n">
        <v>20</v>
      </c>
      <c r="H11784" s="3" t="n">
        <v>2426.64</v>
      </c>
      <c r="I11784" s="4" t="n">
        <v>0.1693649605661631</v>
      </c>
      <c r="J11784" s="4" t="n">
        <v>0.4513</v>
      </c>
    </row>
    <row r="11785">
      <c r="A11785" s="1" t="n">
        <v>45999</v>
      </c>
      <c r="B11785" t="inlineStr">
        <is>
          <t>西部</t>
        </is>
      </c>
      <c r="C11785" t="inlineStr">
        <is>
          <t>EC</t>
        </is>
      </c>
      <c r="D11785" t="inlineStr">
        <is>
          <t>インナー</t>
        </is>
      </c>
      <c r="E11785" t="inlineStr">
        <is>
          <t>EverWarm Merino Crew</t>
        </is>
      </c>
      <c r="F11785" t="inlineStr">
        <is>
          <t>BAS-4001</t>
        </is>
      </c>
      <c r="G11785" s="2" t="n">
        <v>24</v>
      </c>
      <c r="H11785" s="3" t="n">
        <v>1836.65</v>
      </c>
      <c r="I11785" s="4" t="n">
        <v>0.1504236090350896</v>
      </c>
      <c r="J11785" s="4" t="n">
        <v>0.5444</v>
      </c>
    </row>
    <row r="11786">
      <c r="A11786" s="1" t="n">
        <v>45971</v>
      </c>
      <c r="B11786" t="inlineStr">
        <is>
          <t>西部</t>
        </is>
      </c>
      <c r="C11786" t="inlineStr">
        <is>
          <t>店舗</t>
        </is>
      </c>
      <c r="D11786" t="inlineStr">
        <is>
          <t>バックパック</t>
        </is>
      </c>
      <c r="E11786" t="inlineStr">
        <is>
          <t>Crestline Travel Pack</t>
        </is>
      </c>
      <c r="F11786" t="inlineStr">
        <is>
          <t>BPK-5003</t>
        </is>
      </c>
      <c r="G11786" s="2" t="n">
        <v>16</v>
      </c>
      <c r="H11786" s="3" t="n">
        <v>2229.99</v>
      </c>
      <c r="I11786" s="4" t="n">
        <v>0.1012127612158656</v>
      </c>
      <c r="J11786" s="4" t="n">
        <v>0.5538999999999999</v>
      </c>
    </row>
    <row r="11787">
      <c r="A11787" s="1" t="n">
        <v>45957</v>
      </c>
      <c r="B11787" t="inlineStr">
        <is>
          <t>北東部</t>
        </is>
      </c>
      <c r="C11787" t="inlineStr">
        <is>
          <t>店舗</t>
        </is>
      </c>
      <c r="D11787" t="inlineStr">
        <is>
          <t>ジャケット</t>
        </is>
      </c>
      <c r="E11787" t="inlineStr">
        <is>
          <t>Summit Pro Jacket</t>
        </is>
      </c>
      <c r="F11787" t="inlineStr">
        <is>
          <t>JKT-1001</t>
        </is>
      </c>
      <c r="G11787" s="2" t="n">
        <v>18</v>
      </c>
      <c r="H11787" s="3" t="n">
        <v>4293.58</v>
      </c>
      <c r="I11787" s="4" t="n">
        <v>0.09101170636713506</v>
      </c>
      <c r="J11787" s="4" t="n">
        <v>0.613</v>
      </c>
    </row>
    <row r="11788">
      <c r="A11788" s="1" t="n">
        <v>45978</v>
      </c>
      <c r="B11788" t="inlineStr">
        <is>
          <t>北東部</t>
        </is>
      </c>
      <c r="C11788" t="inlineStr">
        <is>
          <t>店舗</t>
        </is>
      </c>
      <c r="D11788" t="inlineStr">
        <is>
          <t>ジャケット</t>
        </is>
      </c>
      <c r="E11788" t="inlineStr">
        <is>
          <t>Summit Pro Jacket</t>
        </is>
      </c>
      <c r="F11788" t="inlineStr">
        <is>
          <t>JKT-1001</t>
        </is>
      </c>
      <c r="G11788" s="2" t="n">
        <v>20</v>
      </c>
      <c r="H11788" s="3" t="n">
        <v>4648.71</v>
      </c>
      <c r="I11788" s="4" t="n">
        <v>0.1129963381122798</v>
      </c>
      <c r="J11788" s="4" t="n">
        <v>0.6009</v>
      </c>
    </row>
    <row r="11789">
      <c r="A11789" s="1" t="n">
        <v>45978</v>
      </c>
      <c r="B11789" t="inlineStr">
        <is>
          <t>西部</t>
        </is>
      </c>
      <c r="C11789" t="inlineStr">
        <is>
          <t>店舗</t>
        </is>
      </c>
      <c r="D11789" t="inlineStr">
        <is>
          <t>ボトル</t>
        </is>
      </c>
      <c r="E11789" t="inlineStr">
        <is>
          <t>Alpine Flask 40oz</t>
        </is>
      </c>
      <c r="F11789" t="inlineStr">
        <is>
          <t>WTB-6003</t>
        </is>
      </c>
      <c r="G11789" s="2" t="n">
        <v>37</v>
      </c>
      <c r="H11789" s="3" t="n">
        <v>1406.1</v>
      </c>
      <c r="I11789" s="4" t="n">
        <v>0.1428500385601074</v>
      </c>
      <c r="J11789" s="4" t="n">
        <v>0.4992</v>
      </c>
    </row>
    <row r="11790">
      <c r="A11790" s="1" t="n">
        <v>45950</v>
      </c>
      <c r="B11790" t="inlineStr">
        <is>
          <t>西部</t>
        </is>
      </c>
      <c r="C11790" t="inlineStr">
        <is>
          <t>EC</t>
        </is>
      </c>
      <c r="D11790" t="inlineStr">
        <is>
          <t>バックパック</t>
        </is>
      </c>
      <c r="E11790" t="inlineStr">
        <is>
          <t>Summit 28L Pack</t>
        </is>
      </c>
      <c r="F11790" t="inlineStr">
        <is>
          <t>BPK-5001</t>
        </is>
      </c>
      <c r="G11790" s="2" t="n">
        <v>16</v>
      </c>
      <c r="H11790" s="3" t="n">
        <v>1774.7</v>
      </c>
      <c r="I11790" s="4" t="n">
        <v>0.1232399953808636</v>
      </c>
      <c r="J11790" s="4" t="n">
        <v>0.5473</v>
      </c>
    </row>
    <row r="11791">
      <c r="A11791" s="1" t="n">
        <v>45992</v>
      </c>
      <c r="B11791" t="inlineStr">
        <is>
          <t>北東部</t>
        </is>
      </c>
      <c r="C11791" t="inlineStr">
        <is>
          <t>モール</t>
        </is>
      </c>
      <c r="D11791" t="inlineStr">
        <is>
          <t>インナー</t>
        </is>
      </c>
      <c r="E11791" t="inlineStr">
        <is>
          <t>EverWarm Merino Crew</t>
        </is>
      </c>
      <c r="F11791" t="inlineStr">
        <is>
          <t>BAS-4001</t>
        </is>
      </c>
      <c r="G11791" s="2" t="n">
        <v>26</v>
      </c>
      <c r="H11791" s="3" t="n">
        <v>1833.25</v>
      </c>
      <c r="I11791" s="4" t="n">
        <v>0.2111679730918258</v>
      </c>
      <c r="J11791" s="4" t="n">
        <v>0.4432</v>
      </c>
    </row>
    <row r="11792">
      <c r="A11792" s="1" t="n">
        <v>45950</v>
      </c>
      <c r="B11792" t="inlineStr">
        <is>
          <t>北東部</t>
        </is>
      </c>
      <c r="C11792" t="inlineStr">
        <is>
          <t>店舗</t>
        </is>
      </c>
      <c r="D11792" t="inlineStr">
        <is>
          <t>バックパック</t>
        </is>
      </c>
      <c r="E11792" t="inlineStr">
        <is>
          <t>Crestline Travel Pack</t>
        </is>
      </c>
      <c r="F11792" t="inlineStr">
        <is>
          <t>BPK-5003</t>
        </is>
      </c>
      <c r="G11792" s="2" t="n">
        <v>11</v>
      </c>
      <c r="H11792" s="3" t="n">
        <v>1495.54</v>
      </c>
      <c r="I11792" s="4" t="n">
        <v>0.1187792039755732</v>
      </c>
      <c r="J11792" s="4" t="n">
        <v>0.5703</v>
      </c>
    </row>
    <row r="11793">
      <c r="A11793" s="1" t="n">
        <v>45950</v>
      </c>
      <c r="B11793" t="inlineStr">
        <is>
          <t>南部</t>
        </is>
      </c>
      <c r="C11793" t="inlineStr">
        <is>
          <t>モール</t>
        </is>
      </c>
      <c r="D11793" t="inlineStr">
        <is>
          <t>インナー</t>
        </is>
      </c>
      <c r="E11793" t="inlineStr">
        <is>
          <t>SunTrail Lightweight Tee</t>
        </is>
      </c>
      <c r="F11793" t="inlineStr">
        <is>
          <t>BAS-4002</t>
        </is>
      </c>
      <c r="G11793" s="2" t="n">
        <v>21</v>
      </c>
      <c r="H11793" s="3" t="n">
        <v>845.78</v>
      </c>
      <c r="I11793" s="4" t="n">
        <v>0.1849619276896119</v>
      </c>
      <c r="J11793" s="4" t="n">
        <v>0.3726</v>
      </c>
    </row>
    <row r="11794">
      <c r="A11794" s="1" t="n">
        <v>46006</v>
      </c>
      <c r="B11794" t="inlineStr">
        <is>
          <t>北東部</t>
        </is>
      </c>
      <c r="C11794" t="inlineStr">
        <is>
          <t>店舗</t>
        </is>
      </c>
      <c r="D11794" t="inlineStr">
        <is>
          <t>ハイキングパンツ</t>
        </is>
      </c>
      <c r="E11794" t="inlineStr">
        <is>
          <t>TrailFlex Hiking Pant</t>
        </is>
      </c>
      <c r="F11794" t="inlineStr">
        <is>
          <t>PAN-3001</t>
        </is>
      </c>
      <c r="G11794" s="2" t="n">
        <v>18</v>
      </c>
      <c r="H11794" s="3" t="n">
        <v>2452.51</v>
      </c>
      <c r="I11794" s="4" t="n">
        <v>0.1016651487145573</v>
      </c>
      <c r="J11794" s="4" t="n">
        <v>0.5681</v>
      </c>
    </row>
    <row r="11795">
      <c r="A11795" s="1" t="n">
        <v>46020</v>
      </c>
      <c r="B11795" t="inlineStr">
        <is>
          <t>中西部</t>
        </is>
      </c>
      <c r="C11795" t="inlineStr">
        <is>
          <t>EC</t>
        </is>
      </c>
      <c r="D11795" t="inlineStr">
        <is>
          <t>フリース</t>
        </is>
      </c>
      <c r="E11795" t="inlineStr">
        <is>
          <t>Cedar Trail Pullover</t>
        </is>
      </c>
      <c r="F11795" t="inlineStr">
        <is>
          <t>FLC-2002</t>
        </is>
      </c>
      <c r="G11795" s="2" t="n">
        <v>19</v>
      </c>
      <c r="H11795" s="3" t="n">
        <v>1768.36</v>
      </c>
      <c r="I11795" s="4" t="n">
        <v>0.163240983877331</v>
      </c>
      <c r="J11795" s="4" t="n">
        <v>0.5134</v>
      </c>
    </row>
    <row r="11796">
      <c r="A11796" s="1" t="n">
        <v>46013</v>
      </c>
      <c r="B11796" t="inlineStr">
        <is>
          <t>中西部</t>
        </is>
      </c>
      <c r="C11796" t="inlineStr">
        <is>
          <t>卸売</t>
        </is>
      </c>
      <c r="D11796" t="inlineStr">
        <is>
          <t>ハイキングパンツ</t>
        </is>
      </c>
      <c r="E11796" t="inlineStr">
        <is>
          <t>Granite Trek Pant</t>
        </is>
      </c>
      <c r="F11796" t="inlineStr">
        <is>
          <t>PAN-3002</t>
        </is>
      </c>
      <c r="G11796" s="2" t="n">
        <v>58</v>
      </c>
      <c r="H11796" s="3" t="n">
        <v>5156.32</v>
      </c>
      <c r="I11796" s="4" t="n">
        <v>0.09562078353762626</v>
      </c>
      <c r="J11796" s="4" t="n">
        <v>0.4814</v>
      </c>
    </row>
    <row r="11797">
      <c r="A11797" s="1" t="n">
        <v>45950</v>
      </c>
      <c r="B11797" t="inlineStr">
        <is>
          <t>西部</t>
        </is>
      </c>
      <c r="C11797" t="inlineStr">
        <is>
          <t>店舗</t>
        </is>
      </c>
      <c r="D11797" t="inlineStr">
        <is>
          <t>フリース</t>
        </is>
      </c>
      <c r="E11797" t="inlineStr">
        <is>
          <t>Ridge Fleece Zip</t>
        </is>
      </c>
      <c r="F11797" t="inlineStr">
        <is>
          <t>FLC-2001</t>
        </is>
      </c>
      <c r="G11797" s="2" t="n">
        <v>18</v>
      </c>
      <c r="H11797" s="3" t="n">
        <v>2517.68</v>
      </c>
      <c r="I11797" s="4" t="n">
        <v>0.08086101613938809</v>
      </c>
      <c r="J11797" s="4" t="n">
        <v>0.5846</v>
      </c>
    </row>
    <row r="11798">
      <c r="A11798" s="1" t="n">
        <v>45971</v>
      </c>
      <c r="B11798" t="inlineStr">
        <is>
          <t>北東部</t>
        </is>
      </c>
      <c r="C11798" t="inlineStr">
        <is>
          <t>EC</t>
        </is>
      </c>
      <c r="D11798" t="inlineStr">
        <is>
          <t>ジャケット</t>
        </is>
      </c>
      <c r="E11798" t="inlineStr">
        <is>
          <t>Trail Breeze Windbreaker</t>
        </is>
      </c>
      <c r="F11798" t="inlineStr">
        <is>
          <t>JKT-1003</t>
        </is>
      </c>
      <c r="G11798" s="2" t="n">
        <v>17</v>
      </c>
      <c r="H11798" s="3" t="n">
        <v>1830.55</v>
      </c>
      <c r="I11798" s="4" t="n">
        <v>0.140072902943939</v>
      </c>
      <c r="J11798" s="4" t="n">
        <v>0.5013</v>
      </c>
    </row>
    <row r="11799">
      <c r="A11799" s="1" t="n">
        <v>45943</v>
      </c>
      <c r="B11799" t="inlineStr">
        <is>
          <t>南部</t>
        </is>
      </c>
      <c r="C11799" t="inlineStr">
        <is>
          <t>EC</t>
        </is>
      </c>
      <c r="D11799" t="inlineStr">
        <is>
          <t>インナー</t>
        </is>
      </c>
      <c r="E11799" t="inlineStr">
        <is>
          <t>EverWarm Merino Crew</t>
        </is>
      </c>
      <c r="F11799" t="inlineStr">
        <is>
          <t>BAS-4001</t>
        </is>
      </c>
      <c r="G11799" s="2" t="n">
        <v>21</v>
      </c>
      <c r="H11799" s="3" t="n">
        <v>1489.44</v>
      </c>
      <c r="I11799" s="4" t="n">
        <v>0.1510717616863549</v>
      </c>
      <c r="J11799" s="4" t="n">
        <v>0.5276999999999999</v>
      </c>
    </row>
    <row r="11800">
      <c r="A11800" s="1" t="n">
        <v>46006</v>
      </c>
      <c r="B11800" t="inlineStr">
        <is>
          <t>南部</t>
        </is>
      </c>
      <c r="C11800" t="inlineStr">
        <is>
          <t>EC</t>
        </is>
      </c>
      <c r="D11800" t="inlineStr">
        <is>
          <t>ジャケット</t>
        </is>
      </c>
      <c r="E11800" t="inlineStr">
        <is>
          <t>Alpine Storm Shell</t>
        </is>
      </c>
      <c r="F11800" t="inlineStr">
        <is>
          <t>JKT-1002</t>
        </is>
      </c>
      <c r="G11800" s="2" t="n">
        <v>12</v>
      </c>
      <c r="H11800" s="3" t="n">
        <v>1973.28</v>
      </c>
      <c r="I11800" s="4" t="n">
        <v>0.1559654034301639</v>
      </c>
      <c r="J11800" s="4" t="n">
        <v>0.5448</v>
      </c>
    </row>
    <row r="11801">
      <c r="A11801" s="1" t="n">
        <v>46006</v>
      </c>
      <c r="B11801" t="inlineStr">
        <is>
          <t>北東部</t>
        </is>
      </c>
      <c r="C11801" t="inlineStr">
        <is>
          <t>EC</t>
        </is>
      </c>
      <c r="D11801" t="inlineStr">
        <is>
          <t>ジャケット</t>
        </is>
      </c>
      <c r="E11801" t="inlineStr">
        <is>
          <t>Alpine Storm Shell</t>
        </is>
      </c>
      <c r="F11801" t="inlineStr">
        <is>
          <t>JKT-1002</t>
        </is>
      </c>
      <c r="G11801" s="2" t="n">
        <v>19</v>
      </c>
      <c r="H11801" s="3" t="n">
        <v>3534.42</v>
      </c>
      <c r="I11801" s="4" t="n">
        <v>0.1432575454376638</v>
      </c>
      <c r="J11801" s="4" t="n">
        <v>0.5564</v>
      </c>
    </row>
    <row r="11802">
      <c r="A11802" s="1" t="n">
        <v>45971</v>
      </c>
      <c r="B11802" t="inlineStr">
        <is>
          <t>西部</t>
        </is>
      </c>
      <c r="C11802" t="inlineStr">
        <is>
          <t>EC</t>
        </is>
      </c>
      <c r="D11802" t="inlineStr">
        <is>
          <t>ジャケット</t>
        </is>
      </c>
      <c r="E11802" t="inlineStr">
        <is>
          <t>Summit Pro Jacket</t>
        </is>
      </c>
      <c r="F11802" t="inlineStr">
        <is>
          <t>JKT-1001</t>
        </is>
      </c>
      <c r="G11802" s="2" t="n">
        <v>14</v>
      </c>
      <c r="H11802" s="3" t="n">
        <v>2984.81</v>
      </c>
      <c r="I11802" s="4" t="n">
        <v>0.155181529680267</v>
      </c>
      <c r="J11802" s="4" t="n">
        <v>0.6057</v>
      </c>
    </row>
    <row r="11803">
      <c r="A11803" s="1" t="n">
        <v>45964</v>
      </c>
      <c r="B11803" t="inlineStr">
        <is>
          <t>西部</t>
        </is>
      </c>
      <c r="C11803" t="inlineStr">
        <is>
          <t>店舗</t>
        </is>
      </c>
      <c r="D11803" t="inlineStr">
        <is>
          <t>ジャケット</t>
        </is>
      </c>
      <c r="E11803" t="inlineStr">
        <is>
          <t>Summit Pro Jacket</t>
        </is>
      </c>
      <c r="F11803" t="inlineStr">
        <is>
          <t>JKT-1001</t>
        </is>
      </c>
      <c r="G11803" s="2" t="n">
        <v>19</v>
      </c>
      <c r="H11803" s="3" t="n">
        <v>4442.19</v>
      </c>
      <c r="I11803" s="4" t="n">
        <v>0.09671144892461599</v>
      </c>
      <c r="J11803" s="4" t="n">
        <v>0.6062</v>
      </c>
    </row>
    <row r="11804">
      <c r="A11804" s="1" t="n">
        <v>45971</v>
      </c>
      <c r="B11804" t="inlineStr">
        <is>
          <t>南部</t>
        </is>
      </c>
      <c r="C11804" t="inlineStr">
        <is>
          <t>店舗</t>
        </is>
      </c>
      <c r="D11804" t="inlineStr">
        <is>
          <t>フリース</t>
        </is>
      </c>
      <c r="E11804" t="inlineStr">
        <is>
          <t>Harbor Camp Hoodie</t>
        </is>
      </c>
      <c r="F11804" t="inlineStr">
        <is>
          <t>FLC-2003</t>
        </is>
      </c>
      <c r="G11804" s="2" t="n">
        <v>27</v>
      </c>
      <c r="H11804" s="3" t="n">
        <v>2173.18</v>
      </c>
      <c r="I11804" s="4" t="n">
        <v>0.1247249741014093</v>
      </c>
      <c r="J11804" s="4" t="n">
        <v>0.5066000000000001</v>
      </c>
    </row>
    <row r="11805">
      <c r="A11805" s="1" t="n">
        <v>45943</v>
      </c>
      <c r="B11805" t="inlineStr">
        <is>
          <t>西部</t>
        </is>
      </c>
      <c r="C11805" t="inlineStr">
        <is>
          <t>店舗</t>
        </is>
      </c>
      <c r="D11805" t="inlineStr">
        <is>
          <t>インナー</t>
        </is>
      </c>
      <c r="E11805" t="inlineStr">
        <is>
          <t>EverWarm Merino Crew</t>
        </is>
      </c>
      <c r="F11805" t="inlineStr">
        <is>
          <t>BAS-4001</t>
        </is>
      </c>
      <c r="G11805" s="2" t="n">
        <v>20</v>
      </c>
      <c r="H11805" s="3" t="n">
        <v>1645.58</v>
      </c>
      <c r="I11805" s="4" t="n">
        <v>0.1125179637670517</v>
      </c>
      <c r="J11805" s="4" t="n">
        <v>0.5589</v>
      </c>
    </row>
    <row r="11806">
      <c r="A11806" s="1" t="n">
        <v>45936</v>
      </c>
      <c r="B11806" t="inlineStr">
        <is>
          <t>西部</t>
        </is>
      </c>
      <c r="C11806" t="inlineStr">
        <is>
          <t>店舗</t>
        </is>
      </c>
      <c r="D11806" t="inlineStr">
        <is>
          <t>ジャケット</t>
        </is>
      </c>
      <c r="E11806" t="inlineStr">
        <is>
          <t>Summit Pro Jacket</t>
        </is>
      </c>
      <c r="F11806" t="inlineStr">
        <is>
          <t>JKT-1001</t>
        </is>
      </c>
      <c r="G11806" s="2" t="n">
        <v>15</v>
      </c>
      <c r="H11806" s="3" t="n">
        <v>3465.45</v>
      </c>
      <c r="I11806" s="4" t="n">
        <v>0.1163864047825337</v>
      </c>
      <c r="J11806" s="4" t="n">
        <v>0.6048</v>
      </c>
    </row>
    <row r="11807">
      <c r="A11807" s="1" t="n">
        <v>46013</v>
      </c>
      <c r="B11807" t="inlineStr">
        <is>
          <t>南部</t>
        </is>
      </c>
      <c r="C11807" t="inlineStr">
        <is>
          <t>店舗</t>
        </is>
      </c>
      <c r="D11807" t="inlineStr">
        <is>
          <t>ボトル</t>
        </is>
      </c>
      <c r="E11807" t="inlineStr">
        <is>
          <t>TrailSip 24oz</t>
        </is>
      </c>
      <c r="F11807" t="inlineStr">
        <is>
          <t>WTB-6002</t>
        </is>
      </c>
      <c r="G11807" s="2" t="n">
        <v>78</v>
      </c>
      <c r="H11807" s="3" t="n">
        <v>1793.41</v>
      </c>
      <c r="I11807" s="4" t="n">
        <v>0.150406560536474</v>
      </c>
      <c r="J11807" s="4" t="n">
        <v>0.4718</v>
      </c>
    </row>
    <row r="11808">
      <c r="A11808" s="1" t="n">
        <v>46006</v>
      </c>
      <c r="B11808" t="inlineStr">
        <is>
          <t>中西部</t>
        </is>
      </c>
      <c r="C11808" t="inlineStr">
        <is>
          <t>店舗</t>
        </is>
      </c>
      <c r="D11808" t="inlineStr">
        <is>
          <t>バックパック</t>
        </is>
      </c>
      <c r="E11808" t="inlineStr">
        <is>
          <t>Summit 28L Pack</t>
        </is>
      </c>
      <c r="F11808" t="inlineStr">
        <is>
          <t>BPK-5001</t>
        </is>
      </c>
      <c r="G11808" s="2" t="n">
        <v>22</v>
      </c>
      <c r="H11808" s="3" t="n">
        <v>2449.37</v>
      </c>
      <c r="I11808" s="4" t="n">
        <v>0.1274540823604912</v>
      </c>
      <c r="J11808" s="4" t="n">
        <v>0.55</v>
      </c>
    </row>
    <row r="11809">
      <c r="A11809" s="1" t="n">
        <v>45936</v>
      </c>
      <c r="B11809" t="inlineStr">
        <is>
          <t>北東部</t>
        </is>
      </c>
      <c r="C11809" t="inlineStr">
        <is>
          <t>店舗</t>
        </is>
      </c>
      <c r="D11809" t="inlineStr">
        <is>
          <t>ボトル</t>
        </is>
      </c>
      <c r="E11809" t="inlineStr">
        <is>
          <t>Alpine Flask 40oz</t>
        </is>
      </c>
      <c r="F11809" t="inlineStr">
        <is>
          <t>WTB-6003</t>
        </is>
      </c>
      <c r="G11809" s="2" t="n">
        <v>26</v>
      </c>
      <c r="H11809" s="3" t="n">
        <v>969.71</v>
      </c>
      <c r="I11809" s="4" t="n">
        <v>0.1245908403135836</v>
      </c>
      <c r="J11809" s="4" t="n">
        <v>0.4824</v>
      </c>
    </row>
    <row r="11810">
      <c r="A11810" s="1" t="n">
        <v>45943</v>
      </c>
      <c r="B11810" t="inlineStr">
        <is>
          <t>西部</t>
        </is>
      </c>
      <c r="C11810" t="inlineStr">
        <is>
          <t>卸売</t>
        </is>
      </c>
      <c r="D11810" t="inlineStr">
        <is>
          <t>ボトル</t>
        </is>
      </c>
      <c r="E11810" t="inlineStr">
        <is>
          <t>Alpine Flask 40oz</t>
        </is>
      </c>
      <c r="F11810" t="inlineStr">
        <is>
          <t>WTB-6003</t>
        </is>
      </c>
      <c r="G11810" s="2" t="n">
        <v>78</v>
      </c>
      <c r="H11810" s="3" t="n">
        <v>2592.24</v>
      </c>
      <c r="I11810" s="4" t="n">
        <v>0.1144381106384098</v>
      </c>
      <c r="J11810" s="4" t="n">
        <v>0.4384</v>
      </c>
    </row>
    <row r="11811">
      <c r="A11811" s="1" t="n">
        <v>45978</v>
      </c>
      <c r="B11811" t="inlineStr">
        <is>
          <t>南部</t>
        </is>
      </c>
      <c r="C11811" t="inlineStr">
        <is>
          <t>店舗</t>
        </is>
      </c>
      <c r="D11811" t="inlineStr">
        <is>
          <t>ハイキングパンツ</t>
        </is>
      </c>
      <c r="E11811" t="inlineStr">
        <is>
          <t>TrailFlex Hiking Pant</t>
        </is>
      </c>
      <c r="F11811" t="inlineStr">
        <is>
          <t>PAN-3001</t>
        </is>
      </c>
      <c r="G11811" s="2" t="n">
        <v>20</v>
      </c>
      <c r="H11811" s="3" t="n">
        <v>2432.37</v>
      </c>
      <c r="I11811" s="4" t="n">
        <v>0.0821372299529612</v>
      </c>
      <c r="J11811" s="4" t="n">
        <v>0.5333</v>
      </c>
    </row>
    <row r="11812">
      <c r="A11812" s="1" t="n">
        <v>45929</v>
      </c>
      <c r="B11812" t="inlineStr">
        <is>
          <t>中西部</t>
        </is>
      </c>
      <c r="C11812" t="inlineStr">
        <is>
          <t>モール</t>
        </is>
      </c>
      <c r="D11812" t="inlineStr">
        <is>
          <t>ジャケット</t>
        </is>
      </c>
      <c r="E11812" t="inlineStr">
        <is>
          <t>Trail Breeze Windbreaker</t>
        </is>
      </c>
      <c r="F11812" t="inlineStr">
        <is>
          <t>JKT-1003</t>
        </is>
      </c>
      <c r="G11812" s="2" t="n">
        <v>11</v>
      </c>
      <c r="H11812" s="3" t="n">
        <v>1055.13</v>
      </c>
      <c r="I11812" s="4" t="n">
        <v>0.1975702118221671</v>
      </c>
      <c r="J11812" s="4" t="n">
        <v>0.4121</v>
      </c>
    </row>
    <row r="11813">
      <c r="A11813" s="1" t="n">
        <v>45992</v>
      </c>
      <c r="B11813" t="inlineStr">
        <is>
          <t>南部</t>
        </is>
      </c>
      <c r="C11813" t="inlineStr">
        <is>
          <t>EC</t>
        </is>
      </c>
      <c r="D11813" t="inlineStr">
        <is>
          <t>ボトル</t>
        </is>
      </c>
      <c r="E11813" t="inlineStr">
        <is>
          <t>HydraSteel 32oz</t>
        </is>
      </c>
      <c r="F11813" t="inlineStr">
        <is>
          <t>WTB-6001</t>
        </is>
      </c>
      <c r="G11813" s="2" t="n">
        <v>64</v>
      </c>
      <c r="H11813" s="3" t="n">
        <v>1908.38</v>
      </c>
      <c r="I11813" s="4" t="n">
        <v>0.1560620650108904</v>
      </c>
      <c r="J11813" s="4" t="n">
        <v>0.4527</v>
      </c>
    </row>
    <row r="11814">
      <c r="A11814" s="1" t="n">
        <v>45978</v>
      </c>
      <c r="B11814" t="inlineStr">
        <is>
          <t>中西部</t>
        </is>
      </c>
      <c r="C11814" t="inlineStr">
        <is>
          <t>卸売</t>
        </is>
      </c>
      <c r="D11814" t="inlineStr">
        <is>
          <t>インナー</t>
        </is>
      </c>
      <c r="E11814" t="inlineStr">
        <is>
          <t>PeakCore Thermal Bottom</t>
        </is>
      </c>
      <c r="F11814" t="inlineStr">
        <is>
          <t>BAS-4003</t>
        </is>
      </c>
      <c r="G11814" s="2" t="n">
        <v>61</v>
      </c>
      <c r="H11814" s="3" t="n">
        <v>2991.77</v>
      </c>
      <c r="I11814" s="4" t="n">
        <v>0.1082146873399615</v>
      </c>
      <c r="J11814" s="4" t="n">
        <v>0.4516</v>
      </c>
    </row>
    <row r="11815">
      <c r="A11815" s="1" t="n">
        <v>45999</v>
      </c>
      <c r="B11815" t="inlineStr">
        <is>
          <t>南部</t>
        </is>
      </c>
      <c r="C11815" t="inlineStr">
        <is>
          <t>EC</t>
        </is>
      </c>
      <c r="D11815" t="inlineStr">
        <is>
          <t>ジャケット</t>
        </is>
      </c>
      <c r="E11815" t="inlineStr">
        <is>
          <t>Trail Breeze Windbreaker</t>
        </is>
      </c>
      <c r="F11815" t="inlineStr">
        <is>
          <t>JKT-1003</t>
        </is>
      </c>
      <c r="G11815" s="2" t="n">
        <v>13</v>
      </c>
      <c r="H11815" s="3" t="n">
        <v>1395.14</v>
      </c>
      <c r="I11815" s="4" t="n">
        <v>0.1259031100384891</v>
      </c>
      <c r="J11815" s="4" t="n">
        <v>0.5121</v>
      </c>
    </row>
    <row r="11816">
      <c r="A11816" s="1" t="n">
        <v>45992</v>
      </c>
      <c r="B11816" t="inlineStr">
        <is>
          <t>北東部</t>
        </is>
      </c>
      <c r="C11816" t="inlineStr">
        <is>
          <t>卸売</t>
        </is>
      </c>
      <c r="D11816" t="inlineStr">
        <is>
          <t>フリース</t>
        </is>
      </c>
      <c r="E11816" t="inlineStr">
        <is>
          <t>Harbor Camp Hoodie</t>
        </is>
      </c>
      <c r="F11816" t="inlineStr">
        <is>
          <t>FLC-2003</t>
        </is>
      </c>
      <c r="G11816" s="2" t="n">
        <v>67</v>
      </c>
      <c r="H11816" s="3" t="n">
        <v>5317.17</v>
      </c>
      <c r="I11816" s="4" t="n">
        <v>0.0791270199045539</v>
      </c>
      <c r="J11816" s="4" t="n">
        <v>0.4502</v>
      </c>
    </row>
    <row r="11817">
      <c r="A11817" s="1" t="n">
        <v>46020</v>
      </c>
      <c r="B11817" t="inlineStr">
        <is>
          <t>南部</t>
        </is>
      </c>
      <c r="C11817" t="inlineStr">
        <is>
          <t>店舗</t>
        </is>
      </c>
      <c r="D11817" t="inlineStr">
        <is>
          <t>インナー</t>
        </is>
      </c>
      <c r="E11817" t="inlineStr">
        <is>
          <t>SunTrail Lightweight Tee</t>
        </is>
      </c>
      <c r="F11817" t="inlineStr">
        <is>
          <t>BAS-4002</t>
        </is>
      </c>
      <c r="G11817" s="2" t="n">
        <v>27</v>
      </c>
      <c r="H11817" s="3" t="n">
        <v>1245.54</v>
      </c>
      <c r="I11817" s="4" t="n">
        <v>0.1165985258184373</v>
      </c>
      <c r="J11817" s="4" t="n">
        <v>0.4929</v>
      </c>
    </row>
    <row r="11818">
      <c r="A11818" s="1" t="n">
        <v>45957</v>
      </c>
      <c r="B11818" t="inlineStr">
        <is>
          <t>南部</t>
        </is>
      </c>
      <c r="C11818" t="inlineStr">
        <is>
          <t>EC</t>
        </is>
      </c>
      <c r="D11818" t="inlineStr">
        <is>
          <t>インナー</t>
        </is>
      </c>
      <c r="E11818" t="inlineStr">
        <is>
          <t>SunTrail Lightweight Tee</t>
        </is>
      </c>
      <c r="F11818" t="inlineStr">
        <is>
          <t>BAS-4002</t>
        </is>
      </c>
      <c r="G11818" s="2" t="n">
        <v>29</v>
      </c>
      <c r="H11818" s="3" t="n">
        <v>1227.16</v>
      </c>
      <c r="I11818" s="4" t="n">
        <v>0.1357913764454424</v>
      </c>
      <c r="J11818" s="4" t="n">
        <v>0.4889</v>
      </c>
    </row>
    <row r="11819">
      <c r="A11819" s="1" t="n">
        <v>46013</v>
      </c>
      <c r="B11819" t="inlineStr">
        <is>
          <t>西部</t>
        </is>
      </c>
      <c r="C11819" t="inlineStr">
        <is>
          <t>EC</t>
        </is>
      </c>
      <c r="D11819" t="inlineStr">
        <is>
          <t>フリース</t>
        </is>
      </c>
      <c r="E11819" t="inlineStr">
        <is>
          <t>Cedar Trail Pullover</t>
        </is>
      </c>
      <c r="F11819" t="inlineStr">
        <is>
          <t>FLC-2002</t>
        </is>
      </c>
      <c r="G11819" s="2" t="n">
        <v>32</v>
      </c>
      <c r="H11819" s="3" t="n">
        <v>3171.17</v>
      </c>
      <c r="I11819" s="4" t="n">
        <v>0.1296271677594632</v>
      </c>
      <c r="J11819" s="4" t="n">
        <v>0.5092</v>
      </c>
    </row>
    <row r="11820">
      <c r="A11820" s="1" t="n">
        <v>45999</v>
      </c>
      <c r="B11820" t="inlineStr">
        <is>
          <t>南部</t>
        </is>
      </c>
      <c r="C11820" t="inlineStr">
        <is>
          <t>店舗</t>
        </is>
      </c>
      <c r="D11820" t="inlineStr">
        <is>
          <t>バックパック</t>
        </is>
      </c>
      <c r="E11820" t="inlineStr">
        <is>
          <t>Pine Ridge Daypack</t>
        </is>
      </c>
      <c r="F11820" t="inlineStr">
        <is>
          <t>BPK-5002</t>
        </is>
      </c>
      <c r="G11820" s="2" t="n">
        <v>19</v>
      </c>
      <c r="H11820" s="3" t="n">
        <v>1566.27</v>
      </c>
      <c r="I11820" s="4" t="n">
        <v>0.1068926660064608</v>
      </c>
      <c r="J11820" s="4" t="n">
        <v>0.4972</v>
      </c>
    </row>
    <row r="11821">
      <c r="A11821" s="1" t="n">
        <v>45985</v>
      </c>
      <c r="B11821" t="inlineStr">
        <is>
          <t>西部</t>
        </is>
      </c>
      <c r="C11821" t="inlineStr">
        <is>
          <t>店舗</t>
        </is>
      </c>
      <c r="D11821" t="inlineStr">
        <is>
          <t>ボトル</t>
        </is>
      </c>
      <c r="E11821" t="inlineStr">
        <is>
          <t>Alpine Flask 40oz</t>
        </is>
      </c>
      <c r="F11821" t="inlineStr">
        <is>
          <t>WTB-6003</t>
        </is>
      </c>
      <c r="G11821" s="2" t="n">
        <v>47</v>
      </c>
      <c r="H11821" s="3" t="n">
        <v>1845.85</v>
      </c>
      <c r="I11821" s="4" t="n">
        <v>0.1231058462820947</v>
      </c>
      <c r="J11821" s="4" t="n">
        <v>0.5018</v>
      </c>
    </row>
    <row r="11822">
      <c r="A11822" s="1" t="n">
        <v>46006</v>
      </c>
      <c r="B11822" t="inlineStr">
        <is>
          <t>西部</t>
        </is>
      </c>
      <c r="C11822" t="inlineStr">
        <is>
          <t>店舗</t>
        </is>
      </c>
      <c r="D11822" t="inlineStr">
        <is>
          <t>フリース</t>
        </is>
      </c>
      <c r="E11822" t="inlineStr">
        <is>
          <t>Ridge Fleece Zip</t>
        </is>
      </c>
      <c r="F11822" t="inlineStr">
        <is>
          <t>FLC-2001</t>
        </is>
      </c>
      <c r="G11822" s="2" t="n">
        <v>31</v>
      </c>
      <c r="H11822" s="3" t="n">
        <v>4203.31</v>
      </c>
      <c r="I11822" s="4" t="n">
        <v>0.1008930554427206</v>
      </c>
      <c r="J11822" s="4" t="n">
        <v>0.5632</v>
      </c>
    </row>
    <row r="11823">
      <c r="A11823" s="1" t="n">
        <v>46013</v>
      </c>
      <c r="B11823" t="inlineStr">
        <is>
          <t>中西部</t>
        </is>
      </c>
      <c r="C11823" t="inlineStr">
        <is>
          <t>店舗</t>
        </is>
      </c>
      <c r="D11823" t="inlineStr">
        <is>
          <t>ボトル</t>
        </is>
      </c>
      <c r="E11823" t="inlineStr">
        <is>
          <t>Alpine Flask 40oz</t>
        </is>
      </c>
      <c r="F11823" t="inlineStr">
        <is>
          <t>WTB-6003</t>
        </is>
      </c>
      <c r="G11823" s="2" t="n">
        <v>51</v>
      </c>
      <c r="H11823" s="3" t="n">
        <v>1766.16</v>
      </c>
      <c r="I11823" s="4" t="n">
        <v>0.1506253921724856</v>
      </c>
      <c r="J11823" s="4" t="n">
        <v>0.4683</v>
      </c>
    </row>
    <row r="11824">
      <c r="A11824" s="1" t="n">
        <v>45957</v>
      </c>
      <c r="B11824" t="inlineStr">
        <is>
          <t>中西部</t>
        </is>
      </c>
      <c r="C11824" t="inlineStr">
        <is>
          <t>卸売</t>
        </is>
      </c>
      <c r="D11824" t="inlineStr">
        <is>
          <t>ハイキングパンツ</t>
        </is>
      </c>
      <c r="E11824" t="inlineStr">
        <is>
          <t>TrailFlex Hiking Pant</t>
        </is>
      </c>
      <c r="F11824" t="inlineStr">
        <is>
          <t>PAN-3001</t>
        </is>
      </c>
      <c r="G11824" s="2" t="n">
        <v>57</v>
      </c>
      <c r="H11824" s="3" t="n">
        <v>6065.6</v>
      </c>
      <c r="I11824" s="4" t="n">
        <v>0.09086327188462019</v>
      </c>
      <c r="J11824" s="4" t="n">
        <v>0.5034</v>
      </c>
    </row>
    <row r="11825">
      <c r="A11825" s="1" t="n">
        <v>45971</v>
      </c>
      <c r="B11825" t="inlineStr">
        <is>
          <t>南部</t>
        </is>
      </c>
      <c r="C11825" t="inlineStr">
        <is>
          <t>EC</t>
        </is>
      </c>
      <c r="D11825" t="inlineStr">
        <is>
          <t>フリース</t>
        </is>
      </c>
      <c r="E11825" t="inlineStr">
        <is>
          <t>Ridge Fleece Zip</t>
        </is>
      </c>
      <c r="F11825" t="inlineStr">
        <is>
          <t>FLC-2001</t>
        </is>
      </c>
      <c r="G11825" s="2" t="n">
        <v>21</v>
      </c>
      <c r="H11825" s="3" t="n">
        <v>2414.8</v>
      </c>
      <c r="I11825" s="4" t="n">
        <v>0.1539310051407665</v>
      </c>
      <c r="J11825" s="4" t="n">
        <v>0.5202</v>
      </c>
    </row>
    <row r="11826">
      <c r="A11826" s="1" t="n">
        <v>45971</v>
      </c>
      <c r="B11826" t="inlineStr">
        <is>
          <t>北東部</t>
        </is>
      </c>
      <c r="C11826" t="inlineStr">
        <is>
          <t>EC</t>
        </is>
      </c>
      <c r="D11826" t="inlineStr">
        <is>
          <t>インナー</t>
        </is>
      </c>
      <c r="E11826" t="inlineStr">
        <is>
          <t>EverWarm Merino Crew</t>
        </is>
      </c>
      <c r="F11826" t="inlineStr">
        <is>
          <t>BAS-4001</t>
        </is>
      </c>
      <c r="G11826" s="2" t="n">
        <v>28</v>
      </c>
      <c r="H11826" s="3" t="n">
        <v>2188.38</v>
      </c>
      <c r="I11826" s="4" t="n">
        <v>0.1412829198297113</v>
      </c>
      <c r="J11826" s="4" t="n">
        <v>0.5232</v>
      </c>
    </row>
    <row r="11827">
      <c r="A11827" s="1" t="n">
        <v>45929</v>
      </c>
      <c r="B11827" t="inlineStr">
        <is>
          <t>南部</t>
        </is>
      </c>
      <c r="C11827" t="inlineStr">
        <is>
          <t>卸売</t>
        </is>
      </c>
      <c r="D11827" t="inlineStr">
        <is>
          <t>ジャケット</t>
        </is>
      </c>
      <c r="E11827" t="inlineStr">
        <is>
          <t>Trail Breeze Windbreaker</t>
        </is>
      </c>
      <c r="F11827" t="inlineStr">
        <is>
          <t>JKT-1003</t>
        </is>
      </c>
      <c r="G11827" s="2" t="n">
        <v>50</v>
      </c>
      <c r="H11827" s="3" t="n">
        <v>5007.32</v>
      </c>
      <c r="I11827" s="4" t="n">
        <v>0.08273684795945883</v>
      </c>
      <c r="J11827" s="4" t="n">
        <v>0.4494</v>
      </c>
    </row>
    <row r="11828">
      <c r="A11828" s="1" t="n">
        <v>45950</v>
      </c>
      <c r="B11828" t="inlineStr">
        <is>
          <t>中西部</t>
        </is>
      </c>
      <c r="C11828" t="inlineStr">
        <is>
          <t>EC</t>
        </is>
      </c>
      <c r="D11828" t="inlineStr">
        <is>
          <t>インナー</t>
        </is>
      </c>
      <c r="E11828" t="inlineStr">
        <is>
          <t>PeakCore Thermal Bottom</t>
        </is>
      </c>
      <c r="F11828" t="inlineStr">
        <is>
          <t>BAS-4003</t>
        </is>
      </c>
      <c r="G11828" s="2" t="n">
        <v>18</v>
      </c>
      <c r="H11828" s="3" t="n">
        <v>1020.2</v>
      </c>
      <c r="I11828" s="4" t="n">
        <v>0.126512573108077</v>
      </c>
      <c r="J11828" s="4" t="n">
        <v>0.5068</v>
      </c>
    </row>
    <row r="11829">
      <c r="A11829" s="1" t="n">
        <v>45978</v>
      </c>
      <c r="B11829" t="inlineStr">
        <is>
          <t>北東部</t>
        </is>
      </c>
      <c r="C11829" t="inlineStr">
        <is>
          <t>卸売</t>
        </is>
      </c>
      <c r="D11829" t="inlineStr">
        <is>
          <t>フリース</t>
        </is>
      </c>
      <c r="E11829" t="inlineStr">
        <is>
          <t>Cedar Trail Pullover</t>
        </is>
      </c>
      <c r="F11829" t="inlineStr">
        <is>
          <t>FLC-2002</t>
        </is>
      </c>
      <c r="G11829" s="2" t="n">
        <v>66</v>
      </c>
      <c r="H11829" s="3" t="n">
        <v>5827.88</v>
      </c>
      <c r="I11829" s="4" t="n">
        <v>0.09412145726382733</v>
      </c>
      <c r="J11829" s="4" t="n">
        <v>0.492</v>
      </c>
    </row>
    <row r="11830">
      <c r="A11830" s="1" t="n">
        <v>45929</v>
      </c>
      <c r="B11830" t="inlineStr">
        <is>
          <t>南部</t>
        </is>
      </c>
      <c r="C11830" t="inlineStr">
        <is>
          <t>卸売</t>
        </is>
      </c>
      <c r="D11830" t="inlineStr">
        <is>
          <t>ボトル</t>
        </is>
      </c>
      <c r="E11830" t="inlineStr">
        <is>
          <t>TrailSip 24oz</t>
        </is>
      </c>
      <c r="F11830" t="inlineStr">
        <is>
          <t>WTB-6002</t>
        </is>
      </c>
      <c r="G11830" s="2" t="n">
        <v>126</v>
      </c>
      <c r="H11830" s="3" t="n">
        <v>2743.64</v>
      </c>
      <c r="I11830" s="4" t="n">
        <v>0.09421122821234167</v>
      </c>
      <c r="J11830" s="4" t="n">
        <v>0.4127</v>
      </c>
    </row>
    <row r="11831">
      <c r="A11831" s="1" t="n">
        <v>45957</v>
      </c>
      <c r="B11831" t="inlineStr">
        <is>
          <t>中西部</t>
        </is>
      </c>
      <c r="C11831" t="inlineStr">
        <is>
          <t>モール</t>
        </is>
      </c>
      <c r="D11831" t="inlineStr">
        <is>
          <t>フリース</t>
        </is>
      </c>
      <c r="E11831" t="inlineStr">
        <is>
          <t>Cedar Trail Pullover</t>
        </is>
      </c>
      <c r="F11831" t="inlineStr">
        <is>
          <t>FLC-2002</t>
        </is>
      </c>
      <c r="G11831" s="2" t="n">
        <v>14</v>
      </c>
      <c r="H11831" s="3" t="n">
        <v>1235.96</v>
      </c>
      <c r="I11831" s="4" t="n">
        <v>0.2013402238767594</v>
      </c>
      <c r="J11831" s="4" t="n">
        <v>0.4059</v>
      </c>
    </row>
    <row r="11832">
      <c r="A11832" s="1" t="n">
        <v>45985</v>
      </c>
      <c r="B11832" t="inlineStr">
        <is>
          <t>西部</t>
        </is>
      </c>
      <c r="C11832" t="inlineStr">
        <is>
          <t>卸売</t>
        </is>
      </c>
      <c r="D11832" t="inlineStr">
        <is>
          <t>バックパック</t>
        </is>
      </c>
      <c r="E11832" t="inlineStr">
        <is>
          <t>Pine Ridge Daypack</t>
        </is>
      </c>
      <c r="F11832" t="inlineStr">
        <is>
          <t>BPK-5002</t>
        </is>
      </c>
      <c r="G11832" s="2" t="n">
        <v>60</v>
      </c>
      <c r="H11832" s="3" t="n">
        <v>4294.87</v>
      </c>
      <c r="I11832" s="4" t="n">
        <v>0.1072699770051986</v>
      </c>
      <c r="J11832" s="4" t="n">
        <v>0.4647</v>
      </c>
    </row>
    <row r="11833">
      <c r="A11833" s="1" t="n">
        <v>46006</v>
      </c>
      <c r="B11833" t="inlineStr">
        <is>
          <t>南部</t>
        </is>
      </c>
      <c r="C11833" t="inlineStr">
        <is>
          <t>EC</t>
        </is>
      </c>
      <c r="D11833" t="inlineStr">
        <is>
          <t>バックパック</t>
        </is>
      </c>
      <c r="E11833" t="inlineStr">
        <is>
          <t>Summit 28L Pack</t>
        </is>
      </c>
      <c r="F11833" t="inlineStr">
        <is>
          <t>BPK-5001</t>
        </is>
      </c>
      <c r="G11833" s="2" t="n">
        <v>21</v>
      </c>
      <c r="H11833" s="3" t="n">
        <v>2182.46</v>
      </c>
      <c r="I11833" s="4" t="n">
        <v>0.132009436218068</v>
      </c>
      <c r="J11833" s="4" t="n">
        <v>0.523</v>
      </c>
    </row>
    <row r="11834">
      <c r="A11834" s="1" t="n">
        <v>45964</v>
      </c>
      <c r="B11834" t="inlineStr">
        <is>
          <t>西部</t>
        </is>
      </c>
      <c r="C11834" t="inlineStr">
        <is>
          <t>卸売</t>
        </is>
      </c>
      <c r="D11834" t="inlineStr">
        <is>
          <t>ボトル</t>
        </is>
      </c>
      <c r="E11834" t="inlineStr">
        <is>
          <t>Alpine Flask 40oz</t>
        </is>
      </c>
      <c r="F11834" t="inlineStr">
        <is>
          <t>WTB-6003</t>
        </is>
      </c>
      <c r="G11834" s="2" t="n">
        <v>81</v>
      </c>
      <c r="H11834" s="3" t="n">
        <v>2799.99</v>
      </c>
      <c r="I11834" s="4" t="n">
        <v>0.09107924295775592</v>
      </c>
      <c r="J11834" s="4" t="n">
        <v>0.4412</v>
      </c>
    </row>
    <row r="11835">
      <c r="A11835" s="1" t="n">
        <v>46006</v>
      </c>
      <c r="B11835" t="inlineStr">
        <is>
          <t>南部</t>
        </is>
      </c>
      <c r="C11835" t="inlineStr">
        <is>
          <t>店舗</t>
        </is>
      </c>
      <c r="D11835" t="inlineStr">
        <is>
          <t>ボトル</t>
        </is>
      </c>
      <c r="E11835" t="inlineStr">
        <is>
          <t>TrailSip 24oz</t>
        </is>
      </c>
      <c r="F11835" t="inlineStr">
        <is>
          <t>WTB-6002</t>
        </is>
      </c>
      <c r="G11835" s="2" t="n">
        <v>67</v>
      </c>
      <c r="H11835" s="3" t="n">
        <v>1659.35</v>
      </c>
      <c r="I11835" s="4" t="n">
        <v>0.1221141367517412</v>
      </c>
      <c r="J11835" s="4" t="n">
        <v>0.4618</v>
      </c>
    </row>
    <row r="11836">
      <c r="A11836" s="1" t="n">
        <v>45936</v>
      </c>
      <c r="B11836" t="inlineStr">
        <is>
          <t>中西部</t>
        </is>
      </c>
      <c r="C11836" t="inlineStr">
        <is>
          <t>モール</t>
        </is>
      </c>
      <c r="D11836" t="inlineStr">
        <is>
          <t>バックパック</t>
        </is>
      </c>
      <c r="E11836" t="inlineStr">
        <is>
          <t>Crestline Travel Pack</t>
        </is>
      </c>
      <c r="F11836" t="inlineStr">
        <is>
          <t>BPK-5003</t>
        </is>
      </c>
      <c r="G11836" s="2" t="n">
        <v>11</v>
      </c>
      <c r="H11836" s="3" t="n">
        <v>1234.64</v>
      </c>
      <c r="I11836" s="4" t="n">
        <v>0.1936294001620263</v>
      </c>
      <c r="J11836" s="4" t="n">
        <v>0.4334</v>
      </c>
    </row>
    <row r="11837">
      <c r="A11837" s="1" t="n">
        <v>45992</v>
      </c>
      <c r="B11837" t="inlineStr">
        <is>
          <t>中西部</t>
        </is>
      </c>
      <c r="C11837" t="inlineStr">
        <is>
          <t>店舗</t>
        </is>
      </c>
      <c r="D11837" t="inlineStr">
        <is>
          <t>フリース</t>
        </is>
      </c>
      <c r="E11837" t="inlineStr">
        <is>
          <t>Cedar Trail Pullover</t>
        </is>
      </c>
      <c r="F11837" t="inlineStr">
        <is>
          <t>FLC-2002</t>
        </is>
      </c>
      <c r="G11837" s="2" t="n">
        <v>23</v>
      </c>
      <c r="H11837" s="3" t="n">
        <v>2261.61</v>
      </c>
      <c r="I11837" s="4" t="n">
        <v>0.1152422985713929</v>
      </c>
      <c r="J11837" s="4" t="n">
        <v>0.5296999999999999</v>
      </c>
    </row>
    <row r="11838">
      <c r="A11838" s="1" t="n">
        <v>45936</v>
      </c>
      <c r="B11838" t="inlineStr">
        <is>
          <t>南部</t>
        </is>
      </c>
      <c r="C11838" t="inlineStr">
        <is>
          <t>モール</t>
        </is>
      </c>
      <c r="D11838" t="inlineStr">
        <is>
          <t>ボトル</t>
        </is>
      </c>
      <c r="E11838" t="inlineStr">
        <is>
          <t>TrailSip 24oz</t>
        </is>
      </c>
      <c r="F11838" t="inlineStr">
        <is>
          <t>WTB-6002</t>
        </is>
      </c>
      <c r="G11838" s="2" t="n">
        <v>40</v>
      </c>
      <c r="H11838" s="3" t="n">
        <v>816.22</v>
      </c>
      <c r="I11838" s="4" t="n">
        <v>0.2232808923181146</v>
      </c>
      <c r="J11838" s="4" t="n">
        <v>0.3391</v>
      </c>
    </row>
    <row r="11839">
      <c r="A11839" s="1" t="n">
        <v>45929</v>
      </c>
      <c r="B11839" t="inlineStr">
        <is>
          <t>西部</t>
        </is>
      </c>
      <c r="C11839" t="inlineStr">
        <is>
          <t>店舗</t>
        </is>
      </c>
      <c r="D11839" t="inlineStr">
        <is>
          <t>ジャケット</t>
        </is>
      </c>
      <c r="E11839" t="inlineStr">
        <is>
          <t>Summit Pro Jacket</t>
        </is>
      </c>
      <c r="F11839" t="inlineStr">
        <is>
          <t>JKT-1001</t>
        </is>
      </c>
      <c r="G11839" s="2" t="n">
        <v>15</v>
      </c>
      <c r="H11839" s="3" t="n">
        <v>3494.9</v>
      </c>
      <c r="I11839" s="4" t="n">
        <v>0.08524437754414976</v>
      </c>
      <c r="J11839" s="4" t="n">
        <v>0.6025</v>
      </c>
    </row>
    <row r="11840">
      <c r="A11840" s="1" t="n">
        <v>45929</v>
      </c>
      <c r="B11840" t="inlineStr">
        <is>
          <t>北東部</t>
        </is>
      </c>
      <c r="C11840" t="inlineStr">
        <is>
          <t>EC</t>
        </is>
      </c>
      <c r="D11840" t="inlineStr">
        <is>
          <t>ボトル</t>
        </is>
      </c>
      <c r="E11840" t="inlineStr">
        <is>
          <t>HydraSteel 32oz</t>
        </is>
      </c>
      <c r="F11840" t="inlineStr">
        <is>
          <t>WTB-6001</t>
        </is>
      </c>
      <c r="G11840" s="2" t="n">
        <v>30</v>
      </c>
      <c r="H11840" s="3" t="n">
        <v>897.0599999999999</v>
      </c>
      <c r="I11840" s="4" t="n">
        <v>0.1629652698356658</v>
      </c>
      <c r="J11840" s="4" t="n">
        <v>0.4754</v>
      </c>
    </row>
    <row r="11841">
      <c r="A11841" s="1" t="n">
        <v>45957</v>
      </c>
      <c r="B11841" t="inlineStr">
        <is>
          <t>北東部</t>
        </is>
      </c>
      <c r="C11841" t="inlineStr">
        <is>
          <t>店舗</t>
        </is>
      </c>
      <c r="D11841" t="inlineStr">
        <is>
          <t>フリース</t>
        </is>
      </c>
      <c r="E11841" t="inlineStr">
        <is>
          <t>Harbor Camp Hoodie</t>
        </is>
      </c>
      <c r="F11841" t="inlineStr">
        <is>
          <t>FLC-2003</t>
        </is>
      </c>
      <c r="G11841" s="2" t="n">
        <v>27</v>
      </c>
      <c r="H11841" s="3" t="n">
        <v>2405.74</v>
      </c>
      <c r="I11841" s="4" t="n">
        <v>0.09900562079623343</v>
      </c>
      <c r="J11841" s="4" t="n">
        <v>0.5125999999999999</v>
      </c>
    </row>
    <row r="11842">
      <c r="A11842" s="1" t="n">
        <v>46013</v>
      </c>
      <c r="B11842" t="inlineStr">
        <is>
          <t>南部</t>
        </is>
      </c>
      <c r="C11842" t="inlineStr">
        <is>
          <t>卸売</t>
        </is>
      </c>
      <c r="D11842" t="inlineStr">
        <is>
          <t>ボトル</t>
        </is>
      </c>
      <c r="E11842" t="inlineStr">
        <is>
          <t>TrailSip 24oz</t>
        </is>
      </c>
      <c r="F11842" t="inlineStr">
        <is>
          <t>WTB-6002</t>
        </is>
      </c>
      <c r="G11842" s="2" t="n">
        <v>166</v>
      </c>
      <c r="H11842" s="3" t="n">
        <v>3399.86</v>
      </c>
      <c r="I11842" s="4" t="n">
        <v>0.1050760669000447</v>
      </c>
      <c r="J11842" s="4" t="n">
        <v>0.4111</v>
      </c>
    </row>
    <row r="11843">
      <c r="A11843" s="1" t="n">
        <v>45936</v>
      </c>
      <c r="B11843" t="inlineStr">
        <is>
          <t>西部</t>
        </is>
      </c>
      <c r="C11843" t="inlineStr">
        <is>
          <t>店舗</t>
        </is>
      </c>
      <c r="D11843" t="inlineStr">
        <is>
          <t>ジャケット</t>
        </is>
      </c>
      <c r="E11843" t="inlineStr">
        <is>
          <t>Summit Pro Jacket</t>
        </is>
      </c>
      <c r="F11843" t="inlineStr">
        <is>
          <t>JKT-1001</t>
        </is>
      </c>
      <c r="G11843" s="2" t="n">
        <v>13</v>
      </c>
      <c r="H11843" s="3" t="n">
        <v>3021.85</v>
      </c>
      <c r="I11843" s="4" t="n">
        <v>0.097215761449188</v>
      </c>
      <c r="J11843" s="4" t="n">
        <v>0.6076</v>
      </c>
    </row>
    <row r="11844">
      <c r="A11844" s="1" t="n">
        <v>46013</v>
      </c>
      <c r="B11844" t="inlineStr">
        <is>
          <t>中西部</t>
        </is>
      </c>
      <c r="C11844" t="inlineStr">
        <is>
          <t>店舗</t>
        </is>
      </c>
      <c r="D11844" t="inlineStr">
        <is>
          <t>ジャケット</t>
        </is>
      </c>
      <c r="E11844" t="inlineStr">
        <is>
          <t>Trail Breeze Windbreaker</t>
        </is>
      </c>
      <c r="F11844" t="inlineStr">
        <is>
          <t>JKT-1003</t>
        </is>
      </c>
      <c r="G11844" s="2" t="n">
        <v>21</v>
      </c>
      <c r="H11844" s="3" t="n">
        <v>2362.13</v>
      </c>
      <c r="I11844" s="4" t="n">
        <v>0.1181241997983307</v>
      </c>
      <c r="J11844" s="4" t="n">
        <v>0.5121</v>
      </c>
    </row>
    <row r="11845">
      <c r="A11845" s="1" t="n">
        <v>45943</v>
      </c>
      <c r="B11845" t="inlineStr">
        <is>
          <t>北東部</t>
        </is>
      </c>
      <c r="C11845" t="inlineStr">
        <is>
          <t>EC</t>
        </is>
      </c>
      <c r="D11845" t="inlineStr">
        <is>
          <t>ハイキングパンツ</t>
        </is>
      </c>
      <c r="E11845" t="inlineStr">
        <is>
          <t>TrailFlex Hiking Pant</t>
        </is>
      </c>
      <c r="F11845" t="inlineStr">
        <is>
          <t>PAN-3001</t>
        </is>
      </c>
      <c r="G11845" s="2" t="n">
        <v>16</v>
      </c>
      <c r="H11845" s="3" t="n">
        <v>1983.55</v>
      </c>
      <c r="I11845" s="4" t="n">
        <v>0.1473659785911441</v>
      </c>
      <c r="J11845" s="4" t="n">
        <v>0.5422</v>
      </c>
    </row>
    <row r="11846">
      <c r="A11846" s="1" t="n">
        <v>46013</v>
      </c>
      <c r="B11846" t="inlineStr">
        <is>
          <t>西部</t>
        </is>
      </c>
      <c r="C11846" t="inlineStr">
        <is>
          <t>店舗</t>
        </is>
      </c>
      <c r="D11846" t="inlineStr">
        <is>
          <t>バックパック</t>
        </is>
      </c>
      <c r="E11846" t="inlineStr">
        <is>
          <t>Crestline Travel Pack</t>
        </is>
      </c>
      <c r="F11846" t="inlineStr">
        <is>
          <t>BPK-5003</t>
        </is>
      </c>
      <c r="G11846" s="2" t="n">
        <v>15</v>
      </c>
      <c r="H11846" s="3" t="n">
        <v>2044.56</v>
      </c>
      <c r="I11846" s="4" t="n">
        <v>0.1149534818530083</v>
      </c>
      <c r="J11846" s="4" t="n">
        <v>0.5468</v>
      </c>
    </row>
    <row r="11847">
      <c r="A11847" s="1" t="n">
        <v>46020</v>
      </c>
      <c r="B11847" t="inlineStr">
        <is>
          <t>北東部</t>
        </is>
      </c>
      <c r="C11847" t="inlineStr">
        <is>
          <t>卸売</t>
        </is>
      </c>
      <c r="D11847" t="inlineStr">
        <is>
          <t>ボトル</t>
        </is>
      </c>
      <c r="E11847" t="inlineStr">
        <is>
          <t>Alpine Flask 40oz</t>
        </is>
      </c>
      <c r="F11847" t="inlineStr">
        <is>
          <t>WTB-6003</t>
        </is>
      </c>
      <c r="G11847" s="2" t="n">
        <v>81</v>
      </c>
      <c r="H11847" s="3" t="n">
        <v>2670.53</v>
      </c>
      <c r="I11847" s="4" t="n">
        <v>0.1098791726138443</v>
      </c>
      <c r="J11847" s="4" t="n">
        <v>0.4264</v>
      </c>
    </row>
    <row r="11848">
      <c r="A11848" s="1" t="n">
        <v>45999</v>
      </c>
      <c r="B11848" t="inlineStr">
        <is>
          <t>北東部</t>
        </is>
      </c>
      <c r="C11848" t="inlineStr">
        <is>
          <t>店舗</t>
        </is>
      </c>
      <c r="D11848" t="inlineStr">
        <is>
          <t>インナー</t>
        </is>
      </c>
      <c r="E11848" t="inlineStr">
        <is>
          <t>SunTrail Lightweight Tee</t>
        </is>
      </c>
      <c r="F11848" t="inlineStr">
        <is>
          <t>BAS-4002</t>
        </is>
      </c>
      <c r="G11848" s="2" t="n">
        <v>27</v>
      </c>
      <c r="H11848" s="3" t="n">
        <v>1246.71</v>
      </c>
      <c r="I11848" s="4" t="n">
        <v>0.1399121413268149</v>
      </c>
      <c r="J11848" s="4" t="n">
        <v>0.5165999999999999</v>
      </c>
    </row>
    <row r="11849">
      <c r="A11849" s="1" t="n">
        <v>45929</v>
      </c>
      <c r="B11849" t="inlineStr">
        <is>
          <t>西部</t>
        </is>
      </c>
      <c r="C11849" t="inlineStr">
        <is>
          <t>EC</t>
        </is>
      </c>
      <c r="D11849" t="inlineStr">
        <is>
          <t>ハイキングパンツ</t>
        </is>
      </c>
      <c r="E11849" t="inlineStr">
        <is>
          <t>TrailFlex Hiking Pant</t>
        </is>
      </c>
      <c r="F11849" t="inlineStr">
        <is>
          <t>PAN-3001</t>
        </is>
      </c>
      <c r="G11849" s="2" t="n">
        <v>18</v>
      </c>
      <c r="H11849" s="3" t="n">
        <v>2264.59</v>
      </c>
      <c r="I11849" s="4" t="n">
        <v>0.1383942031841725</v>
      </c>
      <c r="J11849" s="4" t="n">
        <v>0.5523</v>
      </c>
    </row>
    <row r="11850">
      <c r="A11850" s="1" t="n">
        <v>45964</v>
      </c>
      <c r="B11850" t="inlineStr">
        <is>
          <t>西部</t>
        </is>
      </c>
      <c r="C11850" t="inlineStr">
        <is>
          <t>モール</t>
        </is>
      </c>
      <c r="D11850" t="inlineStr">
        <is>
          <t>フリース</t>
        </is>
      </c>
      <c r="E11850" t="inlineStr">
        <is>
          <t>Ridge Fleece Zip</t>
        </is>
      </c>
      <c r="F11850" t="inlineStr">
        <is>
          <t>FLC-2001</t>
        </is>
      </c>
      <c r="G11850" s="2" t="n">
        <v>14</v>
      </c>
      <c r="H11850" s="3" t="n">
        <v>1719.25</v>
      </c>
      <c r="I11850" s="4" t="n">
        <v>0.2044647405017167</v>
      </c>
      <c r="J11850" s="4" t="n">
        <v>0.4584</v>
      </c>
    </row>
    <row r="11851">
      <c r="A11851" s="1" t="n">
        <v>46013</v>
      </c>
      <c r="B11851" t="inlineStr">
        <is>
          <t>南部</t>
        </is>
      </c>
      <c r="C11851" t="inlineStr">
        <is>
          <t>EC</t>
        </is>
      </c>
      <c r="D11851" t="inlineStr">
        <is>
          <t>ボトル</t>
        </is>
      </c>
      <c r="E11851" t="inlineStr">
        <is>
          <t>HydraSteel 32oz</t>
        </is>
      </c>
      <c r="F11851" t="inlineStr">
        <is>
          <t>WTB-6001</t>
        </is>
      </c>
      <c r="G11851" s="2" t="n">
        <v>56</v>
      </c>
      <c r="H11851" s="3" t="n">
        <v>1546.45</v>
      </c>
      <c r="I11851" s="4" t="n">
        <v>0.1765416261665523</v>
      </c>
      <c r="J11851" s="4" t="n">
        <v>0.4528</v>
      </c>
    </row>
    <row r="11852">
      <c r="A11852" s="1" t="n">
        <v>45936</v>
      </c>
      <c r="B11852" t="inlineStr">
        <is>
          <t>北東部</t>
        </is>
      </c>
      <c r="C11852" t="inlineStr">
        <is>
          <t>店舗</t>
        </is>
      </c>
      <c r="D11852" t="inlineStr">
        <is>
          <t>バックパック</t>
        </is>
      </c>
      <c r="E11852" t="inlineStr">
        <is>
          <t>Pine Ridge Daypack</t>
        </is>
      </c>
      <c r="F11852" t="inlineStr">
        <is>
          <t>BPK-5002</t>
        </is>
      </c>
      <c r="G11852" s="2" t="n">
        <v>18</v>
      </c>
      <c r="H11852" s="3" t="n">
        <v>1501.55</v>
      </c>
      <c r="I11852" s="4" t="n">
        <v>0.1234666096325964</v>
      </c>
      <c r="J11852" s="4" t="n">
        <v>0.532</v>
      </c>
    </row>
    <row r="11853">
      <c r="A11853" s="1" t="n">
        <v>45985</v>
      </c>
      <c r="B11853" t="inlineStr">
        <is>
          <t>南部</t>
        </is>
      </c>
      <c r="C11853" t="inlineStr">
        <is>
          <t>店舗</t>
        </is>
      </c>
      <c r="D11853" t="inlineStr">
        <is>
          <t>ハイキングパンツ</t>
        </is>
      </c>
      <c r="E11853" t="inlineStr">
        <is>
          <t>Granite Trek Pant</t>
        </is>
      </c>
      <c r="F11853" t="inlineStr">
        <is>
          <t>PAN-3002</t>
        </is>
      </c>
      <c r="G11853" s="2" t="n">
        <v>16</v>
      </c>
      <c r="H11853" s="3" t="n">
        <v>1723</v>
      </c>
      <c r="I11853" s="4" t="n">
        <v>0.09478097824193538</v>
      </c>
      <c r="J11853" s="4" t="n">
        <v>0.5371</v>
      </c>
    </row>
    <row r="11854">
      <c r="A11854" s="1" t="n">
        <v>45985</v>
      </c>
      <c r="B11854" t="inlineStr">
        <is>
          <t>北東部</t>
        </is>
      </c>
      <c r="C11854" t="inlineStr">
        <is>
          <t>EC</t>
        </is>
      </c>
      <c r="D11854" t="inlineStr">
        <is>
          <t>ハイキングパンツ</t>
        </is>
      </c>
      <c r="E11854" t="inlineStr">
        <is>
          <t>Canyon Stretch Pant</t>
        </is>
      </c>
      <c r="F11854" t="inlineStr">
        <is>
          <t>PAN-3003</t>
        </is>
      </c>
      <c r="G11854" s="2" t="n">
        <v>24</v>
      </c>
      <c r="H11854" s="3" t="n">
        <v>2129.72</v>
      </c>
      <c r="I11854" s="4" t="n">
        <v>0.1409468341413885</v>
      </c>
      <c r="J11854" s="4" t="n">
        <v>0.5036</v>
      </c>
    </row>
    <row r="11855">
      <c r="A11855" s="1" t="n">
        <v>45978</v>
      </c>
      <c r="B11855" t="inlineStr">
        <is>
          <t>中西部</t>
        </is>
      </c>
      <c r="C11855" t="inlineStr">
        <is>
          <t>EC</t>
        </is>
      </c>
      <c r="D11855" t="inlineStr">
        <is>
          <t>ハイキングパンツ</t>
        </is>
      </c>
      <c r="E11855" t="inlineStr">
        <is>
          <t>Canyon Stretch Pant</t>
        </is>
      </c>
      <c r="F11855" t="inlineStr">
        <is>
          <t>PAN-3003</t>
        </is>
      </c>
      <c r="G11855" s="2" t="n">
        <v>22</v>
      </c>
      <c r="H11855" s="3" t="n">
        <v>1985.78</v>
      </c>
      <c r="I11855" s="4" t="n">
        <v>0.1276898687779904</v>
      </c>
      <c r="J11855" s="4" t="n">
        <v>0.499</v>
      </c>
    </row>
    <row r="11856">
      <c r="A11856" s="1" t="n">
        <v>45999</v>
      </c>
      <c r="B11856" t="inlineStr">
        <is>
          <t>中西部</t>
        </is>
      </c>
      <c r="C11856" t="inlineStr">
        <is>
          <t>EC</t>
        </is>
      </c>
      <c r="D11856" t="inlineStr">
        <is>
          <t>ハイキングパンツ</t>
        </is>
      </c>
      <c r="E11856" t="inlineStr">
        <is>
          <t>Granite Trek Pant</t>
        </is>
      </c>
      <c r="F11856" t="inlineStr">
        <is>
          <t>PAN-3002</t>
        </is>
      </c>
      <c r="G11856" s="2" t="n">
        <v>18</v>
      </c>
      <c r="H11856" s="3" t="n">
        <v>1887.56</v>
      </c>
      <c r="I11856" s="4" t="n">
        <v>0.1179246633108705</v>
      </c>
      <c r="J11856" s="4" t="n">
        <v>0.5134</v>
      </c>
    </row>
    <row r="11857">
      <c r="A11857" s="1" t="n">
        <v>45964</v>
      </c>
      <c r="B11857" t="inlineStr">
        <is>
          <t>南部</t>
        </is>
      </c>
      <c r="C11857" t="inlineStr">
        <is>
          <t>モール</t>
        </is>
      </c>
      <c r="D11857" t="inlineStr">
        <is>
          <t>ボトル</t>
        </is>
      </c>
      <c r="E11857" t="inlineStr">
        <is>
          <t>HydraSteel 32oz</t>
        </is>
      </c>
      <c r="F11857" t="inlineStr">
        <is>
          <t>WTB-6001</t>
        </is>
      </c>
      <c r="G11857" s="2" t="n">
        <v>43</v>
      </c>
      <c r="H11857" s="3" t="n">
        <v>1141.56</v>
      </c>
      <c r="I11857" s="4" t="n">
        <v>0.2214143236931413</v>
      </c>
      <c r="J11857" s="4" t="n">
        <v>0.3539</v>
      </c>
    </row>
    <row r="11858">
      <c r="A11858" s="1" t="n">
        <v>45957</v>
      </c>
      <c r="B11858" t="inlineStr">
        <is>
          <t>北東部</t>
        </is>
      </c>
      <c r="C11858" t="inlineStr">
        <is>
          <t>モール</t>
        </is>
      </c>
      <c r="D11858" t="inlineStr">
        <is>
          <t>フリース</t>
        </is>
      </c>
      <c r="E11858" t="inlineStr">
        <is>
          <t>Ridge Fleece Zip</t>
        </is>
      </c>
      <c r="F11858" t="inlineStr">
        <is>
          <t>FLC-2001</t>
        </is>
      </c>
      <c r="G11858" s="2" t="n">
        <v>19</v>
      </c>
      <c r="H11858" s="3" t="n">
        <v>2315</v>
      </c>
      <c r="I11858" s="4" t="n">
        <v>0.1748803000990301</v>
      </c>
      <c r="J11858" s="4" t="n">
        <v>0.4719</v>
      </c>
    </row>
    <row r="11859">
      <c r="A11859" s="1" t="n">
        <v>46006</v>
      </c>
      <c r="B11859" t="inlineStr">
        <is>
          <t>北東部</t>
        </is>
      </c>
      <c r="C11859" t="inlineStr">
        <is>
          <t>EC</t>
        </is>
      </c>
      <c r="D11859" t="inlineStr">
        <is>
          <t>インナー</t>
        </is>
      </c>
      <c r="E11859" t="inlineStr">
        <is>
          <t>EverWarm Merino Crew</t>
        </is>
      </c>
      <c r="F11859" t="inlineStr">
        <is>
          <t>BAS-4001</t>
        </is>
      </c>
      <c r="G11859" s="2" t="n">
        <v>26</v>
      </c>
      <c r="H11859" s="3" t="n">
        <v>2063.03</v>
      </c>
      <c r="I11859" s="4" t="n">
        <v>0.1444668234027922</v>
      </c>
      <c r="J11859" s="4" t="n">
        <v>0.5389</v>
      </c>
    </row>
    <row r="11860">
      <c r="A11860" s="1" t="n">
        <v>45943</v>
      </c>
      <c r="B11860" t="inlineStr">
        <is>
          <t>北東部</t>
        </is>
      </c>
      <c r="C11860" t="inlineStr">
        <is>
          <t>店舗</t>
        </is>
      </c>
      <c r="D11860" t="inlineStr">
        <is>
          <t>フリース</t>
        </is>
      </c>
      <c r="E11860" t="inlineStr">
        <is>
          <t>Harbor Camp Hoodie</t>
        </is>
      </c>
      <c r="F11860" t="inlineStr">
        <is>
          <t>FLC-2003</t>
        </is>
      </c>
      <c r="G11860" s="2" t="n">
        <v>25</v>
      </c>
      <c r="H11860" s="3" t="n">
        <v>2075.38</v>
      </c>
      <c r="I11860" s="4" t="n">
        <v>0.1259234148077667</v>
      </c>
      <c r="J11860" s="4" t="n">
        <v>0.5286</v>
      </c>
    </row>
    <row r="11861">
      <c r="A11861" s="1" t="n">
        <v>46020</v>
      </c>
      <c r="B11861" t="inlineStr">
        <is>
          <t>南部</t>
        </is>
      </c>
      <c r="C11861" t="inlineStr">
        <is>
          <t>店舗</t>
        </is>
      </c>
      <c r="D11861" t="inlineStr">
        <is>
          <t>インナー</t>
        </is>
      </c>
      <c r="E11861" t="inlineStr">
        <is>
          <t>PeakCore Thermal Bottom</t>
        </is>
      </c>
      <c r="F11861" t="inlineStr">
        <is>
          <t>BAS-4003</t>
        </is>
      </c>
      <c r="G11861" s="2" t="n">
        <v>15</v>
      </c>
      <c r="H11861" s="3" t="n">
        <v>832.25</v>
      </c>
      <c r="I11861" s="4" t="n">
        <v>0.137627271020785</v>
      </c>
      <c r="J11861" s="4" t="n">
        <v>0.5242</v>
      </c>
    </row>
    <row r="11862">
      <c r="A11862" s="1" t="n">
        <v>46013</v>
      </c>
      <c r="B11862" t="inlineStr">
        <is>
          <t>南部</t>
        </is>
      </c>
      <c r="C11862" t="inlineStr">
        <is>
          <t>モール</t>
        </is>
      </c>
      <c r="D11862" t="inlineStr">
        <is>
          <t>ジャケット</t>
        </is>
      </c>
      <c r="E11862" t="inlineStr">
        <is>
          <t>Alpine Storm Shell</t>
        </is>
      </c>
      <c r="F11862" t="inlineStr">
        <is>
          <t>JKT-1002</t>
        </is>
      </c>
      <c r="G11862" s="2" t="n">
        <v>14</v>
      </c>
      <c r="H11862" s="3" t="n">
        <v>2071.88</v>
      </c>
      <c r="I11862" s="4" t="n">
        <v>0.2172807430382818</v>
      </c>
      <c r="J11862" s="4" t="n">
        <v>0.4638</v>
      </c>
    </row>
    <row r="11863">
      <c r="A11863" s="1" t="n">
        <v>45957</v>
      </c>
      <c r="B11863" t="inlineStr">
        <is>
          <t>南部</t>
        </is>
      </c>
      <c r="C11863" t="inlineStr">
        <is>
          <t>EC</t>
        </is>
      </c>
      <c r="D11863" t="inlineStr">
        <is>
          <t>ジャケット</t>
        </is>
      </c>
      <c r="E11863" t="inlineStr">
        <is>
          <t>Trail Breeze Windbreaker</t>
        </is>
      </c>
      <c r="F11863" t="inlineStr">
        <is>
          <t>JKT-1003</t>
        </is>
      </c>
      <c r="G11863" s="2" t="n">
        <v>14</v>
      </c>
      <c r="H11863" s="3" t="n">
        <v>1450.38</v>
      </c>
      <c r="I11863" s="4" t="n">
        <v>0.1303552431799471</v>
      </c>
      <c r="J11863" s="4" t="n">
        <v>0.4996</v>
      </c>
    </row>
    <row r="11864">
      <c r="A11864" s="1" t="n">
        <v>46020</v>
      </c>
      <c r="B11864" t="inlineStr">
        <is>
          <t>西部</t>
        </is>
      </c>
      <c r="C11864" t="inlineStr">
        <is>
          <t>店舗</t>
        </is>
      </c>
      <c r="D11864" t="inlineStr">
        <is>
          <t>フリース</t>
        </is>
      </c>
      <c r="E11864" t="inlineStr">
        <is>
          <t>Ridge Fleece Zip</t>
        </is>
      </c>
      <c r="F11864" t="inlineStr">
        <is>
          <t>FLC-2001</t>
        </is>
      </c>
      <c r="G11864" s="2" t="n">
        <v>16</v>
      </c>
      <c r="H11864" s="3" t="n">
        <v>2255.36</v>
      </c>
      <c r="I11864" s="4" t="n">
        <v>0.1081641090847552</v>
      </c>
      <c r="J11864" s="4" t="n">
        <v>0.5626</v>
      </c>
    </row>
    <row r="11865">
      <c r="A11865" s="1" t="n">
        <v>45950</v>
      </c>
      <c r="B11865" t="inlineStr">
        <is>
          <t>中西部</t>
        </is>
      </c>
      <c r="C11865" t="inlineStr">
        <is>
          <t>EC</t>
        </is>
      </c>
      <c r="D11865" t="inlineStr">
        <is>
          <t>ボトル</t>
        </is>
      </c>
      <c r="E11865" t="inlineStr">
        <is>
          <t>Alpine Flask 40oz</t>
        </is>
      </c>
      <c r="F11865" t="inlineStr">
        <is>
          <t>WTB-6003</t>
        </is>
      </c>
      <c r="G11865" s="2" t="n">
        <v>30</v>
      </c>
      <c r="H11865" s="3" t="n">
        <v>1016.93</v>
      </c>
      <c r="I11865" s="4" t="n">
        <v>0.1592016690988093</v>
      </c>
      <c r="J11865" s="4" t="n">
        <v>0.4589</v>
      </c>
    </row>
    <row r="11866">
      <c r="A11866" s="1" t="n">
        <v>45999</v>
      </c>
      <c r="B11866" t="inlineStr">
        <is>
          <t>南部</t>
        </is>
      </c>
      <c r="C11866" t="inlineStr">
        <is>
          <t>モール</t>
        </is>
      </c>
      <c r="D11866" t="inlineStr">
        <is>
          <t>インナー</t>
        </is>
      </c>
      <c r="E11866" t="inlineStr">
        <is>
          <t>SunTrail Lightweight Tee</t>
        </is>
      </c>
      <c r="F11866" t="inlineStr">
        <is>
          <t>BAS-4002</t>
        </is>
      </c>
      <c r="G11866" s="2" t="n">
        <v>35</v>
      </c>
      <c r="H11866" s="3" t="n">
        <v>1377.22</v>
      </c>
      <c r="I11866" s="4" t="n">
        <v>0.1747835707738996</v>
      </c>
      <c r="J11866" s="4" t="n">
        <v>0.3767</v>
      </c>
    </row>
    <row r="11867">
      <c r="A11867" s="1" t="n">
        <v>45985</v>
      </c>
      <c r="B11867" t="inlineStr">
        <is>
          <t>南部</t>
        </is>
      </c>
      <c r="C11867" t="inlineStr">
        <is>
          <t>モール</t>
        </is>
      </c>
      <c r="D11867" t="inlineStr">
        <is>
          <t>ジャケット</t>
        </is>
      </c>
      <c r="E11867" t="inlineStr">
        <is>
          <t>Trail Breeze Windbreaker</t>
        </is>
      </c>
      <c r="F11867" t="inlineStr">
        <is>
          <t>JKT-1003</t>
        </is>
      </c>
      <c r="G11867" s="2" t="n">
        <v>13</v>
      </c>
      <c r="H11867" s="3" t="n">
        <v>1259.78</v>
      </c>
      <c r="I11867" s="4" t="n">
        <v>0.1870756732393056</v>
      </c>
      <c r="J11867" s="4" t="n">
        <v>0.4163</v>
      </c>
    </row>
    <row r="11868">
      <c r="A11868" s="1" t="n">
        <v>45950</v>
      </c>
      <c r="B11868" t="inlineStr">
        <is>
          <t>南部</t>
        </is>
      </c>
      <c r="C11868" t="inlineStr">
        <is>
          <t>モール</t>
        </is>
      </c>
      <c r="D11868" t="inlineStr">
        <is>
          <t>ハイキングパンツ</t>
        </is>
      </c>
      <c r="E11868" t="inlineStr">
        <is>
          <t>TrailFlex Hiking Pant</t>
        </is>
      </c>
      <c r="F11868" t="inlineStr">
        <is>
          <t>PAN-3001</t>
        </is>
      </c>
      <c r="G11868" s="2" t="n">
        <v>16</v>
      </c>
      <c r="H11868" s="3" t="n">
        <v>1646.75</v>
      </c>
      <c r="I11868" s="4" t="n">
        <v>0.1983985512964428</v>
      </c>
      <c r="J11868" s="4" t="n">
        <v>0.4333</v>
      </c>
    </row>
    <row r="11869">
      <c r="A11869" s="1" t="n">
        <v>45950</v>
      </c>
      <c r="B11869" t="inlineStr">
        <is>
          <t>中西部</t>
        </is>
      </c>
      <c r="C11869" t="inlineStr">
        <is>
          <t>EC</t>
        </is>
      </c>
      <c r="D11869" t="inlineStr">
        <is>
          <t>フリース</t>
        </is>
      </c>
      <c r="E11869" t="inlineStr">
        <is>
          <t>Ridge Fleece Zip</t>
        </is>
      </c>
      <c r="F11869" t="inlineStr">
        <is>
          <t>FLC-2001</t>
        </is>
      </c>
      <c r="G11869" s="2" t="n">
        <v>16</v>
      </c>
      <c r="H11869" s="3" t="n">
        <v>1952.39</v>
      </c>
      <c r="I11869" s="4" t="n">
        <v>0.1436468705255538</v>
      </c>
      <c r="J11869" s="4" t="n">
        <v>0.5397999999999999</v>
      </c>
    </row>
    <row r="11870">
      <c r="A11870" s="1" t="n">
        <v>45943</v>
      </c>
      <c r="B11870" t="inlineStr">
        <is>
          <t>西部</t>
        </is>
      </c>
      <c r="C11870" t="inlineStr">
        <is>
          <t>店舗</t>
        </is>
      </c>
      <c r="D11870" t="inlineStr">
        <is>
          <t>ハイキングパンツ</t>
        </is>
      </c>
      <c r="E11870" t="inlineStr">
        <is>
          <t>TrailFlex Hiking Pant</t>
        </is>
      </c>
      <c r="F11870" t="inlineStr">
        <is>
          <t>PAN-3001</t>
        </is>
      </c>
      <c r="G11870" s="2" t="n">
        <v>20</v>
      </c>
      <c r="H11870" s="3" t="n">
        <v>2635.06</v>
      </c>
      <c r="I11870" s="4" t="n">
        <v>0.1037173857055605</v>
      </c>
      <c r="J11870" s="4" t="n">
        <v>0.5616</v>
      </c>
    </row>
    <row r="11871">
      <c r="A11871" s="1" t="n">
        <v>45971</v>
      </c>
      <c r="B11871" t="inlineStr">
        <is>
          <t>西部</t>
        </is>
      </c>
      <c r="C11871" t="inlineStr">
        <is>
          <t>店舗</t>
        </is>
      </c>
      <c r="D11871" t="inlineStr">
        <is>
          <t>ジャケット</t>
        </is>
      </c>
      <c r="E11871" t="inlineStr">
        <is>
          <t>Summit Pro Jacket</t>
        </is>
      </c>
      <c r="F11871" t="inlineStr">
        <is>
          <t>JKT-1001</t>
        </is>
      </c>
      <c r="G11871" s="2" t="n">
        <v>14</v>
      </c>
      <c r="H11871" s="3" t="n">
        <v>3267.98</v>
      </c>
      <c r="I11871" s="4" t="n">
        <v>0.1071195926237851</v>
      </c>
      <c r="J11871" s="4" t="n">
        <v>0.6114000000000001</v>
      </c>
    </row>
    <row r="11872">
      <c r="A11872" s="1" t="n">
        <v>45929</v>
      </c>
      <c r="B11872" t="inlineStr">
        <is>
          <t>中西部</t>
        </is>
      </c>
      <c r="C11872" t="inlineStr">
        <is>
          <t>EC</t>
        </is>
      </c>
      <c r="D11872" t="inlineStr">
        <is>
          <t>ボトル</t>
        </is>
      </c>
      <c r="E11872" t="inlineStr">
        <is>
          <t>TrailSip 24oz</t>
        </is>
      </c>
      <c r="F11872" t="inlineStr">
        <is>
          <t>WTB-6002</t>
        </is>
      </c>
      <c r="G11872" s="2" t="n">
        <v>50</v>
      </c>
      <c r="H11872" s="3" t="n">
        <v>1165.64</v>
      </c>
      <c r="I11872" s="4" t="n">
        <v>0.1593921504840255</v>
      </c>
      <c r="J11872" s="4" t="n">
        <v>0.4589</v>
      </c>
    </row>
    <row r="11873">
      <c r="A11873" s="1" t="n">
        <v>45999</v>
      </c>
      <c r="B11873" t="inlineStr">
        <is>
          <t>南部</t>
        </is>
      </c>
      <c r="C11873" t="inlineStr">
        <is>
          <t>EC</t>
        </is>
      </c>
      <c r="D11873" t="inlineStr">
        <is>
          <t>ボトル</t>
        </is>
      </c>
      <c r="E11873" t="inlineStr">
        <is>
          <t>TrailSip 24oz</t>
        </is>
      </c>
      <c r="F11873" t="inlineStr">
        <is>
          <t>WTB-6002</t>
        </is>
      </c>
      <c r="G11873" s="2" t="n">
        <v>80</v>
      </c>
      <c r="H11873" s="3" t="n">
        <v>1783.24</v>
      </c>
      <c r="I11873" s="4" t="n">
        <v>0.1560702651385218</v>
      </c>
      <c r="J11873" s="4" t="n">
        <v>0.447</v>
      </c>
    </row>
    <row r="11874">
      <c r="A11874" s="1" t="n">
        <v>45936</v>
      </c>
      <c r="B11874" t="inlineStr">
        <is>
          <t>北東部</t>
        </is>
      </c>
      <c r="C11874" t="inlineStr">
        <is>
          <t>卸売</t>
        </is>
      </c>
      <c r="D11874" t="inlineStr">
        <is>
          <t>バックパック</t>
        </is>
      </c>
      <c r="E11874" t="inlineStr">
        <is>
          <t>Summit 28L Pack</t>
        </is>
      </c>
      <c r="F11874" t="inlineStr">
        <is>
          <t>BPK-5001</t>
        </is>
      </c>
      <c r="G11874" s="2" t="n">
        <v>48</v>
      </c>
      <c r="H11874" s="3" t="n">
        <v>4738.13</v>
      </c>
      <c r="I11874" s="4" t="n">
        <v>0.1029170229379088</v>
      </c>
      <c r="J11874" s="4" t="n">
        <v>0.4874</v>
      </c>
    </row>
    <row r="11875">
      <c r="A11875" s="1" t="n">
        <v>45936</v>
      </c>
      <c r="B11875" t="inlineStr">
        <is>
          <t>南部</t>
        </is>
      </c>
      <c r="C11875" t="inlineStr">
        <is>
          <t>モール</t>
        </is>
      </c>
      <c r="D11875" t="inlineStr">
        <is>
          <t>フリース</t>
        </is>
      </c>
      <c r="E11875" t="inlineStr">
        <is>
          <t>Cedar Trail Pullover</t>
        </is>
      </c>
      <c r="F11875" t="inlineStr">
        <is>
          <t>FLC-2002</t>
        </is>
      </c>
      <c r="G11875" s="2" t="n">
        <v>19</v>
      </c>
      <c r="H11875" s="3" t="n">
        <v>1632.58</v>
      </c>
      <c r="I11875" s="4" t="n">
        <v>0.2021374204847962</v>
      </c>
      <c r="J11875" s="4" t="n">
        <v>0.4082</v>
      </c>
    </row>
    <row r="11876">
      <c r="A11876" s="1" t="n">
        <v>45992</v>
      </c>
      <c r="B11876" t="inlineStr">
        <is>
          <t>北東部</t>
        </is>
      </c>
      <c r="C11876" t="inlineStr">
        <is>
          <t>モール</t>
        </is>
      </c>
      <c r="D11876" t="inlineStr">
        <is>
          <t>フリース</t>
        </is>
      </c>
      <c r="E11876" t="inlineStr">
        <is>
          <t>Cedar Trail Pullover</t>
        </is>
      </c>
      <c r="F11876" t="inlineStr">
        <is>
          <t>FLC-2002</t>
        </is>
      </c>
      <c r="G11876" s="2" t="n">
        <v>20</v>
      </c>
      <c r="H11876" s="3" t="n">
        <v>1798.3</v>
      </c>
      <c r="I11876" s="4" t="n">
        <v>0.1897012750897556</v>
      </c>
      <c r="J11876" s="4" t="n">
        <v>0.4432</v>
      </c>
    </row>
    <row r="11877">
      <c r="A11877" s="1" t="n">
        <v>45929</v>
      </c>
      <c r="B11877" t="inlineStr">
        <is>
          <t>中西部</t>
        </is>
      </c>
      <c r="C11877" t="inlineStr">
        <is>
          <t>店舗</t>
        </is>
      </c>
      <c r="D11877" t="inlineStr">
        <is>
          <t>ボトル</t>
        </is>
      </c>
      <c r="E11877" t="inlineStr">
        <is>
          <t>Alpine Flask 40oz</t>
        </is>
      </c>
      <c r="F11877" t="inlineStr">
        <is>
          <t>WTB-6003</t>
        </is>
      </c>
      <c r="G11877" s="2" t="n">
        <v>36</v>
      </c>
      <c r="H11877" s="3" t="n">
        <v>1298.38</v>
      </c>
      <c r="I11877" s="4" t="n">
        <v>0.1353060671053827</v>
      </c>
      <c r="J11877" s="4" t="n">
        <v>0.4853</v>
      </c>
    </row>
    <row r="11878">
      <c r="A11878" s="1" t="n">
        <v>45985</v>
      </c>
      <c r="B11878" t="inlineStr">
        <is>
          <t>西部</t>
        </is>
      </c>
      <c r="C11878" t="inlineStr">
        <is>
          <t>店舗</t>
        </is>
      </c>
      <c r="D11878" t="inlineStr">
        <is>
          <t>ジャケット</t>
        </is>
      </c>
      <c r="E11878" t="inlineStr">
        <is>
          <t>Summit Pro Jacket</t>
        </is>
      </c>
      <c r="F11878" t="inlineStr">
        <is>
          <t>JKT-1001</t>
        </is>
      </c>
      <c r="G11878" s="2" t="n">
        <v>20</v>
      </c>
      <c r="H11878" s="3" t="n">
        <v>4732.73</v>
      </c>
      <c r="I11878" s="4" t="n">
        <v>0.1187790567055345</v>
      </c>
      <c r="J11878" s="4" t="n">
        <v>0.61</v>
      </c>
    </row>
    <row r="11879">
      <c r="A11879" s="1" t="n">
        <v>45978</v>
      </c>
      <c r="B11879" t="inlineStr">
        <is>
          <t>南部</t>
        </is>
      </c>
      <c r="C11879" t="inlineStr">
        <is>
          <t>店舗</t>
        </is>
      </c>
      <c r="D11879" t="inlineStr">
        <is>
          <t>ボトル</t>
        </is>
      </c>
      <c r="E11879" t="inlineStr">
        <is>
          <t>TrailSip 24oz</t>
        </is>
      </c>
      <c r="F11879" t="inlineStr">
        <is>
          <t>WTB-6002</t>
        </is>
      </c>
      <c r="G11879" s="2" t="n">
        <v>77</v>
      </c>
      <c r="H11879" s="3" t="n">
        <v>1900.19</v>
      </c>
      <c r="I11879" s="4" t="n">
        <v>0.1181044536475092</v>
      </c>
      <c r="J11879" s="4" t="n">
        <v>0.4777</v>
      </c>
    </row>
    <row r="11880">
      <c r="A11880" s="1" t="n">
        <v>46020</v>
      </c>
      <c r="B11880" t="inlineStr">
        <is>
          <t>南部</t>
        </is>
      </c>
      <c r="C11880" t="inlineStr">
        <is>
          <t>店舗</t>
        </is>
      </c>
      <c r="D11880" t="inlineStr">
        <is>
          <t>フリース</t>
        </is>
      </c>
      <c r="E11880" t="inlineStr">
        <is>
          <t>Ridge Fleece Zip</t>
        </is>
      </c>
      <c r="F11880" t="inlineStr">
        <is>
          <t>FLC-2001</t>
        </is>
      </c>
      <c r="G11880" s="2" t="n">
        <v>18</v>
      </c>
      <c r="H11880" s="3" t="n">
        <v>2258.61</v>
      </c>
      <c r="I11880" s="4" t="n">
        <v>0.09786710567772389</v>
      </c>
      <c r="J11880" s="4" t="n">
        <v>0.5512</v>
      </c>
    </row>
    <row r="11881">
      <c r="A11881" s="1" t="n">
        <v>45957</v>
      </c>
      <c r="B11881" t="inlineStr">
        <is>
          <t>西部</t>
        </is>
      </c>
      <c r="C11881" t="inlineStr">
        <is>
          <t>EC</t>
        </is>
      </c>
      <c r="D11881" t="inlineStr">
        <is>
          <t>フリース</t>
        </is>
      </c>
      <c r="E11881" t="inlineStr">
        <is>
          <t>Ridge Fleece Zip</t>
        </is>
      </c>
      <c r="F11881" t="inlineStr">
        <is>
          <t>FLC-2001</t>
        </is>
      </c>
      <c r="G11881" s="2" t="n">
        <v>22</v>
      </c>
      <c r="H11881" s="3" t="n">
        <v>2803.85</v>
      </c>
      <c r="I11881" s="4" t="n">
        <v>0.1447039794735611</v>
      </c>
      <c r="J11881" s="4" t="n">
        <v>0.5475</v>
      </c>
    </row>
    <row r="11882">
      <c r="A11882" s="1" t="n">
        <v>45992</v>
      </c>
      <c r="B11882" t="inlineStr">
        <is>
          <t>西部</t>
        </is>
      </c>
      <c r="C11882" t="inlineStr">
        <is>
          <t>EC</t>
        </is>
      </c>
      <c r="D11882" t="inlineStr">
        <is>
          <t>バックパック</t>
        </is>
      </c>
      <c r="E11882" t="inlineStr">
        <is>
          <t>Summit 28L Pack</t>
        </is>
      </c>
      <c r="F11882" t="inlineStr">
        <is>
          <t>BPK-5001</t>
        </is>
      </c>
      <c r="G11882" s="2" t="n">
        <v>14</v>
      </c>
      <c r="H11882" s="3" t="n">
        <v>1584.89</v>
      </c>
      <c r="I11882" s="4" t="n">
        <v>0.1452796143479645</v>
      </c>
      <c r="J11882" s="4" t="n">
        <v>0.5312</v>
      </c>
    </row>
    <row r="11883">
      <c r="A11883" s="1" t="n">
        <v>45978</v>
      </c>
      <c r="B11883" t="inlineStr">
        <is>
          <t>南部</t>
        </is>
      </c>
      <c r="C11883" t="inlineStr">
        <is>
          <t>EC</t>
        </is>
      </c>
      <c r="D11883" t="inlineStr">
        <is>
          <t>フリース</t>
        </is>
      </c>
      <c r="E11883" t="inlineStr">
        <is>
          <t>Harbor Camp Hoodie</t>
        </is>
      </c>
      <c r="F11883" t="inlineStr">
        <is>
          <t>FLC-2003</t>
        </is>
      </c>
      <c r="G11883" s="2" t="n">
        <v>26</v>
      </c>
      <c r="H11883" s="3" t="n">
        <v>2075.06</v>
      </c>
      <c r="I11883" s="4" t="n">
        <v>0.120687549803406</v>
      </c>
      <c r="J11883" s="4" t="n">
        <v>0.4796</v>
      </c>
    </row>
    <row r="11884">
      <c r="A11884" s="1" t="n">
        <v>46020</v>
      </c>
      <c r="B11884" t="inlineStr">
        <is>
          <t>南部</t>
        </is>
      </c>
      <c r="C11884" t="inlineStr">
        <is>
          <t>EC</t>
        </is>
      </c>
      <c r="D11884" t="inlineStr">
        <is>
          <t>ジャケット</t>
        </is>
      </c>
      <c r="E11884" t="inlineStr">
        <is>
          <t>Summit Pro Jacket</t>
        </is>
      </c>
      <c r="F11884" t="inlineStr">
        <is>
          <t>JKT-1001</t>
        </is>
      </c>
      <c r="G11884" s="2" t="n">
        <v>11</v>
      </c>
      <c r="H11884" s="3" t="n">
        <v>2169.73</v>
      </c>
      <c r="I11884" s="4" t="n">
        <v>0.1374553660862148</v>
      </c>
      <c r="J11884" s="4" t="n">
        <v>0.5886</v>
      </c>
    </row>
    <row r="11885">
      <c r="A11885" s="1" t="n">
        <v>45999</v>
      </c>
      <c r="B11885" t="inlineStr">
        <is>
          <t>中西部</t>
        </is>
      </c>
      <c r="C11885" t="inlineStr">
        <is>
          <t>店舗</t>
        </is>
      </c>
      <c r="D11885" t="inlineStr">
        <is>
          <t>ハイキングパンツ</t>
        </is>
      </c>
      <c r="E11885" t="inlineStr">
        <is>
          <t>Canyon Stretch Pant</t>
        </is>
      </c>
      <c r="F11885" t="inlineStr">
        <is>
          <t>PAN-3003</t>
        </is>
      </c>
      <c r="G11885" s="2" t="n">
        <v>18</v>
      </c>
      <c r="H11885" s="3" t="n">
        <v>1608.15</v>
      </c>
      <c r="I11885" s="4" t="n">
        <v>0.1251051172688603</v>
      </c>
      <c r="J11885" s="4" t="n">
        <v>0.5071</v>
      </c>
    </row>
    <row r="11886">
      <c r="A11886" s="1" t="n">
        <v>45964</v>
      </c>
      <c r="B11886" t="inlineStr">
        <is>
          <t>北東部</t>
        </is>
      </c>
      <c r="C11886" t="inlineStr">
        <is>
          <t>EC</t>
        </is>
      </c>
      <c r="D11886" t="inlineStr">
        <is>
          <t>ジャケット</t>
        </is>
      </c>
      <c r="E11886" t="inlineStr">
        <is>
          <t>Trail Breeze Windbreaker</t>
        </is>
      </c>
      <c r="F11886" t="inlineStr">
        <is>
          <t>JKT-1003</t>
        </is>
      </c>
      <c r="G11886" s="2" t="n">
        <v>16</v>
      </c>
      <c r="H11886" s="3" t="n">
        <v>1703.55</v>
      </c>
      <c r="I11886" s="4" t="n">
        <v>0.1534379477240145</v>
      </c>
      <c r="J11886" s="4" t="n">
        <v>0.5043</v>
      </c>
    </row>
    <row r="11887">
      <c r="A11887" s="1" t="n">
        <v>45999</v>
      </c>
      <c r="B11887" t="inlineStr">
        <is>
          <t>西部</t>
        </is>
      </c>
      <c r="C11887" t="inlineStr">
        <is>
          <t>卸売</t>
        </is>
      </c>
      <c r="D11887" t="inlineStr">
        <is>
          <t>ジャケット</t>
        </is>
      </c>
      <c r="E11887" t="inlineStr">
        <is>
          <t>Summit Pro Jacket</t>
        </is>
      </c>
      <c r="F11887" t="inlineStr">
        <is>
          <t>JKT-1001</t>
        </is>
      </c>
      <c r="G11887" s="2" t="n">
        <v>46</v>
      </c>
      <c r="H11887" s="3" t="n">
        <v>9626.09</v>
      </c>
      <c r="I11887" s="4" t="n">
        <v>0.1023053538799286</v>
      </c>
      <c r="J11887" s="4" t="n">
        <v>0.5466</v>
      </c>
    </row>
    <row r="11888">
      <c r="A11888" s="1" t="n">
        <v>45936</v>
      </c>
      <c r="B11888" t="inlineStr">
        <is>
          <t>北東部</t>
        </is>
      </c>
      <c r="C11888" t="inlineStr">
        <is>
          <t>卸売</t>
        </is>
      </c>
      <c r="D11888" t="inlineStr">
        <is>
          <t>ボトル</t>
        </is>
      </c>
      <c r="E11888" t="inlineStr">
        <is>
          <t>HydraSteel 32oz</t>
        </is>
      </c>
      <c r="F11888" t="inlineStr">
        <is>
          <t>WTB-6001</t>
        </is>
      </c>
      <c r="G11888" s="2" t="n">
        <v>100</v>
      </c>
      <c r="H11888" s="3" t="n">
        <v>2930.54</v>
      </c>
      <c r="I11888" s="4" t="n">
        <v>0.1074872178509831</v>
      </c>
      <c r="J11888" s="4" t="n">
        <v>0.4341</v>
      </c>
    </row>
    <row r="11889">
      <c r="A11889" s="1" t="n">
        <v>46006</v>
      </c>
      <c r="B11889" t="inlineStr">
        <is>
          <t>中西部</t>
        </is>
      </c>
      <c r="C11889" t="inlineStr">
        <is>
          <t>店舗</t>
        </is>
      </c>
      <c r="D11889" t="inlineStr">
        <is>
          <t>バックパック</t>
        </is>
      </c>
      <c r="E11889" t="inlineStr">
        <is>
          <t>Summit 28L Pack</t>
        </is>
      </c>
      <c r="F11889" t="inlineStr">
        <is>
          <t>BPK-5001</t>
        </is>
      </c>
      <c r="G11889" s="2" t="n">
        <v>22</v>
      </c>
      <c r="H11889" s="3" t="n">
        <v>2456.02</v>
      </c>
      <c r="I11889" s="4" t="n">
        <v>0.1083972750604153</v>
      </c>
      <c r="J11889" s="4" t="n">
        <v>0.551</v>
      </c>
    </row>
    <row r="11890">
      <c r="A11890" s="1" t="n">
        <v>46013</v>
      </c>
      <c r="B11890" t="inlineStr">
        <is>
          <t>西部</t>
        </is>
      </c>
      <c r="C11890" t="inlineStr">
        <is>
          <t>EC</t>
        </is>
      </c>
      <c r="D11890" t="inlineStr">
        <is>
          <t>ジャケット</t>
        </is>
      </c>
      <c r="E11890" t="inlineStr">
        <is>
          <t>Alpine Storm Shell</t>
        </is>
      </c>
      <c r="F11890" t="inlineStr">
        <is>
          <t>JKT-1002</t>
        </is>
      </c>
      <c r="G11890" s="2" t="n">
        <v>18</v>
      </c>
      <c r="H11890" s="3" t="n">
        <v>3368.19</v>
      </c>
      <c r="I11890" s="4" t="n">
        <v>0.1532532730605453</v>
      </c>
      <c r="J11890" s="4" t="n">
        <v>0.5485</v>
      </c>
    </row>
    <row r="11891">
      <c r="A11891" s="1" t="n">
        <v>45978</v>
      </c>
      <c r="B11891" t="inlineStr">
        <is>
          <t>西部</t>
        </is>
      </c>
      <c r="C11891" t="inlineStr">
        <is>
          <t>モール</t>
        </is>
      </c>
      <c r="D11891" t="inlineStr">
        <is>
          <t>ジャケット</t>
        </is>
      </c>
      <c r="E11891" t="inlineStr">
        <is>
          <t>Trail Breeze Windbreaker</t>
        </is>
      </c>
      <c r="F11891" t="inlineStr">
        <is>
          <t>JKT-1003</t>
        </is>
      </c>
      <c r="G11891" s="2" t="n">
        <v>12</v>
      </c>
      <c r="H11891" s="3" t="n">
        <v>1273.87</v>
      </c>
      <c r="I11891" s="4" t="n">
        <v>0.1766721304133534</v>
      </c>
      <c r="J11891" s="4" t="n">
        <v>0.4296</v>
      </c>
    </row>
    <row r="11892">
      <c r="A11892" s="1" t="n">
        <v>45929</v>
      </c>
      <c r="B11892" t="inlineStr">
        <is>
          <t>西部</t>
        </is>
      </c>
      <c r="C11892" t="inlineStr">
        <is>
          <t>卸売</t>
        </is>
      </c>
      <c r="D11892" t="inlineStr">
        <is>
          <t>ボトル</t>
        </is>
      </c>
      <c r="E11892" t="inlineStr">
        <is>
          <t>TrailSip 24oz</t>
        </is>
      </c>
      <c r="F11892" t="inlineStr">
        <is>
          <t>WTB-6002</t>
        </is>
      </c>
      <c r="G11892" s="2" t="n">
        <v>117</v>
      </c>
      <c r="H11892" s="3" t="n">
        <v>2614.35</v>
      </c>
      <c r="I11892" s="4" t="n">
        <v>0.1230589792709798</v>
      </c>
      <c r="J11892" s="4" t="n">
        <v>0.4215</v>
      </c>
    </row>
    <row r="11893">
      <c r="A11893" s="1" t="n">
        <v>45943</v>
      </c>
      <c r="B11893" t="inlineStr">
        <is>
          <t>西部</t>
        </is>
      </c>
      <c r="C11893" t="inlineStr">
        <is>
          <t>店舗</t>
        </is>
      </c>
      <c r="D11893" t="inlineStr">
        <is>
          <t>バックパック</t>
        </is>
      </c>
      <c r="E11893" t="inlineStr">
        <is>
          <t>Pine Ridge Daypack</t>
        </is>
      </c>
      <c r="F11893" t="inlineStr">
        <is>
          <t>BPK-5002</t>
        </is>
      </c>
      <c r="G11893" s="2" t="n">
        <v>15</v>
      </c>
      <c r="H11893" s="3" t="n">
        <v>1273.05</v>
      </c>
      <c r="I11893" s="4" t="n">
        <v>0.1242324400227517</v>
      </c>
      <c r="J11893" s="4" t="n">
        <v>0.5089</v>
      </c>
    </row>
    <row r="11894">
      <c r="A11894" s="1" t="n">
        <v>45957</v>
      </c>
      <c r="B11894" t="inlineStr">
        <is>
          <t>南部</t>
        </is>
      </c>
      <c r="C11894" t="inlineStr">
        <is>
          <t>店舗</t>
        </is>
      </c>
      <c r="D11894" t="inlineStr">
        <is>
          <t>フリース</t>
        </is>
      </c>
      <c r="E11894" t="inlineStr">
        <is>
          <t>Ridge Fleece Zip</t>
        </is>
      </c>
      <c r="F11894" t="inlineStr">
        <is>
          <t>FLC-2001</t>
        </is>
      </c>
      <c r="G11894" s="2" t="n">
        <v>19</v>
      </c>
      <c r="H11894" s="3" t="n">
        <v>2353.57</v>
      </c>
      <c r="I11894" s="4" t="n">
        <v>0.1011289370525628</v>
      </c>
      <c r="J11894" s="4" t="n">
        <v>0.5641</v>
      </c>
    </row>
    <row r="11895">
      <c r="A11895" s="1" t="n">
        <v>46013</v>
      </c>
      <c r="B11895" t="inlineStr">
        <is>
          <t>西部</t>
        </is>
      </c>
      <c r="C11895" t="inlineStr">
        <is>
          <t>卸売</t>
        </is>
      </c>
      <c r="D11895" t="inlineStr">
        <is>
          <t>ジャケット</t>
        </is>
      </c>
      <c r="E11895" t="inlineStr">
        <is>
          <t>Alpine Storm Shell</t>
        </is>
      </c>
      <c r="F11895" t="inlineStr">
        <is>
          <t>JKT-1002</t>
        </is>
      </c>
      <c r="G11895" s="2" t="n">
        <v>63</v>
      </c>
      <c r="H11895" s="3" t="n">
        <v>10196.29</v>
      </c>
      <c r="I11895" s="4" t="n">
        <v>0.105229338798672</v>
      </c>
      <c r="J11895" s="4" t="n">
        <v>0.513</v>
      </c>
    </row>
    <row r="11896">
      <c r="A11896" s="1" t="n">
        <v>45992</v>
      </c>
      <c r="B11896" t="inlineStr">
        <is>
          <t>南部</t>
        </is>
      </c>
      <c r="C11896" t="inlineStr">
        <is>
          <t>モール</t>
        </is>
      </c>
      <c r="D11896" t="inlineStr">
        <is>
          <t>ジャケット</t>
        </is>
      </c>
      <c r="E11896" t="inlineStr">
        <is>
          <t>Trail Breeze Windbreaker</t>
        </is>
      </c>
      <c r="F11896" t="inlineStr">
        <is>
          <t>JKT-1003</t>
        </is>
      </c>
      <c r="G11896" s="2" t="n">
        <v>14</v>
      </c>
      <c r="H11896" s="3" t="n">
        <v>1327.43</v>
      </c>
      <c r="I11896" s="4" t="n">
        <v>0.1963365240674466</v>
      </c>
      <c r="J11896" s="4" t="n">
        <v>0.4134</v>
      </c>
    </row>
    <row r="11897">
      <c r="A11897" s="1" t="n">
        <v>45929</v>
      </c>
      <c r="B11897" t="inlineStr">
        <is>
          <t>北東部</t>
        </is>
      </c>
      <c r="C11897" t="inlineStr">
        <is>
          <t>卸売</t>
        </is>
      </c>
      <c r="D11897" t="inlineStr">
        <is>
          <t>ジャケット</t>
        </is>
      </c>
      <c r="E11897" t="inlineStr">
        <is>
          <t>Summit Pro Jacket</t>
        </is>
      </c>
      <c r="F11897" t="inlineStr">
        <is>
          <t>JKT-1001</t>
        </is>
      </c>
      <c r="G11897" s="2" t="n">
        <v>55</v>
      </c>
      <c r="H11897" s="3" t="n">
        <v>11582.16</v>
      </c>
      <c r="I11897" s="4" t="n">
        <v>0.08383869228884579</v>
      </c>
      <c r="J11897" s="4" t="n">
        <v>0.5484</v>
      </c>
    </row>
    <row r="11898">
      <c r="A11898" s="1" t="n">
        <v>45971</v>
      </c>
      <c r="B11898" t="inlineStr">
        <is>
          <t>西部</t>
        </is>
      </c>
      <c r="C11898" t="inlineStr">
        <is>
          <t>卸売</t>
        </is>
      </c>
      <c r="D11898" t="inlineStr">
        <is>
          <t>ジャケット</t>
        </is>
      </c>
      <c r="E11898" t="inlineStr">
        <is>
          <t>Alpine Storm Shell</t>
        </is>
      </c>
      <c r="F11898" t="inlineStr">
        <is>
          <t>JKT-1002</t>
        </is>
      </c>
      <c r="G11898" s="2" t="n">
        <v>47</v>
      </c>
      <c r="H11898" s="3" t="n">
        <v>7940.34</v>
      </c>
      <c r="I11898" s="4" t="n">
        <v>0.1164023522846401</v>
      </c>
      <c r="J11898" s="4" t="n">
        <v>0.534</v>
      </c>
    </row>
    <row r="11899">
      <c r="A11899" s="1" t="n">
        <v>45992</v>
      </c>
      <c r="B11899" t="inlineStr">
        <is>
          <t>北東部</t>
        </is>
      </c>
      <c r="C11899" t="inlineStr">
        <is>
          <t>モール</t>
        </is>
      </c>
      <c r="D11899" t="inlineStr">
        <is>
          <t>ハイキングパンツ</t>
        </is>
      </c>
      <c r="E11899" t="inlineStr">
        <is>
          <t>TrailFlex Hiking Pant</t>
        </is>
      </c>
      <c r="F11899" t="inlineStr">
        <is>
          <t>PAN-3001</t>
        </is>
      </c>
      <c r="G11899" s="2" t="n">
        <v>16</v>
      </c>
      <c r="H11899" s="3" t="n">
        <v>1950.75</v>
      </c>
      <c r="I11899" s="4" t="n">
        <v>0.1752849490270019</v>
      </c>
      <c r="J11899" s="4" t="n">
        <v>0.4654</v>
      </c>
    </row>
    <row r="11900">
      <c r="A11900" s="1" t="n">
        <v>45943</v>
      </c>
      <c r="B11900" t="inlineStr">
        <is>
          <t>北東部</t>
        </is>
      </c>
      <c r="C11900" t="inlineStr">
        <is>
          <t>EC</t>
        </is>
      </c>
      <c r="D11900" t="inlineStr">
        <is>
          <t>インナー</t>
        </is>
      </c>
      <c r="E11900" t="inlineStr">
        <is>
          <t>PeakCore Thermal Bottom</t>
        </is>
      </c>
      <c r="F11900" t="inlineStr">
        <is>
          <t>BAS-4003</t>
        </is>
      </c>
      <c r="G11900" s="2" t="n">
        <v>21</v>
      </c>
      <c r="H11900" s="3" t="n">
        <v>1161.82</v>
      </c>
      <c r="I11900" s="4" t="n">
        <v>0.1268801316134631</v>
      </c>
      <c r="J11900" s="4" t="n">
        <v>0.5102</v>
      </c>
    </row>
    <row r="11901">
      <c r="A11901" s="1" t="n">
        <v>45999</v>
      </c>
      <c r="B11901" t="inlineStr">
        <is>
          <t>中西部</t>
        </is>
      </c>
      <c r="C11901" t="inlineStr">
        <is>
          <t>モール</t>
        </is>
      </c>
      <c r="D11901" t="inlineStr">
        <is>
          <t>ハイキングパンツ</t>
        </is>
      </c>
      <c r="E11901" t="inlineStr">
        <is>
          <t>TrailFlex Hiking Pant</t>
        </is>
      </c>
      <c r="F11901" t="inlineStr">
        <is>
          <t>PAN-3001</t>
        </is>
      </c>
      <c r="G11901" s="2" t="n">
        <v>19</v>
      </c>
      <c r="H11901" s="3" t="n">
        <v>2092.41</v>
      </c>
      <c r="I11901" s="4" t="n">
        <v>0.1922306412998587</v>
      </c>
      <c r="J11901" s="4" t="n">
        <v>0.4405</v>
      </c>
    </row>
    <row r="11902">
      <c r="A11902" s="1" t="n">
        <v>46013</v>
      </c>
      <c r="B11902" t="inlineStr">
        <is>
          <t>西部</t>
        </is>
      </c>
      <c r="C11902" t="inlineStr">
        <is>
          <t>店舗</t>
        </is>
      </c>
      <c r="D11902" t="inlineStr">
        <is>
          <t>ジャケット</t>
        </is>
      </c>
      <c r="E11902" t="inlineStr">
        <is>
          <t>Alpine Storm Shell</t>
        </is>
      </c>
      <c r="F11902" t="inlineStr">
        <is>
          <t>JKT-1002</t>
        </is>
      </c>
      <c r="G11902" s="2" t="n">
        <v>18</v>
      </c>
      <c r="H11902" s="3" t="n">
        <v>3436.21</v>
      </c>
      <c r="I11902" s="4" t="n">
        <v>0.1199656112864614</v>
      </c>
      <c r="J11902" s="4" t="n">
        <v>0.5784</v>
      </c>
    </row>
    <row r="11903">
      <c r="A11903" s="1" t="n">
        <v>45971</v>
      </c>
      <c r="B11903" t="inlineStr">
        <is>
          <t>西部</t>
        </is>
      </c>
      <c r="C11903" t="inlineStr">
        <is>
          <t>卸売</t>
        </is>
      </c>
      <c r="D11903" t="inlineStr">
        <is>
          <t>バックパック</t>
        </is>
      </c>
      <c r="E11903" t="inlineStr">
        <is>
          <t>Pine Ridge Daypack</t>
        </is>
      </c>
      <c r="F11903" t="inlineStr">
        <is>
          <t>BPK-5002</t>
        </is>
      </c>
      <c r="G11903" s="2" t="n">
        <v>61</v>
      </c>
      <c r="H11903" s="3" t="n">
        <v>4536.63</v>
      </c>
      <c r="I11903" s="4" t="n">
        <v>0.1050712553784251</v>
      </c>
      <c r="J11903" s="4" t="n">
        <v>0.46</v>
      </c>
    </row>
    <row r="11904">
      <c r="A11904" s="1" t="n">
        <v>45992</v>
      </c>
      <c r="B11904" t="inlineStr">
        <is>
          <t>南部</t>
        </is>
      </c>
      <c r="C11904" t="inlineStr">
        <is>
          <t>店舗</t>
        </is>
      </c>
      <c r="D11904" t="inlineStr">
        <is>
          <t>インナー</t>
        </is>
      </c>
      <c r="E11904" t="inlineStr">
        <is>
          <t>SunTrail Lightweight Tee</t>
        </is>
      </c>
      <c r="F11904" t="inlineStr">
        <is>
          <t>BAS-4002</t>
        </is>
      </c>
      <c r="G11904" s="2" t="n">
        <v>36</v>
      </c>
      <c r="H11904" s="3" t="n">
        <v>1621.51</v>
      </c>
      <c r="I11904" s="4" t="n">
        <v>0.1191835928969085</v>
      </c>
      <c r="J11904" s="4" t="n">
        <v>0.484</v>
      </c>
    </row>
    <row r="11905">
      <c r="A11905" s="1" t="n">
        <v>45950</v>
      </c>
      <c r="B11905" t="inlineStr">
        <is>
          <t>北東部</t>
        </is>
      </c>
      <c r="C11905" t="inlineStr">
        <is>
          <t>店舗</t>
        </is>
      </c>
      <c r="D11905" t="inlineStr">
        <is>
          <t>ボトル</t>
        </is>
      </c>
      <c r="E11905" t="inlineStr">
        <is>
          <t>TrailSip 24oz</t>
        </is>
      </c>
      <c r="F11905" t="inlineStr">
        <is>
          <t>WTB-6002</t>
        </is>
      </c>
      <c r="G11905" s="2" t="n">
        <v>57</v>
      </c>
      <c r="H11905" s="3" t="n">
        <v>1401.42</v>
      </c>
      <c r="I11905" s="4" t="n">
        <v>0.1449481226615608</v>
      </c>
      <c r="J11905" s="4" t="n">
        <v>0.4886</v>
      </c>
    </row>
    <row r="11906">
      <c r="A11906" s="1" t="n">
        <v>45978</v>
      </c>
      <c r="B11906" t="inlineStr">
        <is>
          <t>中西部</t>
        </is>
      </c>
      <c r="C11906" t="inlineStr">
        <is>
          <t>EC</t>
        </is>
      </c>
      <c r="D11906" t="inlineStr">
        <is>
          <t>バックパック</t>
        </is>
      </c>
      <c r="E11906" t="inlineStr">
        <is>
          <t>Crestline Travel Pack</t>
        </is>
      </c>
      <c r="F11906" t="inlineStr">
        <is>
          <t>BPK-5003</t>
        </is>
      </c>
      <c r="G11906" s="2" t="n">
        <v>15</v>
      </c>
      <c r="H11906" s="3" t="n">
        <v>1964.4</v>
      </c>
      <c r="I11906" s="4" t="n">
        <v>0.1153475282900035</v>
      </c>
      <c r="J11906" s="4" t="n">
        <v>0.5223</v>
      </c>
    </row>
    <row r="11907">
      <c r="A11907" s="1" t="n">
        <v>46006</v>
      </c>
      <c r="B11907" t="inlineStr">
        <is>
          <t>北東部</t>
        </is>
      </c>
      <c r="C11907" t="inlineStr">
        <is>
          <t>EC</t>
        </is>
      </c>
      <c r="D11907" t="inlineStr">
        <is>
          <t>インナー</t>
        </is>
      </c>
      <c r="E11907" t="inlineStr">
        <is>
          <t>PeakCore Thermal Bottom</t>
        </is>
      </c>
      <c r="F11907" t="inlineStr">
        <is>
          <t>BAS-4003</t>
        </is>
      </c>
      <c r="G11907" s="2" t="n">
        <v>25</v>
      </c>
      <c r="H11907" s="3" t="n">
        <v>1339.67</v>
      </c>
      <c r="I11907" s="4" t="n">
        <v>0.1630919901914895</v>
      </c>
      <c r="J11907" s="4" t="n">
        <v>0.5097</v>
      </c>
    </row>
    <row r="11908">
      <c r="A11908" s="1" t="n">
        <v>46013</v>
      </c>
      <c r="B11908" t="inlineStr">
        <is>
          <t>北東部</t>
        </is>
      </c>
      <c r="C11908" t="inlineStr">
        <is>
          <t>卸売</t>
        </is>
      </c>
      <c r="D11908" t="inlineStr">
        <is>
          <t>フリース</t>
        </is>
      </c>
      <c r="E11908" t="inlineStr">
        <is>
          <t>Harbor Camp Hoodie</t>
        </is>
      </c>
      <c r="F11908" t="inlineStr">
        <is>
          <t>FLC-2003</t>
        </is>
      </c>
      <c r="G11908" s="2" t="n">
        <v>90</v>
      </c>
      <c r="H11908" s="3" t="n">
        <v>6871.57</v>
      </c>
      <c r="I11908" s="4" t="n">
        <v>0.1162911053933203</v>
      </c>
      <c r="J11908" s="4" t="n">
        <v>0.4546</v>
      </c>
    </row>
    <row r="11909">
      <c r="A11909" s="1" t="n">
        <v>45943</v>
      </c>
      <c r="B11909" t="inlineStr">
        <is>
          <t>北東部</t>
        </is>
      </c>
      <c r="C11909" t="inlineStr">
        <is>
          <t>モール</t>
        </is>
      </c>
      <c r="D11909" t="inlineStr">
        <is>
          <t>バックパック</t>
        </is>
      </c>
      <c r="E11909" t="inlineStr">
        <is>
          <t>Pine Ridge Daypack</t>
        </is>
      </c>
      <c r="F11909" t="inlineStr">
        <is>
          <t>BPK-5002</t>
        </is>
      </c>
      <c r="G11909" s="2" t="n">
        <v>13</v>
      </c>
      <c r="H11909" s="3" t="n">
        <v>998.41</v>
      </c>
      <c r="I11909" s="4" t="n">
        <v>0.1775631322246045</v>
      </c>
      <c r="J11909" s="4" t="n">
        <v>0.4216</v>
      </c>
    </row>
    <row r="11910">
      <c r="A11910" s="1" t="n">
        <v>45950</v>
      </c>
      <c r="B11910" t="inlineStr">
        <is>
          <t>西部</t>
        </is>
      </c>
      <c r="C11910" t="inlineStr">
        <is>
          <t>EC</t>
        </is>
      </c>
      <c r="D11910" t="inlineStr">
        <is>
          <t>ジャケット</t>
        </is>
      </c>
      <c r="E11910" t="inlineStr">
        <is>
          <t>Alpine Storm Shell</t>
        </is>
      </c>
      <c r="F11910" t="inlineStr">
        <is>
          <t>JKT-1002</t>
        </is>
      </c>
      <c r="G11910" s="2" t="n">
        <v>10</v>
      </c>
      <c r="H11910" s="3" t="n">
        <v>1869.41</v>
      </c>
      <c r="I11910" s="4" t="n">
        <v>0.1415769489109516</v>
      </c>
      <c r="J11910" s="4" t="n">
        <v>0.5748</v>
      </c>
    </row>
    <row r="11911">
      <c r="A11911" s="1" t="n">
        <v>45964</v>
      </c>
      <c r="B11911" t="inlineStr">
        <is>
          <t>中西部</t>
        </is>
      </c>
      <c r="C11911" t="inlineStr">
        <is>
          <t>モール</t>
        </is>
      </c>
      <c r="D11911" t="inlineStr">
        <is>
          <t>ハイキングパンツ</t>
        </is>
      </c>
      <c r="E11911" t="inlineStr">
        <is>
          <t>Canyon Stretch Pant</t>
        </is>
      </c>
      <c r="F11911" t="inlineStr">
        <is>
          <t>PAN-3003</t>
        </is>
      </c>
      <c r="G11911" s="2" t="n">
        <v>16</v>
      </c>
      <c r="H11911" s="3" t="n">
        <v>1275.55</v>
      </c>
      <c r="I11911" s="4" t="n">
        <v>0.1625693338532001</v>
      </c>
      <c r="J11911" s="4" t="n">
        <v>0.3972</v>
      </c>
    </row>
    <row r="11912">
      <c r="A11912" s="1" t="n">
        <v>45957</v>
      </c>
      <c r="B11912" t="inlineStr">
        <is>
          <t>南部</t>
        </is>
      </c>
      <c r="C11912" t="inlineStr">
        <is>
          <t>EC</t>
        </is>
      </c>
      <c r="D11912" t="inlineStr">
        <is>
          <t>フリース</t>
        </is>
      </c>
      <c r="E11912" t="inlineStr">
        <is>
          <t>Harbor Camp Hoodie</t>
        </is>
      </c>
      <c r="F11912" t="inlineStr">
        <is>
          <t>FLC-2003</t>
        </is>
      </c>
      <c r="G11912" s="2" t="n">
        <v>21</v>
      </c>
      <c r="H11912" s="3" t="n">
        <v>1574.95</v>
      </c>
      <c r="I11912" s="4" t="n">
        <v>0.1506637522019446</v>
      </c>
      <c r="J11912" s="4" t="n">
        <v>0.4937</v>
      </c>
    </row>
    <row r="11913">
      <c r="A11913" s="1" t="n">
        <v>45971</v>
      </c>
      <c r="B11913" t="inlineStr">
        <is>
          <t>中西部</t>
        </is>
      </c>
      <c r="C11913" t="inlineStr">
        <is>
          <t>卸売</t>
        </is>
      </c>
      <c r="D11913" t="inlineStr">
        <is>
          <t>ハイキングパンツ</t>
        </is>
      </c>
      <c r="E11913" t="inlineStr">
        <is>
          <t>Canyon Stretch Pant</t>
        </is>
      </c>
      <c r="F11913" t="inlineStr">
        <is>
          <t>PAN-3003</t>
        </is>
      </c>
      <c r="G11913" s="2" t="n">
        <v>62</v>
      </c>
      <c r="H11913" s="3" t="n">
        <v>5105.28</v>
      </c>
      <c r="I11913" s="4" t="n">
        <v>0.08436141256056726</v>
      </c>
      <c r="J11913" s="4" t="n">
        <v>0.4665</v>
      </c>
    </row>
    <row r="11914">
      <c r="A11914" s="1" t="n">
        <v>45929</v>
      </c>
      <c r="B11914" t="inlineStr">
        <is>
          <t>西部</t>
        </is>
      </c>
      <c r="C11914" t="inlineStr">
        <is>
          <t>卸売</t>
        </is>
      </c>
      <c r="D11914" t="inlineStr">
        <is>
          <t>フリース</t>
        </is>
      </c>
      <c r="E11914" t="inlineStr">
        <is>
          <t>Cedar Trail Pullover</t>
        </is>
      </c>
      <c r="F11914" t="inlineStr">
        <is>
          <t>FLC-2002</t>
        </is>
      </c>
      <c r="G11914" s="2" t="n">
        <v>52</v>
      </c>
      <c r="H11914" s="3" t="n">
        <v>4946.83</v>
      </c>
      <c r="I11914" s="4" t="n">
        <v>0.08201420351862908</v>
      </c>
      <c r="J11914" s="4" t="n">
        <v>0.4923</v>
      </c>
    </row>
    <row r="11915">
      <c r="A11915" s="1" t="n">
        <v>45978</v>
      </c>
      <c r="B11915" t="inlineStr">
        <is>
          <t>南部</t>
        </is>
      </c>
      <c r="C11915" t="inlineStr">
        <is>
          <t>店舗</t>
        </is>
      </c>
      <c r="D11915" t="inlineStr">
        <is>
          <t>バックパック</t>
        </is>
      </c>
      <c r="E11915" t="inlineStr">
        <is>
          <t>Pine Ridge Daypack</t>
        </is>
      </c>
      <c r="F11915" t="inlineStr">
        <is>
          <t>BPK-5002</t>
        </is>
      </c>
      <c r="G11915" s="2" t="n">
        <v>15</v>
      </c>
      <c r="H11915" s="3" t="n">
        <v>1215.37</v>
      </c>
      <c r="I11915" s="4" t="n">
        <v>0.1065840933006257</v>
      </c>
      <c r="J11915" s="4" t="n">
        <v>0.5109</v>
      </c>
    </row>
    <row r="11916">
      <c r="A11916" s="1" t="n">
        <v>46020</v>
      </c>
      <c r="B11916" t="inlineStr">
        <is>
          <t>北東部</t>
        </is>
      </c>
      <c r="C11916" t="inlineStr">
        <is>
          <t>卸売</t>
        </is>
      </c>
      <c r="D11916" t="inlineStr">
        <is>
          <t>ジャケット</t>
        </is>
      </c>
      <c r="E11916" t="inlineStr">
        <is>
          <t>Alpine Storm Shell</t>
        </is>
      </c>
      <c r="F11916" t="inlineStr">
        <is>
          <t>JKT-1002</t>
        </is>
      </c>
      <c r="G11916" s="2" t="n">
        <v>41</v>
      </c>
      <c r="H11916" s="3" t="n">
        <v>6809.1</v>
      </c>
      <c r="I11916" s="4" t="n">
        <v>0.1127148749679327</v>
      </c>
      <c r="J11916" s="4" t="n">
        <v>0.5223</v>
      </c>
    </row>
    <row r="11917">
      <c r="A11917" s="1" t="n">
        <v>46006</v>
      </c>
      <c r="B11917" t="inlineStr">
        <is>
          <t>西部</t>
        </is>
      </c>
      <c r="C11917" t="inlineStr">
        <is>
          <t>モール</t>
        </is>
      </c>
      <c r="D11917" t="inlineStr">
        <is>
          <t>ハイキングパンツ</t>
        </is>
      </c>
      <c r="E11917" t="inlineStr">
        <is>
          <t>Canyon Stretch Pant</t>
        </is>
      </c>
      <c r="F11917" t="inlineStr">
        <is>
          <t>PAN-3003</t>
        </is>
      </c>
      <c r="G11917" s="2" t="n">
        <v>20</v>
      </c>
      <c r="H11917" s="3" t="n">
        <v>1659.81</v>
      </c>
      <c r="I11917" s="4" t="n">
        <v>0.1860521867666394</v>
      </c>
      <c r="J11917" s="4" t="n">
        <v>0.4196</v>
      </c>
    </row>
    <row r="11918">
      <c r="A11918" s="1" t="n">
        <v>45950</v>
      </c>
      <c r="B11918" t="inlineStr">
        <is>
          <t>北東部</t>
        </is>
      </c>
      <c r="C11918" t="inlineStr">
        <is>
          <t>EC</t>
        </is>
      </c>
      <c r="D11918" t="inlineStr">
        <is>
          <t>ボトル</t>
        </is>
      </c>
      <c r="E11918" t="inlineStr">
        <is>
          <t>HydraSteel 32oz</t>
        </is>
      </c>
      <c r="F11918" t="inlineStr">
        <is>
          <t>WTB-6001</t>
        </is>
      </c>
      <c r="G11918" s="2" t="n">
        <v>38</v>
      </c>
      <c r="H11918" s="3" t="n">
        <v>1181.49</v>
      </c>
      <c r="I11918" s="4" t="n">
        <v>0.1284438326414674</v>
      </c>
      <c r="J11918" s="4" t="n">
        <v>0.4789</v>
      </c>
    </row>
    <row r="11919">
      <c r="A11919" s="1" t="n">
        <v>45964</v>
      </c>
      <c r="B11919" t="inlineStr">
        <is>
          <t>中西部</t>
        </is>
      </c>
      <c r="C11919" t="inlineStr">
        <is>
          <t>卸売</t>
        </is>
      </c>
      <c r="D11919" t="inlineStr">
        <is>
          <t>ハイキングパンツ</t>
        </is>
      </c>
      <c r="E11919" t="inlineStr">
        <is>
          <t>TrailFlex Hiking Pant</t>
        </is>
      </c>
      <c r="F11919" t="inlineStr">
        <is>
          <t>PAN-3001</t>
        </is>
      </c>
      <c r="G11919" s="2" t="n">
        <v>60</v>
      </c>
      <c r="H11919" s="3" t="n">
        <v>6260.19</v>
      </c>
      <c r="I11919" s="4" t="n">
        <v>0.09571009928174316</v>
      </c>
      <c r="J11919" s="4" t="n">
        <v>0.4805</v>
      </c>
    </row>
    <row r="11920">
      <c r="A11920" s="1" t="n">
        <v>45978</v>
      </c>
      <c r="B11920" t="inlineStr">
        <is>
          <t>西部</t>
        </is>
      </c>
      <c r="C11920" t="inlineStr">
        <is>
          <t>EC</t>
        </is>
      </c>
      <c r="D11920" t="inlineStr">
        <is>
          <t>インナー</t>
        </is>
      </c>
      <c r="E11920" t="inlineStr">
        <is>
          <t>PeakCore Thermal Bottom</t>
        </is>
      </c>
      <c r="F11920" t="inlineStr">
        <is>
          <t>BAS-4003</t>
        </is>
      </c>
      <c r="G11920" s="2" t="n">
        <v>23</v>
      </c>
      <c r="H11920" s="3" t="n">
        <v>1337.03</v>
      </c>
      <c r="I11920" s="4" t="n">
        <v>0.135974525295198</v>
      </c>
      <c r="J11920" s="4" t="n">
        <v>0.5266</v>
      </c>
    </row>
    <row r="11921">
      <c r="A11921" s="1" t="n">
        <v>45964</v>
      </c>
      <c r="B11921" t="inlineStr">
        <is>
          <t>南部</t>
        </is>
      </c>
      <c r="C11921" t="inlineStr">
        <is>
          <t>店舗</t>
        </is>
      </c>
      <c r="D11921" t="inlineStr">
        <is>
          <t>インナー</t>
        </is>
      </c>
      <c r="E11921" t="inlineStr">
        <is>
          <t>SunTrail Lightweight Tee</t>
        </is>
      </c>
      <c r="F11921" t="inlineStr">
        <is>
          <t>BAS-4002</t>
        </is>
      </c>
      <c r="G11921" s="2" t="n">
        <v>24</v>
      </c>
      <c r="H11921" s="3" t="n">
        <v>1078.47</v>
      </c>
      <c r="I11921" s="4" t="n">
        <v>0.1108175151124597</v>
      </c>
      <c r="J11921" s="4" t="n">
        <v>0.4909</v>
      </c>
    </row>
    <row r="11922">
      <c r="A11922" s="1" t="n">
        <v>45971</v>
      </c>
      <c r="B11922" t="inlineStr">
        <is>
          <t>北東部</t>
        </is>
      </c>
      <c r="C11922" t="inlineStr">
        <is>
          <t>店舗</t>
        </is>
      </c>
      <c r="D11922" t="inlineStr">
        <is>
          <t>フリース</t>
        </is>
      </c>
      <c r="E11922" t="inlineStr">
        <is>
          <t>Cedar Trail Pullover</t>
        </is>
      </c>
      <c r="F11922" t="inlineStr">
        <is>
          <t>FLC-2002</t>
        </is>
      </c>
      <c r="G11922" s="2" t="n">
        <v>17</v>
      </c>
      <c r="H11922" s="3" t="n">
        <v>1754.26</v>
      </c>
      <c r="I11922" s="4" t="n">
        <v>0.1325365592818707</v>
      </c>
      <c r="J11922" s="4" t="n">
        <v>0.5224</v>
      </c>
    </row>
    <row r="11923">
      <c r="A11923" s="1" t="n">
        <v>46006</v>
      </c>
      <c r="B11923" t="inlineStr">
        <is>
          <t>南部</t>
        </is>
      </c>
      <c r="C11923" t="inlineStr">
        <is>
          <t>店舗</t>
        </is>
      </c>
      <c r="D11923" t="inlineStr">
        <is>
          <t>ボトル</t>
        </is>
      </c>
      <c r="E11923" t="inlineStr">
        <is>
          <t>HydraSteel 32oz</t>
        </is>
      </c>
      <c r="F11923" t="inlineStr">
        <is>
          <t>WTB-6001</t>
        </is>
      </c>
      <c r="G11923" s="2" t="n">
        <v>56</v>
      </c>
      <c r="H11923" s="3" t="n">
        <v>1761.79</v>
      </c>
      <c r="I11923" s="4" t="n">
        <v>0.1257899520285428</v>
      </c>
      <c r="J11923" s="4" t="n">
        <v>0.4825</v>
      </c>
    </row>
    <row r="11924">
      <c r="A11924" s="1" t="n">
        <v>45978</v>
      </c>
      <c r="B11924" t="inlineStr">
        <is>
          <t>北東部</t>
        </is>
      </c>
      <c r="C11924" t="inlineStr">
        <is>
          <t>店舗</t>
        </is>
      </c>
      <c r="D11924" t="inlineStr">
        <is>
          <t>フリース</t>
        </is>
      </c>
      <c r="E11924" t="inlineStr">
        <is>
          <t>Harbor Camp Hoodie</t>
        </is>
      </c>
      <c r="F11924" t="inlineStr">
        <is>
          <t>FLC-2003</t>
        </is>
      </c>
      <c r="G11924" s="2" t="n">
        <v>20</v>
      </c>
      <c r="H11924" s="3" t="n">
        <v>1782.69</v>
      </c>
      <c r="I11924" s="4" t="n">
        <v>0.1130676927324385</v>
      </c>
      <c r="J11924" s="4" t="n">
        <v>0.5321</v>
      </c>
    </row>
    <row r="11925">
      <c r="A11925" s="1" t="n">
        <v>45971</v>
      </c>
      <c r="B11925" t="inlineStr">
        <is>
          <t>西部</t>
        </is>
      </c>
      <c r="C11925" t="inlineStr">
        <is>
          <t>店舗</t>
        </is>
      </c>
      <c r="D11925" t="inlineStr">
        <is>
          <t>ジャケット</t>
        </is>
      </c>
      <c r="E11925" t="inlineStr">
        <is>
          <t>Summit Pro Jacket</t>
        </is>
      </c>
      <c r="F11925" t="inlineStr">
        <is>
          <t>JKT-1001</t>
        </is>
      </c>
      <c r="G11925" s="2" t="n">
        <v>16</v>
      </c>
      <c r="H11925" s="3" t="n">
        <v>3942.22</v>
      </c>
      <c r="I11925" s="4" t="n">
        <v>0.09243508734740317</v>
      </c>
      <c r="J11925" s="4" t="n">
        <v>0.6022999999999999</v>
      </c>
    </row>
    <row r="11926">
      <c r="A11926" s="1" t="n">
        <v>45957</v>
      </c>
      <c r="B11926" t="inlineStr">
        <is>
          <t>西部</t>
        </is>
      </c>
      <c r="C11926" t="inlineStr">
        <is>
          <t>店舗</t>
        </is>
      </c>
      <c r="D11926" t="inlineStr">
        <is>
          <t>バックパック</t>
        </is>
      </c>
      <c r="E11926" t="inlineStr">
        <is>
          <t>Crestline Travel Pack</t>
        </is>
      </c>
      <c r="F11926" t="inlineStr">
        <is>
          <t>BPK-5003</t>
        </is>
      </c>
      <c r="G11926" s="2" t="n">
        <v>15</v>
      </c>
      <c r="H11926" s="3" t="n">
        <v>2007.17</v>
      </c>
      <c r="I11926" s="4" t="n">
        <v>0.1292866569664329</v>
      </c>
      <c r="J11926" s="4" t="n">
        <v>0.5582</v>
      </c>
    </row>
    <row r="11927">
      <c r="A11927" s="1" t="n">
        <v>45985</v>
      </c>
      <c r="B11927" t="inlineStr">
        <is>
          <t>中西部</t>
        </is>
      </c>
      <c r="C11927" t="inlineStr">
        <is>
          <t>モール</t>
        </is>
      </c>
      <c r="D11927" t="inlineStr">
        <is>
          <t>ボトル</t>
        </is>
      </c>
      <c r="E11927" t="inlineStr">
        <is>
          <t>TrailSip 24oz</t>
        </is>
      </c>
      <c r="F11927" t="inlineStr">
        <is>
          <t>WTB-6002</t>
        </is>
      </c>
      <c r="G11927" s="2" t="n">
        <v>39</v>
      </c>
      <c r="H11927" s="3" t="n">
        <v>820.21</v>
      </c>
      <c r="I11927" s="4" t="n">
        <v>0.2009325263015926</v>
      </c>
      <c r="J11927" s="4" t="n">
        <v>0.3481</v>
      </c>
    </row>
    <row r="11928">
      <c r="A11928" s="1" t="n">
        <v>46020</v>
      </c>
      <c r="B11928" t="inlineStr">
        <is>
          <t>西部</t>
        </is>
      </c>
      <c r="C11928" t="inlineStr">
        <is>
          <t>店舗</t>
        </is>
      </c>
      <c r="D11928" t="inlineStr">
        <is>
          <t>フリース</t>
        </is>
      </c>
      <c r="E11928" t="inlineStr">
        <is>
          <t>Cedar Trail Pullover</t>
        </is>
      </c>
      <c r="F11928" t="inlineStr">
        <is>
          <t>FLC-2002</t>
        </is>
      </c>
      <c r="G11928" s="2" t="n">
        <v>19</v>
      </c>
      <c r="H11928" s="3" t="n">
        <v>1972.06</v>
      </c>
      <c r="I11928" s="4" t="n">
        <v>0.1051475027762353</v>
      </c>
      <c r="J11928" s="4" t="n">
        <v>0.5306</v>
      </c>
    </row>
    <row r="11929">
      <c r="A11929" s="1" t="n">
        <v>46013</v>
      </c>
      <c r="B11929" t="inlineStr">
        <is>
          <t>南部</t>
        </is>
      </c>
      <c r="C11929" t="inlineStr">
        <is>
          <t>EC</t>
        </is>
      </c>
      <c r="D11929" t="inlineStr">
        <is>
          <t>インナー</t>
        </is>
      </c>
      <c r="E11929" t="inlineStr">
        <is>
          <t>EverWarm Merino Crew</t>
        </is>
      </c>
      <c r="F11929" t="inlineStr">
        <is>
          <t>BAS-4001</t>
        </is>
      </c>
      <c r="G11929" s="2" t="n">
        <v>30</v>
      </c>
      <c r="H11929" s="3" t="n">
        <v>2201</v>
      </c>
      <c r="I11929" s="4" t="n">
        <v>0.1611669204086065</v>
      </c>
      <c r="J11929" s="4" t="n">
        <v>0.5022</v>
      </c>
    </row>
    <row r="11930">
      <c r="A11930" s="1" t="n">
        <v>45999</v>
      </c>
      <c r="B11930" t="inlineStr">
        <is>
          <t>北東部</t>
        </is>
      </c>
      <c r="C11930" t="inlineStr">
        <is>
          <t>卸売</t>
        </is>
      </c>
      <c r="D11930" t="inlineStr">
        <is>
          <t>インナー</t>
        </is>
      </c>
      <c r="E11930" t="inlineStr">
        <is>
          <t>EverWarm Merino Crew</t>
        </is>
      </c>
      <c r="F11930" t="inlineStr">
        <is>
          <t>BAS-4001</t>
        </is>
      </c>
      <c r="G11930" s="2" t="n">
        <v>70</v>
      </c>
      <c r="H11930" s="3" t="n">
        <v>4955.67</v>
      </c>
      <c r="I11930" s="4" t="n">
        <v>0.120040185328573</v>
      </c>
      <c r="J11930" s="4" t="n">
        <v>0.4791</v>
      </c>
    </row>
    <row r="11931">
      <c r="A11931" s="1" t="n">
        <v>45985</v>
      </c>
      <c r="B11931" t="inlineStr">
        <is>
          <t>北東部</t>
        </is>
      </c>
      <c r="C11931" t="inlineStr">
        <is>
          <t>EC</t>
        </is>
      </c>
      <c r="D11931" t="inlineStr">
        <is>
          <t>バックパック</t>
        </is>
      </c>
      <c r="E11931" t="inlineStr">
        <is>
          <t>Summit 28L Pack</t>
        </is>
      </c>
      <c r="F11931" t="inlineStr">
        <is>
          <t>BPK-5001</t>
        </is>
      </c>
      <c r="G11931" s="2" t="n">
        <v>16</v>
      </c>
      <c r="H11931" s="3" t="n">
        <v>1772.65</v>
      </c>
      <c r="I11931" s="4" t="n">
        <v>0.1341619621869177</v>
      </c>
      <c r="J11931" s="4" t="n">
        <v>0.5276999999999999</v>
      </c>
    </row>
    <row r="11932">
      <c r="A11932" s="1" t="n">
        <v>45929</v>
      </c>
      <c r="B11932" t="inlineStr">
        <is>
          <t>西部</t>
        </is>
      </c>
      <c r="C11932" t="inlineStr">
        <is>
          <t>卸売</t>
        </is>
      </c>
      <c r="D11932" t="inlineStr">
        <is>
          <t>ジャケット</t>
        </is>
      </c>
      <c r="E11932" t="inlineStr">
        <is>
          <t>Summit Pro Jacket</t>
        </is>
      </c>
      <c r="F11932" t="inlineStr">
        <is>
          <t>JKT-1001</t>
        </is>
      </c>
      <c r="G11932" s="2" t="n">
        <v>53</v>
      </c>
      <c r="H11932" s="3" t="n">
        <v>11032</v>
      </c>
      <c r="I11932" s="4" t="n">
        <v>0.1094676190521568</v>
      </c>
      <c r="J11932" s="4" t="n">
        <v>0.5612</v>
      </c>
    </row>
    <row r="11933">
      <c r="A11933" s="1" t="n">
        <v>45985</v>
      </c>
      <c r="B11933" t="inlineStr">
        <is>
          <t>中西部</t>
        </is>
      </c>
      <c r="C11933" t="inlineStr">
        <is>
          <t>モール</t>
        </is>
      </c>
      <c r="D11933" t="inlineStr">
        <is>
          <t>フリース</t>
        </is>
      </c>
      <c r="E11933" t="inlineStr">
        <is>
          <t>Ridge Fleece Zip</t>
        </is>
      </c>
      <c r="F11933" t="inlineStr">
        <is>
          <t>FLC-2001</t>
        </is>
      </c>
      <c r="G11933" s="2" t="n">
        <v>18</v>
      </c>
      <c r="H11933" s="3" t="n">
        <v>1954.65</v>
      </c>
      <c r="I11933" s="4" t="n">
        <v>0.1937972255982459</v>
      </c>
      <c r="J11933" s="4" t="n">
        <v>0.4626</v>
      </c>
    </row>
    <row r="11934">
      <c r="A11934" s="1" t="n">
        <v>46013</v>
      </c>
      <c r="B11934" t="inlineStr">
        <is>
          <t>北東部</t>
        </is>
      </c>
      <c r="C11934" t="inlineStr">
        <is>
          <t>モール</t>
        </is>
      </c>
      <c r="D11934" t="inlineStr">
        <is>
          <t>インナー</t>
        </is>
      </c>
      <c r="E11934" t="inlineStr">
        <is>
          <t>EverWarm Merino Crew</t>
        </is>
      </c>
      <c r="F11934" t="inlineStr">
        <is>
          <t>BAS-4001</t>
        </is>
      </c>
      <c r="G11934" s="2" t="n">
        <v>32</v>
      </c>
      <c r="H11934" s="3" t="n">
        <v>2191.9</v>
      </c>
      <c r="I11934" s="4" t="n">
        <v>0.200497032513842</v>
      </c>
      <c r="J11934" s="4" t="n">
        <v>0.4491</v>
      </c>
    </row>
    <row r="11935">
      <c r="A11935" s="1" t="n">
        <v>45943</v>
      </c>
      <c r="B11935" t="inlineStr">
        <is>
          <t>南部</t>
        </is>
      </c>
      <c r="C11935" t="inlineStr">
        <is>
          <t>EC</t>
        </is>
      </c>
      <c r="D11935" t="inlineStr">
        <is>
          <t>フリース</t>
        </is>
      </c>
      <c r="E11935" t="inlineStr">
        <is>
          <t>Ridge Fleece Zip</t>
        </is>
      </c>
      <c r="F11935" t="inlineStr">
        <is>
          <t>FLC-2001</t>
        </is>
      </c>
      <c r="G11935" s="2" t="n">
        <v>20</v>
      </c>
      <c r="H11935" s="3" t="n">
        <v>2276.97</v>
      </c>
      <c r="I11935" s="4" t="n">
        <v>0.149018474034965</v>
      </c>
      <c r="J11935" s="4" t="n">
        <v>0.5488</v>
      </c>
    </row>
    <row r="11936">
      <c r="A11936" s="1" t="n">
        <v>46013</v>
      </c>
      <c r="B11936" t="inlineStr">
        <is>
          <t>西部</t>
        </is>
      </c>
      <c r="C11936" t="inlineStr">
        <is>
          <t>EC</t>
        </is>
      </c>
      <c r="D11936" t="inlineStr">
        <is>
          <t>ハイキングパンツ</t>
        </is>
      </c>
      <c r="E11936" t="inlineStr">
        <is>
          <t>TrailFlex Hiking Pant</t>
        </is>
      </c>
      <c r="F11936" t="inlineStr">
        <is>
          <t>PAN-3001</t>
        </is>
      </c>
      <c r="G11936" s="2" t="n">
        <v>19</v>
      </c>
      <c r="H11936" s="3" t="n">
        <v>2383.9</v>
      </c>
      <c r="I11936" s="4" t="n">
        <v>0.1533106940034777</v>
      </c>
      <c r="J11936" s="4" t="n">
        <v>0.5284</v>
      </c>
    </row>
    <row r="11937">
      <c r="A11937" s="1" t="n">
        <v>45978</v>
      </c>
      <c r="B11937" t="inlineStr">
        <is>
          <t>南部</t>
        </is>
      </c>
      <c r="C11937" t="inlineStr">
        <is>
          <t>店舗</t>
        </is>
      </c>
      <c r="D11937" t="inlineStr">
        <is>
          <t>ハイキングパンツ</t>
        </is>
      </c>
      <c r="E11937" t="inlineStr">
        <is>
          <t>TrailFlex Hiking Pant</t>
        </is>
      </c>
      <c r="F11937" t="inlineStr">
        <is>
          <t>PAN-3001</t>
        </is>
      </c>
      <c r="G11937" s="2" t="n">
        <v>19</v>
      </c>
      <c r="H11937" s="3" t="n">
        <v>2370.01</v>
      </c>
      <c r="I11937" s="4" t="n">
        <v>0.1017456001024693</v>
      </c>
      <c r="J11937" s="4" t="n">
        <v>0.5359</v>
      </c>
    </row>
    <row r="11938">
      <c r="A11938" s="1" t="n">
        <v>45992</v>
      </c>
      <c r="B11938" t="inlineStr">
        <is>
          <t>北東部</t>
        </is>
      </c>
      <c r="C11938" t="inlineStr">
        <is>
          <t>EC</t>
        </is>
      </c>
      <c r="D11938" t="inlineStr">
        <is>
          <t>ジャケット</t>
        </is>
      </c>
      <c r="E11938" t="inlineStr">
        <is>
          <t>Alpine Storm Shell</t>
        </is>
      </c>
      <c r="F11938" t="inlineStr">
        <is>
          <t>JKT-1002</t>
        </is>
      </c>
      <c r="G11938" s="2" t="n">
        <v>16</v>
      </c>
      <c r="H11938" s="3" t="n">
        <v>2912.33</v>
      </c>
      <c r="I11938" s="4" t="n">
        <v>0.1344154144637286</v>
      </c>
      <c r="J11938" s="4" t="n">
        <v>0.5543</v>
      </c>
    </row>
    <row r="11939">
      <c r="A11939" s="1" t="n">
        <v>45929</v>
      </c>
      <c r="B11939" t="inlineStr">
        <is>
          <t>南部</t>
        </is>
      </c>
      <c r="C11939" t="inlineStr">
        <is>
          <t>卸売</t>
        </is>
      </c>
      <c r="D11939" t="inlineStr">
        <is>
          <t>バックパック</t>
        </is>
      </c>
      <c r="E11939" t="inlineStr">
        <is>
          <t>Summit 28L Pack</t>
        </is>
      </c>
      <c r="F11939" t="inlineStr">
        <is>
          <t>BPK-5001</t>
        </is>
      </c>
      <c r="G11939" s="2" t="n">
        <v>44</v>
      </c>
      <c r="H11939" s="3" t="n">
        <v>4282.29</v>
      </c>
      <c r="I11939" s="4" t="n">
        <v>0.07123602566309273</v>
      </c>
      <c r="J11939" s="4" t="n">
        <v>0.489</v>
      </c>
    </row>
    <row r="11940">
      <c r="A11940" s="1" t="n">
        <v>45964</v>
      </c>
      <c r="B11940" t="inlineStr">
        <is>
          <t>西部</t>
        </is>
      </c>
      <c r="C11940" t="inlineStr">
        <is>
          <t>卸売</t>
        </is>
      </c>
      <c r="D11940" t="inlineStr">
        <is>
          <t>フリース</t>
        </is>
      </c>
      <c r="E11940" t="inlineStr">
        <is>
          <t>Cedar Trail Pullover</t>
        </is>
      </c>
      <c r="F11940" t="inlineStr">
        <is>
          <t>FLC-2002</t>
        </is>
      </c>
      <c r="G11940" s="2" t="n">
        <v>57</v>
      </c>
      <c r="H11940" s="3" t="n">
        <v>5248.26</v>
      </c>
      <c r="I11940" s="4" t="n">
        <v>0.08568354047834874</v>
      </c>
      <c r="J11940" s="4" t="n">
        <v>0.4929</v>
      </c>
    </row>
    <row r="11941">
      <c r="A11941" s="1" t="n">
        <v>45957</v>
      </c>
      <c r="B11941" t="inlineStr">
        <is>
          <t>南部</t>
        </is>
      </c>
      <c r="C11941" t="inlineStr">
        <is>
          <t>モール</t>
        </is>
      </c>
      <c r="D11941" t="inlineStr">
        <is>
          <t>フリース</t>
        </is>
      </c>
      <c r="E11941" t="inlineStr">
        <is>
          <t>Cedar Trail Pullover</t>
        </is>
      </c>
      <c r="F11941" t="inlineStr">
        <is>
          <t>FLC-2002</t>
        </is>
      </c>
      <c r="G11941" s="2" t="n">
        <v>21</v>
      </c>
      <c r="H11941" s="3" t="n">
        <v>1850.92</v>
      </c>
      <c r="I11941" s="4" t="n">
        <v>0.1707472903188318</v>
      </c>
      <c r="J11941" s="4" t="n">
        <v>0.4049</v>
      </c>
    </row>
    <row r="11942">
      <c r="A11942" s="1" t="n">
        <v>46013</v>
      </c>
      <c r="B11942" t="inlineStr">
        <is>
          <t>西部</t>
        </is>
      </c>
      <c r="C11942" t="inlineStr">
        <is>
          <t>店舗</t>
        </is>
      </c>
      <c r="D11942" t="inlineStr">
        <is>
          <t>ジャケット</t>
        </is>
      </c>
      <c r="E11942" t="inlineStr">
        <is>
          <t>Summit Pro Jacket</t>
        </is>
      </c>
      <c r="F11942" t="inlineStr">
        <is>
          <t>JKT-1001</t>
        </is>
      </c>
      <c r="G11942" s="2" t="n">
        <v>22</v>
      </c>
      <c r="H11942" s="3" t="n">
        <v>5216.75</v>
      </c>
      <c r="I11942" s="4" t="n">
        <v>0.1262767081335187</v>
      </c>
      <c r="J11942" s="4" t="n">
        <v>0.6136</v>
      </c>
    </row>
    <row r="11943">
      <c r="A11943" s="1" t="n">
        <v>45992</v>
      </c>
      <c r="B11943" t="inlineStr">
        <is>
          <t>南部</t>
        </is>
      </c>
      <c r="C11943" t="inlineStr">
        <is>
          <t>モール</t>
        </is>
      </c>
      <c r="D11943" t="inlineStr">
        <is>
          <t>バックパック</t>
        </is>
      </c>
      <c r="E11943" t="inlineStr">
        <is>
          <t>Pine Ridge Daypack</t>
        </is>
      </c>
      <c r="F11943" t="inlineStr">
        <is>
          <t>BPK-5002</t>
        </is>
      </c>
      <c r="G11943" s="2" t="n">
        <v>14</v>
      </c>
      <c r="H11943" s="3" t="n">
        <v>1018.94</v>
      </c>
      <c r="I11943" s="4" t="n">
        <v>0.1713070644903928</v>
      </c>
      <c r="J11943" s="4" t="n">
        <v>0.3842</v>
      </c>
    </row>
    <row r="11944">
      <c r="A11944" s="1" t="n">
        <v>46006</v>
      </c>
      <c r="B11944" t="inlineStr">
        <is>
          <t>中西部</t>
        </is>
      </c>
      <c r="C11944" t="inlineStr">
        <is>
          <t>卸売</t>
        </is>
      </c>
      <c r="D11944" t="inlineStr">
        <is>
          <t>ボトル</t>
        </is>
      </c>
      <c r="E11944" t="inlineStr">
        <is>
          <t>TrailSip 24oz</t>
        </is>
      </c>
      <c r="F11944" t="inlineStr">
        <is>
          <t>WTB-6002</t>
        </is>
      </c>
      <c r="G11944" s="2" t="n">
        <v>133</v>
      </c>
      <c r="H11944" s="3" t="n">
        <v>2867.56</v>
      </c>
      <c r="I11944" s="4" t="n">
        <v>0.09830077784322201</v>
      </c>
      <c r="J11944" s="4" t="n">
        <v>0.4097</v>
      </c>
    </row>
    <row r="11945">
      <c r="A11945" s="1" t="n">
        <v>45964</v>
      </c>
      <c r="B11945" t="inlineStr">
        <is>
          <t>西部</t>
        </is>
      </c>
      <c r="C11945" t="inlineStr">
        <is>
          <t>店舗</t>
        </is>
      </c>
      <c r="D11945" t="inlineStr">
        <is>
          <t>ジャケット</t>
        </is>
      </c>
      <c r="E11945" t="inlineStr">
        <is>
          <t>Summit Pro Jacket</t>
        </is>
      </c>
      <c r="F11945" t="inlineStr">
        <is>
          <t>JKT-1001</t>
        </is>
      </c>
      <c r="G11945" s="2" t="n">
        <v>12</v>
      </c>
      <c r="H11945" s="3" t="n">
        <v>2856.08</v>
      </c>
      <c r="I11945" s="4" t="n">
        <v>0.09872604270465674</v>
      </c>
      <c r="J11945" s="4" t="n">
        <v>0.6022999999999999</v>
      </c>
    </row>
    <row r="11946">
      <c r="A11946" s="1" t="n">
        <v>46013</v>
      </c>
      <c r="B11946" t="inlineStr">
        <is>
          <t>中西部</t>
        </is>
      </c>
      <c r="C11946" t="inlineStr">
        <is>
          <t>店舗</t>
        </is>
      </c>
      <c r="D11946" t="inlineStr">
        <is>
          <t>ジャケット</t>
        </is>
      </c>
      <c r="E11946" t="inlineStr">
        <is>
          <t>Alpine Storm Shell</t>
        </is>
      </c>
      <c r="F11946" t="inlineStr">
        <is>
          <t>JKT-1002</t>
        </is>
      </c>
      <c r="G11946" s="2" t="n">
        <v>14</v>
      </c>
      <c r="H11946" s="3" t="n">
        <v>2353.74</v>
      </c>
      <c r="I11946" s="4" t="n">
        <v>0.1235115869622678</v>
      </c>
      <c r="J11946" s="4" t="n">
        <v>0.571</v>
      </c>
    </row>
    <row r="11947">
      <c r="A11947" s="1" t="n">
        <v>45929</v>
      </c>
      <c r="B11947" t="inlineStr">
        <is>
          <t>北東部</t>
        </is>
      </c>
      <c r="C11947" t="inlineStr">
        <is>
          <t>EC</t>
        </is>
      </c>
      <c r="D11947" t="inlineStr">
        <is>
          <t>フリース</t>
        </is>
      </c>
      <c r="E11947" t="inlineStr">
        <is>
          <t>Ridge Fleece Zip</t>
        </is>
      </c>
      <c r="F11947" t="inlineStr">
        <is>
          <t>FLC-2001</t>
        </is>
      </c>
      <c r="G11947" s="2" t="n">
        <v>13</v>
      </c>
      <c r="H11947" s="3" t="n">
        <v>1666.52</v>
      </c>
      <c r="I11947" s="4" t="n">
        <v>0.1505125554185361</v>
      </c>
      <c r="J11947" s="4" t="n">
        <v>0.55</v>
      </c>
    </row>
    <row r="11948">
      <c r="A11948" s="1" t="n">
        <v>45950</v>
      </c>
      <c r="B11948" t="inlineStr">
        <is>
          <t>中西部</t>
        </is>
      </c>
      <c r="C11948" t="inlineStr">
        <is>
          <t>卸売</t>
        </is>
      </c>
      <c r="D11948" t="inlineStr">
        <is>
          <t>ジャケット</t>
        </is>
      </c>
      <c r="E11948" t="inlineStr">
        <is>
          <t>Trail Breeze Windbreaker</t>
        </is>
      </c>
      <c r="F11948" t="inlineStr">
        <is>
          <t>JKT-1003</t>
        </is>
      </c>
      <c r="G11948" s="2" t="n">
        <v>44</v>
      </c>
      <c r="H11948" s="3" t="n">
        <v>4145.29</v>
      </c>
      <c r="I11948" s="4" t="n">
        <v>0.1111072951834649</v>
      </c>
      <c r="J11948" s="4" t="n">
        <v>0.4573</v>
      </c>
    </row>
    <row r="11949">
      <c r="A11949" s="1" t="n">
        <v>46006</v>
      </c>
      <c r="B11949" t="inlineStr">
        <is>
          <t>南部</t>
        </is>
      </c>
      <c r="C11949" t="inlineStr">
        <is>
          <t>EC</t>
        </is>
      </c>
      <c r="D11949" t="inlineStr">
        <is>
          <t>ボトル</t>
        </is>
      </c>
      <c r="E11949" t="inlineStr">
        <is>
          <t>Alpine Flask 40oz</t>
        </is>
      </c>
      <c r="F11949" t="inlineStr">
        <is>
          <t>WTB-6003</t>
        </is>
      </c>
      <c r="G11949" s="2" t="n">
        <v>49</v>
      </c>
      <c r="H11949" s="3" t="n">
        <v>1713.73</v>
      </c>
      <c r="I11949" s="4" t="n">
        <v>0.1478282589484006</v>
      </c>
      <c r="J11949" s="4" t="n">
        <v>0.4547</v>
      </c>
    </row>
    <row r="11950">
      <c r="A11950" s="1" t="n">
        <v>45971</v>
      </c>
      <c r="B11950" t="inlineStr">
        <is>
          <t>南部</t>
        </is>
      </c>
      <c r="C11950" t="inlineStr">
        <is>
          <t>EC</t>
        </is>
      </c>
      <c r="D11950" t="inlineStr">
        <is>
          <t>フリース</t>
        </is>
      </c>
      <c r="E11950" t="inlineStr">
        <is>
          <t>Cedar Trail Pullover</t>
        </is>
      </c>
      <c r="F11950" t="inlineStr">
        <is>
          <t>FLC-2002</t>
        </is>
      </c>
      <c r="G11950" s="2" t="n">
        <v>20</v>
      </c>
      <c r="H11950" s="3" t="n">
        <v>1865.4</v>
      </c>
      <c r="I11950" s="4" t="n">
        <v>0.132342150406912</v>
      </c>
      <c r="J11950" s="4" t="n">
        <v>0.5082</v>
      </c>
    </row>
    <row r="11951">
      <c r="A11951" s="1" t="n">
        <v>45964</v>
      </c>
      <c r="B11951" t="inlineStr">
        <is>
          <t>西部</t>
        </is>
      </c>
      <c r="C11951" t="inlineStr">
        <is>
          <t>EC</t>
        </is>
      </c>
      <c r="D11951" t="inlineStr">
        <is>
          <t>バックパック</t>
        </is>
      </c>
      <c r="E11951" t="inlineStr">
        <is>
          <t>Summit 28L Pack</t>
        </is>
      </c>
      <c r="F11951" t="inlineStr">
        <is>
          <t>BPK-5001</t>
        </is>
      </c>
      <c r="G11951" s="2" t="n">
        <v>13</v>
      </c>
      <c r="H11951" s="3" t="n">
        <v>1471.9</v>
      </c>
      <c r="I11951" s="4" t="n">
        <v>0.1105591181665659</v>
      </c>
      <c r="J11951" s="4" t="n">
        <v>0.5396</v>
      </c>
    </row>
    <row r="11952">
      <c r="A11952" s="1" t="n">
        <v>45936</v>
      </c>
      <c r="B11952" t="inlineStr">
        <is>
          <t>西部</t>
        </is>
      </c>
      <c r="C11952" t="inlineStr">
        <is>
          <t>EC</t>
        </is>
      </c>
      <c r="D11952" t="inlineStr">
        <is>
          <t>フリース</t>
        </is>
      </c>
      <c r="E11952" t="inlineStr">
        <is>
          <t>Ridge Fleece Zip</t>
        </is>
      </c>
      <c r="F11952" t="inlineStr">
        <is>
          <t>FLC-2001</t>
        </is>
      </c>
      <c r="G11952" s="2" t="n">
        <v>16</v>
      </c>
      <c r="H11952" s="3" t="n">
        <v>2218.2</v>
      </c>
      <c r="I11952" s="4" t="n">
        <v>0.1296779785305262</v>
      </c>
      <c r="J11952" s="4" t="n">
        <v>0.5639999999999999</v>
      </c>
    </row>
    <row r="11953">
      <c r="A11953" s="1" t="n">
        <v>45950</v>
      </c>
      <c r="B11953" t="inlineStr">
        <is>
          <t>西部</t>
        </is>
      </c>
      <c r="C11953" t="inlineStr">
        <is>
          <t>EC</t>
        </is>
      </c>
      <c r="D11953" t="inlineStr">
        <is>
          <t>インナー</t>
        </is>
      </c>
      <c r="E11953" t="inlineStr">
        <is>
          <t>SunTrail Lightweight Tee</t>
        </is>
      </c>
      <c r="F11953" t="inlineStr">
        <is>
          <t>BAS-4002</t>
        </is>
      </c>
      <c r="G11953" s="2" t="n">
        <v>32</v>
      </c>
      <c r="H11953" s="3" t="n">
        <v>1470.12</v>
      </c>
      <c r="I11953" s="4" t="n">
        <v>0.1558657510280609</v>
      </c>
      <c r="J11953" s="4" t="n">
        <v>0.4957</v>
      </c>
    </row>
    <row r="11954">
      <c r="A11954" s="1" t="n">
        <v>45950</v>
      </c>
      <c r="B11954" t="inlineStr">
        <is>
          <t>北東部</t>
        </is>
      </c>
      <c r="C11954" t="inlineStr">
        <is>
          <t>店舗</t>
        </is>
      </c>
      <c r="D11954" t="inlineStr">
        <is>
          <t>フリース</t>
        </is>
      </c>
      <c r="E11954" t="inlineStr">
        <is>
          <t>Harbor Camp Hoodie</t>
        </is>
      </c>
      <c r="F11954" t="inlineStr">
        <is>
          <t>FLC-2003</t>
        </is>
      </c>
      <c r="G11954" s="2" t="n">
        <v>24</v>
      </c>
      <c r="H11954" s="3" t="n">
        <v>2097.42</v>
      </c>
      <c r="I11954" s="4" t="n">
        <v>0.1127245576865971</v>
      </c>
      <c r="J11954" s="4" t="n">
        <v>0.5118</v>
      </c>
    </row>
    <row r="11955">
      <c r="A11955" s="1" t="n">
        <v>46006</v>
      </c>
      <c r="B11955" t="inlineStr">
        <is>
          <t>西部</t>
        </is>
      </c>
      <c r="C11955" t="inlineStr">
        <is>
          <t>EC</t>
        </is>
      </c>
      <c r="D11955" t="inlineStr">
        <is>
          <t>ボトル</t>
        </is>
      </c>
      <c r="E11955" t="inlineStr">
        <is>
          <t>HydraSteel 32oz</t>
        </is>
      </c>
      <c r="F11955" t="inlineStr">
        <is>
          <t>WTB-6001</t>
        </is>
      </c>
      <c r="G11955" s="2" t="n">
        <v>66</v>
      </c>
      <c r="H11955" s="3" t="n">
        <v>2077.31</v>
      </c>
      <c r="I11955" s="4" t="n">
        <v>0.1458509458340704</v>
      </c>
      <c r="J11955" s="4" t="n">
        <v>0.4961</v>
      </c>
    </row>
    <row r="11956">
      <c r="A11956" s="1" t="n">
        <v>46006</v>
      </c>
      <c r="B11956" t="inlineStr">
        <is>
          <t>南部</t>
        </is>
      </c>
      <c r="C11956" t="inlineStr">
        <is>
          <t>店舗</t>
        </is>
      </c>
      <c r="D11956" t="inlineStr">
        <is>
          <t>フリース</t>
        </is>
      </c>
      <c r="E11956" t="inlineStr">
        <is>
          <t>Cedar Trail Pullover</t>
        </is>
      </c>
      <c r="F11956" t="inlineStr">
        <is>
          <t>FLC-2002</t>
        </is>
      </c>
      <c r="G11956" s="2" t="n">
        <v>29</v>
      </c>
      <c r="H11956" s="3" t="n">
        <v>2894.54</v>
      </c>
      <c r="I11956" s="4" t="n">
        <v>0.1133903879579157</v>
      </c>
      <c r="J11956" s="4" t="n">
        <v>0.5099</v>
      </c>
    </row>
    <row r="11957">
      <c r="A11957" s="1" t="n">
        <v>45978</v>
      </c>
      <c r="B11957" t="inlineStr">
        <is>
          <t>西部</t>
        </is>
      </c>
      <c r="C11957" t="inlineStr">
        <is>
          <t>卸売</t>
        </is>
      </c>
      <c r="D11957" t="inlineStr">
        <is>
          <t>ハイキングパンツ</t>
        </is>
      </c>
      <c r="E11957" t="inlineStr">
        <is>
          <t>Granite Trek Pant</t>
        </is>
      </c>
      <c r="F11957" t="inlineStr">
        <is>
          <t>PAN-3002</t>
        </is>
      </c>
      <c r="G11957" s="2" t="n">
        <v>61</v>
      </c>
      <c r="H11957" s="3" t="n">
        <v>6179.17</v>
      </c>
      <c r="I11957" s="4" t="n">
        <v>0.07664041515253484</v>
      </c>
      <c r="J11957" s="4" t="n">
        <v>0.4768</v>
      </c>
    </row>
    <row r="11958">
      <c r="A11958" s="1" t="n">
        <v>45978</v>
      </c>
      <c r="B11958" t="inlineStr">
        <is>
          <t>西部</t>
        </is>
      </c>
      <c r="C11958" t="inlineStr">
        <is>
          <t>EC</t>
        </is>
      </c>
      <c r="D11958" t="inlineStr">
        <is>
          <t>インナー</t>
        </is>
      </c>
      <c r="E11958" t="inlineStr">
        <is>
          <t>EverWarm Merino Crew</t>
        </is>
      </c>
      <c r="F11958" t="inlineStr">
        <is>
          <t>BAS-4001</t>
        </is>
      </c>
      <c r="G11958" s="2" t="n">
        <v>22</v>
      </c>
      <c r="H11958" s="3" t="n">
        <v>1681.89</v>
      </c>
      <c r="I11958" s="4" t="n">
        <v>0.1427755799870938</v>
      </c>
      <c r="J11958" s="4" t="n">
        <v>0.5261</v>
      </c>
    </row>
    <row r="11959">
      <c r="A11959" s="1" t="n">
        <v>45992</v>
      </c>
      <c r="B11959" t="inlineStr">
        <is>
          <t>中西部</t>
        </is>
      </c>
      <c r="C11959" t="inlineStr">
        <is>
          <t>店舗</t>
        </is>
      </c>
      <c r="D11959" t="inlineStr">
        <is>
          <t>フリース</t>
        </is>
      </c>
      <c r="E11959" t="inlineStr">
        <is>
          <t>Cedar Trail Pullover</t>
        </is>
      </c>
      <c r="F11959" t="inlineStr">
        <is>
          <t>FLC-2002</t>
        </is>
      </c>
      <c r="G11959" s="2" t="n">
        <v>28</v>
      </c>
      <c r="H11959" s="3" t="n">
        <v>2757.08</v>
      </c>
      <c r="I11959" s="4" t="n">
        <v>0.09962382311932744</v>
      </c>
      <c r="J11959" s="4" t="n">
        <v>0.5191</v>
      </c>
    </row>
    <row r="11960">
      <c r="A11960" s="1" t="n">
        <v>45985</v>
      </c>
      <c r="B11960" t="inlineStr">
        <is>
          <t>中西部</t>
        </is>
      </c>
      <c r="C11960" t="inlineStr">
        <is>
          <t>EC</t>
        </is>
      </c>
      <c r="D11960" t="inlineStr">
        <is>
          <t>フリース</t>
        </is>
      </c>
      <c r="E11960" t="inlineStr">
        <is>
          <t>Ridge Fleece Zip</t>
        </is>
      </c>
      <c r="F11960" t="inlineStr">
        <is>
          <t>FLC-2001</t>
        </is>
      </c>
      <c r="G11960" s="2" t="n">
        <v>18</v>
      </c>
      <c r="H11960" s="3" t="n">
        <v>2098.32</v>
      </c>
      <c r="I11960" s="4" t="n">
        <v>0.145043819937855</v>
      </c>
      <c r="J11960" s="4" t="n">
        <v>0.5501</v>
      </c>
    </row>
    <row r="11961">
      <c r="A11961" s="1" t="n">
        <v>46013</v>
      </c>
      <c r="B11961" t="inlineStr">
        <is>
          <t>西部</t>
        </is>
      </c>
      <c r="C11961" t="inlineStr">
        <is>
          <t>EC</t>
        </is>
      </c>
      <c r="D11961" t="inlineStr">
        <is>
          <t>ジャケット</t>
        </is>
      </c>
      <c r="E11961" t="inlineStr">
        <is>
          <t>Alpine Storm Shell</t>
        </is>
      </c>
      <c r="F11961" t="inlineStr">
        <is>
          <t>JKT-1002</t>
        </is>
      </c>
      <c r="G11961" s="2" t="n">
        <v>22</v>
      </c>
      <c r="H11961" s="3" t="n">
        <v>3816.62</v>
      </c>
      <c r="I11961" s="4" t="n">
        <v>0.1693664203863591</v>
      </c>
      <c r="J11961" s="4" t="n">
        <v>0.5576</v>
      </c>
    </row>
    <row r="11962">
      <c r="A11962" s="1" t="n">
        <v>45985</v>
      </c>
      <c r="B11962" t="inlineStr">
        <is>
          <t>西部</t>
        </is>
      </c>
      <c r="C11962" t="inlineStr">
        <is>
          <t>EC</t>
        </is>
      </c>
      <c r="D11962" t="inlineStr">
        <is>
          <t>ジャケット</t>
        </is>
      </c>
      <c r="E11962" t="inlineStr">
        <is>
          <t>Summit Pro Jacket</t>
        </is>
      </c>
      <c r="F11962" t="inlineStr">
        <is>
          <t>JKT-1001</t>
        </is>
      </c>
      <c r="G11962" s="2" t="n">
        <v>14</v>
      </c>
      <c r="H11962" s="3" t="n">
        <v>3266.2</v>
      </c>
      <c r="I11962" s="4" t="n">
        <v>0.1300365898665041</v>
      </c>
      <c r="J11962" s="4" t="n">
        <v>0.5888</v>
      </c>
    </row>
    <row r="11963">
      <c r="A11963" s="1" t="n">
        <v>45957</v>
      </c>
      <c r="B11963" t="inlineStr">
        <is>
          <t>中西部</t>
        </is>
      </c>
      <c r="C11963" t="inlineStr">
        <is>
          <t>店舗</t>
        </is>
      </c>
      <c r="D11963" t="inlineStr">
        <is>
          <t>ハイキングパンツ</t>
        </is>
      </c>
      <c r="E11963" t="inlineStr">
        <is>
          <t>TrailFlex Hiking Pant</t>
        </is>
      </c>
      <c r="F11963" t="inlineStr">
        <is>
          <t>PAN-3001</t>
        </is>
      </c>
      <c r="G11963" s="2" t="n">
        <v>14</v>
      </c>
      <c r="H11963" s="3" t="n">
        <v>1771.71</v>
      </c>
      <c r="I11963" s="4" t="n">
        <v>0.09205997206084431</v>
      </c>
      <c r="J11963" s="4" t="n">
        <v>0.5411</v>
      </c>
    </row>
    <row r="11964">
      <c r="A11964" s="1" t="n">
        <v>45971</v>
      </c>
      <c r="B11964" t="inlineStr">
        <is>
          <t>南部</t>
        </is>
      </c>
      <c r="C11964" t="inlineStr">
        <is>
          <t>モール</t>
        </is>
      </c>
      <c r="D11964" t="inlineStr">
        <is>
          <t>ハイキングパンツ</t>
        </is>
      </c>
      <c r="E11964" t="inlineStr">
        <is>
          <t>Canyon Stretch Pant</t>
        </is>
      </c>
      <c r="F11964" t="inlineStr">
        <is>
          <t>PAN-3003</t>
        </is>
      </c>
      <c r="G11964" s="2" t="n">
        <v>15</v>
      </c>
      <c r="H11964" s="3" t="n">
        <v>1233.15</v>
      </c>
      <c r="I11964" s="4" t="n">
        <v>0.1620348909478635</v>
      </c>
      <c r="J11964" s="4" t="n">
        <v>0.3947</v>
      </c>
    </row>
    <row r="11965">
      <c r="A11965" s="1" t="n">
        <v>45950</v>
      </c>
      <c r="B11965" t="inlineStr">
        <is>
          <t>北東部</t>
        </is>
      </c>
      <c r="C11965" t="inlineStr">
        <is>
          <t>EC</t>
        </is>
      </c>
      <c r="D11965" t="inlineStr">
        <is>
          <t>ハイキングパンツ</t>
        </is>
      </c>
      <c r="E11965" t="inlineStr">
        <is>
          <t>Granite Trek Pant</t>
        </is>
      </c>
      <c r="F11965" t="inlineStr">
        <is>
          <t>PAN-3002</t>
        </is>
      </c>
      <c r="G11965" s="2" t="n">
        <v>12</v>
      </c>
      <c r="H11965" s="3" t="n">
        <v>1274.34</v>
      </c>
      <c r="I11965" s="4" t="n">
        <v>0.1198375939652324</v>
      </c>
      <c r="J11965" s="4" t="n">
        <v>0.5316</v>
      </c>
    </row>
    <row r="11966">
      <c r="A11966" s="1" t="n">
        <v>45999</v>
      </c>
      <c r="B11966" t="inlineStr">
        <is>
          <t>中西部</t>
        </is>
      </c>
      <c r="C11966" t="inlineStr">
        <is>
          <t>モール</t>
        </is>
      </c>
      <c r="D11966" t="inlineStr">
        <is>
          <t>インナー</t>
        </is>
      </c>
      <c r="E11966" t="inlineStr">
        <is>
          <t>SunTrail Lightweight Tee</t>
        </is>
      </c>
      <c r="F11966" t="inlineStr">
        <is>
          <t>BAS-4002</t>
        </is>
      </c>
      <c r="G11966" s="2" t="n">
        <v>26</v>
      </c>
      <c r="H11966" s="3" t="n">
        <v>1092.15</v>
      </c>
      <c r="I11966" s="4" t="n">
        <v>0.1907805113382638</v>
      </c>
      <c r="J11966" s="4" t="n">
        <v>0.3988</v>
      </c>
    </row>
    <row r="11967">
      <c r="A11967" s="1" t="n">
        <v>45943</v>
      </c>
      <c r="B11967" t="inlineStr">
        <is>
          <t>中西部</t>
        </is>
      </c>
      <c r="C11967" t="inlineStr">
        <is>
          <t>店舗</t>
        </is>
      </c>
      <c r="D11967" t="inlineStr">
        <is>
          <t>ジャケット</t>
        </is>
      </c>
      <c r="E11967" t="inlineStr">
        <is>
          <t>Alpine Storm Shell</t>
        </is>
      </c>
      <c r="F11967" t="inlineStr">
        <is>
          <t>JKT-1002</t>
        </is>
      </c>
      <c r="G11967" s="2" t="n">
        <v>9</v>
      </c>
      <c r="H11967" s="3" t="n">
        <v>1503.97</v>
      </c>
      <c r="I11967" s="4" t="n">
        <v>0.1213541290257126</v>
      </c>
      <c r="J11967" s="4" t="n">
        <v>0.5541</v>
      </c>
    </row>
    <row r="11968">
      <c r="A11968" s="1" t="n">
        <v>45971</v>
      </c>
      <c r="B11968" t="inlineStr">
        <is>
          <t>西部</t>
        </is>
      </c>
      <c r="C11968" t="inlineStr">
        <is>
          <t>EC</t>
        </is>
      </c>
      <c r="D11968" t="inlineStr">
        <is>
          <t>ジャケット</t>
        </is>
      </c>
      <c r="E11968" t="inlineStr">
        <is>
          <t>Summit Pro Jacket</t>
        </is>
      </c>
      <c r="F11968" t="inlineStr">
        <is>
          <t>JKT-1001</t>
        </is>
      </c>
      <c r="G11968" s="2" t="n">
        <v>16</v>
      </c>
      <c r="H11968" s="3" t="n">
        <v>3683.26</v>
      </c>
      <c r="I11968" s="4" t="n">
        <v>0.1249110299814492</v>
      </c>
      <c r="J11968" s="4" t="n">
        <v>0.5978</v>
      </c>
    </row>
    <row r="11969">
      <c r="A11969" s="1" t="n">
        <v>45992</v>
      </c>
      <c r="B11969" t="inlineStr">
        <is>
          <t>中西部</t>
        </is>
      </c>
      <c r="C11969" t="inlineStr">
        <is>
          <t>卸売</t>
        </is>
      </c>
      <c r="D11969" t="inlineStr">
        <is>
          <t>インナー</t>
        </is>
      </c>
      <c r="E11969" t="inlineStr">
        <is>
          <t>PeakCore Thermal Bottom</t>
        </is>
      </c>
      <c r="F11969" t="inlineStr">
        <is>
          <t>BAS-4003</t>
        </is>
      </c>
      <c r="G11969" s="2" t="n">
        <v>53</v>
      </c>
      <c r="H11969" s="3" t="n">
        <v>2713.88</v>
      </c>
      <c r="I11969" s="4" t="n">
        <v>0.09109072778187693</v>
      </c>
      <c r="J11969" s="4" t="n">
        <v>0.4735</v>
      </c>
    </row>
    <row r="11970">
      <c r="A11970" s="1" t="n">
        <v>45999</v>
      </c>
      <c r="B11970" t="inlineStr">
        <is>
          <t>南部</t>
        </is>
      </c>
      <c r="C11970" t="inlineStr">
        <is>
          <t>モール</t>
        </is>
      </c>
      <c r="D11970" t="inlineStr">
        <is>
          <t>バックパック</t>
        </is>
      </c>
      <c r="E11970" t="inlineStr">
        <is>
          <t>Crestline Travel Pack</t>
        </is>
      </c>
      <c r="F11970" t="inlineStr">
        <is>
          <t>BPK-5003</t>
        </is>
      </c>
      <c r="G11970" s="2" t="n">
        <v>12</v>
      </c>
      <c r="H11970" s="3" t="n">
        <v>1334.61</v>
      </c>
      <c r="I11970" s="4" t="n">
        <v>0.1697350148297846</v>
      </c>
      <c r="J11970" s="4" t="n">
        <v>0.4377</v>
      </c>
    </row>
    <row r="11971">
      <c r="A11971" s="1" t="n">
        <v>45978</v>
      </c>
      <c r="B11971" t="inlineStr">
        <is>
          <t>南部</t>
        </is>
      </c>
      <c r="C11971" t="inlineStr">
        <is>
          <t>店舗</t>
        </is>
      </c>
      <c r="D11971" t="inlineStr">
        <is>
          <t>ハイキングパンツ</t>
        </is>
      </c>
      <c r="E11971" t="inlineStr">
        <is>
          <t>Canyon Stretch Pant</t>
        </is>
      </c>
      <c r="F11971" t="inlineStr">
        <is>
          <t>PAN-3003</t>
        </is>
      </c>
      <c r="G11971" s="2" t="n">
        <v>19</v>
      </c>
      <c r="H11971" s="3" t="n">
        <v>1599.9</v>
      </c>
      <c r="I11971" s="4" t="n">
        <v>0.1315432426780462</v>
      </c>
      <c r="J11971" s="4" t="n">
        <v>0.5014999999999999</v>
      </c>
    </row>
    <row r="11972">
      <c r="A11972" s="1" t="n">
        <v>45999</v>
      </c>
      <c r="B11972" t="inlineStr">
        <is>
          <t>西部</t>
        </is>
      </c>
      <c r="C11972" t="inlineStr">
        <is>
          <t>EC</t>
        </is>
      </c>
      <c r="D11972" t="inlineStr">
        <is>
          <t>ジャケット</t>
        </is>
      </c>
      <c r="E11972" t="inlineStr">
        <is>
          <t>Trail Breeze Windbreaker</t>
        </is>
      </c>
      <c r="F11972" t="inlineStr">
        <is>
          <t>JKT-1003</t>
        </is>
      </c>
      <c r="G11972" s="2" t="n">
        <v>18</v>
      </c>
      <c r="H11972" s="3" t="n">
        <v>2064.96</v>
      </c>
      <c r="I11972" s="4" t="n">
        <v>0.1337436655536294</v>
      </c>
      <c r="J11972" s="4" t="n">
        <v>0.5148</v>
      </c>
    </row>
    <row r="11973">
      <c r="A11973" s="1" t="n">
        <v>45978</v>
      </c>
      <c r="B11973" t="inlineStr">
        <is>
          <t>西部</t>
        </is>
      </c>
      <c r="C11973" t="inlineStr">
        <is>
          <t>店舗</t>
        </is>
      </c>
      <c r="D11973" t="inlineStr">
        <is>
          <t>ジャケット</t>
        </is>
      </c>
      <c r="E11973" t="inlineStr">
        <is>
          <t>Alpine Storm Shell</t>
        </is>
      </c>
      <c r="F11973" t="inlineStr">
        <is>
          <t>JKT-1002</t>
        </is>
      </c>
      <c r="G11973" s="2" t="n">
        <v>14</v>
      </c>
      <c r="H11973" s="3" t="n">
        <v>2614.06</v>
      </c>
      <c r="I11973" s="4" t="n">
        <v>0.1135211815405637</v>
      </c>
      <c r="J11973" s="4" t="n">
        <v>0.5725</v>
      </c>
    </row>
    <row r="11974">
      <c r="A11974" s="1" t="n">
        <v>45957</v>
      </c>
      <c r="B11974" t="inlineStr">
        <is>
          <t>西部</t>
        </is>
      </c>
      <c r="C11974" t="inlineStr">
        <is>
          <t>店舗</t>
        </is>
      </c>
      <c r="D11974" t="inlineStr">
        <is>
          <t>ジャケット</t>
        </is>
      </c>
      <c r="E11974" t="inlineStr">
        <is>
          <t>Summit Pro Jacket</t>
        </is>
      </c>
      <c r="F11974" t="inlineStr">
        <is>
          <t>JKT-1001</t>
        </is>
      </c>
      <c r="G11974" s="2" t="n">
        <v>15</v>
      </c>
      <c r="H11974" s="3" t="n">
        <v>3596.96</v>
      </c>
      <c r="I11974" s="4" t="n">
        <v>0.1053558526746929</v>
      </c>
      <c r="J11974" s="4" t="n">
        <v>0.6169</v>
      </c>
    </row>
    <row r="11975">
      <c r="A11975" s="1" t="n">
        <v>46006</v>
      </c>
      <c r="B11975" t="inlineStr">
        <is>
          <t>北東部</t>
        </is>
      </c>
      <c r="C11975" t="inlineStr">
        <is>
          <t>モール</t>
        </is>
      </c>
      <c r="D11975" t="inlineStr">
        <is>
          <t>インナー</t>
        </is>
      </c>
      <c r="E11975" t="inlineStr">
        <is>
          <t>PeakCore Thermal Bottom</t>
        </is>
      </c>
      <c r="F11975" t="inlineStr">
        <is>
          <t>BAS-4003</t>
        </is>
      </c>
      <c r="G11975" s="2" t="n">
        <v>23</v>
      </c>
      <c r="H11975" s="3" t="n">
        <v>1181.26</v>
      </c>
      <c r="I11975" s="4" t="n">
        <v>0.1936384834051132</v>
      </c>
      <c r="J11975" s="4" t="n">
        <v>0.4198</v>
      </c>
    </row>
    <row r="11976">
      <c r="A11976" s="1" t="n">
        <v>45985</v>
      </c>
      <c r="B11976" t="inlineStr">
        <is>
          <t>中西部</t>
        </is>
      </c>
      <c r="C11976" t="inlineStr">
        <is>
          <t>店舗</t>
        </is>
      </c>
      <c r="D11976" t="inlineStr">
        <is>
          <t>ジャケット</t>
        </is>
      </c>
      <c r="E11976" t="inlineStr">
        <is>
          <t>Summit Pro Jacket</t>
        </is>
      </c>
      <c r="F11976" t="inlineStr">
        <is>
          <t>JKT-1001</t>
        </is>
      </c>
      <c r="G11976" s="2" t="n">
        <v>14</v>
      </c>
      <c r="H11976" s="3" t="n">
        <v>3045.4</v>
      </c>
      <c r="I11976" s="4" t="n">
        <v>0.0976541854068637</v>
      </c>
      <c r="J11976" s="4" t="n">
        <v>0.5949</v>
      </c>
    </row>
    <row r="11977">
      <c r="A11977" s="1" t="n">
        <v>45964</v>
      </c>
      <c r="B11977" t="inlineStr">
        <is>
          <t>北東部</t>
        </is>
      </c>
      <c r="C11977" t="inlineStr">
        <is>
          <t>店舗</t>
        </is>
      </c>
      <c r="D11977" t="inlineStr">
        <is>
          <t>ジャケット</t>
        </is>
      </c>
      <c r="E11977" t="inlineStr">
        <is>
          <t>Summit Pro Jacket</t>
        </is>
      </c>
      <c r="F11977" t="inlineStr">
        <is>
          <t>JKT-1001</t>
        </is>
      </c>
      <c r="G11977" s="2" t="n">
        <v>16</v>
      </c>
      <c r="H11977" s="3" t="n">
        <v>3688.69</v>
      </c>
      <c r="I11977" s="4" t="n">
        <v>0.1216153308097273</v>
      </c>
      <c r="J11977" s="4" t="n">
        <v>0.5999</v>
      </c>
    </row>
    <row r="11978">
      <c r="A11978" s="1" t="n">
        <v>45978</v>
      </c>
      <c r="B11978" t="inlineStr">
        <is>
          <t>西部</t>
        </is>
      </c>
      <c r="C11978" t="inlineStr">
        <is>
          <t>EC</t>
        </is>
      </c>
      <c r="D11978" t="inlineStr">
        <is>
          <t>ハイキングパンツ</t>
        </is>
      </c>
      <c r="E11978" t="inlineStr">
        <is>
          <t>Granite Trek Pant</t>
        </is>
      </c>
      <c r="F11978" t="inlineStr">
        <is>
          <t>PAN-3002</t>
        </is>
      </c>
      <c r="G11978" s="2" t="n">
        <v>20</v>
      </c>
      <c r="H11978" s="3" t="n">
        <v>2051.2</v>
      </c>
      <c r="I11978" s="4" t="n">
        <v>0.144960230531171</v>
      </c>
      <c r="J11978" s="4" t="n">
        <v>0.5299</v>
      </c>
    </row>
    <row r="11979">
      <c r="A11979" s="1" t="n">
        <v>45936</v>
      </c>
      <c r="B11979" t="inlineStr">
        <is>
          <t>南部</t>
        </is>
      </c>
      <c r="C11979" t="inlineStr">
        <is>
          <t>EC</t>
        </is>
      </c>
      <c r="D11979" t="inlineStr">
        <is>
          <t>ハイキングパンツ</t>
        </is>
      </c>
      <c r="E11979" t="inlineStr">
        <is>
          <t>Canyon Stretch Pant</t>
        </is>
      </c>
      <c r="F11979" t="inlineStr">
        <is>
          <t>PAN-3003</t>
        </is>
      </c>
      <c r="G11979" s="2" t="n">
        <v>21</v>
      </c>
      <c r="H11979" s="3" t="n">
        <v>1784.54</v>
      </c>
      <c r="I11979" s="4" t="n">
        <v>0.1138287387955934</v>
      </c>
      <c r="J11979" s="4" t="n">
        <v>0.4747</v>
      </c>
    </row>
    <row r="11980">
      <c r="A11980" s="1" t="n">
        <v>45978</v>
      </c>
      <c r="B11980" t="inlineStr">
        <is>
          <t>南部</t>
        </is>
      </c>
      <c r="C11980" t="inlineStr">
        <is>
          <t>店舗</t>
        </is>
      </c>
      <c r="D11980" t="inlineStr">
        <is>
          <t>ハイキングパンツ</t>
        </is>
      </c>
      <c r="E11980" t="inlineStr">
        <is>
          <t>Canyon Stretch Pant</t>
        </is>
      </c>
      <c r="F11980" t="inlineStr">
        <is>
          <t>PAN-3003</t>
        </is>
      </c>
      <c r="G11980" s="2" t="n">
        <v>18</v>
      </c>
      <c r="H11980" s="3" t="n">
        <v>1564.42</v>
      </c>
      <c r="I11980" s="4" t="n">
        <v>0.1247451017405838</v>
      </c>
      <c r="J11980" s="4" t="n">
        <v>0.5119</v>
      </c>
    </row>
    <row r="11981">
      <c r="A11981" s="1" t="n">
        <v>46013</v>
      </c>
      <c r="B11981" t="inlineStr">
        <is>
          <t>南部</t>
        </is>
      </c>
      <c r="C11981" t="inlineStr">
        <is>
          <t>モール</t>
        </is>
      </c>
      <c r="D11981" t="inlineStr">
        <is>
          <t>ボトル</t>
        </is>
      </c>
      <c r="E11981" t="inlineStr">
        <is>
          <t>TrailSip 24oz</t>
        </is>
      </c>
      <c r="F11981" t="inlineStr">
        <is>
          <t>WTB-6002</t>
        </is>
      </c>
      <c r="G11981" s="2" t="n">
        <v>71</v>
      </c>
      <c r="H11981" s="3" t="n">
        <v>1489.52</v>
      </c>
      <c r="I11981" s="4" t="n">
        <v>0.2174701915141195</v>
      </c>
      <c r="J11981" s="4" t="n">
        <v>0.3282</v>
      </c>
    </row>
    <row r="11982">
      <c r="A11982" s="1" t="n">
        <v>45943</v>
      </c>
      <c r="B11982" t="inlineStr">
        <is>
          <t>南部</t>
        </is>
      </c>
      <c r="C11982" t="inlineStr">
        <is>
          <t>卸売</t>
        </is>
      </c>
      <c r="D11982" t="inlineStr">
        <is>
          <t>ボトル</t>
        </is>
      </c>
      <c r="E11982" t="inlineStr">
        <is>
          <t>TrailSip 24oz</t>
        </is>
      </c>
      <c r="F11982" t="inlineStr">
        <is>
          <t>WTB-6002</t>
        </is>
      </c>
      <c r="G11982" s="2" t="n">
        <v>171</v>
      </c>
      <c r="H11982" s="3" t="n">
        <v>3551.19</v>
      </c>
      <c r="I11982" s="4" t="n">
        <v>0.1196551686357707</v>
      </c>
      <c r="J11982" s="4" t="n">
        <v>0.404</v>
      </c>
    </row>
    <row r="11983">
      <c r="A11983" s="1" t="n">
        <v>45936</v>
      </c>
      <c r="B11983" t="inlineStr">
        <is>
          <t>南部</t>
        </is>
      </c>
      <c r="C11983" t="inlineStr">
        <is>
          <t>店舗</t>
        </is>
      </c>
      <c r="D11983" t="inlineStr">
        <is>
          <t>ジャケット</t>
        </is>
      </c>
      <c r="E11983" t="inlineStr">
        <is>
          <t>Summit Pro Jacket</t>
        </is>
      </c>
      <c r="F11983" t="inlineStr">
        <is>
          <t>JKT-1001</t>
        </is>
      </c>
      <c r="G11983" s="2" t="n">
        <v>11</v>
      </c>
      <c r="H11983" s="3" t="n">
        <v>2275</v>
      </c>
      <c r="I11983" s="4" t="n">
        <v>0.09637045539915563</v>
      </c>
      <c r="J11983" s="4" t="n">
        <v>0.6007</v>
      </c>
    </row>
    <row r="11984">
      <c r="A11984" s="1" t="n">
        <v>45999</v>
      </c>
      <c r="B11984" t="inlineStr">
        <is>
          <t>西部</t>
        </is>
      </c>
      <c r="C11984" t="inlineStr">
        <is>
          <t>卸売</t>
        </is>
      </c>
      <c r="D11984" t="inlineStr">
        <is>
          <t>ジャケット</t>
        </is>
      </c>
      <c r="E11984" t="inlineStr">
        <is>
          <t>Trail Breeze Windbreaker</t>
        </is>
      </c>
      <c r="F11984" t="inlineStr">
        <is>
          <t>JKT-1003</t>
        </is>
      </c>
      <c r="G11984" s="2" t="n">
        <v>67</v>
      </c>
      <c r="H11984" s="3" t="n">
        <v>6593.71</v>
      </c>
      <c r="I11984" s="4" t="n">
        <v>0.1132500820606947</v>
      </c>
      <c r="J11984" s="4" t="n">
        <v>0.4818</v>
      </c>
    </row>
    <row r="11985">
      <c r="A11985" s="1" t="n">
        <v>45985</v>
      </c>
      <c r="B11985" t="inlineStr">
        <is>
          <t>北東部</t>
        </is>
      </c>
      <c r="C11985" t="inlineStr">
        <is>
          <t>卸売</t>
        </is>
      </c>
      <c r="D11985" t="inlineStr">
        <is>
          <t>インナー</t>
        </is>
      </c>
      <c r="E11985" t="inlineStr">
        <is>
          <t>PeakCore Thermal Bottom</t>
        </is>
      </c>
      <c r="F11985" t="inlineStr">
        <is>
          <t>BAS-4003</t>
        </is>
      </c>
      <c r="G11985" s="2" t="n">
        <v>77</v>
      </c>
      <c r="H11985" s="3" t="n">
        <v>3850.37</v>
      </c>
      <c r="I11985" s="4" t="n">
        <v>0.09754537975229324</v>
      </c>
      <c r="J11985" s="4" t="n">
        <v>0.4659</v>
      </c>
    </row>
    <row r="11986">
      <c r="A11986" s="1" t="n">
        <v>45999</v>
      </c>
      <c r="B11986" t="inlineStr">
        <is>
          <t>中西部</t>
        </is>
      </c>
      <c r="C11986" t="inlineStr">
        <is>
          <t>店舗</t>
        </is>
      </c>
      <c r="D11986" t="inlineStr">
        <is>
          <t>ボトル</t>
        </is>
      </c>
      <c r="E11986" t="inlineStr">
        <is>
          <t>HydraSteel 32oz</t>
        </is>
      </c>
      <c r="F11986" t="inlineStr">
        <is>
          <t>WTB-6001</t>
        </is>
      </c>
      <c r="G11986" s="2" t="n">
        <v>54</v>
      </c>
      <c r="H11986" s="3" t="n">
        <v>1713.44</v>
      </c>
      <c r="I11986" s="4" t="n">
        <v>0.1204585172347725</v>
      </c>
      <c r="J11986" s="4" t="n">
        <v>0.4786</v>
      </c>
    </row>
    <row r="11987">
      <c r="A11987" s="1" t="n">
        <v>45992</v>
      </c>
      <c r="B11987" t="inlineStr">
        <is>
          <t>中西部</t>
        </is>
      </c>
      <c r="C11987" t="inlineStr">
        <is>
          <t>卸売</t>
        </is>
      </c>
      <c r="D11987" t="inlineStr">
        <is>
          <t>フリース</t>
        </is>
      </c>
      <c r="E11987" t="inlineStr">
        <is>
          <t>Cedar Trail Pullover</t>
        </is>
      </c>
      <c r="F11987" t="inlineStr">
        <is>
          <t>FLC-2002</t>
        </is>
      </c>
      <c r="G11987" s="2" t="n">
        <v>71</v>
      </c>
      <c r="H11987" s="3" t="n">
        <v>6322.08</v>
      </c>
      <c r="I11987" s="4" t="n">
        <v>0.09595677324570716</v>
      </c>
      <c r="J11987" s="4" t="n">
        <v>0.4714</v>
      </c>
    </row>
    <row r="11988">
      <c r="A11988" s="1" t="n">
        <v>45943</v>
      </c>
      <c r="B11988" t="inlineStr">
        <is>
          <t>西部</t>
        </is>
      </c>
      <c r="C11988" t="inlineStr">
        <is>
          <t>EC</t>
        </is>
      </c>
      <c r="D11988" t="inlineStr">
        <is>
          <t>バックパック</t>
        </is>
      </c>
      <c r="E11988" t="inlineStr">
        <is>
          <t>Pine Ridge Daypack</t>
        </is>
      </c>
      <c r="F11988" t="inlineStr">
        <is>
          <t>BPK-5002</t>
        </is>
      </c>
      <c r="G11988" s="2" t="n">
        <v>16</v>
      </c>
      <c r="H11988" s="3" t="n">
        <v>1354.88</v>
      </c>
      <c r="I11988" s="4" t="n">
        <v>0.1332685104291886</v>
      </c>
      <c r="J11988" s="4" t="n">
        <v>0.492</v>
      </c>
    </row>
    <row r="11989">
      <c r="A11989" s="1" t="n">
        <v>46013</v>
      </c>
      <c r="B11989" t="inlineStr">
        <is>
          <t>南部</t>
        </is>
      </c>
      <c r="C11989" t="inlineStr">
        <is>
          <t>卸売</t>
        </is>
      </c>
      <c r="D11989" t="inlineStr">
        <is>
          <t>ハイキングパンツ</t>
        </is>
      </c>
      <c r="E11989" t="inlineStr">
        <is>
          <t>Granite Trek Pant</t>
        </is>
      </c>
      <c r="F11989" t="inlineStr">
        <is>
          <t>PAN-3002</t>
        </is>
      </c>
      <c r="G11989" s="2" t="n">
        <v>59</v>
      </c>
      <c r="H11989" s="3" t="n">
        <v>5274.15</v>
      </c>
      <c r="I11989" s="4" t="n">
        <v>0.09957229636423288</v>
      </c>
      <c r="J11989" s="4" t="n">
        <v>0.4667</v>
      </c>
    </row>
    <row r="11990">
      <c r="A11990" s="1" t="n">
        <v>46013</v>
      </c>
      <c r="B11990" t="inlineStr">
        <is>
          <t>中西部</t>
        </is>
      </c>
      <c r="C11990" t="inlineStr">
        <is>
          <t>モール</t>
        </is>
      </c>
      <c r="D11990" t="inlineStr">
        <is>
          <t>ハイキングパンツ</t>
        </is>
      </c>
      <c r="E11990" t="inlineStr">
        <is>
          <t>Canyon Stretch Pant</t>
        </is>
      </c>
      <c r="F11990" t="inlineStr">
        <is>
          <t>PAN-3003</t>
        </is>
      </c>
      <c r="G11990" s="2" t="n">
        <v>28</v>
      </c>
      <c r="H11990" s="3" t="n">
        <v>2284.03</v>
      </c>
      <c r="I11990" s="4" t="n">
        <v>0.1742363643627614</v>
      </c>
      <c r="J11990" s="4" t="n">
        <v>0.4169</v>
      </c>
    </row>
    <row r="11991">
      <c r="A11991" s="1" t="n">
        <v>46013</v>
      </c>
      <c r="B11991" t="inlineStr">
        <is>
          <t>南部</t>
        </is>
      </c>
      <c r="C11991" t="inlineStr">
        <is>
          <t>EC</t>
        </is>
      </c>
      <c r="D11991" t="inlineStr">
        <is>
          <t>ハイキングパンツ</t>
        </is>
      </c>
      <c r="E11991" t="inlineStr">
        <is>
          <t>TrailFlex Hiking Pant</t>
        </is>
      </c>
      <c r="F11991" t="inlineStr">
        <is>
          <t>PAN-3001</t>
        </is>
      </c>
      <c r="G11991" s="2" t="n">
        <v>28</v>
      </c>
      <c r="H11991" s="3" t="n">
        <v>3283.36</v>
      </c>
      <c r="I11991" s="4" t="n">
        <v>0.1276542476918548</v>
      </c>
      <c r="J11991" s="4" t="n">
        <v>0.5154</v>
      </c>
    </row>
    <row r="11992">
      <c r="A11992" s="1" t="n">
        <v>45964</v>
      </c>
      <c r="B11992" t="inlineStr">
        <is>
          <t>西部</t>
        </is>
      </c>
      <c r="C11992" t="inlineStr">
        <is>
          <t>卸売</t>
        </is>
      </c>
      <c r="D11992" t="inlineStr">
        <is>
          <t>バックパック</t>
        </is>
      </c>
      <c r="E11992" t="inlineStr">
        <is>
          <t>Crestline Travel Pack</t>
        </is>
      </c>
      <c r="F11992" t="inlineStr">
        <is>
          <t>BPK-5003</t>
        </is>
      </c>
      <c r="G11992" s="2" t="n">
        <v>39</v>
      </c>
      <c r="H11992" s="3" t="n">
        <v>4630.76</v>
      </c>
      <c r="I11992" s="4" t="n">
        <v>0.1053247526474297</v>
      </c>
      <c r="J11992" s="4" t="n">
        <v>0.4984</v>
      </c>
    </row>
    <row r="11993">
      <c r="A11993" s="1" t="n">
        <v>45999</v>
      </c>
      <c r="B11993" t="inlineStr">
        <is>
          <t>西部</t>
        </is>
      </c>
      <c r="C11993" t="inlineStr">
        <is>
          <t>EC</t>
        </is>
      </c>
      <c r="D11993" t="inlineStr">
        <is>
          <t>ボトル</t>
        </is>
      </c>
      <c r="E11993" t="inlineStr">
        <is>
          <t>TrailSip 24oz</t>
        </is>
      </c>
      <c r="F11993" t="inlineStr">
        <is>
          <t>WTB-6002</t>
        </is>
      </c>
      <c r="G11993" s="2" t="n">
        <v>61</v>
      </c>
      <c r="H11993" s="3" t="n">
        <v>1514.99</v>
      </c>
      <c r="I11993" s="4" t="n">
        <v>0.1309312962479889</v>
      </c>
      <c r="J11993" s="4" t="n">
        <v>0.4589</v>
      </c>
    </row>
    <row r="11994">
      <c r="A11994" s="1" t="n">
        <v>45936</v>
      </c>
      <c r="B11994" t="inlineStr">
        <is>
          <t>中西部</t>
        </is>
      </c>
      <c r="C11994" t="inlineStr">
        <is>
          <t>EC</t>
        </is>
      </c>
      <c r="D11994" t="inlineStr">
        <is>
          <t>ボトル</t>
        </is>
      </c>
      <c r="E11994" t="inlineStr">
        <is>
          <t>Alpine Flask 40oz</t>
        </is>
      </c>
      <c r="F11994" t="inlineStr">
        <is>
          <t>WTB-6003</t>
        </is>
      </c>
      <c r="G11994" s="2" t="n">
        <v>35</v>
      </c>
      <c r="H11994" s="3" t="n">
        <v>1249.39</v>
      </c>
      <c r="I11994" s="4" t="n">
        <v>0.1309352350067347</v>
      </c>
      <c r="J11994" s="4" t="n">
        <v>0.4732</v>
      </c>
    </row>
    <row r="11995">
      <c r="A11995" s="1" t="n">
        <v>45985</v>
      </c>
      <c r="B11995" t="inlineStr">
        <is>
          <t>南部</t>
        </is>
      </c>
      <c r="C11995" t="inlineStr">
        <is>
          <t>EC</t>
        </is>
      </c>
      <c r="D11995" t="inlineStr">
        <is>
          <t>ハイキングパンツ</t>
        </is>
      </c>
      <c r="E11995" t="inlineStr">
        <is>
          <t>Canyon Stretch Pant</t>
        </is>
      </c>
      <c r="F11995" t="inlineStr">
        <is>
          <t>PAN-3003</t>
        </is>
      </c>
      <c r="G11995" s="2" t="n">
        <v>20</v>
      </c>
      <c r="H11995" s="3" t="n">
        <v>1750.95</v>
      </c>
      <c r="I11995" s="4" t="n">
        <v>0.1256556626763195</v>
      </c>
      <c r="J11995" s="4" t="n">
        <v>0.4817</v>
      </c>
    </row>
    <row r="11996">
      <c r="A11996" s="1" t="n">
        <v>45985</v>
      </c>
      <c r="B11996" t="inlineStr">
        <is>
          <t>南部</t>
        </is>
      </c>
      <c r="C11996" t="inlineStr">
        <is>
          <t>モール</t>
        </is>
      </c>
      <c r="D11996" t="inlineStr">
        <is>
          <t>フリース</t>
        </is>
      </c>
      <c r="E11996" t="inlineStr">
        <is>
          <t>Cedar Trail Pullover</t>
        </is>
      </c>
      <c r="F11996" t="inlineStr">
        <is>
          <t>FLC-2002</t>
        </is>
      </c>
      <c r="G11996" s="2" t="n">
        <v>18</v>
      </c>
      <c r="H11996" s="3" t="n">
        <v>1575.83</v>
      </c>
      <c r="I11996" s="4" t="n">
        <v>0.1700011001899839</v>
      </c>
      <c r="J11996" s="4" t="n">
        <v>0.414</v>
      </c>
    </row>
    <row r="11997">
      <c r="A11997" s="1" t="n">
        <v>45992</v>
      </c>
      <c r="B11997" t="inlineStr">
        <is>
          <t>西部</t>
        </is>
      </c>
      <c r="C11997" t="inlineStr">
        <is>
          <t>卸売</t>
        </is>
      </c>
      <c r="D11997" t="inlineStr">
        <is>
          <t>ボトル</t>
        </is>
      </c>
      <c r="E11997" t="inlineStr">
        <is>
          <t>TrailSip 24oz</t>
        </is>
      </c>
      <c r="F11997" t="inlineStr">
        <is>
          <t>WTB-6002</t>
        </is>
      </c>
      <c r="G11997" s="2" t="n">
        <v>135</v>
      </c>
      <c r="H11997" s="3" t="n">
        <v>3142.58</v>
      </c>
      <c r="I11997" s="4" t="n">
        <v>0.1002726885788143</v>
      </c>
      <c r="J11997" s="4" t="n">
        <v>0.422</v>
      </c>
    </row>
    <row r="11998">
      <c r="A11998" s="1" t="n">
        <v>45957</v>
      </c>
      <c r="B11998" t="inlineStr">
        <is>
          <t>南部</t>
        </is>
      </c>
      <c r="C11998" t="inlineStr">
        <is>
          <t>店舗</t>
        </is>
      </c>
      <c r="D11998" t="inlineStr">
        <is>
          <t>フリース</t>
        </is>
      </c>
      <c r="E11998" t="inlineStr">
        <is>
          <t>Harbor Camp Hoodie</t>
        </is>
      </c>
      <c r="F11998" t="inlineStr">
        <is>
          <t>FLC-2003</t>
        </is>
      </c>
      <c r="G11998" s="2" t="n">
        <v>24</v>
      </c>
      <c r="H11998" s="3" t="n">
        <v>1991.95</v>
      </c>
      <c r="I11998" s="4" t="n">
        <v>0.09631088039837778</v>
      </c>
      <c r="J11998" s="4" t="n">
        <v>0.5116000000000001</v>
      </c>
    </row>
    <row r="11999">
      <c r="A11999" s="1" t="n">
        <v>45936</v>
      </c>
      <c r="B11999" t="inlineStr">
        <is>
          <t>北東部</t>
        </is>
      </c>
      <c r="C11999" t="inlineStr">
        <is>
          <t>EC</t>
        </is>
      </c>
      <c r="D11999" t="inlineStr">
        <is>
          <t>バックパック</t>
        </is>
      </c>
      <c r="E11999" t="inlineStr">
        <is>
          <t>Pine Ridge Daypack</t>
        </is>
      </c>
      <c r="F11999" t="inlineStr">
        <is>
          <t>BPK-5002</t>
        </is>
      </c>
      <c r="G11999" s="2" t="n">
        <v>17</v>
      </c>
      <c r="H11999" s="3" t="n">
        <v>1410.93</v>
      </c>
      <c r="I11999" s="4" t="n">
        <v>0.1408624781016261</v>
      </c>
      <c r="J11999" s="4" t="n">
        <v>0.5085</v>
      </c>
    </row>
    <row r="12000">
      <c r="A12000" s="1" t="n">
        <v>45999</v>
      </c>
      <c r="B12000" t="inlineStr">
        <is>
          <t>中西部</t>
        </is>
      </c>
      <c r="C12000" t="inlineStr">
        <is>
          <t>店舗</t>
        </is>
      </c>
      <c r="D12000" t="inlineStr">
        <is>
          <t>ハイキングパンツ</t>
        </is>
      </c>
      <c r="E12000" t="inlineStr">
        <is>
          <t>Granite Trek Pant</t>
        </is>
      </c>
      <c r="F12000" t="inlineStr">
        <is>
          <t>PAN-3002</t>
        </is>
      </c>
      <c r="G12000" s="2" t="n">
        <v>20</v>
      </c>
      <c r="H12000" s="3" t="n">
        <v>2009.75</v>
      </c>
      <c r="I12000" s="4" t="n">
        <v>0.1244350149463862</v>
      </c>
      <c r="J12000" s="4" t="n">
        <v>0.5309</v>
      </c>
    </row>
    <row r="12001">
      <c r="A12001" s="1" t="n">
        <v>45957</v>
      </c>
      <c r="B12001" t="inlineStr">
        <is>
          <t>南部</t>
        </is>
      </c>
      <c r="C12001" t="inlineStr">
        <is>
          <t>店舗</t>
        </is>
      </c>
      <c r="D12001" t="inlineStr">
        <is>
          <t>ジャケット</t>
        </is>
      </c>
      <c r="E12001" t="inlineStr">
        <is>
          <t>Alpine Storm Shell</t>
        </is>
      </c>
      <c r="F12001" t="inlineStr">
        <is>
          <t>JKT-1002</t>
        </is>
      </c>
      <c r="G12001" s="2" t="n">
        <v>14</v>
      </c>
      <c r="H12001" s="3" t="n">
        <v>2531.36</v>
      </c>
      <c r="I12001" s="4" t="n">
        <v>0.08775677774101497</v>
      </c>
      <c r="J12001" s="4" t="n">
        <v>0.5629</v>
      </c>
    </row>
    <row r="12002">
      <c r="A12002" s="1" t="n">
        <v>45950</v>
      </c>
      <c r="B12002" t="inlineStr">
        <is>
          <t>北東部</t>
        </is>
      </c>
      <c r="C12002" t="inlineStr">
        <is>
          <t>店舗</t>
        </is>
      </c>
      <c r="D12002" t="inlineStr">
        <is>
          <t>フリース</t>
        </is>
      </c>
      <c r="E12002" t="inlineStr">
        <is>
          <t>Harbor Camp Hoodie</t>
        </is>
      </c>
      <c r="F12002" t="inlineStr">
        <is>
          <t>FLC-2003</t>
        </is>
      </c>
      <c r="G12002" s="2" t="n">
        <v>20</v>
      </c>
      <c r="H12002" s="3" t="n">
        <v>1729.67</v>
      </c>
      <c r="I12002" s="4" t="n">
        <v>0.1149171100836247</v>
      </c>
      <c r="J12002" s="4" t="n">
        <v>0.5247000000000001</v>
      </c>
    </row>
    <row r="12003">
      <c r="A12003" s="1" t="n">
        <v>45978</v>
      </c>
      <c r="B12003" t="inlineStr">
        <is>
          <t>中西部</t>
        </is>
      </c>
      <c r="C12003" t="inlineStr">
        <is>
          <t>EC</t>
        </is>
      </c>
      <c r="D12003" t="inlineStr">
        <is>
          <t>インナー</t>
        </is>
      </c>
      <c r="E12003" t="inlineStr">
        <is>
          <t>EverWarm Merino Crew</t>
        </is>
      </c>
      <c r="F12003" t="inlineStr">
        <is>
          <t>BAS-4001</t>
        </is>
      </c>
      <c r="G12003" s="2" t="n">
        <v>20</v>
      </c>
      <c r="H12003" s="3" t="n">
        <v>1414.69</v>
      </c>
      <c r="I12003" s="4" t="n">
        <v>0.156464133772999</v>
      </c>
      <c r="J12003" s="4" t="n">
        <v>0.5069</v>
      </c>
    </row>
    <row r="12004">
      <c r="A12004" s="1" t="n">
        <v>46013</v>
      </c>
      <c r="B12004" t="inlineStr">
        <is>
          <t>南部</t>
        </is>
      </c>
      <c r="C12004" t="inlineStr">
        <is>
          <t>店舗</t>
        </is>
      </c>
      <c r="D12004" t="inlineStr">
        <is>
          <t>ハイキングパンツ</t>
        </is>
      </c>
      <c r="E12004" t="inlineStr">
        <is>
          <t>TrailFlex Hiking Pant</t>
        </is>
      </c>
      <c r="F12004" t="inlineStr">
        <is>
          <t>PAN-3001</t>
        </is>
      </c>
      <c r="G12004" s="2" t="n">
        <v>24</v>
      </c>
      <c r="H12004" s="3" t="n">
        <v>2897.84</v>
      </c>
      <c r="I12004" s="4" t="n">
        <v>0.1171579198986292</v>
      </c>
      <c r="J12004" s="4" t="n">
        <v>0.5351</v>
      </c>
    </row>
    <row r="12005">
      <c r="A12005" s="1" t="n">
        <v>45936</v>
      </c>
      <c r="B12005" t="inlineStr">
        <is>
          <t>西部</t>
        </is>
      </c>
      <c r="C12005" t="inlineStr">
        <is>
          <t>EC</t>
        </is>
      </c>
      <c r="D12005" t="inlineStr">
        <is>
          <t>インナー</t>
        </is>
      </c>
      <c r="E12005" t="inlineStr">
        <is>
          <t>EverWarm Merino Crew</t>
        </is>
      </c>
      <c r="F12005" t="inlineStr">
        <is>
          <t>BAS-4001</t>
        </is>
      </c>
      <c r="G12005" s="2" t="n">
        <v>23</v>
      </c>
      <c r="H12005" s="3" t="n">
        <v>1822.33</v>
      </c>
      <c r="I12005" s="4" t="n">
        <v>0.1553420089259744</v>
      </c>
      <c r="J12005" s="4" t="n">
        <v>0.524</v>
      </c>
    </row>
    <row r="12006">
      <c r="A12006" s="1" t="n">
        <v>45957</v>
      </c>
      <c r="B12006" t="inlineStr">
        <is>
          <t>西部</t>
        </is>
      </c>
      <c r="C12006" t="inlineStr">
        <is>
          <t>店舗</t>
        </is>
      </c>
      <c r="D12006" t="inlineStr">
        <is>
          <t>ジャケット</t>
        </is>
      </c>
      <c r="E12006" t="inlineStr">
        <is>
          <t>Alpine Storm Shell</t>
        </is>
      </c>
      <c r="F12006" t="inlineStr">
        <is>
          <t>JKT-1002</t>
        </is>
      </c>
      <c r="G12006" s="2" t="n">
        <v>15</v>
      </c>
      <c r="H12006" s="3" t="n">
        <v>3008.88</v>
      </c>
      <c r="I12006" s="4" t="n">
        <v>0.1011368434689939</v>
      </c>
      <c r="J12006" s="4" t="n">
        <v>0.5849</v>
      </c>
    </row>
    <row r="12007">
      <c r="A12007" s="1" t="n">
        <v>45936</v>
      </c>
      <c r="B12007" t="inlineStr">
        <is>
          <t>西部</t>
        </is>
      </c>
      <c r="C12007" t="inlineStr">
        <is>
          <t>店舗</t>
        </is>
      </c>
      <c r="D12007" t="inlineStr">
        <is>
          <t>ジャケット</t>
        </is>
      </c>
      <c r="E12007" t="inlineStr">
        <is>
          <t>Summit Pro Jacket</t>
        </is>
      </c>
      <c r="F12007" t="inlineStr">
        <is>
          <t>JKT-1001</t>
        </is>
      </c>
      <c r="G12007" s="2" t="n">
        <v>15</v>
      </c>
      <c r="H12007" s="3" t="n">
        <v>3378.72</v>
      </c>
      <c r="I12007" s="4" t="n">
        <v>0.1248041249159724</v>
      </c>
      <c r="J12007" s="4" t="n">
        <v>0.6026</v>
      </c>
    </row>
    <row r="12008">
      <c r="A12008" s="1" t="n">
        <v>45943</v>
      </c>
      <c r="B12008" t="inlineStr">
        <is>
          <t>西部</t>
        </is>
      </c>
      <c r="C12008" t="inlineStr">
        <is>
          <t>店舗</t>
        </is>
      </c>
      <c r="D12008" t="inlineStr">
        <is>
          <t>フリース</t>
        </is>
      </c>
      <c r="E12008" t="inlineStr">
        <is>
          <t>Ridge Fleece Zip</t>
        </is>
      </c>
      <c r="F12008" t="inlineStr">
        <is>
          <t>FLC-2001</t>
        </is>
      </c>
      <c r="G12008" s="2" t="n">
        <v>19</v>
      </c>
      <c r="H12008" s="3" t="n">
        <v>2639.08</v>
      </c>
      <c r="I12008" s="4" t="n">
        <v>0.09452452048659325</v>
      </c>
      <c r="J12008" s="4" t="n">
        <v>0.5779</v>
      </c>
    </row>
    <row r="12009">
      <c r="A12009" s="1" t="n">
        <v>45992</v>
      </c>
      <c r="B12009" t="inlineStr">
        <is>
          <t>北東部</t>
        </is>
      </c>
      <c r="C12009" t="inlineStr">
        <is>
          <t>店舗</t>
        </is>
      </c>
      <c r="D12009" t="inlineStr">
        <is>
          <t>フリース</t>
        </is>
      </c>
      <c r="E12009" t="inlineStr">
        <is>
          <t>Ridge Fleece Zip</t>
        </is>
      </c>
      <c r="F12009" t="inlineStr">
        <is>
          <t>FLC-2001</t>
        </is>
      </c>
      <c r="G12009" s="2" t="n">
        <v>18</v>
      </c>
      <c r="H12009" s="3" t="n">
        <v>2490.97</v>
      </c>
      <c r="I12009" s="4" t="n">
        <v>0.09357866938225926</v>
      </c>
      <c r="J12009" s="4" t="n">
        <v>0.5733</v>
      </c>
    </row>
    <row r="12010">
      <c r="A12010" s="1" t="n">
        <v>46006</v>
      </c>
      <c r="B12010" t="inlineStr">
        <is>
          <t>西部</t>
        </is>
      </c>
      <c r="C12010" t="inlineStr">
        <is>
          <t>店舗</t>
        </is>
      </c>
      <c r="D12010" t="inlineStr">
        <is>
          <t>ジャケット</t>
        </is>
      </c>
      <c r="E12010" t="inlineStr">
        <is>
          <t>Alpine Storm Shell</t>
        </is>
      </c>
      <c r="F12010" t="inlineStr">
        <is>
          <t>JKT-1002</t>
        </is>
      </c>
      <c r="G12010" s="2" t="n">
        <v>19</v>
      </c>
      <c r="H12010" s="3" t="n">
        <v>3500.19</v>
      </c>
      <c r="I12010" s="4" t="n">
        <v>0.1291719809919596</v>
      </c>
      <c r="J12010" s="4" t="n">
        <v>0.5785</v>
      </c>
    </row>
    <row r="12011">
      <c r="A12011" s="1" t="n">
        <v>46013</v>
      </c>
      <c r="B12011" t="inlineStr">
        <is>
          <t>西部</t>
        </is>
      </c>
      <c r="C12011" t="inlineStr">
        <is>
          <t>店舗</t>
        </is>
      </c>
      <c r="D12011" t="inlineStr">
        <is>
          <t>インナー</t>
        </is>
      </c>
      <c r="E12011" t="inlineStr">
        <is>
          <t>EverWarm Merino Crew</t>
        </is>
      </c>
      <c r="F12011" t="inlineStr">
        <is>
          <t>BAS-4001</t>
        </is>
      </c>
      <c r="G12011" s="2" t="n">
        <v>37</v>
      </c>
      <c r="H12011" s="3" t="n">
        <v>2956.34</v>
      </c>
      <c r="I12011" s="4" t="n">
        <v>0.1285244305785745</v>
      </c>
      <c r="J12011" s="4" t="n">
        <v>0.5518999999999999</v>
      </c>
    </row>
    <row r="12012">
      <c r="A12012" s="1" t="n">
        <v>45985</v>
      </c>
      <c r="B12012" t="inlineStr">
        <is>
          <t>西部</t>
        </is>
      </c>
      <c r="C12012" t="inlineStr">
        <is>
          <t>EC</t>
        </is>
      </c>
      <c r="D12012" t="inlineStr">
        <is>
          <t>フリース</t>
        </is>
      </c>
      <c r="E12012" t="inlineStr">
        <is>
          <t>Harbor Camp Hoodie</t>
        </is>
      </c>
      <c r="F12012" t="inlineStr">
        <is>
          <t>FLC-2003</t>
        </is>
      </c>
      <c r="G12012" s="2" t="n">
        <v>28</v>
      </c>
      <c r="H12012" s="3" t="n">
        <v>2356.19</v>
      </c>
      <c r="I12012" s="4" t="n">
        <v>0.1153283501043916</v>
      </c>
      <c r="J12012" s="4" t="n">
        <v>0.5192</v>
      </c>
    </row>
    <row r="12013">
      <c r="A12013" s="1" t="n">
        <v>45957</v>
      </c>
      <c r="B12013" t="inlineStr">
        <is>
          <t>西部</t>
        </is>
      </c>
      <c r="C12013" t="inlineStr">
        <is>
          <t>EC</t>
        </is>
      </c>
      <c r="D12013" t="inlineStr">
        <is>
          <t>ハイキングパンツ</t>
        </is>
      </c>
      <c r="E12013" t="inlineStr">
        <is>
          <t>Canyon Stretch Pant</t>
        </is>
      </c>
      <c r="F12013" t="inlineStr">
        <is>
          <t>PAN-3003</t>
        </is>
      </c>
      <c r="G12013" s="2" t="n">
        <v>22</v>
      </c>
      <c r="H12013" s="3" t="n">
        <v>2128.85</v>
      </c>
      <c r="I12013" s="4" t="n">
        <v>0.1124604184161872</v>
      </c>
      <c r="J12013" s="4" t="n">
        <v>0.4974</v>
      </c>
    </row>
    <row r="12014">
      <c r="A12014" s="1" t="n">
        <v>45985</v>
      </c>
      <c r="B12014" t="inlineStr">
        <is>
          <t>西部</t>
        </is>
      </c>
      <c r="C12014" t="inlineStr">
        <is>
          <t>卸売</t>
        </is>
      </c>
      <c r="D12014" t="inlineStr">
        <is>
          <t>ボトル</t>
        </is>
      </c>
      <c r="E12014" t="inlineStr">
        <is>
          <t>HydraSteel 32oz</t>
        </is>
      </c>
      <c r="F12014" t="inlineStr">
        <is>
          <t>WTB-6001</t>
        </is>
      </c>
      <c r="G12014" s="2" t="n">
        <v>119</v>
      </c>
      <c r="H12014" s="3" t="n">
        <v>3407.14</v>
      </c>
      <c r="I12014" s="4" t="n">
        <v>0.09865179775469005</v>
      </c>
      <c r="J12014" s="4" t="n">
        <v>0.4275</v>
      </c>
    </row>
    <row r="12015">
      <c r="A12015" s="1" t="n">
        <v>45950</v>
      </c>
      <c r="B12015" t="inlineStr">
        <is>
          <t>西部</t>
        </is>
      </c>
      <c r="C12015" t="inlineStr">
        <is>
          <t>EC</t>
        </is>
      </c>
      <c r="D12015" t="inlineStr">
        <is>
          <t>ジャケット</t>
        </is>
      </c>
      <c r="E12015" t="inlineStr">
        <is>
          <t>Alpine Storm Shell</t>
        </is>
      </c>
      <c r="F12015" t="inlineStr">
        <is>
          <t>JKT-1002</t>
        </is>
      </c>
      <c r="G12015" s="2" t="n">
        <v>12</v>
      </c>
      <c r="H12015" s="3" t="n">
        <v>2246.68</v>
      </c>
      <c r="I12015" s="4" t="n">
        <v>0.1461337782535702</v>
      </c>
      <c r="J12015" s="4" t="n">
        <v>0.5709</v>
      </c>
    </row>
    <row r="12016">
      <c r="A12016" s="1" t="n">
        <v>45936</v>
      </c>
      <c r="B12016" t="inlineStr">
        <is>
          <t>西部</t>
        </is>
      </c>
      <c r="C12016" t="inlineStr">
        <is>
          <t>店舗</t>
        </is>
      </c>
      <c r="D12016" t="inlineStr">
        <is>
          <t>ジャケット</t>
        </is>
      </c>
      <c r="E12016" t="inlineStr">
        <is>
          <t>Trail Breeze Windbreaker</t>
        </is>
      </c>
      <c r="F12016" t="inlineStr">
        <is>
          <t>JKT-1003</t>
        </is>
      </c>
      <c r="G12016" s="2" t="n">
        <v>15</v>
      </c>
      <c r="H12016" s="3" t="n">
        <v>1746.27</v>
      </c>
      <c r="I12016" s="4" t="n">
        <v>0.118216703850776</v>
      </c>
      <c r="J12016" s="4" t="n">
        <v>0.5361</v>
      </c>
    </row>
    <row r="12017">
      <c r="A12017" s="1" t="n">
        <v>46013</v>
      </c>
      <c r="B12017" t="inlineStr">
        <is>
          <t>南部</t>
        </is>
      </c>
      <c r="C12017" t="inlineStr">
        <is>
          <t>EC</t>
        </is>
      </c>
      <c r="D12017" t="inlineStr">
        <is>
          <t>インナー</t>
        </is>
      </c>
      <c r="E12017" t="inlineStr">
        <is>
          <t>SunTrail Lightweight Tee</t>
        </is>
      </c>
      <c r="F12017" t="inlineStr">
        <is>
          <t>BAS-4002</t>
        </is>
      </c>
      <c r="G12017" s="2" t="n">
        <v>31</v>
      </c>
      <c r="H12017" s="3" t="n">
        <v>1275.48</v>
      </c>
      <c r="I12017" s="4" t="n">
        <v>0.1591837865374982</v>
      </c>
      <c r="J12017" s="4" t="n">
        <v>0.4836</v>
      </c>
    </row>
    <row r="12018">
      <c r="A12018" s="1" t="n">
        <v>45978</v>
      </c>
      <c r="B12018" t="inlineStr">
        <is>
          <t>西部</t>
        </is>
      </c>
      <c r="C12018" t="inlineStr">
        <is>
          <t>店舗</t>
        </is>
      </c>
      <c r="D12018" t="inlineStr">
        <is>
          <t>ジャケット</t>
        </is>
      </c>
      <c r="E12018" t="inlineStr">
        <is>
          <t>Summit Pro Jacket</t>
        </is>
      </c>
      <c r="F12018" t="inlineStr">
        <is>
          <t>JKT-1001</t>
        </is>
      </c>
      <c r="G12018" s="2" t="n">
        <v>13</v>
      </c>
      <c r="H12018" s="3" t="n">
        <v>3048.18</v>
      </c>
      <c r="I12018" s="4" t="n">
        <v>0.09059804759919644</v>
      </c>
      <c r="J12018" s="4" t="n">
        <v>0.612</v>
      </c>
    </row>
    <row r="12019">
      <c r="A12019" s="1" t="n">
        <v>45971</v>
      </c>
      <c r="B12019" t="inlineStr">
        <is>
          <t>南部</t>
        </is>
      </c>
      <c r="C12019" t="inlineStr">
        <is>
          <t>モール</t>
        </is>
      </c>
      <c r="D12019" t="inlineStr">
        <is>
          <t>ジャケット</t>
        </is>
      </c>
      <c r="E12019" t="inlineStr">
        <is>
          <t>Trail Breeze Windbreaker</t>
        </is>
      </c>
      <c r="F12019" t="inlineStr">
        <is>
          <t>JKT-1003</t>
        </is>
      </c>
      <c r="G12019" s="2" t="n">
        <v>12</v>
      </c>
      <c r="H12019" s="3" t="n">
        <v>1168</v>
      </c>
      <c r="I12019" s="4" t="n">
        <v>0.1911589814256877</v>
      </c>
      <c r="J12019" s="4" t="n">
        <v>0.391</v>
      </c>
    </row>
    <row r="12020">
      <c r="A12020" s="1" t="n">
        <v>46020</v>
      </c>
      <c r="B12020" t="inlineStr">
        <is>
          <t>中西部</t>
        </is>
      </c>
      <c r="C12020" t="inlineStr">
        <is>
          <t>店舗</t>
        </is>
      </c>
      <c r="D12020" t="inlineStr">
        <is>
          <t>ハイキングパンツ</t>
        </is>
      </c>
      <c r="E12020" t="inlineStr">
        <is>
          <t>Granite Trek Pant</t>
        </is>
      </c>
      <c r="F12020" t="inlineStr">
        <is>
          <t>PAN-3002</t>
        </is>
      </c>
      <c r="G12020" s="2" t="n">
        <v>11</v>
      </c>
      <c r="H12020" s="3" t="n">
        <v>1159.33</v>
      </c>
      <c r="I12020" s="4" t="n">
        <v>0.1039947444926947</v>
      </c>
      <c r="J12020" s="4" t="n">
        <v>0.538</v>
      </c>
    </row>
    <row r="12021">
      <c r="A12021" s="1" t="n">
        <v>45957</v>
      </c>
      <c r="B12021" t="inlineStr">
        <is>
          <t>西部</t>
        </is>
      </c>
      <c r="C12021" t="inlineStr">
        <is>
          <t>卸売</t>
        </is>
      </c>
      <c r="D12021" t="inlineStr">
        <is>
          <t>インナー</t>
        </is>
      </c>
      <c r="E12021" t="inlineStr">
        <is>
          <t>PeakCore Thermal Bottom</t>
        </is>
      </c>
      <c r="F12021" t="inlineStr">
        <is>
          <t>BAS-4003</t>
        </is>
      </c>
      <c r="G12021" s="2" t="n">
        <v>71</v>
      </c>
      <c r="H12021" s="3" t="n">
        <v>3777.43</v>
      </c>
      <c r="I12021" s="4" t="n">
        <v>0.1040331578422338</v>
      </c>
      <c r="J12021" s="4" t="n">
        <v>0.4808</v>
      </c>
    </row>
    <row r="12022">
      <c r="A12022" s="1" t="n">
        <v>45957</v>
      </c>
      <c r="B12022" t="inlineStr">
        <is>
          <t>中西部</t>
        </is>
      </c>
      <c r="C12022" t="inlineStr">
        <is>
          <t>EC</t>
        </is>
      </c>
      <c r="D12022" t="inlineStr">
        <is>
          <t>ハイキングパンツ</t>
        </is>
      </c>
      <c r="E12022" t="inlineStr">
        <is>
          <t>TrailFlex Hiking Pant</t>
        </is>
      </c>
      <c r="F12022" t="inlineStr">
        <is>
          <t>PAN-3001</t>
        </is>
      </c>
      <c r="G12022" s="2" t="n">
        <v>13</v>
      </c>
      <c r="H12022" s="3" t="n">
        <v>1558.34</v>
      </c>
      <c r="I12022" s="4" t="n">
        <v>0.1306630806233734</v>
      </c>
      <c r="J12022" s="4" t="n">
        <v>0.5329</v>
      </c>
    </row>
    <row r="12023">
      <c r="A12023" s="1" t="n">
        <v>45964</v>
      </c>
      <c r="B12023" t="inlineStr">
        <is>
          <t>中西部</t>
        </is>
      </c>
      <c r="C12023" t="inlineStr">
        <is>
          <t>EC</t>
        </is>
      </c>
      <c r="D12023" t="inlineStr">
        <is>
          <t>ボトル</t>
        </is>
      </c>
      <c r="E12023" t="inlineStr">
        <is>
          <t>TrailSip 24oz</t>
        </is>
      </c>
      <c r="F12023" t="inlineStr">
        <is>
          <t>WTB-6002</t>
        </is>
      </c>
      <c r="G12023" s="2" t="n">
        <v>43</v>
      </c>
      <c r="H12023" s="3" t="n">
        <v>1007.56</v>
      </c>
      <c r="I12023" s="4" t="n">
        <v>0.1327414796426892</v>
      </c>
      <c r="J12023" s="4" t="n">
        <v>0.4512</v>
      </c>
    </row>
    <row r="12024">
      <c r="A12024" s="1" t="n">
        <v>45957</v>
      </c>
      <c r="B12024" t="inlineStr">
        <is>
          <t>西部</t>
        </is>
      </c>
      <c r="C12024" t="inlineStr">
        <is>
          <t>EC</t>
        </is>
      </c>
      <c r="D12024" t="inlineStr">
        <is>
          <t>ジャケット</t>
        </is>
      </c>
      <c r="E12024" t="inlineStr">
        <is>
          <t>Alpine Storm Shell</t>
        </is>
      </c>
      <c r="F12024" t="inlineStr">
        <is>
          <t>JKT-1002</t>
        </is>
      </c>
      <c r="G12024" s="2" t="n">
        <v>11</v>
      </c>
      <c r="H12024" s="3" t="n">
        <v>1985.91</v>
      </c>
      <c r="I12024" s="4" t="n">
        <v>0.1387049019616097</v>
      </c>
      <c r="J12024" s="4" t="n">
        <v>0.5632</v>
      </c>
    </row>
    <row r="12025">
      <c r="A12025" s="1" t="n">
        <v>45957</v>
      </c>
      <c r="B12025" t="inlineStr">
        <is>
          <t>西部</t>
        </is>
      </c>
      <c r="C12025" t="inlineStr">
        <is>
          <t>モール</t>
        </is>
      </c>
      <c r="D12025" t="inlineStr">
        <is>
          <t>ハイキングパンツ</t>
        </is>
      </c>
      <c r="E12025" t="inlineStr">
        <is>
          <t>Granite Trek Pant</t>
        </is>
      </c>
      <c r="F12025" t="inlineStr">
        <is>
          <t>PAN-3002</t>
        </is>
      </c>
      <c r="G12025" s="2" t="n">
        <v>15</v>
      </c>
      <c r="H12025" s="3" t="n">
        <v>1484.24</v>
      </c>
      <c r="I12025" s="4" t="n">
        <v>0.1975991956498474</v>
      </c>
      <c r="J12025" s="4" t="n">
        <v>0.4351</v>
      </c>
    </row>
    <row r="12026">
      <c r="A12026" s="1" t="n">
        <v>46020</v>
      </c>
      <c r="B12026" t="inlineStr">
        <is>
          <t>西部</t>
        </is>
      </c>
      <c r="C12026" t="inlineStr">
        <is>
          <t>モール</t>
        </is>
      </c>
      <c r="D12026" t="inlineStr">
        <is>
          <t>ジャケット</t>
        </is>
      </c>
      <c r="E12026" t="inlineStr">
        <is>
          <t>Alpine Storm Shell</t>
        </is>
      </c>
      <c r="F12026" t="inlineStr">
        <is>
          <t>JKT-1002</t>
        </is>
      </c>
      <c r="G12026" s="2" t="n">
        <v>10</v>
      </c>
      <c r="H12026" s="3" t="n">
        <v>1698.38</v>
      </c>
      <c r="I12026" s="4" t="n">
        <v>0.1958027023077011</v>
      </c>
      <c r="J12026" s="4" t="n">
        <v>0.4719</v>
      </c>
    </row>
    <row r="12027">
      <c r="A12027" s="1" t="n">
        <v>46006</v>
      </c>
      <c r="B12027" t="inlineStr">
        <is>
          <t>南部</t>
        </is>
      </c>
      <c r="C12027" t="inlineStr">
        <is>
          <t>モール</t>
        </is>
      </c>
      <c r="D12027" t="inlineStr">
        <is>
          <t>ジャケット</t>
        </is>
      </c>
      <c r="E12027" t="inlineStr">
        <is>
          <t>Summit Pro Jacket</t>
        </is>
      </c>
      <c r="F12027" t="inlineStr">
        <is>
          <t>JKT-1001</t>
        </is>
      </c>
      <c r="G12027" s="2" t="n">
        <v>11</v>
      </c>
      <c r="H12027" s="3" t="n">
        <v>1990.97</v>
      </c>
      <c r="I12027" s="4" t="n">
        <v>0.1854511624854058</v>
      </c>
      <c r="J12027" s="4" t="n">
        <v>0.4848</v>
      </c>
    </row>
    <row r="12028">
      <c r="A12028" s="1" t="n">
        <v>45971</v>
      </c>
      <c r="B12028" t="inlineStr">
        <is>
          <t>西部</t>
        </is>
      </c>
      <c r="C12028" t="inlineStr">
        <is>
          <t>店舗</t>
        </is>
      </c>
      <c r="D12028" t="inlineStr">
        <is>
          <t>ハイキングパンツ</t>
        </is>
      </c>
      <c r="E12028" t="inlineStr">
        <is>
          <t>TrailFlex Hiking Pant</t>
        </is>
      </c>
      <c r="F12028" t="inlineStr">
        <is>
          <t>PAN-3001</t>
        </is>
      </c>
      <c r="G12028" s="2" t="n">
        <v>17</v>
      </c>
      <c r="H12028" s="3" t="n">
        <v>2246.35</v>
      </c>
      <c r="I12028" s="4" t="n">
        <v>0.10394818822667</v>
      </c>
      <c r="J12028" s="4" t="n">
        <v>0.5758</v>
      </c>
    </row>
    <row r="12029">
      <c r="A12029" s="1" t="n">
        <v>45936</v>
      </c>
      <c r="B12029" t="inlineStr">
        <is>
          <t>中西部</t>
        </is>
      </c>
      <c r="C12029" t="inlineStr">
        <is>
          <t>店舗</t>
        </is>
      </c>
      <c r="D12029" t="inlineStr">
        <is>
          <t>バックパック</t>
        </is>
      </c>
      <c r="E12029" t="inlineStr">
        <is>
          <t>Pine Ridge Daypack</t>
        </is>
      </c>
      <c r="F12029" t="inlineStr">
        <is>
          <t>BPK-5002</t>
        </is>
      </c>
      <c r="G12029" s="2" t="n">
        <v>17</v>
      </c>
      <c r="H12029" s="3" t="n">
        <v>1416.68</v>
      </c>
      <c r="I12029" s="4" t="n">
        <v>0.1177946259919554</v>
      </c>
      <c r="J12029" s="4" t="n">
        <v>0.516</v>
      </c>
    </row>
    <row r="12030">
      <c r="A12030" s="1" t="n">
        <v>46013</v>
      </c>
      <c r="B12030" t="inlineStr">
        <is>
          <t>北東部</t>
        </is>
      </c>
      <c r="C12030" t="inlineStr">
        <is>
          <t>卸売</t>
        </is>
      </c>
      <c r="D12030" t="inlineStr">
        <is>
          <t>フリース</t>
        </is>
      </c>
      <c r="E12030" t="inlineStr">
        <is>
          <t>Cedar Trail Pullover</t>
        </is>
      </c>
      <c r="F12030" t="inlineStr">
        <is>
          <t>FLC-2002</t>
        </is>
      </c>
      <c r="G12030" s="2" t="n">
        <v>63</v>
      </c>
      <c r="H12030" s="3" t="n">
        <v>5674.53</v>
      </c>
      <c r="I12030" s="4" t="n">
        <v>0.1244214385002851</v>
      </c>
      <c r="J12030" s="4" t="n">
        <v>0.4768</v>
      </c>
    </row>
    <row r="12031">
      <c r="A12031" s="1" t="n">
        <v>46013</v>
      </c>
      <c r="B12031" t="inlineStr">
        <is>
          <t>西部</t>
        </is>
      </c>
      <c r="C12031" t="inlineStr">
        <is>
          <t>卸売</t>
        </is>
      </c>
      <c r="D12031" t="inlineStr">
        <is>
          <t>バックパック</t>
        </is>
      </c>
      <c r="E12031" t="inlineStr">
        <is>
          <t>Pine Ridge Daypack</t>
        </is>
      </c>
      <c r="F12031" t="inlineStr">
        <is>
          <t>BPK-5002</t>
        </is>
      </c>
      <c r="G12031" s="2" t="n">
        <v>65</v>
      </c>
      <c r="H12031" s="3" t="n">
        <v>4807.4</v>
      </c>
      <c r="I12031" s="4" t="n">
        <v>0.08200111018493771</v>
      </c>
      <c r="J12031" s="4" t="n">
        <v>0.4558</v>
      </c>
    </row>
    <row r="12032">
      <c r="A12032" s="1" t="n">
        <v>45999</v>
      </c>
      <c r="B12032" t="inlineStr">
        <is>
          <t>北東部</t>
        </is>
      </c>
      <c r="C12032" t="inlineStr">
        <is>
          <t>店舗</t>
        </is>
      </c>
      <c r="D12032" t="inlineStr">
        <is>
          <t>フリース</t>
        </is>
      </c>
      <c r="E12032" t="inlineStr">
        <is>
          <t>Ridge Fleece Zip</t>
        </is>
      </c>
      <c r="F12032" t="inlineStr">
        <is>
          <t>FLC-2001</t>
        </is>
      </c>
      <c r="G12032" s="2" t="n">
        <v>21</v>
      </c>
      <c r="H12032" s="3" t="n">
        <v>2971.98</v>
      </c>
      <c r="I12032" s="4" t="n">
        <v>0.1031221454124898</v>
      </c>
      <c r="J12032" s="4" t="n">
        <v>0.5749</v>
      </c>
    </row>
    <row r="12033">
      <c r="A12033" s="1" t="n">
        <v>45950</v>
      </c>
      <c r="B12033" t="inlineStr">
        <is>
          <t>南部</t>
        </is>
      </c>
      <c r="C12033" t="inlineStr">
        <is>
          <t>店舗</t>
        </is>
      </c>
      <c r="D12033" t="inlineStr">
        <is>
          <t>フリース</t>
        </is>
      </c>
      <c r="E12033" t="inlineStr">
        <is>
          <t>Ridge Fleece Zip</t>
        </is>
      </c>
      <c r="F12033" t="inlineStr">
        <is>
          <t>FLC-2001</t>
        </is>
      </c>
      <c r="G12033" s="2" t="n">
        <v>17</v>
      </c>
      <c r="H12033" s="3" t="n">
        <v>2118.81</v>
      </c>
      <c r="I12033" s="4" t="n">
        <v>0.08228709114715457</v>
      </c>
      <c r="J12033" s="4" t="n">
        <v>0.5518</v>
      </c>
    </row>
    <row r="12034">
      <c r="A12034" s="1" t="n">
        <v>46020</v>
      </c>
      <c r="B12034" t="inlineStr">
        <is>
          <t>中西部</t>
        </is>
      </c>
      <c r="C12034" t="inlineStr">
        <is>
          <t>モール</t>
        </is>
      </c>
      <c r="D12034" t="inlineStr">
        <is>
          <t>インナー</t>
        </is>
      </c>
      <c r="E12034" t="inlineStr">
        <is>
          <t>EverWarm Merino Crew</t>
        </is>
      </c>
      <c r="F12034" t="inlineStr">
        <is>
          <t>BAS-4001</t>
        </is>
      </c>
      <c r="G12034" s="2" t="n">
        <v>15</v>
      </c>
      <c r="H12034" s="3" t="n">
        <v>1026.48</v>
      </c>
      <c r="I12034" s="4" t="n">
        <v>0.2183801300618798</v>
      </c>
      <c r="J12034" s="4" t="n">
        <v>0.4185</v>
      </c>
    </row>
    <row r="12035">
      <c r="A12035" s="1" t="n">
        <v>45957</v>
      </c>
      <c r="B12035" t="inlineStr">
        <is>
          <t>中西部</t>
        </is>
      </c>
      <c r="C12035" t="inlineStr">
        <is>
          <t>モール</t>
        </is>
      </c>
      <c r="D12035" t="inlineStr">
        <is>
          <t>ボトル</t>
        </is>
      </c>
      <c r="E12035" t="inlineStr">
        <is>
          <t>TrailSip 24oz</t>
        </is>
      </c>
      <c r="F12035" t="inlineStr">
        <is>
          <t>WTB-6002</t>
        </is>
      </c>
      <c r="G12035" s="2" t="n">
        <v>49</v>
      </c>
      <c r="H12035" s="3" t="n">
        <v>1047.58</v>
      </c>
      <c r="I12035" s="4" t="n">
        <v>0.2337321556750685</v>
      </c>
      <c r="J12035" s="4" t="n">
        <v>0.333</v>
      </c>
    </row>
    <row r="12036">
      <c r="A12036" s="1" t="n">
        <v>45992</v>
      </c>
      <c r="B12036" t="inlineStr">
        <is>
          <t>中西部</t>
        </is>
      </c>
      <c r="C12036" t="inlineStr">
        <is>
          <t>店舗</t>
        </is>
      </c>
      <c r="D12036" t="inlineStr">
        <is>
          <t>インナー</t>
        </is>
      </c>
      <c r="E12036" t="inlineStr">
        <is>
          <t>EverWarm Merino Crew</t>
        </is>
      </c>
      <c r="F12036" t="inlineStr">
        <is>
          <t>BAS-4001</t>
        </is>
      </c>
      <c r="G12036" s="2" t="n">
        <v>26</v>
      </c>
      <c r="H12036" s="3" t="n">
        <v>2065.73</v>
      </c>
      <c r="I12036" s="4" t="n">
        <v>0.122604193629697</v>
      </c>
      <c r="J12036" s="4" t="n">
        <v>0.5304</v>
      </c>
    </row>
    <row r="12037">
      <c r="A12037" s="1" t="n">
        <v>45978</v>
      </c>
      <c r="B12037" t="inlineStr">
        <is>
          <t>西部</t>
        </is>
      </c>
      <c r="C12037" t="inlineStr">
        <is>
          <t>EC</t>
        </is>
      </c>
      <c r="D12037" t="inlineStr">
        <is>
          <t>フリース</t>
        </is>
      </c>
      <c r="E12037" t="inlineStr">
        <is>
          <t>Ridge Fleece Zip</t>
        </is>
      </c>
      <c r="F12037" t="inlineStr">
        <is>
          <t>FLC-2001</t>
        </is>
      </c>
      <c r="G12037" s="2" t="n">
        <v>17</v>
      </c>
      <c r="H12037" s="3" t="n">
        <v>2317.8</v>
      </c>
      <c r="I12037" s="4" t="n">
        <v>0.1294050903432071</v>
      </c>
      <c r="J12037" s="4" t="n">
        <v>0.5639999999999999</v>
      </c>
    </row>
    <row r="12038">
      <c r="A12038" s="1" t="n">
        <v>45936</v>
      </c>
      <c r="B12038" t="inlineStr">
        <is>
          <t>中西部</t>
        </is>
      </c>
      <c r="C12038" t="inlineStr">
        <is>
          <t>卸売</t>
        </is>
      </c>
      <c r="D12038" t="inlineStr">
        <is>
          <t>フリース</t>
        </is>
      </c>
      <c r="E12038" t="inlineStr">
        <is>
          <t>Harbor Camp Hoodie</t>
        </is>
      </c>
      <c r="F12038" t="inlineStr">
        <is>
          <t>FLC-2003</t>
        </is>
      </c>
      <c r="G12038" s="2" t="n">
        <v>63</v>
      </c>
      <c r="H12038" s="3" t="n">
        <v>4602.38</v>
      </c>
      <c r="I12038" s="4" t="n">
        <v>0.09926032284274697</v>
      </c>
      <c r="J12038" s="4" t="n">
        <v>0.4551</v>
      </c>
    </row>
    <row r="12039">
      <c r="A12039" s="1" t="n">
        <v>45985</v>
      </c>
      <c r="B12039" t="inlineStr">
        <is>
          <t>南部</t>
        </is>
      </c>
      <c r="C12039" t="inlineStr">
        <is>
          <t>店舗</t>
        </is>
      </c>
      <c r="D12039" t="inlineStr">
        <is>
          <t>バックパック</t>
        </is>
      </c>
      <c r="E12039" t="inlineStr">
        <is>
          <t>Crestline Travel Pack</t>
        </is>
      </c>
      <c r="F12039" t="inlineStr">
        <is>
          <t>BPK-5003</t>
        </is>
      </c>
      <c r="G12039" s="2" t="n">
        <v>16</v>
      </c>
      <c r="H12039" s="3" t="n">
        <v>2000.9</v>
      </c>
      <c r="I12039" s="4" t="n">
        <v>0.1255778332240879</v>
      </c>
      <c r="J12039" s="4" t="n">
        <v>0.5453</v>
      </c>
    </row>
    <row r="12040">
      <c r="A12040" s="1" t="n">
        <v>45992</v>
      </c>
      <c r="B12040" t="inlineStr">
        <is>
          <t>中西部</t>
        </is>
      </c>
      <c r="C12040" t="inlineStr">
        <is>
          <t>店舗</t>
        </is>
      </c>
      <c r="D12040" t="inlineStr">
        <is>
          <t>フリース</t>
        </is>
      </c>
      <c r="E12040" t="inlineStr">
        <is>
          <t>Cedar Trail Pullover</t>
        </is>
      </c>
      <c r="F12040" t="inlineStr">
        <is>
          <t>FLC-2002</t>
        </is>
      </c>
      <c r="G12040" s="2" t="n">
        <v>27</v>
      </c>
      <c r="H12040" s="3" t="n">
        <v>2627.75</v>
      </c>
      <c r="I12040" s="4" t="n">
        <v>0.1077154151815921</v>
      </c>
      <c r="J12040" s="4" t="n">
        <v>0.517</v>
      </c>
    </row>
    <row r="12041">
      <c r="A12041" s="1" t="n">
        <v>45985</v>
      </c>
      <c r="B12041" t="inlineStr">
        <is>
          <t>中西部</t>
        </is>
      </c>
      <c r="C12041" t="inlineStr">
        <is>
          <t>店舗</t>
        </is>
      </c>
      <c r="D12041" t="inlineStr">
        <is>
          <t>インナー</t>
        </is>
      </c>
      <c r="E12041" t="inlineStr">
        <is>
          <t>EverWarm Merino Crew</t>
        </is>
      </c>
      <c r="F12041" t="inlineStr">
        <is>
          <t>BAS-4001</t>
        </is>
      </c>
      <c r="G12041" s="2" t="n">
        <v>31</v>
      </c>
      <c r="H12041" s="3" t="n">
        <v>2349.4</v>
      </c>
      <c r="I12041" s="4" t="n">
        <v>0.1278624610584229</v>
      </c>
      <c r="J12041" s="4" t="n">
        <v>0.5406</v>
      </c>
    </row>
    <row r="12042">
      <c r="A12042" s="1" t="n">
        <v>45978</v>
      </c>
      <c r="B12042" t="inlineStr">
        <is>
          <t>南部</t>
        </is>
      </c>
      <c r="C12042" t="inlineStr">
        <is>
          <t>EC</t>
        </is>
      </c>
      <c r="D12042" t="inlineStr">
        <is>
          <t>バックパック</t>
        </is>
      </c>
      <c r="E12042" t="inlineStr">
        <is>
          <t>Pine Ridge Daypack</t>
        </is>
      </c>
      <c r="F12042" t="inlineStr">
        <is>
          <t>BPK-5002</t>
        </is>
      </c>
      <c r="G12042" s="2" t="n">
        <v>14</v>
      </c>
      <c r="H12042" s="3" t="n">
        <v>1046.47</v>
      </c>
      <c r="I12042" s="4" t="n">
        <v>0.145902432622388</v>
      </c>
      <c r="J12042" s="4" t="n">
        <v>0.4813</v>
      </c>
    </row>
    <row r="12043">
      <c r="A12043" s="1" t="n">
        <v>45992</v>
      </c>
      <c r="B12043" t="inlineStr">
        <is>
          <t>中西部</t>
        </is>
      </c>
      <c r="C12043" t="inlineStr">
        <is>
          <t>卸売</t>
        </is>
      </c>
      <c r="D12043" t="inlineStr">
        <is>
          <t>ボトル</t>
        </is>
      </c>
      <c r="E12043" t="inlineStr">
        <is>
          <t>TrailSip 24oz</t>
        </is>
      </c>
      <c r="F12043" t="inlineStr">
        <is>
          <t>WTB-6002</t>
        </is>
      </c>
      <c r="G12043" s="2" t="n">
        <v>137</v>
      </c>
      <c r="H12043" s="3" t="n">
        <v>2924</v>
      </c>
      <c r="I12043" s="4" t="n">
        <v>0.1091103374417871</v>
      </c>
      <c r="J12043" s="4" t="n">
        <v>0.4177</v>
      </c>
    </row>
    <row r="12044">
      <c r="A12044" s="1" t="n">
        <v>45936</v>
      </c>
      <c r="B12044" t="inlineStr">
        <is>
          <t>中西部</t>
        </is>
      </c>
      <c r="C12044" t="inlineStr">
        <is>
          <t>EC</t>
        </is>
      </c>
      <c r="D12044" t="inlineStr">
        <is>
          <t>ハイキングパンツ</t>
        </is>
      </c>
      <c r="E12044" t="inlineStr">
        <is>
          <t>Canyon Stretch Pant</t>
        </is>
      </c>
      <c r="F12044" t="inlineStr">
        <is>
          <t>PAN-3003</t>
        </is>
      </c>
      <c r="G12044" s="2" t="n">
        <v>20</v>
      </c>
      <c r="H12044" s="3" t="n">
        <v>1763.37</v>
      </c>
      <c r="I12044" s="4" t="n">
        <v>0.1513776956293732</v>
      </c>
      <c r="J12044" s="4" t="n">
        <v>0.5024999999999999</v>
      </c>
    </row>
    <row r="12045">
      <c r="A12045" s="1" t="n">
        <v>45999</v>
      </c>
      <c r="B12045" t="inlineStr">
        <is>
          <t>中西部</t>
        </is>
      </c>
      <c r="C12045" t="inlineStr">
        <is>
          <t>EC</t>
        </is>
      </c>
      <c r="D12045" t="inlineStr">
        <is>
          <t>ボトル</t>
        </is>
      </c>
      <c r="E12045" t="inlineStr">
        <is>
          <t>HydraSteel 32oz</t>
        </is>
      </c>
      <c r="F12045" t="inlineStr">
        <is>
          <t>WTB-6001</t>
        </is>
      </c>
      <c r="G12045" s="2" t="n">
        <v>50</v>
      </c>
      <c r="H12045" s="3" t="n">
        <v>1501.24</v>
      </c>
      <c r="I12045" s="4" t="n">
        <v>0.1310689070187509</v>
      </c>
      <c r="J12045" s="4" t="n">
        <v>0.4864</v>
      </c>
    </row>
    <row r="12046">
      <c r="A12046" s="1" t="n">
        <v>45971</v>
      </c>
      <c r="B12046" t="inlineStr">
        <is>
          <t>中西部</t>
        </is>
      </c>
      <c r="C12046" t="inlineStr">
        <is>
          <t>店舗</t>
        </is>
      </c>
      <c r="D12046" t="inlineStr">
        <is>
          <t>ハイキングパンツ</t>
        </is>
      </c>
      <c r="E12046" t="inlineStr">
        <is>
          <t>TrailFlex Hiking Pant</t>
        </is>
      </c>
      <c r="F12046" t="inlineStr">
        <is>
          <t>PAN-3001</t>
        </is>
      </c>
      <c r="G12046" s="2" t="n">
        <v>19</v>
      </c>
      <c r="H12046" s="3" t="n">
        <v>2326.79</v>
      </c>
      <c r="I12046" s="4" t="n">
        <v>0.1003531463518739</v>
      </c>
      <c r="J12046" s="4" t="n">
        <v>0.5518</v>
      </c>
    </row>
    <row r="12047">
      <c r="A12047" s="1" t="n">
        <v>45992</v>
      </c>
      <c r="B12047" t="inlineStr">
        <is>
          <t>中西部</t>
        </is>
      </c>
      <c r="C12047" t="inlineStr">
        <is>
          <t>EC</t>
        </is>
      </c>
      <c r="D12047" t="inlineStr">
        <is>
          <t>バックパック</t>
        </is>
      </c>
      <c r="E12047" t="inlineStr">
        <is>
          <t>Summit 28L Pack</t>
        </is>
      </c>
      <c r="F12047" t="inlineStr">
        <is>
          <t>BPK-5001</t>
        </is>
      </c>
      <c r="G12047" s="2" t="n">
        <v>16</v>
      </c>
      <c r="H12047" s="3" t="n">
        <v>1709.84</v>
      </c>
      <c r="I12047" s="4" t="n">
        <v>0.1328703336045146</v>
      </c>
      <c r="J12047" s="4" t="n">
        <v>0.5153</v>
      </c>
    </row>
    <row r="12048">
      <c r="A12048" s="1" t="n">
        <v>45978</v>
      </c>
      <c r="B12048" t="inlineStr">
        <is>
          <t>中西部</t>
        </is>
      </c>
      <c r="C12048" t="inlineStr">
        <is>
          <t>店舗</t>
        </is>
      </c>
      <c r="D12048" t="inlineStr">
        <is>
          <t>インナー</t>
        </is>
      </c>
      <c r="E12048" t="inlineStr">
        <is>
          <t>EverWarm Merino Crew</t>
        </is>
      </c>
      <c r="F12048" t="inlineStr">
        <is>
          <t>BAS-4001</t>
        </is>
      </c>
      <c r="G12048" s="2" t="n">
        <v>27</v>
      </c>
      <c r="H12048" s="3" t="n">
        <v>2114.89</v>
      </c>
      <c r="I12048" s="4" t="n">
        <v>0.1070892586261034</v>
      </c>
      <c r="J12048" s="4" t="n">
        <v>0.5482</v>
      </c>
    </row>
    <row r="12049">
      <c r="A12049" s="1" t="n">
        <v>45950</v>
      </c>
      <c r="B12049" t="inlineStr">
        <is>
          <t>南部</t>
        </is>
      </c>
      <c r="C12049" t="inlineStr">
        <is>
          <t>店舗</t>
        </is>
      </c>
      <c r="D12049" t="inlineStr">
        <is>
          <t>バックパック</t>
        </is>
      </c>
      <c r="E12049" t="inlineStr">
        <is>
          <t>Summit 28L Pack</t>
        </is>
      </c>
      <c r="F12049" t="inlineStr">
        <is>
          <t>BPK-5001</t>
        </is>
      </c>
      <c r="G12049" s="2" t="n">
        <v>14</v>
      </c>
      <c r="H12049" s="3" t="n">
        <v>1509.2</v>
      </c>
      <c r="I12049" s="4" t="n">
        <v>0.1252298998553306</v>
      </c>
      <c r="J12049" s="4" t="n">
        <v>0.5289</v>
      </c>
    </row>
    <row r="12050">
      <c r="A12050" s="1" t="n">
        <v>45929</v>
      </c>
      <c r="B12050" t="inlineStr">
        <is>
          <t>北東部</t>
        </is>
      </c>
      <c r="C12050" t="inlineStr">
        <is>
          <t>店舗</t>
        </is>
      </c>
      <c r="D12050" t="inlineStr">
        <is>
          <t>ジャケット</t>
        </is>
      </c>
      <c r="E12050" t="inlineStr">
        <is>
          <t>Summit Pro Jacket</t>
        </is>
      </c>
      <c r="F12050" t="inlineStr">
        <is>
          <t>JKT-1001</t>
        </is>
      </c>
      <c r="G12050" s="2" t="n">
        <v>14</v>
      </c>
      <c r="H12050" s="3" t="n">
        <v>3366.81</v>
      </c>
      <c r="I12050" s="4" t="n">
        <v>0.09553361857309939</v>
      </c>
      <c r="J12050" s="4" t="n">
        <v>0.6202</v>
      </c>
    </row>
    <row r="12051">
      <c r="A12051" s="1" t="n">
        <v>45985</v>
      </c>
      <c r="B12051" t="inlineStr">
        <is>
          <t>西部</t>
        </is>
      </c>
      <c r="C12051" t="inlineStr">
        <is>
          <t>EC</t>
        </is>
      </c>
      <c r="D12051" t="inlineStr">
        <is>
          <t>ジャケット</t>
        </is>
      </c>
      <c r="E12051" t="inlineStr">
        <is>
          <t>Alpine Storm Shell</t>
        </is>
      </c>
      <c r="F12051" t="inlineStr">
        <is>
          <t>JKT-1002</t>
        </is>
      </c>
      <c r="G12051" s="2" t="n">
        <v>17</v>
      </c>
      <c r="H12051" s="3" t="n">
        <v>3119.43</v>
      </c>
      <c r="I12051" s="4" t="n">
        <v>0.122910386370495</v>
      </c>
      <c r="J12051" s="4" t="n">
        <v>0.5586</v>
      </c>
    </row>
    <row r="12052">
      <c r="A12052" s="1" t="n">
        <v>46013</v>
      </c>
      <c r="B12052" t="inlineStr">
        <is>
          <t>北東部</t>
        </is>
      </c>
      <c r="C12052" t="inlineStr">
        <is>
          <t>店舗</t>
        </is>
      </c>
      <c r="D12052" t="inlineStr">
        <is>
          <t>フリース</t>
        </is>
      </c>
      <c r="E12052" t="inlineStr">
        <is>
          <t>Cedar Trail Pullover</t>
        </is>
      </c>
      <c r="F12052" t="inlineStr">
        <is>
          <t>FLC-2002</t>
        </is>
      </c>
      <c r="G12052" s="2" t="n">
        <v>29</v>
      </c>
      <c r="H12052" s="3" t="n">
        <v>3056.11</v>
      </c>
      <c r="I12052" s="4" t="n">
        <v>0.116296525709331</v>
      </c>
      <c r="J12052" s="4" t="n">
        <v>0.526</v>
      </c>
    </row>
    <row r="12053">
      <c r="A12053" s="1" t="n">
        <v>45985</v>
      </c>
      <c r="B12053" t="inlineStr">
        <is>
          <t>中西部</t>
        </is>
      </c>
      <c r="C12053" t="inlineStr">
        <is>
          <t>卸売</t>
        </is>
      </c>
      <c r="D12053" t="inlineStr">
        <is>
          <t>フリース</t>
        </is>
      </c>
      <c r="E12053" t="inlineStr">
        <is>
          <t>Harbor Camp Hoodie</t>
        </is>
      </c>
      <c r="F12053" t="inlineStr">
        <is>
          <t>FLC-2003</t>
        </is>
      </c>
      <c r="G12053" s="2" t="n">
        <v>61</v>
      </c>
      <c r="H12053" s="3" t="n">
        <v>4516.1</v>
      </c>
      <c r="I12053" s="4" t="n">
        <v>0.0993135733064264</v>
      </c>
      <c r="J12053" s="4" t="n">
        <v>0.4361</v>
      </c>
    </row>
    <row r="12054">
      <c r="A12054" s="1" t="n">
        <v>45985</v>
      </c>
      <c r="B12054" t="inlineStr">
        <is>
          <t>南部</t>
        </is>
      </c>
      <c r="C12054" t="inlineStr">
        <is>
          <t>店舗</t>
        </is>
      </c>
      <c r="D12054" t="inlineStr">
        <is>
          <t>ボトル</t>
        </is>
      </c>
      <c r="E12054" t="inlineStr">
        <is>
          <t>HydraSteel 32oz</t>
        </is>
      </c>
      <c r="F12054" t="inlineStr">
        <is>
          <t>WTB-6001</t>
        </is>
      </c>
      <c r="G12054" s="2" t="n">
        <v>73</v>
      </c>
      <c r="H12054" s="3" t="n">
        <v>2143.95</v>
      </c>
      <c r="I12054" s="4" t="n">
        <v>0.1388522757980973</v>
      </c>
      <c r="J12054" s="4" t="n">
        <v>0.4791</v>
      </c>
    </row>
    <row r="12055">
      <c r="A12055" s="1" t="n">
        <v>45999</v>
      </c>
      <c r="B12055" t="inlineStr">
        <is>
          <t>北東部</t>
        </is>
      </c>
      <c r="C12055" t="inlineStr">
        <is>
          <t>EC</t>
        </is>
      </c>
      <c r="D12055" t="inlineStr">
        <is>
          <t>ジャケット</t>
        </is>
      </c>
      <c r="E12055" t="inlineStr">
        <is>
          <t>Alpine Storm Shell</t>
        </is>
      </c>
      <c r="F12055" t="inlineStr">
        <is>
          <t>JKT-1002</t>
        </is>
      </c>
      <c r="G12055" s="2" t="n">
        <v>16</v>
      </c>
      <c r="H12055" s="3" t="n">
        <v>2868.06</v>
      </c>
      <c r="I12055" s="4" t="n">
        <v>0.143205919181928</v>
      </c>
      <c r="J12055" s="4" t="n">
        <v>0.5637</v>
      </c>
    </row>
    <row r="12056">
      <c r="A12056" s="1" t="n">
        <v>46020</v>
      </c>
      <c r="B12056" t="inlineStr">
        <is>
          <t>中西部</t>
        </is>
      </c>
      <c r="C12056" t="inlineStr">
        <is>
          <t>モール</t>
        </is>
      </c>
      <c r="D12056" t="inlineStr">
        <is>
          <t>インナー</t>
        </is>
      </c>
      <c r="E12056" t="inlineStr">
        <is>
          <t>SunTrail Lightweight Tee</t>
        </is>
      </c>
      <c r="F12056" t="inlineStr">
        <is>
          <t>BAS-4002</t>
        </is>
      </c>
      <c r="G12056" s="2" t="n">
        <v>16</v>
      </c>
      <c r="H12056" s="3" t="n">
        <v>671.3099999999999</v>
      </c>
      <c r="I12056" s="4" t="n">
        <v>0.1881680474597961</v>
      </c>
      <c r="J12056" s="4" t="n">
        <v>0.3905</v>
      </c>
    </row>
    <row r="12057">
      <c r="A12057" s="1" t="n">
        <v>46013</v>
      </c>
      <c r="B12057" t="inlineStr">
        <is>
          <t>北東部</t>
        </is>
      </c>
      <c r="C12057" t="inlineStr">
        <is>
          <t>店舗</t>
        </is>
      </c>
      <c r="D12057" t="inlineStr">
        <is>
          <t>ボトル</t>
        </is>
      </c>
      <c r="E12057" t="inlineStr">
        <is>
          <t>Alpine Flask 40oz</t>
        </is>
      </c>
      <c r="F12057" t="inlineStr">
        <is>
          <t>WTB-6003</t>
        </is>
      </c>
      <c r="G12057" s="2" t="n">
        <v>38</v>
      </c>
      <c r="H12057" s="3" t="n">
        <v>1495.93</v>
      </c>
      <c r="I12057" s="4" t="n">
        <v>0.1192446370907128</v>
      </c>
      <c r="J12057" s="4" t="n">
        <v>0.491</v>
      </c>
    </row>
    <row r="12058">
      <c r="A12058" s="1" t="n">
        <v>45957</v>
      </c>
      <c r="B12058" t="inlineStr">
        <is>
          <t>北東部</t>
        </is>
      </c>
      <c r="C12058" t="inlineStr">
        <is>
          <t>EC</t>
        </is>
      </c>
      <c r="D12058" t="inlineStr">
        <is>
          <t>ハイキングパンツ</t>
        </is>
      </c>
      <c r="E12058" t="inlineStr">
        <is>
          <t>Granite Trek Pant</t>
        </is>
      </c>
      <c r="F12058" t="inlineStr">
        <is>
          <t>PAN-3002</t>
        </is>
      </c>
      <c r="G12058" s="2" t="n">
        <v>16</v>
      </c>
      <c r="H12058" s="3" t="n">
        <v>1605.02</v>
      </c>
      <c r="I12058" s="4" t="n">
        <v>0.1487856938950718</v>
      </c>
      <c r="J12058" s="4" t="n">
        <v>0.5219</v>
      </c>
    </row>
    <row r="12059">
      <c r="A12059" s="1" t="n">
        <v>45971</v>
      </c>
      <c r="B12059" t="inlineStr">
        <is>
          <t>中西部</t>
        </is>
      </c>
      <c r="C12059" t="inlineStr">
        <is>
          <t>EC</t>
        </is>
      </c>
      <c r="D12059" t="inlineStr">
        <is>
          <t>フリース</t>
        </is>
      </c>
      <c r="E12059" t="inlineStr">
        <is>
          <t>Cedar Trail Pullover</t>
        </is>
      </c>
      <c r="F12059" t="inlineStr">
        <is>
          <t>FLC-2002</t>
        </is>
      </c>
      <c r="G12059" s="2" t="n">
        <v>18</v>
      </c>
      <c r="H12059" s="3" t="n">
        <v>1792.45</v>
      </c>
      <c r="I12059" s="4" t="n">
        <v>0.1261556083802134</v>
      </c>
      <c r="J12059" s="4" t="n">
        <v>0.5252</v>
      </c>
    </row>
    <row r="12060">
      <c r="A12060" s="1" t="n">
        <v>45999</v>
      </c>
      <c r="B12060" t="inlineStr">
        <is>
          <t>中西部</t>
        </is>
      </c>
      <c r="C12060" t="inlineStr">
        <is>
          <t>店舗</t>
        </is>
      </c>
      <c r="D12060" t="inlineStr">
        <is>
          <t>ジャケット</t>
        </is>
      </c>
      <c r="E12060" t="inlineStr">
        <is>
          <t>Summit Pro Jacket</t>
        </is>
      </c>
      <c r="F12060" t="inlineStr">
        <is>
          <t>JKT-1001</t>
        </is>
      </c>
      <c r="G12060" s="2" t="n">
        <v>17</v>
      </c>
      <c r="H12060" s="3" t="n">
        <v>3519.52</v>
      </c>
      <c r="I12060" s="4" t="n">
        <v>0.1041472293809056</v>
      </c>
      <c r="J12060" s="4" t="n">
        <v>0.5977</v>
      </c>
    </row>
    <row r="12061">
      <c r="A12061" s="1" t="n">
        <v>45943</v>
      </c>
      <c r="B12061" t="inlineStr">
        <is>
          <t>北東部</t>
        </is>
      </c>
      <c r="C12061" t="inlineStr">
        <is>
          <t>モール</t>
        </is>
      </c>
      <c r="D12061" t="inlineStr">
        <is>
          <t>インナー</t>
        </is>
      </c>
      <c r="E12061" t="inlineStr">
        <is>
          <t>EverWarm Merino Crew</t>
        </is>
      </c>
      <c r="F12061" t="inlineStr">
        <is>
          <t>BAS-4001</t>
        </is>
      </c>
      <c r="G12061" s="2" t="n">
        <v>15</v>
      </c>
      <c r="H12061" s="3" t="n">
        <v>1048.54</v>
      </c>
      <c r="I12061" s="4" t="n">
        <v>0.1986203186009079</v>
      </c>
      <c r="J12061" s="4" t="n">
        <v>0.4303</v>
      </c>
    </row>
    <row r="12062">
      <c r="A12062" s="1" t="n">
        <v>45929</v>
      </c>
      <c r="B12062" t="inlineStr">
        <is>
          <t>南部</t>
        </is>
      </c>
      <c r="C12062" t="inlineStr">
        <is>
          <t>モール</t>
        </is>
      </c>
      <c r="D12062" t="inlineStr">
        <is>
          <t>インナー</t>
        </is>
      </c>
      <c r="E12062" t="inlineStr">
        <is>
          <t>PeakCore Thermal Bottom</t>
        </is>
      </c>
      <c r="F12062" t="inlineStr">
        <is>
          <t>BAS-4003</t>
        </is>
      </c>
      <c r="G12062" s="2" t="n">
        <v>13</v>
      </c>
      <c r="H12062" s="3" t="n">
        <v>658.25</v>
      </c>
      <c r="I12062" s="4" t="n">
        <v>0.1896429643295705</v>
      </c>
      <c r="J12062" s="4" t="n">
        <v>0.4072</v>
      </c>
    </row>
    <row r="12063">
      <c r="A12063" s="1" t="n">
        <v>45929</v>
      </c>
      <c r="B12063" t="inlineStr">
        <is>
          <t>中西部</t>
        </is>
      </c>
      <c r="C12063" t="inlineStr">
        <is>
          <t>EC</t>
        </is>
      </c>
      <c r="D12063" t="inlineStr">
        <is>
          <t>ボトル</t>
        </is>
      </c>
      <c r="E12063" t="inlineStr">
        <is>
          <t>Alpine Flask 40oz</t>
        </is>
      </c>
      <c r="F12063" t="inlineStr">
        <is>
          <t>WTB-6003</t>
        </is>
      </c>
      <c r="G12063" s="2" t="n">
        <v>28</v>
      </c>
      <c r="H12063" s="3" t="n">
        <v>957.63</v>
      </c>
      <c r="I12063" s="4" t="n">
        <v>0.1554197869375348</v>
      </c>
      <c r="J12063" s="4" t="n">
        <v>0.4624</v>
      </c>
    </row>
    <row r="12064">
      <c r="A12064" s="1" t="n">
        <v>45992</v>
      </c>
      <c r="B12064" t="inlineStr">
        <is>
          <t>南部</t>
        </is>
      </c>
      <c r="C12064" t="inlineStr">
        <is>
          <t>EC</t>
        </is>
      </c>
      <c r="D12064" t="inlineStr">
        <is>
          <t>ボトル</t>
        </is>
      </c>
      <c r="E12064" t="inlineStr">
        <is>
          <t>HydraSteel 32oz</t>
        </is>
      </c>
      <c r="F12064" t="inlineStr">
        <is>
          <t>WTB-6001</t>
        </is>
      </c>
      <c r="G12064" s="2" t="n">
        <v>46</v>
      </c>
      <c r="H12064" s="3" t="n">
        <v>1370.76</v>
      </c>
      <c r="I12064" s="4" t="n">
        <v>0.1353832456674427</v>
      </c>
      <c r="J12064" s="4" t="n">
        <v>0.4699</v>
      </c>
    </row>
    <row r="12065">
      <c r="A12065" s="1" t="n">
        <v>45929</v>
      </c>
      <c r="B12065" t="inlineStr">
        <is>
          <t>北東部</t>
        </is>
      </c>
      <c r="C12065" t="inlineStr">
        <is>
          <t>EC</t>
        </is>
      </c>
      <c r="D12065" t="inlineStr">
        <is>
          <t>ジャケット</t>
        </is>
      </c>
      <c r="E12065" t="inlineStr">
        <is>
          <t>Trail Breeze Windbreaker</t>
        </is>
      </c>
      <c r="F12065" t="inlineStr">
        <is>
          <t>JKT-1003</t>
        </is>
      </c>
      <c r="G12065" s="2" t="n">
        <v>13</v>
      </c>
      <c r="H12065" s="3" t="n">
        <v>1478.52</v>
      </c>
      <c r="I12065" s="4" t="n">
        <v>0.1337307951413095</v>
      </c>
      <c r="J12065" s="4" t="n">
        <v>0.5009</v>
      </c>
    </row>
    <row r="12066">
      <c r="A12066" s="1" t="n">
        <v>45950</v>
      </c>
      <c r="B12066" t="inlineStr">
        <is>
          <t>北東部</t>
        </is>
      </c>
      <c r="C12066" t="inlineStr">
        <is>
          <t>店舗</t>
        </is>
      </c>
      <c r="D12066" t="inlineStr">
        <is>
          <t>インナー</t>
        </is>
      </c>
      <c r="E12066" t="inlineStr">
        <is>
          <t>EverWarm Merino Crew</t>
        </is>
      </c>
      <c r="F12066" t="inlineStr">
        <is>
          <t>BAS-4001</t>
        </is>
      </c>
      <c r="G12066" s="2" t="n">
        <v>23</v>
      </c>
      <c r="H12066" s="3" t="n">
        <v>1841.57</v>
      </c>
      <c r="I12066" s="4" t="n">
        <v>0.1088805732764304</v>
      </c>
      <c r="J12066" s="4" t="n">
        <v>0.5395</v>
      </c>
    </row>
    <row r="12067">
      <c r="A12067" s="1" t="n">
        <v>45992</v>
      </c>
      <c r="B12067" t="inlineStr">
        <is>
          <t>西部</t>
        </is>
      </c>
      <c r="C12067" t="inlineStr">
        <is>
          <t>卸売</t>
        </is>
      </c>
      <c r="D12067" t="inlineStr">
        <is>
          <t>ジャケット</t>
        </is>
      </c>
      <c r="E12067" t="inlineStr">
        <is>
          <t>Summit Pro Jacket</t>
        </is>
      </c>
      <c r="F12067" t="inlineStr">
        <is>
          <t>JKT-1001</t>
        </is>
      </c>
      <c r="G12067" s="2" t="n">
        <v>62</v>
      </c>
      <c r="H12067" s="3" t="n">
        <v>12452.22</v>
      </c>
      <c r="I12067" s="4" t="n">
        <v>0.08487857448868454</v>
      </c>
      <c r="J12067" s="4" t="n">
        <v>0.5578</v>
      </c>
    </row>
    <row r="12068">
      <c r="A12068" s="1" t="n">
        <v>46020</v>
      </c>
      <c r="B12068" t="inlineStr">
        <is>
          <t>西部</t>
        </is>
      </c>
      <c r="C12068" t="inlineStr">
        <is>
          <t>店舗</t>
        </is>
      </c>
      <c r="D12068" t="inlineStr">
        <is>
          <t>ハイキングパンツ</t>
        </is>
      </c>
      <c r="E12068" t="inlineStr">
        <is>
          <t>Canyon Stretch Pant</t>
        </is>
      </c>
      <c r="F12068" t="inlineStr">
        <is>
          <t>PAN-3003</t>
        </is>
      </c>
      <c r="G12068" s="2" t="n">
        <v>13</v>
      </c>
      <c r="H12068" s="3" t="n">
        <v>1277.85</v>
      </c>
      <c r="I12068" s="4" t="n">
        <v>0.1030527777858078</v>
      </c>
      <c r="J12068" s="4" t="n">
        <v>0.5326</v>
      </c>
    </row>
    <row r="12069">
      <c r="A12069" s="1" t="n">
        <v>45971</v>
      </c>
      <c r="B12069" t="inlineStr">
        <is>
          <t>南部</t>
        </is>
      </c>
      <c r="C12069" t="inlineStr">
        <is>
          <t>卸売</t>
        </is>
      </c>
      <c r="D12069" t="inlineStr">
        <is>
          <t>ボトル</t>
        </is>
      </c>
      <c r="E12069" t="inlineStr">
        <is>
          <t>HydraSteel 32oz</t>
        </is>
      </c>
      <c r="F12069" t="inlineStr">
        <is>
          <t>WTB-6001</t>
        </is>
      </c>
      <c r="G12069" s="2" t="n">
        <v>165</v>
      </c>
      <c r="H12069" s="3" t="n">
        <v>4617.86</v>
      </c>
      <c r="I12069" s="4" t="n">
        <v>0.1013868283219636</v>
      </c>
      <c r="J12069" s="4" t="n">
        <v>0.4104</v>
      </c>
    </row>
    <row r="12070">
      <c r="A12070" s="1" t="n">
        <v>45999</v>
      </c>
      <c r="B12070" t="inlineStr">
        <is>
          <t>西部</t>
        </is>
      </c>
      <c r="C12070" t="inlineStr">
        <is>
          <t>卸売</t>
        </is>
      </c>
      <c r="D12070" t="inlineStr">
        <is>
          <t>ジャケット</t>
        </is>
      </c>
      <c r="E12070" t="inlineStr">
        <is>
          <t>Summit Pro Jacket</t>
        </is>
      </c>
      <c r="F12070" t="inlineStr">
        <is>
          <t>JKT-1001</t>
        </is>
      </c>
      <c r="G12070" s="2" t="n">
        <v>56</v>
      </c>
      <c r="H12070" s="3" t="n">
        <v>11434.77</v>
      </c>
      <c r="I12070" s="4" t="n">
        <v>0.1098084907140583</v>
      </c>
      <c r="J12070" s="4" t="n">
        <v>0.5501</v>
      </c>
    </row>
    <row r="12071">
      <c r="A12071" s="1" t="n">
        <v>45964</v>
      </c>
      <c r="B12071" t="inlineStr">
        <is>
          <t>西部</t>
        </is>
      </c>
      <c r="C12071" t="inlineStr">
        <is>
          <t>卸売</t>
        </is>
      </c>
      <c r="D12071" t="inlineStr">
        <is>
          <t>バックパック</t>
        </is>
      </c>
      <c r="E12071" t="inlineStr">
        <is>
          <t>Pine Ridge Daypack</t>
        </is>
      </c>
      <c r="F12071" t="inlineStr">
        <is>
          <t>BPK-5002</t>
        </is>
      </c>
      <c r="G12071" s="2" t="n">
        <v>55</v>
      </c>
      <c r="H12071" s="3" t="n">
        <v>4108.67</v>
      </c>
      <c r="I12071" s="4" t="n">
        <v>0.1076893698889762</v>
      </c>
      <c r="J12071" s="4" t="n">
        <v>0.4694</v>
      </c>
    </row>
    <row r="12072">
      <c r="A12072" s="1" t="n">
        <v>45964</v>
      </c>
      <c r="B12072" t="inlineStr">
        <is>
          <t>西部</t>
        </is>
      </c>
      <c r="C12072" t="inlineStr">
        <is>
          <t>卸売</t>
        </is>
      </c>
      <c r="D12072" t="inlineStr">
        <is>
          <t>バックパック</t>
        </is>
      </c>
      <c r="E12072" t="inlineStr">
        <is>
          <t>Pine Ridge Daypack</t>
        </is>
      </c>
      <c r="F12072" t="inlineStr">
        <is>
          <t>BPK-5002</t>
        </is>
      </c>
      <c r="G12072" s="2" t="n">
        <v>52</v>
      </c>
      <c r="H12072" s="3" t="n">
        <v>3987.78</v>
      </c>
      <c r="I12072" s="4" t="n">
        <v>0.07152188841253518</v>
      </c>
      <c r="J12072" s="4" t="n">
        <v>0.4754</v>
      </c>
    </row>
    <row r="12073">
      <c r="A12073" s="1" t="n">
        <v>45936</v>
      </c>
      <c r="B12073" t="inlineStr">
        <is>
          <t>西部</t>
        </is>
      </c>
      <c r="C12073" t="inlineStr">
        <is>
          <t>EC</t>
        </is>
      </c>
      <c r="D12073" t="inlineStr">
        <is>
          <t>ジャケット</t>
        </is>
      </c>
      <c r="E12073" t="inlineStr">
        <is>
          <t>Trail Breeze Windbreaker</t>
        </is>
      </c>
      <c r="F12073" t="inlineStr">
        <is>
          <t>JKT-1003</t>
        </is>
      </c>
      <c r="G12073" s="2" t="n">
        <v>12</v>
      </c>
      <c r="H12073" s="3" t="n">
        <v>1320.41</v>
      </c>
      <c r="I12073" s="4" t="n">
        <v>0.1586393542494625</v>
      </c>
      <c r="J12073" s="4" t="n">
        <v>0.5219</v>
      </c>
    </row>
    <row r="12074">
      <c r="A12074" s="1" t="n">
        <v>45964</v>
      </c>
      <c r="B12074" t="inlineStr">
        <is>
          <t>西部</t>
        </is>
      </c>
      <c r="C12074" t="inlineStr">
        <is>
          <t>モール</t>
        </is>
      </c>
      <c r="D12074" t="inlineStr">
        <is>
          <t>ハイキングパンツ</t>
        </is>
      </c>
      <c r="E12074" t="inlineStr">
        <is>
          <t>Canyon Stretch Pant</t>
        </is>
      </c>
      <c r="F12074" t="inlineStr">
        <is>
          <t>PAN-3003</t>
        </is>
      </c>
      <c r="G12074" s="2" t="n">
        <v>21</v>
      </c>
      <c r="H12074" s="3" t="n">
        <v>1855.25</v>
      </c>
      <c r="I12074" s="4" t="n">
        <v>0.1689094696734101</v>
      </c>
      <c r="J12074" s="4" t="n">
        <v>0.4162</v>
      </c>
    </row>
    <row r="12075">
      <c r="A12075" s="1" t="n">
        <v>45999</v>
      </c>
      <c r="B12075" t="inlineStr">
        <is>
          <t>北東部</t>
        </is>
      </c>
      <c r="C12075" t="inlineStr">
        <is>
          <t>EC</t>
        </is>
      </c>
      <c r="D12075" t="inlineStr">
        <is>
          <t>バックパック</t>
        </is>
      </c>
      <c r="E12075" t="inlineStr">
        <is>
          <t>Pine Ridge Daypack</t>
        </is>
      </c>
      <c r="F12075" t="inlineStr">
        <is>
          <t>BPK-5002</t>
        </is>
      </c>
      <c r="G12075" s="2" t="n">
        <v>23</v>
      </c>
      <c r="H12075" s="3" t="n">
        <v>1862.54</v>
      </c>
      <c r="I12075" s="4" t="n">
        <v>0.1422536632139236</v>
      </c>
      <c r="J12075" s="4" t="n">
        <v>0.5063</v>
      </c>
    </row>
    <row r="12076">
      <c r="A12076" s="1" t="n">
        <v>45957</v>
      </c>
      <c r="B12076" t="inlineStr">
        <is>
          <t>西部</t>
        </is>
      </c>
      <c r="C12076" t="inlineStr">
        <is>
          <t>EC</t>
        </is>
      </c>
      <c r="D12076" t="inlineStr">
        <is>
          <t>ボトル</t>
        </is>
      </c>
      <c r="E12076" t="inlineStr">
        <is>
          <t>TrailSip 24oz</t>
        </is>
      </c>
      <c r="F12076" t="inlineStr">
        <is>
          <t>WTB-6002</t>
        </is>
      </c>
      <c r="G12076" s="2" t="n">
        <v>41</v>
      </c>
      <c r="H12076" s="3" t="n">
        <v>1012.96</v>
      </c>
      <c r="I12076" s="4" t="n">
        <v>0.1476550980489701</v>
      </c>
      <c r="J12076" s="4" t="n">
        <v>0.4708</v>
      </c>
    </row>
    <row r="12077">
      <c r="A12077" s="1" t="n">
        <v>45999</v>
      </c>
      <c r="B12077" t="inlineStr">
        <is>
          <t>北東部</t>
        </is>
      </c>
      <c r="C12077" t="inlineStr">
        <is>
          <t>店舗</t>
        </is>
      </c>
      <c r="D12077" t="inlineStr">
        <is>
          <t>インナー</t>
        </is>
      </c>
      <c r="E12077" t="inlineStr">
        <is>
          <t>PeakCore Thermal Bottom</t>
        </is>
      </c>
      <c r="F12077" t="inlineStr">
        <is>
          <t>BAS-4003</t>
        </is>
      </c>
      <c r="G12077" s="2" t="n">
        <v>25</v>
      </c>
      <c r="H12077" s="3" t="n">
        <v>1449.77</v>
      </c>
      <c r="I12077" s="4" t="n">
        <v>0.1317337201889604</v>
      </c>
      <c r="J12077" s="4" t="n">
        <v>0.5306999999999999</v>
      </c>
    </row>
    <row r="12078">
      <c r="A12078" s="1" t="n">
        <v>46013</v>
      </c>
      <c r="B12078" t="inlineStr">
        <is>
          <t>西部</t>
        </is>
      </c>
      <c r="C12078" t="inlineStr">
        <is>
          <t>卸売</t>
        </is>
      </c>
      <c r="D12078" t="inlineStr">
        <is>
          <t>ボトル</t>
        </is>
      </c>
      <c r="E12078" t="inlineStr">
        <is>
          <t>HydraSteel 32oz</t>
        </is>
      </c>
      <c r="F12078" t="inlineStr">
        <is>
          <t>WTB-6001</t>
        </is>
      </c>
      <c r="G12078" s="2" t="n">
        <v>152</v>
      </c>
      <c r="H12078" s="3" t="n">
        <v>4428.46</v>
      </c>
      <c r="I12078" s="4" t="n">
        <v>0.1136073393579572</v>
      </c>
      <c r="J12078" s="4" t="n">
        <v>0.4553</v>
      </c>
    </row>
    <row r="12079">
      <c r="A12079" s="1" t="n">
        <v>45936</v>
      </c>
      <c r="B12079" t="inlineStr">
        <is>
          <t>西部</t>
        </is>
      </c>
      <c r="C12079" t="inlineStr">
        <is>
          <t>EC</t>
        </is>
      </c>
      <c r="D12079" t="inlineStr">
        <is>
          <t>ハイキングパンツ</t>
        </is>
      </c>
      <c r="E12079" t="inlineStr">
        <is>
          <t>Canyon Stretch Pant</t>
        </is>
      </c>
      <c r="F12079" t="inlineStr">
        <is>
          <t>PAN-3003</t>
        </is>
      </c>
      <c r="G12079" s="2" t="n">
        <v>14</v>
      </c>
      <c r="H12079" s="3" t="n">
        <v>1322.94</v>
      </c>
      <c r="I12079" s="4" t="n">
        <v>0.1278110804576427</v>
      </c>
      <c r="J12079" s="4" t="n">
        <v>0.5188</v>
      </c>
    </row>
    <row r="12080">
      <c r="A12080" s="1" t="n">
        <v>45936</v>
      </c>
      <c r="B12080" t="inlineStr">
        <is>
          <t>中西部</t>
        </is>
      </c>
      <c r="C12080" t="inlineStr">
        <is>
          <t>EC</t>
        </is>
      </c>
      <c r="D12080" t="inlineStr">
        <is>
          <t>バックパック</t>
        </is>
      </c>
      <c r="E12080" t="inlineStr">
        <is>
          <t>Summit 28L Pack</t>
        </is>
      </c>
      <c r="F12080" t="inlineStr">
        <is>
          <t>BPK-5001</t>
        </is>
      </c>
      <c r="G12080" s="2" t="n">
        <v>12</v>
      </c>
      <c r="H12080" s="3" t="n">
        <v>1213.98</v>
      </c>
      <c r="I12080" s="4" t="n">
        <v>0.1445002433285117</v>
      </c>
      <c r="J12080" s="4" t="n">
        <v>0.5123</v>
      </c>
    </row>
    <row r="12081">
      <c r="A12081" s="1" t="n">
        <v>45999</v>
      </c>
      <c r="B12081" t="inlineStr">
        <is>
          <t>西部</t>
        </is>
      </c>
      <c r="C12081" t="inlineStr">
        <is>
          <t>モール</t>
        </is>
      </c>
      <c r="D12081" t="inlineStr">
        <is>
          <t>ジャケット</t>
        </is>
      </c>
      <c r="E12081" t="inlineStr">
        <is>
          <t>Alpine Storm Shell</t>
        </is>
      </c>
      <c r="F12081" t="inlineStr">
        <is>
          <t>JKT-1002</t>
        </is>
      </c>
      <c r="G12081" s="2" t="n">
        <v>17</v>
      </c>
      <c r="H12081" s="3" t="n">
        <v>2888.1</v>
      </c>
      <c r="I12081" s="4" t="n">
        <v>0.1945285049919039</v>
      </c>
      <c r="J12081" s="4" t="n">
        <v>0.4591</v>
      </c>
    </row>
    <row r="12082">
      <c r="A12082" s="1" t="n">
        <v>45971</v>
      </c>
      <c r="B12082" t="inlineStr">
        <is>
          <t>南部</t>
        </is>
      </c>
      <c r="C12082" t="inlineStr">
        <is>
          <t>EC</t>
        </is>
      </c>
      <c r="D12082" t="inlineStr">
        <is>
          <t>ボトル</t>
        </is>
      </c>
      <c r="E12082" t="inlineStr">
        <is>
          <t>HydraSteel 32oz</t>
        </is>
      </c>
      <c r="F12082" t="inlineStr">
        <is>
          <t>WTB-6001</t>
        </is>
      </c>
      <c r="G12082" s="2" t="n">
        <v>65</v>
      </c>
      <c r="H12082" s="3" t="n">
        <v>1947.69</v>
      </c>
      <c r="I12082" s="4" t="n">
        <v>0.13251889061369</v>
      </c>
      <c r="J12082" s="4" t="n">
        <v>0.4572</v>
      </c>
    </row>
    <row r="12083">
      <c r="A12083" s="1" t="n">
        <v>46020</v>
      </c>
      <c r="B12083" t="inlineStr">
        <is>
          <t>南部</t>
        </is>
      </c>
      <c r="C12083" t="inlineStr">
        <is>
          <t>店舗</t>
        </is>
      </c>
      <c r="D12083" t="inlineStr">
        <is>
          <t>ボトル</t>
        </is>
      </c>
      <c r="E12083" t="inlineStr">
        <is>
          <t>HydraSteel 32oz</t>
        </is>
      </c>
      <c r="F12083" t="inlineStr">
        <is>
          <t>WTB-6001</t>
        </is>
      </c>
      <c r="G12083" s="2" t="n">
        <v>50</v>
      </c>
      <c r="H12083" s="3" t="n">
        <v>1494.16</v>
      </c>
      <c r="I12083" s="4" t="n">
        <v>0.1507264734636992</v>
      </c>
      <c r="J12083" s="4" t="n">
        <v>0.4695</v>
      </c>
    </row>
    <row r="12084">
      <c r="A12084" s="1" t="n">
        <v>45985</v>
      </c>
      <c r="B12084" t="inlineStr">
        <is>
          <t>中西部</t>
        </is>
      </c>
      <c r="C12084" t="inlineStr">
        <is>
          <t>モール</t>
        </is>
      </c>
      <c r="D12084" t="inlineStr">
        <is>
          <t>ハイキングパンツ</t>
        </is>
      </c>
      <c r="E12084" t="inlineStr">
        <is>
          <t>TrailFlex Hiking Pant</t>
        </is>
      </c>
      <c r="F12084" t="inlineStr">
        <is>
          <t>PAN-3001</t>
        </is>
      </c>
      <c r="G12084" s="2" t="n">
        <v>20</v>
      </c>
      <c r="H12084" s="3" t="n">
        <v>2113.56</v>
      </c>
      <c r="I12084" s="4" t="n">
        <v>0.1873305283095688</v>
      </c>
      <c r="J12084" s="4" t="n">
        <v>0.4388</v>
      </c>
    </row>
    <row r="12085">
      <c r="A12085" s="1" t="n">
        <v>45936</v>
      </c>
      <c r="B12085" t="inlineStr">
        <is>
          <t>南部</t>
        </is>
      </c>
      <c r="C12085" t="inlineStr">
        <is>
          <t>EC</t>
        </is>
      </c>
      <c r="D12085" t="inlineStr">
        <is>
          <t>フリース</t>
        </is>
      </c>
      <c r="E12085" t="inlineStr">
        <is>
          <t>Ridge Fleece Zip</t>
        </is>
      </c>
      <c r="F12085" t="inlineStr">
        <is>
          <t>FLC-2001</t>
        </is>
      </c>
      <c r="G12085" s="2" t="n">
        <v>21</v>
      </c>
      <c r="H12085" s="3" t="n">
        <v>2527.88</v>
      </c>
      <c r="I12085" s="4" t="n">
        <v>0.1229902298562229</v>
      </c>
      <c r="J12085" s="4" t="n">
        <v>0.5496</v>
      </c>
    </row>
    <row r="12086">
      <c r="A12086" s="1" t="n">
        <v>45950</v>
      </c>
      <c r="B12086" t="inlineStr">
        <is>
          <t>北東部</t>
        </is>
      </c>
      <c r="C12086" t="inlineStr">
        <is>
          <t>店舗</t>
        </is>
      </c>
      <c r="D12086" t="inlineStr">
        <is>
          <t>フリース</t>
        </is>
      </c>
      <c r="E12086" t="inlineStr">
        <is>
          <t>Cedar Trail Pullover</t>
        </is>
      </c>
      <c r="F12086" t="inlineStr">
        <is>
          <t>FLC-2002</t>
        </is>
      </c>
      <c r="G12086" s="2" t="n">
        <v>17</v>
      </c>
      <c r="H12086" s="3" t="n">
        <v>1665.89</v>
      </c>
      <c r="I12086" s="4" t="n">
        <v>0.1251574944797903</v>
      </c>
      <c r="J12086" s="4" t="n">
        <v>0.5278</v>
      </c>
    </row>
    <row r="12087">
      <c r="A12087" s="1" t="n">
        <v>45936</v>
      </c>
      <c r="B12087" t="inlineStr">
        <is>
          <t>西部</t>
        </is>
      </c>
      <c r="C12087" t="inlineStr">
        <is>
          <t>EC</t>
        </is>
      </c>
      <c r="D12087" t="inlineStr">
        <is>
          <t>ハイキングパンツ</t>
        </is>
      </c>
      <c r="E12087" t="inlineStr">
        <is>
          <t>TrailFlex Hiking Pant</t>
        </is>
      </c>
      <c r="F12087" t="inlineStr">
        <is>
          <t>PAN-3001</t>
        </is>
      </c>
      <c r="G12087" s="2" t="n">
        <v>19</v>
      </c>
      <c r="H12087" s="3" t="n">
        <v>2400.3</v>
      </c>
      <c r="I12087" s="4" t="n">
        <v>0.1389511755369604</v>
      </c>
      <c r="J12087" s="4" t="n">
        <v>0.5419</v>
      </c>
    </row>
    <row r="12088">
      <c r="A12088" s="1" t="n">
        <v>45929</v>
      </c>
      <c r="B12088" t="inlineStr">
        <is>
          <t>中西部</t>
        </is>
      </c>
      <c r="C12088" t="inlineStr">
        <is>
          <t>EC</t>
        </is>
      </c>
      <c r="D12088" t="inlineStr">
        <is>
          <t>ボトル</t>
        </is>
      </c>
      <c r="E12088" t="inlineStr">
        <is>
          <t>Alpine Flask 40oz</t>
        </is>
      </c>
      <c r="F12088" t="inlineStr">
        <is>
          <t>WTB-6003</t>
        </is>
      </c>
      <c r="G12088" s="2" t="n">
        <v>26</v>
      </c>
      <c r="H12088" s="3" t="n">
        <v>932.55</v>
      </c>
      <c r="I12088" s="4" t="n">
        <v>0.1416698672361672</v>
      </c>
      <c r="J12088" s="4" t="n">
        <v>0.4695</v>
      </c>
    </row>
    <row r="12089">
      <c r="A12089" s="1" t="n">
        <v>45978</v>
      </c>
      <c r="B12089" t="inlineStr">
        <is>
          <t>南部</t>
        </is>
      </c>
      <c r="C12089" t="inlineStr">
        <is>
          <t>店舗</t>
        </is>
      </c>
      <c r="D12089" t="inlineStr">
        <is>
          <t>ジャケット</t>
        </is>
      </c>
      <c r="E12089" t="inlineStr">
        <is>
          <t>Summit Pro Jacket</t>
        </is>
      </c>
      <c r="F12089" t="inlineStr">
        <is>
          <t>JKT-1001</t>
        </is>
      </c>
      <c r="G12089" s="2" t="n">
        <v>11</v>
      </c>
      <c r="H12089" s="3" t="n">
        <v>2247.78</v>
      </c>
      <c r="I12089" s="4" t="n">
        <v>0.1030679388623685</v>
      </c>
      <c r="J12089" s="4" t="n">
        <v>0.5916</v>
      </c>
    </row>
    <row r="12090">
      <c r="A12090" s="1" t="n">
        <v>45999</v>
      </c>
      <c r="B12090" t="inlineStr">
        <is>
          <t>西部</t>
        </is>
      </c>
      <c r="C12090" t="inlineStr">
        <is>
          <t>EC</t>
        </is>
      </c>
      <c r="D12090" t="inlineStr">
        <is>
          <t>ジャケット</t>
        </is>
      </c>
      <c r="E12090" t="inlineStr">
        <is>
          <t>Summit Pro Jacket</t>
        </is>
      </c>
      <c r="F12090" t="inlineStr">
        <is>
          <t>JKT-1001</t>
        </is>
      </c>
      <c r="G12090" s="2" t="n">
        <v>21</v>
      </c>
      <c r="H12090" s="3" t="n">
        <v>4749.8</v>
      </c>
      <c r="I12090" s="4" t="n">
        <v>0.1303972805663943</v>
      </c>
      <c r="J12090" s="4" t="n">
        <v>0.6016</v>
      </c>
    </row>
    <row r="12091">
      <c r="A12091" s="1" t="n">
        <v>45964</v>
      </c>
      <c r="B12091" t="inlineStr">
        <is>
          <t>西部</t>
        </is>
      </c>
      <c r="C12091" t="inlineStr">
        <is>
          <t>EC</t>
        </is>
      </c>
      <c r="D12091" t="inlineStr">
        <is>
          <t>ボトル</t>
        </is>
      </c>
      <c r="E12091" t="inlineStr">
        <is>
          <t>TrailSip 24oz</t>
        </is>
      </c>
      <c r="F12091" t="inlineStr">
        <is>
          <t>WTB-6002</t>
        </is>
      </c>
      <c r="G12091" s="2" t="n">
        <v>41</v>
      </c>
      <c r="H12091" s="3" t="n">
        <v>995.5700000000001</v>
      </c>
      <c r="I12091" s="4" t="n">
        <v>0.1654110838398337</v>
      </c>
      <c r="J12091" s="4" t="n">
        <v>0.4502</v>
      </c>
    </row>
    <row r="12092">
      <c r="A12092" s="1" t="n">
        <v>45999</v>
      </c>
      <c r="B12092" t="inlineStr">
        <is>
          <t>北東部</t>
        </is>
      </c>
      <c r="C12092" t="inlineStr">
        <is>
          <t>店舗</t>
        </is>
      </c>
      <c r="D12092" t="inlineStr">
        <is>
          <t>インナー</t>
        </is>
      </c>
      <c r="E12092" t="inlineStr">
        <is>
          <t>PeakCore Thermal Bottom</t>
        </is>
      </c>
      <c r="F12092" t="inlineStr">
        <is>
          <t>BAS-4003</t>
        </is>
      </c>
      <c r="G12092" s="2" t="n">
        <v>21</v>
      </c>
      <c r="H12092" s="3" t="n">
        <v>1258.87</v>
      </c>
      <c r="I12092" s="4" t="n">
        <v>0.1113115762993693</v>
      </c>
      <c r="J12092" s="4" t="n">
        <v>0.518</v>
      </c>
    </row>
    <row r="12093">
      <c r="A12093" s="1" t="n">
        <v>46020</v>
      </c>
      <c r="B12093" t="inlineStr">
        <is>
          <t>西部</t>
        </is>
      </c>
      <c r="C12093" t="inlineStr">
        <is>
          <t>卸売</t>
        </is>
      </c>
      <c r="D12093" t="inlineStr">
        <is>
          <t>バックパック</t>
        </is>
      </c>
      <c r="E12093" t="inlineStr">
        <is>
          <t>Pine Ridge Daypack</t>
        </is>
      </c>
      <c r="F12093" t="inlineStr">
        <is>
          <t>BPK-5002</t>
        </is>
      </c>
      <c r="G12093" s="2" t="n">
        <v>49</v>
      </c>
      <c r="H12093" s="3" t="n">
        <v>3655.82</v>
      </c>
      <c r="I12093" s="4" t="n">
        <v>0.08175615486688911</v>
      </c>
      <c r="J12093" s="4" t="n">
        <v>0.4776</v>
      </c>
    </row>
    <row r="12094">
      <c r="A12094" s="1" t="n">
        <v>46020</v>
      </c>
      <c r="B12094" t="inlineStr">
        <is>
          <t>北東部</t>
        </is>
      </c>
      <c r="C12094" t="inlineStr">
        <is>
          <t>店舗</t>
        </is>
      </c>
      <c r="D12094" t="inlineStr">
        <is>
          <t>バックパック</t>
        </is>
      </c>
      <c r="E12094" t="inlineStr">
        <is>
          <t>Crestline Travel Pack</t>
        </is>
      </c>
      <c r="F12094" t="inlineStr">
        <is>
          <t>BPK-5003</t>
        </is>
      </c>
      <c r="G12094" s="2" t="n">
        <v>9</v>
      </c>
      <c r="H12094" s="3" t="n">
        <v>1231.91</v>
      </c>
      <c r="I12094" s="4" t="n">
        <v>0.1212398790661246</v>
      </c>
      <c r="J12094" s="4" t="n">
        <v>0.5575</v>
      </c>
    </row>
    <row r="12095">
      <c r="A12095" s="1" t="n">
        <v>45957</v>
      </c>
      <c r="B12095" t="inlineStr">
        <is>
          <t>北東部</t>
        </is>
      </c>
      <c r="C12095" t="inlineStr">
        <is>
          <t>店舗</t>
        </is>
      </c>
      <c r="D12095" t="inlineStr">
        <is>
          <t>ハイキングパンツ</t>
        </is>
      </c>
      <c r="E12095" t="inlineStr">
        <is>
          <t>Canyon Stretch Pant</t>
        </is>
      </c>
      <c r="F12095" t="inlineStr">
        <is>
          <t>PAN-3003</t>
        </is>
      </c>
      <c r="G12095" s="2" t="n">
        <v>17</v>
      </c>
      <c r="H12095" s="3" t="n">
        <v>1591.06</v>
      </c>
      <c r="I12095" s="4" t="n">
        <v>0.1204473794978112</v>
      </c>
      <c r="J12095" s="4" t="n">
        <v>0.5223</v>
      </c>
    </row>
    <row r="12096">
      <c r="A12096" s="1" t="n">
        <v>45985</v>
      </c>
      <c r="B12096" t="inlineStr">
        <is>
          <t>中西部</t>
        </is>
      </c>
      <c r="C12096" t="inlineStr">
        <is>
          <t>EC</t>
        </is>
      </c>
      <c r="D12096" t="inlineStr">
        <is>
          <t>フリース</t>
        </is>
      </c>
      <c r="E12096" t="inlineStr">
        <is>
          <t>Ridge Fleece Zip</t>
        </is>
      </c>
      <c r="F12096" t="inlineStr">
        <is>
          <t>FLC-2001</t>
        </is>
      </c>
      <c r="G12096" s="2" t="n">
        <v>19</v>
      </c>
      <c r="H12096" s="3" t="n">
        <v>2314.71</v>
      </c>
      <c r="I12096" s="4" t="n">
        <v>0.1232301797438413</v>
      </c>
      <c r="J12096" s="4" t="n">
        <v>0.5329</v>
      </c>
    </row>
    <row r="12097">
      <c r="A12097" s="1" t="n">
        <v>45943</v>
      </c>
      <c r="B12097" t="inlineStr">
        <is>
          <t>西部</t>
        </is>
      </c>
      <c r="C12097" t="inlineStr">
        <is>
          <t>店舗</t>
        </is>
      </c>
      <c r="D12097" t="inlineStr">
        <is>
          <t>ジャケット</t>
        </is>
      </c>
      <c r="E12097" t="inlineStr">
        <is>
          <t>Alpine Storm Shell</t>
        </is>
      </c>
      <c r="F12097" t="inlineStr">
        <is>
          <t>JKT-1002</t>
        </is>
      </c>
      <c r="G12097" s="2" t="n">
        <v>11</v>
      </c>
      <c r="H12097" s="3" t="n">
        <v>2052.98</v>
      </c>
      <c r="I12097" s="4" t="n">
        <v>0.1110141158103943</v>
      </c>
      <c r="J12097" s="4" t="n">
        <v>0.5770999999999999</v>
      </c>
    </row>
    <row r="12098">
      <c r="A12098" s="1" t="n">
        <v>45992</v>
      </c>
      <c r="B12098" t="inlineStr">
        <is>
          <t>北東部</t>
        </is>
      </c>
      <c r="C12098" t="inlineStr">
        <is>
          <t>卸売</t>
        </is>
      </c>
      <c r="D12098" t="inlineStr">
        <is>
          <t>ボトル</t>
        </is>
      </c>
      <c r="E12098" t="inlineStr">
        <is>
          <t>HydraSteel 32oz</t>
        </is>
      </c>
      <c r="F12098" t="inlineStr">
        <is>
          <t>WTB-6001</t>
        </is>
      </c>
      <c r="G12098" s="2" t="n">
        <v>137</v>
      </c>
      <c r="H12098" s="3" t="n">
        <v>3934.56</v>
      </c>
      <c r="I12098" s="4" t="n">
        <v>0.09234412948787213</v>
      </c>
      <c r="J12098" s="4" t="n">
        <v>0.4361</v>
      </c>
    </row>
    <row r="12099">
      <c r="A12099" s="1" t="n">
        <v>45936</v>
      </c>
      <c r="B12099" t="inlineStr">
        <is>
          <t>北東部</t>
        </is>
      </c>
      <c r="C12099" t="inlineStr">
        <is>
          <t>店舗</t>
        </is>
      </c>
      <c r="D12099" t="inlineStr">
        <is>
          <t>ハイキングパンツ</t>
        </is>
      </c>
      <c r="E12099" t="inlineStr">
        <is>
          <t>TrailFlex Hiking Pant</t>
        </is>
      </c>
      <c r="F12099" t="inlineStr">
        <is>
          <t>PAN-3001</t>
        </is>
      </c>
      <c r="G12099" s="2" t="n">
        <v>20</v>
      </c>
      <c r="H12099" s="3" t="n">
        <v>2712.83</v>
      </c>
      <c r="I12099" s="4" t="n">
        <v>0.1169121711868793</v>
      </c>
      <c r="J12099" s="4" t="n">
        <v>0.5628</v>
      </c>
    </row>
    <row r="12100">
      <c r="A12100" s="1" t="n">
        <v>45999</v>
      </c>
      <c r="B12100" t="inlineStr">
        <is>
          <t>北東部</t>
        </is>
      </c>
      <c r="C12100" t="inlineStr">
        <is>
          <t>EC</t>
        </is>
      </c>
      <c r="D12100" t="inlineStr">
        <is>
          <t>ジャケット</t>
        </is>
      </c>
      <c r="E12100" t="inlineStr">
        <is>
          <t>Summit Pro Jacket</t>
        </is>
      </c>
      <c r="F12100" t="inlineStr">
        <is>
          <t>JKT-1001</t>
        </is>
      </c>
      <c r="G12100" s="2" t="n">
        <v>13</v>
      </c>
      <c r="H12100" s="3" t="n">
        <v>2791.54</v>
      </c>
      <c r="I12100" s="4" t="n">
        <v>0.141659570094198</v>
      </c>
      <c r="J12100" s="4" t="n">
        <v>0.601</v>
      </c>
    </row>
    <row r="12101">
      <c r="A12101" s="1" t="n">
        <v>45929</v>
      </c>
      <c r="B12101" t="inlineStr">
        <is>
          <t>南部</t>
        </is>
      </c>
      <c r="C12101" t="inlineStr">
        <is>
          <t>モール</t>
        </is>
      </c>
      <c r="D12101" t="inlineStr">
        <is>
          <t>インナー</t>
        </is>
      </c>
      <c r="E12101" t="inlineStr">
        <is>
          <t>EverWarm Merino Crew</t>
        </is>
      </c>
      <c r="F12101" t="inlineStr">
        <is>
          <t>BAS-4001</t>
        </is>
      </c>
      <c r="G12101" s="2" t="n">
        <v>19</v>
      </c>
      <c r="H12101" s="3" t="n">
        <v>1231.24</v>
      </c>
      <c r="I12101" s="4" t="n">
        <v>0.1996842220220715</v>
      </c>
      <c r="J12101" s="4" t="n">
        <v>0.4168</v>
      </c>
    </row>
    <row r="12102">
      <c r="A12102" s="1" t="n">
        <v>45985</v>
      </c>
      <c r="B12102" t="inlineStr">
        <is>
          <t>南部</t>
        </is>
      </c>
      <c r="C12102" t="inlineStr">
        <is>
          <t>モール</t>
        </is>
      </c>
      <c r="D12102" t="inlineStr">
        <is>
          <t>ボトル</t>
        </is>
      </c>
      <c r="E12102" t="inlineStr">
        <is>
          <t>Alpine Flask 40oz</t>
        </is>
      </c>
      <c r="F12102" t="inlineStr">
        <is>
          <t>WTB-6003</t>
        </is>
      </c>
      <c r="G12102" s="2" t="n">
        <v>51</v>
      </c>
      <c r="H12102" s="3" t="n">
        <v>1621.2</v>
      </c>
      <c r="I12102" s="4" t="n">
        <v>0.2105122832041234</v>
      </c>
      <c r="J12102" s="4" t="n">
        <v>0.3563</v>
      </c>
    </row>
    <row r="12103">
      <c r="A12103" s="1" t="n">
        <v>46013</v>
      </c>
      <c r="B12103" t="inlineStr">
        <is>
          <t>北東部</t>
        </is>
      </c>
      <c r="C12103" t="inlineStr">
        <is>
          <t>モール</t>
        </is>
      </c>
      <c r="D12103" t="inlineStr">
        <is>
          <t>ボトル</t>
        </is>
      </c>
      <c r="E12103" t="inlineStr">
        <is>
          <t>TrailSip 24oz</t>
        </is>
      </c>
      <c r="F12103" t="inlineStr">
        <is>
          <t>WTB-6002</t>
        </is>
      </c>
      <c r="G12103" s="2" t="n">
        <v>65</v>
      </c>
      <c r="H12103" s="3" t="n">
        <v>1385.39</v>
      </c>
      <c r="I12103" s="4" t="n">
        <v>0.2384069197084755</v>
      </c>
      <c r="J12103" s="4" t="n">
        <v>0.359</v>
      </c>
    </row>
    <row r="12104">
      <c r="A12104" s="1" t="n">
        <v>45950</v>
      </c>
      <c r="B12104" t="inlineStr">
        <is>
          <t>中西部</t>
        </is>
      </c>
      <c r="C12104" t="inlineStr">
        <is>
          <t>店舗</t>
        </is>
      </c>
      <c r="D12104" t="inlineStr">
        <is>
          <t>インナー</t>
        </is>
      </c>
      <c r="E12104" t="inlineStr">
        <is>
          <t>SunTrail Lightweight Tee</t>
        </is>
      </c>
      <c r="F12104" t="inlineStr">
        <is>
          <t>BAS-4002</t>
        </is>
      </c>
      <c r="G12104" s="2" t="n">
        <v>25</v>
      </c>
      <c r="H12104" s="3" t="n">
        <v>1104.22</v>
      </c>
      <c r="I12104" s="4" t="n">
        <v>0.1392827997244895</v>
      </c>
      <c r="J12104" s="4" t="n">
        <v>0.4884</v>
      </c>
    </row>
    <row r="12105">
      <c r="A12105" s="1" t="n">
        <v>45971</v>
      </c>
      <c r="B12105" t="inlineStr">
        <is>
          <t>西部</t>
        </is>
      </c>
      <c r="C12105" t="inlineStr">
        <is>
          <t>EC</t>
        </is>
      </c>
      <c r="D12105" t="inlineStr">
        <is>
          <t>ハイキングパンツ</t>
        </is>
      </c>
      <c r="E12105" t="inlineStr">
        <is>
          <t>Canyon Stretch Pant</t>
        </is>
      </c>
      <c r="F12105" t="inlineStr">
        <is>
          <t>PAN-3003</t>
        </is>
      </c>
      <c r="G12105" s="2" t="n">
        <v>16</v>
      </c>
      <c r="H12105" s="3" t="n">
        <v>1465.01</v>
      </c>
      <c r="I12105" s="4" t="n">
        <v>0.115020608574152</v>
      </c>
      <c r="J12105" s="4" t="n">
        <v>0.4927</v>
      </c>
    </row>
    <row r="12106">
      <c r="A12106" s="1" t="n">
        <v>46006</v>
      </c>
      <c r="B12106" t="inlineStr">
        <is>
          <t>北東部</t>
        </is>
      </c>
      <c r="C12106" t="inlineStr">
        <is>
          <t>店舗</t>
        </is>
      </c>
      <c r="D12106" t="inlineStr">
        <is>
          <t>ジャケット</t>
        </is>
      </c>
      <c r="E12106" t="inlineStr">
        <is>
          <t>Summit Pro Jacket</t>
        </is>
      </c>
      <c r="F12106" t="inlineStr">
        <is>
          <t>JKT-1001</t>
        </is>
      </c>
      <c r="G12106" s="2" t="n">
        <v>15</v>
      </c>
      <c r="H12106" s="3" t="n">
        <v>3375.17</v>
      </c>
      <c r="I12106" s="4" t="n">
        <v>0.1245030261483044</v>
      </c>
      <c r="J12106" s="4" t="n">
        <v>0.6118</v>
      </c>
    </row>
    <row r="12107">
      <c r="A12107" s="1" t="n">
        <v>45971</v>
      </c>
      <c r="B12107" t="inlineStr">
        <is>
          <t>西部</t>
        </is>
      </c>
      <c r="C12107" t="inlineStr">
        <is>
          <t>店舗</t>
        </is>
      </c>
      <c r="D12107" t="inlineStr">
        <is>
          <t>インナー</t>
        </is>
      </c>
      <c r="E12107" t="inlineStr">
        <is>
          <t>SunTrail Lightweight Tee</t>
        </is>
      </c>
      <c r="F12107" t="inlineStr">
        <is>
          <t>BAS-4002</t>
        </is>
      </c>
      <c r="G12107" s="2" t="n">
        <v>29</v>
      </c>
      <c r="H12107" s="3" t="n">
        <v>1393.4</v>
      </c>
      <c r="I12107" s="4" t="n">
        <v>0.1311401728894561</v>
      </c>
      <c r="J12107" s="4" t="n">
        <v>0.4967</v>
      </c>
    </row>
    <row r="12108">
      <c r="A12108" s="1" t="n">
        <v>46006</v>
      </c>
      <c r="B12108" t="inlineStr">
        <is>
          <t>中西部</t>
        </is>
      </c>
      <c r="C12108" t="inlineStr">
        <is>
          <t>モール</t>
        </is>
      </c>
      <c r="D12108" t="inlineStr">
        <is>
          <t>インナー</t>
        </is>
      </c>
      <c r="E12108" t="inlineStr">
        <is>
          <t>SunTrail Lightweight Tee</t>
        </is>
      </c>
      <c r="F12108" t="inlineStr">
        <is>
          <t>BAS-4002</t>
        </is>
      </c>
      <c r="G12108" s="2" t="n">
        <v>25</v>
      </c>
      <c r="H12108" s="3" t="n">
        <v>974.51</v>
      </c>
      <c r="I12108" s="4" t="n">
        <v>0.1957577360868454</v>
      </c>
      <c r="J12108" s="4" t="n">
        <v>0.3935</v>
      </c>
    </row>
    <row r="12109">
      <c r="A12109" s="1" t="n">
        <v>45992</v>
      </c>
      <c r="B12109" t="inlineStr">
        <is>
          <t>北東部</t>
        </is>
      </c>
      <c r="C12109" t="inlineStr">
        <is>
          <t>店舗</t>
        </is>
      </c>
      <c r="D12109" t="inlineStr">
        <is>
          <t>ジャケット</t>
        </is>
      </c>
      <c r="E12109" t="inlineStr">
        <is>
          <t>Summit Pro Jacket</t>
        </is>
      </c>
      <c r="F12109" t="inlineStr">
        <is>
          <t>JKT-1001</t>
        </is>
      </c>
      <c r="G12109" s="2" t="n">
        <v>21</v>
      </c>
      <c r="H12109" s="3" t="n">
        <v>5000.87</v>
      </c>
      <c r="I12109" s="4" t="n">
        <v>0.1008719605021179</v>
      </c>
      <c r="J12109" s="4" t="n">
        <v>0.6232</v>
      </c>
    </row>
    <row r="12110">
      <c r="A12110" s="1" t="n">
        <v>45964</v>
      </c>
      <c r="B12110" t="inlineStr">
        <is>
          <t>中西部</t>
        </is>
      </c>
      <c r="C12110" t="inlineStr">
        <is>
          <t>店舗</t>
        </is>
      </c>
      <c r="D12110" t="inlineStr">
        <is>
          <t>ハイキングパンツ</t>
        </is>
      </c>
      <c r="E12110" t="inlineStr">
        <is>
          <t>TrailFlex Hiking Pant</t>
        </is>
      </c>
      <c r="F12110" t="inlineStr">
        <is>
          <t>PAN-3001</t>
        </is>
      </c>
      <c r="G12110" s="2" t="n">
        <v>21</v>
      </c>
      <c r="H12110" s="3" t="n">
        <v>2583.53</v>
      </c>
      <c r="I12110" s="4" t="n">
        <v>0.09966648809425534</v>
      </c>
      <c r="J12110" s="4" t="n">
        <v>0.5471</v>
      </c>
    </row>
    <row r="12111">
      <c r="A12111" s="1" t="n">
        <v>45936</v>
      </c>
      <c r="B12111" t="inlineStr">
        <is>
          <t>北東部</t>
        </is>
      </c>
      <c r="C12111" t="inlineStr">
        <is>
          <t>EC</t>
        </is>
      </c>
      <c r="D12111" t="inlineStr">
        <is>
          <t>ジャケット</t>
        </is>
      </c>
      <c r="E12111" t="inlineStr">
        <is>
          <t>Summit Pro Jacket</t>
        </is>
      </c>
      <c r="F12111" t="inlineStr">
        <is>
          <t>JKT-1001</t>
        </is>
      </c>
      <c r="G12111" s="2" t="n">
        <v>16</v>
      </c>
      <c r="H12111" s="3" t="n">
        <v>3545.08</v>
      </c>
      <c r="I12111" s="4" t="n">
        <v>0.1433966049738228</v>
      </c>
      <c r="J12111" s="4" t="n">
        <v>0.5800999999999999</v>
      </c>
    </row>
    <row r="12112">
      <c r="A12112" s="1" t="n">
        <v>45999</v>
      </c>
      <c r="B12112" t="inlineStr">
        <is>
          <t>西部</t>
        </is>
      </c>
      <c r="C12112" t="inlineStr">
        <is>
          <t>EC</t>
        </is>
      </c>
      <c r="D12112" t="inlineStr">
        <is>
          <t>ボトル</t>
        </is>
      </c>
      <c r="E12112" t="inlineStr">
        <is>
          <t>HydraSteel 32oz</t>
        </is>
      </c>
      <c r="F12112" t="inlineStr">
        <is>
          <t>WTB-6001</t>
        </is>
      </c>
      <c r="G12112" s="2" t="n">
        <v>46</v>
      </c>
      <c r="H12112" s="3" t="n">
        <v>1517.57</v>
      </c>
      <c r="I12112" s="4" t="n">
        <v>0.1427676276601851</v>
      </c>
      <c r="J12112" s="4" t="n">
        <v>0.4958</v>
      </c>
    </row>
    <row r="12113">
      <c r="A12113" s="1" t="n">
        <v>45999</v>
      </c>
      <c r="B12113" t="inlineStr">
        <is>
          <t>西部</t>
        </is>
      </c>
      <c r="C12113" t="inlineStr">
        <is>
          <t>EC</t>
        </is>
      </c>
      <c r="D12113" t="inlineStr">
        <is>
          <t>フリース</t>
        </is>
      </c>
      <c r="E12113" t="inlineStr">
        <is>
          <t>Ridge Fleece Zip</t>
        </is>
      </c>
      <c r="F12113" t="inlineStr">
        <is>
          <t>FLC-2001</t>
        </is>
      </c>
      <c r="G12113" s="2" t="n">
        <v>25</v>
      </c>
      <c r="H12113" s="3" t="n">
        <v>3263.27</v>
      </c>
      <c r="I12113" s="4" t="n">
        <v>0.1297397589590401</v>
      </c>
      <c r="J12113" s="4" t="n">
        <v>0.5626</v>
      </c>
    </row>
    <row r="12114">
      <c r="A12114" s="1" t="n">
        <v>45936</v>
      </c>
      <c r="B12114" t="inlineStr">
        <is>
          <t>西部</t>
        </is>
      </c>
      <c r="C12114" t="inlineStr">
        <is>
          <t>卸売</t>
        </is>
      </c>
      <c r="D12114" t="inlineStr">
        <is>
          <t>ジャケット</t>
        </is>
      </c>
      <c r="E12114" t="inlineStr">
        <is>
          <t>Trail Breeze Windbreaker</t>
        </is>
      </c>
      <c r="F12114" t="inlineStr">
        <is>
          <t>JKT-1003</t>
        </is>
      </c>
      <c r="G12114" s="2" t="n">
        <v>58</v>
      </c>
      <c r="H12114" s="3" t="n">
        <v>5927.31</v>
      </c>
      <c r="I12114" s="4" t="n">
        <v>0.09704936380498112</v>
      </c>
      <c r="J12114" s="4" t="n">
        <v>0.4854</v>
      </c>
    </row>
    <row r="12115">
      <c r="A12115" s="1" t="n">
        <v>45992</v>
      </c>
      <c r="B12115" t="inlineStr">
        <is>
          <t>北東部</t>
        </is>
      </c>
      <c r="C12115" t="inlineStr">
        <is>
          <t>モール</t>
        </is>
      </c>
      <c r="D12115" t="inlineStr">
        <is>
          <t>フリース</t>
        </is>
      </c>
      <c r="E12115" t="inlineStr">
        <is>
          <t>Ridge Fleece Zip</t>
        </is>
      </c>
      <c r="F12115" t="inlineStr">
        <is>
          <t>FLC-2001</t>
        </is>
      </c>
      <c r="G12115" s="2" t="n">
        <v>23</v>
      </c>
      <c r="H12115" s="3" t="n">
        <v>2702.95</v>
      </c>
      <c r="I12115" s="4" t="n">
        <v>0.1944920333102345</v>
      </c>
      <c r="J12115" s="4" t="n">
        <v>0.4474</v>
      </c>
    </row>
    <row r="12116">
      <c r="A12116" s="1" t="n">
        <v>45957</v>
      </c>
      <c r="B12116" t="inlineStr">
        <is>
          <t>南部</t>
        </is>
      </c>
      <c r="C12116" t="inlineStr">
        <is>
          <t>EC</t>
        </is>
      </c>
      <c r="D12116" t="inlineStr">
        <is>
          <t>バックパック</t>
        </is>
      </c>
      <c r="E12116" t="inlineStr">
        <is>
          <t>Summit 28L Pack</t>
        </is>
      </c>
      <c r="F12116" t="inlineStr">
        <is>
          <t>BPK-5001</t>
        </is>
      </c>
      <c r="G12116" s="2" t="n">
        <v>13</v>
      </c>
      <c r="H12116" s="3" t="n">
        <v>1321.99</v>
      </c>
      <c r="I12116" s="4" t="n">
        <v>0.1286790334898978</v>
      </c>
      <c r="J12116" s="4" t="n">
        <v>0.5227000000000001</v>
      </c>
    </row>
    <row r="12117">
      <c r="A12117" s="1" t="n">
        <v>45999</v>
      </c>
      <c r="B12117" t="inlineStr">
        <is>
          <t>中西部</t>
        </is>
      </c>
      <c r="C12117" t="inlineStr">
        <is>
          <t>モール</t>
        </is>
      </c>
      <c r="D12117" t="inlineStr">
        <is>
          <t>ジャケット</t>
        </is>
      </c>
      <c r="E12117" t="inlineStr">
        <is>
          <t>Summit Pro Jacket</t>
        </is>
      </c>
      <c r="F12117" t="inlineStr">
        <is>
          <t>JKT-1001</t>
        </is>
      </c>
      <c r="G12117" s="2" t="n">
        <v>12</v>
      </c>
      <c r="H12117" s="3" t="n">
        <v>2181.02</v>
      </c>
      <c r="I12117" s="4" t="n">
        <v>0.2058978817332536</v>
      </c>
      <c r="J12117" s="4" t="n">
        <v>0.4949</v>
      </c>
    </row>
    <row r="12118">
      <c r="A12118" s="1" t="n">
        <v>45950</v>
      </c>
      <c r="B12118" t="inlineStr">
        <is>
          <t>西部</t>
        </is>
      </c>
      <c r="C12118" t="inlineStr">
        <is>
          <t>EC</t>
        </is>
      </c>
      <c r="D12118" t="inlineStr">
        <is>
          <t>バックパック</t>
        </is>
      </c>
      <c r="E12118" t="inlineStr">
        <is>
          <t>Pine Ridge Daypack</t>
        </is>
      </c>
      <c r="F12118" t="inlineStr">
        <is>
          <t>BPK-5002</t>
        </is>
      </c>
      <c r="G12118" s="2" t="n">
        <v>13</v>
      </c>
      <c r="H12118" s="3" t="n">
        <v>1040.48</v>
      </c>
      <c r="I12118" s="4" t="n">
        <v>0.138987855212763</v>
      </c>
      <c r="J12118" s="4" t="n">
        <v>0.5006</v>
      </c>
    </row>
    <row r="12119">
      <c r="A12119" s="1" t="n">
        <v>45992</v>
      </c>
      <c r="B12119" t="inlineStr">
        <is>
          <t>中西部</t>
        </is>
      </c>
      <c r="C12119" t="inlineStr">
        <is>
          <t>店舗</t>
        </is>
      </c>
      <c r="D12119" t="inlineStr">
        <is>
          <t>ジャケット</t>
        </is>
      </c>
      <c r="E12119" t="inlineStr">
        <is>
          <t>Trail Breeze Windbreaker</t>
        </is>
      </c>
      <c r="F12119" t="inlineStr">
        <is>
          <t>JKT-1003</t>
        </is>
      </c>
      <c r="G12119" s="2" t="n">
        <v>15</v>
      </c>
      <c r="H12119" s="3" t="n">
        <v>1679.05</v>
      </c>
      <c r="I12119" s="4" t="n">
        <v>0.1195645231753588</v>
      </c>
      <c r="J12119" s="4" t="n">
        <v>0.5058</v>
      </c>
    </row>
    <row r="12120">
      <c r="A12120" s="1" t="n">
        <v>45985</v>
      </c>
      <c r="B12120" t="inlineStr">
        <is>
          <t>南部</t>
        </is>
      </c>
      <c r="C12120" t="inlineStr">
        <is>
          <t>EC</t>
        </is>
      </c>
      <c r="D12120" t="inlineStr">
        <is>
          <t>インナー</t>
        </is>
      </c>
      <c r="E12120" t="inlineStr">
        <is>
          <t>PeakCore Thermal Bottom</t>
        </is>
      </c>
      <c r="F12120" t="inlineStr">
        <is>
          <t>BAS-4003</t>
        </is>
      </c>
      <c r="G12120" s="2" t="n">
        <v>23</v>
      </c>
      <c r="H12120" s="3" t="n">
        <v>1218.42</v>
      </c>
      <c r="I12120" s="4" t="n">
        <v>0.1438210118450224</v>
      </c>
      <c r="J12120" s="4" t="n">
        <v>0.4913</v>
      </c>
    </row>
    <row r="12121">
      <c r="A12121" s="1" t="n">
        <v>45929</v>
      </c>
      <c r="B12121" t="inlineStr">
        <is>
          <t>北東部</t>
        </is>
      </c>
      <c r="C12121" t="inlineStr">
        <is>
          <t>店舗</t>
        </is>
      </c>
      <c r="D12121" t="inlineStr">
        <is>
          <t>ジャケット</t>
        </is>
      </c>
      <c r="E12121" t="inlineStr">
        <is>
          <t>Summit Pro Jacket</t>
        </is>
      </c>
      <c r="F12121" t="inlineStr">
        <is>
          <t>JKT-1001</t>
        </is>
      </c>
      <c r="G12121" s="2" t="n">
        <v>11</v>
      </c>
      <c r="H12121" s="3" t="n">
        <v>2477.58</v>
      </c>
      <c r="I12121" s="4" t="n">
        <v>0.114435102827847</v>
      </c>
      <c r="J12121" s="4" t="n">
        <v>0.6052999999999999</v>
      </c>
    </row>
    <row r="12122">
      <c r="A12122" s="1" t="n">
        <v>45929</v>
      </c>
      <c r="B12122" t="inlineStr">
        <is>
          <t>西部</t>
        </is>
      </c>
      <c r="C12122" t="inlineStr">
        <is>
          <t>卸売</t>
        </is>
      </c>
      <c r="D12122" t="inlineStr">
        <is>
          <t>インナー</t>
        </is>
      </c>
      <c r="E12122" t="inlineStr">
        <is>
          <t>PeakCore Thermal Bottom</t>
        </is>
      </c>
      <c r="F12122" t="inlineStr">
        <is>
          <t>BAS-4003</t>
        </is>
      </c>
      <c r="G12122" s="2" t="n">
        <v>54</v>
      </c>
      <c r="H12122" s="3" t="n">
        <v>2687.17</v>
      </c>
      <c r="I12122" s="4" t="n">
        <v>0.1163844482023269</v>
      </c>
      <c r="J12122" s="4" t="n">
        <v>0.4699</v>
      </c>
    </row>
    <row r="12123">
      <c r="A12123" s="1" t="n">
        <v>45957</v>
      </c>
      <c r="B12123" t="inlineStr">
        <is>
          <t>中西部</t>
        </is>
      </c>
      <c r="C12123" t="inlineStr">
        <is>
          <t>店舗</t>
        </is>
      </c>
      <c r="D12123" t="inlineStr">
        <is>
          <t>ハイキングパンツ</t>
        </is>
      </c>
      <c r="E12123" t="inlineStr">
        <is>
          <t>TrailFlex Hiking Pant</t>
        </is>
      </c>
      <c r="F12123" t="inlineStr">
        <is>
          <t>PAN-3001</t>
        </is>
      </c>
      <c r="G12123" s="2" t="n">
        <v>19</v>
      </c>
      <c r="H12123" s="3" t="n">
        <v>2288.04</v>
      </c>
      <c r="I12123" s="4" t="n">
        <v>0.1002833236828446</v>
      </c>
      <c r="J12123" s="4" t="n">
        <v>0.5584</v>
      </c>
    </row>
    <row r="12124">
      <c r="A12124" s="1" t="n">
        <v>45971</v>
      </c>
      <c r="B12124" t="inlineStr">
        <is>
          <t>北東部</t>
        </is>
      </c>
      <c r="C12124" t="inlineStr">
        <is>
          <t>店舗</t>
        </is>
      </c>
      <c r="D12124" t="inlineStr">
        <is>
          <t>ボトル</t>
        </is>
      </c>
      <c r="E12124" t="inlineStr">
        <is>
          <t>HydraSteel 32oz</t>
        </is>
      </c>
      <c r="F12124" t="inlineStr">
        <is>
          <t>WTB-6001</t>
        </is>
      </c>
      <c r="G12124" s="2" t="n">
        <v>38</v>
      </c>
      <c r="H12124" s="3" t="n">
        <v>1223.02</v>
      </c>
      <c r="I12124" s="4" t="n">
        <v>0.1334986478388309</v>
      </c>
      <c r="J12124" s="4" t="n">
        <v>0.5038</v>
      </c>
    </row>
    <row r="12125">
      <c r="A12125" s="1" t="n">
        <v>45971</v>
      </c>
      <c r="B12125" t="inlineStr">
        <is>
          <t>中西部</t>
        </is>
      </c>
      <c r="C12125" t="inlineStr">
        <is>
          <t>店舗</t>
        </is>
      </c>
      <c r="D12125" t="inlineStr">
        <is>
          <t>ハイキングパンツ</t>
        </is>
      </c>
      <c r="E12125" t="inlineStr">
        <is>
          <t>TrailFlex Hiking Pant</t>
        </is>
      </c>
      <c r="F12125" t="inlineStr">
        <is>
          <t>PAN-3001</t>
        </is>
      </c>
      <c r="G12125" s="2" t="n">
        <v>16</v>
      </c>
      <c r="H12125" s="3" t="n">
        <v>1952.79</v>
      </c>
      <c r="I12125" s="4" t="n">
        <v>0.1020177465751767</v>
      </c>
      <c r="J12125" s="4" t="n">
        <v>0.5364</v>
      </c>
    </row>
    <row r="12126">
      <c r="A12126" s="1" t="n">
        <v>45964</v>
      </c>
      <c r="B12126" t="inlineStr">
        <is>
          <t>北東部</t>
        </is>
      </c>
      <c r="C12126" t="inlineStr">
        <is>
          <t>EC</t>
        </is>
      </c>
      <c r="D12126" t="inlineStr">
        <is>
          <t>ジャケット</t>
        </is>
      </c>
      <c r="E12126" t="inlineStr">
        <is>
          <t>Summit Pro Jacket</t>
        </is>
      </c>
      <c r="F12126" t="inlineStr">
        <is>
          <t>JKT-1001</t>
        </is>
      </c>
      <c r="G12126" s="2" t="n">
        <v>18</v>
      </c>
      <c r="H12126" s="3" t="n">
        <v>3948.66</v>
      </c>
      <c r="I12126" s="4" t="n">
        <v>0.1433154115825891</v>
      </c>
      <c r="J12126" s="4" t="n">
        <v>0.5886</v>
      </c>
    </row>
    <row r="12127">
      <c r="A12127" s="1" t="n">
        <v>46006</v>
      </c>
      <c r="B12127" t="inlineStr">
        <is>
          <t>中西部</t>
        </is>
      </c>
      <c r="C12127" t="inlineStr">
        <is>
          <t>店舗</t>
        </is>
      </c>
      <c r="D12127" t="inlineStr">
        <is>
          <t>ハイキングパンツ</t>
        </is>
      </c>
      <c r="E12127" t="inlineStr">
        <is>
          <t>TrailFlex Hiking Pant</t>
        </is>
      </c>
      <c r="F12127" t="inlineStr">
        <is>
          <t>PAN-3001</t>
        </is>
      </c>
      <c r="G12127" s="2" t="n">
        <v>22</v>
      </c>
      <c r="H12127" s="3" t="n">
        <v>2782.17</v>
      </c>
      <c r="I12127" s="4" t="n">
        <v>0.1035553553309292</v>
      </c>
      <c r="J12127" s="4" t="n">
        <v>0.5548</v>
      </c>
    </row>
    <row r="12128">
      <c r="A12128" s="1" t="n">
        <v>45950</v>
      </c>
      <c r="B12128" t="inlineStr">
        <is>
          <t>中西部</t>
        </is>
      </c>
      <c r="C12128" t="inlineStr">
        <is>
          <t>店舗</t>
        </is>
      </c>
      <c r="D12128" t="inlineStr">
        <is>
          <t>ジャケット</t>
        </is>
      </c>
      <c r="E12128" t="inlineStr">
        <is>
          <t>Trail Breeze Windbreaker</t>
        </is>
      </c>
      <c r="F12128" t="inlineStr">
        <is>
          <t>JKT-1003</t>
        </is>
      </c>
      <c r="G12128" s="2" t="n">
        <v>13</v>
      </c>
      <c r="H12128" s="3" t="n">
        <v>1419.27</v>
      </c>
      <c r="I12128" s="4" t="n">
        <v>0.1239720055926591</v>
      </c>
      <c r="J12128" s="4" t="n">
        <v>0.5316</v>
      </c>
    </row>
    <row r="12129">
      <c r="A12129" s="1" t="n">
        <v>45943</v>
      </c>
      <c r="B12129" t="inlineStr">
        <is>
          <t>西部</t>
        </is>
      </c>
      <c r="C12129" t="inlineStr">
        <is>
          <t>店舗</t>
        </is>
      </c>
      <c r="D12129" t="inlineStr">
        <is>
          <t>フリース</t>
        </is>
      </c>
      <c r="E12129" t="inlineStr">
        <is>
          <t>Ridge Fleece Zip</t>
        </is>
      </c>
      <c r="F12129" t="inlineStr">
        <is>
          <t>FLC-2001</t>
        </is>
      </c>
      <c r="G12129" s="2" t="n">
        <v>23</v>
      </c>
      <c r="H12129" s="3" t="n">
        <v>3219.76</v>
      </c>
      <c r="I12129" s="4" t="n">
        <v>0.1176037296187133</v>
      </c>
      <c r="J12129" s="4" t="n">
        <v>0.5586</v>
      </c>
    </row>
    <row r="12130">
      <c r="A12130" s="1" t="n">
        <v>45999</v>
      </c>
      <c r="B12130" t="inlineStr">
        <is>
          <t>中西部</t>
        </is>
      </c>
      <c r="C12130" t="inlineStr">
        <is>
          <t>店舗</t>
        </is>
      </c>
      <c r="D12130" t="inlineStr">
        <is>
          <t>ハイキングパンツ</t>
        </is>
      </c>
      <c r="E12130" t="inlineStr">
        <is>
          <t>TrailFlex Hiking Pant</t>
        </is>
      </c>
      <c r="F12130" t="inlineStr">
        <is>
          <t>PAN-3001</t>
        </is>
      </c>
      <c r="G12130" s="2" t="n">
        <v>19</v>
      </c>
      <c r="H12130" s="3" t="n">
        <v>2280.75</v>
      </c>
      <c r="I12130" s="4" t="n">
        <v>0.11416771569103</v>
      </c>
      <c r="J12130" s="4" t="n">
        <v>0.5634</v>
      </c>
    </row>
    <row r="12131">
      <c r="A12131" s="1" t="n">
        <v>46020</v>
      </c>
      <c r="B12131" t="inlineStr">
        <is>
          <t>南部</t>
        </is>
      </c>
      <c r="C12131" t="inlineStr">
        <is>
          <t>モール</t>
        </is>
      </c>
      <c r="D12131" t="inlineStr">
        <is>
          <t>インナー</t>
        </is>
      </c>
      <c r="E12131" t="inlineStr">
        <is>
          <t>PeakCore Thermal Bottom</t>
        </is>
      </c>
      <c r="F12131" t="inlineStr">
        <is>
          <t>BAS-4003</t>
        </is>
      </c>
      <c r="G12131" s="2" t="n">
        <v>15</v>
      </c>
      <c r="H12131" s="3" t="n">
        <v>733.9</v>
      </c>
      <c r="I12131" s="4" t="n">
        <v>0.2158213724084199</v>
      </c>
      <c r="J12131" s="4" t="n">
        <v>0.3984</v>
      </c>
    </row>
    <row r="12132">
      <c r="A12132" s="1" t="n">
        <v>45971</v>
      </c>
      <c r="B12132" t="inlineStr">
        <is>
          <t>西部</t>
        </is>
      </c>
      <c r="C12132" t="inlineStr">
        <is>
          <t>EC</t>
        </is>
      </c>
      <c r="D12132" t="inlineStr">
        <is>
          <t>ハイキングパンツ</t>
        </is>
      </c>
      <c r="E12132" t="inlineStr">
        <is>
          <t>Canyon Stretch Pant</t>
        </is>
      </c>
      <c r="F12132" t="inlineStr">
        <is>
          <t>PAN-3003</t>
        </is>
      </c>
      <c r="G12132" s="2" t="n">
        <v>20</v>
      </c>
      <c r="H12132" s="3" t="n">
        <v>1826.62</v>
      </c>
      <c r="I12132" s="4" t="n">
        <v>0.11964200293459</v>
      </c>
      <c r="J12132" s="4" t="n">
        <v>0.5135</v>
      </c>
    </row>
    <row r="12133">
      <c r="A12133" s="1" t="n">
        <v>45950</v>
      </c>
      <c r="B12133" t="inlineStr">
        <is>
          <t>中西部</t>
        </is>
      </c>
      <c r="C12133" t="inlineStr">
        <is>
          <t>モール</t>
        </is>
      </c>
      <c r="D12133" t="inlineStr">
        <is>
          <t>ハイキングパンツ</t>
        </is>
      </c>
      <c r="E12133" t="inlineStr">
        <is>
          <t>Granite Trek Pant</t>
        </is>
      </c>
      <c r="F12133" t="inlineStr">
        <is>
          <t>PAN-3002</t>
        </is>
      </c>
      <c r="G12133" s="2" t="n">
        <v>16</v>
      </c>
      <c r="H12133" s="3" t="n">
        <v>1472.93</v>
      </c>
      <c r="I12133" s="4" t="n">
        <v>0.1936769935842604</v>
      </c>
      <c r="J12133" s="4" t="n">
        <v>0.4176</v>
      </c>
    </row>
    <row r="12134">
      <c r="A12134" s="1" t="n">
        <v>45957</v>
      </c>
      <c r="B12134" t="inlineStr">
        <is>
          <t>中西部</t>
        </is>
      </c>
      <c r="C12134" t="inlineStr">
        <is>
          <t>モール</t>
        </is>
      </c>
      <c r="D12134" t="inlineStr">
        <is>
          <t>ボトル</t>
        </is>
      </c>
      <c r="E12134" t="inlineStr">
        <is>
          <t>Alpine Flask 40oz</t>
        </is>
      </c>
      <c r="F12134" t="inlineStr">
        <is>
          <t>WTB-6003</t>
        </is>
      </c>
      <c r="G12134" s="2" t="n">
        <v>35</v>
      </c>
      <c r="H12134" s="3" t="n">
        <v>1106.38</v>
      </c>
      <c r="I12134" s="4" t="n">
        <v>0.218910952379927</v>
      </c>
      <c r="J12134" s="4" t="n">
        <v>0.3467</v>
      </c>
    </row>
    <row r="12135">
      <c r="A12135" s="1" t="n">
        <v>45992</v>
      </c>
      <c r="B12135" t="inlineStr">
        <is>
          <t>北東部</t>
        </is>
      </c>
      <c r="C12135" t="inlineStr">
        <is>
          <t>店舗</t>
        </is>
      </c>
      <c r="D12135" t="inlineStr">
        <is>
          <t>ジャケット</t>
        </is>
      </c>
      <c r="E12135" t="inlineStr">
        <is>
          <t>Summit Pro Jacket</t>
        </is>
      </c>
      <c r="F12135" t="inlineStr">
        <is>
          <t>JKT-1001</t>
        </is>
      </c>
      <c r="G12135" s="2" t="n">
        <v>18</v>
      </c>
      <c r="H12135" s="3" t="n">
        <v>4002.76</v>
      </c>
      <c r="I12135" s="4" t="n">
        <v>0.1225237902346999</v>
      </c>
      <c r="J12135" s="4" t="n">
        <v>0.605</v>
      </c>
    </row>
    <row r="12136">
      <c r="A12136" s="1" t="n">
        <v>45950</v>
      </c>
      <c r="B12136" t="inlineStr">
        <is>
          <t>南部</t>
        </is>
      </c>
      <c r="C12136" t="inlineStr">
        <is>
          <t>店舗</t>
        </is>
      </c>
      <c r="D12136" t="inlineStr">
        <is>
          <t>ハイキングパンツ</t>
        </is>
      </c>
      <c r="E12136" t="inlineStr">
        <is>
          <t>Canyon Stretch Pant</t>
        </is>
      </c>
      <c r="F12136" t="inlineStr">
        <is>
          <t>PAN-3003</t>
        </is>
      </c>
      <c r="G12136" s="2" t="n">
        <v>16</v>
      </c>
      <c r="H12136" s="3" t="n">
        <v>1417.92</v>
      </c>
      <c r="I12136" s="4" t="n">
        <v>0.09513301156274975</v>
      </c>
      <c r="J12136" s="4" t="n">
        <v>0.4956</v>
      </c>
    </row>
    <row r="12137">
      <c r="A12137" s="1" t="n">
        <v>45950</v>
      </c>
      <c r="B12137" t="inlineStr">
        <is>
          <t>南部</t>
        </is>
      </c>
      <c r="C12137" t="inlineStr">
        <is>
          <t>店舗</t>
        </is>
      </c>
      <c r="D12137" t="inlineStr">
        <is>
          <t>ハイキングパンツ</t>
        </is>
      </c>
      <c r="E12137" t="inlineStr">
        <is>
          <t>Canyon Stretch Pant</t>
        </is>
      </c>
      <c r="F12137" t="inlineStr">
        <is>
          <t>PAN-3003</t>
        </is>
      </c>
      <c r="G12137" s="2" t="n">
        <v>19</v>
      </c>
      <c r="H12137" s="3" t="n">
        <v>1644.11</v>
      </c>
      <c r="I12137" s="4" t="n">
        <v>0.1052182018365711</v>
      </c>
      <c r="J12137" s="4" t="n">
        <v>0.5081</v>
      </c>
    </row>
    <row r="12138">
      <c r="A12138" s="1" t="n">
        <v>45957</v>
      </c>
      <c r="B12138" t="inlineStr">
        <is>
          <t>西部</t>
        </is>
      </c>
      <c r="C12138" t="inlineStr">
        <is>
          <t>モール</t>
        </is>
      </c>
      <c r="D12138" t="inlineStr">
        <is>
          <t>バックパック</t>
        </is>
      </c>
      <c r="E12138" t="inlineStr">
        <is>
          <t>Crestline Travel Pack</t>
        </is>
      </c>
      <c r="F12138" t="inlineStr">
        <is>
          <t>BPK-5003</t>
        </is>
      </c>
      <c r="G12138" s="2" t="n">
        <v>13</v>
      </c>
      <c r="H12138" s="3" t="n">
        <v>1592.58</v>
      </c>
      <c r="I12138" s="4" t="n">
        <v>0.1877327078953386</v>
      </c>
      <c r="J12138" s="4" t="n">
        <v>0.4632</v>
      </c>
    </row>
    <row r="12139">
      <c r="A12139" s="1" t="n">
        <v>45957</v>
      </c>
      <c r="B12139" t="inlineStr">
        <is>
          <t>南部</t>
        </is>
      </c>
      <c r="C12139" t="inlineStr">
        <is>
          <t>モール</t>
        </is>
      </c>
      <c r="D12139" t="inlineStr">
        <is>
          <t>インナー</t>
        </is>
      </c>
      <c r="E12139" t="inlineStr">
        <is>
          <t>SunTrail Lightweight Tee</t>
        </is>
      </c>
      <c r="F12139" t="inlineStr">
        <is>
          <t>BAS-4002</t>
        </is>
      </c>
      <c r="G12139" s="2" t="n">
        <v>27</v>
      </c>
      <c r="H12139" s="3" t="n">
        <v>1039.48</v>
      </c>
      <c r="I12139" s="4" t="n">
        <v>0.1963669917620718</v>
      </c>
      <c r="J12139" s="4" t="n">
        <v>0.3994</v>
      </c>
    </row>
    <row r="12140">
      <c r="A12140" s="1" t="n">
        <v>45950</v>
      </c>
      <c r="B12140" t="inlineStr">
        <is>
          <t>西部</t>
        </is>
      </c>
      <c r="C12140" t="inlineStr">
        <is>
          <t>EC</t>
        </is>
      </c>
      <c r="D12140" t="inlineStr">
        <is>
          <t>ジャケット</t>
        </is>
      </c>
      <c r="E12140" t="inlineStr">
        <is>
          <t>Trail Breeze Windbreaker</t>
        </is>
      </c>
      <c r="F12140" t="inlineStr">
        <is>
          <t>JKT-1003</t>
        </is>
      </c>
      <c r="G12140" s="2" t="n">
        <v>15</v>
      </c>
      <c r="H12140" s="3" t="n">
        <v>1625.08</v>
      </c>
      <c r="I12140" s="4" t="n">
        <v>0.1589323922246694</v>
      </c>
      <c r="J12140" s="4" t="n">
        <v>0.5125999999999999</v>
      </c>
    </row>
    <row r="12141">
      <c r="A12141" s="1" t="n">
        <v>45992</v>
      </c>
      <c r="B12141" t="inlineStr">
        <is>
          <t>北東部</t>
        </is>
      </c>
      <c r="C12141" t="inlineStr">
        <is>
          <t>店舗</t>
        </is>
      </c>
      <c r="D12141" t="inlineStr">
        <is>
          <t>インナー</t>
        </is>
      </c>
      <c r="E12141" t="inlineStr">
        <is>
          <t>PeakCore Thermal Bottom</t>
        </is>
      </c>
      <c r="F12141" t="inlineStr">
        <is>
          <t>BAS-4003</t>
        </is>
      </c>
      <c r="G12141" s="2" t="n">
        <v>25</v>
      </c>
      <c r="H12141" s="3" t="n">
        <v>1391.52</v>
      </c>
      <c r="I12141" s="4" t="n">
        <v>0.1412767370119691</v>
      </c>
      <c r="J12141" s="4" t="n">
        <v>0.5304</v>
      </c>
    </row>
    <row r="12142">
      <c r="A12142" s="1" t="n">
        <v>46006</v>
      </c>
      <c r="B12142" t="inlineStr">
        <is>
          <t>南部</t>
        </is>
      </c>
      <c r="C12142" t="inlineStr">
        <is>
          <t>店舗</t>
        </is>
      </c>
      <c r="D12142" t="inlineStr">
        <is>
          <t>バックパック</t>
        </is>
      </c>
      <c r="E12142" t="inlineStr">
        <is>
          <t>Crestline Travel Pack</t>
        </is>
      </c>
      <c r="F12142" t="inlineStr">
        <is>
          <t>BPK-5003</t>
        </is>
      </c>
      <c r="G12142" s="2" t="n">
        <v>13</v>
      </c>
      <c r="H12142" s="3" t="n">
        <v>1630.6</v>
      </c>
      <c r="I12142" s="4" t="n">
        <v>0.1296377474535257</v>
      </c>
      <c r="J12142" s="4" t="n">
        <v>0.5323</v>
      </c>
    </row>
    <row r="12143">
      <c r="A12143" s="1" t="n">
        <v>45971</v>
      </c>
      <c r="B12143" t="inlineStr">
        <is>
          <t>北東部</t>
        </is>
      </c>
      <c r="C12143" t="inlineStr">
        <is>
          <t>卸売</t>
        </is>
      </c>
      <c r="D12143" t="inlineStr">
        <is>
          <t>ジャケット</t>
        </is>
      </c>
      <c r="E12143" t="inlineStr">
        <is>
          <t>Trail Breeze Windbreaker</t>
        </is>
      </c>
      <c r="F12143" t="inlineStr">
        <is>
          <t>JKT-1003</t>
        </is>
      </c>
      <c r="G12143" s="2" t="n">
        <v>59</v>
      </c>
      <c r="H12143" s="3" t="n">
        <v>5901.42</v>
      </c>
      <c r="I12143" s="4" t="n">
        <v>0.1138491522427648</v>
      </c>
      <c r="J12143" s="4" t="n">
        <v>0.4583</v>
      </c>
    </row>
    <row r="12144">
      <c r="A12144" s="1" t="n">
        <v>45943</v>
      </c>
      <c r="B12144" t="inlineStr">
        <is>
          <t>南部</t>
        </is>
      </c>
      <c r="C12144" t="inlineStr">
        <is>
          <t>店舗</t>
        </is>
      </c>
      <c r="D12144" t="inlineStr">
        <is>
          <t>ボトル</t>
        </is>
      </c>
      <c r="E12144" t="inlineStr">
        <is>
          <t>Alpine Flask 40oz</t>
        </is>
      </c>
      <c r="F12144" t="inlineStr">
        <is>
          <t>WTB-6003</t>
        </is>
      </c>
      <c r="G12144" s="2" t="n">
        <v>43</v>
      </c>
      <c r="H12144" s="3" t="n">
        <v>1511.76</v>
      </c>
      <c r="I12144" s="4" t="n">
        <v>0.1204354169797152</v>
      </c>
      <c r="J12144" s="4" t="n">
        <v>0.4621</v>
      </c>
    </row>
    <row r="12145">
      <c r="A12145" s="1" t="n">
        <v>45992</v>
      </c>
      <c r="B12145" t="inlineStr">
        <is>
          <t>北東部</t>
        </is>
      </c>
      <c r="C12145" t="inlineStr">
        <is>
          <t>店舗</t>
        </is>
      </c>
      <c r="D12145" t="inlineStr">
        <is>
          <t>バックパック</t>
        </is>
      </c>
      <c r="E12145" t="inlineStr">
        <is>
          <t>Summit 28L Pack</t>
        </is>
      </c>
      <c r="F12145" t="inlineStr">
        <is>
          <t>BPK-5001</t>
        </is>
      </c>
      <c r="G12145" s="2" t="n">
        <v>21</v>
      </c>
      <c r="H12145" s="3" t="n">
        <v>2361.25</v>
      </c>
      <c r="I12145" s="4" t="n">
        <v>0.1229802101477981</v>
      </c>
      <c r="J12145" s="4" t="n">
        <v>0.5486</v>
      </c>
    </row>
    <row r="12146">
      <c r="A12146" s="1" t="n">
        <v>46020</v>
      </c>
      <c r="B12146" t="inlineStr">
        <is>
          <t>西部</t>
        </is>
      </c>
      <c r="C12146" t="inlineStr">
        <is>
          <t>モール</t>
        </is>
      </c>
      <c r="D12146" t="inlineStr">
        <is>
          <t>ジャケット</t>
        </is>
      </c>
      <c r="E12146" t="inlineStr">
        <is>
          <t>Alpine Storm Shell</t>
        </is>
      </c>
      <c r="F12146" t="inlineStr">
        <is>
          <t>JKT-1002</t>
        </is>
      </c>
      <c r="G12146" s="2" t="n">
        <v>8</v>
      </c>
      <c r="H12146" s="3" t="n">
        <v>1368.1</v>
      </c>
      <c r="I12146" s="4" t="n">
        <v>0.1804450001940131</v>
      </c>
      <c r="J12146" s="4" t="n">
        <v>0.484</v>
      </c>
    </row>
    <row r="12147">
      <c r="A12147" s="1" t="n">
        <v>45992</v>
      </c>
      <c r="B12147" t="inlineStr">
        <is>
          <t>北東部</t>
        </is>
      </c>
      <c r="C12147" t="inlineStr">
        <is>
          <t>EC</t>
        </is>
      </c>
      <c r="D12147" t="inlineStr">
        <is>
          <t>ジャケット</t>
        </is>
      </c>
      <c r="E12147" t="inlineStr">
        <is>
          <t>Alpine Storm Shell</t>
        </is>
      </c>
      <c r="F12147" t="inlineStr">
        <is>
          <t>JKT-1002</t>
        </is>
      </c>
      <c r="G12147" s="2" t="n">
        <v>17</v>
      </c>
      <c r="H12147" s="3" t="n">
        <v>3136.24</v>
      </c>
      <c r="I12147" s="4" t="n">
        <v>0.1570975463557988</v>
      </c>
      <c r="J12147" s="4" t="n">
        <v>0.5655</v>
      </c>
    </row>
    <row r="12148">
      <c r="A12148" s="1" t="n">
        <v>46013</v>
      </c>
      <c r="B12148" t="inlineStr">
        <is>
          <t>西部</t>
        </is>
      </c>
      <c r="C12148" t="inlineStr">
        <is>
          <t>店舗</t>
        </is>
      </c>
      <c r="D12148" t="inlineStr">
        <is>
          <t>インナー</t>
        </is>
      </c>
      <c r="E12148" t="inlineStr">
        <is>
          <t>PeakCore Thermal Bottom</t>
        </is>
      </c>
      <c r="F12148" t="inlineStr">
        <is>
          <t>BAS-4003</t>
        </is>
      </c>
      <c r="G12148" s="2" t="n">
        <v>30</v>
      </c>
      <c r="H12148" s="3" t="n">
        <v>1721.17</v>
      </c>
      <c r="I12148" s="4" t="n">
        <v>0.1172852378878742</v>
      </c>
      <c r="J12148" s="4" t="n">
        <v>0.5213</v>
      </c>
    </row>
    <row r="12149">
      <c r="A12149" s="1" t="n">
        <v>45957</v>
      </c>
      <c r="B12149" t="inlineStr">
        <is>
          <t>中西部</t>
        </is>
      </c>
      <c r="C12149" t="inlineStr">
        <is>
          <t>モール</t>
        </is>
      </c>
      <c r="D12149" t="inlineStr">
        <is>
          <t>バックパック</t>
        </is>
      </c>
      <c r="E12149" t="inlineStr">
        <is>
          <t>Summit 28L Pack</t>
        </is>
      </c>
      <c r="F12149" t="inlineStr">
        <is>
          <t>BPK-5001</t>
        </is>
      </c>
      <c r="G12149" s="2" t="n">
        <v>15</v>
      </c>
      <c r="H12149" s="3" t="n">
        <v>1480.35</v>
      </c>
      <c r="I12149" s="4" t="n">
        <v>0.1836456971615553</v>
      </c>
      <c r="J12149" s="4" t="n">
        <v>0.4241</v>
      </c>
    </row>
    <row r="12150">
      <c r="A12150" s="1" t="n">
        <v>45957</v>
      </c>
      <c r="B12150" t="inlineStr">
        <is>
          <t>西部</t>
        </is>
      </c>
      <c r="C12150" t="inlineStr">
        <is>
          <t>卸売</t>
        </is>
      </c>
      <c r="D12150" t="inlineStr">
        <is>
          <t>バックパック</t>
        </is>
      </c>
      <c r="E12150" t="inlineStr">
        <is>
          <t>Summit 28L Pack</t>
        </is>
      </c>
      <c r="F12150" t="inlineStr">
        <is>
          <t>BPK-5001</t>
        </is>
      </c>
      <c r="G12150" s="2" t="n">
        <v>46</v>
      </c>
      <c r="H12150" s="3" t="n">
        <v>4867.41</v>
      </c>
      <c r="I12150" s="4" t="n">
        <v>0.07007318848744035</v>
      </c>
      <c r="J12150" s="4" t="n">
        <v>0.4923</v>
      </c>
    </row>
    <row r="12151">
      <c r="A12151" s="1" t="n">
        <v>45999</v>
      </c>
      <c r="B12151" t="inlineStr">
        <is>
          <t>北東部</t>
        </is>
      </c>
      <c r="C12151" t="inlineStr">
        <is>
          <t>モール</t>
        </is>
      </c>
      <c r="D12151" t="inlineStr">
        <is>
          <t>ジャケット</t>
        </is>
      </c>
      <c r="E12151" t="inlineStr">
        <is>
          <t>Alpine Storm Shell</t>
        </is>
      </c>
      <c r="F12151" t="inlineStr">
        <is>
          <t>JKT-1002</t>
        </is>
      </c>
      <c r="G12151" s="2" t="n">
        <v>17</v>
      </c>
      <c r="H12151" s="3" t="n">
        <v>2960.75</v>
      </c>
      <c r="I12151" s="4" t="n">
        <v>0.1858719014935195</v>
      </c>
      <c r="J12151" s="4" t="n">
        <v>0.4663</v>
      </c>
    </row>
    <row r="12152">
      <c r="A12152" s="1" t="n">
        <v>45957</v>
      </c>
      <c r="B12152" t="inlineStr">
        <is>
          <t>中西部</t>
        </is>
      </c>
      <c r="C12152" t="inlineStr">
        <is>
          <t>店舗</t>
        </is>
      </c>
      <c r="D12152" t="inlineStr">
        <is>
          <t>ハイキングパンツ</t>
        </is>
      </c>
      <c r="E12152" t="inlineStr">
        <is>
          <t>Canyon Stretch Pant</t>
        </is>
      </c>
      <c r="F12152" t="inlineStr">
        <is>
          <t>PAN-3003</t>
        </is>
      </c>
      <c r="G12152" s="2" t="n">
        <v>22</v>
      </c>
      <c r="H12152" s="3" t="n">
        <v>1922.02</v>
      </c>
      <c r="I12152" s="4" t="n">
        <v>0.118265488807112</v>
      </c>
      <c r="J12152" s="4" t="n">
        <v>0.5089</v>
      </c>
    </row>
    <row r="12153">
      <c r="A12153" s="1" t="n">
        <v>45985</v>
      </c>
      <c r="B12153" t="inlineStr">
        <is>
          <t>北東部</t>
        </is>
      </c>
      <c r="C12153" t="inlineStr">
        <is>
          <t>EC</t>
        </is>
      </c>
      <c r="D12153" t="inlineStr">
        <is>
          <t>ジャケット</t>
        </is>
      </c>
      <c r="E12153" t="inlineStr">
        <is>
          <t>Alpine Storm Shell</t>
        </is>
      </c>
      <c r="F12153" t="inlineStr">
        <is>
          <t>JKT-1002</t>
        </is>
      </c>
      <c r="G12153" s="2" t="n">
        <v>15</v>
      </c>
      <c r="H12153" s="3" t="n">
        <v>2759.8</v>
      </c>
      <c r="I12153" s="4" t="n">
        <v>0.1573279978148639</v>
      </c>
      <c r="J12153" s="4" t="n">
        <v>0.5533</v>
      </c>
    </row>
    <row r="12154">
      <c r="A12154" s="1" t="n">
        <v>46013</v>
      </c>
      <c r="B12154" t="inlineStr">
        <is>
          <t>南部</t>
        </is>
      </c>
      <c r="C12154" t="inlineStr">
        <is>
          <t>EC</t>
        </is>
      </c>
      <c r="D12154" t="inlineStr">
        <is>
          <t>ジャケット</t>
        </is>
      </c>
      <c r="E12154" t="inlineStr">
        <is>
          <t>Summit Pro Jacket</t>
        </is>
      </c>
      <c r="F12154" t="inlineStr">
        <is>
          <t>JKT-1001</t>
        </is>
      </c>
      <c r="G12154" s="2" t="n">
        <v>14</v>
      </c>
      <c r="H12154" s="3" t="n">
        <v>2753.65</v>
      </c>
      <c r="I12154" s="4" t="n">
        <v>0.1560141014587134</v>
      </c>
      <c r="J12154" s="4" t="n">
        <v>0.57</v>
      </c>
    </row>
    <row r="12155">
      <c r="A12155" s="1" t="n">
        <v>45950</v>
      </c>
      <c r="B12155" t="inlineStr">
        <is>
          <t>中西部</t>
        </is>
      </c>
      <c r="C12155" t="inlineStr">
        <is>
          <t>EC</t>
        </is>
      </c>
      <c r="D12155" t="inlineStr">
        <is>
          <t>ボトル</t>
        </is>
      </c>
      <c r="E12155" t="inlineStr">
        <is>
          <t>TrailSip 24oz</t>
        </is>
      </c>
      <c r="F12155" t="inlineStr">
        <is>
          <t>WTB-6002</t>
        </is>
      </c>
      <c r="G12155" s="2" t="n">
        <v>54</v>
      </c>
      <c r="H12155" s="3" t="n">
        <v>1236.15</v>
      </c>
      <c r="I12155" s="4" t="n">
        <v>0.1454471932929009</v>
      </c>
      <c r="J12155" s="4" t="n">
        <v>0.4565</v>
      </c>
    </row>
    <row r="12156">
      <c r="A12156" s="1" t="n">
        <v>45943</v>
      </c>
      <c r="B12156" t="inlineStr">
        <is>
          <t>南部</t>
        </is>
      </c>
      <c r="C12156" t="inlineStr">
        <is>
          <t>店舗</t>
        </is>
      </c>
      <c r="D12156" t="inlineStr">
        <is>
          <t>ボトル</t>
        </is>
      </c>
      <c r="E12156" t="inlineStr">
        <is>
          <t>HydraSteel 32oz</t>
        </is>
      </c>
      <c r="F12156" t="inlineStr">
        <is>
          <t>WTB-6001</t>
        </is>
      </c>
      <c r="G12156" s="2" t="n">
        <v>60</v>
      </c>
      <c r="H12156" s="3" t="n">
        <v>1906.29</v>
      </c>
      <c r="I12156" s="4" t="n">
        <v>0.1211439972110093</v>
      </c>
      <c r="J12156" s="4" t="n">
        <v>0.4861</v>
      </c>
    </row>
    <row r="12157">
      <c r="A12157" s="1" t="n">
        <v>46020</v>
      </c>
      <c r="B12157" t="inlineStr">
        <is>
          <t>西部</t>
        </is>
      </c>
      <c r="C12157" t="inlineStr">
        <is>
          <t>モール</t>
        </is>
      </c>
      <c r="D12157" t="inlineStr">
        <is>
          <t>バックパック</t>
        </is>
      </c>
      <c r="E12157" t="inlineStr">
        <is>
          <t>Crestline Travel Pack</t>
        </is>
      </c>
      <c r="F12157" t="inlineStr">
        <is>
          <t>BPK-5003</t>
        </is>
      </c>
      <c r="G12157" s="2" t="n">
        <v>8</v>
      </c>
      <c r="H12157" s="3" t="n">
        <v>981.8200000000001</v>
      </c>
      <c r="I12157" s="4" t="n">
        <v>0.1751428579445929</v>
      </c>
      <c r="J12157" s="4" t="n">
        <v>0.4544</v>
      </c>
    </row>
    <row r="12158">
      <c r="A12158" s="1" t="n">
        <v>45999</v>
      </c>
      <c r="B12158" t="inlineStr">
        <is>
          <t>北東部</t>
        </is>
      </c>
      <c r="C12158" t="inlineStr">
        <is>
          <t>店舗</t>
        </is>
      </c>
      <c r="D12158" t="inlineStr">
        <is>
          <t>ジャケット</t>
        </is>
      </c>
      <c r="E12158" t="inlineStr">
        <is>
          <t>Alpine Storm Shell</t>
        </is>
      </c>
      <c r="F12158" t="inlineStr">
        <is>
          <t>JKT-1002</t>
        </is>
      </c>
      <c r="G12158" s="2" t="n">
        <v>19</v>
      </c>
      <c r="H12158" s="3" t="n">
        <v>3620.83</v>
      </c>
      <c r="I12158" s="4" t="n">
        <v>0.1029254567995668</v>
      </c>
      <c r="J12158" s="4" t="n">
        <v>0.5827</v>
      </c>
    </row>
    <row r="12159">
      <c r="A12159" s="1" t="n">
        <v>45971</v>
      </c>
      <c r="B12159" t="inlineStr">
        <is>
          <t>南部</t>
        </is>
      </c>
      <c r="C12159" t="inlineStr">
        <is>
          <t>店舗</t>
        </is>
      </c>
      <c r="D12159" t="inlineStr">
        <is>
          <t>ボトル</t>
        </is>
      </c>
      <c r="E12159" t="inlineStr">
        <is>
          <t>TrailSip 24oz</t>
        </is>
      </c>
      <c r="F12159" t="inlineStr">
        <is>
          <t>WTB-6002</t>
        </is>
      </c>
      <c r="G12159" s="2" t="n">
        <v>76</v>
      </c>
      <c r="H12159" s="3" t="n">
        <v>1833.69</v>
      </c>
      <c r="I12159" s="4" t="n">
        <v>0.1360962900072336</v>
      </c>
      <c r="J12159" s="4" t="n">
        <v>0.4746</v>
      </c>
    </row>
    <row r="12160">
      <c r="A12160" s="1" t="n">
        <v>45999</v>
      </c>
      <c r="B12160" t="inlineStr">
        <is>
          <t>北東部</t>
        </is>
      </c>
      <c r="C12160" t="inlineStr">
        <is>
          <t>EC</t>
        </is>
      </c>
      <c r="D12160" t="inlineStr">
        <is>
          <t>ジャケット</t>
        </is>
      </c>
      <c r="E12160" t="inlineStr">
        <is>
          <t>Alpine Storm Shell</t>
        </is>
      </c>
      <c r="F12160" t="inlineStr">
        <is>
          <t>JKT-1002</t>
        </is>
      </c>
      <c r="G12160" s="2" t="n">
        <v>13</v>
      </c>
      <c r="H12160" s="3" t="n">
        <v>2498.54</v>
      </c>
      <c r="I12160" s="4" t="n">
        <v>0.12509246237576</v>
      </c>
      <c r="J12160" s="4" t="n">
        <v>0.5523</v>
      </c>
    </row>
    <row r="12161">
      <c r="A12161" s="1" t="n">
        <v>46020</v>
      </c>
      <c r="B12161" t="inlineStr">
        <is>
          <t>西部</t>
        </is>
      </c>
      <c r="C12161" t="inlineStr">
        <is>
          <t>EC</t>
        </is>
      </c>
      <c r="D12161" t="inlineStr">
        <is>
          <t>ジャケット</t>
        </is>
      </c>
      <c r="E12161" t="inlineStr">
        <is>
          <t>Alpine Storm Shell</t>
        </is>
      </c>
      <c r="F12161" t="inlineStr">
        <is>
          <t>JKT-1002</t>
        </is>
      </c>
      <c r="G12161" s="2" t="n">
        <v>12</v>
      </c>
      <c r="H12161" s="3" t="n">
        <v>2238.54</v>
      </c>
      <c r="I12161" s="4" t="n">
        <v>0.1457396457809955</v>
      </c>
      <c r="J12161" s="4" t="n">
        <v>0.5513</v>
      </c>
    </row>
    <row r="12162">
      <c r="A12162" s="1" t="n">
        <v>45957</v>
      </c>
      <c r="B12162" t="inlineStr">
        <is>
          <t>南部</t>
        </is>
      </c>
      <c r="C12162" t="inlineStr">
        <is>
          <t>EC</t>
        </is>
      </c>
      <c r="D12162" t="inlineStr">
        <is>
          <t>ジャケット</t>
        </is>
      </c>
      <c r="E12162" t="inlineStr">
        <is>
          <t>Alpine Storm Shell</t>
        </is>
      </c>
      <c r="F12162" t="inlineStr">
        <is>
          <t>JKT-1002</t>
        </is>
      </c>
      <c r="G12162" s="2" t="n">
        <v>9</v>
      </c>
      <c r="H12162" s="3" t="n">
        <v>1513.51</v>
      </c>
      <c r="I12162" s="4" t="n">
        <v>0.1381460766121745</v>
      </c>
      <c r="J12162" s="4" t="n">
        <v>0.5415</v>
      </c>
    </row>
    <row r="12163">
      <c r="A12163" s="1" t="n">
        <v>45929</v>
      </c>
      <c r="B12163" t="inlineStr">
        <is>
          <t>西部</t>
        </is>
      </c>
      <c r="C12163" t="inlineStr">
        <is>
          <t>EC</t>
        </is>
      </c>
      <c r="D12163" t="inlineStr">
        <is>
          <t>ボトル</t>
        </is>
      </c>
      <c r="E12163" t="inlineStr">
        <is>
          <t>TrailSip 24oz</t>
        </is>
      </c>
      <c r="F12163" t="inlineStr">
        <is>
          <t>WTB-6002</t>
        </is>
      </c>
      <c r="G12163" s="2" t="n">
        <v>43</v>
      </c>
      <c r="H12163" s="3" t="n">
        <v>1067.48</v>
      </c>
      <c r="I12163" s="4" t="n">
        <v>0.1453181118629873</v>
      </c>
      <c r="J12163" s="4" t="n">
        <v>0.469</v>
      </c>
    </row>
    <row r="12164">
      <c r="A12164" s="1" t="n">
        <v>45950</v>
      </c>
      <c r="B12164" t="inlineStr">
        <is>
          <t>北東部</t>
        </is>
      </c>
      <c r="C12164" t="inlineStr">
        <is>
          <t>店舗</t>
        </is>
      </c>
      <c r="D12164" t="inlineStr">
        <is>
          <t>フリース</t>
        </is>
      </c>
      <c r="E12164" t="inlineStr">
        <is>
          <t>Harbor Camp Hoodie</t>
        </is>
      </c>
      <c r="F12164" t="inlineStr">
        <is>
          <t>FLC-2003</t>
        </is>
      </c>
      <c r="G12164" s="2" t="n">
        <v>27</v>
      </c>
      <c r="H12164" s="3" t="n">
        <v>2352.01</v>
      </c>
      <c r="I12164" s="4" t="n">
        <v>0.1238199739996344</v>
      </c>
      <c r="J12164" s="4" t="n">
        <v>0.5292</v>
      </c>
    </row>
    <row r="12165">
      <c r="A12165" s="1" t="n">
        <v>45999</v>
      </c>
      <c r="B12165" t="inlineStr">
        <is>
          <t>中西部</t>
        </is>
      </c>
      <c r="C12165" t="inlineStr">
        <is>
          <t>EC</t>
        </is>
      </c>
      <c r="D12165" t="inlineStr">
        <is>
          <t>ジャケット</t>
        </is>
      </c>
      <c r="E12165" t="inlineStr">
        <is>
          <t>Summit Pro Jacket</t>
        </is>
      </c>
      <c r="F12165" t="inlineStr">
        <is>
          <t>JKT-1001</t>
        </is>
      </c>
      <c r="G12165" s="2" t="n">
        <v>15</v>
      </c>
      <c r="H12165" s="3" t="n">
        <v>3125.64</v>
      </c>
      <c r="I12165" s="4" t="n">
        <v>0.1241296698246151</v>
      </c>
      <c r="J12165" s="4" t="n">
        <v>0.5831</v>
      </c>
    </row>
    <row r="12166">
      <c r="A12166" s="1" t="n">
        <v>46006</v>
      </c>
      <c r="B12166" t="inlineStr">
        <is>
          <t>南部</t>
        </is>
      </c>
      <c r="C12166" t="inlineStr">
        <is>
          <t>卸売</t>
        </is>
      </c>
      <c r="D12166" t="inlineStr">
        <is>
          <t>バックパック</t>
        </is>
      </c>
      <c r="E12166" t="inlineStr">
        <is>
          <t>Crestline Travel Pack</t>
        </is>
      </c>
      <c r="F12166" t="inlineStr">
        <is>
          <t>BPK-5003</t>
        </is>
      </c>
      <c r="G12166" s="2" t="n">
        <v>58</v>
      </c>
      <c r="H12166" s="3" t="n">
        <v>6540.72</v>
      </c>
      <c r="I12166" s="4" t="n">
        <v>0.09575288332067429</v>
      </c>
      <c r="J12166" s="4" t="n">
        <v>0.4838</v>
      </c>
    </row>
    <row r="12167">
      <c r="A12167" s="1" t="n">
        <v>45929</v>
      </c>
      <c r="B12167" t="inlineStr">
        <is>
          <t>南部</t>
        </is>
      </c>
      <c r="C12167" t="inlineStr">
        <is>
          <t>EC</t>
        </is>
      </c>
      <c r="D12167" t="inlineStr">
        <is>
          <t>インナー</t>
        </is>
      </c>
      <c r="E12167" t="inlineStr">
        <is>
          <t>EverWarm Merino Crew</t>
        </is>
      </c>
      <c r="F12167" t="inlineStr">
        <is>
          <t>BAS-4001</t>
        </is>
      </c>
      <c r="G12167" s="2" t="n">
        <v>19</v>
      </c>
      <c r="H12167" s="3" t="n">
        <v>1433.56</v>
      </c>
      <c r="I12167" s="4" t="n">
        <v>0.1348865733742714</v>
      </c>
      <c r="J12167" s="4" t="n">
        <v>0.526</v>
      </c>
    </row>
    <row r="12168">
      <c r="A12168" s="1" t="n">
        <v>45929</v>
      </c>
      <c r="B12168" t="inlineStr">
        <is>
          <t>北東部</t>
        </is>
      </c>
      <c r="C12168" t="inlineStr">
        <is>
          <t>店舗</t>
        </is>
      </c>
      <c r="D12168" t="inlineStr">
        <is>
          <t>ハイキングパンツ</t>
        </is>
      </c>
      <c r="E12168" t="inlineStr">
        <is>
          <t>TrailFlex Hiking Pant</t>
        </is>
      </c>
      <c r="F12168" t="inlineStr">
        <is>
          <t>PAN-3001</t>
        </is>
      </c>
      <c r="G12168" s="2" t="n">
        <v>16</v>
      </c>
      <c r="H12168" s="3" t="n">
        <v>2217.07</v>
      </c>
      <c r="I12168" s="4" t="n">
        <v>0.07714872652478516</v>
      </c>
      <c r="J12168" s="4" t="n">
        <v>0.5523</v>
      </c>
    </row>
    <row r="12169">
      <c r="A12169" s="1" t="n">
        <v>45950</v>
      </c>
      <c r="B12169" t="inlineStr">
        <is>
          <t>南部</t>
        </is>
      </c>
      <c r="C12169" t="inlineStr">
        <is>
          <t>店舗</t>
        </is>
      </c>
      <c r="D12169" t="inlineStr">
        <is>
          <t>ボトル</t>
        </is>
      </c>
      <c r="E12169" t="inlineStr">
        <is>
          <t>HydraSteel 32oz</t>
        </is>
      </c>
      <c r="F12169" t="inlineStr">
        <is>
          <t>WTB-6001</t>
        </is>
      </c>
      <c r="G12169" s="2" t="n">
        <v>62</v>
      </c>
      <c r="H12169" s="3" t="n">
        <v>1877.09</v>
      </c>
      <c r="I12169" s="4" t="n">
        <v>0.1148541750311852</v>
      </c>
      <c r="J12169" s="4" t="n">
        <v>0.4746</v>
      </c>
    </row>
    <row r="12170">
      <c r="A12170" s="1" t="n">
        <v>45992</v>
      </c>
      <c r="B12170" t="inlineStr">
        <is>
          <t>南部</t>
        </is>
      </c>
      <c r="C12170" t="inlineStr">
        <is>
          <t>卸売</t>
        </is>
      </c>
      <c r="D12170" t="inlineStr">
        <is>
          <t>インナー</t>
        </is>
      </c>
      <c r="E12170" t="inlineStr">
        <is>
          <t>EverWarm Merino Crew</t>
        </is>
      </c>
      <c r="F12170" t="inlineStr">
        <is>
          <t>BAS-4001</t>
        </is>
      </c>
      <c r="G12170" s="2" t="n">
        <v>70</v>
      </c>
      <c r="H12170" s="3" t="n">
        <v>4536.65</v>
      </c>
      <c r="I12170" s="4" t="n">
        <v>0.108654716450721</v>
      </c>
      <c r="J12170" s="4" t="n">
        <v>0.4631</v>
      </c>
    </row>
    <row r="12171">
      <c r="A12171" s="1" t="n">
        <v>45992</v>
      </c>
      <c r="B12171" t="inlineStr">
        <is>
          <t>南部</t>
        </is>
      </c>
      <c r="C12171" t="inlineStr">
        <is>
          <t>卸売</t>
        </is>
      </c>
      <c r="D12171" t="inlineStr">
        <is>
          <t>バックパック</t>
        </is>
      </c>
      <c r="E12171" t="inlineStr">
        <is>
          <t>Pine Ridge Daypack</t>
        </is>
      </c>
      <c r="F12171" t="inlineStr">
        <is>
          <t>BPK-5002</t>
        </is>
      </c>
      <c r="G12171" s="2" t="n">
        <v>65</v>
      </c>
      <c r="H12171" s="3" t="n">
        <v>4704.15</v>
      </c>
      <c r="I12171" s="4" t="n">
        <v>0.08025404569692909</v>
      </c>
      <c r="J12171" s="4" t="n">
        <v>0.4385</v>
      </c>
    </row>
    <row r="12172">
      <c r="A12172" s="1" t="n">
        <v>45943</v>
      </c>
      <c r="B12172" t="inlineStr">
        <is>
          <t>西部</t>
        </is>
      </c>
      <c r="C12172" t="inlineStr">
        <is>
          <t>卸売</t>
        </is>
      </c>
      <c r="D12172" t="inlineStr">
        <is>
          <t>ボトル</t>
        </is>
      </c>
      <c r="E12172" t="inlineStr">
        <is>
          <t>TrailSip 24oz</t>
        </is>
      </c>
      <c r="F12172" t="inlineStr">
        <is>
          <t>WTB-6002</t>
        </is>
      </c>
      <c r="G12172" s="2" t="n">
        <v>127</v>
      </c>
      <c r="H12172" s="3" t="n">
        <v>2929.06</v>
      </c>
      <c r="I12172" s="4" t="n">
        <v>0.1139384938888252</v>
      </c>
      <c r="J12172" s="4" t="n">
        <v>0.4257</v>
      </c>
    </row>
    <row r="12173">
      <c r="A12173" s="1" t="n">
        <v>45971</v>
      </c>
      <c r="B12173" t="inlineStr">
        <is>
          <t>北東部</t>
        </is>
      </c>
      <c r="C12173" t="inlineStr">
        <is>
          <t>EC</t>
        </is>
      </c>
      <c r="D12173" t="inlineStr">
        <is>
          <t>インナー</t>
        </is>
      </c>
      <c r="E12173" t="inlineStr">
        <is>
          <t>SunTrail Lightweight Tee</t>
        </is>
      </c>
      <c r="F12173" t="inlineStr">
        <is>
          <t>BAS-4002</t>
        </is>
      </c>
      <c r="G12173" s="2" t="n">
        <v>32</v>
      </c>
      <c r="H12173" s="3" t="n">
        <v>1505.65</v>
      </c>
      <c r="I12173" s="4" t="n">
        <v>0.1396182005461305</v>
      </c>
      <c r="J12173" s="4" t="n">
        <v>0.4862</v>
      </c>
    </row>
    <row r="12174">
      <c r="A12174" s="1" t="n">
        <v>46020</v>
      </c>
      <c r="B12174" t="inlineStr">
        <is>
          <t>西部</t>
        </is>
      </c>
      <c r="C12174" t="inlineStr">
        <is>
          <t>店舗</t>
        </is>
      </c>
      <c r="D12174" t="inlineStr">
        <is>
          <t>ボトル</t>
        </is>
      </c>
      <c r="E12174" t="inlineStr">
        <is>
          <t>HydraSteel 32oz</t>
        </is>
      </c>
      <c r="F12174" t="inlineStr">
        <is>
          <t>WTB-6001</t>
        </is>
      </c>
      <c r="G12174" s="2" t="n">
        <v>41</v>
      </c>
      <c r="H12174" s="3" t="n">
        <v>1363.96</v>
      </c>
      <c r="I12174" s="4" t="n">
        <v>0.1348178951647133</v>
      </c>
      <c r="J12174" s="4" t="n">
        <v>0.5033</v>
      </c>
    </row>
    <row r="12175">
      <c r="A12175" s="1" t="n">
        <v>45957</v>
      </c>
      <c r="B12175" t="inlineStr">
        <is>
          <t>北東部</t>
        </is>
      </c>
      <c r="C12175" t="inlineStr">
        <is>
          <t>モール</t>
        </is>
      </c>
      <c r="D12175" t="inlineStr">
        <is>
          <t>ハイキングパンツ</t>
        </is>
      </c>
      <c r="E12175" t="inlineStr">
        <is>
          <t>TrailFlex Hiking Pant</t>
        </is>
      </c>
      <c r="F12175" t="inlineStr">
        <is>
          <t>PAN-3001</t>
        </is>
      </c>
      <c r="G12175" s="2" t="n">
        <v>17</v>
      </c>
      <c r="H12175" s="3" t="n">
        <v>2041.49</v>
      </c>
      <c r="I12175" s="4" t="n">
        <v>0.1941948717348278</v>
      </c>
      <c r="J12175" s="4" t="n">
        <v>0.4422</v>
      </c>
    </row>
    <row r="12176">
      <c r="A12176" s="1" t="n">
        <v>46020</v>
      </c>
      <c r="B12176" t="inlineStr">
        <is>
          <t>西部</t>
        </is>
      </c>
      <c r="C12176" t="inlineStr">
        <is>
          <t>モール</t>
        </is>
      </c>
      <c r="D12176" t="inlineStr">
        <is>
          <t>フリース</t>
        </is>
      </c>
      <c r="E12176" t="inlineStr">
        <is>
          <t>Ridge Fleece Zip</t>
        </is>
      </c>
      <c r="F12176" t="inlineStr">
        <is>
          <t>FLC-2001</t>
        </is>
      </c>
      <c r="G12176" s="2" t="n">
        <v>15</v>
      </c>
      <c r="H12176" s="3" t="n">
        <v>1809.16</v>
      </c>
      <c r="I12176" s="4" t="n">
        <v>0.2053393917437643</v>
      </c>
      <c r="J12176" s="4" t="n">
        <v>0.4605</v>
      </c>
    </row>
    <row r="12177">
      <c r="A12177" s="1" t="n">
        <v>46006</v>
      </c>
      <c r="B12177" t="inlineStr">
        <is>
          <t>西部</t>
        </is>
      </c>
      <c r="C12177" t="inlineStr">
        <is>
          <t>店舗</t>
        </is>
      </c>
      <c r="D12177" t="inlineStr">
        <is>
          <t>フリース</t>
        </is>
      </c>
      <c r="E12177" t="inlineStr">
        <is>
          <t>Ridge Fleece Zip</t>
        </is>
      </c>
      <c r="F12177" t="inlineStr">
        <is>
          <t>FLC-2001</t>
        </is>
      </c>
      <c r="G12177" s="2" t="n">
        <v>31</v>
      </c>
      <c r="H12177" s="3" t="n">
        <v>4158.91</v>
      </c>
      <c r="I12177" s="4" t="n">
        <v>0.1096884708758444</v>
      </c>
      <c r="J12177" s="4" t="n">
        <v>0.5628</v>
      </c>
    </row>
    <row r="12178">
      <c r="A12178" s="1" t="n">
        <v>45957</v>
      </c>
      <c r="B12178" t="inlineStr">
        <is>
          <t>北東部</t>
        </is>
      </c>
      <c r="C12178" t="inlineStr">
        <is>
          <t>店舗</t>
        </is>
      </c>
      <c r="D12178" t="inlineStr">
        <is>
          <t>バックパック</t>
        </is>
      </c>
      <c r="E12178" t="inlineStr">
        <is>
          <t>Pine Ridge Daypack</t>
        </is>
      </c>
      <c r="F12178" t="inlineStr">
        <is>
          <t>BPK-5002</t>
        </is>
      </c>
      <c r="G12178" s="2" t="n">
        <v>16</v>
      </c>
      <c r="H12178" s="3" t="n">
        <v>1346.85</v>
      </c>
      <c r="I12178" s="4" t="n">
        <v>0.1146333332359791</v>
      </c>
      <c r="J12178" s="4" t="n">
        <v>0.5182</v>
      </c>
    </row>
    <row r="12179">
      <c r="A12179" s="1" t="n">
        <v>45929</v>
      </c>
      <c r="B12179" t="inlineStr">
        <is>
          <t>北東部</t>
        </is>
      </c>
      <c r="C12179" t="inlineStr">
        <is>
          <t>店舗</t>
        </is>
      </c>
      <c r="D12179" t="inlineStr">
        <is>
          <t>フリース</t>
        </is>
      </c>
      <c r="E12179" t="inlineStr">
        <is>
          <t>Harbor Camp Hoodie</t>
        </is>
      </c>
      <c r="F12179" t="inlineStr">
        <is>
          <t>FLC-2003</t>
        </is>
      </c>
      <c r="G12179" s="2" t="n">
        <v>20</v>
      </c>
      <c r="H12179" s="3" t="n">
        <v>1701.6</v>
      </c>
      <c r="I12179" s="4" t="n">
        <v>0.1011379225831479</v>
      </c>
      <c r="J12179" s="4" t="n">
        <v>0.5322</v>
      </c>
    </row>
    <row r="12180">
      <c r="A12180" s="1" t="n">
        <v>45957</v>
      </c>
      <c r="B12180" t="inlineStr">
        <is>
          <t>北東部</t>
        </is>
      </c>
      <c r="C12180" t="inlineStr">
        <is>
          <t>EC</t>
        </is>
      </c>
      <c r="D12180" t="inlineStr">
        <is>
          <t>フリース</t>
        </is>
      </c>
      <c r="E12180" t="inlineStr">
        <is>
          <t>Ridge Fleece Zip</t>
        </is>
      </c>
      <c r="F12180" t="inlineStr">
        <is>
          <t>FLC-2001</t>
        </is>
      </c>
      <c r="G12180" s="2" t="n">
        <v>19</v>
      </c>
      <c r="H12180" s="3" t="n">
        <v>2517.26</v>
      </c>
      <c r="I12180" s="4" t="n">
        <v>0.1276436850707978</v>
      </c>
      <c r="J12180" s="4" t="n">
        <v>0.5555</v>
      </c>
    </row>
    <row r="12181">
      <c r="A12181" s="1" t="n">
        <v>45950</v>
      </c>
      <c r="B12181" t="inlineStr">
        <is>
          <t>中西部</t>
        </is>
      </c>
      <c r="C12181" t="inlineStr">
        <is>
          <t>店舗</t>
        </is>
      </c>
      <c r="D12181" t="inlineStr">
        <is>
          <t>バックパック</t>
        </is>
      </c>
      <c r="E12181" t="inlineStr">
        <is>
          <t>Pine Ridge Daypack</t>
        </is>
      </c>
      <c r="F12181" t="inlineStr">
        <is>
          <t>BPK-5002</t>
        </is>
      </c>
      <c r="G12181" s="2" t="n">
        <v>15</v>
      </c>
      <c r="H12181" s="3" t="n">
        <v>1245.68</v>
      </c>
      <c r="I12181" s="4" t="n">
        <v>0.09182295391336083</v>
      </c>
      <c r="J12181" s="4" t="n">
        <v>0.525</v>
      </c>
    </row>
    <row r="12182">
      <c r="A12182" s="1" t="n">
        <v>45964</v>
      </c>
      <c r="B12182" t="inlineStr">
        <is>
          <t>中西部</t>
        </is>
      </c>
      <c r="C12182" t="inlineStr">
        <is>
          <t>EC</t>
        </is>
      </c>
      <c r="D12182" t="inlineStr">
        <is>
          <t>ボトル</t>
        </is>
      </c>
      <c r="E12182" t="inlineStr">
        <is>
          <t>TrailSip 24oz</t>
        </is>
      </c>
      <c r="F12182" t="inlineStr">
        <is>
          <t>WTB-6002</t>
        </is>
      </c>
      <c r="G12182" s="2" t="n">
        <v>44</v>
      </c>
      <c r="H12182" s="3" t="n">
        <v>1040.61</v>
      </c>
      <c r="I12182" s="4" t="n">
        <v>0.1533895006328821</v>
      </c>
      <c r="J12182" s="4" t="n">
        <v>0.463</v>
      </c>
    </row>
    <row r="12183">
      <c r="A12183" s="1" t="n">
        <v>45985</v>
      </c>
      <c r="B12183" t="inlineStr">
        <is>
          <t>西部</t>
        </is>
      </c>
      <c r="C12183" t="inlineStr">
        <is>
          <t>卸売</t>
        </is>
      </c>
      <c r="D12183" t="inlineStr">
        <is>
          <t>フリース</t>
        </is>
      </c>
      <c r="E12183" t="inlineStr">
        <is>
          <t>Harbor Camp Hoodie</t>
        </is>
      </c>
      <c r="F12183" t="inlineStr">
        <is>
          <t>FLC-2003</t>
        </is>
      </c>
      <c r="G12183" s="2" t="n">
        <v>76</v>
      </c>
      <c r="H12183" s="3" t="n">
        <v>5965.9</v>
      </c>
      <c r="I12183" s="4" t="n">
        <v>0.07826094173826277</v>
      </c>
      <c r="J12183" s="4" t="n">
        <v>0.4673</v>
      </c>
    </row>
    <row r="12184">
      <c r="A12184" s="1" t="n">
        <v>46020</v>
      </c>
      <c r="B12184" t="inlineStr">
        <is>
          <t>南部</t>
        </is>
      </c>
      <c r="C12184" t="inlineStr">
        <is>
          <t>店舗</t>
        </is>
      </c>
      <c r="D12184" t="inlineStr">
        <is>
          <t>ジャケット</t>
        </is>
      </c>
      <c r="E12184" t="inlineStr">
        <is>
          <t>Trail Breeze Windbreaker</t>
        </is>
      </c>
      <c r="F12184" t="inlineStr">
        <is>
          <t>JKT-1003</t>
        </is>
      </c>
      <c r="G12184" s="2" t="n">
        <v>9</v>
      </c>
      <c r="H12184" s="3" t="n">
        <v>968.58</v>
      </c>
      <c r="I12184" s="4" t="n">
        <v>0.140111907562241</v>
      </c>
      <c r="J12184" s="4" t="n">
        <v>0.5028</v>
      </c>
    </row>
    <row r="12185">
      <c r="A12185" s="1" t="n">
        <v>45957</v>
      </c>
      <c r="B12185" t="inlineStr">
        <is>
          <t>西部</t>
        </is>
      </c>
      <c r="C12185" t="inlineStr">
        <is>
          <t>店舗</t>
        </is>
      </c>
      <c r="D12185" t="inlineStr">
        <is>
          <t>ジャケット</t>
        </is>
      </c>
      <c r="E12185" t="inlineStr">
        <is>
          <t>Summit Pro Jacket</t>
        </is>
      </c>
      <c r="F12185" t="inlineStr">
        <is>
          <t>JKT-1001</t>
        </is>
      </c>
      <c r="G12185" s="2" t="n">
        <v>15</v>
      </c>
      <c r="H12185" s="3" t="n">
        <v>3645.38</v>
      </c>
      <c r="I12185" s="4" t="n">
        <v>0.1058734851330519</v>
      </c>
      <c r="J12185" s="4" t="n">
        <v>0.6056</v>
      </c>
    </row>
    <row r="12186">
      <c r="A12186" s="1" t="n">
        <v>45950</v>
      </c>
      <c r="B12186" t="inlineStr">
        <is>
          <t>北東部</t>
        </is>
      </c>
      <c r="C12186" t="inlineStr">
        <is>
          <t>卸売</t>
        </is>
      </c>
      <c r="D12186" t="inlineStr">
        <is>
          <t>ボトル</t>
        </is>
      </c>
      <c r="E12186" t="inlineStr">
        <is>
          <t>Alpine Flask 40oz</t>
        </is>
      </c>
      <c r="F12186" t="inlineStr">
        <is>
          <t>WTB-6003</t>
        </is>
      </c>
      <c r="G12186" s="2" t="n">
        <v>83</v>
      </c>
      <c r="H12186" s="3" t="n">
        <v>2692.07</v>
      </c>
      <c r="I12186" s="4" t="n">
        <v>0.108156800923869</v>
      </c>
      <c r="J12186" s="4" t="n">
        <v>0.4184</v>
      </c>
    </row>
    <row r="12187">
      <c r="A12187" s="1" t="n">
        <v>46006</v>
      </c>
      <c r="B12187" t="inlineStr">
        <is>
          <t>西部</t>
        </is>
      </c>
      <c r="C12187" t="inlineStr">
        <is>
          <t>モール</t>
        </is>
      </c>
      <c r="D12187" t="inlineStr">
        <is>
          <t>ボトル</t>
        </is>
      </c>
      <c r="E12187" t="inlineStr">
        <is>
          <t>Alpine Flask 40oz</t>
        </is>
      </c>
      <c r="F12187" t="inlineStr">
        <is>
          <t>WTB-6003</t>
        </is>
      </c>
      <c r="G12187" s="2" t="n">
        <v>40</v>
      </c>
      <c r="H12187" s="3" t="n">
        <v>1302.1</v>
      </c>
      <c r="I12187" s="4" t="n">
        <v>0.2418750943727791</v>
      </c>
      <c r="J12187" s="4" t="n">
        <v>0.35</v>
      </c>
    </row>
    <row r="12188">
      <c r="A12188" s="1" t="n">
        <v>45985</v>
      </c>
      <c r="B12188" t="inlineStr">
        <is>
          <t>南部</t>
        </is>
      </c>
      <c r="C12188" t="inlineStr">
        <is>
          <t>店舗</t>
        </is>
      </c>
      <c r="D12188" t="inlineStr">
        <is>
          <t>ボトル</t>
        </is>
      </c>
      <c r="E12188" t="inlineStr">
        <is>
          <t>Alpine Flask 40oz</t>
        </is>
      </c>
      <c r="F12188" t="inlineStr">
        <is>
          <t>WTB-6003</t>
        </is>
      </c>
      <c r="G12188" s="2" t="n">
        <v>60</v>
      </c>
      <c r="H12188" s="3" t="n">
        <v>2141.38</v>
      </c>
      <c r="I12188" s="4" t="n">
        <v>0.1193736357074231</v>
      </c>
      <c r="J12188" s="4" t="n">
        <v>0.4626</v>
      </c>
    </row>
    <row r="12189">
      <c r="A12189" s="1" t="n">
        <v>45957</v>
      </c>
      <c r="B12189" t="inlineStr">
        <is>
          <t>北東部</t>
        </is>
      </c>
      <c r="C12189" t="inlineStr">
        <is>
          <t>卸売</t>
        </is>
      </c>
      <c r="D12189" t="inlineStr">
        <is>
          <t>バックパック</t>
        </is>
      </c>
      <c r="E12189" t="inlineStr">
        <is>
          <t>Pine Ridge Daypack</t>
        </is>
      </c>
      <c r="F12189" t="inlineStr">
        <is>
          <t>BPK-5002</t>
        </is>
      </c>
      <c r="G12189" s="2" t="n">
        <v>51</v>
      </c>
      <c r="H12189" s="3" t="n">
        <v>3903.88</v>
      </c>
      <c r="I12189" s="4" t="n">
        <v>0.07099372738972307</v>
      </c>
      <c r="J12189" s="4" t="n">
        <v>0.4657</v>
      </c>
    </row>
    <row r="12190">
      <c r="A12190" s="1" t="n">
        <v>45985</v>
      </c>
      <c r="B12190" t="inlineStr">
        <is>
          <t>南部</t>
        </is>
      </c>
      <c r="C12190" t="inlineStr">
        <is>
          <t>モール</t>
        </is>
      </c>
      <c r="D12190" t="inlineStr">
        <is>
          <t>ジャケット</t>
        </is>
      </c>
      <c r="E12190" t="inlineStr">
        <is>
          <t>Trail Breeze Windbreaker</t>
        </is>
      </c>
      <c r="F12190" t="inlineStr">
        <is>
          <t>JKT-1003</t>
        </is>
      </c>
      <c r="G12190" s="2" t="n">
        <v>12</v>
      </c>
      <c r="H12190" s="3" t="n">
        <v>1169.73</v>
      </c>
      <c r="I12190" s="4" t="n">
        <v>0.1919075734354556</v>
      </c>
      <c r="J12190" s="4" t="n">
        <v>0.4109</v>
      </c>
    </row>
    <row r="12191">
      <c r="A12191" s="1" t="n">
        <v>46013</v>
      </c>
      <c r="B12191" t="inlineStr">
        <is>
          <t>北東部</t>
        </is>
      </c>
      <c r="C12191" t="inlineStr">
        <is>
          <t>EC</t>
        </is>
      </c>
      <c r="D12191" t="inlineStr">
        <is>
          <t>ハイキングパンツ</t>
        </is>
      </c>
      <c r="E12191" t="inlineStr">
        <is>
          <t>TrailFlex Hiking Pant</t>
        </is>
      </c>
      <c r="F12191" t="inlineStr">
        <is>
          <t>PAN-3001</t>
        </is>
      </c>
      <c r="G12191" s="2" t="n">
        <v>25</v>
      </c>
      <c r="H12191" s="3" t="n">
        <v>3182.3</v>
      </c>
      <c r="I12191" s="4" t="n">
        <v>0.1485486225299537</v>
      </c>
      <c r="J12191" s="4" t="n">
        <v>0.5525</v>
      </c>
    </row>
    <row r="12192">
      <c r="A12192" s="1" t="n">
        <v>45964</v>
      </c>
      <c r="B12192" t="inlineStr">
        <is>
          <t>南部</t>
        </is>
      </c>
      <c r="C12192" t="inlineStr">
        <is>
          <t>店舗</t>
        </is>
      </c>
      <c r="D12192" t="inlineStr">
        <is>
          <t>バックパック</t>
        </is>
      </c>
      <c r="E12192" t="inlineStr">
        <is>
          <t>Summit 28L Pack</t>
        </is>
      </c>
      <c r="F12192" t="inlineStr">
        <is>
          <t>BPK-5001</t>
        </is>
      </c>
      <c r="G12192" s="2" t="n">
        <v>16</v>
      </c>
      <c r="H12192" s="3" t="n">
        <v>1680.49</v>
      </c>
      <c r="I12192" s="4" t="n">
        <v>0.1225674313120544</v>
      </c>
      <c r="J12192" s="4" t="n">
        <v>0.5254</v>
      </c>
    </row>
    <row r="12193">
      <c r="A12193" s="1" t="n">
        <v>45985</v>
      </c>
      <c r="B12193" t="inlineStr">
        <is>
          <t>北東部</t>
        </is>
      </c>
      <c r="C12193" t="inlineStr">
        <is>
          <t>EC</t>
        </is>
      </c>
      <c r="D12193" t="inlineStr">
        <is>
          <t>ジャケット</t>
        </is>
      </c>
      <c r="E12193" t="inlineStr">
        <is>
          <t>Summit Pro Jacket</t>
        </is>
      </c>
      <c r="F12193" t="inlineStr">
        <is>
          <t>JKT-1001</t>
        </is>
      </c>
      <c r="G12193" s="2" t="n">
        <v>17</v>
      </c>
      <c r="H12193" s="3" t="n">
        <v>3951.99</v>
      </c>
      <c r="I12193" s="4" t="n">
        <v>0.1274466087017208</v>
      </c>
      <c r="J12193" s="4" t="n">
        <v>0.5872000000000001</v>
      </c>
    </row>
    <row r="12194">
      <c r="A12194" s="1" t="n">
        <v>45985</v>
      </c>
      <c r="B12194" t="inlineStr">
        <is>
          <t>中西部</t>
        </is>
      </c>
      <c r="C12194" t="inlineStr">
        <is>
          <t>店舗</t>
        </is>
      </c>
      <c r="D12194" t="inlineStr">
        <is>
          <t>バックパック</t>
        </is>
      </c>
      <c r="E12194" t="inlineStr">
        <is>
          <t>Crestline Travel Pack</t>
        </is>
      </c>
      <c r="F12194" t="inlineStr">
        <is>
          <t>BPK-5003</t>
        </is>
      </c>
      <c r="G12194" s="2" t="n">
        <v>12</v>
      </c>
      <c r="H12194" s="3" t="n">
        <v>1587.57</v>
      </c>
      <c r="I12194" s="4" t="n">
        <v>0.1032982237637043</v>
      </c>
      <c r="J12194" s="4" t="n">
        <v>0.5397</v>
      </c>
    </row>
    <row r="12195">
      <c r="A12195" s="1" t="n">
        <v>45985</v>
      </c>
      <c r="B12195" t="inlineStr">
        <is>
          <t>北東部</t>
        </is>
      </c>
      <c r="C12195" t="inlineStr">
        <is>
          <t>モール</t>
        </is>
      </c>
      <c r="D12195" t="inlineStr">
        <is>
          <t>ハイキングパンツ</t>
        </is>
      </c>
      <c r="E12195" t="inlineStr">
        <is>
          <t>Granite Trek Pant</t>
        </is>
      </c>
      <c r="F12195" t="inlineStr">
        <is>
          <t>PAN-3002</t>
        </is>
      </c>
      <c r="G12195" s="2" t="n">
        <v>15</v>
      </c>
      <c r="H12195" s="3" t="n">
        <v>1436.28</v>
      </c>
      <c r="I12195" s="4" t="n">
        <v>0.1743351966775954</v>
      </c>
      <c r="J12195" s="4" t="n">
        <v>0.4324</v>
      </c>
    </row>
    <row r="12196">
      <c r="A12196" s="1" t="n">
        <v>46006</v>
      </c>
      <c r="B12196" t="inlineStr">
        <is>
          <t>南部</t>
        </is>
      </c>
      <c r="C12196" t="inlineStr">
        <is>
          <t>EC</t>
        </is>
      </c>
      <c r="D12196" t="inlineStr">
        <is>
          <t>インナー</t>
        </is>
      </c>
      <c r="E12196" t="inlineStr">
        <is>
          <t>EverWarm Merino Crew</t>
        </is>
      </c>
      <c r="F12196" t="inlineStr">
        <is>
          <t>BAS-4001</t>
        </is>
      </c>
      <c r="G12196" s="2" t="n">
        <v>32</v>
      </c>
      <c r="H12196" s="3" t="n">
        <v>2348.9</v>
      </c>
      <c r="I12196" s="4" t="n">
        <v>0.1447117735985667</v>
      </c>
      <c r="J12196" s="4" t="n">
        <v>0.5161</v>
      </c>
    </row>
    <row r="12197">
      <c r="A12197" s="1" t="n">
        <v>45992</v>
      </c>
      <c r="B12197" t="inlineStr">
        <is>
          <t>中西部</t>
        </is>
      </c>
      <c r="C12197" t="inlineStr">
        <is>
          <t>卸売</t>
        </is>
      </c>
      <c r="D12197" t="inlineStr">
        <is>
          <t>ハイキングパンツ</t>
        </is>
      </c>
      <c r="E12197" t="inlineStr">
        <is>
          <t>Granite Trek Pant</t>
        </is>
      </c>
      <c r="F12197" t="inlineStr">
        <is>
          <t>PAN-3002</t>
        </is>
      </c>
      <c r="G12197" s="2" t="n">
        <v>63</v>
      </c>
      <c r="H12197" s="3" t="n">
        <v>5900.07</v>
      </c>
      <c r="I12197" s="4" t="n">
        <v>0.07288953664526343</v>
      </c>
      <c r="J12197" s="4" t="n">
        <v>0.4772</v>
      </c>
    </row>
    <row r="12198">
      <c r="A12198" s="1" t="n">
        <v>45999</v>
      </c>
      <c r="B12198" t="inlineStr">
        <is>
          <t>西部</t>
        </is>
      </c>
      <c r="C12198" t="inlineStr">
        <is>
          <t>EC</t>
        </is>
      </c>
      <c r="D12198" t="inlineStr">
        <is>
          <t>バックパック</t>
        </is>
      </c>
      <c r="E12198" t="inlineStr">
        <is>
          <t>Summit 28L Pack</t>
        </is>
      </c>
      <c r="F12198" t="inlineStr">
        <is>
          <t>BPK-5001</t>
        </is>
      </c>
      <c r="G12198" s="2" t="n">
        <v>19</v>
      </c>
      <c r="H12198" s="3" t="n">
        <v>2184.36</v>
      </c>
      <c r="I12198" s="4" t="n">
        <v>0.1177526152599603</v>
      </c>
      <c r="J12198" s="4" t="n">
        <v>0.5212</v>
      </c>
    </row>
    <row r="12199">
      <c r="A12199" s="1" t="n">
        <v>45992</v>
      </c>
      <c r="B12199" t="inlineStr">
        <is>
          <t>北東部</t>
        </is>
      </c>
      <c r="C12199" t="inlineStr">
        <is>
          <t>卸売</t>
        </is>
      </c>
      <c r="D12199" t="inlineStr">
        <is>
          <t>フリース</t>
        </is>
      </c>
      <c r="E12199" t="inlineStr">
        <is>
          <t>Cedar Trail Pullover</t>
        </is>
      </c>
      <c r="F12199" t="inlineStr">
        <is>
          <t>FLC-2002</t>
        </is>
      </c>
      <c r="G12199" s="2" t="n">
        <v>74</v>
      </c>
      <c r="H12199" s="3" t="n">
        <v>6928.72</v>
      </c>
      <c r="I12199" s="4" t="n">
        <v>0.08943526413291693</v>
      </c>
      <c r="J12199" s="4" t="n">
        <v>0.4946</v>
      </c>
    </row>
    <row r="12200">
      <c r="A12200" s="1" t="n">
        <v>46013</v>
      </c>
      <c r="B12200" t="inlineStr">
        <is>
          <t>中西部</t>
        </is>
      </c>
      <c r="C12200" t="inlineStr">
        <is>
          <t>卸売</t>
        </is>
      </c>
      <c r="D12200" t="inlineStr">
        <is>
          <t>インナー</t>
        </is>
      </c>
      <c r="E12200" t="inlineStr">
        <is>
          <t>SunTrail Lightweight Tee</t>
        </is>
      </c>
      <c r="F12200" t="inlineStr">
        <is>
          <t>BAS-4002</t>
        </is>
      </c>
      <c r="G12200" s="2" t="n">
        <v>95</v>
      </c>
      <c r="H12200" s="3" t="n">
        <v>3866.14</v>
      </c>
      <c r="I12200" s="4" t="n">
        <v>0.1025378683190793</v>
      </c>
      <c r="J12200" s="4" t="n">
        <v>0.4406</v>
      </c>
    </row>
    <row r="12201">
      <c r="A12201" s="1" t="n">
        <v>45957</v>
      </c>
      <c r="B12201" t="inlineStr">
        <is>
          <t>西部</t>
        </is>
      </c>
      <c r="C12201" t="inlineStr">
        <is>
          <t>店舗</t>
        </is>
      </c>
      <c r="D12201" t="inlineStr">
        <is>
          <t>ジャケット</t>
        </is>
      </c>
      <c r="E12201" t="inlineStr">
        <is>
          <t>Alpine Storm Shell</t>
        </is>
      </c>
      <c r="F12201" t="inlineStr">
        <is>
          <t>JKT-1002</t>
        </is>
      </c>
      <c r="G12201" s="2" t="n">
        <v>13</v>
      </c>
      <c r="H12201" s="3" t="n">
        <v>2440.8</v>
      </c>
      <c r="I12201" s="4" t="n">
        <v>0.1188262262847275</v>
      </c>
      <c r="J12201" s="4" t="n">
        <v>0.5793</v>
      </c>
    </row>
    <row r="12202">
      <c r="A12202" s="1" t="n">
        <v>45943</v>
      </c>
      <c r="B12202" t="inlineStr">
        <is>
          <t>西部</t>
        </is>
      </c>
      <c r="C12202" t="inlineStr">
        <is>
          <t>店舗</t>
        </is>
      </c>
      <c r="D12202" t="inlineStr">
        <is>
          <t>バックパック</t>
        </is>
      </c>
      <c r="E12202" t="inlineStr">
        <is>
          <t>Pine Ridge Daypack</t>
        </is>
      </c>
      <c r="F12202" t="inlineStr">
        <is>
          <t>BPK-5002</t>
        </is>
      </c>
      <c r="G12202" s="2" t="n">
        <v>15</v>
      </c>
      <c r="H12202" s="3" t="n">
        <v>1287.16</v>
      </c>
      <c r="I12202" s="4" t="n">
        <v>0.128772408971563</v>
      </c>
      <c r="J12202" s="4" t="n">
        <v>0.5108</v>
      </c>
    </row>
    <row r="12203">
      <c r="A12203" s="1" t="n">
        <v>45999</v>
      </c>
      <c r="B12203" t="inlineStr">
        <is>
          <t>北東部</t>
        </is>
      </c>
      <c r="C12203" t="inlineStr">
        <is>
          <t>店舗</t>
        </is>
      </c>
      <c r="D12203" t="inlineStr">
        <is>
          <t>ジャケット</t>
        </is>
      </c>
      <c r="E12203" t="inlineStr">
        <is>
          <t>Summit Pro Jacket</t>
        </is>
      </c>
      <c r="F12203" t="inlineStr">
        <is>
          <t>JKT-1001</t>
        </is>
      </c>
      <c r="G12203" s="2" t="n">
        <v>19</v>
      </c>
      <c r="H12203" s="3" t="n">
        <v>4553.33</v>
      </c>
      <c r="I12203" s="4" t="n">
        <v>0.1072967247758061</v>
      </c>
      <c r="J12203" s="4" t="n">
        <v>0.6041</v>
      </c>
    </row>
    <row r="12204">
      <c r="A12204" s="1" t="n">
        <v>45943</v>
      </c>
      <c r="B12204" t="inlineStr">
        <is>
          <t>中西部</t>
        </is>
      </c>
      <c r="C12204" t="inlineStr">
        <is>
          <t>店舗</t>
        </is>
      </c>
      <c r="D12204" t="inlineStr">
        <is>
          <t>ジャケット</t>
        </is>
      </c>
      <c r="E12204" t="inlineStr">
        <is>
          <t>Summit Pro Jacket</t>
        </is>
      </c>
      <c r="F12204" t="inlineStr">
        <is>
          <t>JKT-1001</t>
        </is>
      </c>
      <c r="G12204" s="2" t="n">
        <v>10</v>
      </c>
      <c r="H12204" s="3" t="n">
        <v>2187.51</v>
      </c>
      <c r="I12204" s="4" t="n">
        <v>0.1080805559456349</v>
      </c>
      <c r="J12204" s="4" t="n">
        <v>0.6079</v>
      </c>
    </row>
    <row r="12205">
      <c r="A12205" s="1" t="n">
        <v>45957</v>
      </c>
      <c r="B12205" t="inlineStr">
        <is>
          <t>中西部</t>
        </is>
      </c>
      <c r="C12205" t="inlineStr">
        <is>
          <t>卸売</t>
        </is>
      </c>
      <c r="D12205" t="inlineStr">
        <is>
          <t>ハイキングパンツ</t>
        </is>
      </c>
      <c r="E12205" t="inlineStr">
        <is>
          <t>TrailFlex Hiking Pant</t>
        </is>
      </c>
      <c r="F12205" t="inlineStr">
        <is>
          <t>PAN-3001</t>
        </is>
      </c>
      <c r="G12205" s="2" t="n">
        <v>49</v>
      </c>
      <c r="H12205" s="3" t="n">
        <v>5320.83</v>
      </c>
      <c r="I12205" s="4" t="n">
        <v>0.07723340252228081</v>
      </c>
      <c r="J12205" s="4" t="n">
        <v>0.4906</v>
      </c>
    </row>
    <row r="12206">
      <c r="A12206" s="1" t="n">
        <v>46006</v>
      </c>
      <c r="B12206" t="inlineStr">
        <is>
          <t>中西部</t>
        </is>
      </c>
      <c r="C12206" t="inlineStr">
        <is>
          <t>卸売</t>
        </is>
      </c>
      <c r="D12206" t="inlineStr">
        <is>
          <t>ハイキングパンツ</t>
        </is>
      </c>
      <c r="E12206" t="inlineStr">
        <is>
          <t>Canyon Stretch Pant</t>
        </is>
      </c>
      <c r="F12206" t="inlineStr">
        <is>
          <t>PAN-3003</t>
        </is>
      </c>
      <c r="G12206" s="2" t="n">
        <v>60</v>
      </c>
      <c r="H12206" s="3" t="n">
        <v>4909.27</v>
      </c>
      <c r="I12206" s="4" t="n">
        <v>0.08960750225745141</v>
      </c>
      <c r="J12206" s="4" t="n">
        <v>0.4367</v>
      </c>
    </row>
    <row r="12207">
      <c r="A12207" s="1" t="n">
        <v>45950</v>
      </c>
      <c r="B12207" t="inlineStr">
        <is>
          <t>中西部</t>
        </is>
      </c>
      <c r="C12207" t="inlineStr">
        <is>
          <t>店舗</t>
        </is>
      </c>
      <c r="D12207" t="inlineStr">
        <is>
          <t>フリース</t>
        </is>
      </c>
      <c r="E12207" t="inlineStr">
        <is>
          <t>Ridge Fleece Zip</t>
        </is>
      </c>
      <c r="F12207" t="inlineStr">
        <is>
          <t>FLC-2001</t>
        </is>
      </c>
      <c r="G12207" s="2" t="n">
        <v>20</v>
      </c>
      <c r="H12207" s="3" t="n">
        <v>2514.42</v>
      </c>
      <c r="I12207" s="4" t="n">
        <v>0.08055118071846665</v>
      </c>
      <c r="J12207" s="4" t="n">
        <v>0.5593</v>
      </c>
    </row>
    <row r="12208">
      <c r="A12208" s="1" t="n">
        <v>45943</v>
      </c>
      <c r="B12208" t="inlineStr">
        <is>
          <t>北東部</t>
        </is>
      </c>
      <c r="C12208" t="inlineStr">
        <is>
          <t>卸売</t>
        </is>
      </c>
      <c r="D12208" t="inlineStr">
        <is>
          <t>ジャケット</t>
        </is>
      </c>
      <c r="E12208" t="inlineStr">
        <is>
          <t>Summit Pro Jacket</t>
        </is>
      </c>
      <c r="F12208" t="inlineStr">
        <is>
          <t>JKT-1001</t>
        </is>
      </c>
      <c r="G12208" s="2" t="n">
        <v>52</v>
      </c>
      <c r="H12208" s="3" t="n">
        <v>10212.34</v>
      </c>
      <c r="I12208" s="4" t="n">
        <v>0.110383865730837</v>
      </c>
      <c r="J12208" s="4" t="n">
        <v>0.5505</v>
      </c>
    </row>
    <row r="12209">
      <c r="A12209" s="1" t="n">
        <v>45978</v>
      </c>
      <c r="B12209" t="inlineStr">
        <is>
          <t>西部</t>
        </is>
      </c>
      <c r="C12209" t="inlineStr">
        <is>
          <t>EC</t>
        </is>
      </c>
      <c r="D12209" t="inlineStr">
        <is>
          <t>フリース</t>
        </is>
      </c>
      <c r="E12209" t="inlineStr">
        <is>
          <t>Harbor Camp Hoodie</t>
        </is>
      </c>
      <c r="F12209" t="inlineStr">
        <is>
          <t>FLC-2003</t>
        </is>
      </c>
      <c r="G12209" s="2" t="n">
        <v>18</v>
      </c>
      <c r="H12209" s="3" t="n">
        <v>1536.61</v>
      </c>
      <c r="I12209" s="4" t="n">
        <v>0.1511784898955375</v>
      </c>
      <c r="J12209" s="4" t="n">
        <v>0.507</v>
      </c>
    </row>
    <row r="12210">
      <c r="A12210" s="1" t="n">
        <v>45978</v>
      </c>
      <c r="B12210" t="inlineStr">
        <is>
          <t>南部</t>
        </is>
      </c>
      <c r="C12210" t="inlineStr">
        <is>
          <t>店舗</t>
        </is>
      </c>
      <c r="D12210" t="inlineStr">
        <is>
          <t>ジャケット</t>
        </is>
      </c>
      <c r="E12210" t="inlineStr">
        <is>
          <t>Summit Pro Jacket</t>
        </is>
      </c>
      <c r="F12210" t="inlineStr">
        <is>
          <t>JKT-1001</t>
        </is>
      </c>
      <c r="G12210" s="2" t="n">
        <v>16</v>
      </c>
      <c r="H12210" s="3" t="n">
        <v>3445.97</v>
      </c>
      <c r="I12210" s="4" t="n">
        <v>0.1040748877543956</v>
      </c>
      <c r="J12210" s="4" t="n">
        <v>0.6</v>
      </c>
    </row>
    <row r="12211">
      <c r="A12211" s="1" t="n">
        <v>45943</v>
      </c>
      <c r="B12211" t="inlineStr">
        <is>
          <t>西部</t>
        </is>
      </c>
      <c r="C12211" t="inlineStr">
        <is>
          <t>モール</t>
        </is>
      </c>
      <c r="D12211" t="inlineStr">
        <is>
          <t>ジャケット</t>
        </is>
      </c>
      <c r="E12211" t="inlineStr">
        <is>
          <t>Trail Breeze Windbreaker</t>
        </is>
      </c>
      <c r="F12211" t="inlineStr">
        <is>
          <t>JKT-1003</t>
        </is>
      </c>
      <c r="G12211" s="2" t="n">
        <v>14</v>
      </c>
      <c r="H12211" s="3" t="n">
        <v>1465.52</v>
      </c>
      <c r="I12211" s="4" t="n">
        <v>0.1887899664696306</v>
      </c>
      <c r="J12211" s="4" t="n">
        <v>0.4372</v>
      </c>
    </row>
    <row r="12212">
      <c r="A12212" s="1" t="n">
        <v>45999</v>
      </c>
      <c r="B12212" t="inlineStr">
        <is>
          <t>北東部</t>
        </is>
      </c>
      <c r="C12212" t="inlineStr">
        <is>
          <t>店舗</t>
        </is>
      </c>
      <c r="D12212" t="inlineStr">
        <is>
          <t>ジャケット</t>
        </is>
      </c>
      <c r="E12212" t="inlineStr">
        <is>
          <t>Summit Pro Jacket</t>
        </is>
      </c>
      <c r="F12212" t="inlineStr">
        <is>
          <t>JKT-1001</t>
        </is>
      </c>
      <c r="G12212" s="2" t="n">
        <v>18</v>
      </c>
      <c r="H12212" s="3" t="n">
        <v>4196.88</v>
      </c>
      <c r="I12212" s="4" t="n">
        <v>0.109757095258683</v>
      </c>
      <c r="J12212" s="4" t="n">
        <v>0.6168</v>
      </c>
    </row>
    <row r="12213">
      <c r="A12213" s="1" t="n">
        <v>46013</v>
      </c>
      <c r="B12213" t="inlineStr">
        <is>
          <t>南部</t>
        </is>
      </c>
      <c r="C12213" t="inlineStr">
        <is>
          <t>店舗</t>
        </is>
      </c>
      <c r="D12213" t="inlineStr">
        <is>
          <t>ボトル</t>
        </is>
      </c>
      <c r="E12213" t="inlineStr">
        <is>
          <t>TrailSip 24oz</t>
        </is>
      </c>
      <c r="F12213" t="inlineStr">
        <is>
          <t>WTB-6002</t>
        </is>
      </c>
      <c r="G12213" s="2" t="n">
        <v>75</v>
      </c>
      <c r="H12213" s="3" t="n">
        <v>1832.7</v>
      </c>
      <c r="I12213" s="4" t="n">
        <v>0.1207272149827331</v>
      </c>
      <c r="J12213" s="4" t="n">
        <v>0.4532</v>
      </c>
    </row>
    <row r="12214">
      <c r="A12214" s="1" t="n">
        <v>46013</v>
      </c>
      <c r="B12214" t="inlineStr">
        <is>
          <t>西部</t>
        </is>
      </c>
      <c r="C12214" t="inlineStr">
        <is>
          <t>店舗</t>
        </is>
      </c>
      <c r="D12214" t="inlineStr">
        <is>
          <t>ジャケット</t>
        </is>
      </c>
      <c r="E12214" t="inlineStr">
        <is>
          <t>Summit Pro Jacket</t>
        </is>
      </c>
      <c r="F12214" t="inlineStr">
        <is>
          <t>JKT-1001</t>
        </is>
      </c>
      <c r="G12214" s="2" t="n">
        <v>19</v>
      </c>
      <c r="H12214" s="3" t="n">
        <v>4282.36</v>
      </c>
      <c r="I12214" s="4" t="n">
        <v>0.1253874997235835</v>
      </c>
      <c r="J12214" s="4" t="n">
        <v>0.6072</v>
      </c>
    </row>
    <row r="12215">
      <c r="A12215" s="1" t="n">
        <v>45978</v>
      </c>
      <c r="B12215" t="inlineStr">
        <is>
          <t>北東部</t>
        </is>
      </c>
      <c r="C12215" t="inlineStr">
        <is>
          <t>EC</t>
        </is>
      </c>
      <c r="D12215" t="inlineStr">
        <is>
          <t>バックパック</t>
        </is>
      </c>
      <c r="E12215" t="inlineStr">
        <is>
          <t>Summit 28L Pack</t>
        </is>
      </c>
      <c r="F12215" t="inlineStr">
        <is>
          <t>BPK-5001</t>
        </is>
      </c>
      <c r="G12215" s="2" t="n">
        <v>15</v>
      </c>
      <c r="H12215" s="3" t="n">
        <v>1653.42</v>
      </c>
      <c r="I12215" s="4" t="n">
        <v>0.1491246022377163</v>
      </c>
      <c r="J12215" s="4" t="n">
        <v>0.5342</v>
      </c>
    </row>
    <row r="12216">
      <c r="A12216" s="1" t="n">
        <v>45957</v>
      </c>
      <c r="B12216" t="inlineStr">
        <is>
          <t>北東部</t>
        </is>
      </c>
      <c r="C12216" t="inlineStr">
        <is>
          <t>卸売</t>
        </is>
      </c>
      <c r="D12216" t="inlineStr">
        <is>
          <t>フリース</t>
        </is>
      </c>
      <c r="E12216" t="inlineStr">
        <is>
          <t>Harbor Camp Hoodie</t>
        </is>
      </c>
      <c r="F12216" t="inlineStr">
        <is>
          <t>FLC-2003</t>
        </is>
      </c>
      <c r="G12216" s="2" t="n">
        <v>66</v>
      </c>
      <c r="H12216" s="3" t="n">
        <v>4918.4</v>
      </c>
      <c r="I12216" s="4" t="n">
        <v>0.0925609790161252</v>
      </c>
      <c r="J12216" s="4" t="n">
        <v>0.4704</v>
      </c>
    </row>
    <row r="12217">
      <c r="A12217" s="1" t="n">
        <v>45971</v>
      </c>
      <c r="B12217" t="inlineStr">
        <is>
          <t>西部</t>
        </is>
      </c>
      <c r="C12217" t="inlineStr">
        <is>
          <t>店舗</t>
        </is>
      </c>
      <c r="D12217" t="inlineStr">
        <is>
          <t>インナー</t>
        </is>
      </c>
      <c r="E12217" t="inlineStr">
        <is>
          <t>PeakCore Thermal Bottom</t>
        </is>
      </c>
      <c r="F12217" t="inlineStr">
        <is>
          <t>BAS-4003</t>
        </is>
      </c>
      <c r="G12217" s="2" t="n">
        <v>21</v>
      </c>
      <c r="H12217" s="3" t="n">
        <v>1218.85</v>
      </c>
      <c r="I12217" s="4" t="n">
        <v>0.1223602682426572</v>
      </c>
      <c r="J12217" s="4" t="n">
        <v>0.5366</v>
      </c>
    </row>
    <row r="12218">
      <c r="A12218" s="1" t="n">
        <v>45943</v>
      </c>
      <c r="B12218" t="inlineStr">
        <is>
          <t>中西部</t>
        </is>
      </c>
      <c r="C12218" t="inlineStr">
        <is>
          <t>店舗</t>
        </is>
      </c>
      <c r="D12218" t="inlineStr">
        <is>
          <t>ハイキングパンツ</t>
        </is>
      </c>
      <c r="E12218" t="inlineStr">
        <is>
          <t>Granite Trek Pant</t>
        </is>
      </c>
      <c r="F12218" t="inlineStr">
        <is>
          <t>PAN-3002</t>
        </is>
      </c>
      <c r="G12218" s="2" t="n">
        <v>14</v>
      </c>
      <c r="H12218" s="3" t="n">
        <v>1449.52</v>
      </c>
      <c r="I12218" s="4" t="n">
        <v>0.1061337159182876</v>
      </c>
      <c r="J12218" s="4" t="n">
        <v>0.521</v>
      </c>
    </row>
    <row r="12219">
      <c r="A12219" s="1" t="n">
        <v>45985</v>
      </c>
      <c r="B12219" t="inlineStr">
        <is>
          <t>中西部</t>
        </is>
      </c>
      <c r="C12219" t="inlineStr">
        <is>
          <t>店舗</t>
        </is>
      </c>
      <c r="D12219" t="inlineStr">
        <is>
          <t>ボトル</t>
        </is>
      </c>
      <c r="E12219" t="inlineStr">
        <is>
          <t>Alpine Flask 40oz</t>
        </is>
      </c>
      <c r="F12219" t="inlineStr">
        <is>
          <t>WTB-6003</t>
        </is>
      </c>
      <c r="G12219" s="2" t="n">
        <v>32</v>
      </c>
      <c r="H12219" s="3" t="n">
        <v>1180.25</v>
      </c>
      <c r="I12219" s="4" t="n">
        <v>0.1457410252578556</v>
      </c>
      <c r="J12219" s="4" t="n">
        <v>0.4768</v>
      </c>
    </row>
    <row r="12220">
      <c r="A12220" s="1" t="n">
        <v>46006</v>
      </c>
      <c r="B12220" t="inlineStr">
        <is>
          <t>南部</t>
        </is>
      </c>
      <c r="C12220" t="inlineStr">
        <is>
          <t>EC</t>
        </is>
      </c>
      <c r="D12220" t="inlineStr">
        <is>
          <t>バックパック</t>
        </is>
      </c>
      <c r="E12220" t="inlineStr">
        <is>
          <t>Crestline Travel Pack</t>
        </is>
      </c>
      <c r="F12220" t="inlineStr">
        <is>
          <t>BPK-5003</t>
        </is>
      </c>
      <c r="G12220" s="2" t="n">
        <v>13</v>
      </c>
      <c r="H12220" s="3" t="n">
        <v>1557.73</v>
      </c>
      <c r="I12220" s="4" t="n">
        <v>0.1380896965414286</v>
      </c>
      <c r="J12220" s="4" t="n">
        <v>0.5162</v>
      </c>
    </row>
    <row r="12221">
      <c r="A12221" s="1" t="n">
        <v>45971</v>
      </c>
      <c r="B12221" t="inlineStr">
        <is>
          <t>南部</t>
        </is>
      </c>
      <c r="C12221" t="inlineStr">
        <is>
          <t>店舗</t>
        </is>
      </c>
      <c r="D12221" t="inlineStr">
        <is>
          <t>ハイキングパンツ</t>
        </is>
      </c>
      <c r="E12221" t="inlineStr">
        <is>
          <t>TrailFlex Hiking Pant</t>
        </is>
      </c>
      <c r="F12221" t="inlineStr">
        <is>
          <t>PAN-3001</t>
        </is>
      </c>
      <c r="G12221" s="2" t="n">
        <v>16</v>
      </c>
      <c r="H12221" s="3" t="n">
        <v>1957.93</v>
      </c>
      <c r="I12221" s="4" t="n">
        <v>0.08043959473073482</v>
      </c>
      <c r="J12221" s="4" t="n">
        <v>0.5564</v>
      </c>
    </row>
    <row r="12222">
      <c r="A12222" s="1" t="n">
        <v>45929</v>
      </c>
      <c r="B12222" t="inlineStr">
        <is>
          <t>西部</t>
        </is>
      </c>
      <c r="C12222" t="inlineStr">
        <is>
          <t>店舗</t>
        </is>
      </c>
      <c r="D12222" t="inlineStr">
        <is>
          <t>インナー</t>
        </is>
      </c>
      <c r="E12222" t="inlineStr">
        <is>
          <t>SunTrail Lightweight Tee</t>
        </is>
      </c>
      <c r="F12222" t="inlineStr">
        <is>
          <t>BAS-4002</t>
        </is>
      </c>
      <c r="G12222" s="2" t="n">
        <v>30</v>
      </c>
      <c r="H12222" s="3" t="n">
        <v>1408.6</v>
      </c>
      <c r="I12222" s="4" t="n">
        <v>0.1076715871952474</v>
      </c>
      <c r="J12222" s="4" t="n">
        <v>0.516</v>
      </c>
    </row>
    <row r="12223">
      <c r="A12223" s="1" t="n">
        <v>46013</v>
      </c>
      <c r="B12223" t="inlineStr">
        <is>
          <t>西部</t>
        </is>
      </c>
      <c r="C12223" t="inlineStr">
        <is>
          <t>EC</t>
        </is>
      </c>
      <c r="D12223" t="inlineStr">
        <is>
          <t>フリース</t>
        </is>
      </c>
      <c r="E12223" t="inlineStr">
        <is>
          <t>Harbor Camp Hoodie</t>
        </is>
      </c>
      <c r="F12223" t="inlineStr">
        <is>
          <t>FLC-2003</t>
        </is>
      </c>
      <c r="G12223" s="2" t="n">
        <v>30</v>
      </c>
      <c r="H12223" s="3" t="n">
        <v>2478.09</v>
      </c>
      <c r="I12223" s="4" t="n">
        <v>0.1429870774038136</v>
      </c>
      <c r="J12223" s="4" t="n">
        <v>0.5024999999999999</v>
      </c>
    </row>
    <row r="12224">
      <c r="A12224" s="1" t="n">
        <v>45936</v>
      </c>
      <c r="B12224" t="inlineStr">
        <is>
          <t>南部</t>
        </is>
      </c>
      <c r="C12224" t="inlineStr">
        <is>
          <t>店舗</t>
        </is>
      </c>
      <c r="D12224" t="inlineStr">
        <is>
          <t>インナー</t>
        </is>
      </c>
      <c r="E12224" t="inlineStr">
        <is>
          <t>EverWarm Merino Crew</t>
        </is>
      </c>
      <c r="F12224" t="inlineStr">
        <is>
          <t>BAS-4001</t>
        </is>
      </c>
      <c r="G12224" s="2" t="n">
        <v>25</v>
      </c>
      <c r="H12224" s="3" t="n">
        <v>1851.64</v>
      </c>
      <c r="I12224" s="4" t="n">
        <v>0.1153463880140334</v>
      </c>
      <c r="J12224" s="4" t="n">
        <v>0.5366</v>
      </c>
    </row>
    <row r="12225">
      <c r="A12225" s="1" t="n">
        <v>45978</v>
      </c>
      <c r="B12225" t="inlineStr">
        <is>
          <t>南部</t>
        </is>
      </c>
      <c r="C12225" t="inlineStr">
        <is>
          <t>卸売</t>
        </is>
      </c>
      <c r="D12225" t="inlineStr">
        <is>
          <t>ボトル</t>
        </is>
      </c>
      <c r="E12225" t="inlineStr">
        <is>
          <t>TrailSip 24oz</t>
        </is>
      </c>
      <c r="F12225" t="inlineStr">
        <is>
          <t>WTB-6002</t>
        </is>
      </c>
      <c r="G12225" s="2" t="n">
        <v>141</v>
      </c>
      <c r="H12225" s="3" t="n">
        <v>2955.65</v>
      </c>
      <c r="I12225" s="4" t="n">
        <v>0.09901704611442982</v>
      </c>
      <c r="J12225" s="4" t="n">
        <v>0.3901</v>
      </c>
    </row>
    <row r="12226">
      <c r="A12226" s="1" t="n">
        <v>45929</v>
      </c>
      <c r="B12226" t="inlineStr">
        <is>
          <t>西部</t>
        </is>
      </c>
      <c r="C12226" t="inlineStr">
        <is>
          <t>EC</t>
        </is>
      </c>
      <c r="D12226" t="inlineStr">
        <is>
          <t>ボトル</t>
        </is>
      </c>
      <c r="E12226" t="inlineStr">
        <is>
          <t>TrailSip 24oz</t>
        </is>
      </c>
      <c r="F12226" t="inlineStr">
        <is>
          <t>WTB-6002</t>
        </is>
      </c>
      <c r="G12226" s="2" t="n">
        <v>45</v>
      </c>
      <c r="H12226" s="3" t="n">
        <v>1132.99</v>
      </c>
      <c r="I12226" s="4" t="n">
        <v>0.1411857201363891</v>
      </c>
      <c r="J12226" s="4" t="n">
        <v>0.46</v>
      </c>
    </row>
    <row r="12227">
      <c r="A12227" s="1" t="n">
        <v>45999</v>
      </c>
      <c r="B12227" t="inlineStr">
        <is>
          <t>西部</t>
        </is>
      </c>
      <c r="C12227" t="inlineStr">
        <is>
          <t>店舗</t>
        </is>
      </c>
      <c r="D12227" t="inlineStr">
        <is>
          <t>ハイキングパンツ</t>
        </is>
      </c>
      <c r="E12227" t="inlineStr">
        <is>
          <t>TrailFlex Hiking Pant</t>
        </is>
      </c>
      <c r="F12227" t="inlineStr">
        <is>
          <t>PAN-3001</t>
        </is>
      </c>
      <c r="G12227" s="2" t="n">
        <v>22</v>
      </c>
      <c r="H12227" s="3" t="n">
        <v>3058.93</v>
      </c>
      <c r="I12227" s="4" t="n">
        <v>0.09739273353293539</v>
      </c>
      <c r="J12227" s="4" t="n">
        <v>0.5734</v>
      </c>
    </row>
    <row r="12228">
      <c r="A12228" s="1" t="n">
        <v>45992</v>
      </c>
      <c r="B12228" t="inlineStr">
        <is>
          <t>西部</t>
        </is>
      </c>
      <c r="C12228" t="inlineStr">
        <is>
          <t>店舗</t>
        </is>
      </c>
      <c r="D12228" t="inlineStr">
        <is>
          <t>フリース</t>
        </is>
      </c>
      <c r="E12228" t="inlineStr">
        <is>
          <t>Ridge Fleece Zip</t>
        </is>
      </c>
      <c r="F12228" t="inlineStr">
        <is>
          <t>FLC-2001</t>
        </is>
      </c>
      <c r="G12228" s="2" t="n">
        <v>23</v>
      </c>
      <c r="H12228" s="3" t="n">
        <v>3346.48</v>
      </c>
      <c r="I12228" s="4" t="n">
        <v>0.09163503227755428</v>
      </c>
      <c r="J12228" s="4" t="n">
        <v>0.5737</v>
      </c>
    </row>
    <row r="12229">
      <c r="A12229" s="1" t="n">
        <v>45957</v>
      </c>
      <c r="B12229" t="inlineStr">
        <is>
          <t>南部</t>
        </is>
      </c>
      <c r="C12229" t="inlineStr">
        <is>
          <t>店舗</t>
        </is>
      </c>
      <c r="D12229" t="inlineStr">
        <is>
          <t>フリース</t>
        </is>
      </c>
      <c r="E12229" t="inlineStr">
        <is>
          <t>Cedar Trail Pullover</t>
        </is>
      </c>
      <c r="F12229" t="inlineStr">
        <is>
          <t>FLC-2002</t>
        </is>
      </c>
      <c r="G12229" s="2" t="n">
        <v>20</v>
      </c>
      <c r="H12229" s="3" t="n">
        <v>1920.34</v>
      </c>
      <c r="I12229" s="4" t="n">
        <v>0.1278019861318171</v>
      </c>
      <c r="J12229" s="4" t="n">
        <v>0.5245</v>
      </c>
    </row>
    <row r="12230">
      <c r="A12230" s="1" t="n">
        <v>45978</v>
      </c>
      <c r="B12230" t="inlineStr">
        <is>
          <t>北東部</t>
        </is>
      </c>
      <c r="C12230" t="inlineStr">
        <is>
          <t>店舗</t>
        </is>
      </c>
      <c r="D12230" t="inlineStr">
        <is>
          <t>バックパック</t>
        </is>
      </c>
      <c r="E12230" t="inlineStr">
        <is>
          <t>Crestline Travel Pack</t>
        </is>
      </c>
      <c r="F12230" t="inlineStr">
        <is>
          <t>BPK-5003</t>
        </is>
      </c>
      <c r="G12230" s="2" t="n">
        <v>13</v>
      </c>
      <c r="H12230" s="3" t="n">
        <v>1780.53</v>
      </c>
      <c r="I12230" s="4" t="n">
        <v>0.09195427503436804</v>
      </c>
      <c r="J12230" s="4" t="n">
        <v>0.5494</v>
      </c>
    </row>
    <row r="12231">
      <c r="A12231" s="1" t="n">
        <v>45999</v>
      </c>
      <c r="B12231" t="inlineStr">
        <is>
          <t>西部</t>
        </is>
      </c>
      <c r="C12231" t="inlineStr">
        <is>
          <t>EC</t>
        </is>
      </c>
      <c r="D12231" t="inlineStr">
        <is>
          <t>ボトル</t>
        </is>
      </c>
      <c r="E12231" t="inlineStr">
        <is>
          <t>Alpine Flask 40oz</t>
        </is>
      </c>
      <c r="F12231" t="inlineStr">
        <is>
          <t>WTB-6003</t>
        </is>
      </c>
      <c r="G12231" s="2" t="n">
        <v>31</v>
      </c>
      <c r="H12231" s="3" t="n">
        <v>1142.11</v>
      </c>
      <c r="I12231" s="4" t="n">
        <v>0.1666686373688281</v>
      </c>
      <c r="J12231" s="4" t="n">
        <v>0.4717</v>
      </c>
    </row>
    <row r="12232">
      <c r="A12232" s="1" t="n">
        <v>45964</v>
      </c>
      <c r="B12232" t="inlineStr">
        <is>
          <t>中西部</t>
        </is>
      </c>
      <c r="C12232" t="inlineStr">
        <is>
          <t>モール</t>
        </is>
      </c>
      <c r="D12232" t="inlineStr">
        <is>
          <t>インナー</t>
        </is>
      </c>
      <c r="E12232" t="inlineStr">
        <is>
          <t>PeakCore Thermal Bottom</t>
        </is>
      </c>
      <c r="F12232" t="inlineStr">
        <is>
          <t>BAS-4003</t>
        </is>
      </c>
      <c r="G12232" s="2" t="n">
        <v>22</v>
      </c>
      <c r="H12232" s="3" t="n">
        <v>1103.13</v>
      </c>
      <c r="I12232" s="4" t="n">
        <v>0.2099701021965593</v>
      </c>
      <c r="J12232" s="4" t="n">
        <v>0.4031</v>
      </c>
    </row>
    <row r="12233">
      <c r="A12233" s="1" t="n">
        <v>45943</v>
      </c>
      <c r="B12233" t="inlineStr">
        <is>
          <t>北東部</t>
        </is>
      </c>
      <c r="C12233" t="inlineStr">
        <is>
          <t>モール</t>
        </is>
      </c>
      <c r="D12233" t="inlineStr">
        <is>
          <t>ボトル</t>
        </is>
      </c>
      <c r="E12233" t="inlineStr">
        <is>
          <t>HydraSteel 32oz</t>
        </is>
      </c>
      <c r="F12233" t="inlineStr">
        <is>
          <t>WTB-6001</t>
        </is>
      </c>
      <c r="G12233" s="2" t="n">
        <v>39</v>
      </c>
      <c r="H12233" s="3" t="n">
        <v>1114.76</v>
      </c>
      <c r="I12233" s="4" t="n">
        <v>0.1998049625679851</v>
      </c>
      <c r="J12233" s="4" t="n">
        <v>0.3653</v>
      </c>
    </row>
    <row r="12234">
      <c r="A12234" s="1" t="n">
        <v>45943</v>
      </c>
      <c r="B12234" t="inlineStr">
        <is>
          <t>中西部</t>
        </is>
      </c>
      <c r="C12234" t="inlineStr">
        <is>
          <t>モール</t>
        </is>
      </c>
      <c r="D12234" t="inlineStr">
        <is>
          <t>バックパック</t>
        </is>
      </c>
      <c r="E12234" t="inlineStr">
        <is>
          <t>Pine Ridge Daypack</t>
        </is>
      </c>
      <c r="F12234" t="inlineStr">
        <is>
          <t>BPK-5002</t>
        </is>
      </c>
      <c r="G12234" s="2" t="n">
        <v>14</v>
      </c>
      <c r="H12234" s="3" t="n">
        <v>1063.71</v>
      </c>
      <c r="I12234" s="4" t="n">
        <v>0.1658180252462626</v>
      </c>
      <c r="J12234" s="4" t="n">
        <v>0.3913</v>
      </c>
    </row>
    <row r="12235">
      <c r="A12235" s="1" t="n">
        <v>46013</v>
      </c>
      <c r="B12235" t="inlineStr">
        <is>
          <t>北東部</t>
        </is>
      </c>
      <c r="C12235" t="inlineStr">
        <is>
          <t>モール</t>
        </is>
      </c>
      <c r="D12235" t="inlineStr">
        <is>
          <t>インナー</t>
        </is>
      </c>
      <c r="E12235" t="inlineStr">
        <is>
          <t>SunTrail Lightweight Tee</t>
        </is>
      </c>
      <c r="F12235" t="inlineStr">
        <is>
          <t>BAS-4002</t>
        </is>
      </c>
      <c r="G12235" s="2" t="n">
        <v>39</v>
      </c>
      <c r="H12235" s="3" t="n">
        <v>1568.44</v>
      </c>
      <c r="I12235" s="4" t="n">
        <v>0.2051586024258286</v>
      </c>
      <c r="J12235" s="4" t="n">
        <v>0.3907</v>
      </c>
    </row>
    <row r="12236">
      <c r="A12236" s="1" t="n">
        <v>45971</v>
      </c>
      <c r="B12236" t="inlineStr">
        <is>
          <t>中西部</t>
        </is>
      </c>
      <c r="C12236" t="inlineStr">
        <is>
          <t>店舗</t>
        </is>
      </c>
      <c r="D12236" t="inlineStr">
        <is>
          <t>フリース</t>
        </is>
      </c>
      <c r="E12236" t="inlineStr">
        <is>
          <t>Ridge Fleece Zip</t>
        </is>
      </c>
      <c r="F12236" t="inlineStr">
        <is>
          <t>FLC-2001</t>
        </is>
      </c>
      <c r="G12236" s="2" t="n">
        <v>19</v>
      </c>
      <c r="H12236" s="3" t="n">
        <v>2361.32</v>
      </c>
      <c r="I12236" s="4" t="n">
        <v>0.08975471525453031</v>
      </c>
      <c r="J12236" s="4" t="n">
        <v>0.5466</v>
      </c>
    </row>
    <row r="12237">
      <c r="A12237" s="1" t="n">
        <v>46020</v>
      </c>
      <c r="B12237" t="inlineStr">
        <is>
          <t>南部</t>
        </is>
      </c>
      <c r="C12237" t="inlineStr">
        <is>
          <t>店舗</t>
        </is>
      </c>
      <c r="D12237" t="inlineStr">
        <is>
          <t>ハイキングパンツ</t>
        </is>
      </c>
      <c r="E12237" t="inlineStr">
        <is>
          <t>Canyon Stretch Pant</t>
        </is>
      </c>
      <c r="F12237" t="inlineStr">
        <is>
          <t>PAN-3003</t>
        </is>
      </c>
      <c r="G12237" s="2" t="n">
        <v>17</v>
      </c>
      <c r="H12237" s="3" t="n">
        <v>1520.4</v>
      </c>
      <c r="I12237" s="4" t="n">
        <v>0.1213797039519995</v>
      </c>
      <c r="J12237" s="4" t="n">
        <v>0.4938</v>
      </c>
    </row>
    <row r="12238">
      <c r="A12238" s="1" t="n">
        <v>45957</v>
      </c>
      <c r="B12238" t="inlineStr">
        <is>
          <t>南部</t>
        </is>
      </c>
      <c r="C12238" t="inlineStr">
        <is>
          <t>EC</t>
        </is>
      </c>
      <c r="D12238" t="inlineStr">
        <is>
          <t>バックパック</t>
        </is>
      </c>
      <c r="E12238" t="inlineStr">
        <is>
          <t>Pine Ridge Daypack</t>
        </is>
      </c>
      <c r="F12238" t="inlineStr">
        <is>
          <t>BPK-5002</t>
        </is>
      </c>
      <c r="G12238" s="2" t="n">
        <v>13</v>
      </c>
      <c r="H12238" s="3" t="n">
        <v>1010.5</v>
      </c>
      <c r="I12238" s="4" t="n">
        <v>0.1394284732174128</v>
      </c>
      <c r="J12238" s="4" t="n">
        <v>0.4799</v>
      </c>
    </row>
    <row r="12239">
      <c r="A12239" s="1" t="n">
        <v>45999</v>
      </c>
      <c r="B12239" t="inlineStr">
        <is>
          <t>中西部</t>
        </is>
      </c>
      <c r="C12239" t="inlineStr">
        <is>
          <t>店舗</t>
        </is>
      </c>
      <c r="D12239" t="inlineStr">
        <is>
          <t>ボトル</t>
        </is>
      </c>
      <c r="E12239" t="inlineStr">
        <is>
          <t>Alpine Flask 40oz</t>
        </is>
      </c>
      <c r="F12239" t="inlineStr">
        <is>
          <t>WTB-6003</t>
        </is>
      </c>
      <c r="G12239" s="2" t="n">
        <v>41</v>
      </c>
      <c r="H12239" s="3" t="n">
        <v>1444.61</v>
      </c>
      <c r="I12239" s="4" t="n">
        <v>0.1288685356471688</v>
      </c>
      <c r="J12239" s="4" t="n">
        <v>0.4765</v>
      </c>
    </row>
    <row r="12240">
      <c r="A12240" s="1" t="n">
        <v>46013</v>
      </c>
      <c r="B12240" t="inlineStr">
        <is>
          <t>北東部</t>
        </is>
      </c>
      <c r="C12240" t="inlineStr">
        <is>
          <t>店舗</t>
        </is>
      </c>
      <c r="D12240" t="inlineStr">
        <is>
          <t>ハイキングパンツ</t>
        </is>
      </c>
      <c r="E12240" t="inlineStr">
        <is>
          <t>Granite Trek Pant</t>
        </is>
      </c>
      <c r="F12240" t="inlineStr">
        <is>
          <t>PAN-3002</t>
        </is>
      </c>
      <c r="G12240" s="2" t="n">
        <v>26</v>
      </c>
      <c r="H12240" s="3" t="n">
        <v>2828.37</v>
      </c>
      <c r="I12240" s="4" t="n">
        <v>0.1159210805483162</v>
      </c>
      <c r="J12240" s="4" t="n">
        <v>0.5426</v>
      </c>
    </row>
    <row r="12241">
      <c r="A12241" s="1" t="n">
        <v>46006</v>
      </c>
      <c r="B12241" t="inlineStr">
        <is>
          <t>北東部</t>
        </is>
      </c>
      <c r="C12241" t="inlineStr">
        <is>
          <t>モール</t>
        </is>
      </c>
      <c r="D12241" t="inlineStr">
        <is>
          <t>ハイキングパンツ</t>
        </is>
      </c>
      <c r="E12241" t="inlineStr">
        <is>
          <t>Granite Trek Pant</t>
        </is>
      </c>
      <c r="F12241" t="inlineStr">
        <is>
          <t>PAN-3002</t>
        </is>
      </c>
      <c r="G12241" s="2" t="n">
        <v>17</v>
      </c>
      <c r="H12241" s="3" t="n">
        <v>1586.75</v>
      </c>
      <c r="I12241" s="4" t="n">
        <v>0.1952271441444755</v>
      </c>
      <c r="J12241" s="4" t="n">
        <v>0.4335</v>
      </c>
    </row>
    <row r="12242">
      <c r="A12242" s="1" t="n">
        <v>45957</v>
      </c>
      <c r="B12242" t="inlineStr">
        <is>
          <t>北東部</t>
        </is>
      </c>
      <c r="C12242" t="inlineStr">
        <is>
          <t>EC</t>
        </is>
      </c>
      <c r="D12242" t="inlineStr">
        <is>
          <t>バックパック</t>
        </is>
      </c>
      <c r="E12242" t="inlineStr">
        <is>
          <t>Crestline Travel Pack</t>
        </is>
      </c>
      <c r="F12242" t="inlineStr">
        <is>
          <t>BPK-5003</t>
        </is>
      </c>
      <c r="G12242" s="2" t="n">
        <v>13</v>
      </c>
      <c r="H12242" s="3" t="n">
        <v>1616.89</v>
      </c>
      <c r="I12242" s="4" t="n">
        <v>0.1488605486042798</v>
      </c>
      <c r="J12242" s="4" t="n">
        <v>0.5373</v>
      </c>
    </row>
    <row r="12243">
      <c r="A12243" s="1" t="n">
        <v>45999</v>
      </c>
      <c r="B12243" t="inlineStr">
        <is>
          <t>北東部</t>
        </is>
      </c>
      <c r="C12243" t="inlineStr">
        <is>
          <t>EC</t>
        </is>
      </c>
      <c r="D12243" t="inlineStr">
        <is>
          <t>バックパック</t>
        </is>
      </c>
      <c r="E12243" t="inlineStr">
        <is>
          <t>Summit 28L Pack</t>
        </is>
      </c>
      <c r="F12243" t="inlineStr">
        <is>
          <t>BPK-5001</t>
        </is>
      </c>
      <c r="G12243" s="2" t="n">
        <v>17</v>
      </c>
      <c r="H12243" s="3" t="n">
        <v>1906.44</v>
      </c>
      <c r="I12243" s="4" t="n">
        <v>0.1406537782773375</v>
      </c>
      <c r="J12243" s="4" t="n">
        <v>0.5206</v>
      </c>
    </row>
    <row r="12244">
      <c r="A12244" s="1" t="n">
        <v>46006</v>
      </c>
      <c r="B12244" t="inlineStr">
        <is>
          <t>中西部</t>
        </is>
      </c>
      <c r="C12244" t="inlineStr">
        <is>
          <t>店舗</t>
        </is>
      </c>
      <c r="D12244" t="inlineStr">
        <is>
          <t>バックパック</t>
        </is>
      </c>
      <c r="E12244" t="inlineStr">
        <is>
          <t>Summit 28L Pack</t>
        </is>
      </c>
      <c r="F12244" t="inlineStr">
        <is>
          <t>BPK-5001</t>
        </is>
      </c>
      <c r="G12244" s="2" t="n">
        <v>20</v>
      </c>
      <c r="H12244" s="3" t="n">
        <v>2104.69</v>
      </c>
      <c r="I12244" s="4" t="n">
        <v>0.118415815923363</v>
      </c>
      <c r="J12244" s="4" t="n">
        <v>0.5521</v>
      </c>
    </row>
    <row r="12245">
      <c r="A12245" s="1" t="n">
        <v>46013</v>
      </c>
      <c r="B12245" t="inlineStr">
        <is>
          <t>南部</t>
        </is>
      </c>
      <c r="C12245" t="inlineStr">
        <is>
          <t>卸売</t>
        </is>
      </c>
      <c r="D12245" t="inlineStr">
        <is>
          <t>ジャケット</t>
        </is>
      </c>
      <c r="E12245" t="inlineStr">
        <is>
          <t>Trail Breeze Windbreaker</t>
        </is>
      </c>
      <c r="F12245" t="inlineStr">
        <is>
          <t>JKT-1003</t>
        </is>
      </c>
      <c r="G12245" s="2" t="n">
        <v>51</v>
      </c>
      <c r="H12245" s="3" t="n">
        <v>4932.43</v>
      </c>
      <c r="I12245" s="4" t="n">
        <v>0.1059934588521719</v>
      </c>
      <c r="J12245" s="4" t="n">
        <v>0.4412</v>
      </c>
    </row>
    <row r="12246">
      <c r="A12246" s="1" t="n">
        <v>46013</v>
      </c>
      <c r="B12246" t="inlineStr">
        <is>
          <t>南部</t>
        </is>
      </c>
      <c r="C12246" t="inlineStr">
        <is>
          <t>店舗</t>
        </is>
      </c>
      <c r="D12246" t="inlineStr">
        <is>
          <t>バックパック</t>
        </is>
      </c>
      <c r="E12246" t="inlineStr">
        <is>
          <t>Pine Ridge Daypack</t>
        </is>
      </c>
      <c r="F12246" t="inlineStr">
        <is>
          <t>BPK-5002</t>
        </is>
      </c>
      <c r="G12246" s="2" t="n">
        <v>24</v>
      </c>
      <c r="H12246" s="3" t="n">
        <v>1857.64</v>
      </c>
      <c r="I12246" s="4" t="n">
        <v>0.1189019748475403</v>
      </c>
      <c r="J12246" s="4" t="n">
        <v>0.4893</v>
      </c>
    </row>
    <row r="12247">
      <c r="A12247" s="1" t="n">
        <v>45999</v>
      </c>
      <c r="B12247" t="inlineStr">
        <is>
          <t>西部</t>
        </is>
      </c>
      <c r="C12247" t="inlineStr">
        <is>
          <t>卸売</t>
        </is>
      </c>
      <c r="D12247" t="inlineStr">
        <is>
          <t>ジャケット</t>
        </is>
      </c>
      <c r="E12247" t="inlineStr">
        <is>
          <t>Trail Breeze Windbreaker</t>
        </is>
      </c>
      <c r="F12247" t="inlineStr">
        <is>
          <t>JKT-1003</t>
        </is>
      </c>
      <c r="G12247" s="2" t="n">
        <v>54</v>
      </c>
      <c r="H12247" s="3" t="n">
        <v>5249.78</v>
      </c>
      <c r="I12247" s="4" t="n">
        <v>0.1127767681423575</v>
      </c>
      <c r="J12247" s="4" t="n">
        <v>0.4639</v>
      </c>
    </row>
    <row r="12248">
      <c r="A12248" s="1" t="n">
        <v>45936</v>
      </c>
      <c r="B12248" t="inlineStr">
        <is>
          <t>南部</t>
        </is>
      </c>
      <c r="C12248" t="inlineStr">
        <is>
          <t>卸売</t>
        </is>
      </c>
      <c r="D12248" t="inlineStr">
        <is>
          <t>ボトル</t>
        </is>
      </c>
      <c r="E12248" t="inlineStr">
        <is>
          <t>HydraSteel 32oz</t>
        </is>
      </c>
      <c r="F12248" t="inlineStr">
        <is>
          <t>WTB-6001</t>
        </is>
      </c>
      <c r="G12248" s="2" t="n">
        <v>126</v>
      </c>
      <c r="H12248" s="3" t="n">
        <v>3432.33</v>
      </c>
      <c r="I12248" s="4" t="n">
        <v>0.1093486211840063</v>
      </c>
      <c r="J12248" s="4" t="n">
        <v>0.4319</v>
      </c>
    </row>
    <row r="12249">
      <c r="A12249" s="1" t="n">
        <v>45964</v>
      </c>
      <c r="B12249" t="inlineStr">
        <is>
          <t>南部</t>
        </is>
      </c>
      <c r="C12249" t="inlineStr">
        <is>
          <t>店舗</t>
        </is>
      </c>
      <c r="D12249" t="inlineStr">
        <is>
          <t>インナー</t>
        </is>
      </c>
      <c r="E12249" t="inlineStr">
        <is>
          <t>SunTrail Lightweight Tee</t>
        </is>
      </c>
      <c r="F12249" t="inlineStr">
        <is>
          <t>BAS-4002</t>
        </is>
      </c>
      <c r="G12249" s="2" t="n">
        <v>36</v>
      </c>
      <c r="H12249" s="3" t="n">
        <v>1550.73</v>
      </c>
      <c r="I12249" s="4" t="n">
        <v>0.1283636572565883</v>
      </c>
      <c r="J12249" s="4" t="n">
        <v>0.4989</v>
      </c>
    </row>
    <row r="12250">
      <c r="A12250" s="1" t="n">
        <v>46013</v>
      </c>
      <c r="B12250" t="inlineStr">
        <is>
          <t>西部</t>
        </is>
      </c>
      <c r="C12250" t="inlineStr">
        <is>
          <t>EC</t>
        </is>
      </c>
      <c r="D12250" t="inlineStr">
        <is>
          <t>ジャケット</t>
        </is>
      </c>
      <c r="E12250" t="inlineStr">
        <is>
          <t>Alpine Storm Shell</t>
        </is>
      </c>
      <c r="F12250" t="inlineStr">
        <is>
          <t>JKT-1002</t>
        </is>
      </c>
      <c r="G12250" s="2" t="n">
        <v>16</v>
      </c>
      <c r="H12250" s="3" t="n">
        <v>2840.65</v>
      </c>
      <c r="I12250" s="4" t="n">
        <v>0.147812290135771</v>
      </c>
      <c r="J12250" s="4" t="n">
        <v>0.5711000000000001</v>
      </c>
    </row>
    <row r="12251">
      <c r="A12251" s="1" t="n">
        <v>45985</v>
      </c>
      <c r="B12251" t="inlineStr">
        <is>
          <t>中西部</t>
        </is>
      </c>
      <c r="C12251" t="inlineStr">
        <is>
          <t>卸売</t>
        </is>
      </c>
      <c r="D12251" t="inlineStr">
        <is>
          <t>ボトル</t>
        </is>
      </c>
      <c r="E12251" t="inlineStr">
        <is>
          <t>TrailSip 24oz</t>
        </is>
      </c>
      <c r="F12251" t="inlineStr">
        <is>
          <t>WTB-6002</t>
        </is>
      </c>
      <c r="G12251" s="2" t="n">
        <v>122</v>
      </c>
      <c r="H12251" s="3" t="n">
        <v>2611.36</v>
      </c>
      <c r="I12251" s="4" t="n">
        <v>0.1260559916142374</v>
      </c>
      <c r="J12251" s="4" t="n">
        <v>0.4057</v>
      </c>
    </row>
    <row r="12252">
      <c r="A12252" s="1" t="n">
        <v>46020</v>
      </c>
      <c r="B12252" t="inlineStr">
        <is>
          <t>北東部</t>
        </is>
      </c>
      <c r="C12252" t="inlineStr">
        <is>
          <t>モール</t>
        </is>
      </c>
      <c r="D12252" t="inlineStr">
        <is>
          <t>ボトル</t>
        </is>
      </c>
      <c r="E12252" t="inlineStr">
        <is>
          <t>HydraSteel 32oz</t>
        </is>
      </c>
      <c r="F12252" t="inlineStr">
        <is>
          <t>WTB-6001</t>
        </is>
      </c>
      <c r="G12252" s="2" t="n">
        <v>36</v>
      </c>
      <c r="H12252" s="3" t="n">
        <v>1039.3</v>
      </c>
      <c r="I12252" s="4" t="n">
        <v>0.2218463335670531</v>
      </c>
      <c r="J12252" s="4" t="n">
        <v>0.3603</v>
      </c>
    </row>
    <row r="12253">
      <c r="A12253" s="1" t="n">
        <v>46020</v>
      </c>
      <c r="B12253" t="inlineStr">
        <is>
          <t>西部</t>
        </is>
      </c>
      <c r="C12253" t="inlineStr">
        <is>
          <t>EC</t>
        </is>
      </c>
      <c r="D12253" t="inlineStr">
        <is>
          <t>フリース</t>
        </is>
      </c>
      <c r="E12253" t="inlineStr">
        <is>
          <t>Cedar Trail Pullover</t>
        </is>
      </c>
      <c r="F12253" t="inlineStr">
        <is>
          <t>FLC-2002</t>
        </is>
      </c>
      <c r="G12253" s="2" t="n">
        <v>16</v>
      </c>
      <c r="H12253" s="3" t="n">
        <v>1654.16</v>
      </c>
      <c r="I12253" s="4" t="n">
        <v>0.13006382397376</v>
      </c>
      <c r="J12253" s="4" t="n">
        <v>0.5371</v>
      </c>
    </row>
    <row r="12254">
      <c r="A12254" s="1" t="n">
        <v>45992</v>
      </c>
      <c r="B12254" t="inlineStr">
        <is>
          <t>北東部</t>
        </is>
      </c>
      <c r="C12254" t="inlineStr">
        <is>
          <t>卸売</t>
        </is>
      </c>
      <c r="D12254" t="inlineStr">
        <is>
          <t>ボトル</t>
        </is>
      </c>
      <c r="E12254" t="inlineStr">
        <is>
          <t>HydraSteel 32oz</t>
        </is>
      </c>
      <c r="F12254" t="inlineStr">
        <is>
          <t>WTB-6001</t>
        </is>
      </c>
      <c r="G12254" s="2" t="n">
        <v>131</v>
      </c>
      <c r="H12254" s="3" t="n">
        <v>3851.62</v>
      </c>
      <c r="I12254" s="4" t="n">
        <v>0.09293996891193092</v>
      </c>
      <c r="J12254" s="4" t="n">
        <v>0.4315</v>
      </c>
    </row>
    <row r="12255">
      <c r="A12255" s="1" t="n">
        <v>45999</v>
      </c>
      <c r="B12255" t="inlineStr">
        <is>
          <t>南部</t>
        </is>
      </c>
      <c r="C12255" t="inlineStr">
        <is>
          <t>店舗</t>
        </is>
      </c>
      <c r="D12255" t="inlineStr">
        <is>
          <t>ジャケット</t>
        </is>
      </c>
      <c r="E12255" t="inlineStr">
        <is>
          <t>Alpine Storm Shell</t>
        </is>
      </c>
      <c r="F12255" t="inlineStr">
        <is>
          <t>JKT-1002</t>
        </is>
      </c>
      <c r="G12255" s="2" t="n">
        <v>16</v>
      </c>
      <c r="H12255" s="3" t="n">
        <v>2764.49</v>
      </c>
      <c r="I12255" s="4" t="n">
        <v>0.09363938893191517</v>
      </c>
      <c r="J12255" s="4" t="n">
        <v>0.5613</v>
      </c>
    </row>
    <row r="12256">
      <c r="A12256" s="1" t="n">
        <v>46020</v>
      </c>
      <c r="B12256" t="inlineStr">
        <is>
          <t>南部</t>
        </is>
      </c>
      <c r="C12256" t="inlineStr">
        <is>
          <t>モール</t>
        </is>
      </c>
      <c r="D12256" t="inlineStr">
        <is>
          <t>ボトル</t>
        </is>
      </c>
      <c r="E12256" t="inlineStr">
        <is>
          <t>HydraSteel 32oz</t>
        </is>
      </c>
      <c r="F12256" t="inlineStr">
        <is>
          <t>WTB-6001</t>
        </is>
      </c>
      <c r="G12256" s="2" t="n">
        <v>32</v>
      </c>
      <c r="H12256" s="3" t="n">
        <v>815.66</v>
      </c>
      <c r="I12256" s="4" t="n">
        <v>0.224355822859332</v>
      </c>
      <c r="J12256" s="4" t="n">
        <v>0.3536</v>
      </c>
    </row>
    <row r="12257">
      <c r="A12257" s="1" t="n">
        <v>45978</v>
      </c>
      <c r="B12257" t="inlineStr">
        <is>
          <t>南部</t>
        </is>
      </c>
      <c r="C12257" t="inlineStr">
        <is>
          <t>モール</t>
        </is>
      </c>
      <c r="D12257" t="inlineStr">
        <is>
          <t>バックパック</t>
        </is>
      </c>
      <c r="E12257" t="inlineStr">
        <is>
          <t>Crestline Travel Pack</t>
        </is>
      </c>
      <c r="F12257" t="inlineStr">
        <is>
          <t>BPK-5003</t>
        </is>
      </c>
      <c r="G12257" s="2" t="n">
        <v>12</v>
      </c>
      <c r="H12257" s="3" t="n">
        <v>1371.91</v>
      </c>
      <c r="I12257" s="4" t="n">
        <v>0.185882141655311</v>
      </c>
      <c r="J12257" s="4" t="n">
        <v>0.4493</v>
      </c>
    </row>
    <row r="12258">
      <c r="A12258" s="1" t="n">
        <v>45971</v>
      </c>
      <c r="B12258" t="inlineStr">
        <is>
          <t>南部</t>
        </is>
      </c>
      <c r="C12258" t="inlineStr">
        <is>
          <t>EC</t>
        </is>
      </c>
      <c r="D12258" t="inlineStr">
        <is>
          <t>ハイキングパンツ</t>
        </is>
      </c>
      <c r="E12258" t="inlineStr">
        <is>
          <t>Canyon Stretch Pant</t>
        </is>
      </c>
      <c r="F12258" t="inlineStr">
        <is>
          <t>PAN-3003</t>
        </is>
      </c>
      <c r="G12258" s="2" t="n">
        <v>17</v>
      </c>
      <c r="H12258" s="3" t="n">
        <v>1467.48</v>
      </c>
      <c r="I12258" s="4" t="n">
        <v>0.1510679339505732</v>
      </c>
      <c r="J12258" s="4" t="n">
        <v>0.4789</v>
      </c>
    </row>
    <row r="12259">
      <c r="A12259" s="1" t="n">
        <v>45936</v>
      </c>
      <c r="B12259" t="inlineStr">
        <is>
          <t>中西部</t>
        </is>
      </c>
      <c r="C12259" t="inlineStr">
        <is>
          <t>店舗</t>
        </is>
      </c>
      <c r="D12259" t="inlineStr">
        <is>
          <t>インナー</t>
        </is>
      </c>
      <c r="E12259" t="inlineStr">
        <is>
          <t>EverWarm Merino Crew</t>
        </is>
      </c>
      <c r="F12259" t="inlineStr">
        <is>
          <t>BAS-4001</t>
        </is>
      </c>
      <c r="G12259" s="2" t="n">
        <v>23</v>
      </c>
      <c r="H12259" s="3" t="n">
        <v>1804.87</v>
      </c>
      <c r="I12259" s="4" t="n">
        <v>0.124507302723825</v>
      </c>
      <c r="J12259" s="4" t="n">
        <v>0.5477</v>
      </c>
    </row>
    <row r="12260">
      <c r="A12260" s="1" t="n">
        <v>45985</v>
      </c>
      <c r="B12260" t="inlineStr">
        <is>
          <t>西部</t>
        </is>
      </c>
      <c r="C12260" t="inlineStr">
        <is>
          <t>店舗</t>
        </is>
      </c>
      <c r="D12260" t="inlineStr">
        <is>
          <t>フリース</t>
        </is>
      </c>
      <c r="E12260" t="inlineStr">
        <is>
          <t>Cedar Trail Pullover</t>
        </is>
      </c>
      <c r="F12260" t="inlineStr">
        <is>
          <t>FLC-2002</t>
        </is>
      </c>
      <c r="G12260" s="2" t="n">
        <v>20</v>
      </c>
      <c r="H12260" s="3" t="n">
        <v>2127.98</v>
      </c>
      <c r="I12260" s="4" t="n">
        <v>0.105805095275864</v>
      </c>
      <c r="J12260" s="4" t="n">
        <v>0.5434</v>
      </c>
    </row>
    <row r="12261">
      <c r="A12261" s="1" t="n">
        <v>45964</v>
      </c>
      <c r="B12261" t="inlineStr">
        <is>
          <t>北東部</t>
        </is>
      </c>
      <c r="C12261" t="inlineStr">
        <is>
          <t>卸売</t>
        </is>
      </c>
      <c r="D12261" t="inlineStr">
        <is>
          <t>フリース</t>
        </is>
      </c>
      <c r="E12261" t="inlineStr">
        <is>
          <t>Ridge Fleece Zip</t>
        </is>
      </c>
      <c r="F12261" t="inlineStr">
        <is>
          <t>FLC-2001</t>
        </is>
      </c>
      <c r="G12261" s="2" t="n">
        <v>70</v>
      </c>
      <c r="H12261" s="3" t="n">
        <v>8438.379999999999</v>
      </c>
      <c r="I12261" s="4" t="n">
        <v>0.0849082066398114</v>
      </c>
      <c r="J12261" s="4" t="n">
        <v>0.5031</v>
      </c>
    </row>
    <row r="12262">
      <c r="A12262" s="1" t="n">
        <v>46020</v>
      </c>
      <c r="B12262" t="inlineStr">
        <is>
          <t>中西部</t>
        </is>
      </c>
      <c r="C12262" t="inlineStr">
        <is>
          <t>店舗</t>
        </is>
      </c>
      <c r="D12262" t="inlineStr">
        <is>
          <t>ハイキングパンツ</t>
        </is>
      </c>
      <c r="E12262" t="inlineStr">
        <is>
          <t>Granite Trek Pant</t>
        </is>
      </c>
      <c r="F12262" t="inlineStr">
        <is>
          <t>PAN-3002</t>
        </is>
      </c>
      <c r="G12262" s="2" t="n">
        <v>14</v>
      </c>
      <c r="H12262" s="3" t="n">
        <v>1370.98</v>
      </c>
      <c r="I12262" s="4" t="n">
        <v>0.1388967262655497</v>
      </c>
      <c r="J12262" s="4" t="n">
        <v>0.5132</v>
      </c>
    </row>
    <row r="12263">
      <c r="A12263" s="1" t="n">
        <v>45992</v>
      </c>
      <c r="B12263" t="inlineStr">
        <is>
          <t>南部</t>
        </is>
      </c>
      <c r="C12263" t="inlineStr">
        <is>
          <t>EC</t>
        </is>
      </c>
      <c r="D12263" t="inlineStr">
        <is>
          <t>ジャケット</t>
        </is>
      </c>
      <c r="E12263" t="inlineStr">
        <is>
          <t>Alpine Storm Shell</t>
        </is>
      </c>
      <c r="F12263" t="inlineStr">
        <is>
          <t>JKT-1002</t>
        </is>
      </c>
      <c r="G12263" s="2" t="n">
        <v>15</v>
      </c>
      <c r="H12263" s="3" t="n">
        <v>2421.27</v>
      </c>
      <c r="I12263" s="4" t="n">
        <v>0.1413205560669303</v>
      </c>
      <c r="J12263" s="4" t="n">
        <v>0.5576</v>
      </c>
    </row>
    <row r="12264">
      <c r="A12264" s="1" t="n">
        <v>45992</v>
      </c>
      <c r="B12264" t="inlineStr">
        <is>
          <t>西部</t>
        </is>
      </c>
      <c r="C12264" t="inlineStr">
        <is>
          <t>EC</t>
        </is>
      </c>
      <c r="D12264" t="inlineStr">
        <is>
          <t>フリース</t>
        </is>
      </c>
      <c r="E12264" t="inlineStr">
        <is>
          <t>Ridge Fleece Zip</t>
        </is>
      </c>
      <c r="F12264" t="inlineStr">
        <is>
          <t>FLC-2001</t>
        </is>
      </c>
      <c r="G12264" s="2" t="n">
        <v>25</v>
      </c>
      <c r="H12264" s="3" t="n">
        <v>3263.28</v>
      </c>
      <c r="I12264" s="4" t="n">
        <v>0.1350016398262233</v>
      </c>
      <c r="J12264" s="4" t="n">
        <v>0.5637</v>
      </c>
    </row>
    <row r="12265">
      <c r="A12265" s="1" t="n">
        <v>45936</v>
      </c>
      <c r="B12265" t="inlineStr">
        <is>
          <t>南部</t>
        </is>
      </c>
      <c r="C12265" t="inlineStr">
        <is>
          <t>モール</t>
        </is>
      </c>
      <c r="D12265" t="inlineStr">
        <is>
          <t>ハイキングパンツ</t>
        </is>
      </c>
      <c r="E12265" t="inlineStr">
        <is>
          <t>Granite Trek Pant</t>
        </is>
      </c>
      <c r="F12265" t="inlineStr">
        <is>
          <t>PAN-3002</t>
        </is>
      </c>
      <c r="G12265" s="2" t="n">
        <v>14</v>
      </c>
      <c r="H12265" s="3" t="n">
        <v>1311.07</v>
      </c>
      <c r="I12265" s="4" t="n">
        <v>0.1714695828668773</v>
      </c>
      <c r="J12265" s="4" t="n">
        <v>0.4057</v>
      </c>
    </row>
    <row r="12266">
      <c r="A12266" s="1" t="n">
        <v>45936</v>
      </c>
      <c r="B12266" t="inlineStr">
        <is>
          <t>中西部</t>
        </is>
      </c>
      <c r="C12266" t="inlineStr">
        <is>
          <t>店舗</t>
        </is>
      </c>
      <c r="D12266" t="inlineStr">
        <is>
          <t>ジャケット</t>
        </is>
      </c>
      <c r="E12266" t="inlineStr">
        <is>
          <t>Summit Pro Jacket</t>
        </is>
      </c>
      <c r="F12266" t="inlineStr">
        <is>
          <t>JKT-1001</t>
        </is>
      </c>
      <c r="G12266" s="2" t="n">
        <v>10</v>
      </c>
      <c r="H12266" s="3" t="n">
        <v>2132.38</v>
      </c>
      <c r="I12266" s="4" t="n">
        <v>0.1121300601493567</v>
      </c>
      <c r="J12266" s="4" t="n">
        <v>0.5953000000000001</v>
      </c>
    </row>
    <row r="12267">
      <c r="A12267" s="1" t="n">
        <v>45992</v>
      </c>
      <c r="B12267" t="inlineStr">
        <is>
          <t>中西部</t>
        </is>
      </c>
      <c r="C12267" t="inlineStr">
        <is>
          <t>店舗</t>
        </is>
      </c>
      <c r="D12267" t="inlineStr">
        <is>
          <t>ジャケット</t>
        </is>
      </c>
      <c r="E12267" t="inlineStr">
        <is>
          <t>Alpine Storm Shell</t>
        </is>
      </c>
      <c r="F12267" t="inlineStr">
        <is>
          <t>JKT-1002</t>
        </is>
      </c>
      <c r="G12267" s="2" t="n">
        <v>14</v>
      </c>
      <c r="H12267" s="3" t="n">
        <v>2397.23</v>
      </c>
      <c r="I12267" s="4" t="n">
        <v>0.1063546476978809</v>
      </c>
      <c r="J12267" s="4" t="n">
        <v>0.5665</v>
      </c>
    </row>
    <row r="12268">
      <c r="A12268" s="1" t="n">
        <v>45943</v>
      </c>
      <c r="B12268" t="inlineStr">
        <is>
          <t>中西部</t>
        </is>
      </c>
      <c r="C12268" t="inlineStr">
        <is>
          <t>店舗</t>
        </is>
      </c>
      <c r="D12268" t="inlineStr">
        <is>
          <t>ハイキングパンツ</t>
        </is>
      </c>
      <c r="E12268" t="inlineStr">
        <is>
          <t>Granite Trek Pant</t>
        </is>
      </c>
      <c r="F12268" t="inlineStr">
        <is>
          <t>PAN-3002</t>
        </is>
      </c>
      <c r="G12268" s="2" t="n">
        <v>13</v>
      </c>
      <c r="H12268" s="3" t="n">
        <v>1333.48</v>
      </c>
      <c r="I12268" s="4" t="n">
        <v>0.1169161985889077</v>
      </c>
      <c r="J12268" s="4" t="n">
        <v>0.5305</v>
      </c>
    </row>
    <row r="12269">
      <c r="A12269" s="1" t="n">
        <v>45950</v>
      </c>
      <c r="B12269" t="inlineStr">
        <is>
          <t>北東部</t>
        </is>
      </c>
      <c r="C12269" t="inlineStr">
        <is>
          <t>店舗</t>
        </is>
      </c>
      <c r="D12269" t="inlineStr">
        <is>
          <t>フリース</t>
        </is>
      </c>
      <c r="E12269" t="inlineStr">
        <is>
          <t>Ridge Fleece Zip</t>
        </is>
      </c>
      <c r="F12269" t="inlineStr">
        <is>
          <t>FLC-2001</t>
        </is>
      </c>
      <c r="G12269" s="2" t="n">
        <v>16</v>
      </c>
      <c r="H12269" s="3" t="n">
        <v>2192.58</v>
      </c>
      <c r="I12269" s="4" t="n">
        <v>0.1020485365297645</v>
      </c>
      <c r="J12269" s="4" t="n">
        <v>0.5752</v>
      </c>
    </row>
    <row r="12270">
      <c r="A12270" s="1" t="n">
        <v>46013</v>
      </c>
      <c r="B12270" t="inlineStr">
        <is>
          <t>中西部</t>
        </is>
      </c>
      <c r="C12270" t="inlineStr">
        <is>
          <t>モール</t>
        </is>
      </c>
      <c r="D12270" t="inlineStr">
        <is>
          <t>ボトル</t>
        </is>
      </c>
      <c r="E12270" t="inlineStr">
        <is>
          <t>Alpine Flask 40oz</t>
        </is>
      </c>
      <c r="F12270" t="inlineStr">
        <is>
          <t>WTB-6003</t>
        </is>
      </c>
      <c r="G12270" s="2" t="n">
        <v>47</v>
      </c>
      <c r="H12270" s="3" t="n">
        <v>1458.9</v>
      </c>
      <c r="I12270" s="4" t="n">
        <v>0.2130777914468199</v>
      </c>
      <c r="J12270" s="4" t="n">
        <v>0.3629</v>
      </c>
    </row>
    <row r="12271">
      <c r="A12271" s="1" t="n">
        <v>45999</v>
      </c>
      <c r="B12271" t="inlineStr">
        <is>
          <t>北東部</t>
        </is>
      </c>
      <c r="C12271" t="inlineStr">
        <is>
          <t>EC</t>
        </is>
      </c>
      <c r="D12271" t="inlineStr">
        <is>
          <t>インナー</t>
        </is>
      </c>
      <c r="E12271" t="inlineStr">
        <is>
          <t>PeakCore Thermal Bottom</t>
        </is>
      </c>
      <c r="F12271" t="inlineStr">
        <is>
          <t>BAS-4003</t>
        </is>
      </c>
      <c r="G12271" s="2" t="n">
        <v>21</v>
      </c>
      <c r="H12271" s="3" t="n">
        <v>1135.98</v>
      </c>
      <c r="I12271" s="4" t="n">
        <v>0.1518616493586451</v>
      </c>
      <c r="J12271" s="4" t="n">
        <v>0.5016</v>
      </c>
    </row>
    <row r="12272">
      <c r="A12272" s="1" t="n">
        <v>45936</v>
      </c>
      <c r="B12272" t="inlineStr">
        <is>
          <t>南部</t>
        </is>
      </c>
      <c r="C12272" t="inlineStr">
        <is>
          <t>店舗</t>
        </is>
      </c>
      <c r="D12272" t="inlineStr">
        <is>
          <t>インナー</t>
        </is>
      </c>
      <c r="E12272" t="inlineStr">
        <is>
          <t>EverWarm Merino Crew</t>
        </is>
      </c>
      <c r="F12272" t="inlineStr">
        <is>
          <t>BAS-4001</t>
        </is>
      </c>
      <c r="G12272" s="2" t="n">
        <v>19</v>
      </c>
      <c r="H12272" s="3" t="n">
        <v>1453.76</v>
      </c>
      <c r="I12272" s="4" t="n">
        <v>0.1263981508351862</v>
      </c>
      <c r="J12272" s="4" t="n">
        <v>0.5355</v>
      </c>
    </row>
    <row r="12273">
      <c r="A12273" s="1" t="n">
        <v>46006</v>
      </c>
      <c r="B12273" t="inlineStr">
        <is>
          <t>北東部</t>
        </is>
      </c>
      <c r="C12273" t="inlineStr">
        <is>
          <t>卸売</t>
        </is>
      </c>
      <c r="D12273" t="inlineStr">
        <is>
          <t>ハイキングパンツ</t>
        </is>
      </c>
      <c r="E12273" t="inlineStr">
        <is>
          <t>TrailFlex Hiking Pant</t>
        </is>
      </c>
      <c r="F12273" t="inlineStr">
        <is>
          <t>PAN-3001</t>
        </is>
      </c>
      <c r="G12273" s="2" t="n">
        <v>63</v>
      </c>
      <c r="H12273" s="3" t="n">
        <v>7377.8</v>
      </c>
      <c r="I12273" s="4" t="n">
        <v>0.1071277002692222</v>
      </c>
      <c r="J12273" s="4" t="n">
        <v>0.4868</v>
      </c>
    </row>
    <row r="12274">
      <c r="A12274" s="1" t="n">
        <v>45964</v>
      </c>
      <c r="B12274" t="inlineStr">
        <is>
          <t>西部</t>
        </is>
      </c>
      <c r="C12274" t="inlineStr">
        <is>
          <t>店舗</t>
        </is>
      </c>
      <c r="D12274" t="inlineStr">
        <is>
          <t>ジャケット</t>
        </is>
      </c>
      <c r="E12274" t="inlineStr">
        <is>
          <t>Summit Pro Jacket</t>
        </is>
      </c>
      <c r="F12274" t="inlineStr">
        <is>
          <t>JKT-1001</t>
        </is>
      </c>
      <c r="G12274" s="2" t="n">
        <v>15</v>
      </c>
      <c r="H12274" s="3" t="n">
        <v>3486</v>
      </c>
      <c r="I12274" s="4" t="n">
        <v>0.09059858735650779</v>
      </c>
      <c r="J12274" s="4" t="n">
        <v>0.6181</v>
      </c>
    </row>
    <row r="12275">
      <c r="A12275" s="1" t="n">
        <v>45999</v>
      </c>
      <c r="B12275" t="inlineStr">
        <is>
          <t>北東部</t>
        </is>
      </c>
      <c r="C12275" t="inlineStr">
        <is>
          <t>卸売</t>
        </is>
      </c>
      <c r="D12275" t="inlineStr">
        <is>
          <t>バックパック</t>
        </is>
      </c>
      <c r="E12275" t="inlineStr">
        <is>
          <t>Summit 28L Pack</t>
        </is>
      </c>
      <c r="F12275" t="inlineStr">
        <is>
          <t>BPK-5001</t>
        </is>
      </c>
      <c r="G12275" s="2" t="n">
        <v>50</v>
      </c>
      <c r="H12275" s="3" t="n">
        <v>5108.47</v>
      </c>
      <c r="I12275" s="4" t="n">
        <v>0.0802773518115282</v>
      </c>
      <c r="J12275" s="4" t="n">
        <v>0.4953</v>
      </c>
    </row>
    <row r="12276">
      <c r="A12276" s="1" t="n">
        <v>45943</v>
      </c>
      <c r="B12276" t="inlineStr">
        <is>
          <t>中西部</t>
        </is>
      </c>
      <c r="C12276" t="inlineStr">
        <is>
          <t>EC</t>
        </is>
      </c>
      <c r="D12276" t="inlineStr">
        <is>
          <t>ハイキングパンツ</t>
        </is>
      </c>
      <c r="E12276" t="inlineStr">
        <is>
          <t>Canyon Stretch Pant</t>
        </is>
      </c>
      <c r="F12276" t="inlineStr">
        <is>
          <t>PAN-3003</t>
        </is>
      </c>
      <c r="G12276" s="2" t="n">
        <v>16</v>
      </c>
      <c r="H12276" s="3" t="n">
        <v>1429.94</v>
      </c>
      <c r="I12276" s="4" t="n">
        <v>0.1262479808628559</v>
      </c>
      <c r="J12276" s="4" t="n">
        <v>0.4796</v>
      </c>
    </row>
    <row r="12277">
      <c r="A12277" s="1" t="n">
        <v>45943</v>
      </c>
      <c r="B12277" t="inlineStr">
        <is>
          <t>北東部</t>
        </is>
      </c>
      <c r="C12277" t="inlineStr">
        <is>
          <t>店舗</t>
        </is>
      </c>
      <c r="D12277" t="inlineStr">
        <is>
          <t>ハイキングパンツ</t>
        </is>
      </c>
      <c r="E12277" t="inlineStr">
        <is>
          <t>Granite Trek Pant</t>
        </is>
      </c>
      <c r="F12277" t="inlineStr">
        <is>
          <t>PAN-3002</t>
        </is>
      </c>
      <c r="G12277" s="2" t="n">
        <v>15</v>
      </c>
      <c r="H12277" s="3" t="n">
        <v>1678.59</v>
      </c>
      <c r="I12277" s="4" t="n">
        <v>0.09535971563123166</v>
      </c>
      <c r="J12277" s="4" t="n">
        <v>0.5538</v>
      </c>
    </row>
    <row r="12278">
      <c r="A12278" s="1" t="n">
        <v>45964</v>
      </c>
      <c r="B12278" t="inlineStr">
        <is>
          <t>南部</t>
        </is>
      </c>
      <c r="C12278" t="inlineStr">
        <is>
          <t>店舗</t>
        </is>
      </c>
      <c r="D12278" t="inlineStr">
        <is>
          <t>ジャケット</t>
        </is>
      </c>
      <c r="E12278" t="inlineStr">
        <is>
          <t>Alpine Storm Shell</t>
        </is>
      </c>
      <c r="F12278" t="inlineStr">
        <is>
          <t>JKT-1002</t>
        </is>
      </c>
      <c r="G12278" s="2" t="n">
        <v>11</v>
      </c>
      <c r="H12278" s="3" t="n">
        <v>1942.8</v>
      </c>
      <c r="I12278" s="4" t="n">
        <v>0.1045172326639295</v>
      </c>
      <c r="J12278" s="4" t="n">
        <v>0.5600000000000001</v>
      </c>
    </row>
    <row r="12279">
      <c r="A12279" s="1" t="n">
        <v>45999</v>
      </c>
      <c r="B12279" t="inlineStr">
        <is>
          <t>南部</t>
        </is>
      </c>
      <c r="C12279" t="inlineStr">
        <is>
          <t>店舗</t>
        </is>
      </c>
      <c r="D12279" t="inlineStr">
        <is>
          <t>ボトル</t>
        </is>
      </c>
      <c r="E12279" t="inlineStr">
        <is>
          <t>TrailSip 24oz</t>
        </is>
      </c>
      <c r="F12279" t="inlineStr">
        <is>
          <t>WTB-6002</t>
        </is>
      </c>
      <c r="G12279" s="2" t="n">
        <v>66</v>
      </c>
      <c r="H12279" s="3" t="n">
        <v>1510.43</v>
      </c>
      <c r="I12279" s="4" t="n">
        <v>0.1339447327442467</v>
      </c>
      <c r="J12279" s="4" t="n">
        <v>0.4763</v>
      </c>
    </row>
    <row r="12280">
      <c r="A12280" s="1" t="n">
        <v>45964</v>
      </c>
      <c r="B12280" t="inlineStr">
        <is>
          <t>北東部</t>
        </is>
      </c>
      <c r="C12280" t="inlineStr">
        <is>
          <t>EC</t>
        </is>
      </c>
      <c r="D12280" t="inlineStr">
        <is>
          <t>バックパック</t>
        </is>
      </c>
      <c r="E12280" t="inlineStr">
        <is>
          <t>Summit 28L Pack</t>
        </is>
      </c>
      <c r="F12280" t="inlineStr">
        <is>
          <t>BPK-5001</t>
        </is>
      </c>
      <c r="G12280" s="2" t="n">
        <v>12</v>
      </c>
      <c r="H12280" s="3" t="n">
        <v>1276.27</v>
      </c>
      <c r="I12280" s="4" t="n">
        <v>0.1394257155619562</v>
      </c>
      <c r="J12280" s="4" t="n">
        <v>0.5179</v>
      </c>
    </row>
    <row r="12281">
      <c r="A12281" s="1" t="n">
        <v>45978</v>
      </c>
      <c r="B12281" t="inlineStr">
        <is>
          <t>中西部</t>
        </is>
      </c>
      <c r="C12281" t="inlineStr">
        <is>
          <t>店舗</t>
        </is>
      </c>
      <c r="D12281" t="inlineStr">
        <is>
          <t>ハイキングパンツ</t>
        </is>
      </c>
      <c r="E12281" t="inlineStr">
        <is>
          <t>Granite Trek Pant</t>
        </is>
      </c>
      <c r="F12281" t="inlineStr">
        <is>
          <t>PAN-3002</t>
        </is>
      </c>
      <c r="G12281" s="2" t="n">
        <v>22</v>
      </c>
      <c r="H12281" s="3" t="n">
        <v>2267.28</v>
      </c>
      <c r="I12281" s="4" t="n">
        <v>0.1135916427318007</v>
      </c>
      <c r="J12281" s="4" t="n">
        <v>0.5145999999999999</v>
      </c>
    </row>
    <row r="12282">
      <c r="A12282" s="1" t="n">
        <v>45943</v>
      </c>
      <c r="B12282" t="inlineStr">
        <is>
          <t>南部</t>
        </is>
      </c>
      <c r="C12282" t="inlineStr">
        <is>
          <t>EC</t>
        </is>
      </c>
      <c r="D12282" t="inlineStr">
        <is>
          <t>ボトル</t>
        </is>
      </c>
      <c r="E12282" t="inlineStr">
        <is>
          <t>TrailSip 24oz</t>
        </is>
      </c>
      <c r="F12282" t="inlineStr">
        <is>
          <t>WTB-6002</t>
        </is>
      </c>
      <c r="G12282" s="2" t="n">
        <v>43</v>
      </c>
      <c r="H12282" s="3" t="n">
        <v>989.42</v>
      </c>
      <c r="I12282" s="4" t="n">
        <v>0.1673856230471283</v>
      </c>
      <c r="J12282" s="4" t="n">
        <v>0.4363</v>
      </c>
    </row>
    <row r="12283">
      <c r="A12283" s="1" t="n">
        <v>45964</v>
      </c>
      <c r="B12283" t="inlineStr">
        <is>
          <t>西部</t>
        </is>
      </c>
      <c r="C12283" t="inlineStr">
        <is>
          <t>店舗</t>
        </is>
      </c>
      <c r="D12283" t="inlineStr">
        <is>
          <t>バックパック</t>
        </is>
      </c>
      <c r="E12283" t="inlineStr">
        <is>
          <t>Summit 28L Pack</t>
        </is>
      </c>
      <c r="F12283" t="inlineStr">
        <is>
          <t>BPK-5001</t>
        </is>
      </c>
      <c r="G12283" s="2" t="n">
        <v>12</v>
      </c>
      <c r="H12283" s="3" t="n">
        <v>1402.52</v>
      </c>
      <c r="I12283" s="4" t="n">
        <v>0.1168214771151543</v>
      </c>
      <c r="J12283" s="4" t="n">
        <v>0.543</v>
      </c>
    </row>
    <row r="12284">
      <c r="A12284" s="1" t="n">
        <v>46013</v>
      </c>
      <c r="B12284" t="inlineStr">
        <is>
          <t>北東部</t>
        </is>
      </c>
      <c r="C12284" t="inlineStr">
        <is>
          <t>卸売</t>
        </is>
      </c>
      <c r="D12284" t="inlineStr">
        <is>
          <t>フリース</t>
        </is>
      </c>
      <c r="E12284" t="inlineStr">
        <is>
          <t>Cedar Trail Pullover</t>
        </is>
      </c>
      <c r="F12284" t="inlineStr">
        <is>
          <t>FLC-2002</t>
        </is>
      </c>
      <c r="G12284" s="2" t="n">
        <v>75</v>
      </c>
      <c r="H12284" s="3" t="n">
        <v>6663.73</v>
      </c>
      <c r="I12284" s="4" t="n">
        <v>0.1208627119474113</v>
      </c>
      <c r="J12284" s="4" t="n">
        <v>0.4897</v>
      </c>
    </row>
    <row r="12285">
      <c r="A12285" s="1" t="n">
        <v>45985</v>
      </c>
      <c r="B12285" t="inlineStr">
        <is>
          <t>北東部</t>
        </is>
      </c>
      <c r="C12285" t="inlineStr">
        <is>
          <t>店舗</t>
        </is>
      </c>
      <c r="D12285" t="inlineStr">
        <is>
          <t>ボトル</t>
        </is>
      </c>
      <c r="E12285" t="inlineStr">
        <is>
          <t>HydraSteel 32oz</t>
        </is>
      </c>
      <c r="F12285" t="inlineStr">
        <is>
          <t>WTB-6001</t>
        </is>
      </c>
      <c r="G12285" s="2" t="n">
        <v>39</v>
      </c>
      <c r="H12285" s="3" t="n">
        <v>1259.45</v>
      </c>
      <c r="I12285" s="4" t="n">
        <v>0.1390477359034121</v>
      </c>
      <c r="J12285" s="4" t="n">
        <v>0.4841</v>
      </c>
    </row>
    <row r="12286">
      <c r="A12286" s="1" t="n">
        <v>46013</v>
      </c>
      <c r="B12286" t="inlineStr">
        <is>
          <t>北東部</t>
        </is>
      </c>
      <c r="C12286" t="inlineStr">
        <is>
          <t>店舗</t>
        </is>
      </c>
      <c r="D12286" t="inlineStr">
        <is>
          <t>ジャケット</t>
        </is>
      </c>
      <c r="E12286" t="inlineStr">
        <is>
          <t>Summit Pro Jacket</t>
        </is>
      </c>
      <c r="F12286" t="inlineStr">
        <is>
          <t>JKT-1001</t>
        </is>
      </c>
      <c r="G12286" s="2" t="n">
        <v>26</v>
      </c>
      <c r="H12286" s="3" t="n">
        <v>6130.83</v>
      </c>
      <c r="I12286" s="4" t="n">
        <v>0.1070966087002307</v>
      </c>
      <c r="J12286" s="4" t="n">
        <v>0.614</v>
      </c>
    </row>
    <row r="12287">
      <c r="A12287" s="1" t="n">
        <v>45985</v>
      </c>
      <c r="B12287" t="inlineStr">
        <is>
          <t>中西部</t>
        </is>
      </c>
      <c r="C12287" t="inlineStr">
        <is>
          <t>EC</t>
        </is>
      </c>
      <c r="D12287" t="inlineStr">
        <is>
          <t>フリース</t>
        </is>
      </c>
      <c r="E12287" t="inlineStr">
        <is>
          <t>Cedar Trail Pullover</t>
        </is>
      </c>
      <c r="F12287" t="inlineStr">
        <is>
          <t>FLC-2002</t>
        </is>
      </c>
      <c r="G12287" s="2" t="n">
        <v>17</v>
      </c>
      <c r="H12287" s="3" t="n">
        <v>1617.74</v>
      </c>
      <c r="I12287" s="4" t="n">
        <v>0.1456742095481604</v>
      </c>
      <c r="J12287" s="4" t="n">
        <v>0.5178</v>
      </c>
    </row>
    <row r="12288">
      <c r="A12288" s="1" t="n">
        <v>45964</v>
      </c>
      <c r="B12288" t="inlineStr">
        <is>
          <t>西部</t>
        </is>
      </c>
      <c r="C12288" t="inlineStr">
        <is>
          <t>EC</t>
        </is>
      </c>
      <c r="D12288" t="inlineStr">
        <is>
          <t>インナー</t>
        </is>
      </c>
      <c r="E12288" t="inlineStr">
        <is>
          <t>SunTrail Lightweight Tee</t>
        </is>
      </c>
      <c r="F12288" t="inlineStr">
        <is>
          <t>BAS-4002</t>
        </is>
      </c>
      <c r="G12288" s="2" t="n">
        <v>23</v>
      </c>
      <c r="H12288" s="3" t="n">
        <v>1090.48</v>
      </c>
      <c r="I12288" s="4" t="n">
        <v>0.1277469740975648</v>
      </c>
      <c r="J12288" s="4" t="n">
        <v>0.4993</v>
      </c>
    </row>
    <row r="12289">
      <c r="A12289" s="1" t="n">
        <v>46020</v>
      </c>
      <c r="B12289" t="inlineStr">
        <is>
          <t>西部</t>
        </is>
      </c>
      <c r="C12289" t="inlineStr">
        <is>
          <t>店舗</t>
        </is>
      </c>
      <c r="D12289" t="inlineStr">
        <is>
          <t>ジャケット</t>
        </is>
      </c>
      <c r="E12289" t="inlineStr">
        <is>
          <t>Summit Pro Jacket</t>
        </is>
      </c>
      <c r="F12289" t="inlineStr">
        <is>
          <t>JKT-1001</t>
        </is>
      </c>
      <c r="G12289" s="2" t="n">
        <v>10</v>
      </c>
      <c r="H12289" s="3" t="n">
        <v>2402.2</v>
      </c>
      <c r="I12289" s="4" t="n">
        <v>0.1024301586020738</v>
      </c>
      <c r="J12289" s="4" t="n">
        <v>0.6039</v>
      </c>
    </row>
    <row r="12290">
      <c r="A12290" s="1" t="n">
        <v>46020</v>
      </c>
      <c r="B12290" t="inlineStr">
        <is>
          <t>中西部</t>
        </is>
      </c>
      <c r="C12290" t="inlineStr">
        <is>
          <t>モール</t>
        </is>
      </c>
      <c r="D12290" t="inlineStr">
        <is>
          <t>ジャケット</t>
        </is>
      </c>
      <c r="E12290" t="inlineStr">
        <is>
          <t>Summit Pro Jacket</t>
        </is>
      </c>
      <c r="F12290" t="inlineStr">
        <is>
          <t>JKT-1001</t>
        </is>
      </c>
      <c r="G12290" s="2" t="n">
        <v>9</v>
      </c>
      <c r="H12290" s="3" t="n">
        <v>1671.73</v>
      </c>
      <c r="I12290" s="4" t="n">
        <v>0.1881974516622722</v>
      </c>
      <c r="J12290" s="4" t="n">
        <v>0.4831</v>
      </c>
    </row>
    <row r="12291">
      <c r="A12291" s="1" t="n">
        <v>46013</v>
      </c>
      <c r="B12291" t="inlineStr">
        <is>
          <t>西部</t>
        </is>
      </c>
      <c r="C12291" t="inlineStr">
        <is>
          <t>卸売</t>
        </is>
      </c>
      <c r="D12291" t="inlineStr">
        <is>
          <t>フリース</t>
        </is>
      </c>
      <c r="E12291" t="inlineStr">
        <is>
          <t>Harbor Camp Hoodie</t>
        </is>
      </c>
      <c r="F12291" t="inlineStr">
        <is>
          <t>FLC-2003</t>
        </is>
      </c>
      <c r="G12291" s="2" t="n">
        <v>72</v>
      </c>
      <c r="H12291" s="3" t="n">
        <v>5242.26</v>
      </c>
      <c r="I12291" s="4" t="n">
        <v>0.1166407383978367</v>
      </c>
      <c r="J12291" s="4" t="n">
        <v>0.4518</v>
      </c>
    </row>
    <row r="12292">
      <c r="A12292" s="1" t="n">
        <v>45999</v>
      </c>
      <c r="B12292" t="inlineStr">
        <is>
          <t>西部</t>
        </is>
      </c>
      <c r="C12292" t="inlineStr">
        <is>
          <t>EC</t>
        </is>
      </c>
      <c r="D12292" t="inlineStr">
        <is>
          <t>フリース</t>
        </is>
      </c>
      <c r="E12292" t="inlineStr">
        <is>
          <t>Ridge Fleece Zip</t>
        </is>
      </c>
      <c r="F12292" t="inlineStr">
        <is>
          <t>FLC-2001</t>
        </is>
      </c>
      <c r="G12292" s="2" t="n">
        <v>24</v>
      </c>
      <c r="H12292" s="3" t="n">
        <v>3217.81</v>
      </c>
      <c r="I12292" s="4" t="n">
        <v>0.1334812470059842</v>
      </c>
      <c r="J12292" s="4" t="n">
        <v>0.5488</v>
      </c>
    </row>
    <row r="12293">
      <c r="A12293" s="1" t="n">
        <v>45936</v>
      </c>
      <c r="B12293" t="inlineStr">
        <is>
          <t>南部</t>
        </is>
      </c>
      <c r="C12293" t="inlineStr">
        <is>
          <t>モール</t>
        </is>
      </c>
      <c r="D12293" t="inlineStr">
        <is>
          <t>インナー</t>
        </is>
      </c>
      <c r="E12293" t="inlineStr">
        <is>
          <t>SunTrail Lightweight Tee</t>
        </is>
      </c>
      <c r="F12293" t="inlineStr">
        <is>
          <t>BAS-4002</t>
        </is>
      </c>
      <c r="G12293" s="2" t="n">
        <v>19</v>
      </c>
      <c r="H12293" s="3" t="n">
        <v>778.1900000000001</v>
      </c>
      <c r="I12293" s="4" t="n">
        <v>0.1808091126922518</v>
      </c>
      <c r="J12293" s="4" t="n">
        <v>0.3991</v>
      </c>
    </row>
    <row r="12294">
      <c r="A12294" s="1" t="n">
        <v>45943</v>
      </c>
      <c r="B12294" t="inlineStr">
        <is>
          <t>北東部</t>
        </is>
      </c>
      <c r="C12294" t="inlineStr">
        <is>
          <t>店舗</t>
        </is>
      </c>
      <c r="D12294" t="inlineStr">
        <is>
          <t>インナー</t>
        </is>
      </c>
      <c r="E12294" t="inlineStr">
        <is>
          <t>PeakCore Thermal Bottom</t>
        </is>
      </c>
      <c r="F12294" t="inlineStr">
        <is>
          <t>BAS-4003</t>
        </is>
      </c>
      <c r="G12294" s="2" t="n">
        <v>23</v>
      </c>
      <c r="H12294" s="3" t="n">
        <v>1304.72</v>
      </c>
      <c r="I12294" s="4" t="n">
        <v>0.1131916210874915</v>
      </c>
      <c r="J12294" s="4" t="n">
        <v>0.5417999999999999</v>
      </c>
    </row>
    <row r="12295">
      <c r="A12295" s="1" t="n">
        <v>45971</v>
      </c>
      <c r="B12295" t="inlineStr">
        <is>
          <t>中西部</t>
        </is>
      </c>
      <c r="C12295" t="inlineStr">
        <is>
          <t>モール</t>
        </is>
      </c>
      <c r="D12295" t="inlineStr">
        <is>
          <t>ボトル</t>
        </is>
      </c>
      <c r="E12295" t="inlineStr">
        <is>
          <t>HydraSteel 32oz</t>
        </is>
      </c>
      <c r="F12295" t="inlineStr">
        <is>
          <t>WTB-6001</t>
        </is>
      </c>
      <c r="G12295" s="2" t="n">
        <v>35</v>
      </c>
      <c r="H12295" s="3" t="n">
        <v>965.85</v>
      </c>
      <c r="I12295" s="4" t="n">
        <v>0.2192151420116425</v>
      </c>
      <c r="J12295" s="4" t="n">
        <v>0.3641</v>
      </c>
    </row>
    <row r="12296">
      <c r="A12296" s="1" t="n">
        <v>45985</v>
      </c>
      <c r="B12296" t="inlineStr">
        <is>
          <t>西部</t>
        </is>
      </c>
      <c r="C12296" t="inlineStr">
        <is>
          <t>店舗</t>
        </is>
      </c>
      <c r="D12296" t="inlineStr">
        <is>
          <t>ジャケット</t>
        </is>
      </c>
      <c r="E12296" t="inlineStr">
        <is>
          <t>Alpine Storm Shell</t>
        </is>
      </c>
      <c r="F12296" t="inlineStr">
        <is>
          <t>JKT-1002</t>
        </is>
      </c>
      <c r="G12296" s="2" t="n">
        <v>18</v>
      </c>
      <c r="H12296" s="3" t="n">
        <v>3508.67</v>
      </c>
      <c r="I12296" s="4" t="n">
        <v>0.09351721254177392</v>
      </c>
      <c r="J12296" s="4" t="n">
        <v>0.5788</v>
      </c>
    </row>
    <row r="12297">
      <c r="A12297" s="1" t="n">
        <v>45964</v>
      </c>
      <c r="B12297" t="inlineStr">
        <is>
          <t>西部</t>
        </is>
      </c>
      <c r="C12297" t="inlineStr">
        <is>
          <t>店舗</t>
        </is>
      </c>
      <c r="D12297" t="inlineStr">
        <is>
          <t>ハイキングパンツ</t>
        </is>
      </c>
      <c r="E12297" t="inlineStr">
        <is>
          <t>TrailFlex Hiking Pant</t>
        </is>
      </c>
      <c r="F12297" t="inlineStr">
        <is>
          <t>PAN-3001</t>
        </is>
      </c>
      <c r="G12297" s="2" t="n">
        <v>16</v>
      </c>
      <c r="H12297" s="3" t="n">
        <v>2170.69</v>
      </c>
      <c r="I12297" s="4" t="n">
        <v>0.08437379695288837</v>
      </c>
      <c r="J12297" s="4" t="n">
        <v>0.553</v>
      </c>
    </row>
    <row r="12298">
      <c r="A12298" s="1" t="n">
        <v>45950</v>
      </c>
      <c r="B12298" t="inlineStr">
        <is>
          <t>中西部</t>
        </is>
      </c>
      <c r="C12298" t="inlineStr">
        <is>
          <t>店舗</t>
        </is>
      </c>
      <c r="D12298" t="inlineStr">
        <is>
          <t>ハイキングパンツ</t>
        </is>
      </c>
      <c r="E12298" t="inlineStr">
        <is>
          <t>TrailFlex Hiking Pant</t>
        </is>
      </c>
      <c r="F12298" t="inlineStr">
        <is>
          <t>PAN-3001</t>
        </is>
      </c>
      <c r="G12298" s="2" t="n">
        <v>15</v>
      </c>
      <c r="H12298" s="3" t="n">
        <v>1844.05</v>
      </c>
      <c r="I12298" s="4" t="n">
        <v>0.08754216712713242</v>
      </c>
      <c r="J12298" s="4" t="n">
        <v>0.5367</v>
      </c>
    </row>
    <row r="12299">
      <c r="A12299" s="1" t="n">
        <v>46020</v>
      </c>
      <c r="B12299" t="inlineStr">
        <is>
          <t>中西部</t>
        </is>
      </c>
      <c r="C12299" t="inlineStr">
        <is>
          <t>モール</t>
        </is>
      </c>
      <c r="D12299" t="inlineStr">
        <is>
          <t>ジャケット</t>
        </is>
      </c>
      <c r="E12299" t="inlineStr">
        <is>
          <t>Alpine Storm Shell</t>
        </is>
      </c>
      <c r="F12299" t="inlineStr">
        <is>
          <t>JKT-1002</t>
        </is>
      </c>
      <c r="G12299" s="2" t="n">
        <v>10</v>
      </c>
      <c r="H12299" s="3" t="n">
        <v>1591.1</v>
      </c>
      <c r="I12299" s="4" t="n">
        <v>0.1823511567153037</v>
      </c>
      <c r="J12299" s="4" t="n">
        <v>0.4491</v>
      </c>
    </row>
    <row r="12300">
      <c r="A12300" s="1" t="n">
        <v>45943</v>
      </c>
      <c r="B12300" t="inlineStr">
        <is>
          <t>南部</t>
        </is>
      </c>
      <c r="C12300" t="inlineStr">
        <is>
          <t>EC</t>
        </is>
      </c>
      <c r="D12300" t="inlineStr">
        <is>
          <t>インナー</t>
        </is>
      </c>
      <c r="E12300" t="inlineStr">
        <is>
          <t>PeakCore Thermal Bottom</t>
        </is>
      </c>
      <c r="F12300" t="inlineStr">
        <is>
          <t>BAS-4003</t>
        </is>
      </c>
      <c r="G12300" s="2" t="n">
        <v>16</v>
      </c>
      <c r="H12300" s="3" t="n">
        <v>856.35</v>
      </c>
      <c r="I12300" s="4" t="n">
        <v>0.1537038011364639</v>
      </c>
      <c r="J12300" s="4" t="n">
        <v>0.504</v>
      </c>
    </row>
    <row r="12301">
      <c r="A12301" s="1" t="n">
        <v>45978</v>
      </c>
      <c r="B12301" t="inlineStr">
        <is>
          <t>中西部</t>
        </is>
      </c>
      <c r="C12301" t="inlineStr">
        <is>
          <t>店舗</t>
        </is>
      </c>
      <c r="D12301" t="inlineStr">
        <is>
          <t>ハイキングパンツ</t>
        </is>
      </c>
      <c r="E12301" t="inlineStr">
        <is>
          <t>TrailFlex Hiking Pant</t>
        </is>
      </c>
      <c r="F12301" t="inlineStr">
        <is>
          <t>PAN-3001</t>
        </is>
      </c>
      <c r="G12301" s="2" t="n">
        <v>20</v>
      </c>
      <c r="H12301" s="3" t="n">
        <v>2467.47</v>
      </c>
      <c r="I12301" s="4" t="n">
        <v>0.1108023205008358</v>
      </c>
      <c r="J12301" s="4" t="n">
        <v>0.5625</v>
      </c>
    </row>
    <row r="12302">
      <c r="A12302" s="1" t="n">
        <v>46013</v>
      </c>
      <c r="B12302" t="inlineStr">
        <is>
          <t>西部</t>
        </is>
      </c>
      <c r="C12302" t="inlineStr">
        <is>
          <t>卸売</t>
        </is>
      </c>
      <c r="D12302" t="inlineStr">
        <is>
          <t>フリース</t>
        </is>
      </c>
      <c r="E12302" t="inlineStr">
        <is>
          <t>Cedar Trail Pullover</t>
        </is>
      </c>
      <c r="F12302" t="inlineStr">
        <is>
          <t>FLC-2002</t>
        </is>
      </c>
      <c r="G12302" s="2" t="n">
        <v>85</v>
      </c>
      <c r="H12302" s="3" t="n">
        <v>7672.83</v>
      </c>
      <c r="I12302" s="4" t="n">
        <v>0.1147724915482104</v>
      </c>
      <c r="J12302" s="4" t="n">
        <v>0.4812</v>
      </c>
    </row>
    <row r="12303">
      <c r="A12303" s="1" t="n">
        <v>45929</v>
      </c>
      <c r="B12303" t="inlineStr">
        <is>
          <t>南部</t>
        </is>
      </c>
      <c r="C12303" t="inlineStr">
        <is>
          <t>卸売</t>
        </is>
      </c>
      <c r="D12303" t="inlineStr">
        <is>
          <t>ハイキングパンツ</t>
        </is>
      </c>
      <c r="E12303" t="inlineStr">
        <is>
          <t>TrailFlex Hiking Pant</t>
        </is>
      </c>
      <c r="F12303" t="inlineStr">
        <is>
          <t>PAN-3001</t>
        </is>
      </c>
      <c r="G12303" s="2" t="n">
        <v>46</v>
      </c>
      <c r="H12303" s="3" t="n">
        <v>4783.32</v>
      </c>
      <c r="I12303" s="4" t="n">
        <v>0.09711864719912409</v>
      </c>
      <c r="J12303" s="4" t="n">
        <v>0.4799</v>
      </c>
    </row>
    <row r="12304">
      <c r="A12304" s="1" t="n">
        <v>46013</v>
      </c>
      <c r="B12304" t="inlineStr">
        <is>
          <t>北東部</t>
        </is>
      </c>
      <c r="C12304" t="inlineStr">
        <is>
          <t>店舗</t>
        </is>
      </c>
      <c r="D12304" t="inlineStr">
        <is>
          <t>インナー</t>
        </is>
      </c>
      <c r="E12304" t="inlineStr">
        <is>
          <t>PeakCore Thermal Bottom</t>
        </is>
      </c>
      <c r="F12304" t="inlineStr">
        <is>
          <t>BAS-4003</t>
        </is>
      </c>
      <c r="G12304" s="2" t="n">
        <v>34</v>
      </c>
      <c r="H12304" s="3" t="n">
        <v>1891.54</v>
      </c>
      <c r="I12304" s="4" t="n">
        <v>0.1391201243624091</v>
      </c>
      <c r="J12304" s="4" t="n">
        <v>0.5354</v>
      </c>
    </row>
    <row r="12305">
      <c r="A12305" s="1" t="n">
        <v>45957</v>
      </c>
      <c r="B12305" t="inlineStr">
        <is>
          <t>西部</t>
        </is>
      </c>
      <c r="C12305" t="inlineStr">
        <is>
          <t>店舗</t>
        </is>
      </c>
      <c r="D12305" t="inlineStr">
        <is>
          <t>ジャケット</t>
        </is>
      </c>
      <c r="E12305" t="inlineStr">
        <is>
          <t>Alpine Storm Shell</t>
        </is>
      </c>
      <c r="F12305" t="inlineStr">
        <is>
          <t>JKT-1002</t>
        </is>
      </c>
      <c r="G12305" s="2" t="n">
        <v>11</v>
      </c>
      <c r="H12305" s="3" t="n">
        <v>2124.74</v>
      </c>
      <c r="I12305" s="4" t="n">
        <v>0.0971982294227928</v>
      </c>
      <c r="J12305" s="4" t="n">
        <v>0.593</v>
      </c>
    </row>
    <row r="12306">
      <c r="A12306" s="1" t="n">
        <v>45999</v>
      </c>
      <c r="B12306" t="inlineStr">
        <is>
          <t>南部</t>
        </is>
      </c>
      <c r="C12306" t="inlineStr">
        <is>
          <t>EC</t>
        </is>
      </c>
      <c r="D12306" t="inlineStr">
        <is>
          <t>ジャケット</t>
        </is>
      </c>
      <c r="E12306" t="inlineStr">
        <is>
          <t>Summit Pro Jacket</t>
        </is>
      </c>
      <c r="F12306" t="inlineStr">
        <is>
          <t>JKT-1001</t>
        </is>
      </c>
      <c r="G12306" s="2" t="n">
        <v>16</v>
      </c>
      <c r="H12306" s="3" t="n">
        <v>3232.5</v>
      </c>
      <c r="I12306" s="4" t="n">
        <v>0.1233248646277934</v>
      </c>
      <c r="J12306" s="4" t="n">
        <v>0.5786</v>
      </c>
    </row>
    <row r="12307">
      <c r="A12307" s="1" t="n">
        <v>45964</v>
      </c>
      <c r="B12307" t="inlineStr">
        <is>
          <t>北東部</t>
        </is>
      </c>
      <c r="C12307" t="inlineStr">
        <is>
          <t>店舗</t>
        </is>
      </c>
      <c r="D12307" t="inlineStr">
        <is>
          <t>ハイキングパンツ</t>
        </is>
      </c>
      <c r="E12307" t="inlineStr">
        <is>
          <t>TrailFlex Hiking Pant</t>
        </is>
      </c>
      <c r="F12307" t="inlineStr">
        <is>
          <t>PAN-3001</t>
        </is>
      </c>
      <c r="G12307" s="2" t="n">
        <v>15</v>
      </c>
      <c r="H12307" s="3" t="n">
        <v>2082.02</v>
      </c>
      <c r="I12307" s="4" t="n">
        <v>0.08806151536107064</v>
      </c>
      <c r="J12307" s="4" t="n">
        <v>0.5521</v>
      </c>
    </row>
    <row r="12308">
      <c r="A12308" s="1" t="n">
        <v>46013</v>
      </c>
      <c r="B12308" t="inlineStr">
        <is>
          <t>南部</t>
        </is>
      </c>
      <c r="C12308" t="inlineStr">
        <is>
          <t>店舗</t>
        </is>
      </c>
      <c r="D12308" t="inlineStr">
        <is>
          <t>ハイキングパンツ</t>
        </is>
      </c>
      <c r="E12308" t="inlineStr">
        <is>
          <t>Granite Trek Pant</t>
        </is>
      </c>
      <c r="F12308" t="inlineStr">
        <is>
          <t>PAN-3002</t>
        </is>
      </c>
      <c r="G12308" s="2" t="n">
        <v>29</v>
      </c>
      <c r="H12308" s="3" t="n">
        <v>2856.19</v>
      </c>
      <c r="I12308" s="4" t="n">
        <v>0.1335710219647736</v>
      </c>
      <c r="J12308" s="4" t="n">
        <v>0.5354</v>
      </c>
    </row>
    <row r="12309">
      <c r="A12309" s="1" t="n">
        <v>45957</v>
      </c>
      <c r="B12309" t="inlineStr">
        <is>
          <t>北東部</t>
        </is>
      </c>
      <c r="C12309" t="inlineStr">
        <is>
          <t>EC</t>
        </is>
      </c>
      <c r="D12309" t="inlineStr">
        <is>
          <t>フリース</t>
        </is>
      </c>
      <c r="E12309" t="inlineStr">
        <is>
          <t>Cedar Trail Pullover</t>
        </is>
      </c>
      <c r="F12309" t="inlineStr">
        <is>
          <t>FLC-2002</t>
        </is>
      </c>
      <c r="G12309" s="2" t="n">
        <v>16</v>
      </c>
      <c r="H12309" s="3" t="n">
        <v>1541.87</v>
      </c>
      <c r="I12309" s="4" t="n">
        <v>0.1353852345887572</v>
      </c>
      <c r="J12309" s="4" t="n">
        <v>0.529</v>
      </c>
    </row>
    <row r="12310">
      <c r="A12310" s="1" t="n">
        <v>45978</v>
      </c>
      <c r="B12310" t="inlineStr">
        <is>
          <t>中西部</t>
        </is>
      </c>
      <c r="C12310" t="inlineStr">
        <is>
          <t>EC</t>
        </is>
      </c>
      <c r="D12310" t="inlineStr">
        <is>
          <t>インナー</t>
        </is>
      </c>
      <c r="E12310" t="inlineStr">
        <is>
          <t>SunTrail Lightweight Tee</t>
        </is>
      </c>
      <c r="F12310" t="inlineStr">
        <is>
          <t>BAS-4002</t>
        </is>
      </c>
      <c r="G12310" s="2" t="n">
        <v>25</v>
      </c>
      <c r="H12310" s="3" t="n">
        <v>1057.32</v>
      </c>
      <c r="I12310" s="4" t="n">
        <v>0.1482611486576497</v>
      </c>
      <c r="J12310" s="4" t="n">
        <v>0.4701</v>
      </c>
    </row>
    <row r="12311">
      <c r="A12311" s="1" t="n">
        <v>45992</v>
      </c>
      <c r="B12311" t="inlineStr">
        <is>
          <t>南部</t>
        </is>
      </c>
      <c r="C12311" t="inlineStr">
        <is>
          <t>卸売</t>
        </is>
      </c>
      <c r="D12311" t="inlineStr">
        <is>
          <t>インナー</t>
        </is>
      </c>
      <c r="E12311" t="inlineStr">
        <is>
          <t>SunTrail Lightweight Tee</t>
        </is>
      </c>
      <c r="F12311" t="inlineStr">
        <is>
          <t>BAS-4002</t>
        </is>
      </c>
      <c r="G12311" s="2" t="n">
        <v>71</v>
      </c>
      <c r="H12311" s="3" t="n">
        <v>2790.55</v>
      </c>
      <c r="I12311" s="4" t="n">
        <v>0.1088438782170415</v>
      </c>
      <c r="J12311" s="4" t="n">
        <v>0.4295</v>
      </c>
    </row>
    <row r="12312">
      <c r="A12312" s="1" t="n">
        <v>45985</v>
      </c>
      <c r="B12312" t="inlineStr">
        <is>
          <t>中西部</t>
        </is>
      </c>
      <c r="C12312" t="inlineStr">
        <is>
          <t>卸売</t>
        </is>
      </c>
      <c r="D12312" t="inlineStr">
        <is>
          <t>ジャケット</t>
        </is>
      </c>
      <c r="E12312" t="inlineStr">
        <is>
          <t>Summit Pro Jacket</t>
        </is>
      </c>
      <c r="F12312" t="inlineStr">
        <is>
          <t>JKT-1001</t>
        </is>
      </c>
      <c r="G12312" s="2" t="n">
        <v>45</v>
      </c>
      <c r="H12312" s="3" t="n">
        <v>8732.68</v>
      </c>
      <c r="I12312" s="4" t="n">
        <v>0.08242882972583175</v>
      </c>
      <c r="J12312" s="4" t="n">
        <v>0.5436</v>
      </c>
    </row>
    <row r="12313">
      <c r="A12313" s="1" t="n">
        <v>45971</v>
      </c>
      <c r="B12313" t="inlineStr">
        <is>
          <t>北東部</t>
        </is>
      </c>
      <c r="C12313" t="inlineStr">
        <is>
          <t>EC</t>
        </is>
      </c>
      <c r="D12313" t="inlineStr">
        <is>
          <t>ハイキングパンツ</t>
        </is>
      </c>
      <c r="E12313" t="inlineStr">
        <is>
          <t>Canyon Stretch Pant</t>
        </is>
      </c>
      <c r="F12313" t="inlineStr">
        <is>
          <t>PAN-3003</t>
        </is>
      </c>
      <c r="G12313" s="2" t="n">
        <v>22</v>
      </c>
      <c r="H12313" s="3" t="n">
        <v>1970.93</v>
      </c>
      <c r="I12313" s="4" t="n">
        <v>0.1240538959279656</v>
      </c>
      <c r="J12313" s="4" t="n">
        <v>0.4981</v>
      </c>
    </row>
    <row r="12314">
      <c r="A12314" s="1" t="n">
        <v>45957</v>
      </c>
      <c r="B12314" t="inlineStr">
        <is>
          <t>北東部</t>
        </is>
      </c>
      <c r="C12314" t="inlineStr">
        <is>
          <t>モール</t>
        </is>
      </c>
      <c r="D12314" t="inlineStr">
        <is>
          <t>インナー</t>
        </is>
      </c>
      <c r="E12314" t="inlineStr">
        <is>
          <t>EverWarm Merino Crew</t>
        </is>
      </c>
      <c r="F12314" t="inlineStr">
        <is>
          <t>BAS-4001</t>
        </is>
      </c>
      <c r="G12314" s="2" t="n">
        <v>23</v>
      </c>
      <c r="H12314" s="3" t="n">
        <v>1619.92</v>
      </c>
      <c r="I12314" s="4" t="n">
        <v>0.1910306822862476</v>
      </c>
      <c r="J12314" s="4" t="n">
        <v>0.4437</v>
      </c>
    </row>
    <row r="12315">
      <c r="A12315" s="1" t="n">
        <v>45992</v>
      </c>
      <c r="B12315" t="inlineStr">
        <is>
          <t>南部</t>
        </is>
      </c>
      <c r="C12315" t="inlineStr">
        <is>
          <t>店舗</t>
        </is>
      </c>
      <c r="D12315" t="inlineStr">
        <is>
          <t>ハイキングパンツ</t>
        </is>
      </c>
      <c r="E12315" t="inlineStr">
        <is>
          <t>TrailFlex Hiking Pant</t>
        </is>
      </c>
      <c r="F12315" t="inlineStr">
        <is>
          <t>PAN-3001</t>
        </is>
      </c>
      <c r="G12315" s="2" t="n">
        <v>23</v>
      </c>
      <c r="H12315" s="3" t="n">
        <v>2704.4</v>
      </c>
      <c r="I12315" s="4" t="n">
        <v>0.09580965647287668</v>
      </c>
      <c r="J12315" s="4" t="n">
        <v>0.5352</v>
      </c>
    </row>
    <row r="12316">
      <c r="A12316" s="1" t="n">
        <v>45985</v>
      </c>
      <c r="B12316" t="inlineStr">
        <is>
          <t>西部</t>
        </is>
      </c>
      <c r="C12316" t="inlineStr">
        <is>
          <t>店舗</t>
        </is>
      </c>
      <c r="D12316" t="inlineStr">
        <is>
          <t>フリース</t>
        </is>
      </c>
      <c r="E12316" t="inlineStr">
        <is>
          <t>Cedar Trail Pullover</t>
        </is>
      </c>
      <c r="F12316" t="inlineStr">
        <is>
          <t>FLC-2002</t>
        </is>
      </c>
      <c r="G12316" s="2" t="n">
        <v>26</v>
      </c>
      <c r="H12316" s="3" t="n">
        <v>2777.63</v>
      </c>
      <c r="I12316" s="4" t="n">
        <v>0.1010313742235303</v>
      </c>
      <c r="J12316" s="4" t="n">
        <v>0.5355</v>
      </c>
    </row>
    <row r="12317">
      <c r="A12317" s="1" t="n">
        <v>46020</v>
      </c>
      <c r="B12317" t="inlineStr">
        <is>
          <t>中西部</t>
        </is>
      </c>
      <c r="C12317" t="inlineStr">
        <is>
          <t>店舗</t>
        </is>
      </c>
      <c r="D12317" t="inlineStr">
        <is>
          <t>バックパック</t>
        </is>
      </c>
      <c r="E12317" t="inlineStr">
        <is>
          <t>Pine Ridge Daypack</t>
        </is>
      </c>
      <c r="F12317" t="inlineStr">
        <is>
          <t>BPK-5002</t>
        </is>
      </c>
      <c r="G12317" s="2" t="n">
        <v>15</v>
      </c>
      <c r="H12317" s="3" t="n">
        <v>1192.81</v>
      </c>
      <c r="I12317" s="4" t="n">
        <v>0.1167019823845476</v>
      </c>
      <c r="J12317" s="4" t="n">
        <v>0.5219</v>
      </c>
    </row>
    <row r="12318">
      <c r="A12318" s="1" t="n">
        <v>45964</v>
      </c>
      <c r="B12318" t="inlineStr">
        <is>
          <t>西部</t>
        </is>
      </c>
      <c r="C12318" t="inlineStr">
        <is>
          <t>店舗</t>
        </is>
      </c>
      <c r="D12318" t="inlineStr">
        <is>
          <t>バックパック</t>
        </is>
      </c>
      <c r="E12318" t="inlineStr">
        <is>
          <t>Pine Ridge Daypack</t>
        </is>
      </c>
      <c r="F12318" t="inlineStr">
        <is>
          <t>BPK-5002</t>
        </is>
      </c>
      <c r="G12318" s="2" t="n">
        <v>20</v>
      </c>
      <c r="H12318" s="3" t="n">
        <v>1664.47</v>
      </c>
      <c r="I12318" s="4" t="n">
        <v>0.1050410214625299</v>
      </c>
      <c r="J12318" s="4" t="n">
        <v>0.5131</v>
      </c>
    </row>
    <row r="12319">
      <c r="A12319" s="1" t="n">
        <v>46006</v>
      </c>
      <c r="B12319" t="inlineStr">
        <is>
          <t>北東部</t>
        </is>
      </c>
      <c r="C12319" t="inlineStr">
        <is>
          <t>EC</t>
        </is>
      </c>
      <c r="D12319" t="inlineStr">
        <is>
          <t>ジャケット</t>
        </is>
      </c>
      <c r="E12319" t="inlineStr">
        <is>
          <t>Alpine Storm Shell</t>
        </is>
      </c>
      <c r="F12319" t="inlineStr">
        <is>
          <t>JKT-1002</t>
        </is>
      </c>
      <c r="G12319" s="2" t="n">
        <v>19</v>
      </c>
      <c r="H12319" s="3" t="n">
        <v>3356.6</v>
      </c>
      <c r="I12319" s="4" t="n">
        <v>0.165218947250396</v>
      </c>
      <c r="J12319" s="4" t="n">
        <v>0.5546</v>
      </c>
    </row>
    <row r="12320">
      <c r="A12320" s="1" t="n">
        <v>46013</v>
      </c>
      <c r="B12320" t="inlineStr">
        <is>
          <t>中西部</t>
        </is>
      </c>
      <c r="C12320" t="inlineStr">
        <is>
          <t>EC</t>
        </is>
      </c>
      <c r="D12320" t="inlineStr">
        <is>
          <t>ジャケット</t>
        </is>
      </c>
      <c r="E12320" t="inlineStr">
        <is>
          <t>Summit Pro Jacket</t>
        </is>
      </c>
      <c r="F12320" t="inlineStr">
        <is>
          <t>JKT-1001</t>
        </is>
      </c>
      <c r="G12320" s="2" t="n">
        <v>15</v>
      </c>
      <c r="H12320" s="3" t="n">
        <v>3146.95</v>
      </c>
      <c r="I12320" s="4" t="n">
        <v>0.140887694330886</v>
      </c>
      <c r="J12320" s="4" t="n">
        <v>0.5671</v>
      </c>
    </row>
    <row r="12321">
      <c r="A12321" s="1" t="n">
        <v>45985</v>
      </c>
      <c r="B12321" t="inlineStr">
        <is>
          <t>北東部</t>
        </is>
      </c>
      <c r="C12321" t="inlineStr">
        <is>
          <t>店舗</t>
        </is>
      </c>
      <c r="D12321" t="inlineStr">
        <is>
          <t>フリース</t>
        </is>
      </c>
      <c r="E12321" t="inlineStr">
        <is>
          <t>Cedar Trail Pullover</t>
        </is>
      </c>
      <c r="F12321" t="inlineStr">
        <is>
          <t>FLC-2002</t>
        </is>
      </c>
      <c r="G12321" s="2" t="n">
        <v>22</v>
      </c>
      <c r="H12321" s="3" t="n">
        <v>2191.83</v>
      </c>
      <c r="I12321" s="4" t="n">
        <v>0.1340665781777352</v>
      </c>
      <c r="J12321" s="4" t="n">
        <v>0.5218</v>
      </c>
    </row>
    <row r="12322">
      <c r="A12322" s="1" t="n">
        <v>45999</v>
      </c>
      <c r="B12322" t="inlineStr">
        <is>
          <t>中西部</t>
        </is>
      </c>
      <c r="C12322" t="inlineStr">
        <is>
          <t>店舗</t>
        </is>
      </c>
      <c r="D12322" t="inlineStr">
        <is>
          <t>ボトル</t>
        </is>
      </c>
      <c r="E12322" t="inlineStr">
        <is>
          <t>TrailSip 24oz</t>
        </is>
      </c>
      <c r="F12322" t="inlineStr">
        <is>
          <t>WTB-6002</t>
        </is>
      </c>
      <c r="G12322" s="2" t="n">
        <v>61</v>
      </c>
      <c r="H12322" s="3" t="n">
        <v>1535.39</v>
      </c>
      <c r="I12322" s="4" t="n">
        <v>0.1158920959495008</v>
      </c>
      <c r="J12322" s="4" t="n">
        <v>0.4549</v>
      </c>
    </row>
    <row r="12323">
      <c r="A12323" s="1" t="n">
        <v>46013</v>
      </c>
      <c r="B12323" t="inlineStr">
        <is>
          <t>北東部</t>
        </is>
      </c>
      <c r="C12323" t="inlineStr">
        <is>
          <t>EC</t>
        </is>
      </c>
      <c r="D12323" t="inlineStr">
        <is>
          <t>フリース</t>
        </is>
      </c>
      <c r="E12323" t="inlineStr">
        <is>
          <t>Cedar Trail Pullover</t>
        </is>
      </c>
      <c r="F12323" t="inlineStr">
        <is>
          <t>FLC-2002</t>
        </is>
      </c>
      <c r="G12323" s="2" t="n">
        <v>24</v>
      </c>
      <c r="H12323" s="3" t="n">
        <v>2358.58</v>
      </c>
      <c r="I12323" s="4" t="n">
        <v>0.1552187739219517</v>
      </c>
      <c r="J12323" s="4" t="n">
        <v>0.5165</v>
      </c>
    </row>
    <row r="12324">
      <c r="A12324" s="1" t="n">
        <v>46006</v>
      </c>
      <c r="B12324" t="inlineStr">
        <is>
          <t>北東部</t>
        </is>
      </c>
      <c r="C12324" t="inlineStr">
        <is>
          <t>店舗</t>
        </is>
      </c>
      <c r="D12324" t="inlineStr">
        <is>
          <t>ジャケット</t>
        </is>
      </c>
      <c r="E12324" t="inlineStr">
        <is>
          <t>Summit Pro Jacket</t>
        </is>
      </c>
      <c r="F12324" t="inlineStr">
        <is>
          <t>JKT-1001</t>
        </is>
      </c>
      <c r="G12324" s="2" t="n">
        <v>21</v>
      </c>
      <c r="H12324" s="3" t="n">
        <v>4743.18</v>
      </c>
      <c r="I12324" s="4" t="n">
        <v>0.1030313087068498</v>
      </c>
      <c r="J12324" s="4" t="n">
        <v>0.6032</v>
      </c>
    </row>
    <row r="12325">
      <c r="A12325" s="1" t="n">
        <v>46013</v>
      </c>
      <c r="B12325" t="inlineStr">
        <is>
          <t>南部</t>
        </is>
      </c>
      <c r="C12325" t="inlineStr">
        <is>
          <t>モール</t>
        </is>
      </c>
      <c r="D12325" t="inlineStr">
        <is>
          <t>ボトル</t>
        </is>
      </c>
      <c r="E12325" t="inlineStr">
        <is>
          <t>Alpine Flask 40oz</t>
        </is>
      </c>
      <c r="F12325" t="inlineStr">
        <is>
          <t>WTB-6003</t>
        </is>
      </c>
      <c r="G12325" s="2" t="n">
        <v>40</v>
      </c>
      <c r="H12325" s="3" t="n">
        <v>1175.4</v>
      </c>
      <c r="I12325" s="4" t="n">
        <v>0.2377387570515275</v>
      </c>
      <c r="J12325" s="4" t="n">
        <v>0.3336</v>
      </c>
    </row>
    <row r="12326">
      <c r="A12326" s="1" t="n">
        <v>45929</v>
      </c>
      <c r="B12326" t="inlineStr">
        <is>
          <t>北東部</t>
        </is>
      </c>
      <c r="C12326" t="inlineStr">
        <is>
          <t>店舗</t>
        </is>
      </c>
      <c r="D12326" t="inlineStr">
        <is>
          <t>フリース</t>
        </is>
      </c>
      <c r="E12326" t="inlineStr">
        <is>
          <t>Cedar Trail Pullover</t>
        </is>
      </c>
      <c r="F12326" t="inlineStr">
        <is>
          <t>FLC-2002</t>
        </is>
      </c>
      <c r="G12326" s="2" t="n">
        <v>17</v>
      </c>
      <c r="H12326" s="3" t="n">
        <v>1775.43</v>
      </c>
      <c r="I12326" s="4" t="n">
        <v>0.0999522529821843</v>
      </c>
      <c r="J12326" s="4" t="n">
        <v>0.5531</v>
      </c>
    </row>
    <row r="12327">
      <c r="A12327" s="1" t="n">
        <v>45957</v>
      </c>
      <c r="B12327" t="inlineStr">
        <is>
          <t>北東部</t>
        </is>
      </c>
      <c r="C12327" t="inlineStr">
        <is>
          <t>EC</t>
        </is>
      </c>
      <c r="D12327" t="inlineStr">
        <is>
          <t>ハイキングパンツ</t>
        </is>
      </c>
      <c r="E12327" t="inlineStr">
        <is>
          <t>TrailFlex Hiking Pant</t>
        </is>
      </c>
      <c r="F12327" t="inlineStr">
        <is>
          <t>PAN-3001</t>
        </is>
      </c>
      <c r="G12327" s="2" t="n">
        <v>15</v>
      </c>
      <c r="H12327" s="3" t="n">
        <v>1958.91</v>
      </c>
      <c r="I12327" s="4" t="n">
        <v>0.1418762216232717</v>
      </c>
      <c r="J12327" s="4" t="n">
        <v>0.5542</v>
      </c>
    </row>
    <row r="12328">
      <c r="A12328" s="1" t="n">
        <v>45985</v>
      </c>
      <c r="B12328" t="inlineStr">
        <is>
          <t>北東部</t>
        </is>
      </c>
      <c r="C12328" t="inlineStr">
        <is>
          <t>店舗</t>
        </is>
      </c>
      <c r="D12328" t="inlineStr">
        <is>
          <t>ハイキングパンツ</t>
        </is>
      </c>
      <c r="E12328" t="inlineStr">
        <is>
          <t>TrailFlex Hiking Pant</t>
        </is>
      </c>
      <c r="F12328" t="inlineStr">
        <is>
          <t>PAN-3001</t>
        </is>
      </c>
      <c r="G12328" s="2" t="n">
        <v>24</v>
      </c>
      <c r="H12328" s="3" t="n">
        <v>3302.12</v>
      </c>
      <c r="I12328" s="4" t="n">
        <v>0.1065466908439994</v>
      </c>
      <c r="J12328" s="4" t="n">
        <v>0.5522</v>
      </c>
    </row>
    <row r="12329">
      <c r="A12329" s="1" t="n">
        <v>45999</v>
      </c>
      <c r="B12329" t="inlineStr">
        <is>
          <t>中西部</t>
        </is>
      </c>
      <c r="C12329" t="inlineStr">
        <is>
          <t>店舗</t>
        </is>
      </c>
      <c r="D12329" t="inlineStr">
        <is>
          <t>ジャケット</t>
        </is>
      </c>
      <c r="E12329" t="inlineStr">
        <is>
          <t>Trail Breeze Windbreaker</t>
        </is>
      </c>
      <c r="F12329" t="inlineStr">
        <is>
          <t>JKT-1003</t>
        </is>
      </c>
      <c r="G12329" s="2" t="n">
        <v>16</v>
      </c>
      <c r="H12329" s="3" t="n">
        <v>1812.26</v>
      </c>
      <c r="I12329" s="4" t="n">
        <v>0.1093199486192316</v>
      </c>
      <c r="J12329" s="4" t="n">
        <v>0.5213</v>
      </c>
    </row>
    <row r="12330">
      <c r="A12330" s="1" t="n">
        <v>45971</v>
      </c>
      <c r="B12330" t="inlineStr">
        <is>
          <t>西部</t>
        </is>
      </c>
      <c r="C12330" t="inlineStr">
        <is>
          <t>店舗</t>
        </is>
      </c>
      <c r="D12330" t="inlineStr">
        <is>
          <t>ジャケット</t>
        </is>
      </c>
      <c r="E12330" t="inlineStr">
        <is>
          <t>Trail Breeze Windbreaker</t>
        </is>
      </c>
      <c r="F12330" t="inlineStr">
        <is>
          <t>JKT-1003</t>
        </is>
      </c>
      <c r="G12330" s="2" t="n">
        <v>16</v>
      </c>
      <c r="H12330" s="3" t="n">
        <v>1841.93</v>
      </c>
      <c r="I12330" s="4" t="n">
        <v>0.114409652017057</v>
      </c>
      <c r="J12330" s="4" t="n">
        <v>0.525</v>
      </c>
    </row>
    <row r="12331">
      <c r="A12331" s="1" t="n">
        <v>45978</v>
      </c>
      <c r="B12331" t="inlineStr">
        <is>
          <t>西部</t>
        </is>
      </c>
      <c r="C12331" t="inlineStr">
        <is>
          <t>モール</t>
        </is>
      </c>
      <c r="D12331" t="inlineStr">
        <is>
          <t>ボトル</t>
        </is>
      </c>
      <c r="E12331" t="inlineStr">
        <is>
          <t>TrailSip 24oz</t>
        </is>
      </c>
      <c r="F12331" t="inlineStr">
        <is>
          <t>WTB-6002</t>
        </is>
      </c>
      <c r="G12331" s="2" t="n">
        <v>47</v>
      </c>
      <c r="H12331" s="3" t="n">
        <v>1027.6</v>
      </c>
      <c r="I12331" s="4" t="n">
        <v>0.2305068141240627</v>
      </c>
      <c r="J12331" s="4" t="n">
        <v>0.3469</v>
      </c>
    </row>
    <row r="12332">
      <c r="A12332" s="1" t="n">
        <v>45957</v>
      </c>
      <c r="B12332" t="inlineStr">
        <is>
          <t>西部</t>
        </is>
      </c>
      <c r="C12332" t="inlineStr">
        <is>
          <t>EC</t>
        </is>
      </c>
      <c r="D12332" t="inlineStr">
        <is>
          <t>ジャケット</t>
        </is>
      </c>
      <c r="E12332" t="inlineStr">
        <is>
          <t>Summit Pro Jacket</t>
        </is>
      </c>
      <c r="F12332" t="inlineStr">
        <is>
          <t>JKT-1001</t>
        </is>
      </c>
      <c r="G12332" s="2" t="n">
        <v>17</v>
      </c>
      <c r="H12332" s="3" t="n">
        <v>3865.35</v>
      </c>
      <c r="I12332" s="4" t="n">
        <v>0.1493093627505004</v>
      </c>
      <c r="J12332" s="4" t="n">
        <v>0.5957</v>
      </c>
    </row>
    <row r="12333">
      <c r="A12333" s="1" t="n">
        <v>45999</v>
      </c>
      <c r="B12333" t="inlineStr">
        <is>
          <t>北東部</t>
        </is>
      </c>
      <c r="C12333" t="inlineStr">
        <is>
          <t>EC</t>
        </is>
      </c>
      <c r="D12333" t="inlineStr">
        <is>
          <t>ジャケット</t>
        </is>
      </c>
      <c r="E12333" t="inlineStr">
        <is>
          <t>Summit Pro Jacket</t>
        </is>
      </c>
      <c r="F12333" t="inlineStr">
        <is>
          <t>JKT-1001</t>
        </is>
      </c>
      <c r="G12333" s="2" t="n">
        <v>17</v>
      </c>
      <c r="H12333" s="3" t="n">
        <v>3617.87</v>
      </c>
      <c r="I12333" s="4" t="n">
        <v>0.1598041968792677</v>
      </c>
      <c r="J12333" s="4" t="n">
        <v>0.5768</v>
      </c>
    </row>
    <row r="12334">
      <c r="A12334" s="1" t="n">
        <v>45929</v>
      </c>
      <c r="B12334" t="inlineStr">
        <is>
          <t>中西部</t>
        </is>
      </c>
      <c r="C12334" t="inlineStr">
        <is>
          <t>EC</t>
        </is>
      </c>
      <c r="D12334" t="inlineStr">
        <is>
          <t>インナー</t>
        </is>
      </c>
      <c r="E12334" t="inlineStr">
        <is>
          <t>EverWarm Merino Crew</t>
        </is>
      </c>
      <c r="F12334" t="inlineStr">
        <is>
          <t>BAS-4001</t>
        </is>
      </c>
      <c r="G12334" s="2" t="n">
        <v>20</v>
      </c>
      <c r="H12334" s="3" t="n">
        <v>1467.13</v>
      </c>
      <c r="I12334" s="4" t="n">
        <v>0.1441625135652721</v>
      </c>
      <c r="J12334" s="4" t="n">
        <v>0.5338000000000001</v>
      </c>
    </row>
    <row r="12335">
      <c r="A12335" s="1" t="n">
        <v>45985</v>
      </c>
      <c r="B12335" t="inlineStr">
        <is>
          <t>南部</t>
        </is>
      </c>
      <c r="C12335" t="inlineStr">
        <is>
          <t>店舗</t>
        </is>
      </c>
      <c r="D12335" t="inlineStr">
        <is>
          <t>フリース</t>
        </is>
      </c>
      <c r="E12335" t="inlineStr">
        <is>
          <t>Ridge Fleece Zip</t>
        </is>
      </c>
      <c r="F12335" t="inlineStr">
        <is>
          <t>FLC-2001</t>
        </is>
      </c>
      <c r="G12335" s="2" t="n">
        <v>23</v>
      </c>
      <c r="H12335" s="3" t="n">
        <v>2864.85</v>
      </c>
      <c r="I12335" s="4" t="n">
        <v>0.1110001109726727</v>
      </c>
      <c r="J12335" s="4" t="n">
        <v>0.5604</v>
      </c>
    </row>
    <row r="12336">
      <c r="A12336" s="1" t="n">
        <v>45999</v>
      </c>
      <c r="B12336" t="inlineStr">
        <is>
          <t>西部</t>
        </is>
      </c>
      <c r="C12336" t="inlineStr">
        <is>
          <t>店舗</t>
        </is>
      </c>
      <c r="D12336" t="inlineStr">
        <is>
          <t>ハイキングパンツ</t>
        </is>
      </c>
      <c r="E12336" t="inlineStr">
        <is>
          <t>TrailFlex Hiking Pant</t>
        </is>
      </c>
      <c r="F12336" t="inlineStr">
        <is>
          <t>PAN-3001</t>
        </is>
      </c>
      <c r="G12336" s="2" t="n">
        <v>23</v>
      </c>
      <c r="H12336" s="3" t="n">
        <v>3238.01</v>
      </c>
      <c r="I12336" s="4" t="n">
        <v>0.07781303256563843</v>
      </c>
      <c r="J12336" s="4" t="n">
        <v>0.5659999999999999</v>
      </c>
    </row>
    <row r="12337">
      <c r="A12337" s="1" t="n">
        <v>45992</v>
      </c>
      <c r="B12337" t="inlineStr">
        <is>
          <t>南部</t>
        </is>
      </c>
      <c r="C12337" t="inlineStr">
        <is>
          <t>店舗</t>
        </is>
      </c>
      <c r="D12337" t="inlineStr">
        <is>
          <t>インナー</t>
        </is>
      </c>
      <c r="E12337" t="inlineStr">
        <is>
          <t>SunTrail Lightweight Tee</t>
        </is>
      </c>
      <c r="F12337" t="inlineStr">
        <is>
          <t>BAS-4002</t>
        </is>
      </c>
      <c r="G12337" s="2" t="n">
        <v>30</v>
      </c>
      <c r="H12337" s="3" t="n">
        <v>1345.12</v>
      </c>
      <c r="I12337" s="4" t="n">
        <v>0.120189262477681</v>
      </c>
      <c r="J12337" s="4" t="n">
        <v>0.4882</v>
      </c>
    </row>
    <row r="12338">
      <c r="A12338" s="1" t="n">
        <v>45936</v>
      </c>
      <c r="B12338" t="inlineStr">
        <is>
          <t>西部</t>
        </is>
      </c>
      <c r="C12338" t="inlineStr">
        <is>
          <t>モール</t>
        </is>
      </c>
      <c r="D12338" t="inlineStr">
        <is>
          <t>ジャケット</t>
        </is>
      </c>
      <c r="E12338" t="inlineStr">
        <is>
          <t>Trail Breeze Windbreaker</t>
        </is>
      </c>
      <c r="F12338" t="inlineStr">
        <is>
          <t>JKT-1003</t>
        </is>
      </c>
      <c r="G12338" s="2" t="n">
        <v>11</v>
      </c>
      <c r="H12338" s="3" t="n">
        <v>1144.07</v>
      </c>
      <c r="I12338" s="4" t="n">
        <v>0.1758946215175092</v>
      </c>
      <c r="J12338" s="4" t="n">
        <v>0.4311</v>
      </c>
    </row>
    <row r="12339">
      <c r="A12339" s="1" t="n">
        <v>45978</v>
      </c>
      <c r="B12339" t="inlineStr">
        <is>
          <t>南部</t>
        </is>
      </c>
      <c r="C12339" t="inlineStr">
        <is>
          <t>モール</t>
        </is>
      </c>
      <c r="D12339" t="inlineStr">
        <is>
          <t>インナー</t>
        </is>
      </c>
      <c r="E12339" t="inlineStr">
        <is>
          <t>EverWarm Merino Crew</t>
        </is>
      </c>
      <c r="F12339" t="inlineStr">
        <is>
          <t>BAS-4001</t>
        </is>
      </c>
      <c r="G12339" s="2" t="n">
        <v>24</v>
      </c>
      <c r="H12339" s="3" t="n">
        <v>1605.59</v>
      </c>
      <c r="I12339" s="4" t="n">
        <v>0.1744324848875403</v>
      </c>
      <c r="J12339" s="4" t="n">
        <v>0.4327</v>
      </c>
    </row>
    <row r="12340">
      <c r="A12340" s="1" t="n">
        <v>45985</v>
      </c>
      <c r="B12340" t="inlineStr">
        <is>
          <t>中西部</t>
        </is>
      </c>
      <c r="C12340" t="inlineStr">
        <is>
          <t>卸売</t>
        </is>
      </c>
      <c r="D12340" t="inlineStr">
        <is>
          <t>ハイキングパンツ</t>
        </is>
      </c>
      <c r="E12340" t="inlineStr">
        <is>
          <t>Granite Trek Pant</t>
        </is>
      </c>
      <c r="F12340" t="inlineStr">
        <is>
          <t>PAN-3002</t>
        </is>
      </c>
      <c r="G12340" s="2" t="n">
        <v>55</v>
      </c>
      <c r="H12340" s="3" t="n">
        <v>4896.14</v>
      </c>
      <c r="I12340" s="4" t="n">
        <v>0.09084058675728739</v>
      </c>
      <c r="J12340" s="4" t="n">
        <v>0.4662</v>
      </c>
    </row>
    <row r="12341">
      <c r="A12341" s="1" t="n">
        <v>45936</v>
      </c>
      <c r="B12341" t="inlineStr">
        <is>
          <t>北東部</t>
        </is>
      </c>
      <c r="C12341" t="inlineStr">
        <is>
          <t>EC</t>
        </is>
      </c>
      <c r="D12341" t="inlineStr">
        <is>
          <t>ハイキングパンツ</t>
        </is>
      </c>
      <c r="E12341" t="inlineStr">
        <is>
          <t>TrailFlex Hiking Pant</t>
        </is>
      </c>
      <c r="F12341" t="inlineStr">
        <is>
          <t>PAN-3001</t>
        </is>
      </c>
      <c r="G12341" s="2" t="n">
        <v>19</v>
      </c>
      <c r="H12341" s="3" t="n">
        <v>2500.37</v>
      </c>
      <c r="I12341" s="4" t="n">
        <v>0.1435041484870017</v>
      </c>
      <c r="J12341" s="4" t="n">
        <v>0.5487</v>
      </c>
    </row>
    <row r="12342">
      <c r="A12342" s="1" t="n">
        <v>46020</v>
      </c>
      <c r="B12342" t="inlineStr">
        <is>
          <t>南部</t>
        </is>
      </c>
      <c r="C12342" t="inlineStr">
        <is>
          <t>店舗</t>
        </is>
      </c>
      <c r="D12342" t="inlineStr">
        <is>
          <t>ハイキングパンツ</t>
        </is>
      </c>
      <c r="E12342" t="inlineStr">
        <is>
          <t>TrailFlex Hiking Pant</t>
        </is>
      </c>
      <c r="F12342" t="inlineStr">
        <is>
          <t>PAN-3001</t>
        </is>
      </c>
      <c r="G12342" s="2" t="n">
        <v>18</v>
      </c>
      <c r="H12342" s="3" t="n">
        <v>2205.01</v>
      </c>
      <c r="I12342" s="4" t="n">
        <v>0.1104840080980212</v>
      </c>
      <c r="J12342" s="4" t="n">
        <v>0.5429</v>
      </c>
    </row>
    <row r="12343">
      <c r="A12343" s="1" t="n">
        <v>45999</v>
      </c>
      <c r="B12343" t="inlineStr">
        <is>
          <t>南部</t>
        </is>
      </c>
      <c r="C12343" t="inlineStr">
        <is>
          <t>卸売</t>
        </is>
      </c>
      <c r="D12343" t="inlineStr">
        <is>
          <t>ハイキングパンツ</t>
        </is>
      </c>
      <c r="E12343" t="inlineStr">
        <is>
          <t>Granite Trek Pant</t>
        </is>
      </c>
      <c r="F12343" t="inlineStr">
        <is>
          <t>PAN-3002</t>
        </is>
      </c>
      <c r="G12343" s="2" t="n">
        <v>65</v>
      </c>
      <c r="H12343" s="3" t="n">
        <v>5769.5</v>
      </c>
      <c r="I12343" s="4" t="n">
        <v>0.09012607736326754</v>
      </c>
      <c r="J12343" s="4" t="n">
        <v>0.4679</v>
      </c>
    </row>
    <row r="12344">
      <c r="A12344" s="1" t="n">
        <v>46013</v>
      </c>
      <c r="B12344" t="inlineStr">
        <is>
          <t>西部</t>
        </is>
      </c>
      <c r="C12344" t="inlineStr">
        <is>
          <t>EC</t>
        </is>
      </c>
      <c r="D12344" t="inlineStr">
        <is>
          <t>ジャケット</t>
        </is>
      </c>
      <c r="E12344" t="inlineStr">
        <is>
          <t>Alpine Storm Shell</t>
        </is>
      </c>
      <c r="F12344" t="inlineStr">
        <is>
          <t>JKT-1002</t>
        </is>
      </c>
      <c r="G12344" s="2" t="n">
        <v>20</v>
      </c>
      <c r="H12344" s="3" t="n">
        <v>3649.98</v>
      </c>
      <c r="I12344" s="4" t="n">
        <v>0.1522385740373284</v>
      </c>
      <c r="J12344" s="4" t="n">
        <v>0.5566</v>
      </c>
    </row>
    <row r="12345">
      <c r="A12345" s="1" t="n">
        <v>45929</v>
      </c>
      <c r="B12345" t="inlineStr">
        <is>
          <t>中西部</t>
        </is>
      </c>
      <c r="C12345" t="inlineStr">
        <is>
          <t>店舗</t>
        </is>
      </c>
      <c r="D12345" t="inlineStr">
        <is>
          <t>フリース</t>
        </is>
      </c>
      <c r="E12345" t="inlineStr">
        <is>
          <t>Cedar Trail Pullover</t>
        </is>
      </c>
      <c r="F12345" t="inlineStr">
        <is>
          <t>FLC-2002</t>
        </is>
      </c>
      <c r="G12345" s="2" t="n">
        <v>18</v>
      </c>
      <c r="H12345" s="3" t="n">
        <v>1720.2</v>
      </c>
      <c r="I12345" s="4" t="n">
        <v>0.1189996441919357</v>
      </c>
      <c r="J12345" s="4" t="n">
        <v>0.5348000000000001</v>
      </c>
    </row>
    <row r="12346">
      <c r="A12346" s="1" t="n">
        <v>46006</v>
      </c>
      <c r="B12346" t="inlineStr">
        <is>
          <t>南部</t>
        </is>
      </c>
      <c r="C12346" t="inlineStr">
        <is>
          <t>店舗</t>
        </is>
      </c>
      <c r="D12346" t="inlineStr">
        <is>
          <t>インナー</t>
        </is>
      </c>
      <c r="E12346" t="inlineStr">
        <is>
          <t>SunTrail Lightweight Tee</t>
        </is>
      </c>
      <c r="F12346" t="inlineStr">
        <is>
          <t>BAS-4002</t>
        </is>
      </c>
      <c r="G12346" s="2" t="n">
        <v>37</v>
      </c>
      <c r="H12346" s="3" t="n">
        <v>1643.16</v>
      </c>
      <c r="I12346" s="4" t="n">
        <v>0.1375346173699945</v>
      </c>
      <c r="J12346" s="4" t="n">
        <v>0.5031</v>
      </c>
    </row>
    <row r="12347">
      <c r="A12347" s="1" t="n">
        <v>46013</v>
      </c>
      <c r="B12347" t="inlineStr">
        <is>
          <t>南部</t>
        </is>
      </c>
      <c r="C12347" t="inlineStr">
        <is>
          <t>EC</t>
        </is>
      </c>
      <c r="D12347" t="inlineStr">
        <is>
          <t>ボトル</t>
        </is>
      </c>
      <c r="E12347" t="inlineStr">
        <is>
          <t>HydraSteel 32oz</t>
        </is>
      </c>
      <c r="F12347" t="inlineStr">
        <is>
          <t>WTB-6001</t>
        </is>
      </c>
      <c r="G12347" s="2" t="n">
        <v>55</v>
      </c>
      <c r="H12347" s="3" t="n">
        <v>1607.72</v>
      </c>
      <c r="I12347" s="4" t="n">
        <v>0.1385680317059159</v>
      </c>
      <c r="J12347" s="4" t="n">
        <v>0.4547</v>
      </c>
    </row>
    <row r="12348">
      <c r="A12348" s="1" t="n">
        <v>45936</v>
      </c>
      <c r="B12348" t="inlineStr">
        <is>
          <t>中西部</t>
        </is>
      </c>
      <c r="C12348" t="inlineStr">
        <is>
          <t>EC</t>
        </is>
      </c>
      <c r="D12348" t="inlineStr">
        <is>
          <t>ボトル</t>
        </is>
      </c>
      <c r="E12348" t="inlineStr">
        <is>
          <t>TrailSip 24oz</t>
        </is>
      </c>
      <c r="F12348" t="inlineStr">
        <is>
          <t>WTB-6002</t>
        </is>
      </c>
      <c r="G12348" s="2" t="n">
        <v>48</v>
      </c>
      <c r="H12348" s="3" t="n">
        <v>1153.44</v>
      </c>
      <c r="I12348" s="4" t="n">
        <v>0.1356877804752439</v>
      </c>
      <c r="J12348" s="4" t="n">
        <v>0.4661</v>
      </c>
    </row>
    <row r="12349">
      <c r="A12349" s="1" t="n">
        <v>45985</v>
      </c>
      <c r="B12349" t="inlineStr">
        <is>
          <t>西部</t>
        </is>
      </c>
      <c r="C12349" t="inlineStr">
        <is>
          <t>卸売</t>
        </is>
      </c>
      <c r="D12349" t="inlineStr">
        <is>
          <t>ジャケット</t>
        </is>
      </c>
      <c r="E12349" t="inlineStr">
        <is>
          <t>Trail Breeze Windbreaker</t>
        </is>
      </c>
      <c r="F12349" t="inlineStr">
        <is>
          <t>JKT-1003</t>
        </is>
      </c>
      <c r="G12349" s="2" t="n">
        <v>61</v>
      </c>
      <c r="H12349" s="3" t="n">
        <v>6112.39</v>
      </c>
      <c r="I12349" s="4" t="n">
        <v>0.1175220685638487</v>
      </c>
      <c r="J12349" s="4" t="n">
        <v>0.4847</v>
      </c>
    </row>
    <row r="12350">
      <c r="A12350" s="1" t="n">
        <v>46006</v>
      </c>
      <c r="B12350" t="inlineStr">
        <is>
          <t>西部</t>
        </is>
      </c>
      <c r="C12350" t="inlineStr">
        <is>
          <t>店舗</t>
        </is>
      </c>
      <c r="D12350" t="inlineStr">
        <is>
          <t>ジャケット</t>
        </is>
      </c>
      <c r="E12350" t="inlineStr">
        <is>
          <t>Summit Pro Jacket</t>
        </is>
      </c>
      <c r="F12350" t="inlineStr">
        <is>
          <t>JKT-1001</t>
        </is>
      </c>
      <c r="G12350" s="2" t="n">
        <v>22</v>
      </c>
      <c r="H12350" s="3" t="n">
        <v>5153.29</v>
      </c>
      <c r="I12350" s="4" t="n">
        <v>0.1131168110761792</v>
      </c>
      <c r="J12350" s="4" t="n">
        <v>0.6097</v>
      </c>
    </row>
    <row r="12351">
      <c r="A12351" s="1" t="n">
        <v>45978</v>
      </c>
      <c r="B12351" t="inlineStr">
        <is>
          <t>中西部</t>
        </is>
      </c>
      <c r="C12351" t="inlineStr">
        <is>
          <t>店舗</t>
        </is>
      </c>
      <c r="D12351" t="inlineStr">
        <is>
          <t>ハイキングパンツ</t>
        </is>
      </c>
      <c r="E12351" t="inlineStr">
        <is>
          <t>TrailFlex Hiking Pant</t>
        </is>
      </c>
      <c r="F12351" t="inlineStr">
        <is>
          <t>PAN-3001</t>
        </is>
      </c>
      <c r="G12351" s="2" t="n">
        <v>16</v>
      </c>
      <c r="H12351" s="3" t="n">
        <v>1914.41</v>
      </c>
      <c r="I12351" s="4" t="n">
        <v>0.1151059357244521</v>
      </c>
      <c r="J12351" s="4" t="n">
        <v>0.5349</v>
      </c>
    </row>
    <row r="12352">
      <c r="A12352" s="1" t="n">
        <v>45964</v>
      </c>
      <c r="B12352" t="inlineStr">
        <is>
          <t>北東部</t>
        </is>
      </c>
      <c r="C12352" t="inlineStr">
        <is>
          <t>卸売</t>
        </is>
      </c>
      <c r="D12352" t="inlineStr">
        <is>
          <t>ボトル</t>
        </is>
      </c>
      <c r="E12352" t="inlineStr">
        <is>
          <t>Alpine Flask 40oz</t>
        </is>
      </c>
      <c r="F12352" t="inlineStr">
        <is>
          <t>WTB-6003</t>
        </is>
      </c>
      <c r="G12352" s="2" t="n">
        <v>107</v>
      </c>
      <c r="H12352" s="3" t="n">
        <v>3517.71</v>
      </c>
      <c r="I12352" s="4" t="n">
        <v>0.1220790643170476</v>
      </c>
      <c r="J12352" s="4" t="n">
        <v>0.4303</v>
      </c>
    </row>
    <row r="12353">
      <c r="A12353" s="1" t="n">
        <v>45950</v>
      </c>
      <c r="B12353" t="inlineStr">
        <is>
          <t>西部</t>
        </is>
      </c>
      <c r="C12353" t="inlineStr">
        <is>
          <t>モール</t>
        </is>
      </c>
      <c r="D12353" t="inlineStr">
        <is>
          <t>ハイキングパンツ</t>
        </is>
      </c>
      <c r="E12353" t="inlineStr">
        <is>
          <t>TrailFlex Hiking Pant</t>
        </is>
      </c>
      <c r="F12353" t="inlineStr">
        <is>
          <t>PAN-3001</t>
        </is>
      </c>
      <c r="G12353" s="2" t="n">
        <v>15</v>
      </c>
      <c r="H12353" s="3" t="n">
        <v>1852.6</v>
      </c>
      <c r="I12353" s="4" t="n">
        <v>0.1857902631331236</v>
      </c>
      <c r="J12353" s="4" t="n">
        <v>0.4659</v>
      </c>
    </row>
    <row r="12354">
      <c r="A12354" s="1" t="n">
        <v>45971</v>
      </c>
      <c r="B12354" t="inlineStr">
        <is>
          <t>南部</t>
        </is>
      </c>
      <c r="C12354" t="inlineStr">
        <is>
          <t>EC</t>
        </is>
      </c>
      <c r="D12354" t="inlineStr">
        <is>
          <t>インナー</t>
        </is>
      </c>
      <c r="E12354" t="inlineStr">
        <is>
          <t>EverWarm Merino Crew</t>
        </is>
      </c>
      <c r="F12354" t="inlineStr">
        <is>
          <t>BAS-4001</t>
        </is>
      </c>
      <c r="G12354" s="2" t="n">
        <v>23</v>
      </c>
      <c r="H12354" s="3" t="n">
        <v>1625.23</v>
      </c>
      <c r="I12354" s="4" t="n">
        <v>0.1477885384280234</v>
      </c>
      <c r="J12354" s="4" t="n">
        <v>0.5041</v>
      </c>
    </row>
    <row r="12355">
      <c r="A12355" s="1" t="n">
        <v>45978</v>
      </c>
      <c r="B12355" t="inlineStr">
        <is>
          <t>北東部</t>
        </is>
      </c>
      <c r="C12355" t="inlineStr">
        <is>
          <t>EC</t>
        </is>
      </c>
      <c r="D12355" t="inlineStr">
        <is>
          <t>バックパック</t>
        </is>
      </c>
      <c r="E12355" t="inlineStr">
        <is>
          <t>Summit 28L Pack</t>
        </is>
      </c>
      <c r="F12355" t="inlineStr">
        <is>
          <t>BPK-5001</t>
        </is>
      </c>
      <c r="G12355" s="2" t="n">
        <v>12</v>
      </c>
      <c r="H12355" s="3" t="n">
        <v>1401.26</v>
      </c>
      <c r="I12355" s="4" t="n">
        <v>0.1119915055297315</v>
      </c>
      <c r="J12355" s="4" t="n">
        <v>0.5453</v>
      </c>
    </row>
    <row r="12356">
      <c r="A12356" s="1" t="n">
        <v>45957</v>
      </c>
      <c r="B12356" t="inlineStr">
        <is>
          <t>北東部</t>
        </is>
      </c>
      <c r="C12356" t="inlineStr">
        <is>
          <t>EC</t>
        </is>
      </c>
      <c r="D12356" t="inlineStr">
        <is>
          <t>ジャケット</t>
        </is>
      </c>
      <c r="E12356" t="inlineStr">
        <is>
          <t>Alpine Storm Shell</t>
        </is>
      </c>
      <c r="F12356" t="inlineStr">
        <is>
          <t>JKT-1002</t>
        </is>
      </c>
      <c r="G12356" s="2" t="n">
        <v>15</v>
      </c>
      <c r="H12356" s="3" t="n">
        <v>2829.61</v>
      </c>
      <c r="I12356" s="4" t="n">
        <v>0.1300909390673041</v>
      </c>
      <c r="J12356" s="4" t="n">
        <v>0.5512</v>
      </c>
    </row>
    <row r="12357">
      <c r="A12357" s="1" t="n">
        <v>45936</v>
      </c>
      <c r="B12357" t="inlineStr">
        <is>
          <t>中西部</t>
        </is>
      </c>
      <c r="C12357" t="inlineStr">
        <is>
          <t>店舗</t>
        </is>
      </c>
      <c r="D12357" t="inlineStr">
        <is>
          <t>インナー</t>
        </is>
      </c>
      <c r="E12357" t="inlineStr">
        <is>
          <t>EverWarm Merino Crew</t>
        </is>
      </c>
      <c r="F12357" t="inlineStr">
        <is>
          <t>BAS-4001</t>
        </is>
      </c>
      <c r="G12357" s="2" t="n">
        <v>22</v>
      </c>
      <c r="H12357" s="3" t="n">
        <v>1650.94</v>
      </c>
      <c r="I12357" s="4" t="n">
        <v>0.1257431327439845</v>
      </c>
      <c r="J12357" s="4" t="n">
        <v>0.5255</v>
      </c>
    </row>
    <row r="12358">
      <c r="A12358" s="1" t="n">
        <v>45971</v>
      </c>
      <c r="B12358" t="inlineStr">
        <is>
          <t>中西部</t>
        </is>
      </c>
      <c r="C12358" t="inlineStr">
        <is>
          <t>EC</t>
        </is>
      </c>
      <c r="D12358" t="inlineStr">
        <is>
          <t>ジャケット</t>
        </is>
      </c>
      <c r="E12358" t="inlineStr">
        <is>
          <t>Summit Pro Jacket</t>
        </is>
      </c>
      <c r="F12358" t="inlineStr">
        <is>
          <t>JKT-1001</t>
        </is>
      </c>
      <c r="G12358" s="2" t="n">
        <v>11</v>
      </c>
      <c r="H12358" s="3" t="n">
        <v>2288.53</v>
      </c>
      <c r="I12358" s="4" t="n">
        <v>0.1308440448250622</v>
      </c>
      <c r="J12358" s="4" t="n">
        <v>0.5847</v>
      </c>
    </row>
    <row r="12359">
      <c r="A12359" s="1" t="n">
        <v>45943</v>
      </c>
      <c r="B12359" t="inlineStr">
        <is>
          <t>西部</t>
        </is>
      </c>
      <c r="C12359" t="inlineStr">
        <is>
          <t>EC</t>
        </is>
      </c>
      <c r="D12359" t="inlineStr">
        <is>
          <t>フリース</t>
        </is>
      </c>
      <c r="E12359" t="inlineStr">
        <is>
          <t>Cedar Trail Pullover</t>
        </is>
      </c>
      <c r="F12359" t="inlineStr">
        <is>
          <t>FLC-2002</t>
        </is>
      </c>
      <c r="G12359" s="2" t="n">
        <v>22</v>
      </c>
      <c r="H12359" s="3" t="n">
        <v>2196.1</v>
      </c>
      <c r="I12359" s="4" t="n">
        <v>0.1421863717027009</v>
      </c>
      <c r="J12359" s="4" t="n">
        <v>0.5138</v>
      </c>
    </row>
    <row r="12360">
      <c r="A12360" s="1" t="n">
        <v>45999</v>
      </c>
      <c r="B12360" t="inlineStr">
        <is>
          <t>西部</t>
        </is>
      </c>
      <c r="C12360" t="inlineStr">
        <is>
          <t>モール</t>
        </is>
      </c>
      <c r="D12360" t="inlineStr">
        <is>
          <t>バックパック</t>
        </is>
      </c>
      <c r="E12360" t="inlineStr">
        <is>
          <t>Pine Ridge Daypack</t>
        </is>
      </c>
      <c r="F12360" t="inlineStr">
        <is>
          <t>BPK-5002</t>
        </is>
      </c>
      <c r="G12360" s="2" t="n">
        <v>15</v>
      </c>
      <c r="H12360" s="3" t="n">
        <v>1102.2</v>
      </c>
      <c r="I12360" s="4" t="n">
        <v>0.1895881853811443</v>
      </c>
      <c r="J12360" s="4" t="n">
        <v>0.4212</v>
      </c>
    </row>
    <row r="12361">
      <c r="A12361" s="1" t="n">
        <v>45964</v>
      </c>
      <c r="B12361" t="inlineStr">
        <is>
          <t>西部</t>
        </is>
      </c>
      <c r="C12361" t="inlineStr">
        <is>
          <t>店舗</t>
        </is>
      </c>
      <c r="D12361" t="inlineStr">
        <is>
          <t>ジャケット</t>
        </is>
      </c>
      <c r="E12361" t="inlineStr">
        <is>
          <t>Alpine Storm Shell</t>
        </is>
      </c>
      <c r="F12361" t="inlineStr">
        <is>
          <t>JKT-1002</t>
        </is>
      </c>
      <c r="G12361" s="2" t="n">
        <v>12</v>
      </c>
      <c r="H12361" s="3" t="n">
        <v>2240.73</v>
      </c>
      <c r="I12361" s="4" t="n">
        <v>0.1150872302986681</v>
      </c>
      <c r="J12361" s="4" t="n">
        <v>0.5946</v>
      </c>
    </row>
    <row r="12362">
      <c r="A12362" s="1" t="n">
        <v>45985</v>
      </c>
      <c r="B12362" t="inlineStr">
        <is>
          <t>中西部</t>
        </is>
      </c>
      <c r="C12362" t="inlineStr">
        <is>
          <t>店舗</t>
        </is>
      </c>
      <c r="D12362" t="inlineStr">
        <is>
          <t>インナー</t>
        </is>
      </c>
      <c r="E12362" t="inlineStr">
        <is>
          <t>PeakCore Thermal Bottom</t>
        </is>
      </c>
      <c r="F12362" t="inlineStr">
        <is>
          <t>BAS-4003</t>
        </is>
      </c>
      <c r="G12362" s="2" t="n">
        <v>20</v>
      </c>
      <c r="H12362" s="3" t="n">
        <v>1158.09</v>
      </c>
      <c r="I12362" s="4" t="n">
        <v>0.109050543660298</v>
      </c>
      <c r="J12362" s="4" t="n">
        <v>0.5154</v>
      </c>
    </row>
    <row r="12363">
      <c r="A12363" s="1" t="n">
        <v>46013</v>
      </c>
      <c r="B12363" t="inlineStr">
        <is>
          <t>北東部</t>
        </is>
      </c>
      <c r="C12363" t="inlineStr">
        <is>
          <t>モール</t>
        </is>
      </c>
      <c r="D12363" t="inlineStr">
        <is>
          <t>フリース</t>
        </is>
      </c>
      <c r="E12363" t="inlineStr">
        <is>
          <t>Ridge Fleece Zip</t>
        </is>
      </c>
      <c r="F12363" t="inlineStr">
        <is>
          <t>FLC-2001</t>
        </is>
      </c>
      <c r="G12363" s="2" t="n">
        <v>27</v>
      </c>
      <c r="H12363" s="3" t="n">
        <v>3209.01</v>
      </c>
      <c r="I12363" s="4" t="n">
        <v>0.2098750992398709</v>
      </c>
      <c r="J12363" s="4" t="n">
        <v>0.4696</v>
      </c>
    </row>
    <row r="12364">
      <c r="A12364" s="1" t="n">
        <v>45985</v>
      </c>
      <c r="B12364" t="inlineStr">
        <is>
          <t>北東部</t>
        </is>
      </c>
      <c r="C12364" t="inlineStr">
        <is>
          <t>モール</t>
        </is>
      </c>
      <c r="D12364" t="inlineStr">
        <is>
          <t>ジャケット</t>
        </is>
      </c>
      <c r="E12364" t="inlineStr">
        <is>
          <t>Alpine Storm Shell</t>
        </is>
      </c>
      <c r="F12364" t="inlineStr">
        <is>
          <t>JKT-1002</t>
        </is>
      </c>
      <c r="G12364" s="2" t="n">
        <v>12</v>
      </c>
      <c r="H12364" s="3" t="n">
        <v>2009.07</v>
      </c>
      <c r="I12364" s="4" t="n">
        <v>0.1966542235389352</v>
      </c>
      <c r="J12364" s="4" t="n">
        <v>0.4783</v>
      </c>
    </row>
    <row r="12365">
      <c r="A12365" s="1" t="n">
        <v>46006</v>
      </c>
      <c r="B12365" t="inlineStr">
        <is>
          <t>北東部</t>
        </is>
      </c>
      <c r="C12365" t="inlineStr">
        <is>
          <t>EC</t>
        </is>
      </c>
      <c r="D12365" t="inlineStr">
        <is>
          <t>フリース</t>
        </is>
      </c>
      <c r="E12365" t="inlineStr">
        <is>
          <t>Ridge Fleece Zip</t>
        </is>
      </c>
      <c r="F12365" t="inlineStr">
        <is>
          <t>FLC-2001</t>
        </is>
      </c>
      <c r="G12365" s="2" t="n">
        <v>27</v>
      </c>
      <c r="H12365" s="3" t="n">
        <v>3475.37</v>
      </c>
      <c r="I12365" s="4" t="n">
        <v>0.1394453267659992</v>
      </c>
      <c r="J12365" s="4" t="n">
        <v>0.549</v>
      </c>
    </row>
    <row r="12366">
      <c r="A12366" s="1" t="n">
        <v>45978</v>
      </c>
      <c r="B12366" t="inlineStr">
        <is>
          <t>南部</t>
        </is>
      </c>
      <c r="C12366" t="inlineStr">
        <is>
          <t>卸売</t>
        </is>
      </c>
      <c r="D12366" t="inlineStr">
        <is>
          <t>インナー</t>
        </is>
      </c>
      <c r="E12366" t="inlineStr">
        <is>
          <t>EverWarm Merino Crew</t>
        </is>
      </c>
      <c r="F12366" t="inlineStr">
        <is>
          <t>BAS-4001</t>
        </is>
      </c>
      <c r="G12366" s="2" t="n">
        <v>72</v>
      </c>
      <c r="H12366" s="3" t="n">
        <v>4791.15</v>
      </c>
      <c r="I12366" s="4" t="n">
        <v>0.1040743893925101</v>
      </c>
      <c r="J12366" s="4" t="n">
        <v>0.4765</v>
      </c>
    </row>
    <row r="12367">
      <c r="A12367" s="1" t="n">
        <v>46013</v>
      </c>
      <c r="B12367" t="inlineStr">
        <is>
          <t>中西部</t>
        </is>
      </c>
      <c r="C12367" t="inlineStr">
        <is>
          <t>卸売</t>
        </is>
      </c>
      <c r="D12367" t="inlineStr">
        <is>
          <t>インナー</t>
        </is>
      </c>
      <c r="E12367" t="inlineStr">
        <is>
          <t>EverWarm Merino Crew</t>
        </is>
      </c>
      <c r="F12367" t="inlineStr">
        <is>
          <t>BAS-4001</t>
        </is>
      </c>
      <c r="G12367" s="2" t="n">
        <v>94</v>
      </c>
      <c r="H12367" s="3" t="n">
        <v>6305.4</v>
      </c>
      <c r="I12367" s="4" t="n">
        <v>0.1068895145766437</v>
      </c>
      <c r="J12367" s="4" t="n">
        <v>0.4922</v>
      </c>
    </row>
    <row r="12368">
      <c r="A12368" s="1" t="n">
        <v>45985</v>
      </c>
      <c r="B12368" t="inlineStr">
        <is>
          <t>南部</t>
        </is>
      </c>
      <c r="C12368" t="inlineStr">
        <is>
          <t>EC</t>
        </is>
      </c>
      <c r="D12368" t="inlineStr">
        <is>
          <t>フリース</t>
        </is>
      </c>
      <c r="E12368" t="inlineStr">
        <is>
          <t>Ridge Fleece Zip</t>
        </is>
      </c>
      <c r="F12368" t="inlineStr">
        <is>
          <t>FLC-2001</t>
        </is>
      </c>
      <c r="G12368" s="2" t="n">
        <v>20</v>
      </c>
      <c r="H12368" s="3" t="n">
        <v>2472.47</v>
      </c>
      <c r="I12368" s="4" t="n">
        <v>0.1264549769647419</v>
      </c>
      <c r="J12368" s="4" t="n">
        <v>0.5429</v>
      </c>
    </row>
    <row r="12369">
      <c r="A12369" s="1" t="n">
        <v>45978</v>
      </c>
      <c r="B12369" t="inlineStr">
        <is>
          <t>西部</t>
        </is>
      </c>
      <c r="C12369" t="inlineStr">
        <is>
          <t>卸売</t>
        </is>
      </c>
      <c r="D12369" t="inlineStr">
        <is>
          <t>バックパック</t>
        </is>
      </c>
      <c r="E12369" t="inlineStr">
        <is>
          <t>Summit 28L Pack</t>
        </is>
      </c>
      <c r="F12369" t="inlineStr">
        <is>
          <t>BPK-5001</t>
        </is>
      </c>
      <c r="G12369" s="2" t="n">
        <v>50</v>
      </c>
      <c r="H12369" s="3" t="n">
        <v>4974.05</v>
      </c>
      <c r="I12369" s="4" t="n">
        <v>0.07981529487296939</v>
      </c>
      <c r="J12369" s="4" t="n">
        <v>0.4957</v>
      </c>
    </row>
    <row r="12370">
      <c r="A12370" s="1" t="n">
        <v>45992</v>
      </c>
      <c r="B12370" t="inlineStr">
        <is>
          <t>北東部</t>
        </is>
      </c>
      <c r="C12370" t="inlineStr">
        <is>
          <t>EC</t>
        </is>
      </c>
      <c r="D12370" t="inlineStr">
        <is>
          <t>フリース</t>
        </is>
      </c>
      <c r="E12370" t="inlineStr">
        <is>
          <t>Harbor Camp Hoodie</t>
        </is>
      </c>
      <c r="F12370" t="inlineStr">
        <is>
          <t>FLC-2003</t>
        </is>
      </c>
      <c r="G12370" s="2" t="n">
        <v>26</v>
      </c>
      <c r="H12370" s="3" t="n">
        <v>2107.41</v>
      </c>
      <c r="I12370" s="4" t="n">
        <v>0.1455755462404341</v>
      </c>
      <c r="J12370" s="4" t="n">
        <v>0.5088</v>
      </c>
    </row>
    <row r="12371">
      <c r="A12371" s="1" t="n">
        <v>45950</v>
      </c>
      <c r="B12371" t="inlineStr">
        <is>
          <t>中西部</t>
        </is>
      </c>
      <c r="C12371" t="inlineStr">
        <is>
          <t>EC</t>
        </is>
      </c>
      <c r="D12371" t="inlineStr">
        <is>
          <t>ハイキングパンツ</t>
        </is>
      </c>
      <c r="E12371" t="inlineStr">
        <is>
          <t>Granite Trek Pant</t>
        </is>
      </c>
      <c r="F12371" t="inlineStr">
        <is>
          <t>PAN-3002</t>
        </is>
      </c>
      <c r="G12371" s="2" t="n">
        <v>17</v>
      </c>
      <c r="H12371" s="3" t="n">
        <v>1737.4</v>
      </c>
      <c r="I12371" s="4" t="n">
        <v>0.1415012386050075</v>
      </c>
      <c r="J12371" s="4" t="n">
        <v>0.5161</v>
      </c>
    </row>
    <row r="12372">
      <c r="A12372" s="1" t="n">
        <v>45999</v>
      </c>
      <c r="B12372" t="inlineStr">
        <is>
          <t>北東部</t>
        </is>
      </c>
      <c r="C12372" t="inlineStr">
        <is>
          <t>卸売</t>
        </is>
      </c>
      <c r="D12372" t="inlineStr">
        <is>
          <t>フリース</t>
        </is>
      </c>
      <c r="E12372" t="inlineStr">
        <is>
          <t>Ridge Fleece Zip</t>
        </is>
      </c>
      <c r="F12372" t="inlineStr">
        <is>
          <t>FLC-2001</t>
        </is>
      </c>
      <c r="G12372" s="2" t="n">
        <v>55</v>
      </c>
      <c r="H12372" s="3" t="n">
        <v>6556.87</v>
      </c>
      <c r="I12372" s="4" t="n">
        <v>0.1137176280561835</v>
      </c>
      <c r="J12372" s="4" t="n">
        <v>0.5214</v>
      </c>
    </row>
    <row r="12373">
      <c r="A12373" s="1" t="n">
        <v>45985</v>
      </c>
      <c r="B12373" t="inlineStr">
        <is>
          <t>南部</t>
        </is>
      </c>
      <c r="C12373" t="inlineStr">
        <is>
          <t>モール</t>
        </is>
      </c>
      <c r="D12373" t="inlineStr">
        <is>
          <t>インナー</t>
        </is>
      </c>
      <c r="E12373" t="inlineStr">
        <is>
          <t>SunTrail Lightweight Tee</t>
        </is>
      </c>
      <c r="F12373" t="inlineStr">
        <is>
          <t>BAS-4002</t>
        </is>
      </c>
      <c r="G12373" s="2" t="n">
        <v>29</v>
      </c>
      <c r="H12373" s="3" t="n">
        <v>1124.95</v>
      </c>
      <c r="I12373" s="4" t="n">
        <v>0.1866433161851019</v>
      </c>
      <c r="J12373" s="4" t="n">
        <v>0.3805</v>
      </c>
    </row>
    <row r="12374">
      <c r="A12374" s="1" t="n">
        <v>45957</v>
      </c>
      <c r="B12374" t="inlineStr">
        <is>
          <t>西部</t>
        </is>
      </c>
      <c r="C12374" t="inlineStr">
        <is>
          <t>店舗</t>
        </is>
      </c>
      <c r="D12374" t="inlineStr">
        <is>
          <t>インナー</t>
        </is>
      </c>
      <c r="E12374" t="inlineStr">
        <is>
          <t>EverWarm Merino Crew</t>
        </is>
      </c>
      <c r="F12374" t="inlineStr">
        <is>
          <t>BAS-4001</t>
        </is>
      </c>
      <c r="G12374" s="2" t="n">
        <v>19</v>
      </c>
      <c r="H12374" s="3" t="n">
        <v>1538.11</v>
      </c>
      <c r="I12374" s="4" t="n">
        <v>0.1345038106925786</v>
      </c>
      <c r="J12374" s="4" t="n">
        <v>0.5576</v>
      </c>
    </row>
    <row r="12375">
      <c r="A12375" s="1" t="n">
        <v>46013</v>
      </c>
      <c r="B12375" t="inlineStr">
        <is>
          <t>北東部</t>
        </is>
      </c>
      <c r="C12375" t="inlineStr">
        <is>
          <t>店舗</t>
        </is>
      </c>
      <c r="D12375" t="inlineStr">
        <is>
          <t>ジャケット</t>
        </is>
      </c>
      <c r="E12375" t="inlineStr">
        <is>
          <t>Summit Pro Jacket</t>
        </is>
      </c>
      <c r="F12375" t="inlineStr">
        <is>
          <t>JKT-1001</t>
        </is>
      </c>
      <c r="G12375" s="2" t="n">
        <v>25</v>
      </c>
      <c r="H12375" s="3" t="n">
        <v>5778.49</v>
      </c>
      <c r="I12375" s="4" t="n">
        <v>0.100784395635128</v>
      </c>
      <c r="J12375" s="4" t="n">
        <v>0.615</v>
      </c>
    </row>
    <row r="12376">
      <c r="A12376" s="1" t="n">
        <v>45929</v>
      </c>
      <c r="B12376" t="inlineStr">
        <is>
          <t>中西部</t>
        </is>
      </c>
      <c r="C12376" t="inlineStr">
        <is>
          <t>モール</t>
        </is>
      </c>
      <c r="D12376" t="inlineStr">
        <is>
          <t>ボトル</t>
        </is>
      </c>
      <c r="E12376" t="inlineStr">
        <is>
          <t>HydraSteel 32oz</t>
        </is>
      </c>
      <c r="F12376" t="inlineStr">
        <is>
          <t>WTB-6001</t>
        </is>
      </c>
      <c r="G12376" s="2" t="n">
        <v>28</v>
      </c>
      <c r="H12376" s="3" t="n">
        <v>752.79</v>
      </c>
      <c r="I12376" s="4" t="n">
        <v>0.230421663152054</v>
      </c>
      <c r="J12376" s="4" t="n">
        <v>0.3624</v>
      </c>
    </row>
    <row r="12377">
      <c r="A12377" s="1" t="n">
        <v>46006</v>
      </c>
      <c r="B12377" t="inlineStr">
        <is>
          <t>西部</t>
        </is>
      </c>
      <c r="C12377" t="inlineStr">
        <is>
          <t>モール</t>
        </is>
      </c>
      <c r="D12377" t="inlineStr">
        <is>
          <t>インナー</t>
        </is>
      </c>
      <c r="E12377" t="inlineStr">
        <is>
          <t>PeakCore Thermal Bottom</t>
        </is>
      </c>
      <c r="F12377" t="inlineStr">
        <is>
          <t>BAS-4003</t>
        </is>
      </c>
      <c r="G12377" s="2" t="n">
        <v>28</v>
      </c>
      <c r="H12377" s="3" t="n">
        <v>1402.5</v>
      </c>
      <c r="I12377" s="4" t="n">
        <v>0.2162487643752247</v>
      </c>
      <c r="J12377" s="4" t="n">
        <v>0.4104</v>
      </c>
    </row>
    <row r="12378">
      <c r="A12378" s="1" t="n">
        <v>46013</v>
      </c>
      <c r="B12378" t="inlineStr">
        <is>
          <t>南部</t>
        </is>
      </c>
      <c r="C12378" t="inlineStr">
        <is>
          <t>EC</t>
        </is>
      </c>
      <c r="D12378" t="inlineStr">
        <is>
          <t>フリース</t>
        </is>
      </c>
      <c r="E12378" t="inlineStr">
        <is>
          <t>Harbor Camp Hoodie</t>
        </is>
      </c>
      <c r="F12378" t="inlineStr">
        <is>
          <t>FLC-2003</t>
        </is>
      </c>
      <c r="G12378" s="2" t="n">
        <v>23</v>
      </c>
      <c r="H12378" s="3" t="n">
        <v>1788.04</v>
      </c>
      <c r="I12378" s="4" t="n">
        <v>0.1614905740320683</v>
      </c>
      <c r="J12378" s="4" t="n">
        <v>0.4837</v>
      </c>
    </row>
    <row r="12379">
      <c r="A12379" s="1" t="n">
        <v>45957</v>
      </c>
      <c r="B12379" t="inlineStr">
        <is>
          <t>北東部</t>
        </is>
      </c>
      <c r="C12379" t="inlineStr">
        <is>
          <t>店舗</t>
        </is>
      </c>
      <c r="D12379" t="inlineStr">
        <is>
          <t>ジャケット</t>
        </is>
      </c>
      <c r="E12379" t="inlineStr">
        <is>
          <t>Summit Pro Jacket</t>
        </is>
      </c>
      <c r="F12379" t="inlineStr">
        <is>
          <t>JKT-1001</t>
        </is>
      </c>
      <c r="G12379" s="2" t="n">
        <v>17</v>
      </c>
      <c r="H12379" s="3" t="n">
        <v>3977.59</v>
      </c>
      <c r="I12379" s="4" t="n">
        <v>0.09378607477992774</v>
      </c>
      <c r="J12379" s="4" t="n">
        <v>0.6002</v>
      </c>
    </row>
    <row r="12380">
      <c r="A12380" s="1" t="n">
        <v>45971</v>
      </c>
      <c r="B12380" t="inlineStr">
        <is>
          <t>西部</t>
        </is>
      </c>
      <c r="C12380" t="inlineStr">
        <is>
          <t>EC</t>
        </is>
      </c>
      <c r="D12380" t="inlineStr">
        <is>
          <t>ジャケット</t>
        </is>
      </c>
      <c r="E12380" t="inlineStr">
        <is>
          <t>Summit Pro Jacket</t>
        </is>
      </c>
      <c r="F12380" t="inlineStr">
        <is>
          <t>JKT-1001</t>
        </is>
      </c>
      <c r="G12380" s="2" t="n">
        <v>14</v>
      </c>
      <c r="H12380" s="3" t="n">
        <v>3278.3</v>
      </c>
      <c r="I12380" s="4" t="n">
        <v>0.1262603481765836</v>
      </c>
      <c r="J12380" s="4" t="n">
        <v>0.5809</v>
      </c>
    </row>
    <row r="12381">
      <c r="A12381" s="1" t="n">
        <v>46020</v>
      </c>
      <c r="B12381" t="inlineStr">
        <is>
          <t>南部</t>
        </is>
      </c>
      <c r="C12381" t="inlineStr">
        <is>
          <t>EC</t>
        </is>
      </c>
      <c r="D12381" t="inlineStr">
        <is>
          <t>バックパック</t>
        </is>
      </c>
      <c r="E12381" t="inlineStr">
        <is>
          <t>Crestline Travel Pack</t>
        </is>
      </c>
      <c r="F12381" t="inlineStr">
        <is>
          <t>BPK-5003</t>
        </is>
      </c>
      <c r="G12381" s="2" t="n">
        <v>10</v>
      </c>
      <c r="H12381" s="3" t="n">
        <v>1193.76</v>
      </c>
      <c r="I12381" s="4" t="n">
        <v>0.1542272334825248</v>
      </c>
      <c r="J12381" s="4" t="n">
        <v>0.5351</v>
      </c>
    </row>
    <row r="12382">
      <c r="A12382" s="1" t="n">
        <v>45978</v>
      </c>
      <c r="B12382" t="inlineStr">
        <is>
          <t>南部</t>
        </is>
      </c>
      <c r="C12382" t="inlineStr">
        <is>
          <t>EC</t>
        </is>
      </c>
      <c r="D12382" t="inlineStr">
        <is>
          <t>ジャケット</t>
        </is>
      </c>
      <c r="E12382" t="inlineStr">
        <is>
          <t>Summit Pro Jacket</t>
        </is>
      </c>
      <c r="F12382" t="inlineStr">
        <is>
          <t>JKT-1001</t>
        </is>
      </c>
      <c r="G12382" s="2" t="n">
        <v>12</v>
      </c>
      <c r="H12382" s="3" t="n">
        <v>2475.76</v>
      </c>
      <c r="I12382" s="4" t="n">
        <v>0.121988140810281</v>
      </c>
      <c r="J12382" s="4" t="n">
        <v>0.5709</v>
      </c>
    </row>
    <row r="12383">
      <c r="A12383" s="1" t="n">
        <v>45992</v>
      </c>
      <c r="B12383" t="inlineStr">
        <is>
          <t>中西部</t>
        </is>
      </c>
      <c r="C12383" t="inlineStr">
        <is>
          <t>EC</t>
        </is>
      </c>
      <c r="D12383" t="inlineStr">
        <is>
          <t>ジャケット</t>
        </is>
      </c>
      <c r="E12383" t="inlineStr">
        <is>
          <t>Alpine Storm Shell</t>
        </is>
      </c>
      <c r="F12383" t="inlineStr">
        <is>
          <t>JKT-1002</t>
        </is>
      </c>
      <c r="G12383" s="2" t="n">
        <v>14</v>
      </c>
      <c r="H12383" s="3" t="n">
        <v>2364.41</v>
      </c>
      <c r="I12383" s="4" t="n">
        <v>0.1536832090467214</v>
      </c>
      <c r="J12383" s="4" t="n">
        <v>0.5584</v>
      </c>
    </row>
    <row r="12384">
      <c r="A12384" s="1" t="n">
        <v>45936</v>
      </c>
      <c r="B12384" t="inlineStr">
        <is>
          <t>北東部</t>
        </is>
      </c>
      <c r="C12384" t="inlineStr">
        <is>
          <t>店舗</t>
        </is>
      </c>
      <c r="D12384" t="inlineStr">
        <is>
          <t>ボトル</t>
        </is>
      </c>
      <c r="E12384" t="inlineStr">
        <is>
          <t>TrailSip 24oz</t>
        </is>
      </c>
      <c r="F12384" t="inlineStr">
        <is>
          <t>WTB-6002</t>
        </is>
      </c>
      <c r="G12384" s="2" t="n">
        <v>47</v>
      </c>
      <c r="H12384" s="3" t="n">
        <v>1210.32</v>
      </c>
      <c r="I12384" s="4" t="n">
        <v>0.1375917695946992</v>
      </c>
      <c r="J12384" s="4" t="n">
        <v>0.4677</v>
      </c>
    </row>
    <row r="12385">
      <c r="A12385" s="1" t="n">
        <v>45957</v>
      </c>
      <c r="B12385" t="inlineStr">
        <is>
          <t>北東部</t>
        </is>
      </c>
      <c r="C12385" t="inlineStr">
        <is>
          <t>EC</t>
        </is>
      </c>
      <c r="D12385" t="inlineStr">
        <is>
          <t>フリース</t>
        </is>
      </c>
      <c r="E12385" t="inlineStr">
        <is>
          <t>Cedar Trail Pullover</t>
        </is>
      </c>
      <c r="F12385" t="inlineStr">
        <is>
          <t>FLC-2002</t>
        </is>
      </c>
      <c r="G12385" s="2" t="n">
        <v>17</v>
      </c>
      <c r="H12385" s="3" t="n">
        <v>1757.54</v>
      </c>
      <c r="I12385" s="4" t="n">
        <v>0.1256681667920202</v>
      </c>
      <c r="J12385" s="4" t="n">
        <v>0.517</v>
      </c>
    </row>
    <row r="12386">
      <c r="A12386" s="1" t="n">
        <v>45985</v>
      </c>
      <c r="B12386" t="inlineStr">
        <is>
          <t>北東部</t>
        </is>
      </c>
      <c r="C12386" t="inlineStr">
        <is>
          <t>卸売</t>
        </is>
      </c>
      <c r="D12386" t="inlineStr">
        <is>
          <t>ハイキングパンツ</t>
        </is>
      </c>
      <c r="E12386" t="inlineStr">
        <is>
          <t>Granite Trek Pant</t>
        </is>
      </c>
      <c r="F12386" t="inlineStr">
        <is>
          <t>PAN-3002</t>
        </is>
      </c>
      <c r="G12386" s="2" t="n">
        <v>64</v>
      </c>
      <c r="H12386" s="3" t="n">
        <v>5909.69</v>
      </c>
      <c r="I12386" s="4" t="n">
        <v>0.0987496564798057</v>
      </c>
      <c r="J12386" s="4" t="n">
        <v>0.4716</v>
      </c>
    </row>
    <row r="12387">
      <c r="A12387" s="1" t="n">
        <v>45957</v>
      </c>
      <c r="B12387" t="inlineStr">
        <is>
          <t>南部</t>
        </is>
      </c>
      <c r="C12387" t="inlineStr">
        <is>
          <t>店舗</t>
        </is>
      </c>
      <c r="D12387" t="inlineStr">
        <is>
          <t>バックパック</t>
        </is>
      </c>
      <c r="E12387" t="inlineStr">
        <is>
          <t>Crestline Travel Pack</t>
        </is>
      </c>
      <c r="F12387" t="inlineStr">
        <is>
          <t>BPK-5003</t>
        </is>
      </c>
      <c r="G12387" s="2" t="n">
        <v>13</v>
      </c>
      <c r="H12387" s="3" t="n">
        <v>1602.78</v>
      </c>
      <c r="I12387" s="4" t="n">
        <v>0.1228073530085385</v>
      </c>
      <c r="J12387" s="4" t="n">
        <v>0.5501</v>
      </c>
    </row>
    <row r="12388">
      <c r="A12388" s="1" t="n">
        <v>45936</v>
      </c>
      <c r="B12388" t="inlineStr">
        <is>
          <t>北東部</t>
        </is>
      </c>
      <c r="C12388" t="inlineStr">
        <is>
          <t>モール</t>
        </is>
      </c>
      <c r="D12388" t="inlineStr">
        <is>
          <t>インナー</t>
        </is>
      </c>
      <c r="E12388" t="inlineStr">
        <is>
          <t>EverWarm Merino Crew</t>
        </is>
      </c>
      <c r="F12388" t="inlineStr">
        <is>
          <t>BAS-4001</t>
        </is>
      </c>
      <c r="G12388" s="2" t="n">
        <v>17</v>
      </c>
      <c r="H12388" s="3" t="n">
        <v>1199.4</v>
      </c>
      <c r="I12388" s="4" t="n">
        <v>0.1853218786586076</v>
      </c>
      <c r="J12388" s="4" t="n">
        <v>0.428</v>
      </c>
    </row>
    <row r="12389">
      <c r="A12389" s="1" t="n">
        <v>46013</v>
      </c>
      <c r="B12389" t="inlineStr">
        <is>
          <t>南部</t>
        </is>
      </c>
      <c r="C12389" t="inlineStr">
        <is>
          <t>店舗</t>
        </is>
      </c>
      <c r="D12389" t="inlineStr">
        <is>
          <t>ボトル</t>
        </is>
      </c>
      <c r="E12389" t="inlineStr">
        <is>
          <t>TrailSip 24oz</t>
        </is>
      </c>
      <c r="F12389" t="inlineStr">
        <is>
          <t>WTB-6002</t>
        </is>
      </c>
      <c r="G12389" s="2" t="n">
        <v>73</v>
      </c>
      <c r="H12389" s="3" t="n">
        <v>1675.45</v>
      </c>
      <c r="I12389" s="4" t="n">
        <v>0.1377346425894648</v>
      </c>
      <c r="J12389" s="4" t="n">
        <v>0.4616</v>
      </c>
    </row>
    <row r="12390">
      <c r="A12390" s="1" t="n">
        <v>45957</v>
      </c>
      <c r="B12390" t="inlineStr">
        <is>
          <t>西部</t>
        </is>
      </c>
      <c r="C12390" t="inlineStr">
        <is>
          <t>店舗</t>
        </is>
      </c>
      <c r="D12390" t="inlineStr">
        <is>
          <t>インナー</t>
        </is>
      </c>
      <c r="E12390" t="inlineStr">
        <is>
          <t>SunTrail Lightweight Tee</t>
        </is>
      </c>
      <c r="F12390" t="inlineStr">
        <is>
          <t>BAS-4002</t>
        </is>
      </c>
      <c r="G12390" s="2" t="n">
        <v>33</v>
      </c>
      <c r="H12390" s="3" t="n">
        <v>1592.59</v>
      </c>
      <c r="I12390" s="4" t="n">
        <v>0.1418538326472044</v>
      </c>
      <c r="J12390" s="4" t="n">
        <v>0.5198</v>
      </c>
    </row>
    <row r="12391">
      <c r="A12391" s="1" t="n">
        <v>46013</v>
      </c>
      <c r="B12391" t="inlineStr">
        <is>
          <t>北東部</t>
        </is>
      </c>
      <c r="C12391" t="inlineStr">
        <is>
          <t>店舗</t>
        </is>
      </c>
      <c r="D12391" t="inlineStr">
        <is>
          <t>ジャケット</t>
        </is>
      </c>
      <c r="E12391" t="inlineStr">
        <is>
          <t>Summit Pro Jacket</t>
        </is>
      </c>
      <c r="F12391" t="inlineStr">
        <is>
          <t>JKT-1001</t>
        </is>
      </c>
      <c r="G12391" s="2" t="n">
        <v>25</v>
      </c>
      <c r="H12391" s="3" t="n">
        <v>6088.53</v>
      </c>
      <c r="I12391" s="4" t="n">
        <v>0.09569643063470722</v>
      </c>
      <c r="J12391" s="4" t="n">
        <v>0.6015</v>
      </c>
    </row>
    <row r="12392">
      <c r="A12392" s="1" t="n">
        <v>46006</v>
      </c>
      <c r="B12392" t="inlineStr">
        <is>
          <t>北東部</t>
        </is>
      </c>
      <c r="C12392" t="inlineStr">
        <is>
          <t>モール</t>
        </is>
      </c>
      <c r="D12392" t="inlineStr">
        <is>
          <t>バックパック</t>
        </is>
      </c>
      <c r="E12392" t="inlineStr">
        <is>
          <t>Pine Ridge Daypack</t>
        </is>
      </c>
      <c r="F12392" t="inlineStr">
        <is>
          <t>BPK-5002</t>
        </is>
      </c>
      <c r="G12392" s="2" t="n">
        <v>22</v>
      </c>
      <c r="H12392" s="3" t="n">
        <v>1650.27</v>
      </c>
      <c r="I12392" s="4" t="n">
        <v>0.1956351966504008</v>
      </c>
      <c r="J12392" s="4" t="n">
        <v>0.4123</v>
      </c>
    </row>
    <row r="12393">
      <c r="A12393" s="1" t="n">
        <v>45950</v>
      </c>
      <c r="B12393" t="inlineStr">
        <is>
          <t>北東部</t>
        </is>
      </c>
      <c r="C12393" t="inlineStr">
        <is>
          <t>店舗</t>
        </is>
      </c>
      <c r="D12393" t="inlineStr">
        <is>
          <t>ジャケット</t>
        </is>
      </c>
      <c r="E12393" t="inlineStr">
        <is>
          <t>Summit Pro Jacket</t>
        </is>
      </c>
      <c r="F12393" t="inlineStr">
        <is>
          <t>JKT-1001</t>
        </is>
      </c>
      <c r="G12393" s="2" t="n">
        <v>16</v>
      </c>
      <c r="H12393" s="3" t="n">
        <v>3846.94</v>
      </c>
      <c r="I12393" s="4" t="n">
        <v>0.1070497069228441</v>
      </c>
      <c r="J12393" s="4" t="n">
        <v>0.6065</v>
      </c>
    </row>
    <row r="12394">
      <c r="A12394" s="1" t="n">
        <v>45992</v>
      </c>
      <c r="B12394" t="inlineStr">
        <is>
          <t>中西部</t>
        </is>
      </c>
      <c r="C12394" t="inlineStr">
        <is>
          <t>店舗</t>
        </is>
      </c>
      <c r="D12394" t="inlineStr">
        <is>
          <t>インナー</t>
        </is>
      </c>
      <c r="E12394" t="inlineStr">
        <is>
          <t>PeakCore Thermal Bottom</t>
        </is>
      </c>
      <c r="F12394" t="inlineStr">
        <is>
          <t>BAS-4003</t>
        </is>
      </c>
      <c r="G12394" s="2" t="n">
        <v>19</v>
      </c>
      <c r="H12394" s="3" t="n">
        <v>1059.03</v>
      </c>
      <c r="I12394" s="4" t="n">
        <v>0.1129037653356791</v>
      </c>
      <c r="J12394" s="4" t="n">
        <v>0.5303</v>
      </c>
    </row>
    <row r="12395">
      <c r="A12395" s="1" t="n">
        <v>46013</v>
      </c>
      <c r="B12395" t="inlineStr">
        <is>
          <t>北東部</t>
        </is>
      </c>
      <c r="C12395" t="inlineStr">
        <is>
          <t>モール</t>
        </is>
      </c>
      <c r="D12395" t="inlineStr">
        <is>
          <t>バックパック</t>
        </is>
      </c>
      <c r="E12395" t="inlineStr">
        <is>
          <t>Pine Ridge Daypack</t>
        </is>
      </c>
      <c r="F12395" t="inlineStr">
        <is>
          <t>BPK-5002</t>
        </is>
      </c>
      <c r="G12395" s="2" t="n">
        <v>20</v>
      </c>
      <c r="H12395" s="3" t="n">
        <v>1502.64</v>
      </c>
      <c r="I12395" s="4" t="n">
        <v>0.1784623394999653</v>
      </c>
      <c r="J12395" s="4" t="n">
        <v>0.4018</v>
      </c>
    </row>
    <row r="12396">
      <c r="A12396" s="1" t="n">
        <v>46006</v>
      </c>
      <c r="B12396" t="inlineStr">
        <is>
          <t>西部</t>
        </is>
      </c>
      <c r="C12396" t="inlineStr">
        <is>
          <t>EC</t>
        </is>
      </c>
      <c r="D12396" t="inlineStr">
        <is>
          <t>ジャケット</t>
        </is>
      </c>
      <c r="E12396" t="inlineStr">
        <is>
          <t>Alpine Storm Shell</t>
        </is>
      </c>
      <c r="F12396" t="inlineStr">
        <is>
          <t>JKT-1002</t>
        </is>
      </c>
      <c r="G12396" s="2" t="n">
        <v>20</v>
      </c>
      <c r="H12396" s="3" t="n">
        <v>3711.78</v>
      </c>
      <c r="I12396" s="4" t="n">
        <v>0.1345860586222261</v>
      </c>
      <c r="J12396" s="4" t="n">
        <v>0.5708</v>
      </c>
    </row>
    <row r="12397">
      <c r="A12397" s="1" t="n">
        <v>45999</v>
      </c>
      <c r="B12397" t="inlineStr">
        <is>
          <t>北東部</t>
        </is>
      </c>
      <c r="C12397" t="inlineStr">
        <is>
          <t>モール</t>
        </is>
      </c>
      <c r="D12397" t="inlineStr">
        <is>
          <t>ボトル</t>
        </is>
      </c>
      <c r="E12397" t="inlineStr">
        <is>
          <t>TrailSip 24oz</t>
        </is>
      </c>
      <c r="F12397" t="inlineStr">
        <is>
          <t>WTB-6002</t>
        </is>
      </c>
      <c r="G12397" s="2" t="n">
        <v>45</v>
      </c>
      <c r="H12397" s="3" t="n">
        <v>1024.32</v>
      </c>
      <c r="I12397" s="4" t="n">
        <v>0.1990670890286565</v>
      </c>
      <c r="J12397" s="4" t="n">
        <v>0.3435</v>
      </c>
    </row>
    <row r="12398">
      <c r="A12398" s="1" t="n">
        <v>45999</v>
      </c>
      <c r="B12398" t="inlineStr">
        <is>
          <t>北東部</t>
        </is>
      </c>
      <c r="C12398" t="inlineStr">
        <is>
          <t>モール</t>
        </is>
      </c>
      <c r="D12398" t="inlineStr">
        <is>
          <t>ジャケット</t>
        </is>
      </c>
      <c r="E12398" t="inlineStr">
        <is>
          <t>Alpine Storm Shell</t>
        </is>
      </c>
      <c r="F12398" t="inlineStr">
        <is>
          <t>JKT-1002</t>
        </is>
      </c>
      <c r="G12398" s="2" t="n">
        <v>17</v>
      </c>
      <c r="H12398" s="3" t="n">
        <v>2786.16</v>
      </c>
      <c r="I12398" s="4" t="n">
        <v>0.2004204037133604</v>
      </c>
      <c r="J12398" s="4" t="n">
        <v>0.4821</v>
      </c>
    </row>
    <row r="12399">
      <c r="A12399" s="1" t="n">
        <v>46006</v>
      </c>
      <c r="B12399" t="inlineStr">
        <is>
          <t>西部</t>
        </is>
      </c>
      <c r="C12399" t="inlineStr">
        <is>
          <t>EC</t>
        </is>
      </c>
      <c r="D12399" t="inlineStr">
        <is>
          <t>フリース</t>
        </is>
      </c>
      <c r="E12399" t="inlineStr">
        <is>
          <t>Ridge Fleece Zip</t>
        </is>
      </c>
      <c r="F12399" t="inlineStr">
        <is>
          <t>FLC-2001</t>
        </is>
      </c>
      <c r="G12399" s="2" t="n">
        <v>22</v>
      </c>
      <c r="H12399" s="3" t="n">
        <v>2913.39</v>
      </c>
      <c r="I12399" s="4" t="n">
        <v>0.1251217879913747</v>
      </c>
      <c r="J12399" s="4" t="n">
        <v>0.5631</v>
      </c>
    </row>
    <row r="12400">
      <c r="A12400" s="1" t="n">
        <v>45985</v>
      </c>
      <c r="B12400" t="inlineStr">
        <is>
          <t>北東部</t>
        </is>
      </c>
      <c r="C12400" t="inlineStr">
        <is>
          <t>モール</t>
        </is>
      </c>
      <c r="D12400" t="inlineStr">
        <is>
          <t>ジャケット</t>
        </is>
      </c>
      <c r="E12400" t="inlineStr">
        <is>
          <t>Alpine Storm Shell</t>
        </is>
      </c>
      <c r="F12400" t="inlineStr">
        <is>
          <t>JKT-1002</t>
        </is>
      </c>
      <c r="G12400" s="2" t="n">
        <v>13</v>
      </c>
      <c r="H12400" s="3" t="n">
        <v>2174.22</v>
      </c>
      <c r="I12400" s="4" t="n">
        <v>0.1893686151504517</v>
      </c>
      <c r="J12400" s="4" t="n">
        <v>0.4575</v>
      </c>
    </row>
    <row r="12401">
      <c r="A12401" s="1" t="n">
        <v>45950</v>
      </c>
      <c r="B12401" t="inlineStr">
        <is>
          <t>北東部</t>
        </is>
      </c>
      <c r="C12401" t="inlineStr">
        <is>
          <t>店舗</t>
        </is>
      </c>
      <c r="D12401" t="inlineStr">
        <is>
          <t>バックパック</t>
        </is>
      </c>
      <c r="E12401" t="inlineStr">
        <is>
          <t>Summit 28L Pack</t>
        </is>
      </c>
      <c r="F12401" t="inlineStr">
        <is>
          <t>BPK-5001</t>
        </is>
      </c>
      <c r="G12401" s="2" t="n">
        <v>13</v>
      </c>
      <c r="H12401" s="3" t="n">
        <v>1470.14</v>
      </c>
      <c r="I12401" s="4" t="n">
        <v>0.1050134411454201</v>
      </c>
      <c r="J12401" s="4" t="n">
        <v>0.5629999999999999</v>
      </c>
    </row>
    <row r="12402">
      <c r="A12402" s="1" t="n">
        <v>46006</v>
      </c>
      <c r="B12402" t="inlineStr">
        <is>
          <t>北東部</t>
        </is>
      </c>
      <c r="C12402" t="inlineStr">
        <is>
          <t>EC</t>
        </is>
      </c>
      <c r="D12402" t="inlineStr">
        <is>
          <t>ジャケット</t>
        </is>
      </c>
      <c r="E12402" t="inlineStr">
        <is>
          <t>Summit Pro Jacket</t>
        </is>
      </c>
      <c r="F12402" t="inlineStr">
        <is>
          <t>JKT-1001</t>
        </is>
      </c>
      <c r="G12402" s="2" t="n">
        <v>17</v>
      </c>
      <c r="H12402" s="3" t="n">
        <v>3692.4</v>
      </c>
      <c r="I12402" s="4" t="n">
        <v>0.1663252165261656</v>
      </c>
      <c r="J12402" s="4" t="n">
        <v>0.5981</v>
      </c>
    </row>
    <row r="12403">
      <c r="A12403" s="1" t="n">
        <v>46006</v>
      </c>
      <c r="B12403" t="inlineStr">
        <is>
          <t>中西部</t>
        </is>
      </c>
      <c r="C12403" t="inlineStr">
        <is>
          <t>モール</t>
        </is>
      </c>
      <c r="D12403" t="inlineStr">
        <is>
          <t>ボトル</t>
        </is>
      </c>
      <c r="E12403" t="inlineStr">
        <is>
          <t>HydraSteel 32oz</t>
        </is>
      </c>
      <c r="F12403" t="inlineStr">
        <is>
          <t>WTB-6001</t>
        </is>
      </c>
      <c r="G12403" s="2" t="n">
        <v>60</v>
      </c>
      <c r="H12403" s="3" t="n">
        <v>1632.88</v>
      </c>
      <c r="I12403" s="4" t="n">
        <v>0.2401539367176592</v>
      </c>
      <c r="J12403" s="4" t="n">
        <v>0.3736</v>
      </c>
    </row>
    <row r="12404">
      <c r="A12404" s="1" t="n">
        <v>45936</v>
      </c>
      <c r="B12404" t="inlineStr">
        <is>
          <t>北東部</t>
        </is>
      </c>
      <c r="C12404" t="inlineStr">
        <is>
          <t>モール</t>
        </is>
      </c>
      <c r="D12404" t="inlineStr">
        <is>
          <t>ボトル</t>
        </is>
      </c>
      <c r="E12404" t="inlineStr">
        <is>
          <t>TrailSip 24oz</t>
        </is>
      </c>
      <c r="F12404" t="inlineStr">
        <is>
          <t>WTB-6002</t>
        </is>
      </c>
      <c r="G12404" s="2" t="n">
        <v>47</v>
      </c>
      <c r="H12404" s="3" t="n">
        <v>991.51</v>
      </c>
      <c r="I12404" s="4" t="n">
        <v>0.2335981398653239</v>
      </c>
      <c r="J12404" s="4" t="n">
        <v>0.3424</v>
      </c>
    </row>
    <row r="12405">
      <c r="A12405" s="1" t="n">
        <v>45936</v>
      </c>
      <c r="B12405" t="inlineStr">
        <is>
          <t>南部</t>
        </is>
      </c>
      <c r="C12405" t="inlineStr">
        <is>
          <t>店舗</t>
        </is>
      </c>
      <c r="D12405" t="inlineStr">
        <is>
          <t>インナー</t>
        </is>
      </c>
      <c r="E12405" t="inlineStr">
        <is>
          <t>SunTrail Lightweight Tee</t>
        </is>
      </c>
      <c r="F12405" t="inlineStr">
        <is>
          <t>BAS-4002</t>
        </is>
      </c>
      <c r="G12405" s="2" t="n">
        <v>31</v>
      </c>
      <c r="H12405" s="3" t="n">
        <v>1413.71</v>
      </c>
      <c r="I12405" s="4" t="n">
        <v>0.1239154550693929</v>
      </c>
      <c r="J12405" s="4" t="n">
        <v>0.499</v>
      </c>
    </row>
    <row r="12406">
      <c r="A12406" s="1" t="n">
        <v>45943</v>
      </c>
      <c r="B12406" t="inlineStr">
        <is>
          <t>北東部</t>
        </is>
      </c>
      <c r="C12406" t="inlineStr">
        <is>
          <t>EC</t>
        </is>
      </c>
      <c r="D12406" t="inlineStr">
        <is>
          <t>バックパック</t>
        </is>
      </c>
      <c r="E12406" t="inlineStr">
        <is>
          <t>Pine Ridge Daypack</t>
        </is>
      </c>
      <c r="F12406" t="inlineStr">
        <is>
          <t>BPK-5002</t>
        </is>
      </c>
      <c r="G12406" s="2" t="n">
        <v>14</v>
      </c>
      <c r="H12406" s="3" t="n">
        <v>1102.84</v>
      </c>
      <c r="I12406" s="4" t="n">
        <v>0.1377835586667061</v>
      </c>
      <c r="J12406" s="4" t="n">
        <v>0.5052</v>
      </c>
    </row>
    <row r="12407">
      <c r="A12407" s="1" t="n">
        <v>46020</v>
      </c>
      <c r="B12407" t="inlineStr">
        <is>
          <t>北東部</t>
        </is>
      </c>
      <c r="C12407" t="inlineStr">
        <is>
          <t>EC</t>
        </is>
      </c>
      <c r="D12407" t="inlineStr">
        <is>
          <t>ジャケット</t>
        </is>
      </c>
      <c r="E12407" t="inlineStr">
        <is>
          <t>Summit Pro Jacket</t>
        </is>
      </c>
      <c r="F12407" t="inlineStr">
        <is>
          <t>JKT-1001</t>
        </is>
      </c>
      <c r="G12407" s="2" t="n">
        <v>11</v>
      </c>
      <c r="H12407" s="3" t="n">
        <v>2433.54</v>
      </c>
      <c r="I12407" s="4" t="n">
        <v>0.1370011481828988</v>
      </c>
      <c r="J12407" s="4" t="n">
        <v>0.5794</v>
      </c>
    </row>
    <row r="12408">
      <c r="A12408" s="1" t="n">
        <v>45929</v>
      </c>
      <c r="B12408" t="inlineStr">
        <is>
          <t>中西部</t>
        </is>
      </c>
      <c r="C12408" t="inlineStr">
        <is>
          <t>卸売</t>
        </is>
      </c>
      <c r="D12408" t="inlineStr">
        <is>
          <t>フリース</t>
        </is>
      </c>
      <c r="E12408" t="inlineStr">
        <is>
          <t>Harbor Camp Hoodie</t>
        </is>
      </c>
      <c r="F12408" t="inlineStr">
        <is>
          <t>FLC-2003</t>
        </is>
      </c>
      <c r="G12408" s="2" t="n">
        <v>61</v>
      </c>
      <c r="H12408" s="3" t="n">
        <v>4383.24</v>
      </c>
      <c r="I12408" s="4" t="n">
        <v>0.09865330236963928</v>
      </c>
      <c r="J12408" s="4" t="n">
        <v>0.4359</v>
      </c>
    </row>
    <row r="12409">
      <c r="A12409" s="1" t="n">
        <v>45929</v>
      </c>
      <c r="B12409" t="inlineStr">
        <is>
          <t>西部</t>
        </is>
      </c>
      <c r="C12409" t="inlineStr">
        <is>
          <t>モール</t>
        </is>
      </c>
      <c r="D12409" t="inlineStr">
        <is>
          <t>ボトル</t>
        </is>
      </c>
      <c r="E12409" t="inlineStr">
        <is>
          <t>HydraSteel 32oz</t>
        </is>
      </c>
      <c r="F12409" t="inlineStr">
        <is>
          <t>WTB-6001</t>
        </is>
      </c>
      <c r="G12409" s="2" t="n">
        <v>36</v>
      </c>
      <c r="H12409" s="3" t="n">
        <v>1051.14</v>
      </c>
      <c r="I12409" s="4" t="n">
        <v>0.2193689362443983</v>
      </c>
      <c r="J12409" s="4" t="n">
        <v>0.3603</v>
      </c>
    </row>
    <row r="12410">
      <c r="A12410" s="1" t="n">
        <v>45992</v>
      </c>
      <c r="B12410" t="inlineStr">
        <is>
          <t>中西部</t>
        </is>
      </c>
      <c r="C12410" t="inlineStr">
        <is>
          <t>EC</t>
        </is>
      </c>
      <c r="D12410" t="inlineStr">
        <is>
          <t>ジャケット</t>
        </is>
      </c>
      <c r="E12410" t="inlineStr">
        <is>
          <t>Summit Pro Jacket</t>
        </is>
      </c>
      <c r="F12410" t="inlineStr">
        <is>
          <t>JKT-1001</t>
        </is>
      </c>
      <c r="G12410" s="2" t="n">
        <v>13</v>
      </c>
      <c r="H12410" s="3" t="n">
        <v>2725.66</v>
      </c>
      <c r="I12410" s="4" t="n">
        <v>0.130275905476883</v>
      </c>
      <c r="J12410" s="4" t="n">
        <v>0.576</v>
      </c>
    </row>
    <row r="12411">
      <c r="A12411" s="1" t="n">
        <v>45985</v>
      </c>
      <c r="B12411" t="inlineStr">
        <is>
          <t>南部</t>
        </is>
      </c>
      <c r="C12411" t="inlineStr">
        <is>
          <t>モール</t>
        </is>
      </c>
      <c r="D12411" t="inlineStr">
        <is>
          <t>ボトル</t>
        </is>
      </c>
      <c r="E12411" t="inlineStr">
        <is>
          <t>Alpine Flask 40oz</t>
        </is>
      </c>
      <c r="F12411" t="inlineStr">
        <is>
          <t>WTB-6003</t>
        </is>
      </c>
      <c r="G12411" s="2" t="n">
        <v>41</v>
      </c>
      <c r="H12411" s="3" t="n">
        <v>1255.35</v>
      </c>
      <c r="I12411" s="4" t="n">
        <v>0.2233523216862232</v>
      </c>
      <c r="J12411" s="4" t="n">
        <v>0.3532</v>
      </c>
    </row>
    <row r="12412">
      <c r="A12412" s="1" t="n">
        <v>45992</v>
      </c>
      <c r="B12412" t="inlineStr">
        <is>
          <t>西部</t>
        </is>
      </c>
      <c r="C12412" t="inlineStr">
        <is>
          <t>EC</t>
        </is>
      </c>
      <c r="D12412" t="inlineStr">
        <is>
          <t>ジャケット</t>
        </is>
      </c>
      <c r="E12412" t="inlineStr">
        <is>
          <t>Trail Breeze Windbreaker</t>
        </is>
      </c>
      <c r="F12412" t="inlineStr">
        <is>
          <t>JKT-1003</t>
        </is>
      </c>
      <c r="G12412" s="2" t="n">
        <v>16</v>
      </c>
      <c r="H12412" s="3" t="n">
        <v>1824.78</v>
      </c>
      <c r="I12412" s="4" t="n">
        <v>0.1360383503232151</v>
      </c>
      <c r="J12412" s="4" t="n">
        <v>0.5225</v>
      </c>
    </row>
    <row r="12413">
      <c r="A12413" s="1" t="n">
        <v>45964</v>
      </c>
      <c r="B12413" t="inlineStr">
        <is>
          <t>南部</t>
        </is>
      </c>
      <c r="C12413" t="inlineStr">
        <is>
          <t>EC</t>
        </is>
      </c>
      <c r="D12413" t="inlineStr">
        <is>
          <t>バックパック</t>
        </is>
      </c>
      <c r="E12413" t="inlineStr">
        <is>
          <t>Pine Ridge Daypack</t>
        </is>
      </c>
      <c r="F12413" t="inlineStr">
        <is>
          <t>BPK-5002</t>
        </is>
      </c>
      <c r="G12413" s="2" t="n">
        <v>20</v>
      </c>
      <c r="H12413" s="3" t="n">
        <v>1572.56</v>
      </c>
      <c r="I12413" s="4" t="n">
        <v>0.1309378609061241</v>
      </c>
      <c r="J12413" s="4" t="n">
        <v>0.483</v>
      </c>
    </row>
    <row r="12414">
      <c r="A12414" s="1" t="n">
        <v>45978</v>
      </c>
      <c r="B12414" t="inlineStr">
        <is>
          <t>南部</t>
        </is>
      </c>
      <c r="C12414" t="inlineStr">
        <is>
          <t>店舗</t>
        </is>
      </c>
      <c r="D12414" t="inlineStr">
        <is>
          <t>ボトル</t>
        </is>
      </c>
      <c r="E12414" t="inlineStr">
        <is>
          <t>TrailSip 24oz</t>
        </is>
      </c>
      <c r="F12414" t="inlineStr">
        <is>
          <t>WTB-6002</t>
        </is>
      </c>
      <c r="G12414" s="2" t="n">
        <v>55</v>
      </c>
      <c r="H12414" s="3" t="n">
        <v>1267.71</v>
      </c>
      <c r="I12414" s="4" t="n">
        <v>0.1260831047706306</v>
      </c>
      <c r="J12414" s="4" t="n">
        <v>0.4483</v>
      </c>
    </row>
    <row r="12415">
      <c r="A12415" s="1" t="n">
        <v>45971</v>
      </c>
      <c r="B12415" t="inlineStr">
        <is>
          <t>南部</t>
        </is>
      </c>
      <c r="C12415" t="inlineStr">
        <is>
          <t>店舗</t>
        </is>
      </c>
      <c r="D12415" t="inlineStr">
        <is>
          <t>インナー</t>
        </is>
      </c>
      <c r="E12415" t="inlineStr">
        <is>
          <t>EverWarm Merino Crew</t>
        </is>
      </c>
      <c r="F12415" t="inlineStr">
        <is>
          <t>BAS-4001</t>
        </is>
      </c>
      <c r="G12415" s="2" t="n">
        <v>20</v>
      </c>
      <c r="H12415" s="3" t="n">
        <v>1468.27</v>
      </c>
      <c r="I12415" s="4" t="n">
        <v>0.1253048592694104</v>
      </c>
      <c r="J12415" s="4" t="n">
        <v>0.535</v>
      </c>
    </row>
    <row r="12416">
      <c r="A12416" s="1" t="n">
        <v>45985</v>
      </c>
      <c r="B12416" t="inlineStr">
        <is>
          <t>南部</t>
        </is>
      </c>
      <c r="C12416" t="inlineStr">
        <is>
          <t>EC</t>
        </is>
      </c>
      <c r="D12416" t="inlineStr">
        <is>
          <t>バックパック</t>
        </is>
      </c>
      <c r="E12416" t="inlineStr">
        <is>
          <t>Summit 28L Pack</t>
        </is>
      </c>
      <c r="F12416" t="inlineStr">
        <is>
          <t>BPK-5001</t>
        </is>
      </c>
      <c r="G12416" s="2" t="n">
        <v>14</v>
      </c>
      <c r="H12416" s="3" t="n">
        <v>1407.43</v>
      </c>
      <c r="I12416" s="4" t="n">
        <v>0.1374729078821838</v>
      </c>
      <c r="J12416" s="4" t="n">
        <v>0.5047</v>
      </c>
    </row>
    <row r="12417">
      <c r="A12417" s="1" t="n">
        <v>45971</v>
      </c>
      <c r="B12417" t="inlineStr">
        <is>
          <t>南部</t>
        </is>
      </c>
      <c r="C12417" t="inlineStr">
        <is>
          <t>店舗</t>
        </is>
      </c>
      <c r="D12417" t="inlineStr">
        <is>
          <t>ボトル</t>
        </is>
      </c>
      <c r="E12417" t="inlineStr">
        <is>
          <t>HydraSteel 32oz</t>
        </is>
      </c>
      <c r="F12417" t="inlineStr">
        <is>
          <t>WTB-6001</t>
        </is>
      </c>
      <c r="G12417" s="2" t="n">
        <v>60</v>
      </c>
      <c r="H12417" s="3" t="n">
        <v>1840.55</v>
      </c>
      <c r="I12417" s="4" t="n">
        <v>0.1349853405188769</v>
      </c>
      <c r="J12417" s="4" t="n">
        <v>0.4931</v>
      </c>
    </row>
    <row r="12418">
      <c r="A12418" s="1" t="n">
        <v>45985</v>
      </c>
      <c r="B12418" t="inlineStr">
        <is>
          <t>南部</t>
        </is>
      </c>
      <c r="C12418" t="inlineStr">
        <is>
          <t>店舗</t>
        </is>
      </c>
      <c r="D12418" t="inlineStr">
        <is>
          <t>ハイキングパンツ</t>
        </is>
      </c>
      <c r="E12418" t="inlineStr">
        <is>
          <t>Granite Trek Pant</t>
        </is>
      </c>
      <c r="F12418" t="inlineStr">
        <is>
          <t>PAN-3002</t>
        </is>
      </c>
      <c r="G12418" s="2" t="n">
        <v>23</v>
      </c>
      <c r="H12418" s="3" t="n">
        <v>2346.49</v>
      </c>
      <c r="I12418" s="4" t="n">
        <v>0.1272921666577458</v>
      </c>
      <c r="J12418" s="4" t="n">
        <v>0.5122</v>
      </c>
    </row>
    <row r="12419">
      <c r="A12419" s="1" t="n">
        <v>46006</v>
      </c>
      <c r="B12419" t="inlineStr">
        <is>
          <t>西部</t>
        </is>
      </c>
      <c r="C12419" t="inlineStr">
        <is>
          <t>店舗</t>
        </is>
      </c>
      <c r="D12419" t="inlineStr">
        <is>
          <t>ジャケット</t>
        </is>
      </c>
      <c r="E12419" t="inlineStr">
        <is>
          <t>Alpine Storm Shell</t>
        </is>
      </c>
      <c r="F12419" t="inlineStr">
        <is>
          <t>JKT-1002</t>
        </is>
      </c>
      <c r="G12419" s="2" t="n">
        <v>18</v>
      </c>
      <c r="H12419" s="3" t="n">
        <v>3468.37</v>
      </c>
      <c r="I12419" s="4" t="n">
        <v>0.1102896066941321</v>
      </c>
      <c r="J12419" s="4" t="n">
        <v>0.5956</v>
      </c>
    </row>
    <row r="12420">
      <c r="A12420" s="1" t="n">
        <v>46006</v>
      </c>
      <c r="B12420" t="inlineStr">
        <is>
          <t>南部</t>
        </is>
      </c>
      <c r="C12420" t="inlineStr">
        <is>
          <t>店舗</t>
        </is>
      </c>
      <c r="D12420" t="inlineStr">
        <is>
          <t>インナー</t>
        </is>
      </c>
      <c r="E12420" t="inlineStr">
        <is>
          <t>SunTrail Lightweight Tee</t>
        </is>
      </c>
      <c r="F12420" t="inlineStr">
        <is>
          <t>BAS-4002</t>
        </is>
      </c>
      <c r="G12420" s="2" t="n">
        <v>39</v>
      </c>
      <c r="H12420" s="3" t="n">
        <v>1670.02</v>
      </c>
      <c r="I12420" s="4" t="n">
        <v>0.1362611336521804</v>
      </c>
      <c r="J12420" s="4" t="n">
        <v>0.4967</v>
      </c>
    </row>
    <row r="12421">
      <c r="A12421" s="1" t="n">
        <v>45985</v>
      </c>
      <c r="B12421" t="inlineStr">
        <is>
          <t>北東部</t>
        </is>
      </c>
      <c r="C12421" t="inlineStr">
        <is>
          <t>卸売</t>
        </is>
      </c>
      <c r="D12421" t="inlineStr">
        <is>
          <t>ジャケット</t>
        </is>
      </c>
      <c r="E12421" t="inlineStr">
        <is>
          <t>Summit Pro Jacket</t>
        </is>
      </c>
      <c r="F12421" t="inlineStr">
        <is>
          <t>JKT-1001</t>
        </is>
      </c>
      <c r="G12421" s="2" t="n">
        <v>61</v>
      </c>
      <c r="H12421" s="3" t="n">
        <v>12746.3</v>
      </c>
      <c r="I12421" s="4" t="n">
        <v>0.0995361819677055</v>
      </c>
      <c r="J12421" s="4" t="n">
        <v>0.5434</v>
      </c>
    </row>
    <row r="12422">
      <c r="A12422" s="1" t="n">
        <v>45999</v>
      </c>
      <c r="B12422" t="inlineStr">
        <is>
          <t>西部</t>
        </is>
      </c>
      <c r="C12422" t="inlineStr">
        <is>
          <t>店舗</t>
        </is>
      </c>
      <c r="D12422" t="inlineStr">
        <is>
          <t>ジャケット</t>
        </is>
      </c>
      <c r="E12422" t="inlineStr">
        <is>
          <t>Alpine Storm Shell</t>
        </is>
      </c>
      <c r="F12422" t="inlineStr">
        <is>
          <t>JKT-1002</t>
        </is>
      </c>
      <c r="G12422" s="2" t="n">
        <v>19</v>
      </c>
      <c r="H12422" s="3" t="n">
        <v>3801.89</v>
      </c>
      <c r="I12422" s="4" t="n">
        <v>0.09353112469427288</v>
      </c>
      <c r="J12422" s="4" t="n">
        <v>0.5841</v>
      </c>
    </row>
    <row r="12423">
      <c r="A12423" s="1" t="n">
        <v>45971</v>
      </c>
      <c r="B12423" t="inlineStr">
        <is>
          <t>中西部</t>
        </is>
      </c>
      <c r="C12423" t="inlineStr">
        <is>
          <t>店舗</t>
        </is>
      </c>
      <c r="D12423" t="inlineStr">
        <is>
          <t>ハイキングパンツ</t>
        </is>
      </c>
      <c r="E12423" t="inlineStr">
        <is>
          <t>Canyon Stretch Pant</t>
        </is>
      </c>
      <c r="F12423" t="inlineStr">
        <is>
          <t>PAN-3003</t>
        </is>
      </c>
      <c r="G12423" s="2" t="n">
        <v>19</v>
      </c>
      <c r="H12423" s="3" t="n">
        <v>1758.09</v>
      </c>
      <c r="I12423" s="4" t="n">
        <v>0.1134009649306536</v>
      </c>
      <c r="J12423" s="4" t="n">
        <v>0.4954</v>
      </c>
    </row>
    <row r="12424">
      <c r="A12424" s="1" t="n">
        <v>45985</v>
      </c>
      <c r="B12424" t="inlineStr">
        <is>
          <t>中西部</t>
        </is>
      </c>
      <c r="C12424" t="inlineStr">
        <is>
          <t>モール</t>
        </is>
      </c>
      <c r="D12424" t="inlineStr">
        <is>
          <t>ハイキングパンツ</t>
        </is>
      </c>
      <c r="E12424" t="inlineStr">
        <is>
          <t>Granite Trek Pant</t>
        </is>
      </c>
      <c r="F12424" t="inlineStr">
        <is>
          <t>PAN-3002</t>
        </is>
      </c>
      <c r="G12424" s="2" t="n">
        <v>13</v>
      </c>
      <c r="H12424" s="3" t="n">
        <v>1233.67</v>
      </c>
      <c r="I12424" s="4" t="n">
        <v>0.1858531061355025</v>
      </c>
      <c r="J12424" s="4" t="n">
        <v>0.419</v>
      </c>
    </row>
    <row r="12425">
      <c r="A12425" s="1" t="n">
        <v>46013</v>
      </c>
      <c r="B12425" t="inlineStr">
        <is>
          <t>南部</t>
        </is>
      </c>
      <c r="C12425" t="inlineStr">
        <is>
          <t>店舗</t>
        </is>
      </c>
      <c r="D12425" t="inlineStr">
        <is>
          <t>フリース</t>
        </is>
      </c>
      <c r="E12425" t="inlineStr">
        <is>
          <t>Harbor Camp Hoodie</t>
        </is>
      </c>
      <c r="F12425" t="inlineStr">
        <is>
          <t>FLC-2003</t>
        </is>
      </c>
      <c r="G12425" s="2" t="n">
        <v>33</v>
      </c>
      <c r="H12425" s="3" t="n">
        <v>2609.44</v>
      </c>
      <c r="I12425" s="4" t="n">
        <v>0.1288962194044143</v>
      </c>
      <c r="J12425" s="4" t="n">
        <v>0.4931</v>
      </c>
    </row>
    <row r="12426">
      <c r="A12426" s="1" t="n">
        <v>45936</v>
      </c>
      <c r="B12426" t="inlineStr">
        <is>
          <t>南部</t>
        </is>
      </c>
      <c r="C12426" t="inlineStr">
        <is>
          <t>店舗</t>
        </is>
      </c>
      <c r="D12426" t="inlineStr">
        <is>
          <t>ジャケット</t>
        </is>
      </c>
      <c r="E12426" t="inlineStr">
        <is>
          <t>Summit Pro Jacket</t>
        </is>
      </c>
      <c r="F12426" t="inlineStr">
        <is>
          <t>JKT-1001</t>
        </is>
      </c>
      <c r="G12426" s="2" t="n">
        <v>14</v>
      </c>
      <c r="H12426" s="3" t="n">
        <v>2980.11</v>
      </c>
      <c r="I12426" s="4" t="n">
        <v>0.1139892095886171</v>
      </c>
      <c r="J12426" s="4" t="n">
        <v>0.604</v>
      </c>
    </row>
    <row r="12427">
      <c r="A12427" s="1" t="n">
        <v>45978</v>
      </c>
      <c r="B12427" t="inlineStr">
        <is>
          <t>西部</t>
        </is>
      </c>
      <c r="C12427" t="inlineStr">
        <is>
          <t>モール</t>
        </is>
      </c>
      <c r="D12427" t="inlineStr">
        <is>
          <t>ジャケット</t>
        </is>
      </c>
      <c r="E12427" t="inlineStr">
        <is>
          <t>Alpine Storm Shell</t>
        </is>
      </c>
      <c r="F12427" t="inlineStr">
        <is>
          <t>JKT-1002</t>
        </is>
      </c>
      <c r="G12427" s="2" t="n">
        <v>14</v>
      </c>
      <c r="H12427" s="3" t="n">
        <v>2426.73</v>
      </c>
      <c r="I12427" s="4" t="n">
        <v>0.1714143760316074</v>
      </c>
      <c r="J12427" s="4" t="n">
        <v>0.4791</v>
      </c>
    </row>
    <row r="12428">
      <c r="A12428" s="1" t="n">
        <v>45964</v>
      </c>
      <c r="B12428" t="inlineStr">
        <is>
          <t>中西部</t>
        </is>
      </c>
      <c r="C12428" t="inlineStr">
        <is>
          <t>EC</t>
        </is>
      </c>
      <c r="D12428" t="inlineStr">
        <is>
          <t>フリース</t>
        </is>
      </c>
      <c r="E12428" t="inlineStr">
        <is>
          <t>Ridge Fleece Zip</t>
        </is>
      </c>
      <c r="F12428" t="inlineStr">
        <is>
          <t>FLC-2001</t>
        </is>
      </c>
      <c r="G12428" s="2" t="n">
        <v>17</v>
      </c>
      <c r="H12428" s="3" t="n">
        <v>2015.17</v>
      </c>
      <c r="I12428" s="4" t="n">
        <v>0.1360420565865934</v>
      </c>
      <c r="J12428" s="4" t="n">
        <v>0.5505</v>
      </c>
    </row>
    <row r="12429">
      <c r="A12429" s="1" t="n">
        <v>45985</v>
      </c>
      <c r="B12429" t="inlineStr">
        <is>
          <t>南部</t>
        </is>
      </c>
      <c r="C12429" t="inlineStr">
        <is>
          <t>EC</t>
        </is>
      </c>
      <c r="D12429" t="inlineStr">
        <is>
          <t>ボトル</t>
        </is>
      </c>
      <c r="E12429" t="inlineStr">
        <is>
          <t>HydraSteel 32oz</t>
        </is>
      </c>
      <c r="F12429" t="inlineStr">
        <is>
          <t>WTB-6001</t>
        </is>
      </c>
      <c r="G12429" s="2" t="n">
        <v>66</v>
      </c>
      <c r="H12429" s="3" t="n">
        <v>1904.87</v>
      </c>
      <c r="I12429" s="4" t="n">
        <v>0.1515274235159159</v>
      </c>
      <c r="J12429" s="4" t="n">
        <v>0.4501</v>
      </c>
    </row>
    <row r="12430">
      <c r="A12430" s="1" t="n">
        <v>45936</v>
      </c>
      <c r="B12430" t="inlineStr">
        <is>
          <t>中西部</t>
        </is>
      </c>
      <c r="C12430" t="inlineStr">
        <is>
          <t>店舗</t>
        </is>
      </c>
      <c r="D12430" t="inlineStr">
        <is>
          <t>ボトル</t>
        </is>
      </c>
      <c r="E12430" t="inlineStr">
        <is>
          <t>TrailSip 24oz</t>
        </is>
      </c>
      <c r="F12430" t="inlineStr">
        <is>
          <t>WTB-6002</t>
        </is>
      </c>
      <c r="G12430" s="2" t="n">
        <v>54</v>
      </c>
      <c r="H12430" s="3" t="n">
        <v>1338</v>
      </c>
      <c r="I12430" s="4" t="n">
        <v>0.1322662924807519</v>
      </c>
      <c r="J12430" s="4" t="n">
        <v>0.4521</v>
      </c>
    </row>
    <row r="12431">
      <c r="A12431" s="1" t="n">
        <v>46006</v>
      </c>
      <c r="B12431" t="inlineStr">
        <is>
          <t>北東部</t>
        </is>
      </c>
      <c r="C12431" t="inlineStr">
        <is>
          <t>店舗</t>
        </is>
      </c>
      <c r="D12431" t="inlineStr">
        <is>
          <t>バックパック</t>
        </is>
      </c>
      <c r="E12431" t="inlineStr">
        <is>
          <t>Pine Ridge Daypack</t>
        </is>
      </c>
      <c r="F12431" t="inlineStr">
        <is>
          <t>BPK-5002</t>
        </is>
      </c>
      <c r="G12431" s="2" t="n">
        <v>23</v>
      </c>
      <c r="H12431" s="3" t="n">
        <v>1921.96</v>
      </c>
      <c r="I12431" s="4" t="n">
        <v>0.112631127377972</v>
      </c>
      <c r="J12431" s="4" t="n">
        <v>0.5199</v>
      </c>
    </row>
    <row r="12432">
      <c r="A12432" s="1" t="n">
        <v>45929</v>
      </c>
      <c r="B12432" t="inlineStr">
        <is>
          <t>西部</t>
        </is>
      </c>
      <c r="C12432" t="inlineStr">
        <is>
          <t>モール</t>
        </is>
      </c>
      <c r="D12432" t="inlineStr">
        <is>
          <t>バックパック</t>
        </is>
      </c>
      <c r="E12432" t="inlineStr">
        <is>
          <t>Summit 28L Pack</t>
        </is>
      </c>
      <c r="F12432" t="inlineStr">
        <is>
          <t>BPK-5001</t>
        </is>
      </c>
      <c r="G12432" s="2" t="n">
        <v>12</v>
      </c>
      <c r="H12432" s="3" t="n">
        <v>1259.6</v>
      </c>
      <c r="I12432" s="4" t="n">
        <v>0.1872971439920366</v>
      </c>
      <c r="J12432" s="4" t="n">
        <v>0.4507</v>
      </c>
    </row>
    <row r="12433">
      <c r="A12433" s="1" t="n">
        <v>46006</v>
      </c>
      <c r="B12433" t="inlineStr">
        <is>
          <t>南部</t>
        </is>
      </c>
      <c r="C12433" t="inlineStr">
        <is>
          <t>モール</t>
        </is>
      </c>
      <c r="D12433" t="inlineStr">
        <is>
          <t>フリース</t>
        </is>
      </c>
      <c r="E12433" t="inlineStr">
        <is>
          <t>Cedar Trail Pullover</t>
        </is>
      </c>
      <c r="F12433" t="inlineStr">
        <is>
          <t>FLC-2002</t>
        </is>
      </c>
      <c r="G12433" s="2" t="n">
        <v>26</v>
      </c>
      <c r="H12433" s="3" t="n">
        <v>2201.76</v>
      </c>
      <c r="I12433" s="4" t="n">
        <v>0.202283857613802</v>
      </c>
      <c r="J12433" s="4" t="n">
        <v>0.4278</v>
      </c>
    </row>
    <row r="12434">
      <c r="A12434" s="1" t="n">
        <v>45978</v>
      </c>
      <c r="B12434" t="inlineStr">
        <is>
          <t>南部</t>
        </is>
      </c>
      <c r="C12434" t="inlineStr">
        <is>
          <t>EC</t>
        </is>
      </c>
      <c r="D12434" t="inlineStr">
        <is>
          <t>フリース</t>
        </is>
      </c>
      <c r="E12434" t="inlineStr">
        <is>
          <t>Ridge Fleece Zip</t>
        </is>
      </c>
      <c r="F12434" t="inlineStr">
        <is>
          <t>FLC-2001</t>
        </is>
      </c>
      <c r="G12434" s="2" t="n">
        <v>21</v>
      </c>
      <c r="H12434" s="3" t="n">
        <v>2450.6</v>
      </c>
      <c r="I12434" s="4" t="n">
        <v>0.1412627039663494</v>
      </c>
      <c r="J12434" s="4" t="n">
        <v>0.5217000000000001</v>
      </c>
    </row>
    <row r="12435">
      <c r="A12435" s="1" t="n">
        <v>45978</v>
      </c>
      <c r="B12435" t="inlineStr">
        <is>
          <t>中西部</t>
        </is>
      </c>
      <c r="C12435" t="inlineStr">
        <is>
          <t>モール</t>
        </is>
      </c>
      <c r="D12435" t="inlineStr">
        <is>
          <t>ハイキングパンツ</t>
        </is>
      </c>
      <c r="E12435" t="inlineStr">
        <is>
          <t>Canyon Stretch Pant</t>
        </is>
      </c>
      <c r="F12435" t="inlineStr">
        <is>
          <t>PAN-3003</t>
        </is>
      </c>
      <c r="G12435" s="2" t="n">
        <v>18</v>
      </c>
      <c r="H12435" s="3" t="n">
        <v>1371.56</v>
      </c>
      <c r="I12435" s="4" t="n">
        <v>0.1985810142457485</v>
      </c>
      <c r="J12435" s="4" t="n">
        <v>0.3858</v>
      </c>
    </row>
    <row r="12436">
      <c r="A12436" s="1" t="n">
        <v>46013</v>
      </c>
      <c r="B12436" t="inlineStr">
        <is>
          <t>西部</t>
        </is>
      </c>
      <c r="C12436" t="inlineStr">
        <is>
          <t>EC</t>
        </is>
      </c>
      <c r="D12436" t="inlineStr">
        <is>
          <t>フリース</t>
        </is>
      </c>
      <c r="E12436" t="inlineStr">
        <is>
          <t>Ridge Fleece Zip</t>
        </is>
      </c>
      <c r="F12436" t="inlineStr">
        <is>
          <t>FLC-2001</t>
        </is>
      </c>
      <c r="G12436" s="2" t="n">
        <v>29</v>
      </c>
      <c r="H12436" s="3" t="n">
        <v>3910.97</v>
      </c>
      <c r="I12436" s="4" t="n">
        <v>0.13638447557576</v>
      </c>
      <c r="J12436" s="4" t="n">
        <v>0.5594</v>
      </c>
    </row>
    <row r="12437">
      <c r="A12437" s="1" t="n">
        <v>46020</v>
      </c>
      <c r="B12437" t="inlineStr">
        <is>
          <t>西部</t>
        </is>
      </c>
      <c r="C12437" t="inlineStr">
        <is>
          <t>EC</t>
        </is>
      </c>
      <c r="D12437" t="inlineStr">
        <is>
          <t>ジャケット</t>
        </is>
      </c>
      <c r="E12437" t="inlineStr">
        <is>
          <t>Summit Pro Jacket</t>
        </is>
      </c>
      <c r="F12437" t="inlineStr">
        <is>
          <t>JKT-1001</t>
        </is>
      </c>
      <c r="G12437" s="2" t="n">
        <v>10</v>
      </c>
      <c r="H12437" s="3" t="n">
        <v>2199.45</v>
      </c>
      <c r="I12437" s="4" t="n">
        <v>0.1462376504577696</v>
      </c>
      <c r="J12437" s="4" t="n">
        <v>0.587</v>
      </c>
    </row>
    <row r="12438">
      <c r="A12438" s="1" t="n">
        <v>46020</v>
      </c>
      <c r="B12438" t="inlineStr">
        <is>
          <t>北東部</t>
        </is>
      </c>
      <c r="C12438" t="inlineStr">
        <is>
          <t>EC</t>
        </is>
      </c>
      <c r="D12438" t="inlineStr">
        <is>
          <t>ジャケット</t>
        </is>
      </c>
      <c r="E12438" t="inlineStr">
        <is>
          <t>Alpine Storm Shell</t>
        </is>
      </c>
      <c r="F12438" t="inlineStr">
        <is>
          <t>JKT-1002</t>
        </is>
      </c>
      <c r="G12438" s="2" t="n">
        <v>13</v>
      </c>
      <c r="H12438" s="3" t="n">
        <v>2409.04</v>
      </c>
      <c r="I12438" s="4" t="n">
        <v>0.1567404368054122</v>
      </c>
      <c r="J12438" s="4" t="n">
        <v>0.5558</v>
      </c>
    </row>
    <row r="12439">
      <c r="A12439" s="1" t="n">
        <v>46020</v>
      </c>
      <c r="B12439" t="inlineStr">
        <is>
          <t>南部</t>
        </is>
      </c>
      <c r="C12439" t="inlineStr">
        <is>
          <t>モール</t>
        </is>
      </c>
      <c r="D12439" t="inlineStr">
        <is>
          <t>ボトル</t>
        </is>
      </c>
      <c r="E12439" t="inlineStr">
        <is>
          <t>Alpine Flask 40oz</t>
        </is>
      </c>
      <c r="F12439" t="inlineStr">
        <is>
          <t>WTB-6003</t>
        </is>
      </c>
      <c r="G12439" s="2" t="n">
        <v>31</v>
      </c>
      <c r="H12439" s="3" t="n">
        <v>930</v>
      </c>
      <c r="I12439" s="4" t="n">
        <v>0.2420372141357511</v>
      </c>
      <c r="J12439" s="4" t="n">
        <v>0.3601</v>
      </c>
    </row>
    <row r="12440">
      <c r="A12440" s="1" t="n">
        <v>45992</v>
      </c>
      <c r="B12440" t="inlineStr">
        <is>
          <t>西部</t>
        </is>
      </c>
      <c r="C12440" t="inlineStr">
        <is>
          <t>卸売</t>
        </is>
      </c>
      <c r="D12440" t="inlineStr">
        <is>
          <t>フリース</t>
        </is>
      </c>
      <c r="E12440" t="inlineStr">
        <is>
          <t>Harbor Camp Hoodie</t>
        </is>
      </c>
      <c r="F12440" t="inlineStr">
        <is>
          <t>FLC-2003</t>
        </is>
      </c>
      <c r="G12440" s="2" t="n">
        <v>75</v>
      </c>
      <c r="H12440" s="3" t="n">
        <v>5823.49</v>
      </c>
      <c r="I12440" s="4" t="n">
        <v>0.0862639098148793</v>
      </c>
      <c r="J12440" s="4" t="n">
        <v>0.462</v>
      </c>
    </row>
    <row r="12441">
      <c r="A12441" s="1" t="n">
        <v>45929</v>
      </c>
      <c r="B12441" t="inlineStr">
        <is>
          <t>中西部</t>
        </is>
      </c>
      <c r="C12441" t="inlineStr">
        <is>
          <t>モール</t>
        </is>
      </c>
      <c r="D12441" t="inlineStr">
        <is>
          <t>バックパック</t>
        </is>
      </c>
      <c r="E12441" t="inlineStr">
        <is>
          <t>Crestline Travel Pack</t>
        </is>
      </c>
      <c r="F12441" t="inlineStr">
        <is>
          <t>BPK-5003</t>
        </is>
      </c>
      <c r="G12441" s="2" t="n">
        <v>11</v>
      </c>
      <c r="H12441" s="3" t="n">
        <v>1317.89</v>
      </c>
      <c r="I12441" s="4" t="n">
        <v>0.1765462104696781</v>
      </c>
      <c r="J12441" s="4" t="n">
        <v>0.4508</v>
      </c>
    </row>
    <row r="12442">
      <c r="A12442" s="1" t="n">
        <v>46006</v>
      </c>
      <c r="B12442" t="inlineStr">
        <is>
          <t>西部</t>
        </is>
      </c>
      <c r="C12442" t="inlineStr">
        <is>
          <t>EC</t>
        </is>
      </c>
      <c r="D12442" t="inlineStr">
        <is>
          <t>バックパック</t>
        </is>
      </c>
      <c r="E12442" t="inlineStr">
        <is>
          <t>Crestline Travel Pack</t>
        </is>
      </c>
      <c r="F12442" t="inlineStr">
        <is>
          <t>BPK-5003</t>
        </is>
      </c>
      <c r="G12442" s="2" t="n">
        <v>18</v>
      </c>
      <c r="H12442" s="3" t="n">
        <v>2342.99</v>
      </c>
      <c r="I12442" s="4" t="n">
        <v>0.14172274120152</v>
      </c>
      <c r="J12442" s="4" t="n">
        <v>0.5286</v>
      </c>
    </row>
    <row r="12443">
      <c r="A12443" s="1" t="n">
        <v>45929</v>
      </c>
      <c r="B12443" t="inlineStr">
        <is>
          <t>北東部</t>
        </is>
      </c>
      <c r="C12443" t="inlineStr">
        <is>
          <t>卸売</t>
        </is>
      </c>
      <c r="D12443" t="inlineStr">
        <is>
          <t>インナー</t>
        </is>
      </c>
      <c r="E12443" t="inlineStr">
        <is>
          <t>SunTrail Lightweight Tee</t>
        </is>
      </c>
      <c r="F12443" t="inlineStr">
        <is>
          <t>BAS-4002</t>
        </is>
      </c>
      <c r="G12443" s="2" t="n">
        <v>81</v>
      </c>
      <c r="H12443" s="3" t="n">
        <v>3507.34</v>
      </c>
      <c r="I12443" s="4" t="n">
        <v>0.09179644220322371</v>
      </c>
      <c r="J12443" s="4" t="n">
        <v>0.4586</v>
      </c>
    </row>
    <row r="12444">
      <c r="A12444" s="1" t="n">
        <v>46020</v>
      </c>
      <c r="B12444" t="inlineStr">
        <is>
          <t>南部</t>
        </is>
      </c>
      <c r="C12444" t="inlineStr">
        <is>
          <t>店舗</t>
        </is>
      </c>
      <c r="D12444" t="inlineStr">
        <is>
          <t>インナー</t>
        </is>
      </c>
      <c r="E12444" t="inlineStr">
        <is>
          <t>SunTrail Lightweight Tee</t>
        </is>
      </c>
      <c r="F12444" t="inlineStr">
        <is>
          <t>BAS-4002</t>
        </is>
      </c>
      <c r="G12444" s="2" t="n">
        <v>21</v>
      </c>
      <c r="H12444" s="3" t="n">
        <v>946.4299999999999</v>
      </c>
      <c r="I12444" s="4" t="n">
        <v>0.1386504558734596</v>
      </c>
      <c r="J12444" s="4" t="n">
        <v>0.5</v>
      </c>
    </row>
    <row r="12445">
      <c r="A12445" s="1" t="n">
        <v>45992</v>
      </c>
      <c r="B12445" t="inlineStr">
        <is>
          <t>北東部</t>
        </is>
      </c>
      <c r="C12445" t="inlineStr">
        <is>
          <t>EC</t>
        </is>
      </c>
      <c r="D12445" t="inlineStr">
        <is>
          <t>ジャケット</t>
        </is>
      </c>
      <c r="E12445" t="inlineStr">
        <is>
          <t>Alpine Storm Shell</t>
        </is>
      </c>
      <c r="F12445" t="inlineStr">
        <is>
          <t>JKT-1002</t>
        </is>
      </c>
      <c r="G12445" s="2" t="n">
        <v>15</v>
      </c>
      <c r="H12445" s="3" t="n">
        <v>2702.85</v>
      </c>
      <c r="I12445" s="4" t="n">
        <v>0.1252064359746873</v>
      </c>
      <c r="J12445" s="4" t="n">
        <v>0.5753</v>
      </c>
    </row>
    <row r="12446">
      <c r="A12446" s="1" t="n">
        <v>45978</v>
      </c>
      <c r="B12446" t="inlineStr">
        <is>
          <t>北東部</t>
        </is>
      </c>
      <c r="C12446" t="inlineStr">
        <is>
          <t>店舗</t>
        </is>
      </c>
      <c r="D12446" t="inlineStr">
        <is>
          <t>ハイキングパンツ</t>
        </is>
      </c>
      <c r="E12446" t="inlineStr">
        <is>
          <t>Canyon Stretch Pant</t>
        </is>
      </c>
      <c r="F12446" t="inlineStr">
        <is>
          <t>PAN-3003</t>
        </is>
      </c>
      <c r="G12446" s="2" t="n">
        <v>19</v>
      </c>
      <c r="H12446" s="3" t="n">
        <v>1718.8</v>
      </c>
      <c r="I12446" s="4" t="n">
        <v>0.1316925238799304</v>
      </c>
      <c r="J12446" s="4" t="n">
        <v>0.5149</v>
      </c>
    </row>
    <row r="12447">
      <c r="A12447" s="1" t="n">
        <v>46020</v>
      </c>
      <c r="B12447" t="inlineStr">
        <is>
          <t>南部</t>
        </is>
      </c>
      <c r="C12447" t="inlineStr">
        <is>
          <t>EC</t>
        </is>
      </c>
      <c r="D12447" t="inlineStr">
        <is>
          <t>ジャケット</t>
        </is>
      </c>
      <c r="E12447" t="inlineStr">
        <is>
          <t>Alpine Storm Shell</t>
        </is>
      </c>
      <c r="F12447" t="inlineStr">
        <is>
          <t>JKT-1002</t>
        </is>
      </c>
      <c r="G12447" s="2" t="n">
        <v>8</v>
      </c>
      <c r="H12447" s="3" t="n">
        <v>1294.27</v>
      </c>
      <c r="I12447" s="4" t="n">
        <v>0.1312640746403485</v>
      </c>
      <c r="J12447" s="4" t="n">
        <v>0.5469000000000001</v>
      </c>
    </row>
    <row r="12448">
      <c r="A12448" s="1" t="n">
        <v>45999</v>
      </c>
      <c r="B12448" t="inlineStr">
        <is>
          <t>北東部</t>
        </is>
      </c>
      <c r="C12448" t="inlineStr">
        <is>
          <t>卸売</t>
        </is>
      </c>
      <c r="D12448" t="inlineStr">
        <is>
          <t>ハイキングパンツ</t>
        </is>
      </c>
      <c r="E12448" t="inlineStr">
        <is>
          <t>Granite Trek Pant</t>
        </is>
      </c>
      <c r="F12448" t="inlineStr">
        <is>
          <t>PAN-3002</t>
        </is>
      </c>
      <c r="G12448" s="2" t="n">
        <v>51</v>
      </c>
      <c r="H12448" s="3" t="n">
        <v>4888.13</v>
      </c>
      <c r="I12448" s="4" t="n">
        <v>0.1062641995940357</v>
      </c>
      <c r="J12448" s="4" t="n">
        <v>0.4798</v>
      </c>
    </row>
    <row r="12449">
      <c r="A12449" s="1" t="n">
        <v>45929</v>
      </c>
      <c r="B12449" t="inlineStr">
        <is>
          <t>南部</t>
        </is>
      </c>
      <c r="C12449" t="inlineStr">
        <is>
          <t>店舗</t>
        </is>
      </c>
      <c r="D12449" t="inlineStr">
        <is>
          <t>インナー</t>
        </is>
      </c>
      <c r="E12449" t="inlineStr">
        <is>
          <t>SunTrail Lightweight Tee</t>
        </is>
      </c>
      <c r="F12449" t="inlineStr">
        <is>
          <t>BAS-4002</t>
        </is>
      </c>
      <c r="G12449" s="2" t="n">
        <v>30</v>
      </c>
      <c r="H12449" s="3" t="n">
        <v>1299.72</v>
      </c>
      <c r="I12449" s="4" t="n">
        <v>0.1286846796870232</v>
      </c>
      <c r="J12449" s="4" t="n">
        <v>0.4967</v>
      </c>
    </row>
    <row r="12450">
      <c r="A12450" s="1" t="n">
        <v>45936</v>
      </c>
      <c r="B12450" t="inlineStr">
        <is>
          <t>中西部</t>
        </is>
      </c>
      <c r="C12450" t="inlineStr">
        <is>
          <t>店舗</t>
        </is>
      </c>
      <c r="D12450" t="inlineStr">
        <is>
          <t>インナー</t>
        </is>
      </c>
      <c r="E12450" t="inlineStr">
        <is>
          <t>EverWarm Merino Crew</t>
        </is>
      </c>
      <c r="F12450" t="inlineStr">
        <is>
          <t>BAS-4001</t>
        </is>
      </c>
      <c r="G12450" s="2" t="n">
        <v>20</v>
      </c>
      <c r="H12450" s="3" t="n">
        <v>1548.67</v>
      </c>
      <c r="I12450" s="4" t="n">
        <v>0.1230369320958853</v>
      </c>
      <c r="J12450" s="4" t="n">
        <v>0.5293</v>
      </c>
    </row>
    <row r="12451">
      <c r="A12451" s="1" t="n">
        <v>45929</v>
      </c>
      <c r="B12451" t="inlineStr">
        <is>
          <t>南部</t>
        </is>
      </c>
      <c r="C12451" t="inlineStr">
        <is>
          <t>EC</t>
        </is>
      </c>
      <c r="D12451" t="inlineStr">
        <is>
          <t>ジャケット</t>
        </is>
      </c>
      <c r="E12451" t="inlineStr">
        <is>
          <t>Alpine Storm Shell</t>
        </is>
      </c>
      <c r="F12451" t="inlineStr">
        <is>
          <t>JKT-1002</t>
        </is>
      </c>
      <c r="G12451" s="2" t="n">
        <v>13</v>
      </c>
      <c r="H12451" s="3" t="n">
        <v>2108.7</v>
      </c>
      <c r="I12451" s="4" t="n">
        <v>0.1308007259573787</v>
      </c>
      <c r="J12451" s="4" t="n">
        <v>0.5333</v>
      </c>
    </row>
    <row r="12452">
      <c r="A12452" s="1" t="n">
        <v>45957</v>
      </c>
      <c r="B12452" t="inlineStr">
        <is>
          <t>中西部</t>
        </is>
      </c>
      <c r="C12452" t="inlineStr">
        <is>
          <t>EC</t>
        </is>
      </c>
      <c r="D12452" t="inlineStr">
        <is>
          <t>フリース</t>
        </is>
      </c>
      <c r="E12452" t="inlineStr">
        <is>
          <t>Cedar Trail Pullover</t>
        </is>
      </c>
      <c r="F12452" t="inlineStr">
        <is>
          <t>FLC-2002</t>
        </is>
      </c>
      <c r="G12452" s="2" t="n">
        <v>19</v>
      </c>
      <c r="H12452" s="3" t="n">
        <v>1749.55</v>
      </c>
      <c r="I12452" s="4" t="n">
        <v>0.1497103035729379</v>
      </c>
      <c r="J12452" s="4" t="n">
        <v>0.5233</v>
      </c>
    </row>
    <row r="12453">
      <c r="A12453" s="1" t="n">
        <v>45929</v>
      </c>
      <c r="B12453" t="inlineStr">
        <is>
          <t>南部</t>
        </is>
      </c>
      <c r="C12453" t="inlineStr">
        <is>
          <t>店舗</t>
        </is>
      </c>
      <c r="D12453" t="inlineStr">
        <is>
          <t>バックパック</t>
        </is>
      </c>
      <c r="E12453" t="inlineStr">
        <is>
          <t>Pine Ridge Daypack</t>
        </is>
      </c>
      <c r="F12453" t="inlineStr">
        <is>
          <t>BPK-5002</t>
        </is>
      </c>
      <c r="G12453" s="2" t="n">
        <v>19</v>
      </c>
      <c r="H12453" s="3" t="n">
        <v>1483.57</v>
      </c>
      <c r="I12453" s="4" t="n">
        <v>0.1084285423159599</v>
      </c>
      <c r="J12453" s="4" t="n">
        <v>0.4934</v>
      </c>
    </row>
    <row r="12454">
      <c r="A12454" s="1" t="n">
        <v>45978</v>
      </c>
      <c r="B12454" t="inlineStr">
        <is>
          <t>南部</t>
        </is>
      </c>
      <c r="C12454" t="inlineStr">
        <is>
          <t>モール</t>
        </is>
      </c>
      <c r="D12454" t="inlineStr">
        <is>
          <t>フリース</t>
        </is>
      </c>
      <c r="E12454" t="inlineStr">
        <is>
          <t>Ridge Fleece Zip</t>
        </is>
      </c>
      <c r="F12454" t="inlineStr">
        <is>
          <t>FLC-2001</t>
        </is>
      </c>
      <c r="G12454" s="2" t="n">
        <v>15</v>
      </c>
      <c r="H12454" s="3" t="n">
        <v>1578.04</v>
      </c>
      <c r="I12454" s="4" t="n">
        <v>0.2012221802212298</v>
      </c>
      <c r="J12454" s="4" t="n">
        <v>0.4352</v>
      </c>
    </row>
    <row r="12455">
      <c r="A12455" s="1" t="n">
        <v>45943</v>
      </c>
      <c r="B12455" t="inlineStr">
        <is>
          <t>南部</t>
        </is>
      </c>
      <c r="C12455" t="inlineStr">
        <is>
          <t>卸売</t>
        </is>
      </c>
      <c r="D12455" t="inlineStr">
        <is>
          <t>フリース</t>
        </is>
      </c>
      <c r="E12455" t="inlineStr">
        <is>
          <t>Harbor Camp Hoodie</t>
        </is>
      </c>
      <c r="F12455" t="inlineStr">
        <is>
          <t>FLC-2003</t>
        </is>
      </c>
      <c r="G12455" s="2" t="n">
        <v>55</v>
      </c>
      <c r="H12455" s="3" t="n">
        <v>3734.83</v>
      </c>
      <c r="I12455" s="4" t="n">
        <v>0.1098109177406877</v>
      </c>
      <c r="J12455" s="4" t="n">
        <v>0.4378</v>
      </c>
    </row>
    <row r="12456">
      <c r="A12456" s="1" t="n">
        <v>45999</v>
      </c>
      <c r="B12456" t="inlineStr">
        <is>
          <t>西部</t>
        </is>
      </c>
      <c r="C12456" t="inlineStr">
        <is>
          <t>店舗</t>
        </is>
      </c>
      <c r="D12456" t="inlineStr">
        <is>
          <t>ハイキングパンツ</t>
        </is>
      </c>
      <c r="E12456" t="inlineStr">
        <is>
          <t>TrailFlex Hiking Pant</t>
        </is>
      </c>
      <c r="F12456" t="inlineStr">
        <is>
          <t>PAN-3001</t>
        </is>
      </c>
      <c r="G12456" s="2" t="n">
        <v>19</v>
      </c>
      <c r="H12456" s="3" t="n">
        <v>2505.59</v>
      </c>
      <c r="I12456" s="4" t="n">
        <v>0.1082132490612566</v>
      </c>
      <c r="J12456" s="4" t="n">
        <v>0.5665</v>
      </c>
    </row>
    <row r="12457">
      <c r="A12457" s="1" t="n">
        <v>45999</v>
      </c>
      <c r="B12457" t="inlineStr">
        <is>
          <t>北東部</t>
        </is>
      </c>
      <c r="C12457" t="inlineStr">
        <is>
          <t>EC</t>
        </is>
      </c>
      <c r="D12457" t="inlineStr">
        <is>
          <t>ボトル</t>
        </is>
      </c>
      <c r="E12457" t="inlineStr">
        <is>
          <t>Alpine Flask 40oz</t>
        </is>
      </c>
      <c r="F12457" t="inlineStr">
        <is>
          <t>WTB-6003</t>
        </is>
      </c>
      <c r="G12457" s="2" t="n">
        <v>34</v>
      </c>
      <c r="H12457" s="3" t="n">
        <v>1234.16</v>
      </c>
      <c r="I12457" s="4" t="n">
        <v>0.1434207805357873</v>
      </c>
      <c r="J12457" s="4" t="n">
        <v>0.4721</v>
      </c>
    </row>
    <row r="12458">
      <c r="A12458" s="1" t="n">
        <v>46013</v>
      </c>
      <c r="B12458" t="inlineStr">
        <is>
          <t>中西部</t>
        </is>
      </c>
      <c r="C12458" t="inlineStr">
        <is>
          <t>店舗</t>
        </is>
      </c>
      <c r="D12458" t="inlineStr">
        <is>
          <t>インナー</t>
        </is>
      </c>
      <c r="E12458" t="inlineStr">
        <is>
          <t>PeakCore Thermal Bottom</t>
        </is>
      </c>
      <c r="F12458" t="inlineStr">
        <is>
          <t>BAS-4003</t>
        </is>
      </c>
      <c r="G12458" s="2" t="n">
        <v>34</v>
      </c>
      <c r="H12458" s="3" t="n">
        <v>1888.23</v>
      </c>
      <c r="I12458" s="4" t="n">
        <v>0.1140839247666299</v>
      </c>
      <c r="J12458" s="4" t="n">
        <v>0.5125999999999999</v>
      </c>
    </row>
    <row r="12459">
      <c r="A12459" s="1" t="n">
        <v>45985</v>
      </c>
      <c r="B12459" t="inlineStr">
        <is>
          <t>西部</t>
        </is>
      </c>
      <c r="C12459" t="inlineStr">
        <is>
          <t>EC</t>
        </is>
      </c>
      <c r="D12459" t="inlineStr">
        <is>
          <t>ボトル</t>
        </is>
      </c>
      <c r="E12459" t="inlineStr">
        <is>
          <t>TrailSip 24oz</t>
        </is>
      </c>
      <c r="F12459" t="inlineStr">
        <is>
          <t>WTB-6002</t>
        </is>
      </c>
      <c r="G12459" s="2" t="n">
        <v>59</v>
      </c>
      <c r="H12459" s="3" t="n">
        <v>1500.45</v>
      </c>
      <c r="I12459" s="4" t="n">
        <v>0.1309232263471931</v>
      </c>
      <c r="J12459" s="4" t="n">
        <v>0.4501</v>
      </c>
    </row>
    <row r="12460">
      <c r="A12460" s="1" t="n">
        <v>45985</v>
      </c>
      <c r="B12460" t="inlineStr">
        <is>
          <t>中西部</t>
        </is>
      </c>
      <c r="C12460" t="inlineStr">
        <is>
          <t>モール</t>
        </is>
      </c>
      <c r="D12460" t="inlineStr">
        <is>
          <t>ジャケット</t>
        </is>
      </c>
      <c r="E12460" t="inlineStr">
        <is>
          <t>Summit Pro Jacket</t>
        </is>
      </c>
      <c r="F12460" t="inlineStr">
        <is>
          <t>JKT-1001</t>
        </is>
      </c>
      <c r="G12460" s="2" t="n">
        <v>14</v>
      </c>
      <c r="H12460" s="3" t="n">
        <v>2687.68</v>
      </c>
      <c r="I12460" s="4" t="n">
        <v>0.1934701465535909</v>
      </c>
      <c r="J12460" s="4" t="n">
        <v>0.5002</v>
      </c>
    </row>
    <row r="12461">
      <c r="A12461" s="1" t="n">
        <v>45943</v>
      </c>
      <c r="B12461" t="inlineStr">
        <is>
          <t>中西部</t>
        </is>
      </c>
      <c r="C12461" t="inlineStr">
        <is>
          <t>卸売</t>
        </is>
      </c>
      <c r="D12461" t="inlineStr">
        <is>
          <t>ハイキングパンツ</t>
        </is>
      </c>
      <c r="E12461" t="inlineStr">
        <is>
          <t>Canyon Stretch Pant</t>
        </is>
      </c>
      <c r="F12461" t="inlineStr">
        <is>
          <t>PAN-3003</t>
        </is>
      </c>
      <c r="G12461" s="2" t="n">
        <v>56</v>
      </c>
      <c r="H12461" s="3" t="n">
        <v>4379.67</v>
      </c>
      <c r="I12461" s="4" t="n">
        <v>0.09117067671194673</v>
      </c>
      <c r="J12461" s="4" t="n">
        <v>0.4434</v>
      </c>
    </row>
    <row r="12462">
      <c r="A12462" s="1" t="n">
        <v>45964</v>
      </c>
      <c r="B12462" t="inlineStr">
        <is>
          <t>北東部</t>
        </is>
      </c>
      <c r="C12462" t="inlineStr">
        <is>
          <t>モール</t>
        </is>
      </c>
      <c r="D12462" t="inlineStr">
        <is>
          <t>フリース</t>
        </is>
      </c>
      <c r="E12462" t="inlineStr">
        <is>
          <t>Ridge Fleece Zip</t>
        </is>
      </c>
      <c r="F12462" t="inlineStr">
        <is>
          <t>FLC-2001</t>
        </is>
      </c>
      <c r="G12462" s="2" t="n">
        <v>14</v>
      </c>
      <c r="H12462" s="3" t="n">
        <v>1761.52</v>
      </c>
      <c r="I12462" s="4" t="n">
        <v>0.1841255396325141</v>
      </c>
      <c r="J12462" s="4" t="n">
        <v>0.4645</v>
      </c>
    </row>
    <row r="12463">
      <c r="A12463" s="1" t="n">
        <v>45950</v>
      </c>
      <c r="B12463" t="inlineStr">
        <is>
          <t>北東部</t>
        </is>
      </c>
      <c r="C12463" t="inlineStr">
        <is>
          <t>店舗</t>
        </is>
      </c>
      <c r="D12463" t="inlineStr">
        <is>
          <t>ボトル</t>
        </is>
      </c>
      <c r="E12463" t="inlineStr">
        <is>
          <t>Alpine Flask 40oz</t>
        </is>
      </c>
      <c r="F12463" t="inlineStr">
        <is>
          <t>WTB-6003</t>
        </is>
      </c>
      <c r="G12463" s="2" t="n">
        <v>32</v>
      </c>
      <c r="H12463" s="3" t="n">
        <v>1250.59</v>
      </c>
      <c r="I12463" s="4" t="n">
        <v>0.1161041500717402</v>
      </c>
      <c r="J12463" s="4" t="n">
        <v>0.4957</v>
      </c>
    </row>
    <row r="12464">
      <c r="A12464" s="1" t="n">
        <v>45992</v>
      </c>
      <c r="B12464" t="inlineStr">
        <is>
          <t>西部</t>
        </is>
      </c>
      <c r="C12464" t="inlineStr">
        <is>
          <t>卸売</t>
        </is>
      </c>
      <c r="D12464" t="inlineStr">
        <is>
          <t>インナー</t>
        </is>
      </c>
      <c r="E12464" t="inlineStr">
        <is>
          <t>EverWarm Merino Crew</t>
        </is>
      </c>
      <c r="F12464" t="inlineStr">
        <is>
          <t>BAS-4001</t>
        </is>
      </c>
      <c r="G12464" s="2" t="n">
        <v>57</v>
      </c>
      <c r="H12464" s="3" t="n">
        <v>4106.98</v>
      </c>
      <c r="I12464" s="4" t="n">
        <v>0.1125343582388014</v>
      </c>
      <c r="J12464" s="4" t="n">
        <v>0.5034</v>
      </c>
    </row>
    <row r="12465">
      <c r="A12465" s="1" t="n">
        <v>45999</v>
      </c>
      <c r="B12465" t="inlineStr">
        <is>
          <t>中西部</t>
        </is>
      </c>
      <c r="C12465" t="inlineStr">
        <is>
          <t>モール</t>
        </is>
      </c>
      <c r="D12465" t="inlineStr">
        <is>
          <t>ハイキングパンツ</t>
        </is>
      </c>
      <c r="E12465" t="inlineStr">
        <is>
          <t>TrailFlex Hiking Pant</t>
        </is>
      </c>
      <c r="F12465" t="inlineStr">
        <is>
          <t>PAN-3001</t>
        </is>
      </c>
      <c r="G12465" s="2" t="n">
        <v>19</v>
      </c>
      <c r="H12465" s="3" t="n">
        <v>2058.8</v>
      </c>
      <c r="I12465" s="4" t="n">
        <v>0.1685627643093467</v>
      </c>
      <c r="J12465" s="4" t="n">
        <v>0.4392</v>
      </c>
    </row>
    <row r="12466">
      <c r="A12466" s="1" t="n">
        <v>45999</v>
      </c>
      <c r="B12466" t="inlineStr">
        <is>
          <t>西部</t>
        </is>
      </c>
      <c r="C12466" t="inlineStr">
        <is>
          <t>卸売</t>
        </is>
      </c>
      <c r="D12466" t="inlineStr">
        <is>
          <t>インナー</t>
        </is>
      </c>
      <c r="E12466" t="inlineStr">
        <is>
          <t>EverWarm Merino Crew</t>
        </is>
      </c>
      <c r="F12466" t="inlineStr">
        <is>
          <t>BAS-4001</t>
        </is>
      </c>
      <c r="G12466" s="2" t="n">
        <v>77</v>
      </c>
      <c r="H12466" s="3" t="n">
        <v>5219.24</v>
      </c>
      <c r="I12466" s="4" t="n">
        <v>0.1201691711675376</v>
      </c>
      <c r="J12466" s="4" t="n">
        <v>0.491</v>
      </c>
    </row>
    <row r="12467">
      <c r="A12467" s="1" t="n">
        <v>45929</v>
      </c>
      <c r="B12467" t="inlineStr">
        <is>
          <t>西部</t>
        </is>
      </c>
      <c r="C12467" t="inlineStr">
        <is>
          <t>店舗</t>
        </is>
      </c>
      <c r="D12467" t="inlineStr">
        <is>
          <t>ジャケット</t>
        </is>
      </c>
      <c r="E12467" t="inlineStr">
        <is>
          <t>Alpine Storm Shell</t>
        </is>
      </c>
      <c r="F12467" t="inlineStr">
        <is>
          <t>JKT-1002</t>
        </is>
      </c>
      <c r="G12467" s="2" t="n">
        <v>14</v>
      </c>
      <c r="H12467" s="3" t="n">
        <v>2692.31</v>
      </c>
      <c r="I12467" s="4" t="n">
        <v>0.1129234397783875</v>
      </c>
      <c r="J12467" s="4" t="n">
        <v>0.5939</v>
      </c>
    </row>
    <row r="12468">
      <c r="A12468" s="1" t="n">
        <v>46006</v>
      </c>
      <c r="B12468" t="inlineStr">
        <is>
          <t>北東部</t>
        </is>
      </c>
      <c r="C12468" t="inlineStr">
        <is>
          <t>店舗</t>
        </is>
      </c>
      <c r="D12468" t="inlineStr">
        <is>
          <t>ジャケット</t>
        </is>
      </c>
      <c r="E12468" t="inlineStr">
        <is>
          <t>Summit Pro Jacket</t>
        </is>
      </c>
      <c r="F12468" t="inlineStr">
        <is>
          <t>JKT-1001</t>
        </is>
      </c>
      <c r="G12468" s="2" t="n">
        <v>16</v>
      </c>
      <c r="H12468" s="3" t="n">
        <v>3800.24</v>
      </c>
      <c r="I12468" s="4" t="n">
        <v>0.1046909457631409</v>
      </c>
      <c r="J12468" s="4" t="n">
        <v>0.6161</v>
      </c>
    </row>
    <row r="12469">
      <c r="A12469" s="1" t="n">
        <v>45971</v>
      </c>
      <c r="B12469" t="inlineStr">
        <is>
          <t>西部</t>
        </is>
      </c>
      <c r="C12469" t="inlineStr">
        <is>
          <t>店舗</t>
        </is>
      </c>
      <c r="D12469" t="inlineStr">
        <is>
          <t>インナー</t>
        </is>
      </c>
      <c r="E12469" t="inlineStr">
        <is>
          <t>PeakCore Thermal Bottom</t>
        </is>
      </c>
      <c r="F12469" t="inlineStr">
        <is>
          <t>BAS-4003</t>
        </is>
      </c>
      <c r="G12469" s="2" t="n">
        <v>22</v>
      </c>
      <c r="H12469" s="3" t="n">
        <v>1317.12</v>
      </c>
      <c r="I12469" s="4" t="n">
        <v>0.1270415755063295</v>
      </c>
      <c r="J12469" s="4" t="n">
        <v>0.5175999999999999</v>
      </c>
    </row>
    <row r="12470">
      <c r="A12470" s="1" t="n">
        <v>46020</v>
      </c>
      <c r="B12470" t="inlineStr">
        <is>
          <t>南部</t>
        </is>
      </c>
      <c r="C12470" t="inlineStr">
        <is>
          <t>EC</t>
        </is>
      </c>
      <c r="D12470" t="inlineStr">
        <is>
          <t>ハイキングパンツ</t>
        </is>
      </c>
      <c r="E12470" t="inlineStr">
        <is>
          <t>Granite Trek Pant</t>
        </is>
      </c>
      <c r="F12470" t="inlineStr">
        <is>
          <t>PAN-3002</t>
        </is>
      </c>
      <c r="G12470" s="2" t="n">
        <v>12</v>
      </c>
      <c r="H12470" s="3" t="n">
        <v>1145.49</v>
      </c>
      <c r="I12470" s="4" t="n">
        <v>0.1546966847106815</v>
      </c>
      <c r="J12470" s="4" t="n">
        <v>0.5193</v>
      </c>
    </row>
    <row r="12471">
      <c r="A12471" s="1" t="n">
        <v>46006</v>
      </c>
      <c r="B12471" t="inlineStr">
        <is>
          <t>北東部</t>
        </is>
      </c>
      <c r="C12471" t="inlineStr">
        <is>
          <t>モール</t>
        </is>
      </c>
      <c r="D12471" t="inlineStr">
        <is>
          <t>フリース</t>
        </is>
      </c>
      <c r="E12471" t="inlineStr">
        <is>
          <t>Harbor Camp Hoodie</t>
        </is>
      </c>
      <c r="F12471" t="inlineStr">
        <is>
          <t>FLC-2003</t>
        </is>
      </c>
      <c r="G12471" s="2" t="n">
        <v>30</v>
      </c>
      <c r="H12471" s="3" t="n">
        <v>2352.12</v>
      </c>
      <c r="I12471" s="4" t="n">
        <v>0.1899692708905786</v>
      </c>
      <c r="J12471" s="4" t="n">
        <v>0.4115</v>
      </c>
    </row>
    <row r="12472">
      <c r="A12472" s="1" t="n">
        <v>45971</v>
      </c>
      <c r="B12472" t="inlineStr">
        <is>
          <t>中西部</t>
        </is>
      </c>
      <c r="C12472" t="inlineStr">
        <is>
          <t>卸売</t>
        </is>
      </c>
      <c r="D12472" t="inlineStr">
        <is>
          <t>ハイキングパンツ</t>
        </is>
      </c>
      <c r="E12472" t="inlineStr">
        <is>
          <t>TrailFlex Hiking Pant</t>
        </is>
      </c>
      <c r="F12472" t="inlineStr">
        <is>
          <t>PAN-3001</t>
        </is>
      </c>
      <c r="G12472" s="2" t="n">
        <v>57</v>
      </c>
      <c r="H12472" s="3" t="n">
        <v>6032.6</v>
      </c>
      <c r="I12472" s="4" t="n">
        <v>0.1078829148113728</v>
      </c>
      <c r="J12472" s="4" t="n">
        <v>0.5023</v>
      </c>
    </row>
    <row r="12473">
      <c r="A12473" s="1" t="n">
        <v>45950</v>
      </c>
      <c r="B12473" t="inlineStr">
        <is>
          <t>中西部</t>
        </is>
      </c>
      <c r="C12473" t="inlineStr">
        <is>
          <t>EC</t>
        </is>
      </c>
      <c r="D12473" t="inlineStr">
        <is>
          <t>バックパック</t>
        </is>
      </c>
      <c r="E12473" t="inlineStr">
        <is>
          <t>Summit 28L Pack</t>
        </is>
      </c>
      <c r="F12473" t="inlineStr">
        <is>
          <t>BPK-5001</t>
        </is>
      </c>
      <c r="G12473" s="2" t="n">
        <v>15</v>
      </c>
      <c r="H12473" s="3" t="n">
        <v>1588.59</v>
      </c>
      <c r="I12473" s="4" t="n">
        <v>0.1254052917566151</v>
      </c>
      <c r="J12473" s="4" t="n">
        <v>0.5077</v>
      </c>
    </row>
    <row r="12474">
      <c r="A12474" s="1" t="n">
        <v>45999</v>
      </c>
      <c r="B12474" t="inlineStr">
        <is>
          <t>西部</t>
        </is>
      </c>
      <c r="C12474" t="inlineStr">
        <is>
          <t>モール</t>
        </is>
      </c>
      <c r="D12474" t="inlineStr">
        <is>
          <t>インナー</t>
        </is>
      </c>
      <c r="E12474" t="inlineStr">
        <is>
          <t>PeakCore Thermal Bottom</t>
        </is>
      </c>
      <c r="F12474" t="inlineStr">
        <is>
          <t>BAS-4003</t>
        </is>
      </c>
      <c r="G12474" s="2" t="n">
        <v>20</v>
      </c>
      <c r="H12474" s="3" t="n">
        <v>1034.07</v>
      </c>
      <c r="I12474" s="4" t="n">
        <v>0.2032280170898885</v>
      </c>
      <c r="J12474" s="4" t="n">
        <v>0.4261</v>
      </c>
    </row>
    <row r="12475">
      <c r="A12475" s="1" t="n">
        <v>45978</v>
      </c>
      <c r="B12475" t="inlineStr">
        <is>
          <t>北東部</t>
        </is>
      </c>
      <c r="C12475" t="inlineStr">
        <is>
          <t>モール</t>
        </is>
      </c>
      <c r="D12475" t="inlineStr">
        <is>
          <t>ハイキングパンツ</t>
        </is>
      </c>
      <c r="E12475" t="inlineStr">
        <is>
          <t>Canyon Stretch Pant</t>
        </is>
      </c>
      <c r="F12475" t="inlineStr">
        <is>
          <t>PAN-3003</t>
        </is>
      </c>
      <c r="G12475" s="2" t="n">
        <v>16</v>
      </c>
      <c r="H12475" s="3" t="n">
        <v>1337.47</v>
      </c>
      <c r="I12475" s="4" t="n">
        <v>0.1963437656480819</v>
      </c>
      <c r="J12475" s="4" t="n">
        <v>0.4063</v>
      </c>
    </row>
    <row r="12476">
      <c r="A12476" s="1" t="n">
        <v>45936</v>
      </c>
      <c r="B12476" t="inlineStr">
        <is>
          <t>北東部</t>
        </is>
      </c>
      <c r="C12476" t="inlineStr">
        <is>
          <t>店舗</t>
        </is>
      </c>
      <c r="D12476" t="inlineStr">
        <is>
          <t>ジャケット</t>
        </is>
      </c>
      <c r="E12476" t="inlineStr">
        <is>
          <t>Alpine Storm Shell</t>
        </is>
      </c>
      <c r="F12476" t="inlineStr">
        <is>
          <t>JKT-1002</t>
        </is>
      </c>
      <c r="G12476" s="2" t="n">
        <v>11</v>
      </c>
      <c r="H12476" s="3" t="n">
        <v>2067.12</v>
      </c>
      <c r="I12476" s="4" t="n">
        <v>0.12392836837098</v>
      </c>
      <c r="J12476" s="4" t="n">
        <v>0.5787</v>
      </c>
    </row>
    <row r="12477">
      <c r="A12477" s="1" t="n">
        <v>45999</v>
      </c>
      <c r="B12477" t="inlineStr">
        <is>
          <t>中西部</t>
        </is>
      </c>
      <c r="C12477" t="inlineStr">
        <is>
          <t>店舗</t>
        </is>
      </c>
      <c r="D12477" t="inlineStr">
        <is>
          <t>ハイキングパンツ</t>
        </is>
      </c>
      <c r="E12477" t="inlineStr">
        <is>
          <t>Canyon Stretch Pant</t>
        </is>
      </c>
      <c r="F12477" t="inlineStr">
        <is>
          <t>PAN-3003</t>
        </is>
      </c>
      <c r="G12477" s="2" t="n">
        <v>18</v>
      </c>
      <c r="H12477" s="3" t="n">
        <v>1605.2</v>
      </c>
      <c r="I12477" s="4" t="n">
        <v>0.1265455785375089</v>
      </c>
      <c r="J12477" s="4" t="n">
        <v>0.5122</v>
      </c>
    </row>
    <row r="12478">
      <c r="A12478" s="1" t="n">
        <v>45985</v>
      </c>
      <c r="B12478" t="inlineStr">
        <is>
          <t>中西部</t>
        </is>
      </c>
      <c r="C12478" t="inlineStr">
        <is>
          <t>モール</t>
        </is>
      </c>
      <c r="D12478" t="inlineStr">
        <is>
          <t>ジャケット</t>
        </is>
      </c>
      <c r="E12478" t="inlineStr">
        <is>
          <t>Alpine Storm Shell</t>
        </is>
      </c>
      <c r="F12478" t="inlineStr">
        <is>
          <t>JKT-1002</t>
        </is>
      </c>
      <c r="G12478" s="2" t="n">
        <v>13</v>
      </c>
      <c r="H12478" s="3" t="n">
        <v>1913.14</v>
      </c>
      <c r="I12478" s="4" t="n">
        <v>0.2050889412220568</v>
      </c>
      <c r="J12478" s="4" t="n">
        <v>0.4491</v>
      </c>
    </row>
    <row r="12479">
      <c r="A12479" s="1" t="n">
        <v>46013</v>
      </c>
      <c r="B12479" t="inlineStr">
        <is>
          <t>北東部</t>
        </is>
      </c>
      <c r="C12479" t="inlineStr">
        <is>
          <t>店舗</t>
        </is>
      </c>
      <c r="D12479" t="inlineStr">
        <is>
          <t>インナー</t>
        </is>
      </c>
      <c r="E12479" t="inlineStr">
        <is>
          <t>EverWarm Merino Crew</t>
        </is>
      </c>
      <c r="F12479" t="inlineStr">
        <is>
          <t>BAS-4001</t>
        </is>
      </c>
      <c r="G12479" s="2" t="n">
        <v>25</v>
      </c>
      <c r="H12479" s="3" t="n">
        <v>1991.19</v>
      </c>
      <c r="I12479" s="4" t="n">
        <v>0.1329938275534659</v>
      </c>
      <c r="J12479" s="4" t="n">
        <v>0.5368000000000001</v>
      </c>
    </row>
    <row r="12480">
      <c r="A12480" s="1" t="n">
        <v>45971</v>
      </c>
      <c r="B12480" t="inlineStr">
        <is>
          <t>南部</t>
        </is>
      </c>
      <c r="C12480" t="inlineStr">
        <is>
          <t>EC</t>
        </is>
      </c>
      <c r="D12480" t="inlineStr">
        <is>
          <t>ハイキングパンツ</t>
        </is>
      </c>
      <c r="E12480" t="inlineStr">
        <is>
          <t>Canyon Stretch Pant</t>
        </is>
      </c>
      <c r="F12480" t="inlineStr">
        <is>
          <t>PAN-3003</t>
        </is>
      </c>
      <c r="G12480" s="2" t="n">
        <v>17</v>
      </c>
      <c r="H12480" s="3" t="n">
        <v>1457.43</v>
      </c>
      <c r="I12480" s="4" t="n">
        <v>0.1246402911264449</v>
      </c>
      <c r="J12480" s="4" t="n">
        <v>0.4781</v>
      </c>
    </row>
    <row r="12481">
      <c r="A12481" s="1" t="n">
        <v>46006</v>
      </c>
      <c r="B12481" t="inlineStr">
        <is>
          <t>中西部</t>
        </is>
      </c>
      <c r="C12481" t="inlineStr">
        <is>
          <t>店舗</t>
        </is>
      </c>
      <c r="D12481" t="inlineStr">
        <is>
          <t>バックパック</t>
        </is>
      </c>
      <c r="E12481" t="inlineStr">
        <is>
          <t>Summit 28L Pack</t>
        </is>
      </c>
      <c r="F12481" t="inlineStr">
        <is>
          <t>BPK-5001</t>
        </is>
      </c>
      <c r="G12481" s="2" t="n">
        <v>18</v>
      </c>
      <c r="H12481" s="3" t="n">
        <v>2002.05</v>
      </c>
      <c r="I12481" s="4" t="n">
        <v>0.1096007600333542</v>
      </c>
      <c r="J12481" s="4" t="n">
        <v>0.5507</v>
      </c>
    </row>
    <row r="12482">
      <c r="A12482" s="1" t="n">
        <v>45950</v>
      </c>
      <c r="B12482" t="inlineStr">
        <is>
          <t>北東部</t>
        </is>
      </c>
      <c r="C12482" t="inlineStr">
        <is>
          <t>卸売</t>
        </is>
      </c>
      <c r="D12482" t="inlineStr">
        <is>
          <t>ハイキングパンツ</t>
        </is>
      </c>
      <c r="E12482" t="inlineStr">
        <is>
          <t>TrailFlex Hiking Pant</t>
        </is>
      </c>
      <c r="F12482" t="inlineStr">
        <is>
          <t>PAN-3001</t>
        </is>
      </c>
      <c r="G12482" s="2" t="n">
        <v>61</v>
      </c>
      <c r="H12482" s="3" t="n">
        <v>7236.01</v>
      </c>
      <c r="I12482" s="4" t="n">
        <v>0.08633900518342852</v>
      </c>
      <c r="J12482" s="4" t="n">
        <v>0.4923</v>
      </c>
    </row>
    <row r="12483">
      <c r="A12483" s="1" t="n">
        <v>45964</v>
      </c>
      <c r="B12483" t="inlineStr">
        <is>
          <t>西部</t>
        </is>
      </c>
      <c r="C12483" t="inlineStr">
        <is>
          <t>EC</t>
        </is>
      </c>
      <c r="D12483" t="inlineStr">
        <is>
          <t>ジャケット</t>
        </is>
      </c>
      <c r="E12483" t="inlineStr">
        <is>
          <t>Summit Pro Jacket</t>
        </is>
      </c>
      <c r="F12483" t="inlineStr">
        <is>
          <t>JKT-1001</t>
        </is>
      </c>
      <c r="G12483" s="2" t="n">
        <v>14</v>
      </c>
      <c r="H12483" s="3" t="n">
        <v>3023.65</v>
      </c>
      <c r="I12483" s="4" t="n">
        <v>0.1583605092763901</v>
      </c>
      <c r="J12483" s="4" t="n">
        <v>0.5819</v>
      </c>
    </row>
    <row r="12484">
      <c r="A12484" s="1" t="n">
        <v>45936</v>
      </c>
      <c r="B12484" t="inlineStr">
        <is>
          <t>西部</t>
        </is>
      </c>
      <c r="C12484" t="inlineStr">
        <is>
          <t>店舗</t>
        </is>
      </c>
      <c r="D12484" t="inlineStr">
        <is>
          <t>フリース</t>
        </is>
      </c>
      <c r="E12484" t="inlineStr">
        <is>
          <t>Harbor Camp Hoodie</t>
        </is>
      </c>
      <c r="F12484" t="inlineStr">
        <is>
          <t>FLC-2003</t>
        </is>
      </c>
      <c r="G12484" s="2" t="n">
        <v>20</v>
      </c>
      <c r="H12484" s="3" t="n">
        <v>1710.74</v>
      </c>
      <c r="I12484" s="4" t="n">
        <v>0.1302356703206897</v>
      </c>
      <c r="J12484" s="4" t="n">
        <v>0.5127</v>
      </c>
    </row>
    <row r="12485">
      <c r="A12485" s="1" t="n">
        <v>45999</v>
      </c>
      <c r="B12485" t="inlineStr">
        <is>
          <t>南部</t>
        </is>
      </c>
      <c r="C12485" t="inlineStr">
        <is>
          <t>店舗</t>
        </is>
      </c>
      <c r="D12485" t="inlineStr">
        <is>
          <t>ボトル</t>
        </is>
      </c>
      <c r="E12485" t="inlineStr">
        <is>
          <t>HydraSteel 32oz</t>
        </is>
      </c>
      <c r="F12485" t="inlineStr">
        <is>
          <t>WTB-6001</t>
        </is>
      </c>
      <c r="G12485" s="2" t="n">
        <v>60</v>
      </c>
      <c r="H12485" s="3" t="n">
        <v>1816.58</v>
      </c>
      <c r="I12485" s="4" t="n">
        <v>0.1264523845184594</v>
      </c>
      <c r="J12485" s="4" t="n">
        <v>0.4869</v>
      </c>
    </row>
    <row r="12486">
      <c r="A12486" s="1" t="n">
        <v>45971</v>
      </c>
      <c r="B12486" t="inlineStr">
        <is>
          <t>南部</t>
        </is>
      </c>
      <c r="C12486" t="inlineStr">
        <is>
          <t>店舗</t>
        </is>
      </c>
      <c r="D12486" t="inlineStr">
        <is>
          <t>インナー</t>
        </is>
      </c>
      <c r="E12486" t="inlineStr">
        <is>
          <t>SunTrail Lightweight Tee</t>
        </is>
      </c>
      <c r="F12486" t="inlineStr">
        <is>
          <t>BAS-4002</t>
        </is>
      </c>
      <c r="G12486" s="2" t="n">
        <v>34</v>
      </c>
      <c r="H12486" s="3" t="n">
        <v>1513.59</v>
      </c>
      <c r="I12486" s="4" t="n">
        <v>0.1129394320659339</v>
      </c>
      <c r="J12486" s="4" t="n">
        <v>0.5052</v>
      </c>
    </row>
    <row r="12487">
      <c r="A12487" s="1" t="n">
        <v>46013</v>
      </c>
      <c r="B12487" t="inlineStr">
        <is>
          <t>南部</t>
        </is>
      </c>
      <c r="C12487" t="inlineStr">
        <is>
          <t>卸売</t>
        </is>
      </c>
      <c r="D12487" t="inlineStr">
        <is>
          <t>バックパック</t>
        </is>
      </c>
      <c r="E12487" t="inlineStr">
        <is>
          <t>Pine Ridge Daypack</t>
        </is>
      </c>
      <c r="F12487" t="inlineStr">
        <is>
          <t>BPK-5002</t>
        </is>
      </c>
      <c r="G12487" s="2" t="n">
        <v>74</v>
      </c>
      <c r="H12487" s="3" t="n">
        <v>5230.11</v>
      </c>
      <c r="I12487" s="4" t="n">
        <v>0.08460885123349725</v>
      </c>
      <c r="J12487" s="4" t="n">
        <v>0.4498</v>
      </c>
    </row>
    <row r="12488">
      <c r="A12488" s="1" t="n">
        <v>45985</v>
      </c>
      <c r="B12488" t="inlineStr">
        <is>
          <t>北東部</t>
        </is>
      </c>
      <c r="C12488" t="inlineStr">
        <is>
          <t>店舗</t>
        </is>
      </c>
      <c r="D12488" t="inlineStr">
        <is>
          <t>ボトル</t>
        </is>
      </c>
      <c r="E12488" t="inlineStr">
        <is>
          <t>Alpine Flask 40oz</t>
        </is>
      </c>
      <c r="F12488" t="inlineStr">
        <is>
          <t>WTB-6003</t>
        </is>
      </c>
      <c r="G12488" s="2" t="n">
        <v>36</v>
      </c>
      <c r="H12488" s="3" t="n">
        <v>1375.85</v>
      </c>
      <c r="I12488" s="4" t="n">
        <v>0.1374023789931089</v>
      </c>
      <c r="J12488" s="4" t="n">
        <v>0.4714</v>
      </c>
    </row>
    <row r="12489">
      <c r="A12489" s="1" t="n">
        <v>45978</v>
      </c>
      <c r="B12489" t="inlineStr">
        <is>
          <t>南部</t>
        </is>
      </c>
      <c r="C12489" t="inlineStr">
        <is>
          <t>EC</t>
        </is>
      </c>
      <c r="D12489" t="inlineStr">
        <is>
          <t>インナー</t>
        </is>
      </c>
      <c r="E12489" t="inlineStr">
        <is>
          <t>SunTrail Lightweight Tee</t>
        </is>
      </c>
      <c r="F12489" t="inlineStr">
        <is>
          <t>BAS-4002</t>
        </is>
      </c>
      <c r="G12489" s="2" t="n">
        <v>24</v>
      </c>
      <c r="H12489" s="3" t="n">
        <v>1030.44</v>
      </c>
      <c r="I12489" s="4" t="n">
        <v>0.1251886855699122</v>
      </c>
      <c r="J12489" s="4" t="n">
        <v>0.4767</v>
      </c>
    </row>
    <row r="12490">
      <c r="A12490" s="1" t="n">
        <v>45978</v>
      </c>
      <c r="B12490" t="inlineStr">
        <is>
          <t>西部</t>
        </is>
      </c>
      <c r="C12490" t="inlineStr">
        <is>
          <t>EC</t>
        </is>
      </c>
      <c r="D12490" t="inlineStr">
        <is>
          <t>フリース</t>
        </is>
      </c>
      <c r="E12490" t="inlineStr">
        <is>
          <t>Harbor Camp Hoodie</t>
        </is>
      </c>
      <c r="F12490" t="inlineStr">
        <is>
          <t>FLC-2003</t>
        </is>
      </c>
      <c r="G12490" s="2" t="n">
        <v>22</v>
      </c>
      <c r="H12490" s="3" t="n">
        <v>1910.06</v>
      </c>
      <c r="I12490" s="4" t="n">
        <v>0.1340553112141788</v>
      </c>
      <c r="J12490" s="4" t="n">
        <v>0.5177</v>
      </c>
    </row>
    <row r="12491">
      <c r="A12491" s="1" t="n">
        <v>46020</v>
      </c>
      <c r="B12491" t="inlineStr">
        <is>
          <t>南部</t>
        </is>
      </c>
      <c r="C12491" t="inlineStr">
        <is>
          <t>EC</t>
        </is>
      </c>
      <c r="D12491" t="inlineStr">
        <is>
          <t>ハイキングパンツ</t>
        </is>
      </c>
      <c r="E12491" t="inlineStr">
        <is>
          <t>TrailFlex Hiking Pant</t>
        </is>
      </c>
      <c r="F12491" t="inlineStr">
        <is>
          <t>PAN-3001</t>
        </is>
      </c>
      <c r="G12491" s="2" t="n">
        <v>15</v>
      </c>
      <c r="H12491" s="3" t="n">
        <v>1639.14</v>
      </c>
      <c r="I12491" s="4" t="n">
        <v>0.1612259956523776</v>
      </c>
      <c r="J12491" s="4" t="n">
        <v>0.5266999999999999</v>
      </c>
    </row>
    <row r="12492">
      <c r="A12492" s="1" t="n">
        <v>46020</v>
      </c>
      <c r="B12492" t="inlineStr">
        <is>
          <t>北東部</t>
        </is>
      </c>
      <c r="C12492" t="inlineStr">
        <is>
          <t>EC</t>
        </is>
      </c>
      <c r="D12492" t="inlineStr">
        <is>
          <t>フリース</t>
        </is>
      </c>
      <c r="E12492" t="inlineStr">
        <is>
          <t>Harbor Camp Hoodie</t>
        </is>
      </c>
      <c r="F12492" t="inlineStr">
        <is>
          <t>FLC-2003</t>
        </is>
      </c>
      <c r="G12492" s="2" t="n">
        <v>15</v>
      </c>
      <c r="H12492" s="3" t="n">
        <v>1206.33</v>
      </c>
      <c r="I12492" s="4" t="n">
        <v>0.1539180589094758</v>
      </c>
      <c r="J12492" s="4" t="n">
        <v>0.5043</v>
      </c>
    </row>
    <row r="12493">
      <c r="A12493" s="1" t="n">
        <v>45978</v>
      </c>
      <c r="B12493" t="inlineStr">
        <is>
          <t>南部</t>
        </is>
      </c>
      <c r="C12493" t="inlineStr">
        <is>
          <t>店舗</t>
        </is>
      </c>
      <c r="D12493" t="inlineStr">
        <is>
          <t>ジャケット</t>
        </is>
      </c>
      <c r="E12493" t="inlineStr">
        <is>
          <t>Trail Breeze Windbreaker</t>
        </is>
      </c>
      <c r="F12493" t="inlineStr">
        <is>
          <t>JKT-1003</t>
        </is>
      </c>
      <c r="G12493" s="2" t="n">
        <v>12</v>
      </c>
      <c r="H12493" s="3" t="n">
        <v>1285.07</v>
      </c>
      <c r="I12493" s="4" t="n">
        <v>0.1326408575102687</v>
      </c>
      <c r="J12493" s="4" t="n">
        <v>0.4999</v>
      </c>
    </row>
    <row r="12494">
      <c r="A12494" s="1" t="n">
        <v>45992</v>
      </c>
      <c r="B12494" t="inlineStr">
        <is>
          <t>南部</t>
        </is>
      </c>
      <c r="C12494" t="inlineStr">
        <is>
          <t>モール</t>
        </is>
      </c>
      <c r="D12494" t="inlineStr">
        <is>
          <t>バックパック</t>
        </is>
      </c>
      <c r="E12494" t="inlineStr">
        <is>
          <t>Crestline Travel Pack</t>
        </is>
      </c>
      <c r="F12494" t="inlineStr">
        <is>
          <t>BPK-5003</t>
        </is>
      </c>
      <c r="G12494" s="2" t="n">
        <v>12</v>
      </c>
      <c r="H12494" s="3" t="n">
        <v>1320.43</v>
      </c>
      <c r="I12494" s="4" t="n">
        <v>0.1977666840236634</v>
      </c>
      <c r="J12494" s="4" t="n">
        <v>0.4225</v>
      </c>
    </row>
    <row r="12495">
      <c r="A12495" s="1" t="n">
        <v>45992</v>
      </c>
      <c r="B12495" t="inlineStr">
        <is>
          <t>南部</t>
        </is>
      </c>
      <c r="C12495" t="inlineStr">
        <is>
          <t>モール</t>
        </is>
      </c>
      <c r="D12495" t="inlineStr">
        <is>
          <t>ハイキングパンツ</t>
        </is>
      </c>
      <c r="E12495" t="inlineStr">
        <is>
          <t>TrailFlex Hiking Pant</t>
        </is>
      </c>
      <c r="F12495" t="inlineStr">
        <is>
          <t>PAN-3001</t>
        </is>
      </c>
      <c r="G12495" s="2" t="n">
        <v>14</v>
      </c>
      <c r="H12495" s="3" t="n">
        <v>1482.93</v>
      </c>
      <c r="I12495" s="4" t="n">
        <v>0.1823388115204871</v>
      </c>
      <c r="J12495" s="4" t="n">
        <v>0.443</v>
      </c>
    </row>
    <row r="12496">
      <c r="A12496" s="1" t="n">
        <v>45957</v>
      </c>
      <c r="B12496" t="inlineStr">
        <is>
          <t>西部</t>
        </is>
      </c>
      <c r="C12496" t="inlineStr">
        <is>
          <t>EC</t>
        </is>
      </c>
      <c r="D12496" t="inlineStr">
        <is>
          <t>バックパック</t>
        </is>
      </c>
      <c r="E12496" t="inlineStr">
        <is>
          <t>Crestline Travel Pack</t>
        </is>
      </c>
      <c r="F12496" t="inlineStr">
        <is>
          <t>BPK-5003</t>
        </is>
      </c>
      <c r="G12496" s="2" t="n">
        <v>12</v>
      </c>
      <c r="H12496" s="3" t="n">
        <v>1581.08</v>
      </c>
      <c r="I12496" s="4" t="n">
        <v>0.116220580143854</v>
      </c>
      <c r="J12496" s="4" t="n">
        <v>0.5513</v>
      </c>
    </row>
    <row r="12497">
      <c r="A12497" s="1" t="n">
        <v>45936</v>
      </c>
      <c r="B12497" t="inlineStr">
        <is>
          <t>中西部</t>
        </is>
      </c>
      <c r="C12497" t="inlineStr">
        <is>
          <t>卸売</t>
        </is>
      </c>
      <c r="D12497" t="inlineStr">
        <is>
          <t>ボトル</t>
        </is>
      </c>
      <c r="E12497" t="inlineStr">
        <is>
          <t>HydraSteel 32oz</t>
        </is>
      </c>
      <c r="F12497" t="inlineStr">
        <is>
          <t>WTB-6001</t>
        </is>
      </c>
      <c r="G12497" s="2" t="n">
        <v>92</v>
      </c>
      <c r="H12497" s="3" t="n">
        <v>2469.64</v>
      </c>
      <c r="I12497" s="4" t="n">
        <v>0.1032493853494525</v>
      </c>
      <c r="J12497" s="4" t="n">
        <v>0.4329</v>
      </c>
    </row>
    <row r="12498">
      <c r="A12498" s="1" t="n">
        <v>46020</v>
      </c>
      <c r="B12498" t="inlineStr">
        <is>
          <t>南部</t>
        </is>
      </c>
      <c r="C12498" t="inlineStr">
        <is>
          <t>EC</t>
        </is>
      </c>
      <c r="D12498" t="inlineStr">
        <is>
          <t>ハイキングパンツ</t>
        </is>
      </c>
      <c r="E12498" t="inlineStr">
        <is>
          <t>Canyon Stretch Pant</t>
        </is>
      </c>
      <c r="F12498" t="inlineStr">
        <is>
          <t>PAN-3003</t>
        </is>
      </c>
      <c r="G12498" s="2" t="n">
        <v>12</v>
      </c>
      <c r="H12498" s="3" t="n">
        <v>966.25</v>
      </c>
      <c r="I12498" s="4" t="n">
        <v>0.1596617634855211</v>
      </c>
      <c r="J12498" s="4" t="n">
        <v>0.4813</v>
      </c>
    </row>
    <row r="12499">
      <c r="A12499" s="1" t="n">
        <v>45978</v>
      </c>
      <c r="B12499" t="inlineStr">
        <is>
          <t>中西部</t>
        </is>
      </c>
      <c r="C12499" t="inlineStr">
        <is>
          <t>店舗</t>
        </is>
      </c>
      <c r="D12499" t="inlineStr">
        <is>
          <t>バックパック</t>
        </is>
      </c>
      <c r="E12499" t="inlineStr">
        <is>
          <t>Summit 28L Pack</t>
        </is>
      </c>
      <c r="F12499" t="inlineStr">
        <is>
          <t>BPK-5001</t>
        </is>
      </c>
      <c r="G12499" s="2" t="n">
        <v>18</v>
      </c>
      <c r="H12499" s="3" t="n">
        <v>1993.76</v>
      </c>
      <c r="I12499" s="4" t="n">
        <v>0.1000532101001591</v>
      </c>
      <c r="J12499" s="4" t="n">
        <v>0.5389</v>
      </c>
    </row>
    <row r="12500">
      <c r="A12500" s="1" t="n">
        <v>46006</v>
      </c>
      <c r="B12500" t="inlineStr">
        <is>
          <t>西部</t>
        </is>
      </c>
      <c r="C12500" t="inlineStr">
        <is>
          <t>モール</t>
        </is>
      </c>
      <c r="D12500" t="inlineStr">
        <is>
          <t>ボトル</t>
        </is>
      </c>
      <c r="E12500" t="inlineStr">
        <is>
          <t>TrailSip 24oz</t>
        </is>
      </c>
      <c r="F12500" t="inlineStr">
        <is>
          <t>WTB-6002</t>
        </is>
      </c>
      <c r="G12500" s="2" t="n">
        <v>63</v>
      </c>
      <c r="H12500" s="3" t="n">
        <v>1448.05</v>
      </c>
      <c r="I12500" s="4" t="n">
        <v>0.2162479210849851</v>
      </c>
      <c r="J12500" s="4" t="n">
        <v>0.3412</v>
      </c>
    </row>
    <row r="12501">
      <c r="A12501" s="1" t="n">
        <v>45957</v>
      </c>
      <c r="B12501" t="inlineStr">
        <is>
          <t>中西部</t>
        </is>
      </c>
      <c r="C12501" t="inlineStr">
        <is>
          <t>店舗</t>
        </is>
      </c>
      <c r="D12501" t="inlineStr">
        <is>
          <t>ハイキングパンツ</t>
        </is>
      </c>
      <c r="E12501" t="inlineStr">
        <is>
          <t>TrailFlex Hiking Pant</t>
        </is>
      </c>
      <c r="F12501" t="inlineStr">
        <is>
          <t>PAN-3001</t>
        </is>
      </c>
      <c r="G12501" s="2" t="n">
        <v>20</v>
      </c>
      <c r="H12501" s="3" t="n">
        <v>2444.11</v>
      </c>
      <c r="I12501" s="4" t="n">
        <v>0.08598854525759816</v>
      </c>
      <c r="J12501" s="4" t="n">
        <v>0.5645</v>
      </c>
    </row>
    <row r="12502">
      <c r="A12502" s="1" t="n">
        <v>46006</v>
      </c>
      <c r="B12502" t="inlineStr">
        <is>
          <t>北東部</t>
        </is>
      </c>
      <c r="C12502" t="inlineStr">
        <is>
          <t>EC</t>
        </is>
      </c>
      <c r="D12502" t="inlineStr">
        <is>
          <t>ジャケット</t>
        </is>
      </c>
      <c r="E12502" t="inlineStr">
        <is>
          <t>Summit Pro Jacket</t>
        </is>
      </c>
      <c r="F12502" t="inlineStr">
        <is>
          <t>JKT-1001</t>
        </is>
      </c>
      <c r="G12502" s="2" t="n">
        <v>14</v>
      </c>
      <c r="H12502" s="3" t="n">
        <v>3124.14</v>
      </c>
      <c r="I12502" s="4" t="n">
        <v>0.1561181629635394</v>
      </c>
      <c r="J12502" s="4" t="n">
        <v>0.5745</v>
      </c>
    </row>
    <row r="12503">
      <c r="A12503" s="1" t="n">
        <v>45936</v>
      </c>
      <c r="B12503" t="inlineStr">
        <is>
          <t>西部</t>
        </is>
      </c>
      <c r="C12503" t="inlineStr">
        <is>
          <t>EC</t>
        </is>
      </c>
      <c r="D12503" t="inlineStr">
        <is>
          <t>ハイキングパンツ</t>
        </is>
      </c>
      <c r="E12503" t="inlineStr">
        <is>
          <t>Canyon Stretch Pant</t>
        </is>
      </c>
      <c r="F12503" t="inlineStr">
        <is>
          <t>PAN-3003</t>
        </is>
      </c>
      <c r="G12503" s="2" t="n">
        <v>15</v>
      </c>
      <c r="H12503" s="3" t="n">
        <v>1338.81</v>
      </c>
      <c r="I12503" s="4" t="n">
        <v>0.1501097111292183</v>
      </c>
      <c r="J12503" s="4" t="n">
        <v>0.5151</v>
      </c>
    </row>
    <row r="12504">
      <c r="A12504" s="1" t="n">
        <v>45964</v>
      </c>
      <c r="B12504" t="inlineStr">
        <is>
          <t>西部</t>
        </is>
      </c>
      <c r="C12504" t="inlineStr">
        <is>
          <t>卸売</t>
        </is>
      </c>
      <c r="D12504" t="inlineStr">
        <is>
          <t>ボトル</t>
        </is>
      </c>
      <c r="E12504" t="inlineStr">
        <is>
          <t>Alpine Flask 40oz</t>
        </is>
      </c>
      <c r="F12504" t="inlineStr">
        <is>
          <t>WTB-6003</t>
        </is>
      </c>
      <c r="G12504" s="2" t="n">
        <v>75</v>
      </c>
      <c r="H12504" s="3" t="n">
        <v>2425.64</v>
      </c>
      <c r="I12504" s="4" t="n">
        <v>0.1212539388537407</v>
      </c>
      <c r="J12504" s="4" t="n">
        <v>0.4387</v>
      </c>
    </row>
    <row r="12505">
      <c r="A12505" s="1" t="n">
        <v>45957</v>
      </c>
      <c r="B12505" t="inlineStr">
        <is>
          <t>西部</t>
        </is>
      </c>
      <c r="C12505" t="inlineStr">
        <is>
          <t>EC</t>
        </is>
      </c>
      <c r="D12505" t="inlineStr">
        <is>
          <t>フリース</t>
        </is>
      </c>
      <c r="E12505" t="inlineStr">
        <is>
          <t>Ridge Fleece Zip</t>
        </is>
      </c>
      <c r="F12505" t="inlineStr">
        <is>
          <t>FLC-2001</t>
        </is>
      </c>
      <c r="G12505" s="2" t="n">
        <v>18</v>
      </c>
      <c r="H12505" s="3" t="n">
        <v>2373.94</v>
      </c>
      <c r="I12505" s="4" t="n">
        <v>0.1150146741699427</v>
      </c>
      <c r="J12505" s="4" t="n">
        <v>0.5535</v>
      </c>
    </row>
    <row r="12506">
      <c r="A12506" s="1" t="n">
        <v>45936</v>
      </c>
      <c r="B12506" t="inlineStr">
        <is>
          <t>中西部</t>
        </is>
      </c>
      <c r="C12506" t="inlineStr">
        <is>
          <t>店舗</t>
        </is>
      </c>
      <c r="D12506" t="inlineStr">
        <is>
          <t>ジャケット</t>
        </is>
      </c>
      <c r="E12506" t="inlineStr">
        <is>
          <t>Alpine Storm Shell</t>
        </is>
      </c>
      <c r="F12506" t="inlineStr">
        <is>
          <t>JKT-1002</t>
        </is>
      </c>
      <c r="G12506" s="2" t="n">
        <v>9</v>
      </c>
      <c r="H12506" s="3" t="n">
        <v>1516.17</v>
      </c>
      <c r="I12506" s="4" t="n">
        <v>0.1235727098584175</v>
      </c>
      <c r="J12506" s="4" t="n">
        <v>0.5767</v>
      </c>
    </row>
    <row r="12507">
      <c r="A12507" s="1" t="n">
        <v>45936</v>
      </c>
      <c r="B12507" t="inlineStr">
        <is>
          <t>南部</t>
        </is>
      </c>
      <c r="C12507" t="inlineStr">
        <is>
          <t>卸売</t>
        </is>
      </c>
      <c r="D12507" t="inlineStr">
        <is>
          <t>インナー</t>
        </is>
      </c>
      <c r="E12507" t="inlineStr">
        <is>
          <t>SunTrail Lightweight Tee</t>
        </is>
      </c>
      <c r="F12507" t="inlineStr">
        <is>
          <t>BAS-4002</t>
        </is>
      </c>
      <c r="G12507" s="2" t="n">
        <v>63</v>
      </c>
      <c r="H12507" s="3" t="n">
        <v>2599.32</v>
      </c>
      <c r="I12507" s="4" t="n">
        <v>0.08313655245862903</v>
      </c>
      <c r="J12507" s="4" t="n">
        <v>0.4273</v>
      </c>
    </row>
    <row r="12508">
      <c r="A12508" s="1" t="n">
        <v>46006</v>
      </c>
      <c r="B12508" t="inlineStr">
        <is>
          <t>中西部</t>
        </is>
      </c>
      <c r="C12508" t="inlineStr">
        <is>
          <t>店舗</t>
        </is>
      </c>
      <c r="D12508" t="inlineStr">
        <is>
          <t>ボトル</t>
        </is>
      </c>
      <c r="E12508" t="inlineStr">
        <is>
          <t>HydraSteel 32oz</t>
        </is>
      </c>
      <c r="F12508" t="inlineStr">
        <is>
          <t>WTB-6001</t>
        </is>
      </c>
      <c r="G12508" s="2" t="n">
        <v>56</v>
      </c>
      <c r="H12508" s="3" t="n">
        <v>1718.7</v>
      </c>
      <c r="I12508" s="4" t="n">
        <v>0.1244870720077306</v>
      </c>
      <c r="J12508" s="4" t="n">
        <v>0.4991</v>
      </c>
    </row>
    <row r="12509">
      <c r="A12509" s="1" t="n">
        <v>45999</v>
      </c>
      <c r="B12509" t="inlineStr">
        <is>
          <t>中西部</t>
        </is>
      </c>
      <c r="C12509" t="inlineStr">
        <is>
          <t>モール</t>
        </is>
      </c>
      <c r="D12509" t="inlineStr">
        <is>
          <t>インナー</t>
        </is>
      </c>
      <c r="E12509" t="inlineStr">
        <is>
          <t>EverWarm Merino Crew</t>
        </is>
      </c>
      <c r="F12509" t="inlineStr">
        <is>
          <t>BAS-4001</t>
        </is>
      </c>
      <c r="G12509" s="2" t="n">
        <v>22</v>
      </c>
      <c r="H12509" s="3" t="n">
        <v>1489.11</v>
      </c>
      <c r="I12509" s="4" t="n">
        <v>0.2049844005778432</v>
      </c>
      <c r="J12509" s="4" t="n">
        <v>0.4245</v>
      </c>
    </row>
    <row r="12510">
      <c r="A12510" s="1" t="n">
        <v>45992</v>
      </c>
      <c r="B12510" t="inlineStr">
        <is>
          <t>南部</t>
        </is>
      </c>
      <c r="C12510" t="inlineStr">
        <is>
          <t>店舗</t>
        </is>
      </c>
      <c r="D12510" t="inlineStr">
        <is>
          <t>ハイキングパンツ</t>
        </is>
      </c>
      <c r="E12510" t="inlineStr">
        <is>
          <t>TrailFlex Hiking Pant</t>
        </is>
      </c>
      <c r="F12510" t="inlineStr">
        <is>
          <t>PAN-3001</t>
        </is>
      </c>
      <c r="G12510" s="2" t="n">
        <v>20</v>
      </c>
      <c r="H12510" s="3" t="n">
        <v>2514.29</v>
      </c>
      <c r="I12510" s="4" t="n">
        <v>0.08033014955744147</v>
      </c>
      <c r="J12510" s="4" t="n">
        <v>0.5459000000000001</v>
      </c>
    </row>
    <row r="12511">
      <c r="A12511" s="1" t="n">
        <v>46013</v>
      </c>
      <c r="B12511" t="inlineStr">
        <is>
          <t>中西部</t>
        </is>
      </c>
      <c r="C12511" t="inlineStr">
        <is>
          <t>EC</t>
        </is>
      </c>
      <c r="D12511" t="inlineStr">
        <is>
          <t>ハイキングパンツ</t>
        </is>
      </c>
      <c r="E12511" t="inlineStr">
        <is>
          <t>Canyon Stretch Pant</t>
        </is>
      </c>
      <c r="F12511" t="inlineStr">
        <is>
          <t>PAN-3003</t>
        </is>
      </c>
      <c r="G12511" s="2" t="n">
        <v>26</v>
      </c>
      <c r="H12511" s="3" t="n">
        <v>2305.73</v>
      </c>
      <c r="I12511" s="4" t="n">
        <v>0.1339685103744269</v>
      </c>
      <c r="J12511" s="4" t="n">
        <v>0.4866</v>
      </c>
    </row>
    <row r="12512">
      <c r="A12512" s="1" t="n">
        <v>46006</v>
      </c>
      <c r="B12512" t="inlineStr">
        <is>
          <t>南部</t>
        </is>
      </c>
      <c r="C12512" t="inlineStr">
        <is>
          <t>店舗</t>
        </is>
      </c>
      <c r="D12512" t="inlineStr">
        <is>
          <t>バックパック</t>
        </is>
      </c>
      <c r="E12512" t="inlineStr">
        <is>
          <t>Pine Ridge Daypack</t>
        </is>
      </c>
      <c r="F12512" t="inlineStr">
        <is>
          <t>BPK-5002</t>
        </is>
      </c>
      <c r="G12512" s="2" t="n">
        <v>27</v>
      </c>
      <c r="H12512" s="3" t="n">
        <v>2153.67</v>
      </c>
      <c r="I12512" s="4" t="n">
        <v>0.1240546227153391</v>
      </c>
      <c r="J12512" s="4" t="n">
        <v>0.5148</v>
      </c>
    </row>
    <row r="12513">
      <c r="A12513" s="1" t="n">
        <v>45950</v>
      </c>
      <c r="B12513" t="inlineStr">
        <is>
          <t>西部</t>
        </is>
      </c>
      <c r="C12513" t="inlineStr">
        <is>
          <t>卸売</t>
        </is>
      </c>
      <c r="D12513" t="inlineStr">
        <is>
          <t>フリース</t>
        </is>
      </c>
      <c r="E12513" t="inlineStr">
        <is>
          <t>Ridge Fleece Zip</t>
        </is>
      </c>
      <c r="F12513" t="inlineStr">
        <is>
          <t>FLC-2001</t>
        </is>
      </c>
      <c r="G12513" s="2" t="n">
        <v>58</v>
      </c>
      <c r="H12513" s="3" t="n">
        <v>7082.33</v>
      </c>
      <c r="I12513" s="4" t="n">
        <v>0.1020324685797095</v>
      </c>
      <c r="J12513" s="4" t="n">
        <v>0.4995</v>
      </c>
    </row>
    <row r="12514">
      <c r="A12514" s="1" t="n">
        <v>45971</v>
      </c>
      <c r="B12514" t="inlineStr">
        <is>
          <t>南部</t>
        </is>
      </c>
      <c r="C12514" t="inlineStr">
        <is>
          <t>モール</t>
        </is>
      </c>
      <c r="D12514" t="inlineStr">
        <is>
          <t>ハイキングパンツ</t>
        </is>
      </c>
      <c r="E12514" t="inlineStr">
        <is>
          <t>Granite Trek Pant</t>
        </is>
      </c>
      <c r="F12514" t="inlineStr">
        <is>
          <t>PAN-3002</t>
        </is>
      </c>
      <c r="G12514" s="2" t="n">
        <v>18</v>
      </c>
      <c r="H12514" s="3" t="n">
        <v>1617.88</v>
      </c>
      <c r="I12514" s="4" t="n">
        <v>0.186623926403001</v>
      </c>
      <c r="J12514" s="4" t="n">
        <v>0.4056</v>
      </c>
    </row>
    <row r="12515">
      <c r="A12515" s="1" t="n">
        <v>45978</v>
      </c>
      <c r="B12515" t="inlineStr">
        <is>
          <t>北東部</t>
        </is>
      </c>
      <c r="C12515" t="inlineStr">
        <is>
          <t>店舗</t>
        </is>
      </c>
      <c r="D12515" t="inlineStr">
        <is>
          <t>インナー</t>
        </is>
      </c>
      <c r="E12515" t="inlineStr">
        <is>
          <t>PeakCore Thermal Bottom</t>
        </is>
      </c>
      <c r="F12515" t="inlineStr">
        <is>
          <t>BAS-4003</t>
        </is>
      </c>
      <c r="G12515" s="2" t="n">
        <v>26</v>
      </c>
      <c r="H12515" s="3" t="n">
        <v>1507.29</v>
      </c>
      <c r="I12515" s="4" t="n">
        <v>0.1214861003383994</v>
      </c>
      <c r="J12515" s="4" t="n">
        <v>0.5412</v>
      </c>
    </row>
    <row r="12516">
      <c r="A12516" s="1" t="n">
        <v>46006</v>
      </c>
      <c r="B12516" t="inlineStr">
        <is>
          <t>南部</t>
        </is>
      </c>
      <c r="C12516" t="inlineStr">
        <is>
          <t>店舗</t>
        </is>
      </c>
      <c r="D12516" t="inlineStr">
        <is>
          <t>フリース</t>
        </is>
      </c>
      <c r="E12516" t="inlineStr">
        <is>
          <t>Cedar Trail Pullover</t>
        </is>
      </c>
      <c r="F12516" t="inlineStr">
        <is>
          <t>FLC-2002</t>
        </is>
      </c>
      <c r="G12516" s="2" t="n">
        <v>31</v>
      </c>
      <c r="H12516" s="3" t="n">
        <v>2873.59</v>
      </c>
      <c r="I12516" s="4" t="n">
        <v>0.1224008867237717</v>
      </c>
      <c r="J12516" s="4" t="n">
        <v>0.5222</v>
      </c>
    </row>
    <row r="12517">
      <c r="A12517" s="1" t="n">
        <v>46013</v>
      </c>
      <c r="B12517" t="inlineStr">
        <is>
          <t>南部</t>
        </is>
      </c>
      <c r="C12517" t="inlineStr">
        <is>
          <t>モール</t>
        </is>
      </c>
      <c r="D12517" t="inlineStr">
        <is>
          <t>インナー</t>
        </is>
      </c>
      <c r="E12517" t="inlineStr">
        <is>
          <t>EverWarm Merino Crew</t>
        </is>
      </c>
      <c r="F12517" t="inlineStr">
        <is>
          <t>BAS-4001</t>
        </is>
      </c>
      <c r="G12517" s="2" t="n">
        <v>22</v>
      </c>
      <c r="H12517" s="3" t="n">
        <v>1432.15</v>
      </c>
      <c r="I12517" s="4" t="n">
        <v>0.1921804017648101</v>
      </c>
      <c r="J12517" s="4" t="n">
        <v>0.4206</v>
      </c>
    </row>
    <row r="12518">
      <c r="A12518" s="1" t="n">
        <v>46006</v>
      </c>
      <c r="B12518" t="inlineStr">
        <is>
          <t>中西部</t>
        </is>
      </c>
      <c r="C12518" t="inlineStr">
        <is>
          <t>店舗</t>
        </is>
      </c>
      <c r="D12518" t="inlineStr">
        <is>
          <t>ジャケット</t>
        </is>
      </c>
      <c r="E12518" t="inlineStr">
        <is>
          <t>Alpine Storm Shell</t>
        </is>
      </c>
      <c r="F12518" t="inlineStr">
        <is>
          <t>JKT-1002</t>
        </is>
      </c>
      <c r="G12518" s="2" t="n">
        <v>13</v>
      </c>
      <c r="H12518" s="3" t="n">
        <v>2335.85</v>
      </c>
      <c r="I12518" s="4" t="n">
        <v>0.107071876861155</v>
      </c>
      <c r="J12518" s="4" t="n">
        <v>0.5587</v>
      </c>
    </row>
    <row r="12519">
      <c r="A12519" s="1" t="n">
        <v>45964</v>
      </c>
      <c r="B12519" t="inlineStr">
        <is>
          <t>西部</t>
        </is>
      </c>
      <c r="C12519" t="inlineStr">
        <is>
          <t>EC</t>
        </is>
      </c>
      <c r="D12519" t="inlineStr">
        <is>
          <t>フリース</t>
        </is>
      </c>
      <c r="E12519" t="inlineStr">
        <is>
          <t>Cedar Trail Pullover</t>
        </is>
      </c>
      <c r="F12519" t="inlineStr">
        <is>
          <t>FLC-2002</t>
        </is>
      </c>
      <c r="G12519" s="2" t="n">
        <v>22</v>
      </c>
      <c r="H12519" s="3" t="n">
        <v>2132.22</v>
      </c>
      <c r="I12519" s="4" t="n">
        <v>0.1455764988809824</v>
      </c>
      <c r="J12519" s="4" t="n">
        <v>0.5215</v>
      </c>
    </row>
    <row r="12520">
      <c r="A12520" s="1" t="n">
        <v>46006</v>
      </c>
      <c r="B12520" t="inlineStr">
        <is>
          <t>中西部</t>
        </is>
      </c>
      <c r="C12520" t="inlineStr">
        <is>
          <t>モール</t>
        </is>
      </c>
      <c r="D12520" t="inlineStr">
        <is>
          <t>フリース</t>
        </is>
      </c>
      <c r="E12520" t="inlineStr">
        <is>
          <t>Cedar Trail Pullover</t>
        </is>
      </c>
      <c r="F12520" t="inlineStr">
        <is>
          <t>FLC-2002</t>
        </is>
      </c>
      <c r="G12520" s="2" t="n">
        <v>18</v>
      </c>
      <c r="H12520" s="3" t="n">
        <v>1585.34</v>
      </c>
      <c r="I12520" s="4" t="n">
        <v>0.1816500890813768</v>
      </c>
      <c r="J12520" s="4" t="n">
        <v>0.4196</v>
      </c>
    </row>
    <row r="12521">
      <c r="A12521" s="1" t="n">
        <v>45943</v>
      </c>
      <c r="B12521" t="inlineStr">
        <is>
          <t>北東部</t>
        </is>
      </c>
      <c r="C12521" t="inlineStr">
        <is>
          <t>卸売</t>
        </is>
      </c>
      <c r="D12521" t="inlineStr">
        <is>
          <t>ジャケット</t>
        </is>
      </c>
      <c r="E12521" t="inlineStr">
        <is>
          <t>Summit Pro Jacket</t>
        </is>
      </c>
      <c r="F12521" t="inlineStr">
        <is>
          <t>JKT-1001</t>
        </is>
      </c>
      <c r="G12521" s="2" t="n">
        <v>58</v>
      </c>
      <c r="H12521" s="3" t="n">
        <v>11343.2</v>
      </c>
      <c r="I12521" s="4" t="n">
        <v>0.1132378076482564</v>
      </c>
      <c r="J12521" s="4" t="n">
        <v>0.5377</v>
      </c>
    </row>
    <row r="12522">
      <c r="A12522" s="1" t="n">
        <v>45950</v>
      </c>
      <c r="B12522" t="inlineStr">
        <is>
          <t>南部</t>
        </is>
      </c>
      <c r="C12522" t="inlineStr">
        <is>
          <t>EC</t>
        </is>
      </c>
      <c r="D12522" t="inlineStr">
        <is>
          <t>インナー</t>
        </is>
      </c>
      <c r="E12522" t="inlineStr">
        <is>
          <t>EverWarm Merino Crew</t>
        </is>
      </c>
      <c r="F12522" t="inlineStr">
        <is>
          <t>BAS-4001</t>
        </is>
      </c>
      <c r="G12522" s="2" t="n">
        <v>26</v>
      </c>
      <c r="H12522" s="3" t="n">
        <v>1957.62</v>
      </c>
      <c r="I12522" s="4" t="n">
        <v>0.1303713966608047</v>
      </c>
      <c r="J12522" s="4" t="n">
        <v>0.516</v>
      </c>
    </row>
    <row r="12523">
      <c r="A12523" s="1" t="n">
        <v>45936</v>
      </c>
      <c r="B12523" t="inlineStr">
        <is>
          <t>南部</t>
        </is>
      </c>
      <c r="C12523" t="inlineStr">
        <is>
          <t>店舗</t>
        </is>
      </c>
      <c r="D12523" t="inlineStr">
        <is>
          <t>インナー</t>
        </is>
      </c>
      <c r="E12523" t="inlineStr">
        <is>
          <t>SunTrail Lightweight Tee</t>
        </is>
      </c>
      <c r="F12523" t="inlineStr">
        <is>
          <t>BAS-4002</t>
        </is>
      </c>
      <c r="G12523" s="2" t="n">
        <v>24</v>
      </c>
      <c r="H12523" s="3" t="n">
        <v>1077.25</v>
      </c>
      <c r="I12523" s="4" t="n">
        <v>0.1119324518628418</v>
      </c>
      <c r="J12523" s="4" t="n">
        <v>0.5057</v>
      </c>
    </row>
    <row r="12524">
      <c r="A12524" s="1" t="n">
        <v>45971</v>
      </c>
      <c r="B12524" t="inlineStr">
        <is>
          <t>北東部</t>
        </is>
      </c>
      <c r="C12524" t="inlineStr">
        <is>
          <t>店舗</t>
        </is>
      </c>
      <c r="D12524" t="inlineStr">
        <is>
          <t>ハイキングパンツ</t>
        </is>
      </c>
      <c r="E12524" t="inlineStr">
        <is>
          <t>TrailFlex Hiking Pant</t>
        </is>
      </c>
      <c r="F12524" t="inlineStr">
        <is>
          <t>PAN-3001</t>
        </is>
      </c>
      <c r="G12524" s="2" t="n">
        <v>18</v>
      </c>
      <c r="H12524" s="3" t="n">
        <v>2482.57</v>
      </c>
      <c r="I12524" s="4" t="n">
        <v>0.1103756833802909</v>
      </c>
      <c r="J12524" s="4" t="n">
        <v>0.5691000000000001</v>
      </c>
    </row>
    <row r="12525">
      <c r="A12525" s="1" t="n">
        <v>45992</v>
      </c>
      <c r="B12525" t="inlineStr">
        <is>
          <t>南部</t>
        </is>
      </c>
      <c r="C12525" t="inlineStr">
        <is>
          <t>EC</t>
        </is>
      </c>
      <c r="D12525" t="inlineStr">
        <is>
          <t>ボトル</t>
        </is>
      </c>
      <c r="E12525" t="inlineStr">
        <is>
          <t>TrailSip 24oz</t>
        </is>
      </c>
      <c r="F12525" t="inlineStr">
        <is>
          <t>WTB-6002</t>
        </is>
      </c>
      <c r="G12525" s="2" t="n">
        <v>75</v>
      </c>
      <c r="H12525" s="3" t="n">
        <v>1783.88</v>
      </c>
      <c r="I12525" s="4" t="n">
        <v>0.1297736396379769</v>
      </c>
      <c r="J12525" s="4" t="n">
        <v>0.4324</v>
      </c>
    </row>
    <row r="12526">
      <c r="A12526" s="1" t="n">
        <v>45978</v>
      </c>
      <c r="B12526" t="inlineStr">
        <is>
          <t>中西部</t>
        </is>
      </c>
      <c r="C12526" t="inlineStr">
        <is>
          <t>EC</t>
        </is>
      </c>
      <c r="D12526" t="inlineStr">
        <is>
          <t>ジャケット</t>
        </is>
      </c>
      <c r="E12526" t="inlineStr">
        <is>
          <t>Alpine Storm Shell</t>
        </is>
      </c>
      <c r="F12526" t="inlineStr">
        <is>
          <t>JKT-1002</t>
        </is>
      </c>
      <c r="G12526" s="2" t="n">
        <v>10</v>
      </c>
      <c r="H12526" s="3" t="n">
        <v>1674.21</v>
      </c>
      <c r="I12526" s="4" t="n">
        <v>0.1208090401254594</v>
      </c>
      <c r="J12526" s="4" t="n">
        <v>0.5554</v>
      </c>
    </row>
    <row r="12527">
      <c r="A12527" s="1" t="n">
        <v>45936</v>
      </c>
      <c r="B12527" t="inlineStr">
        <is>
          <t>北東部</t>
        </is>
      </c>
      <c r="C12527" t="inlineStr">
        <is>
          <t>モール</t>
        </is>
      </c>
      <c r="D12527" t="inlineStr">
        <is>
          <t>ハイキングパンツ</t>
        </is>
      </c>
      <c r="E12527" t="inlineStr">
        <is>
          <t>Canyon Stretch Pant</t>
        </is>
      </c>
      <c r="F12527" t="inlineStr">
        <is>
          <t>PAN-3003</t>
        </is>
      </c>
      <c r="G12527" s="2" t="n">
        <v>18</v>
      </c>
      <c r="H12527" s="3" t="n">
        <v>1498.59</v>
      </c>
      <c r="I12527" s="4" t="n">
        <v>0.1693400751128793</v>
      </c>
      <c r="J12527" s="4" t="n">
        <v>0.4067</v>
      </c>
    </row>
    <row r="12528">
      <c r="A12528" s="1" t="n">
        <v>46013</v>
      </c>
      <c r="B12528" t="inlineStr">
        <is>
          <t>北東部</t>
        </is>
      </c>
      <c r="C12528" t="inlineStr">
        <is>
          <t>モール</t>
        </is>
      </c>
      <c r="D12528" t="inlineStr">
        <is>
          <t>ボトル</t>
        </is>
      </c>
      <c r="E12528" t="inlineStr">
        <is>
          <t>Alpine Flask 40oz</t>
        </is>
      </c>
      <c r="F12528" t="inlineStr">
        <is>
          <t>WTB-6003</t>
        </is>
      </c>
      <c r="G12528" s="2" t="n">
        <v>43</v>
      </c>
      <c r="H12528" s="3" t="n">
        <v>1374.7</v>
      </c>
      <c r="I12528" s="4" t="n">
        <v>0.218677806744352</v>
      </c>
      <c r="J12528" s="4" t="n">
        <v>0.3603</v>
      </c>
    </row>
    <row r="12529">
      <c r="A12529" s="1" t="n">
        <v>45992</v>
      </c>
      <c r="B12529" t="inlineStr">
        <is>
          <t>中西部</t>
        </is>
      </c>
      <c r="C12529" t="inlineStr">
        <is>
          <t>店舗</t>
        </is>
      </c>
      <c r="D12529" t="inlineStr">
        <is>
          <t>フリース</t>
        </is>
      </c>
      <c r="E12529" t="inlineStr">
        <is>
          <t>Ridge Fleece Zip</t>
        </is>
      </c>
      <c r="F12529" t="inlineStr">
        <is>
          <t>FLC-2001</t>
        </is>
      </c>
      <c r="G12529" s="2" t="n">
        <v>22</v>
      </c>
      <c r="H12529" s="3" t="n">
        <v>2844.4</v>
      </c>
      <c r="I12529" s="4" t="n">
        <v>0.08799930399283767</v>
      </c>
      <c r="J12529" s="4" t="n">
        <v>0.5602</v>
      </c>
    </row>
    <row r="12530">
      <c r="A12530" s="1" t="n">
        <v>45936</v>
      </c>
      <c r="B12530" t="inlineStr">
        <is>
          <t>中西部</t>
        </is>
      </c>
      <c r="C12530" t="inlineStr">
        <is>
          <t>店舗</t>
        </is>
      </c>
      <c r="D12530" t="inlineStr">
        <is>
          <t>ジャケット</t>
        </is>
      </c>
      <c r="E12530" t="inlineStr">
        <is>
          <t>Alpine Storm Shell</t>
        </is>
      </c>
      <c r="F12530" t="inlineStr">
        <is>
          <t>JKT-1002</t>
        </is>
      </c>
      <c r="G12530" s="2" t="n">
        <v>9</v>
      </c>
      <c r="H12530" s="3" t="n">
        <v>1535.34</v>
      </c>
      <c r="I12530" s="4" t="n">
        <v>0.1084056285582483</v>
      </c>
      <c r="J12530" s="4" t="n">
        <v>0.5558999999999999</v>
      </c>
    </row>
    <row r="12531">
      <c r="A12531" s="1" t="n">
        <v>45999</v>
      </c>
      <c r="B12531" t="inlineStr">
        <is>
          <t>北東部</t>
        </is>
      </c>
      <c r="C12531" t="inlineStr">
        <is>
          <t>店舗</t>
        </is>
      </c>
      <c r="D12531" t="inlineStr">
        <is>
          <t>フリース</t>
        </is>
      </c>
      <c r="E12531" t="inlineStr">
        <is>
          <t>Harbor Camp Hoodie</t>
        </is>
      </c>
      <c r="F12531" t="inlineStr">
        <is>
          <t>FLC-2003</t>
        </is>
      </c>
      <c r="G12531" s="2" t="n">
        <v>24</v>
      </c>
      <c r="H12531" s="3" t="n">
        <v>2131.15</v>
      </c>
      <c r="I12531" s="4" t="n">
        <v>0.09706599165685476</v>
      </c>
      <c r="J12531" s="4" t="n">
        <v>0.5247000000000001</v>
      </c>
    </row>
    <row r="12532">
      <c r="A12532" s="1" t="n">
        <v>45950</v>
      </c>
      <c r="B12532" t="inlineStr">
        <is>
          <t>西部</t>
        </is>
      </c>
      <c r="C12532" t="inlineStr">
        <is>
          <t>モール</t>
        </is>
      </c>
      <c r="D12532" t="inlineStr">
        <is>
          <t>ハイキングパンツ</t>
        </is>
      </c>
      <c r="E12532" t="inlineStr">
        <is>
          <t>TrailFlex Hiking Pant</t>
        </is>
      </c>
      <c r="F12532" t="inlineStr">
        <is>
          <t>PAN-3001</t>
        </is>
      </c>
      <c r="G12532" s="2" t="n">
        <v>16</v>
      </c>
      <c r="H12532" s="3" t="n">
        <v>1988.15</v>
      </c>
      <c r="I12532" s="4" t="n">
        <v>0.1751469024252147</v>
      </c>
      <c r="J12532" s="4" t="n">
        <v>0.4537</v>
      </c>
    </row>
    <row r="12533">
      <c r="A12533" s="1" t="n">
        <v>45936</v>
      </c>
      <c r="B12533" t="inlineStr">
        <is>
          <t>南部</t>
        </is>
      </c>
      <c r="C12533" t="inlineStr">
        <is>
          <t>モール</t>
        </is>
      </c>
      <c r="D12533" t="inlineStr">
        <is>
          <t>ハイキングパンツ</t>
        </is>
      </c>
      <c r="E12533" t="inlineStr">
        <is>
          <t>TrailFlex Hiking Pant</t>
        </is>
      </c>
      <c r="F12533" t="inlineStr">
        <is>
          <t>PAN-3001</t>
        </is>
      </c>
      <c r="G12533" s="2" t="n">
        <v>14</v>
      </c>
      <c r="H12533" s="3" t="n">
        <v>1455.27</v>
      </c>
      <c r="I12533" s="4" t="n">
        <v>0.1913396642059088</v>
      </c>
      <c r="J12533" s="4" t="n">
        <v>0.433</v>
      </c>
    </row>
    <row r="12534">
      <c r="A12534" s="1" t="n">
        <v>45999</v>
      </c>
      <c r="B12534" t="inlineStr">
        <is>
          <t>西部</t>
        </is>
      </c>
      <c r="C12534" t="inlineStr">
        <is>
          <t>卸売</t>
        </is>
      </c>
      <c r="D12534" t="inlineStr">
        <is>
          <t>フリース</t>
        </is>
      </c>
      <c r="E12534" t="inlineStr">
        <is>
          <t>Ridge Fleece Zip</t>
        </is>
      </c>
      <c r="F12534" t="inlineStr">
        <is>
          <t>FLC-2001</t>
        </is>
      </c>
      <c r="G12534" s="2" t="n">
        <v>52</v>
      </c>
      <c r="H12534" s="3" t="n">
        <v>6101.96</v>
      </c>
      <c r="I12534" s="4" t="n">
        <v>0.1111144718341529</v>
      </c>
      <c r="J12534" s="4" t="n">
        <v>0.5137</v>
      </c>
    </row>
    <row r="12535">
      <c r="A12535" s="1" t="n">
        <v>45971</v>
      </c>
      <c r="B12535" t="inlineStr">
        <is>
          <t>中西部</t>
        </is>
      </c>
      <c r="C12535" t="inlineStr">
        <is>
          <t>卸売</t>
        </is>
      </c>
      <c r="D12535" t="inlineStr">
        <is>
          <t>ジャケット</t>
        </is>
      </c>
      <c r="E12535" t="inlineStr">
        <is>
          <t>Alpine Storm Shell</t>
        </is>
      </c>
      <c r="F12535" t="inlineStr">
        <is>
          <t>JKT-1002</t>
        </is>
      </c>
      <c r="G12535" s="2" t="n">
        <v>41</v>
      </c>
      <c r="H12535" s="3" t="n">
        <v>6129.1</v>
      </c>
      <c r="I12535" s="4" t="n">
        <v>0.08869721964001656</v>
      </c>
      <c r="J12535" s="4" t="n">
        <v>0.5226</v>
      </c>
    </row>
    <row r="12536">
      <c r="A12536" s="1" t="n">
        <v>45957</v>
      </c>
      <c r="B12536" t="inlineStr">
        <is>
          <t>南部</t>
        </is>
      </c>
      <c r="C12536" t="inlineStr">
        <is>
          <t>店舗</t>
        </is>
      </c>
      <c r="D12536" t="inlineStr">
        <is>
          <t>ハイキングパンツ</t>
        </is>
      </c>
      <c r="E12536" t="inlineStr">
        <is>
          <t>TrailFlex Hiking Pant</t>
        </is>
      </c>
      <c r="F12536" t="inlineStr">
        <is>
          <t>PAN-3001</t>
        </is>
      </c>
      <c r="G12536" s="2" t="n">
        <v>17</v>
      </c>
      <c r="H12536" s="3" t="n">
        <v>2078.95</v>
      </c>
      <c r="I12536" s="4" t="n">
        <v>0.1056435034219176</v>
      </c>
      <c r="J12536" s="4" t="n">
        <v>0.5447</v>
      </c>
    </row>
    <row r="12537">
      <c r="A12537" s="1" t="n">
        <v>45929</v>
      </c>
      <c r="B12537" t="inlineStr">
        <is>
          <t>北東部</t>
        </is>
      </c>
      <c r="C12537" t="inlineStr">
        <is>
          <t>EC</t>
        </is>
      </c>
      <c r="D12537" t="inlineStr">
        <is>
          <t>ボトル</t>
        </is>
      </c>
      <c r="E12537" t="inlineStr">
        <is>
          <t>TrailSip 24oz</t>
        </is>
      </c>
      <c r="F12537" t="inlineStr">
        <is>
          <t>WTB-6002</t>
        </is>
      </c>
      <c r="G12537" s="2" t="n">
        <v>45</v>
      </c>
      <c r="H12537" s="3" t="n">
        <v>1081.82</v>
      </c>
      <c r="I12537" s="4" t="n">
        <v>0.143388205498457</v>
      </c>
      <c r="J12537" s="4" t="n">
        <v>0.4631</v>
      </c>
    </row>
    <row r="12538">
      <c r="A12538" s="1" t="n">
        <v>46006</v>
      </c>
      <c r="B12538" t="inlineStr">
        <is>
          <t>中西部</t>
        </is>
      </c>
      <c r="C12538" t="inlineStr">
        <is>
          <t>EC</t>
        </is>
      </c>
      <c r="D12538" t="inlineStr">
        <is>
          <t>ボトル</t>
        </is>
      </c>
      <c r="E12538" t="inlineStr">
        <is>
          <t>Alpine Flask 40oz</t>
        </is>
      </c>
      <c r="F12538" t="inlineStr">
        <is>
          <t>WTB-6003</t>
        </is>
      </c>
      <c r="G12538" s="2" t="n">
        <v>40</v>
      </c>
      <c r="H12538" s="3" t="n">
        <v>1401.7</v>
      </c>
      <c r="I12538" s="4" t="n">
        <v>0.1476986147202551</v>
      </c>
      <c r="J12538" s="4" t="n">
        <v>0.4725</v>
      </c>
    </row>
    <row r="12539">
      <c r="A12539" s="1" t="n">
        <v>45943</v>
      </c>
      <c r="B12539" t="inlineStr">
        <is>
          <t>南部</t>
        </is>
      </c>
      <c r="C12539" t="inlineStr">
        <is>
          <t>卸売</t>
        </is>
      </c>
      <c r="D12539" t="inlineStr">
        <is>
          <t>インナー</t>
        </is>
      </c>
      <c r="E12539" t="inlineStr">
        <is>
          <t>EverWarm Merino Crew</t>
        </is>
      </c>
      <c r="F12539" t="inlineStr">
        <is>
          <t>BAS-4001</t>
        </is>
      </c>
      <c r="G12539" s="2" t="n">
        <v>63</v>
      </c>
      <c r="H12539" s="3" t="n">
        <v>4282.27</v>
      </c>
      <c r="I12539" s="4" t="n">
        <v>0.08547202762030065</v>
      </c>
      <c r="J12539" s="4" t="n">
        <v>0.4724</v>
      </c>
    </row>
    <row r="12540">
      <c r="A12540" s="1" t="n">
        <v>46013</v>
      </c>
      <c r="B12540" t="inlineStr">
        <is>
          <t>南部</t>
        </is>
      </c>
      <c r="C12540" t="inlineStr">
        <is>
          <t>店舗</t>
        </is>
      </c>
      <c r="D12540" t="inlineStr">
        <is>
          <t>インナー</t>
        </is>
      </c>
      <c r="E12540" t="inlineStr">
        <is>
          <t>SunTrail Lightweight Tee</t>
        </is>
      </c>
      <c r="F12540" t="inlineStr">
        <is>
          <t>BAS-4002</t>
        </is>
      </c>
      <c r="G12540" s="2" t="n">
        <v>31</v>
      </c>
      <c r="H12540" s="3" t="n">
        <v>1338.98</v>
      </c>
      <c r="I12540" s="4" t="n">
        <v>0.1381705892905593</v>
      </c>
      <c r="J12540" s="4" t="n">
        <v>0.5048</v>
      </c>
    </row>
    <row r="12541">
      <c r="A12541" s="1" t="n">
        <v>46020</v>
      </c>
      <c r="B12541" t="inlineStr">
        <is>
          <t>南部</t>
        </is>
      </c>
      <c r="C12541" t="inlineStr">
        <is>
          <t>卸売</t>
        </is>
      </c>
      <c r="D12541" t="inlineStr">
        <is>
          <t>ボトル</t>
        </is>
      </c>
      <c r="E12541" t="inlineStr">
        <is>
          <t>Alpine Flask 40oz</t>
        </is>
      </c>
      <c r="F12541" t="inlineStr">
        <is>
          <t>WTB-6003</t>
        </is>
      </c>
      <c r="G12541" s="2" t="n">
        <v>99</v>
      </c>
      <c r="H12541" s="3" t="n">
        <v>3060.84</v>
      </c>
      <c r="I12541" s="4" t="n">
        <v>0.1054629981070757</v>
      </c>
      <c r="J12541" s="4" t="n">
        <v>0.4182</v>
      </c>
    </row>
    <row r="12542">
      <c r="A12542" s="1" t="n">
        <v>45943</v>
      </c>
      <c r="B12542" t="inlineStr">
        <is>
          <t>南部</t>
        </is>
      </c>
      <c r="C12542" t="inlineStr">
        <is>
          <t>モール</t>
        </is>
      </c>
      <c r="D12542" t="inlineStr">
        <is>
          <t>インナー</t>
        </is>
      </c>
      <c r="E12542" t="inlineStr">
        <is>
          <t>EverWarm Merino Crew</t>
        </is>
      </c>
      <c r="F12542" t="inlineStr">
        <is>
          <t>BAS-4001</t>
        </is>
      </c>
      <c r="G12542" s="2" t="n">
        <v>22</v>
      </c>
      <c r="H12542" s="3" t="n">
        <v>1430.82</v>
      </c>
      <c r="I12542" s="4" t="n">
        <v>0.1940142219867557</v>
      </c>
      <c r="J12542" s="4" t="n">
        <v>0.4316</v>
      </c>
    </row>
    <row r="12543">
      <c r="A12543" s="1" t="n">
        <v>45936</v>
      </c>
      <c r="B12543" t="inlineStr">
        <is>
          <t>西部</t>
        </is>
      </c>
      <c r="C12543" t="inlineStr">
        <is>
          <t>卸売</t>
        </is>
      </c>
      <c r="D12543" t="inlineStr">
        <is>
          <t>バックパック</t>
        </is>
      </c>
      <c r="E12543" t="inlineStr">
        <is>
          <t>Crestline Travel Pack</t>
        </is>
      </c>
      <c r="F12543" t="inlineStr">
        <is>
          <t>BPK-5003</t>
        </is>
      </c>
      <c r="G12543" s="2" t="n">
        <v>34</v>
      </c>
      <c r="H12543" s="3" t="n">
        <v>4221.66</v>
      </c>
      <c r="I12543" s="4" t="n">
        <v>0.07165609385818242</v>
      </c>
      <c r="J12543" s="4" t="n">
        <v>0.4947</v>
      </c>
    </row>
    <row r="12544">
      <c r="A12544" s="1" t="n">
        <v>45985</v>
      </c>
      <c r="B12544" t="inlineStr">
        <is>
          <t>北東部</t>
        </is>
      </c>
      <c r="C12544" t="inlineStr">
        <is>
          <t>卸売</t>
        </is>
      </c>
      <c r="D12544" t="inlineStr">
        <is>
          <t>フリース</t>
        </is>
      </c>
      <c r="E12544" t="inlineStr">
        <is>
          <t>Harbor Camp Hoodie</t>
        </is>
      </c>
      <c r="F12544" t="inlineStr">
        <is>
          <t>FLC-2003</t>
        </is>
      </c>
      <c r="G12544" s="2" t="n">
        <v>70</v>
      </c>
      <c r="H12544" s="3" t="n">
        <v>5163.39</v>
      </c>
      <c r="I12544" s="4" t="n">
        <v>0.08941800834611058</v>
      </c>
      <c r="J12544" s="4" t="n">
        <v>0.4683</v>
      </c>
    </row>
    <row r="12545">
      <c r="A12545" s="1" t="n">
        <v>45978</v>
      </c>
      <c r="B12545" t="inlineStr">
        <is>
          <t>中西部</t>
        </is>
      </c>
      <c r="C12545" t="inlineStr">
        <is>
          <t>EC</t>
        </is>
      </c>
      <c r="D12545" t="inlineStr">
        <is>
          <t>ボトル</t>
        </is>
      </c>
      <c r="E12545" t="inlineStr">
        <is>
          <t>Alpine Flask 40oz</t>
        </is>
      </c>
      <c r="F12545" t="inlineStr">
        <is>
          <t>WTB-6003</t>
        </is>
      </c>
      <c r="G12545" s="2" t="n">
        <v>39</v>
      </c>
      <c r="H12545" s="3" t="n">
        <v>1343.88</v>
      </c>
      <c r="I12545" s="4" t="n">
        <v>0.1568789166510105</v>
      </c>
      <c r="J12545" s="4" t="n">
        <v>0.4446</v>
      </c>
    </row>
    <row r="12546">
      <c r="A12546" s="1" t="n">
        <v>46006</v>
      </c>
      <c r="B12546" t="inlineStr">
        <is>
          <t>中西部</t>
        </is>
      </c>
      <c r="C12546" t="inlineStr">
        <is>
          <t>店舗</t>
        </is>
      </c>
      <c r="D12546" t="inlineStr">
        <is>
          <t>ハイキングパンツ</t>
        </is>
      </c>
      <c r="E12546" t="inlineStr">
        <is>
          <t>Canyon Stretch Pant</t>
        </is>
      </c>
      <c r="F12546" t="inlineStr">
        <is>
          <t>PAN-3003</t>
        </is>
      </c>
      <c r="G12546" s="2" t="n">
        <v>22</v>
      </c>
      <c r="H12546" s="3" t="n">
        <v>1906.01</v>
      </c>
      <c r="I12546" s="4" t="n">
        <v>0.1221668648328632</v>
      </c>
      <c r="J12546" s="4" t="n">
        <v>0.5213</v>
      </c>
    </row>
    <row r="12547">
      <c r="A12547" s="1" t="n">
        <v>46013</v>
      </c>
      <c r="B12547" t="inlineStr">
        <is>
          <t>中西部</t>
        </is>
      </c>
      <c r="C12547" t="inlineStr">
        <is>
          <t>店舗</t>
        </is>
      </c>
      <c r="D12547" t="inlineStr">
        <is>
          <t>ジャケット</t>
        </is>
      </c>
      <c r="E12547" t="inlineStr">
        <is>
          <t>Trail Breeze Windbreaker</t>
        </is>
      </c>
      <c r="F12547" t="inlineStr">
        <is>
          <t>JKT-1003</t>
        </is>
      </c>
      <c r="G12547" s="2" t="n">
        <v>15</v>
      </c>
      <c r="H12547" s="3" t="n">
        <v>1712.71</v>
      </c>
      <c r="I12547" s="4" t="n">
        <v>0.117612810023129</v>
      </c>
      <c r="J12547" s="4" t="n">
        <v>0.5059</v>
      </c>
    </row>
    <row r="12548">
      <c r="A12548" s="1" t="n">
        <v>45999</v>
      </c>
      <c r="B12548" t="inlineStr">
        <is>
          <t>南部</t>
        </is>
      </c>
      <c r="C12548" t="inlineStr">
        <is>
          <t>EC</t>
        </is>
      </c>
      <c r="D12548" t="inlineStr">
        <is>
          <t>バックパック</t>
        </is>
      </c>
      <c r="E12548" t="inlineStr">
        <is>
          <t>Pine Ridge Daypack</t>
        </is>
      </c>
      <c r="F12548" t="inlineStr">
        <is>
          <t>BPK-5002</t>
        </is>
      </c>
      <c r="G12548" s="2" t="n">
        <v>16</v>
      </c>
      <c r="H12548" s="3" t="n">
        <v>1197.3</v>
      </c>
      <c r="I12548" s="4" t="n">
        <v>0.1283322965726257</v>
      </c>
      <c r="J12548" s="4" t="n">
        <v>0.4806</v>
      </c>
    </row>
    <row r="12549">
      <c r="A12549" s="1" t="n">
        <v>45943</v>
      </c>
      <c r="B12549" t="inlineStr">
        <is>
          <t>中西部</t>
        </is>
      </c>
      <c r="C12549" t="inlineStr">
        <is>
          <t>店舗</t>
        </is>
      </c>
      <c r="D12549" t="inlineStr">
        <is>
          <t>フリース</t>
        </is>
      </c>
      <c r="E12549" t="inlineStr">
        <is>
          <t>Ridge Fleece Zip</t>
        </is>
      </c>
      <c r="F12549" t="inlineStr">
        <is>
          <t>FLC-2001</t>
        </is>
      </c>
      <c r="G12549" s="2" t="n">
        <v>16</v>
      </c>
      <c r="H12549" s="3" t="n">
        <v>2009.37</v>
      </c>
      <c r="I12549" s="4" t="n">
        <v>0.08630565840750933</v>
      </c>
      <c r="J12549" s="4" t="n">
        <v>0.5684</v>
      </c>
    </row>
    <row r="12550">
      <c r="A12550" s="1" t="n">
        <v>45999</v>
      </c>
      <c r="B12550" t="inlineStr">
        <is>
          <t>北東部</t>
        </is>
      </c>
      <c r="C12550" t="inlineStr">
        <is>
          <t>店舗</t>
        </is>
      </c>
      <c r="D12550" t="inlineStr">
        <is>
          <t>インナー</t>
        </is>
      </c>
      <c r="E12550" t="inlineStr">
        <is>
          <t>SunTrail Lightweight Tee</t>
        </is>
      </c>
      <c r="F12550" t="inlineStr">
        <is>
          <t>BAS-4002</t>
        </is>
      </c>
      <c r="G12550" s="2" t="n">
        <v>40</v>
      </c>
      <c r="H12550" s="3" t="n">
        <v>1864.19</v>
      </c>
      <c r="I12550" s="4" t="n">
        <v>0.114770105432719</v>
      </c>
      <c r="J12550" s="4" t="n">
        <v>0.5218</v>
      </c>
    </row>
    <row r="12551">
      <c r="A12551" s="1" t="n">
        <v>45992</v>
      </c>
      <c r="B12551" t="inlineStr">
        <is>
          <t>南部</t>
        </is>
      </c>
      <c r="C12551" t="inlineStr">
        <is>
          <t>店舗</t>
        </is>
      </c>
      <c r="D12551" t="inlineStr">
        <is>
          <t>ボトル</t>
        </is>
      </c>
      <c r="E12551" t="inlineStr">
        <is>
          <t>TrailSip 24oz</t>
        </is>
      </c>
      <c r="F12551" t="inlineStr">
        <is>
          <t>WTB-6002</t>
        </is>
      </c>
      <c r="G12551" s="2" t="n">
        <v>57</v>
      </c>
      <c r="H12551" s="3" t="n">
        <v>1357.97</v>
      </c>
      <c r="I12551" s="4" t="n">
        <v>0.1262451723702252</v>
      </c>
      <c r="J12551" s="4" t="n">
        <v>0.4505</v>
      </c>
    </row>
    <row r="12552">
      <c r="A12552" s="1" t="n">
        <v>45936</v>
      </c>
      <c r="B12552" t="inlineStr">
        <is>
          <t>西部</t>
        </is>
      </c>
      <c r="C12552" t="inlineStr">
        <is>
          <t>EC</t>
        </is>
      </c>
      <c r="D12552" t="inlineStr">
        <is>
          <t>ジャケット</t>
        </is>
      </c>
      <c r="E12552" t="inlineStr">
        <is>
          <t>Alpine Storm Shell</t>
        </is>
      </c>
      <c r="F12552" t="inlineStr">
        <is>
          <t>JKT-1002</t>
        </is>
      </c>
      <c r="G12552" s="2" t="n">
        <v>12</v>
      </c>
      <c r="H12552" s="3" t="n">
        <v>2254.83</v>
      </c>
      <c r="I12552" s="4" t="n">
        <v>0.1464106707926839</v>
      </c>
      <c r="J12552" s="4" t="n">
        <v>0.5705</v>
      </c>
    </row>
    <row r="12553">
      <c r="A12553" s="1" t="n">
        <v>46020</v>
      </c>
      <c r="B12553" t="inlineStr">
        <is>
          <t>北東部</t>
        </is>
      </c>
      <c r="C12553" t="inlineStr">
        <is>
          <t>店舗</t>
        </is>
      </c>
      <c r="D12553" t="inlineStr">
        <is>
          <t>ジャケット</t>
        </is>
      </c>
      <c r="E12553" t="inlineStr">
        <is>
          <t>Alpine Storm Shell</t>
        </is>
      </c>
      <c r="F12553" t="inlineStr">
        <is>
          <t>JKT-1002</t>
        </is>
      </c>
      <c r="G12553" s="2" t="n">
        <v>12</v>
      </c>
      <c r="H12553" s="3" t="n">
        <v>2355.63</v>
      </c>
      <c r="I12553" s="4" t="n">
        <v>0.09895881769247353</v>
      </c>
      <c r="J12553" s="4" t="n">
        <v>0.5681</v>
      </c>
    </row>
    <row r="12554">
      <c r="A12554" s="1" t="n">
        <v>45936</v>
      </c>
      <c r="B12554" t="inlineStr">
        <is>
          <t>北東部</t>
        </is>
      </c>
      <c r="C12554" t="inlineStr">
        <is>
          <t>店舗</t>
        </is>
      </c>
      <c r="D12554" t="inlineStr">
        <is>
          <t>フリース</t>
        </is>
      </c>
      <c r="E12554" t="inlineStr">
        <is>
          <t>Ridge Fleece Zip</t>
        </is>
      </c>
      <c r="F12554" t="inlineStr">
        <is>
          <t>FLC-2001</t>
        </is>
      </c>
      <c r="G12554" s="2" t="n">
        <v>20</v>
      </c>
      <c r="H12554" s="3" t="n">
        <v>2739.77</v>
      </c>
      <c r="I12554" s="4" t="n">
        <v>0.08198113003745676</v>
      </c>
      <c r="J12554" s="4" t="n">
        <v>0.5652</v>
      </c>
    </row>
    <row r="12555">
      <c r="A12555" s="1" t="n">
        <v>45936</v>
      </c>
      <c r="B12555" t="inlineStr">
        <is>
          <t>中西部</t>
        </is>
      </c>
      <c r="C12555" t="inlineStr">
        <is>
          <t>EC</t>
        </is>
      </c>
      <c r="D12555" t="inlineStr">
        <is>
          <t>ジャケット</t>
        </is>
      </c>
      <c r="E12555" t="inlineStr">
        <is>
          <t>Alpine Storm Shell</t>
        </is>
      </c>
      <c r="F12555" t="inlineStr">
        <is>
          <t>JKT-1002</t>
        </is>
      </c>
      <c r="G12555" s="2" t="n">
        <v>9</v>
      </c>
      <c r="H12555" s="3" t="n">
        <v>1478.65</v>
      </c>
      <c r="I12555" s="4" t="n">
        <v>0.1583373814448714</v>
      </c>
      <c r="J12555" s="4" t="n">
        <v>0.5552</v>
      </c>
    </row>
    <row r="12556">
      <c r="A12556" s="1" t="n">
        <v>45964</v>
      </c>
      <c r="B12556" t="inlineStr">
        <is>
          <t>西部</t>
        </is>
      </c>
      <c r="C12556" t="inlineStr">
        <is>
          <t>店舗</t>
        </is>
      </c>
      <c r="D12556" t="inlineStr">
        <is>
          <t>ハイキングパンツ</t>
        </is>
      </c>
      <c r="E12556" t="inlineStr">
        <is>
          <t>Canyon Stretch Pant</t>
        </is>
      </c>
      <c r="F12556" t="inlineStr">
        <is>
          <t>PAN-3003</t>
        </is>
      </c>
      <c r="G12556" s="2" t="n">
        <v>18</v>
      </c>
      <c r="H12556" s="3" t="n">
        <v>1689.38</v>
      </c>
      <c r="I12556" s="4" t="n">
        <v>0.09235664236173034</v>
      </c>
      <c r="J12556" s="4" t="n">
        <v>0.5211</v>
      </c>
    </row>
    <row r="12557">
      <c r="A12557" s="1" t="n">
        <v>45992</v>
      </c>
      <c r="B12557" t="inlineStr">
        <is>
          <t>南部</t>
        </is>
      </c>
      <c r="C12557" t="inlineStr">
        <is>
          <t>店舗</t>
        </is>
      </c>
      <c r="D12557" t="inlineStr">
        <is>
          <t>インナー</t>
        </is>
      </c>
      <c r="E12557" t="inlineStr">
        <is>
          <t>PeakCore Thermal Bottom</t>
        </is>
      </c>
      <c r="F12557" t="inlineStr">
        <is>
          <t>BAS-4003</t>
        </is>
      </c>
      <c r="G12557" s="2" t="n">
        <v>28</v>
      </c>
      <c r="H12557" s="3" t="n">
        <v>1554.8</v>
      </c>
      <c r="I12557" s="4" t="n">
        <v>0.1374140073154122</v>
      </c>
      <c r="J12557" s="4" t="n">
        <v>0.5061</v>
      </c>
    </row>
    <row r="12558">
      <c r="A12558" s="1" t="n">
        <v>45950</v>
      </c>
      <c r="B12558" t="inlineStr">
        <is>
          <t>西部</t>
        </is>
      </c>
      <c r="C12558" t="inlineStr">
        <is>
          <t>店舗</t>
        </is>
      </c>
      <c r="D12558" t="inlineStr">
        <is>
          <t>インナー</t>
        </is>
      </c>
      <c r="E12558" t="inlineStr">
        <is>
          <t>EverWarm Merino Crew</t>
        </is>
      </c>
      <c r="F12558" t="inlineStr">
        <is>
          <t>BAS-4001</t>
        </is>
      </c>
      <c r="G12558" s="2" t="n">
        <v>18</v>
      </c>
      <c r="H12558" s="3" t="n">
        <v>1463.76</v>
      </c>
      <c r="I12558" s="4" t="n">
        <v>0.1309880906138569</v>
      </c>
      <c r="J12558" s="4" t="n">
        <v>0.5548</v>
      </c>
    </row>
    <row r="12559">
      <c r="A12559" s="1" t="n">
        <v>45929</v>
      </c>
      <c r="B12559" t="inlineStr">
        <is>
          <t>北東部</t>
        </is>
      </c>
      <c r="C12559" t="inlineStr">
        <is>
          <t>EC</t>
        </is>
      </c>
      <c r="D12559" t="inlineStr">
        <is>
          <t>バックパック</t>
        </is>
      </c>
      <c r="E12559" t="inlineStr">
        <is>
          <t>Pine Ridge Daypack</t>
        </is>
      </c>
      <c r="F12559" t="inlineStr">
        <is>
          <t>BPK-5002</t>
        </is>
      </c>
      <c r="G12559" s="2" t="n">
        <v>14</v>
      </c>
      <c r="H12559" s="3" t="n">
        <v>1176.02</v>
      </c>
      <c r="I12559" s="4" t="n">
        <v>0.1155982368346304</v>
      </c>
      <c r="J12559" s="4" t="n">
        <v>0.4893</v>
      </c>
    </row>
    <row r="12560">
      <c r="A12560" s="1" t="n">
        <v>45971</v>
      </c>
      <c r="B12560" t="inlineStr">
        <is>
          <t>南部</t>
        </is>
      </c>
      <c r="C12560" t="inlineStr">
        <is>
          <t>EC</t>
        </is>
      </c>
      <c r="D12560" t="inlineStr">
        <is>
          <t>バックパック</t>
        </is>
      </c>
      <c r="E12560" t="inlineStr">
        <is>
          <t>Pine Ridge Daypack</t>
        </is>
      </c>
      <c r="F12560" t="inlineStr">
        <is>
          <t>BPK-5002</t>
        </is>
      </c>
      <c r="G12560" s="2" t="n">
        <v>14</v>
      </c>
      <c r="H12560" s="3" t="n">
        <v>1120.08</v>
      </c>
      <c r="I12560" s="4" t="n">
        <v>0.1262014505080879</v>
      </c>
      <c r="J12560" s="4" t="n">
        <v>0.4851</v>
      </c>
    </row>
    <row r="12561">
      <c r="A12561" s="1" t="n">
        <v>45999</v>
      </c>
      <c r="B12561" t="inlineStr">
        <is>
          <t>中西部</t>
        </is>
      </c>
      <c r="C12561" t="inlineStr">
        <is>
          <t>店舗</t>
        </is>
      </c>
      <c r="D12561" t="inlineStr">
        <is>
          <t>ハイキングパンツ</t>
        </is>
      </c>
      <c r="E12561" t="inlineStr">
        <is>
          <t>TrailFlex Hiking Pant</t>
        </is>
      </c>
      <c r="F12561" t="inlineStr">
        <is>
          <t>PAN-3001</t>
        </is>
      </c>
      <c r="G12561" s="2" t="n">
        <v>17</v>
      </c>
      <c r="H12561" s="3" t="n">
        <v>2032.65</v>
      </c>
      <c r="I12561" s="4" t="n">
        <v>0.1026840826105326</v>
      </c>
      <c r="J12561" s="4" t="n">
        <v>0.5503</v>
      </c>
    </row>
    <row r="12562">
      <c r="A12562" s="1" t="n">
        <v>46006</v>
      </c>
      <c r="B12562" t="inlineStr">
        <is>
          <t>中西部</t>
        </is>
      </c>
      <c r="C12562" t="inlineStr">
        <is>
          <t>卸売</t>
        </is>
      </c>
      <c r="D12562" t="inlineStr">
        <is>
          <t>バックパック</t>
        </is>
      </c>
      <c r="E12562" t="inlineStr">
        <is>
          <t>Summit 28L Pack</t>
        </is>
      </c>
      <c r="F12562" t="inlineStr">
        <is>
          <t>BPK-5001</t>
        </is>
      </c>
      <c r="G12562" s="2" t="n">
        <v>55</v>
      </c>
      <c r="H12562" s="3" t="n">
        <v>5318.29</v>
      </c>
      <c r="I12562" s="4" t="n">
        <v>0.1135544121358544</v>
      </c>
      <c r="J12562" s="4" t="n">
        <v>0.4855</v>
      </c>
    </row>
    <row r="12563">
      <c r="A12563" s="1" t="n">
        <v>45999</v>
      </c>
      <c r="B12563" t="inlineStr">
        <is>
          <t>南部</t>
        </is>
      </c>
      <c r="C12563" t="inlineStr">
        <is>
          <t>卸売</t>
        </is>
      </c>
      <c r="D12563" t="inlineStr">
        <is>
          <t>バックパック</t>
        </is>
      </c>
      <c r="E12563" t="inlineStr">
        <is>
          <t>Crestline Travel Pack</t>
        </is>
      </c>
      <c r="F12563" t="inlineStr">
        <is>
          <t>BPK-5003</t>
        </is>
      </c>
      <c r="G12563" s="2" t="n">
        <v>43</v>
      </c>
      <c r="H12563" s="3" t="n">
        <v>4697.56</v>
      </c>
      <c r="I12563" s="4" t="n">
        <v>0.09662160186097025</v>
      </c>
      <c r="J12563" s="4" t="n">
        <v>0.4753</v>
      </c>
    </row>
    <row r="12564">
      <c r="A12564" s="1" t="n">
        <v>45992</v>
      </c>
      <c r="B12564" t="inlineStr">
        <is>
          <t>北東部</t>
        </is>
      </c>
      <c r="C12564" t="inlineStr">
        <is>
          <t>モール</t>
        </is>
      </c>
      <c r="D12564" t="inlineStr">
        <is>
          <t>バックパック</t>
        </is>
      </c>
      <c r="E12564" t="inlineStr">
        <is>
          <t>Summit 28L Pack</t>
        </is>
      </c>
      <c r="F12564" t="inlineStr">
        <is>
          <t>BPK-5001</t>
        </is>
      </c>
      <c r="G12564" s="2" t="n">
        <v>15</v>
      </c>
      <c r="H12564" s="3" t="n">
        <v>1519.98</v>
      </c>
      <c r="I12564" s="4" t="n">
        <v>0.1894867673330009</v>
      </c>
      <c r="J12564" s="4" t="n">
        <v>0.4371</v>
      </c>
    </row>
    <row r="12565">
      <c r="A12565" s="1" t="n">
        <v>45999</v>
      </c>
      <c r="B12565" t="inlineStr">
        <is>
          <t>北東部</t>
        </is>
      </c>
      <c r="C12565" t="inlineStr">
        <is>
          <t>モール</t>
        </is>
      </c>
      <c r="D12565" t="inlineStr">
        <is>
          <t>ハイキングパンツ</t>
        </is>
      </c>
      <c r="E12565" t="inlineStr">
        <is>
          <t>TrailFlex Hiking Pant</t>
        </is>
      </c>
      <c r="F12565" t="inlineStr">
        <is>
          <t>PAN-3001</t>
        </is>
      </c>
      <c r="G12565" s="2" t="n">
        <v>21</v>
      </c>
      <c r="H12565" s="3" t="n">
        <v>2507.94</v>
      </c>
      <c r="I12565" s="4" t="n">
        <v>0.1962852975986898</v>
      </c>
      <c r="J12565" s="4" t="n">
        <v>0.4517</v>
      </c>
    </row>
    <row r="12566">
      <c r="A12566" s="1" t="n">
        <v>46013</v>
      </c>
      <c r="B12566" t="inlineStr">
        <is>
          <t>北東部</t>
        </is>
      </c>
      <c r="C12566" t="inlineStr">
        <is>
          <t>EC</t>
        </is>
      </c>
      <c r="D12566" t="inlineStr">
        <is>
          <t>フリース</t>
        </is>
      </c>
      <c r="E12566" t="inlineStr">
        <is>
          <t>Cedar Trail Pullover</t>
        </is>
      </c>
      <c r="F12566" t="inlineStr">
        <is>
          <t>FLC-2002</t>
        </is>
      </c>
      <c r="G12566" s="2" t="n">
        <v>25</v>
      </c>
      <c r="H12566" s="3" t="n">
        <v>2395.59</v>
      </c>
      <c r="I12566" s="4" t="n">
        <v>0.1569501410890371</v>
      </c>
      <c r="J12566" s="4" t="n">
        <v>0.5181</v>
      </c>
    </row>
    <row r="12567">
      <c r="A12567" s="1" t="n">
        <v>45971</v>
      </c>
      <c r="B12567" t="inlineStr">
        <is>
          <t>西部</t>
        </is>
      </c>
      <c r="C12567" t="inlineStr">
        <is>
          <t>EC</t>
        </is>
      </c>
      <c r="D12567" t="inlineStr">
        <is>
          <t>ジャケット</t>
        </is>
      </c>
      <c r="E12567" t="inlineStr">
        <is>
          <t>Summit Pro Jacket</t>
        </is>
      </c>
      <c r="F12567" t="inlineStr">
        <is>
          <t>JKT-1001</t>
        </is>
      </c>
      <c r="G12567" s="2" t="n">
        <v>13</v>
      </c>
      <c r="H12567" s="3" t="n">
        <v>2984.42</v>
      </c>
      <c r="I12567" s="4" t="n">
        <v>0.1274975779280066</v>
      </c>
      <c r="J12567" s="4" t="n">
        <v>0.5974</v>
      </c>
    </row>
    <row r="12568">
      <c r="A12568" s="1" t="n">
        <v>45964</v>
      </c>
      <c r="B12568" t="inlineStr">
        <is>
          <t>南部</t>
        </is>
      </c>
      <c r="C12568" t="inlineStr">
        <is>
          <t>モール</t>
        </is>
      </c>
      <c r="D12568" t="inlineStr">
        <is>
          <t>ハイキングパンツ</t>
        </is>
      </c>
      <c r="E12568" t="inlineStr">
        <is>
          <t>Canyon Stretch Pant</t>
        </is>
      </c>
      <c r="F12568" t="inlineStr">
        <is>
          <t>PAN-3003</t>
        </is>
      </c>
      <c r="G12568" s="2" t="n">
        <v>17</v>
      </c>
      <c r="H12568" s="3" t="n">
        <v>1326.72</v>
      </c>
      <c r="I12568" s="4" t="n">
        <v>0.1873027727548033</v>
      </c>
      <c r="J12568" s="4" t="n">
        <v>0.3919</v>
      </c>
    </row>
    <row r="12569">
      <c r="A12569" s="1" t="n">
        <v>45950</v>
      </c>
      <c r="B12569" t="inlineStr">
        <is>
          <t>北東部</t>
        </is>
      </c>
      <c r="C12569" t="inlineStr">
        <is>
          <t>店舗</t>
        </is>
      </c>
      <c r="D12569" t="inlineStr">
        <is>
          <t>ジャケット</t>
        </is>
      </c>
      <c r="E12569" t="inlineStr">
        <is>
          <t>Summit Pro Jacket</t>
        </is>
      </c>
      <c r="F12569" t="inlineStr">
        <is>
          <t>JKT-1001</t>
        </is>
      </c>
      <c r="G12569" s="2" t="n">
        <v>16</v>
      </c>
      <c r="H12569" s="3" t="n">
        <v>3596.56</v>
      </c>
      <c r="I12569" s="4" t="n">
        <v>0.1113516843598336</v>
      </c>
      <c r="J12569" s="4" t="n">
        <v>0.6143999999999999</v>
      </c>
    </row>
    <row r="12570">
      <c r="A12570" s="1" t="n">
        <v>45992</v>
      </c>
      <c r="B12570" t="inlineStr">
        <is>
          <t>西部</t>
        </is>
      </c>
      <c r="C12570" t="inlineStr">
        <is>
          <t>店舗</t>
        </is>
      </c>
      <c r="D12570" t="inlineStr">
        <is>
          <t>バックパック</t>
        </is>
      </c>
      <c r="E12570" t="inlineStr">
        <is>
          <t>Crestline Travel Pack</t>
        </is>
      </c>
      <c r="F12570" t="inlineStr">
        <is>
          <t>BPK-5003</t>
        </is>
      </c>
      <c r="G12570" s="2" t="n">
        <v>13</v>
      </c>
      <c r="H12570" s="3" t="n">
        <v>1738.78</v>
      </c>
      <c r="I12570" s="4" t="n">
        <v>0.1277981738001108</v>
      </c>
      <c r="J12570" s="4" t="n">
        <v>0.5639</v>
      </c>
    </row>
    <row r="12571">
      <c r="A12571" s="1" t="n">
        <v>45943</v>
      </c>
      <c r="B12571" t="inlineStr">
        <is>
          <t>南部</t>
        </is>
      </c>
      <c r="C12571" t="inlineStr">
        <is>
          <t>モール</t>
        </is>
      </c>
      <c r="D12571" t="inlineStr">
        <is>
          <t>ボトル</t>
        </is>
      </c>
      <c r="E12571" t="inlineStr">
        <is>
          <t>TrailSip 24oz</t>
        </is>
      </c>
      <c r="F12571" t="inlineStr">
        <is>
          <t>WTB-6002</t>
        </is>
      </c>
      <c r="G12571" s="2" t="n">
        <v>47</v>
      </c>
      <c r="H12571" s="3" t="n">
        <v>949.85</v>
      </c>
      <c r="I12571" s="4" t="n">
        <v>0.2376602786052972</v>
      </c>
      <c r="J12571" s="4" t="n">
        <v>0.3427</v>
      </c>
    </row>
    <row r="12572">
      <c r="A12572" s="1" t="n">
        <v>46013</v>
      </c>
      <c r="B12572" t="inlineStr">
        <is>
          <t>南部</t>
        </is>
      </c>
      <c r="C12572" t="inlineStr">
        <is>
          <t>モール</t>
        </is>
      </c>
      <c r="D12572" t="inlineStr">
        <is>
          <t>インナー</t>
        </is>
      </c>
      <c r="E12572" t="inlineStr">
        <is>
          <t>SunTrail Lightweight Tee</t>
        </is>
      </c>
      <c r="F12572" t="inlineStr">
        <is>
          <t>BAS-4002</t>
        </is>
      </c>
      <c r="G12572" s="2" t="n">
        <v>37</v>
      </c>
      <c r="H12572" s="3" t="n">
        <v>1441.37</v>
      </c>
      <c r="I12572" s="4" t="n">
        <v>0.2119167337454856</v>
      </c>
      <c r="J12572" s="4" t="n">
        <v>0.3846</v>
      </c>
    </row>
    <row r="12573">
      <c r="A12573" s="1" t="n">
        <v>45999</v>
      </c>
      <c r="B12573" t="inlineStr">
        <is>
          <t>中西部</t>
        </is>
      </c>
      <c r="C12573" t="inlineStr">
        <is>
          <t>卸売</t>
        </is>
      </c>
      <c r="D12573" t="inlineStr">
        <is>
          <t>ジャケット</t>
        </is>
      </c>
      <c r="E12573" t="inlineStr">
        <is>
          <t>Alpine Storm Shell</t>
        </is>
      </c>
      <c r="F12573" t="inlineStr">
        <is>
          <t>JKT-1002</t>
        </is>
      </c>
      <c r="G12573" s="2" t="n">
        <v>57</v>
      </c>
      <c r="H12573" s="3" t="n">
        <v>8954.35</v>
      </c>
      <c r="I12573" s="4" t="n">
        <v>0.1033049296494573</v>
      </c>
      <c r="J12573" s="4" t="n">
        <v>0.5053</v>
      </c>
    </row>
    <row r="12574">
      <c r="A12574" s="1" t="n">
        <v>46013</v>
      </c>
      <c r="B12574" t="inlineStr">
        <is>
          <t>北東部</t>
        </is>
      </c>
      <c r="C12574" t="inlineStr">
        <is>
          <t>モール</t>
        </is>
      </c>
      <c r="D12574" t="inlineStr">
        <is>
          <t>バックパック</t>
        </is>
      </c>
      <c r="E12574" t="inlineStr">
        <is>
          <t>Summit 28L Pack</t>
        </is>
      </c>
      <c r="F12574" t="inlineStr">
        <is>
          <t>BPK-5001</t>
        </is>
      </c>
      <c r="G12574" s="2" t="n">
        <v>18</v>
      </c>
      <c r="H12574" s="3" t="n">
        <v>1822.75</v>
      </c>
      <c r="I12574" s="4" t="n">
        <v>0.2025016945973039</v>
      </c>
      <c r="J12574" s="4" t="n">
        <v>0.4516</v>
      </c>
    </row>
    <row r="12575">
      <c r="A12575" s="1" t="n">
        <v>45985</v>
      </c>
      <c r="B12575" t="inlineStr">
        <is>
          <t>北東部</t>
        </is>
      </c>
      <c r="C12575" t="inlineStr">
        <is>
          <t>EC</t>
        </is>
      </c>
      <c r="D12575" t="inlineStr">
        <is>
          <t>ハイキングパンツ</t>
        </is>
      </c>
      <c r="E12575" t="inlineStr">
        <is>
          <t>Canyon Stretch Pant</t>
        </is>
      </c>
      <c r="F12575" t="inlineStr">
        <is>
          <t>PAN-3003</t>
        </is>
      </c>
      <c r="G12575" s="2" t="n">
        <v>24</v>
      </c>
      <c r="H12575" s="3" t="n">
        <v>2187.49</v>
      </c>
      <c r="I12575" s="4" t="n">
        <v>0.1199138668254018</v>
      </c>
      <c r="J12575" s="4" t="n">
        <v>0.5115</v>
      </c>
    </row>
    <row r="12576">
      <c r="A12576" s="1" t="n">
        <v>45992</v>
      </c>
      <c r="B12576" t="inlineStr">
        <is>
          <t>南部</t>
        </is>
      </c>
      <c r="C12576" t="inlineStr">
        <is>
          <t>卸売</t>
        </is>
      </c>
      <c r="D12576" t="inlineStr">
        <is>
          <t>インナー</t>
        </is>
      </c>
      <c r="E12576" t="inlineStr">
        <is>
          <t>SunTrail Lightweight Tee</t>
        </is>
      </c>
      <c r="F12576" t="inlineStr">
        <is>
          <t>BAS-4002</t>
        </is>
      </c>
      <c r="G12576" s="2" t="n">
        <v>74</v>
      </c>
      <c r="H12576" s="3" t="n">
        <v>2814.58</v>
      </c>
      <c r="I12576" s="4" t="n">
        <v>0.1083101891148835</v>
      </c>
      <c r="J12576" s="4" t="n">
        <v>0.4302</v>
      </c>
    </row>
    <row r="12577">
      <c r="A12577" s="1" t="n">
        <v>45992</v>
      </c>
      <c r="B12577" t="inlineStr">
        <is>
          <t>南部</t>
        </is>
      </c>
      <c r="C12577" t="inlineStr">
        <is>
          <t>EC</t>
        </is>
      </c>
      <c r="D12577" t="inlineStr">
        <is>
          <t>ハイキングパンツ</t>
        </is>
      </c>
      <c r="E12577" t="inlineStr">
        <is>
          <t>TrailFlex Hiking Pant</t>
        </is>
      </c>
      <c r="F12577" t="inlineStr">
        <is>
          <t>PAN-3001</t>
        </is>
      </c>
      <c r="G12577" s="2" t="n">
        <v>23</v>
      </c>
      <c r="H12577" s="3" t="n">
        <v>2676.52</v>
      </c>
      <c r="I12577" s="4" t="n">
        <v>0.1486785061359406</v>
      </c>
      <c r="J12577" s="4" t="n">
        <v>0.5332</v>
      </c>
    </row>
    <row r="12578">
      <c r="A12578" s="1" t="n">
        <v>45971</v>
      </c>
      <c r="B12578" t="inlineStr">
        <is>
          <t>中西部</t>
        </is>
      </c>
      <c r="C12578" t="inlineStr">
        <is>
          <t>EC</t>
        </is>
      </c>
      <c r="D12578" t="inlineStr">
        <is>
          <t>インナー</t>
        </is>
      </c>
      <c r="E12578" t="inlineStr">
        <is>
          <t>EverWarm Merino Crew</t>
        </is>
      </c>
      <c r="F12578" t="inlineStr">
        <is>
          <t>BAS-4001</t>
        </is>
      </c>
      <c r="G12578" s="2" t="n">
        <v>24</v>
      </c>
      <c r="H12578" s="3" t="n">
        <v>1777.68</v>
      </c>
      <c r="I12578" s="4" t="n">
        <v>0.1324655648581683</v>
      </c>
      <c r="J12578" s="4" t="n">
        <v>0.5153</v>
      </c>
    </row>
    <row r="12579">
      <c r="A12579" s="1" t="n">
        <v>45999</v>
      </c>
      <c r="B12579" t="inlineStr">
        <is>
          <t>南部</t>
        </is>
      </c>
      <c r="C12579" t="inlineStr">
        <is>
          <t>モール</t>
        </is>
      </c>
      <c r="D12579" t="inlineStr">
        <is>
          <t>フリース</t>
        </is>
      </c>
      <c r="E12579" t="inlineStr">
        <is>
          <t>Harbor Camp Hoodie</t>
        </is>
      </c>
      <c r="F12579" t="inlineStr">
        <is>
          <t>FLC-2003</t>
        </is>
      </c>
      <c r="G12579" s="2" t="n">
        <v>18</v>
      </c>
      <c r="H12579" s="3" t="n">
        <v>1261.96</v>
      </c>
      <c r="I12579" s="4" t="n">
        <v>0.1889384008198977</v>
      </c>
      <c r="J12579" s="4" t="n">
        <v>0.399</v>
      </c>
    </row>
    <row r="12580">
      <c r="A12580" s="1" t="n">
        <v>45929</v>
      </c>
      <c r="B12580" t="inlineStr">
        <is>
          <t>中西部</t>
        </is>
      </c>
      <c r="C12580" t="inlineStr">
        <is>
          <t>EC</t>
        </is>
      </c>
      <c r="D12580" t="inlineStr">
        <is>
          <t>インナー</t>
        </is>
      </c>
      <c r="E12580" t="inlineStr">
        <is>
          <t>SunTrail Lightweight Tee</t>
        </is>
      </c>
      <c r="F12580" t="inlineStr">
        <is>
          <t>BAS-4002</t>
        </is>
      </c>
      <c r="G12580" s="2" t="n">
        <v>30</v>
      </c>
      <c r="H12580" s="3" t="n">
        <v>1281.41</v>
      </c>
      <c r="I12580" s="4" t="n">
        <v>0.1464171390030533</v>
      </c>
      <c r="J12580" s="4" t="n">
        <v>0.4713</v>
      </c>
    </row>
    <row r="12581">
      <c r="A12581" s="1" t="n">
        <v>45936</v>
      </c>
      <c r="B12581" t="inlineStr">
        <is>
          <t>中西部</t>
        </is>
      </c>
      <c r="C12581" t="inlineStr">
        <is>
          <t>EC</t>
        </is>
      </c>
      <c r="D12581" t="inlineStr">
        <is>
          <t>バックパック</t>
        </is>
      </c>
      <c r="E12581" t="inlineStr">
        <is>
          <t>Pine Ridge Daypack</t>
        </is>
      </c>
      <c r="F12581" t="inlineStr">
        <is>
          <t>BPK-5002</t>
        </is>
      </c>
      <c r="G12581" s="2" t="n">
        <v>15</v>
      </c>
      <c r="H12581" s="3" t="n">
        <v>1156.44</v>
      </c>
      <c r="I12581" s="4" t="n">
        <v>0.1210949435923249</v>
      </c>
      <c r="J12581" s="4" t="n">
        <v>0.4794</v>
      </c>
    </row>
    <row r="12582">
      <c r="A12582" s="1" t="n">
        <v>45971</v>
      </c>
      <c r="B12582" t="inlineStr">
        <is>
          <t>中西部</t>
        </is>
      </c>
      <c r="C12582" t="inlineStr">
        <is>
          <t>EC</t>
        </is>
      </c>
      <c r="D12582" t="inlineStr">
        <is>
          <t>ジャケット</t>
        </is>
      </c>
      <c r="E12582" t="inlineStr">
        <is>
          <t>Summit Pro Jacket</t>
        </is>
      </c>
      <c r="F12582" t="inlineStr">
        <is>
          <t>JKT-1001</t>
        </is>
      </c>
      <c r="G12582" s="2" t="n">
        <v>15</v>
      </c>
      <c r="H12582" s="3" t="n">
        <v>2944.49</v>
      </c>
      <c r="I12582" s="4" t="n">
        <v>0.147400496294722</v>
      </c>
      <c r="J12582" s="4" t="n">
        <v>0.571</v>
      </c>
    </row>
    <row r="12583">
      <c r="A12583" s="1" t="n">
        <v>46020</v>
      </c>
      <c r="B12583" t="inlineStr">
        <is>
          <t>南部</t>
        </is>
      </c>
      <c r="C12583" t="inlineStr">
        <is>
          <t>EC</t>
        </is>
      </c>
      <c r="D12583" t="inlineStr">
        <is>
          <t>ボトル</t>
        </is>
      </c>
      <c r="E12583" t="inlineStr">
        <is>
          <t>HydraSteel 32oz</t>
        </is>
      </c>
      <c r="F12583" t="inlineStr">
        <is>
          <t>WTB-6001</t>
        </is>
      </c>
      <c r="G12583" s="2" t="n">
        <v>33</v>
      </c>
      <c r="H12583" s="3" t="n">
        <v>972.75</v>
      </c>
      <c r="I12583" s="4" t="n">
        <v>0.1498661439884454</v>
      </c>
      <c r="J12583" s="4" t="n">
        <v>0.4748</v>
      </c>
    </row>
    <row r="12584">
      <c r="A12584" s="1" t="n">
        <v>45999</v>
      </c>
      <c r="B12584" t="inlineStr">
        <is>
          <t>北東部</t>
        </is>
      </c>
      <c r="C12584" t="inlineStr">
        <is>
          <t>EC</t>
        </is>
      </c>
      <c r="D12584" t="inlineStr">
        <is>
          <t>ジャケット</t>
        </is>
      </c>
      <c r="E12584" t="inlineStr">
        <is>
          <t>Alpine Storm Shell</t>
        </is>
      </c>
      <c r="F12584" t="inlineStr">
        <is>
          <t>JKT-1002</t>
        </is>
      </c>
      <c r="G12584" s="2" t="n">
        <v>17</v>
      </c>
      <c r="H12584" s="3" t="n">
        <v>3240.45</v>
      </c>
      <c r="I12584" s="4" t="n">
        <v>0.1315358758345246</v>
      </c>
      <c r="J12584" s="4" t="n">
        <v>0.5534</v>
      </c>
    </row>
    <row r="12585">
      <c r="A12585" s="1" t="n">
        <v>45929</v>
      </c>
      <c r="B12585" t="inlineStr">
        <is>
          <t>中西部</t>
        </is>
      </c>
      <c r="C12585" t="inlineStr">
        <is>
          <t>卸売</t>
        </is>
      </c>
      <c r="D12585" t="inlineStr">
        <is>
          <t>ボトル</t>
        </is>
      </c>
      <c r="E12585" t="inlineStr">
        <is>
          <t>TrailSip 24oz</t>
        </is>
      </c>
      <c r="F12585" t="inlineStr">
        <is>
          <t>WTB-6002</t>
        </is>
      </c>
      <c r="G12585" s="2" t="n">
        <v>125</v>
      </c>
      <c r="H12585" s="3" t="n">
        <v>2626.84</v>
      </c>
      <c r="I12585" s="4" t="n">
        <v>0.1084586436785758</v>
      </c>
      <c r="J12585" s="4" t="n">
        <v>0.4042</v>
      </c>
    </row>
    <row r="12586">
      <c r="A12586" s="1" t="n">
        <v>46006</v>
      </c>
      <c r="B12586" t="inlineStr">
        <is>
          <t>西部</t>
        </is>
      </c>
      <c r="C12586" t="inlineStr">
        <is>
          <t>店舗</t>
        </is>
      </c>
      <c r="D12586" t="inlineStr">
        <is>
          <t>ジャケット</t>
        </is>
      </c>
      <c r="E12586" t="inlineStr">
        <is>
          <t>Summit Pro Jacket</t>
        </is>
      </c>
      <c r="F12586" t="inlineStr">
        <is>
          <t>JKT-1001</t>
        </is>
      </c>
      <c r="G12586" s="2" t="n">
        <v>20</v>
      </c>
      <c r="H12586" s="3" t="n">
        <v>4549.47</v>
      </c>
      <c r="I12586" s="4" t="n">
        <v>0.10856429903768</v>
      </c>
      <c r="J12586" s="4" t="n">
        <v>0.6077</v>
      </c>
    </row>
    <row r="12587">
      <c r="A12587" s="1" t="n">
        <v>45985</v>
      </c>
      <c r="B12587" t="inlineStr">
        <is>
          <t>西部</t>
        </is>
      </c>
      <c r="C12587" t="inlineStr">
        <is>
          <t>EC</t>
        </is>
      </c>
      <c r="D12587" t="inlineStr">
        <is>
          <t>ハイキングパンツ</t>
        </is>
      </c>
      <c r="E12587" t="inlineStr">
        <is>
          <t>TrailFlex Hiking Pant</t>
        </is>
      </c>
      <c r="F12587" t="inlineStr">
        <is>
          <t>PAN-3001</t>
        </is>
      </c>
      <c r="G12587" s="2" t="n">
        <v>16</v>
      </c>
      <c r="H12587" s="3" t="n">
        <v>2009.88</v>
      </c>
      <c r="I12587" s="4" t="n">
        <v>0.1444782284907997</v>
      </c>
      <c r="J12587" s="4" t="n">
        <v>0.5437</v>
      </c>
    </row>
    <row r="12588">
      <c r="A12588" s="1" t="n">
        <v>45929</v>
      </c>
      <c r="B12588" t="inlineStr">
        <is>
          <t>南部</t>
        </is>
      </c>
      <c r="C12588" t="inlineStr">
        <is>
          <t>EC</t>
        </is>
      </c>
      <c r="D12588" t="inlineStr">
        <is>
          <t>ハイキングパンツ</t>
        </is>
      </c>
      <c r="E12588" t="inlineStr">
        <is>
          <t>TrailFlex Hiking Pant</t>
        </is>
      </c>
      <c r="F12588" t="inlineStr">
        <is>
          <t>PAN-3001</t>
        </is>
      </c>
      <c r="G12588" s="2" t="n">
        <v>18</v>
      </c>
      <c r="H12588" s="3" t="n">
        <v>2150.11</v>
      </c>
      <c r="I12588" s="4" t="n">
        <v>0.1329848700463772</v>
      </c>
      <c r="J12588" s="4" t="n">
        <v>0.5266999999999999</v>
      </c>
    </row>
    <row r="12589">
      <c r="A12589" s="1" t="n">
        <v>45929</v>
      </c>
      <c r="B12589" t="inlineStr">
        <is>
          <t>北東部</t>
        </is>
      </c>
      <c r="C12589" t="inlineStr">
        <is>
          <t>卸売</t>
        </is>
      </c>
      <c r="D12589" t="inlineStr">
        <is>
          <t>ジャケット</t>
        </is>
      </c>
      <c r="E12589" t="inlineStr">
        <is>
          <t>Alpine Storm Shell</t>
        </is>
      </c>
      <c r="F12589" t="inlineStr">
        <is>
          <t>JKT-1002</t>
        </is>
      </c>
      <c r="G12589" s="2" t="n">
        <v>52</v>
      </c>
      <c r="H12589" s="3" t="n">
        <v>8567.870000000001</v>
      </c>
      <c r="I12589" s="4" t="n">
        <v>0.1025520025007427</v>
      </c>
      <c r="J12589" s="4" t="n">
        <v>0.521</v>
      </c>
    </row>
    <row r="12590">
      <c r="A12590" s="1" t="n">
        <v>45971</v>
      </c>
      <c r="B12590" t="inlineStr">
        <is>
          <t>西部</t>
        </is>
      </c>
      <c r="C12590" t="inlineStr">
        <is>
          <t>店舗</t>
        </is>
      </c>
      <c r="D12590" t="inlineStr">
        <is>
          <t>ハイキングパンツ</t>
        </is>
      </c>
      <c r="E12590" t="inlineStr">
        <is>
          <t>Granite Trek Pant</t>
        </is>
      </c>
      <c r="F12590" t="inlineStr">
        <is>
          <t>PAN-3002</t>
        </is>
      </c>
      <c r="G12590" s="2" t="n">
        <v>16</v>
      </c>
      <c r="H12590" s="3" t="n">
        <v>1819.48</v>
      </c>
      <c r="I12590" s="4" t="n">
        <v>0.09907293097861111</v>
      </c>
      <c r="J12590" s="4" t="n">
        <v>0.5357</v>
      </c>
    </row>
    <row r="12591">
      <c r="A12591" s="1" t="n">
        <v>45999</v>
      </c>
      <c r="B12591" t="inlineStr">
        <is>
          <t>北東部</t>
        </is>
      </c>
      <c r="C12591" t="inlineStr">
        <is>
          <t>店舗</t>
        </is>
      </c>
      <c r="D12591" t="inlineStr">
        <is>
          <t>バックパック</t>
        </is>
      </c>
      <c r="E12591" t="inlineStr">
        <is>
          <t>Summit 28L Pack</t>
        </is>
      </c>
      <c r="F12591" t="inlineStr">
        <is>
          <t>BPK-5001</t>
        </is>
      </c>
      <c r="G12591" s="2" t="n">
        <v>17</v>
      </c>
      <c r="H12591" s="3" t="n">
        <v>1943.47</v>
      </c>
      <c r="I12591" s="4" t="n">
        <v>0.1152388368360698</v>
      </c>
      <c r="J12591" s="4" t="n">
        <v>0.5336</v>
      </c>
    </row>
    <row r="12592">
      <c r="A12592" s="1" t="n">
        <v>46013</v>
      </c>
      <c r="B12592" t="inlineStr">
        <is>
          <t>西部</t>
        </is>
      </c>
      <c r="C12592" t="inlineStr">
        <is>
          <t>EC</t>
        </is>
      </c>
      <c r="D12592" t="inlineStr">
        <is>
          <t>バックパック</t>
        </is>
      </c>
      <c r="E12592" t="inlineStr">
        <is>
          <t>Crestline Travel Pack</t>
        </is>
      </c>
      <c r="F12592" t="inlineStr">
        <is>
          <t>BPK-5003</t>
        </is>
      </c>
      <c r="G12592" s="2" t="n">
        <v>16</v>
      </c>
      <c r="H12592" s="3" t="n">
        <v>2185.06</v>
      </c>
      <c r="I12592" s="4" t="n">
        <v>0.1221293476969004</v>
      </c>
      <c r="J12592" s="4" t="n">
        <v>0.5334</v>
      </c>
    </row>
    <row r="12593">
      <c r="A12593" s="1" t="n">
        <v>46006</v>
      </c>
      <c r="B12593" t="inlineStr">
        <is>
          <t>北東部</t>
        </is>
      </c>
      <c r="C12593" t="inlineStr">
        <is>
          <t>店舗</t>
        </is>
      </c>
      <c r="D12593" t="inlineStr">
        <is>
          <t>フリース</t>
        </is>
      </c>
      <c r="E12593" t="inlineStr">
        <is>
          <t>Ridge Fleece Zip</t>
        </is>
      </c>
      <c r="F12593" t="inlineStr">
        <is>
          <t>FLC-2001</t>
        </is>
      </c>
      <c r="G12593" s="2" t="n">
        <v>21</v>
      </c>
      <c r="H12593" s="3" t="n">
        <v>2885.72</v>
      </c>
      <c r="I12593" s="4" t="n">
        <v>0.09526131534948945</v>
      </c>
      <c r="J12593" s="4" t="n">
        <v>0.5646</v>
      </c>
    </row>
    <row r="12594">
      <c r="A12594" s="1" t="n">
        <v>45985</v>
      </c>
      <c r="B12594" t="inlineStr">
        <is>
          <t>南部</t>
        </is>
      </c>
      <c r="C12594" t="inlineStr">
        <is>
          <t>EC</t>
        </is>
      </c>
      <c r="D12594" t="inlineStr">
        <is>
          <t>フリース</t>
        </is>
      </c>
      <c r="E12594" t="inlineStr">
        <is>
          <t>Harbor Camp Hoodie</t>
        </is>
      </c>
      <c r="F12594" t="inlineStr">
        <is>
          <t>FLC-2003</t>
        </is>
      </c>
      <c r="G12594" s="2" t="n">
        <v>27</v>
      </c>
      <c r="H12594" s="3" t="n">
        <v>2070.65</v>
      </c>
      <c r="I12594" s="4" t="n">
        <v>0.1464669435564429</v>
      </c>
      <c r="J12594" s="4" t="n">
        <v>0.478</v>
      </c>
    </row>
    <row r="12595">
      <c r="A12595" s="1" t="n">
        <v>45971</v>
      </c>
      <c r="B12595" t="inlineStr">
        <is>
          <t>中西部</t>
        </is>
      </c>
      <c r="C12595" t="inlineStr">
        <is>
          <t>EC</t>
        </is>
      </c>
      <c r="D12595" t="inlineStr">
        <is>
          <t>バックパック</t>
        </is>
      </c>
      <c r="E12595" t="inlineStr">
        <is>
          <t>Crestline Travel Pack</t>
        </is>
      </c>
      <c r="F12595" t="inlineStr">
        <is>
          <t>BPK-5003</t>
        </is>
      </c>
      <c r="G12595" s="2" t="n">
        <v>12</v>
      </c>
      <c r="H12595" s="3" t="n">
        <v>1504.45</v>
      </c>
      <c r="I12595" s="4" t="n">
        <v>0.1190592205245048</v>
      </c>
      <c r="J12595" s="4" t="n">
        <v>0.5459000000000001</v>
      </c>
    </row>
    <row r="12596">
      <c r="A12596" s="1" t="n">
        <v>45929</v>
      </c>
      <c r="B12596" t="inlineStr">
        <is>
          <t>南部</t>
        </is>
      </c>
      <c r="C12596" t="inlineStr">
        <is>
          <t>卸売</t>
        </is>
      </c>
      <c r="D12596" t="inlineStr">
        <is>
          <t>ジャケット</t>
        </is>
      </c>
      <c r="E12596" t="inlineStr">
        <is>
          <t>Summit Pro Jacket</t>
        </is>
      </c>
      <c r="F12596" t="inlineStr">
        <is>
          <t>JKT-1001</t>
        </is>
      </c>
      <c r="G12596" s="2" t="n">
        <v>43</v>
      </c>
      <c r="H12596" s="3" t="n">
        <v>7736.56</v>
      </c>
      <c r="I12596" s="4" t="n">
        <v>0.1000929135084152</v>
      </c>
      <c r="J12596" s="4" t="n">
        <v>0.5252</v>
      </c>
    </row>
    <row r="12597">
      <c r="A12597" s="1" t="n">
        <v>45971</v>
      </c>
      <c r="B12597" t="inlineStr">
        <is>
          <t>北東部</t>
        </is>
      </c>
      <c r="C12597" t="inlineStr">
        <is>
          <t>店舗</t>
        </is>
      </c>
      <c r="D12597" t="inlineStr">
        <is>
          <t>ジャケット</t>
        </is>
      </c>
      <c r="E12597" t="inlineStr">
        <is>
          <t>Summit Pro Jacket</t>
        </is>
      </c>
      <c r="F12597" t="inlineStr">
        <is>
          <t>JKT-1001</t>
        </is>
      </c>
      <c r="G12597" s="2" t="n">
        <v>17</v>
      </c>
      <c r="H12597" s="3" t="n">
        <v>3987.85</v>
      </c>
      <c r="I12597" s="4" t="n">
        <v>0.1171717032976449</v>
      </c>
      <c r="J12597" s="4" t="n">
        <v>0.6091</v>
      </c>
    </row>
    <row r="12598">
      <c r="A12598" s="1" t="n">
        <v>45950</v>
      </c>
      <c r="B12598" t="inlineStr">
        <is>
          <t>中西部</t>
        </is>
      </c>
      <c r="C12598" t="inlineStr">
        <is>
          <t>モール</t>
        </is>
      </c>
      <c r="D12598" t="inlineStr">
        <is>
          <t>インナー</t>
        </is>
      </c>
      <c r="E12598" t="inlineStr">
        <is>
          <t>EverWarm Merino Crew</t>
        </is>
      </c>
      <c r="F12598" t="inlineStr">
        <is>
          <t>BAS-4001</t>
        </is>
      </c>
      <c r="G12598" s="2" t="n">
        <v>17</v>
      </c>
      <c r="H12598" s="3" t="n">
        <v>1147.46</v>
      </c>
      <c r="I12598" s="4" t="n">
        <v>0.1767120045125485</v>
      </c>
      <c r="J12598" s="4" t="n">
        <v>0.4471</v>
      </c>
    </row>
    <row r="12599">
      <c r="A12599" s="1" t="n">
        <v>46013</v>
      </c>
      <c r="B12599" t="inlineStr">
        <is>
          <t>南部</t>
        </is>
      </c>
      <c r="C12599" t="inlineStr">
        <is>
          <t>店舗</t>
        </is>
      </c>
      <c r="D12599" t="inlineStr">
        <is>
          <t>ボトル</t>
        </is>
      </c>
      <c r="E12599" t="inlineStr">
        <is>
          <t>HydraSteel 32oz</t>
        </is>
      </c>
      <c r="F12599" t="inlineStr">
        <is>
          <t>WTB-6001</t>
        </is>
      </c>
      <c r="G12599" s="2" t="n">
        <v>60</v>
      </c>
      <c r="H12599" s="3" t="n">
        <v>1837.24</v>
      </c>
      <c r="I12599" s="4" t="n">
        <v>0.124308229714632</v>
      </c>
      <c r="J12599" s="4" t="n">
        <v>0.4804</v>
      </c>
    </row>
    <row r="12600">
      <c r="A12600" s="1" t="n">
        <v>45978</v>
      </c>
      <c r="B12600" t="inlineStr">
        <is>
          <t>中西部</t>
        </is>
      </c>
      <c r="C12600" t="inlineStr">
        <is>
          <t>店舗</t>
        </is>
      </c>
      <c r="D12600" t="inlineStr">
        <is>
          <t>ボトル</t>
        </is>
      </c>
      <c r="E12600" t="inlineStr">
        <is>
          <t>Alpine Flask 40oz</t>
        </is>
      </c>
      <c r="F12600" t="inlineStr">
        <is>
          <t>WTB-6003</t>
        </is>
      </c>
      <c r="G12600" s="2" t="n">
        <v>42</v>
      </c>
      <c r="H12600" s="3" t="n">
        <v>1471.98</v>
      </c>
      <c r="I12600" s="4" t="n">
        <v>0.1356183163560927</v>
      </c>
      <c r="J12600" s="4" t="n">
        <v>0.4864</v>
      </c>
    </row>
    <row r="12601">
      <c r="A12601" s="1" t="n">
        <v>45950</v>
      </c>
      <c r="B12601" t="inlineStr">
        <is>
          <t>北東部</t>
        </is>
      </c>
      <c r="C12601" t="inlineStr">
        <is>
          <t>店舗</t>
        </is>
      </c>
      <c r="D12601" t="inlineStr">
        <is>
          <t>ハイキングパンツ</t>
        </is>
      </c>
      <c r="E12601" t="inlineStr">
        <is>
          <t>TrailFlex Hiking Pant</t>
        </is>
      </c>
      <c r="F12601" t="inlineStr">
        <is>
          <t>PAN-3001</t>
        </is>
      </c>
      <c r="G12601" s="2" t="n">
        <v>21</v>
      </c>
      <c r="H12601" s="3" t="n">
        <v>2768.01</v>
      </c>
      <c r="I12601" s="4" t="n">
        <v>0.1066742877457291</v>
      </c>
      <c r="J12601" s="4" t="n">
        <v>0.5617</v>
      </c>
    </row>
    <row r="12602">
      <c r="A12602" s="1" t="n">
        <v>45992</v>
      </c>
      <c r="B12602" t="inlineStr">
        <is>
          <t>南部</t>
        </is>
      </c>
      <c r="C12602" t="inlineStr">
        <is>
          <t>卸売</t>
        </is>
      </c>
      <c r="D12602" t="inlineStr">
        <is>
          <t>インナー</t>
        </is>
      </c>
      <c r="E12602" t="inlineStr">
        <is>
          <t>SunTrail Lightweight Tee</t>
        </is>
      </c>
      <c r="F12602" t="inlineStr">
        <is>
          <t>BAS-4002</t>
        </is>
      </c>
      <c r="G12602" s="2" t="n">
        <v>101</v>
      </c>
      <c r="H12602" s="3" t="n">
        <v>3957.87</v>
      </c>
      <c r="I12602" s="4" t="n">
        <v>0.1124219304397702</v>
      </c>
      <c r="J12602" s="4" t="n">
        <v>0.4355</v>
      </c>
    </row>
    <row r="12603">
      <c r="A12603" s="1" t="n">
        <v>45964</v>
      </c>
      <c r="B12603" t="inlineStr">
        <is>
          <t>西部</t>
        </is>
      </c>
      <c r="C12603" t="inlineStr">
        <is>
          <t>卸売</t>
        </is>
      </c>
      <c r="D12603" t="inlineStr">
        <is>
          <t>ジャケット</t>
        </is>
      </c>
      <c r="E12603" t="inlineStr">
        <is>
          <t>Alpine Storm Shell</t>
        </is>
      </c>
      <c r="F12603" t="inlineStr">
        <is>
          <t>JKT-1002</t>
        </is>
      </c>
      <c r="G12603" s="2" t="n">
        <v>55</v>
      </c>
      <c r="H12603" s="3" t="n">
        <v>9739.17</v>
      </c>
      <c r="I12603" s="4" t="n">
        <v>0.08378503955900669</v>
      </c>
      <c r="J12603" s="4" t="n">
        <v>0.5271</v>
      </c>
    </row>
    <row r="12604">
      <c r="A12604" s="1" t="n">
        <v>45964</v>
      </c>
      <c r="B12604" t="inlineStr">
        <is>
          <t>西部</t>
        </is>
      </c>
      <c r="C12604" t="inlineStr">
        <is>
          <t>EC</t>
        </is>
      </c>
      <c r="D12604" t="inlineStr">
        <is>
          <t>ボトル</t>
        </is>
      </c>
      <c r="E12604" t="inlineStr">
        <is>
          <t>Alpine Flask 40oz</t>
        </is>
      </c>
      <c r="F12604" t="inlineStr">
        <is>
          <t>WTB-6003</t>
        </is>
      </c>
      <c r="G12604" s="2" t="n">
        <v>32</v>
      </c>
      <c r="H12604" s="3" t="n">
        <v>1201.71</v>
      </c>
      <c r="I12604" s="4" t="n">
        <v>0.1338350348286331</v>
      </c>
      <c r="J12604" s="4" t="n">
        <v>0.4617</v>
      </c>
    </row>
    <row r="12605">
      <c r="A12605" s="1" t="n">
        <v>45929</v>
      </c>
      <c r="B12605" t="inlineStr">
        <is>
          <t>南部</t>
        </is>
      </c>
      <c r="C12605" t="inlineStr">
        <is>
          <t>店舗</t>
        </is>
      </c>
      <c r="D12605" t="inlineStr">
        <is>
          <t>ボトル</t>
        </is>
      </c>
      <c r="E12605" t="inlineStr">
        <is>
          <t>TrailSip 24oz</t>
        </is>
      </c>
      <c r="F12605" t="inlineStr">
        <is>
          <t>WTB-6002</t>
        </is>
      </c>
      <c r="G12605" s="2" t="n">
        <v>52</v>
      </c>
      <c r="H12605" s="3" t="n">
        <v>1287.8</v>
      </c>
      <c r="I12605" s="4" t="n">
        <v>0.1202827141266316</v>
      </c>
      <c r="J12605" s="4" t="n">
        <v>0.4505</v>
      </c>
    </row>
    <row r="12606">
      <c r="A12606" s="1" t="n">
        <v>46013</v>
      </c>
      <c r="B12606" t="inlineStr">
        <is>
          <t>西部</t>
        </is>
      </c>
      <c r="C12606" t="inlineStr">
        <is>
          <t>店舗</t>
        </is>
      </c>
      <c r="D12606" t="inlineStr">
        <is>
          <t>ボトル</t>
        </is>
      </c>
      <c r="E12606" t="inlineStr">
        <is>
          <t>Alpine Flask 40oz</t>
        </is>
      </c>
      <c r="F12606" t="inlineStr">
        <is>
          <t>WTB-6003</t>
        </is>
      </c>
      <c r="G12606" s="2" t="n">
        <v>46</v>
      </c>
      <c r="H12606" s="3" t="n">
        <v>1807.19</v>
      </c>
      <c r="I12606" s="4" t="n">
        <v>0.1206129131019115</v>
      </c>
      <c r="J12606" s="4" t="n">
        <v>0.4939</v>
      </c>
    </row>
    <row r="12607">
      <c r="A12607" s="1" t="n">
        <v>45929</v>
      </c>
      <c r="B12607" t="inlineStr">
        <is>
          <t>南部</t>
        </is>
      </c>
      <c r="C12607" t="inlineStr">
        <is>
          <t>店舗</t>
        </is>
      </c>
      <c r="D12607" t="inlineStr">
        <is>
          <t>ボトル</t>
        </is>
      </c>
      <c r="E12607" t="inlineStr">
        <is>
          <t>HydraSteel 32oz</t>
        </is>
      </c>
      <c r="F12607" t="inlineStr">
        <is>
          <t>WTB-6001</t>
        </is>
      </c>
      <c r="G12607" s="2" t="n">
        <v>55</v>
      </c>
      <c r="H12607" s="3" t="n">
        <v>1654.53</v>
      </c>
      <c r="I12607" s="4" t="n">
        <v>0.1367862630654126</v>
      </c>
      <c r="J12607" s="4" t="n">
        <v>0.4689</v>
      </c>
    </row>
    <row r="12608">
      <c r="A12608" s="1" t="n">
        <v>45943</v>
      </c>
      <c r="B12608" t="inlineStr">
        <is>
          <t>中西部</t>
        </is>
      </c>
      <c r="C12608" t="inlineStr">
        <is>
          <t>卸売</t>
        </is>
      </c>
      <c r="D12608" t="inlineStr">
        <is>
          <t>フリース</t>
        </is>
      </c>
      <c r="E12608" t="inlineStr">
        <is>
          <t>Cedar Trail Pullover</t>
        </is>
      </c>
      <c r="F12608" t="inlineStr">
        <is>
          <t>FLC-2002</t>
        </is>
      </c>
      <c r="G12608" s="2" t="n">
        <v>58</v>
      </c>
      <c r="H12608" s="3" t="n">
        <v>5151.58</v>
      </c>
      <c r="I12608" s="4" t="n">
        <v>0.08275346016511322</v>
      </c>
      <c r="J12608" s="4" t="n">
        <v>0.4757</v>
      </c>
    </row>
    <row r="12609">
      <c r="A12609" s="1" t="n">
        <v>45999</v>
      </c>
      <c r="B12609" t="inlineStr">
        <is>
          <t>北東部</t>
        </is>
      </c>
      <c r="C12609" t="inlineStr">
        <is>
          <t>モール</t>
        </is>
      </c>
      <c r="D12609" t="inlineStr">
        <is>
          <t>ハイキングパンツ</t>
        </is>
      </c>
      <c r="E12609" t="inlineStr">
        <is>
          <t>Granite Trek Pant</t>
        </is>
      </c>
      <c r="F12609" t="inlineStr">
        <is>
          <t>PAN-3002</t>
        </is>
      </c>
      <c r="G12609" s="2" t="n">
        <v>16</v>
      </c>
      <c r="H12609" s="3" t="n">
        <v>1550.12</v>
      </c>
      <c r="I12609" s="4" t="n">
        <v>0.171850312275812</v>
      </c>
      <c r="J12609" s="4" t="n">
        <v>0.4372</v>
      </c>
    </row>
    <row r="12610">
      <c r="A12610" s="1" t="n">
        <v>46013</v>
      </c>
      <c r="B12610" t="inlineStr">
        <is>
          <t>中西部</t>
        </is>
      </c>
      <c r="C12610" t="inlineStr">
        <is>
          <t>店舗</t>
        </is>
      </c>
      <c r="D12610" t="inlineStr">
        <is>
          <t>フリース</t>
        </is>
      </c>
      <c r="E12610" t="inlineStr">
        <is>
          <t>Cedar Trail Pullover</t>
        </is>
      </c>
      <c r="F12610" t="inlineStr">
        <is>
          <t>FLC-2002</t>
        </is>
      </c>
      <c r="G12610" s="2" t="n">
        <v>28</v>
      </c>
      <c r="H12610" s="3" t="n">
        <v>2697.91</v>
      </c>
      <c r="I12610" s="4" t="n">
        <v>0.1265863585565239</v>
      </c>
      <c r="J12610" s="4" t="n">
        <v>0.5124</v>
      </c>
    </row>
    <row r="12611">
      <c r="A12611" s="1" t="n">
        <v>45943</v>
      </c>
      <c r="B12611" t="inlineStr">
        <is>
          <t>中西部</t>
        </is>
      </c>
      <c r="C12611" t="inlineStr">
        <is>
          <t>EC</t>
        </is>
      </c>
      <c r="D12611" t="inlineStr">
        <is>
          <t>ハイキングパンツ</t>
        </is>
      </c>
      <c r="E12611" t="inlineStr">
        <is>
          <t>Canyon Stretch Pant</t>
        </is>
      </c>
      <c r="F12611" t="inlineStr">
        <is>
          <t>PAN-3003</t>
        </is>
      </c>
      <c r="G12611" s="2" t="n">
        <v>19</v>
      </c>
      <c r="H12611" s="3" t="n">
        <v>1641.14</v>
      </c>
      <c r="I12611" s="4" t="n">
        <v>0.126553879275918</v>
      </c>
      <c r="J12611" s="4" t="n">
        <v>0.5034</v>
      </c>
    </row>
    <row r="12612">
      <c r="A12612" s="1" t="n">
        <v>45936</v>
      </c>
      <c r="B12612" t="inlineStr">
        <is>
          <t>西部</t>
        </is>
      </c>
      <c r="C12612" t="inlineStr">
        <is>
          <t>店舗</t>
        </is>
      </c>
      <c r="D12612" t="inlineStr">
        <is>
          <t>ジャケット</t>
        </is>
      </c>
      <c r="E12612" t="inlineStr">
        <is>
          <t>Summit Pro Jacket</t>
        </is>
      </c>
      <c r="F12612" t="inlineStr">
        <is>
          <t>JKT-1001</t>
        </is>
      </c>
      <c r="G12612" s="2" t="n">
        <v>18</v>
      </c>
      <c r="H12612" s="3" t="n">
        <v>4133.49</v>
      </c>
      <c r="I12612" s="4" t="n">
        <v>0.1136793079040945</v>
      </c>
      <c r="J12612" s="4" t="n">
        <v>0.6117</v>
      </c>
    </row>
    <row r="12613">
      <c r="A12613" s="1" t="n">
        <v>45985</v>
      </c>
      <c r="B12613" t="inlineStr">
        <is>
          <t>南部</t>
        </is>
      </c>
      <c r="C12613" t="inlineStr">
        <is>
          <t>モール</t>
        </is>
      </c>
      <c r="D12613" t="inlineStr">
        <is>
          <t>ボトル</t>
        </is>
      </c>
      <c r="E12613" t="inlineStr">
        <is>
          <t>Alpine Flask 40oz</t>
        </is>
      </c>
      <c r="F12613" t="inlineStr">
        <is>
          <t>WTB-6003</t>
        </is>
      </c>
      <c r="G12613" s="2" t="n">
        <v>48</v>
      </c>
      <c r="H12613" s="3" t="n">
        <v>1455</v>
      </c>
      <c r="I12613" s="4" t="n">
        <v>0.2244047146309167</v>
      </c>
      <c r="J12613" s="4" t="n">
        <v>0.3562</v>
      </c>
    </row>
    <row r="12614">
      <c r="A12614" s="1" t="n">
        <v>45971</v>
      </c>
      <c r="B12614" t="inlineStr">
        <is>
          <t>北東部</t>
        </is>
      </c>
      <c r="C12614" t="inlineStr">
        <is>
          <t>モール</t>
        </is>
      </c>
      <c r="D12614" t="inlineStr">
        <is>
          <t>フリース</t>
        </is>
      </c>
      <c r="E12614" t="inlineStr">
        <is>
          <t>Ridge Fleece Zip</t>
        </is>
      </c>
      <c r="F12614" t="inlineStr">
        <is>
          <t>FLC-2001</t>
        </is>
      </c>
      <c r="G12614" s="2" t="n">
        <v>19</v>
      </c>
      <c r="H12614" s="3" t="n">
        <v>2339.56</v>
      </c>
      <c r="I12614" s="4" t="n">
        <v>0.1751537585724145</v>
      </c>
      <c r="J12614" s="4" t="n">
        <v>0.4597</v>
      </c>
    </row>
    <row r="12615">
      <c r="A12615" s="1" t="n">
        <v>46020</v>
      </c>
      <c r="B12615" t="inlineStr">
        <is>
          <t>北東部</t>
        </is>
      </c>
      <c r="C12615" t="inlineStr">
        <is>
          <t>卸売</t>
        </is>
      </c>
      <c r="D12615" t="inlineStr">
        <is>
          <t>ボトル</t>
        </is>
      </c>
      <c r="E12615" t="inlineStr">
        <is>
          <t>HydraSteel 32oz</t>
        </is>
      </c>
      <c r="F12615" t="inlineStr">
        <is>
          <t>WTB-6001</t>
        </is>
      </c>
      <c r="G12615" s="2" t="n">
        <v>88</v>
      </c>
      <c r="H12615" s="3" t="n">
        <v>2445.04</v>
      </c>
      <c r="I12615" s="4" t="n">
        <v>0.1184387144744396</v>
      </c>
      <c r="J12615" s="4" t="n">
        <v>0.4435</v>
      </c>
    </row>
    <row r="12616">
      <c r="A12616" s="1" t="n">
        <v>45964</v>
      </c>
      <c r="B12616" t="inlineStr">
        <is>
          <t>中西部</t>
        </is>
      </c>
      <c r="C12616" t="inlineStr">
        <is>
          <t>モール</t>
        </is>
      </c>
      <c r="D12616" t="inlineStr">
        <is>
          <t>インナー</t>
        </is>
      </c>
      <c r="E12616" t="inlineStr">
        <is>
          <t>EverWarm Merino Crew</t>
        </is>
      </c>
      <c r="F12616" t="inlineStr">
        <is>
          <t>BAS-4001</t>
        </is>
      </c>
      <c r="G12616" s="2" t="n">
        <v>20</v>
      </c>
      <c r="H12616" s="3" t="n">
        <v>1388.85</v>
      </c>
      <c r="I12616" s="4" t="n">
        <v>0.1852889467291534</v>
      </c>
      <c r="J12616" s="4" t="n">
        <v>0.4313</v>
      </c>
    </row>
    <row r="12617">
      <c r="A12617" s="1" t="n">
        <v>45999</v>
      </c>
      <c r="B12617" t="inlineStr">
        <is>
          <t>南部</t>
        </is>
      </c>
      <c r="C12617" t="inlineStr">
        <is>
          <t>モール</t>
        </is>
      </c>
      <c r="D12617" t="inlineStr">
        <is>
          <t>ボトル</t>
        </is>
      </c>
      <c r="E12617" t="inlineStr">
        <is>
          <t>Alpine Flask 40oz</t>
        </is>
      </c>
      <c r="F12617" t="inlineStr">
        <is>
          <t>WTB-6003</t>
        </is>
      </c>
      <c r="G12617" s="2" t="n">
        <v>43</v>
      </c>
      <c r="H12617" s="3" t="n">
        <v>1315.82</v>
      </c>
      <c r="I12617" s="4" t="n">
        <v>0.2030803922303021</v>
      </c>
      <c r="J12617" s="4" t="n">
        <v>0.3427</v>
      </c>
    </row>
    <row r="12618">
      <c r="A12618" s="1" t="n">
        <v>45943</v>
      </c>
      <c r="B12618" t="inlineStr">
        <is>
          <t>南部</t>
        </is>
      </c>
      <c r="C12618" t="inlineStr">
        <is>
          <t>モール</t>
        </is>
      </c>
      <c r="D12618" t="inlineStr">
        <is>
          <t>インナー</t>
        </is>
      </c>
      <c r="E12618" t="inlineStr">
        <is>
          <t>SunTrail Lightweight Tee</t>
        </is>
      </c>
      <c r="F12618" t="inlineStr">
        <is>
          <t>BAS-4002</t>
        </is>
      </c>
      <c r="G12618" s="2" t="n">
        <v>21</v>
      </c>
      <c r="H12618" s="3" t="n">
        <v>838.74</v>
      </c>
      <c r="I12618" s="4" t="n">
        <v>0.1965124442037195</v>
      </c>
      <c r="J12618" s="4" t="n">
        <v>0.383</v>
      </c>
    </row>
    <row r="12619">
      <c r="A12619" s="1" t="n">
        <v>45999</v>
      </c>
      <c r="B12619" t="inlineStr">
        <is>
          <t>西部</t>
        </is>
      </c>
      <c r="C12619" t="inlineStr">
        <is>
          <t>モール</t>
        </is>
      </c>
      <c r="D12619" t="inlineStr">
        <is>
          <t>ハイキングパンツ</t>
        </is>
      </c>
      <c r="E12619" t="inlineStr">
        <is>
          <t>Canyon Stretch Pant</t>
        </is>
      </c>
      <c r="F12619" t="inlineStr">
        <is>
          <t>PAN-3003</t>
        </is>
      </c>
      <c r="G12619" s="2" t="n">
        <v>17</v>
      </c>
      <c r="H12619" s="3" t="n">
        <v>1424.97</v>
      </c>
      <c r="I12619" s="4" t="n">
        <v>0.1835957987308502</v>
      </c>
      <c r="J12619" s="4" t="n">
        <v>0.4281</v>
      </c>
    </row>
    <row r="12620">
      <c r="A12620" s="1" t="n">
        <v>45929</v>
      </c>
      <c r="B12620" t="inlineStr">
        <is>
          <t>中西部</t>
        </is>
      </c>
      <c r="C12620" t="inlineStr">
        <is>
          <t>モール</t>
        </is>
      </c>
      <c r="D12620" t="inlineStr">
        <is>
          <t>ハイキングパンツ</t>
        </is>
      </c>
      <c r="E12620" t="inlineStr">
        <is>
          <t>Canyon Stretch Pant</t>
        </is>
      </c>
      <c r="F12620" t="inlineStr">
        <is>
          <t>PAN-3003</t>
        </is>
      </c>
      <c r="G12620" s="2" t="n">
        <v>18</v>
      </c>
      <c r="H12620" s="3" t="n">
        <v>1504.03</v>
      </c>
      <c r="I12620" s="4" t="n">
        <v>0.1635574431512505</v>
      </c>
      <c r="J12620" s="4" t="n">
        <v>0.4007</v>
      </c>
    </row>
    <row r="12621">
      <c r="A12621" s="1" t="n">
        <v>45929</v>
      </c>
      <c r="B12621" t="inlineStr">
        <is>
          <t>南部</t>
        </is>
      </c>
      <c r="C12621" t="inlineStr">
        <is>
          <t>店舗</t>
        </is>
      </c>
      <c r="D12621" t="inlineStr">
        <is>
          <t>バックパック</t>
        </is>
      </c>
      <c r="E12621" t="inlineStr">
        <is>
          <t>Summit 28L Pack</t>
        </is>
      </c>
      <c r="F12621" t="inlineStr">
        <is>
          <t>BPK-5001</t>
        </is>
      </c>
      <c r="G12621" s="2" t="n">
        <v>12</v>
      </c>
      <c r="H12621" s="3" t="n">
        <v>1326.36</v>
      </c>
      <c r="I12621" s="4" t="n">
        <v>0.1107902518473566</v>
      </c>
      <c r="J12621" s="4" t="n">
        <v>0.5327</v>
      </c>
    </row>
    <row r="12622">
      <c r="A12622" s="1" t="n">
        <v>46020</v>
      </c>
      <c r="B12622" t="inlineStr">
        <is>
          <t>西部</t>
        </is>
      </c>
      <c r="C12622" t="inlineStr">
        <is>
          <t>EC</t>
        </is>
      </c>
      <c r="D12622" t="inlineStr">
        <is>
          <t>フリース</t>
        </is>
      </c>
      <c r="E12622" t="inlineStr">
        <is>
          <t>Ridge Fleece Zip</t>
        </is>
      </c>
      <c r="F12622" t="inlineStr">
        <is>
          <t>FLC-2001</t>
        </is>
      </c>
      <c r="G12622" s="2" t="n">
        <v>18</v>
      </c>
      <c r="H12622" s="3" t="n">
        <v>2349.06</v>
      </c>
      <c r="I12622" s="4" t="n">
        <v>0.1362547048553825</v>
      </c>
      <c r="J12622" s="4" t="n">
        <v>0.5669999999999999</v>
      </c>
    </row>
    <row r="12623">
      <c r="A12623" s="1" t="n">
        <v>45943</v>
      </c>
      <c r="B12623" t="inlineStr">
        <is>
          <t>北東部</t>
        </is>
      </c>
      <c r="C12623" t="inlineStr">
        <is>
          <t>店舗</t>
        </is>
      </c>
      <c r="D12623" t="inlineStr">
        <is>
          <t>インナー</t>
        </is>
      </c>
      <c r="E12623" t="inlineStr">
        <is>
          <t>PeakCore Thermal Bottom</t>
        </is>
      </c>
      <c r="F12623" t="inlineStr">
        <is>
          <t>BAS-4003</t>
        </is>
      </c>
      <c r="G12623" s="2" t="n">
        <v>23</v>
      </c>
      <c r="H12623" s="3" t="n">
        <v>1286.13</v>
      </c>
      <c r="I12623" s="4" t="n">
        <v>0.1395231095403433</v>
      </c>
      <c r="J12623" s="4" t="n">
        <v>0.5318000000000001</v>
      </c>
    </row>
    <row r="12624">
      <c r="A12624" s="1" t="n">
        <v>45985</v>
      </c>
      <c r="B12624" t="inlineStr">
        <is>
          <t>中西部</t>
        </is>
      </c>
      <c r="C12624" t="inlineStr">
        <is>
          <t>店舗</t>
        </is>
      </c>
      <c r="D12624" t="inlineStr">
        <is>
          <t>ジャケット</t>
        </is>
      </c>
      <c r="E12624" t="inlineStr">
        <is>
          <t>Alpine Storm Shell</t>
        </is>
      </c>
      <c r="F12624" t="inlineStr">
        <is>
          <t>JKT-1002</t>
        </is>
      </c>
      <c r="G12624" s="2" t="n">
        <v>14</v>
      </c>
      <c r="H12624" s="3" t="n">
        <v>2457.78</v>
      </c>
      <c r="I12624" s="4" t="n">
        <v>0.0879624465852976</v>
      </c>
      <c r="J12624" s="4" t="n">
        <v>0.5570000000000001</v>
      </c>
    </row>
    <row r="12625">
      <c r="A12625" s="1" t="n">
        <v>45936</v>
      </c>
      <c r="B12625" t="inlineStr">
        <is>
          <t>中西部</t>
        </is>
      </c>
      <c r="C12625" t="inlineStr">
        <is>
          <t>EC</t>
        </is>
      </c>
      <c r="D12625" t="inlineStr">
        <is>
          <t>インナー</t>
        </is>
      </c>
      <c r="E12625" t="inlineStr">
        <is>
          <t>SunTrail Lightweight Tee</t>
        </is>
      </c>
      <c r="F12625" t="inlineStr">
        <is>
          <t>BAS-4002</t>
        </is>
      </c>
      <c r="G12625" s="2" t="n">
        <v>30</v>
      </c>
      <c r="H12625" s="3" t="n">
        <v>1314.15</v>
      </c>
      <c r="I12625" s="4" t="n">
        <v>0.1581327716894448</v>
      </c>
      <c r="J12625" s="4" t="n">
        <v>0.4687</v>
      </c>
    </row>
    <row r="12626">
      <c r="A12626" s="1" t="n">
        <v>46013</v>
      </c>
      <c r="B12626" t="inlineStr">
        <is>
          <t>北東部</t>
        </is>
      </c>
      <c r="C12626" t="inlineStr">
        <is>
          <t>卸売</t>
        </is>
      </c>
      <c r="D12626" t="inlineStr">
        <is>
          <t>ジャケット</t>
        </is>
      </c>
      <c r="E12626" t="inlineStr">
        <is>
          <t>Summit Pro Jacket</t>
        </is>
      </c>
      <c r="F12626" t="inlineStr">
        <is>
          <t>JKT-1001</t>
        </is>
      </c>
      <c r="G12626" s="2" t="n">
        <v>71</v>
      </c>
      <c r="H12626" s="3" t="n">
        <v>14917.93</v>
      </c>
      <c r="I12626" s="4" t="n">
        <v>0.09165435718372464</v>
      </c>
      <c r="J12626" s="4" t="n">
        <v>0.5392</v>
      </c>
    </row>
    <row r="12627">
      <c r="A12627" s="1" t="n">
        <v>45964</v>
      </c>
      <c r="B12627" t="inlineStr">
        <is>
          <t>南部</t>
        </is>
      </c>
      <c r="C12627" t="inlineStr">
        <is>
          <t>モール</t>
        </is>
      </c>
      <c r="D12627" t="inlineStr">
        <is>
          <t>フリース</t>
        </is>
      </c>
      <c r="E12627" t="inlineStr">
        <is>
          <t>Harbor Camp Hoodie</t>
        </is>
      </c>
      <c r="F12627" t="inlineStr">
        <is>
          <t>FLC-2003</t>
        </is>
      </c>
      <c r="G12627" s="2" t="n">
        <v>22</v>
      </c>
      <c r="H12627" s="3" t="n">
        <v>1635.58</v>
      </c>
      <c r="I12627" s="4" t="n">
        <v>0.1761810708139092</v>
      </c>
      <c r="J12627" s="4" t="n">
        <v>0.4078</v>
      </c>
    </row>
    <row r="12628">
      <c r="A12628" s="1" t="n">
        <v>45978</v>
      </c>
      <c r="B12628" t="inlineStr">
        <is>
          <t>西部</t>
        </is>
      </c>
      <c r="C12628" t="inlineStr">
        <is>
          <t>EC</t>
        </is>
      </c>
      <c r="D12628" t="inlineStr">
        <is>
          <t>フリース</t>
        </is>
      </c>
      <c r="E12628" t="inlineStr">
        <is>
          <t>Harbor Camp Hoodie</t>
        </is>
      </c>
      <c r="F12628" t="inlineStr">
        <is>
          <t>FLC-2003</t>
        </is>
      </c>
      <c r="G12628" s="2" t="n">
        <v>25</v>
      </c>
      <c r="H12628" s="3" t="n">
        <v>2084.82</v>
      </c>
      <c r="I12628" s="4" t="n">
        <v>0.1452698931097984</v>
      </c>
      <c r="J12628" s="4" t="n">
        <v>0.4929</v>
      </c>
    </row>
    <row r="12629">
      <c r="A12629" s="1" t="n">
        <v>46013</v>
      </c>
      <c r="B12629" t="inlineStr">
        <is>
          <t>北東部</t>
        </is>
      </c>
      <c r="C12629" t="inlineStr">
        <is>
          <t>店舗</t>
        </is>
      </c>
      <c r="D12629" t="inlineStr">
        <is>
          <t>バックパック</t>
        </is>
      </c>
      <c r="E12629" t="inlineStr">
        <is>
          <t>Summit 28L Pack</t>
        </is>
      </c>
      <c r="F12629" t="inlineStr">
        <is>
          <t>BPK-5001</t>
        </is>
      </c>
      <c r="G12629" s="2" t="n">
        <v>18</v>
      </c>
      <c r="H12629" s="3" t="n">
        <v>1958.92</v>
      </c>
      <c r="I12629" s="4" t="n">
        <v>0.1275347085669637</v>
      </c>
      <c r="J12629" s="4" t="n">
        <v>0.5417999999999999</v>
      </c>
    </row>
    <row r="12630">
      <c r="A12630" s="1" t="n">
        <v>45929</v>
      </c>
      <c r="B12630" t="inlineStr">
        <is>
          <t>南部</t>
        </is>
      </c>
      <c r="C12630" t="inlineStr">
        <is>
          <t>EC</t>
        </is>
      </c>
      <c r="D12630" t="inlineStr">
        <is>
          <t>インナー</t>
        </is>
      </c>
      <c r="E12630" t="inlineStr">
        <is>
          <t>SunTrail Lightweight Tee</t>
        </is>
      </c>
      <c r="F12630" t="inlineStr">
        <is>
          <t>BAS-4002</t>
        </is>
      </c>
      <c r="G12630" s="2" t="n">
        <v>26</v>
      </c>
      <c r="H12630" s="3" t="n">
        <v>1089.1</v>
      </c>
      <c r="I12630" s="4" t="n">
        <v>0.1468562227468937</v>
      </c>
      <c r="J12630" s="4" t="n">
        <v>0.4778</v>
      </c>
    </row>
    <row r="12631">
      <c r="A12631" s="1" t="n">
        <v>45943</v>
      </c>
      <c r="B12631" t="inlineStr">
        <is>
          <t>中西部</t>
        </is>
      </c>
      <c r="C12631" t="inlineStr">
        <is>
          <t>卸売</t>
        </is>
      </c>
      <c r="D12631" t="inlineStr">
        <is>
          <t>ジャケット</t>
        </is>
      </c>
      <c r="E12631" t="inlineStr">
        <is>
          <t>Alpine Storm Shell</t>
        </is>
      </c>
      <c r="F12631" t="inlineStr">
        <is>
          <t>JKT-1002</t>
        </is>
      </c>
      <c r="G12631" s="2" t="n">
        <v>39</v>
      </c>
      <c r="H12631" s="3" t="n">
        <v>5684.72</v>
      </c>
      <c r="I12631" s="4" t="n">
        <v>0.1086003830097616</v>
      </c>
      <c r="J12631" s="4" t="n">
        <v>0.4983</v>
      </c>
    </row>
    <row r="12632">
      <c r="A12632" s="1" t="n">
        <v>45936</v>
      </c>
      <c r="B12632" t="inlineStr">
        <is>
          <t>西部</t>
        </is>
      </c>
      <c r="C12632" t="inlineStr">
        <is>
          <t>店舗</t>
        </is>
      </c>
      <c r="D12632" t="inlineStr">
        <is>
          <t>ハイキングパンツ</t>
        </is>
      </c>
      <c r="E12632" t="inlineStr">
        <is>
          <t>TrailFlex Hiking Pant</t>
        </is>
      </c>
      <c r="F12632" t="inlineStr">
        <is>
          <t>PAN-3001</t>
        </is>
      </c>
      <c r="G12632" s="2" t="n">
        <v>17</v>
      </c>
      <c r="H12632" s="3" t="n">
        <v>2342.25</v>
      </c>
      <c r="I12632" s="4" t="n">
        <v>0.1094791080504656</v>
      </c>
      <c r="J12632" s="4" t="n">
        <v>0.5517</v>
      </c>
    </row>
    <row r="12633">
      <c r="A12633" s="1" t="n">
        <v>45950</v>
      </c>
      <c r="B12633" t="inlineStr">
        <is>
          <t>北東部</t>
        </is>
      </c>
      <c r="C12633" t="inlineStr">
        <is>
          <t>店舗</t>
        </is>
      </c>
      <c r="D12633" t="inlineStr">
        <is>
          <t>ハイキングパンツ</t>
        </is>
      </c>
      <c r="E12633" t="inlineStr">
        <is>
          <t>Granite Trek Pant</t>
        </is>
      </c>
      <c r="F12633" t="inlineStr">
        <is>
          <t>PAN-3002</t>
        </is>
      </c>
      <c r="G12633" s="2" t="n">
        <v>16</v>
      </c>
      <c r="H12633" s="3" t="n">
        <v>1756.46</v>
      </c>
      <c r="I12633" s="4" t="n">
        <v>0.1207798898480833</v>
      </c>
      <c r="J12633" s="4" t="n">
        <v>0.5233</v>
      </c>
    </row>
    <row r="12634">
      <c r="A12634" s="1" t="n">
        <v>46020</v>
      </c>
      <c r="B12634" t="inlineStr">
        <is>
          <t>西部</t>
        </is>
      </c>
      <c r="C12634" t="inlineStr">
        <is>
          <t>モール</t>
        </is>
      </c>
      <c r="D12634" t="inlineStr">
        <is>
          <t>インナー</t>
        </is>
      </c>
      <c r="E12634" t="inlineStr">
        <is>
          <t>SunTrail Lightweight Tee</t>
        </is>
      </c>
      <c r="F12634" t="inlineStr">
        <is>
          <t>BAS-4002</t>
        </is>
      </c>
      <c r="G12634" s="2" t="n">
        <v>18</v>
      </c>
      <c r="H12634" s="3" t="n">
        <v>773.5599999999999</v>
      </c>
      <c r="I12634" s="4" t="n">
        <v>0.2091496720891446</v>
      </c>
      <c r="J12634" s="4" t="n">
        <v>0.4087</v>
      </c>
    </row>
    <row r="12635">
      <c r="A12635" s="1" t="n">
        <v>45978</v>
      </c>
      <c r="B12635" t="inlineStr">
        <is>
          <t>中西部</t>
        </is>
      </c>
      <c r="C12635" t="inlineStr">
        <is>
          <t>店舗</t>
        </is>
      </c>
      <c r="D12635" t="inlineStr">
        <is>
          <t>バックパック</t>
        </is>
      </c>
      <c r="E12635" t="inlineStr">
        <is>
          <t>Pine Ridge Daypack</t>
        </is>
      </c>
      <c r="F12635" t="inlineStr">
        <is>
          <t>BPK-5002</t>
        </is>
      </c>
      <c r="G12635" s="2" t="n">
        <v>14</v>
      </c>
      <c r="H12635" s="3" t="n">
        <v>1177.84</v>
      </c>
      <c r="I12635" s="4" t="n">
        <v>0.1108899407926947</v>
      </c>
      <c r="J12635" s="4" t="n">
        <v>0.4963</v>
      </c>
    </row>
    <row r="12636">
      <c r="A12636" s="1" t="n">
        <v>45978</v>
      </c>
      <c r="B12636" t="inlineStr">
        <is>
          <t>北東部</t>
        </is>
      </c>
      <c r="C12636" t="inlineStr">
        <is>
          <t>EC</t>
        </is>
      </c>
      <c r="D12636" t="inlineStr">
        <is>
          <t>バックパック</t>
        </is>
      </c>
      <c r="E12636" t="inlineStr">
        <is>
          <t>Crestline Travel Pack</t>
        </is>
      </c>
      <c r="F12636" t="inlineStr">
        <is>
          <t>BPK-5003</t>
        </is>
      </c>
      <c r="G12636" s="2" t="n">
        <v>14</v>
      </c>
      <c r="H12636" s="3" t="n">
        <v>1774</v>
      </c>
      <c r="I12636" s="4" t="n">
        <v>0.1346147211361677</v>
      </c>
      <c r="J12636" s="4" t="n">
        <v>0.536</v>
      </c>
    </row>
    <row r="12637">
      <c r="A12637" s="1" t="n">
        <v>45929</v>
      </c>
      <c r="B12637" t="inlineStr">
        <is>
          <t>西部</t>
        </is>
      </c>
      <c r="C12637" t="inlineStr">
        <is>
          <t>モール</t>
        </is>
      </c>
      <c r="D12637" t="inlineStr">
        <is>
          <t>ボトル</t>
        </is>
      </c>
      <c r="E12637" t="inlineStr">
        <is>
          <t>Alpine Flask 40oz</t>
        </is>
      </c>
      <c r="F12637" t="inlineStr">
        <is>
          <t>WTB-6003</t>
        </is>
      </c>
      <c r="G12637" s="2" t="n">
        <v>26</v>
      </c>
      <c r="H12637" s="3" t="n">
        <v>853.72</v>
      </c>
      <c r="I12637" s="4" t="n">
        <v>0.2293856131304055</v>
      </c>
      <c r="J12637" s="4" t="n">
        <v>0.3646</v>
      </c>
    </row>
    <row r="12638">
      <c r="A12638" s="1" t="n">
        <v>46006</v>
      </c>
      <c r="B12638" t="inlineStr">
        <is>
          <t>南部</t>
        </is>
      </c>
      <c r="C12638" t="inlineStr">
        <is>
          <t>EC</t>
        </is>
      </c>
      <c r="D12638" t="inlineStr">
        <is>
          <t>インナー</t>
        </is>
      </c>
      <c r="E12638" t="inlineStr">
        <is>
          <t>EverWarm Merino Crew</t>
        </is>
      </c>
      <c r="F12638" t="inlineStr">
        <is>
          <t>BAS-4001</t>
        </is>
      </c>
      <c r="G12638" s="2" t="n">
        <v>22</v>
      </c>
      <c r="H12638" s="3" t="n">
        <v>1615.24</v>
      </c>
      <c r="I12638" s="4" t="n">
        <v>0.1394258928466588</v>
      </c>
      <c r="J12638" s="4" t="n">
        <v>0.5014</v>
      </c>
    </row>
    <row r="12639">
      <c r="A12639" s="1" t="n">
        <v>45943</v>
      </c>
      <c r="B12639" t="inlineStr">
        <is>
          <t>南部</t>
        </is>
      </c>
      <c r="C12639" t="inlineStr">
        <is>
          <t>店舗</t>
        </is>
      </c>
      <c r="D12639" t="inlineStr">
        <is>
          <t>フリース</t>
        </is>
      </c>
      <c r="E12639" t="inlineStr">
        <is>
          <t>Cedar Trail Pullover</t>
        </is>
      </c>
      <c r="F12639" t="inlineStr">
        <is>
          <t>FLC-2002</t>
        </is>
      </c>
      <c r="G12639" s="2" t="n">
        <v>19</v>
      </c>
      <c r="H12639" s="3" t="n">
        <v>1870.81</v>
      </c>
      <c r="I12639" s="4" t="n">
        <v>0.1087795512191951</v>
      </c>
      <c r="J12639" s="4" t="n">
        <v>0.5289</v>
      </c>
    </row>
    <row r="12640">
      <c r="A12640" s="1" t="n">
        <v>45950</v>
      </c>
      <c r="B12640" t="inlineStr">
        <is>
          <t>西部</t>
        </is>
      </c>
      <c r="C12640" t="inlineStr">
        <is>
          <t>店舗</t>
        </is>
      </c>
      <c r="D12640" t="inlineStr">
        <is>
          <t>ボトル</t>
        </is>
      </c>
      <c r="E12640" t="inlineStr">
        <is>
          <t>TrailSip 24oz</t>
        </is>
      </c>
      <c r="F12640" t="inlineStr">
        <is>
          <t>WTB-6002</t>
        </is>
      </c>
      <c r="G12640" s="2" t="n">
        <v>42</v>
      </c>
      <c r="H12640" s="3" t="n">
        <v>1065.24</v>
      </c>
      <c r="I12640" s="4" t="n">
        <v>0.1417970008142292</v>
      </c>
      <c r="J12640" s="4" t="n">
        <v>0.4833</v>
      </c>
    </row>
    <row r="12641">
      <c r="A12641" s="1" t="n">
        <v>45971</v>
      </c>
      <c r="B12641" t="inlineStr">
        <is>
          <t>南部</t>
        </is>
      </c>
      <c r="C12641" t="inlineStr">
        <is>
          <t>モール</t>
        </is>
      </c>
      <c r="D12641" t="inlineStr">
        <is>
          <t>ボトル</t>
        </is>
      </c>
      <c r="E12641" t="inlineStr">
        <is>
          <t>HydraSteel 32oz</t>
        </is>
      </c>
      <c r="F12641" t="inlineStr">
        <is>
          <t>WTB-6001</t>
        </is>
      </c>
      <c r="G12641" s="2" t="n">
        <v>44</v>
      </c>
      <c r="H12641" s="3" t="n">
        <v>1187.67</v>
      </c>
      <c r="I12641" s="4" t="n">
        <v>0.2162304413989186</v>
      </c>
      <c r="J12641" s="4" t="n">
        <v>0.352</v>
      </c>
    </row>
    <row r="12642">
      <c r="A12642" s="1" t="n">
        <v>46006</v>
      </c>
      <c r="B12642" t="inlineStr">
        <is>
          <t>西部</t>
        </is>
      </c>
      <c r="C12642" t="inlineStr">
        <is>
          <t>モール</t>
        </is>
      </c>
      <c r="D12642" t="inlineStr">
        <is>
          <t>フリース</t>
        </is>
      </c>
      <c r="E12642" t="inlineStr">
        <is>
          <t>Harbor Camp Hoodie</t>
        </is>
      </c>
      <c r="F12642" t="inlineStr">
        <is>
          <t>FLC-2003</t>
        </is>
      </c>
      <c r="G12642" s="2" t="n">
        <v>25</v>
      </c>
      <c r="H12642" s="3" t="n">
        <v>1892.79</v>
      </c>
      <c r="I12642" s="4" t="n">
        <v>0.2015838939044625</v>
      </c>
      <c r="J12642" s="4" t="n">
        <v>0.4003</v>
      </c>
    </row>
    <row r="12643">
      <c r="A12643" s="1" t="n">
        <v>46013</v>
      </c>
      <c r="B12643" t="inlineStr">
        <is>
          <t>西部</t>
        </is>
      </c>
      <c r="C12643" t="inlineStr">
        <is>
          <t>EC</t>
        </is>
      </c>
      <c r="D12643" t="inlineStr">
        <is>
          <t>バックパック</t>
        </is>
      </c>
      <c r="E12643" t="inlineStr">
        <is>
          <t>Pine Ridge Daypack</t>
        </is>
      </c>
      <c r="F12643" t="inlineStr">
        <is>
          <t>BPK-5002</t>
        </is>
      </c>
      <c r="G12643" s="2" t="n">
        <v>20</v>
      </c>
      <c r="H12643" s="3" t="n">
        <v>1614.07</v>
      </c>
      <c r="I12643" s="4" t="n">
        <v>0.1403351483587176</v>
      </c>
      <c r="J12643" s="4" t="n">
        <v>0.4979</v>
      </c>
    </row>
    <row r="12644">
      <c r="A12644" s="1" t="n">
        <v>45964</v>
      </c>
      <c r="B12644" t="inlineStr">
        <is>
          <t>北東部</t>
        </is>
      </c>
      <c r="C12644" t="inlineStr">
        <is>
          <t>EC</t>
        </is>
      </c>
      <c r="D12644" t="inlineStr">
        <is>
          <t>ハイキングパンツ</t>
        </is>
      </c>
      <c r="E12644" t="inlineStr">
        <is>
          <t>Canyon Stretch Pant</t>
        </is>
      </c>
      <c r="F12644" t="inlineStr">
        <is>
          <t>PAN-3003</t>
        </is>
      </c>
      <c r="G12644" s="2" t="n">
        <v>22</v>
      </c>
      <c r="H12644" s="3" t="n">
        <v>2043.1</v>
      </c>
      <c r="I12644" s="4" t="n">
        <v>0.1189118140358478</v>
      </c>
      <c r="J12644" s="4" t="n">
        <v>0.5014999999999999</v>
      </c>
    </row>
    <row r="12645">
      <c r="A12645" s="1" t="n">
        <v>45985</v>
      </c>
      <c r="B12645" t="inlineStr">
        <is>
          <t>南部</t>
        </is>
      </c>
      <c r="C12645" t="inlineStr">
        <is>
          <t>EC</t>
        </is>
      </c>
      <c r="D12645" t="inlineStr">
        <is>
          <t>インナー</t>
        </is>
      </c>
      <c r="E12645" t="inlineStr">
        <is>
          <t>SunTrail Lightweight Tee</t>
        </is>
      </c>
      <c r="F12645" t="inlineStr">
        <is>
          <t>BAS-4002</t>
        </is>
      </c>
      <c r="G12645" s="2" t="n">
        <v>35</v>
      </c>
      <c r="H12645" s="3" t="n">
        <v>1456.01</v>
      </c>
      <c r="I12645" s="4" t="n">
        <v>0.1437620250023901</v>
      </c>
      <c r="J12645" s="4" t="n">
        <v>0.4819</v>
      </c>
    </row>
    <row r="12646">
      <c r="A12646" s="1" t="n">
        <v>45992</v>
      </c>
      <c r="B12646" t="inlineStr">
        <is>
          <t>北東部</t>
        </is>
      </c>
      <c r="C12646" t="inlineStr">
        <is>
          <t>店舗</t>
        </is>
      </c>
      <c r="D12646" t="inlineStr">
        <is>
          <t>ボトル</t>
        </is>
      </c>
      <c r="E12646" t="inlineStr">
        <is>
          <t>Alpine Flask 40oz</t>
        </is>
      </c>
      <c r="F12646" t="inlineStr">
        <is>
          <t>WTB-6003</t>
        </is>
      </c>
      <c r="G12646" s="2" t="n">
        <v>41</v>
      </c>
      <c r="H12646" s="3" t="n">
        <v>1575.08</v>
      </c>
      <c r="I12646" s="4" t="n">
        <v>0.1164604390058667</v>
      </c>
      <c r="J12646" s="4" t="n">
        <v>0.5009</v>
      </c>
    </row>
    <row r="12647">
      <c r="A12647" s="1" t="n">
        <v>45929</v>
      </c>
      <c r="B12647" t="inlineStr">
        <is>
          <t>南部</t>
        </is>
      </c>
      <c r="C12647" t="inlineStr">
        <is>
          <t>店舗</t>
        </is>
      </c>
      <c r="D12647" t="inlineStr">
        <is>
          <t>ハイキングパンツ</t>
        </is>
      </c>
      <c r="E12647" t="inlineStr">
        <is>
          <t>TrailFlex Hiking Pant</t>
        </is>
      </c>
      <c r="F12647" t="inlineStr">
        <is>
          <t>PAN-3001</t>
        </is>
      </c>
      <c r="G12647" s="2" t="n">
        <v>15</v>
      </c>
      <c r="H12647" s="3" t="n">
        <v>1802</v>
      </c>
      <c r="I12647" s="4" t="n">
        <v>0.09092416397109628</v>
      </c>
      <c r="J12647" s="4" t="n">
        <v>0.5416</v>
      </c>
    </row>
    <row r="12648">
      <c r="A12648" s="1" t="n">
        <v>45957</v>
      </c>
      <c r="B12648" t="inlineStr">
        <is>
          <t>西部</t>
        </is>
      </c>
      <c r="C12648" t="inlineStr">
        <is>
          <t>卸売</t>
        </is>
      </c>
      <c r="D12648" t="inlineStr">
        <is>
          <t>ハイキングパンツ</t>
        </is>
      </c>
      <c r="E12648" t="inlineStr">
        <is>
          <t>Canyon Stretch Pant</t>
        </is>
      </c>
      <c r="F12648" t="inlineStr">
        <is>
          <t>PAN-3003</t>
        </is>
      </c>
      <c r="G12648" s="2" t="n">
        <v>55</v>
      </c>
      <c r="H12648" s="3" t="n">
        <v>4732.05</v>
      </c>
      <c r="I12648" s="4" t="n">
        <v>0.0807003996875137</v>
      </c>
      <c r="J12648" s="4" t="n">
        <v>0.4716</v>
      </c>
    </row>
    <row r="12649">
      <c r="A12649" s="1" t="n">
        <v>46006</v>
      </c>
      <c r="B12649" t="inlineStr">
        <is>
          <t>中西部</t>
        </is>
      </c>
      <c r="C12649" t="inlineStr">
        <is>
          <t>EC</t>
        </is>
      </c>
      <c r="D12649" t="inlineStr">
        <is>
          <t>バックパック</t>
        </is>
      </c>
      <c r="E12649" t="inlineStr">
        <is>
          <t>Pine Ridge Daypack</t>
        </is>
      </c>
      <c r="F12649" t="inlineStr">
        <is>
          <t>BPK-5002</t>
        </is>
      </c>
      <c r="G12649" s="2" t="n">
        <v>17</v>
      </c>
      <c r="H12649" s="3" t="n">
        <v>1314.88</v>
      </c>
      <c r="I12649" s="4" t="n">
        <v>0.1541843005549163</v>
      </c>
      <c r="J12649" s="4" t="n">
        <v>0.4928</v>
      </c>
    </row>
    <row r="12650">
      <c r="A12650" s="1" t="n">
        <v>46020</v>
      </c>
      <c r="B12650" t="inlineStr">
        <is>
          <t>中西部</t>
        </is>
      </c>
      <c r="C12650" t="inlineStr">
        <is>
          <t>モール</t>
        </is>
      </c>
      <c r="D12650" t="inlineStr">
        <is>
          <t>ハイキングパンツ</t>
        </is>
      </c>
      <c r="E12650" t="inlineStr">
        <is>
          <t>TrailFlex Hiking Pant</t>
        </is>
      </c>
      <c r="F12650" t="inlineStr">
        <is>
          <t>PAN-3001</t>
        </is>
      </c>
      <c r="G12650" s="2" t="n">
        <v>12</v>
      </c>
      <c r="H12650" s="3" t="n">
        <v>1294.81</v>
      </c>
      <c r="I12650" s="4" t="n">
        <v>0.1997737272251398</v>
      </c>
      <c r="J12650" s="4" t="n">
        <v>0.4341</v>
      </c>
    </row>
    <row r="12651">
      <c r="A12651" s="1" t="n">
        <v>46020</v>
      </c>
      <c r="B12651" t="inlineStr">
        <is>
          <t>西部</t>
        </is>
      </c>
      <c r="C12651" t="inlineStr">
        <is>
          <t>モール</t>
        </is>
      </c>
      <c r="D12651" t="inlineStr">
        <is>
          <t>ジャケット</t>
        </is>
      </c>
      <c r="E12651" t="inlineStr">
        <is>
          <t>Summit Pro Jacket</t>
        </is>
      </c>
      <c r="F12651" t="inlineStr">
        <is>
          <t>JKT-1001</t>
        </is>
      </c>
      <c r="G12651" s="2" t="n">
        <v>13</v>
      </c>
      <c r="H12651" s="3" t="n">
        <v>2594.6</v>
      </c>
      <c r="I12651" s="4" t="n">
        <v>0.2078212038986385</v>
      </c>
      <c r="J12651" s="4" t="n">
        <v>0.4995</v>
      </c>
    </row>
    <row r="12652">
      <c r="A12652" s="1" t="n">
        <v>46006</v>
      </c>
      <c r="B12652" t="inlineStr">
        <is>
          <t>中西部</t>
        </is>
      </c>
      <c r="C12652" t="inlineStr">
        <is>
          <t>EC</t>
        </is>
      </c>
      <c r="D12652" t="inlineStr">
        <is>
          <t>インナー</t>
        </is>
      </c>
      <c r="E12652" t="inlineStr">
        <is>
          <t>SunTrail Lightweight Tee</t>
        </is>
      </c>
      <c r="F12652" t="inlineStr">
        <is>
          <t>BAS-4002</t>
        </is>
      </c>
      <c r="G12652" s="2" t="n">
        <v>41</v>
      </c>
      <c r="H12652" s="3" t="n">
        <v>1805.91</v>
      </c>
      <c r="I12652" s="4" t="n">
        <v>0.1397449557278305</v>
      </c>
      <c r="J12652" s="4" t="n">
        <v>0.4684</v>
      </c>
    </row>
    <row r="12653">
      <c r="A12653" s="1" t="n">
        <v>45957</v>
      </c>
      <c r="B12653" t="inlineStr">
        <is>
          <t>中西部</t>
        </is>
      </c>
      <c r="C12653" t="inlineStr">
        <is>
          <t>店舗</t>
        </is>
      </c>
      <c r="D12653" t="inlineStr">
        <is>
          <t>インナー</t>
        </is>
      </c>
      <c r="E12653" t="inlineStr">
        <is>
          <t>SunTrail Lightweight Tee</t>
        </is>
      </c>
      <c r="F12653" t="inlineStr">
        <is>
          <t>BAS-4002</t>
        </is>
      </c>
      <c r="G12653" s="2" t="n">
        <v>35</v>
      </c>
      <c r="H12653" s="3" t="n">
        <v>1550.72</v>
      </c>
      <c r="I12653" s="4" t="n">
        <v>0.120386457869783</v>
      </c>
      <c r="J12653" s="4" t="n">
        <v>0.4903</v>
      </c>
    </row>
    <row r="12654">
      <c r="A12654" s="1" t="n">
        <v>45936</v>
      </c>
      <c r="B12654" t="inlineStr">
        <is>
          <t>南部</t>
        </is>
      </c>
      <c r="C12654" t="inlineStr">
        <is>
          <t>EC</t>
        </is>
      </c>
      <c r="D12654" t="inlineStr">
        <is>
          <t>インナー</t>
        </is>
      </c>
      <c r="E12654" t="inlineStr">
        <is>
          <t>SunTrail Lightweight Tee</t>
        </is>
      </c>
      <c r="F12654" t="inlineStr">
        <is>
          <t>BAS-4002</t>
        </is>
      </c>
      <c r="G12654" s="2" t="n">
        <v>24</v>
      </c>
      <c r="H12654" s="3" t="n">
        <v>1052.59</v>
      </c>
      <c r="I12654" s="4" t="n">
        <v>0.1256632706783712</v>
      </c>
      <c r="J12654" s="4" t="n">
        <v>0.4705</v>
      </c>
    </row>
    <row r="12655">
      <c r="A12655" s="1" t="n">
        <v>46020</v>
      </c>
      <c r="B12655" t="inlineStr">
        <is>
          <t>南部</t>
        </is>
      </c>
      <c r="C12655" t="inlineStr">
        <is>
          <t>店舗</t>
        </is>
      </c>
      <c r="D12655" t="inlineStr">
        <is>
          <t>フリース</t>
        </is>
      </c>
      <c r="E12655" t="inlineStr">
        <is>
          <t>Harbor Camp Hoodie</t>
        </is>
      </c>
      <c r="F12655" t="inlineStr">
        <is>
          <t>FLC-2003</t>
        </is>
      </c>
      <c r="G12655" s="2" t="n">
        <v>17</v>
      </c>
      <c r="H12655" s="3" t="n">
        <v>1337.23</v>
      </c>
      <c r="I12655" s="4" t="n">
        <v>0.1326815711520612</v>
      </c>
      <c r="J12655" s="4" t="n">
        <v>0.5148</v>
      </c>
    </row>
    <row r="12656">
      <c r="A12656" s="1" t="n">
        <v>46013</v>
      </c>
      <c r="B12656" t="inlineStr">
        <is>
          <t>北東部</t>
        </is>
      </c>
      <c r="C12656" t="inlineStr">
        <is>
          <t>店舗</t>
        </is>
      </c>
      <c r="D12656" t="inlineStr">
        <is>
          <t>フリース</t>
        </is>
      </c>
      <c r="E12656" t="inlineStr">
        <is>
          <t>Harbor Camp Hoodie</t>
        </is>
      </c>
      <c r="F12656" t="inlineStr">
        <is>
          <t>FLC-2003</t>
        </is>
      </c>
      <c r="G12656" s="2" t="n">
        <v>33</v>
      </c>
      <c r="H12656" s="3" t="n">
        <v>2859.23</v>
      </c>
      <c r="I12656" s="4" t="n">
        <v>0.1278795547503978</v>
      </c>
      <c r="J12656" s="4" t="n">
        <v>0.5103</v>
      </c>
    </row>
    <row r="12657">
      <c r="A12657" s="1" t="n">
        <v>45957</v>
      </c>
      <c r="B12657" t="inlineStr">
        <is>
          <t>西部</t>
        </is>
      </c>
      <c r="C12657" t="inlineStr">
        <is>
          <t>モール</t>
        </is>
      </c>
      <c r="D12657" t="inlineStr">
        <is>
          <t>フリース</t>
        </is>
      </c>
      <c r="E12657" t="inlineStr">
        <is>
          <t>Harbor Camp Hoodie</t>
        </is>
      </c>
      <c r="F12657" t="inlineStr">
        <is>
          <t>FLC-2003</t>
        </is>
      </c>
      <c r="G12657" s="2" t="n">
        <v>21</v>
      </c>
      <c r="H12657" s="3" t="n">
        <v>1587</v>
      </c>
      <c r="I12657" s="4" t="n">
        <v>0.1801383714471012</v>
      </c>
      <c r="J12657" s="4" t="n">
        <v>0.4178</v>
      </c>
    </row>
    <row r="12658">
      <c r="A12658" s="1" t="n">
        <v>46020</v>
      </c>
      <c r="B12658" t="inlineStr">
        <is>
          <t>西部</t>
        </is>
      </c>
      <c r="C12658" t="inlineStr">
        <is>
          <t>EC</t>
        </is>
      </c>
      <c r="D12658" t="inlineStr">
        <is>
          <t>ジャケット</t>
        </is>
      </c>
      <c r="E12658" t="inlineStr">
        <is>
          <t>Trail Breeze Windbreaker</t>
        </is>
      </c>
      <c r="F12658" t="inlineStr">
        <is>
          <t>JKT-1003</t>
        </is>
      </c>
      <c r="G12658" s="2" t="n">
        <v>14</v>
      </c>
      <c r="H12658" s="3" t="n">
        <v>1559.76</v>
      </c>
      <c r="I12658" s="4" t="n">
        <v>0.131832823259756</v>
      </c>
      <c r="J12658" s="4" t="n">
        <v>0.523</v>
      </c>
    </row>
    <row r="12659">
      <c r="A12659" s="1" t="n">
        <v>45964</v>
      </c>
      <c r="B12659" t="inlineStr">
        <is>
          <t>西部</t>
        </is>
      </c>
      <c r="C12659" t="inlineStr">
        <is>
          <t>店舗</t>
        </is>
      </c>
      <c r="D12659" t="inlineStr">
        <is>
          <t>ジャケット</t>
        </is>
      </c>
      <c r="E12659" t="inlineStr">
        <is>
          <t>Alpine Storm Shell</t>
        </is>
      </c>
      <c r="F12659" t="inlineStr">
        <is>
          <t>JKT-1002</t>
        </is>
      </c>
      <c r="G12659" s="2" t="n">
        <v>17</v>
      </c>
      <c r="H12659" s="3" t="n">
        <v>3438.24</v>
      </c>
      <c r="I12659" s="4" t="n">
        <v>0.08544231872074307</v>
      </c>
      <c r="J12659" s="4" t="n">
        <v>0.5914</v>
      </c>
    </row>
    <row r="12660">
      <c r="A12660" s="1" t="n">
        <v>45950</v>
      </c>
      <c r="B12660" t="inlineStr">
        <is>
          <t>南部</t>
        </is>
      </c>
      <c r="C12660" t="inlineStr">
        <is>
          <t>EC</t>
        </is>
      </c>
      <c r="D12660" t="inlineStr">
        <is>
          <t>ボトル</t>
        </is>
      </c>
      <c r="E12660" t="inlineStr">
        <is>
          <t>HydraSteel 32oz</t>
        </is>
      </c>
      <c r="F12660" t="inlineStr">
        <is>
          <t>WTB-6001</t>
        </is>
      </c>
      <c r="G12660" s="2" t="n">
        <v>60</v>
      </c>
      <c r="H12660" s="3" t="n">
        <v>1748.29</v>
      </c>
      <c r="I12660" s="4" t="n">
        <v>0.1661657519005239</v>
      </c>
      <c r="J12660" s="4" t="n">
        <v>0.4539</v>
      </c>
    </row>
    <row r="12661">
      <c r="A12661" s="1" t="n">
        <v>45950</v>
      </c>
      <c r="B12661" t="inlineStr">
        <is>
          <t>南部</t>
        </is>
      </c>
      <c r="C12661" t="inlineStr">
        <is>
          <t>モール</t>
        </is>
      </c>
      <c r="D12661" t="inlineStr">
        <is>
          <t>バックパック</t>
        </is>
      </c>
      <c r="E12661" t="inlineStr">
        <is>
          <t>Crestline Travel Pack</t>
        </is>
      </c>
      <c r="F12661" t="inlineStr">
        <is>
          <t>BPK-5003</t>
        </is>
      </c>
      <c r="G12661" s="2" t="n">
        <v>12</v>
      </c>
      <c r="H12661" s="3" t="n">
        <v>1428.2</v>
      </c>
      <c r="I12661" s="4" t="n">
        <v>0.1601994398515672</v>
      </c>
      <c r="J12661" s="4" t="n">
        <v>0.4369</v>
      </c>
    </row>
    <row r="12662">
      <c r="A12662" s="1" t="n">
        <v>45943</v>
      </c>
      <c r="B12662" t="inlineStr">
        <is>
          <t>西部</t>
        </is>
      </c>
      <c r="C12662" t="inlineStr">
        <is>
          <t>店舗</t>
        </is>
      </c>
      <c r="D12662" t="inlineStr">
        <is>
          <t>バックパック</t>
        </is>
      </c>
      <c r="E12662" t="inlineStr">
        <is>
          <t>Crestline Travel Pack</t>
        </is>
      </c>
      <c r="F12662" t="inlineStr">
        <is>
          <t>BPK-5003</t>
        </is>
      </c>
      <c r="G12662" s="2" t="n">
        <v>13</v>
      </c>
      <c r="H12662" s="3" t="n">
        <v>1756.48</v>
      </c>
      <c r="I12662" s="4" t="n">
        <v>0.1075887548364699</v>
      </c>
      <c r="J12662" s="4" t="n">
        <v>0.5736</v>
      </c>
    </row>
    <row r="12663">
      <c r="A12663" s="1" t="n">
        <v>46006</v>
      </c>
      <c r="B12663" t="inlineStr">
        <is>
          <t>南部</t>
        </is>
      </c>
      <c r="C12663" t="inlineStr">
        <is>
          <t>EC</t>
        </is>
      </c>
      <c r="D12663" t="inlineStr">
        <is>
          <t>ジャケット</t>
        </is>
      </c>
      <c r="E12663" t="inlineStr">
        <is>
          <t>Trail Breeze Windbreaker</t>
        </is>
      </c>
      <c r="F12663" t="inlineStr">
        <is>
          <t>JKT-1003</t>
        </is>
      </c>
      <c r="G12663" s="2" t="n">
        <v>16</v>
      </c>
      <c r="H12663" s="3" t="n">
        <v>1672.2</v>
      </c>
      <c r="I12663" s="4" t="n">
        <v>0.1489350398536771</v>
      </c>
      <c r="J12663" s="4" t="n">
        <v>0.4991</v>
      </c>
    </row>
    <row r="12664">
      <c r="A12664" s="1" t="n">
        <v>45943</v>
      </c>
      <c r="B12664" t="inlineStr">
        <is>
          <t>北東部</t>
        </is>
      </c>
      <c r="C12664" t="inlineStr">
        <is>
          <t>モール</t>
        </is>
      </c>
      <c r="D12664" t="inlineStr">
        <is>
          <t>ジャケット</t>
        </is>
      </c>
      <c r="E12664" t="inlineStr">
        <is>
          <t>Summit Pro Jacket</t>
        </is>
      </c>
      <c r="F12664" t="inlineStr">
        <is>
          <t>JKT-1001</t>
        </is>
      </c>
      <c r="G12664" s="2" t="n">
        <v>10</v>
      </c>
      <c r="H12664" s="3" t="n">
        <v>2134.03</v>
      </c>
      <c r="I12664" s="4" t="n">
        <v>0.1754927239660174</v>
      </c>
      <c r="J12664" s="4" t="n">
        <v>0.4926</v>
      </c>
    </row>
    <row r="12665">
      <c r="A12665" s="1" t="n">
        <v>46013</v>
      </c>
      <c r="B12665" t="inlineStr">
        <is>
          <t>中西部</t>
        </is>
      </c>
      <c r="C12665" t="inlineStr">
        <is>
          <t>卸売</t>
        </is>
      </c>
      <c r="D12665" t="inlineStr">
        <is>
          <t>ボトル</t>
        </is>
      </c>
      <c r="E12665" t="inlineStr">
        <is>
          <t>Alpine Flask 40oz</t>
        </is>
      </c>
      <c r="F12665" t="inlineStr">
        <is>
          <t>WTB-6003</t>
        </is>
      </c>
      <c r="G12665" s="2" t="n">
        <v>125</v>
      </c>
      <c r="H12665" s="3" t="n">
        <v>3958.51</v>
      </c>
      <c r="I12665" s="4" t="n">
        <v>0.1364079389739782</v>
      </c>
      <c r="J12665" s="4" t="n">
        <v>0.4281</v>
      </c>
    </row>
    <row r="12666">
      <c r="A12666" s="1" t="n">
        <v>45957</v>
      </c>
      <c r="B12666" t="inlineStr">
        <is>
          <t>中西部</t>
        </is>
      </c>
      <c r="C12666" t="inlineStr">
        <is>
          <t>店舗</t>
        </is>
      </c>
      <c r="D12666" t="inlineStr">
        <is>
          <t>バックパック</t>
        </is>
      </c>
      <c r="E12666" t="inlineStr">
        <is>
          <t>Pine Ridge Daypack</t>
        </is>
      </c>
      <c r="F12666" t="inlineStr">
        <is>
          <t>BPK-5002</t>
        </is>
      </c>
      <c r="G12666" s="2" t="n">
        <v>15</v>
      </c>
      <c r="H12666" s="3" t="n">
        <v>1173.16</v>
      </c>
      <c r="I12666" s="4" t="n">
        <v>0.1267862564418465</v>
      </c>
      <c r="J12666" s="4" t="n">
        <v>0.5155999999999999</v>
      </c>
    </row>
    <row r="12667">
      <c r="A12667" s="1" t="n">
        <v>45978</v>
      </c>
      <c r="B12667" t="inlineStr">
        <is>
          <t>西部</t>
        </is>
      </c>
      <c r="C12667" t="inlineStr">
        <is>
          <t>EC</t>
        </is>
      </c>
      <c r="D12667" t="inlineStr">
        <is>
          <t>ハイキングパンツ</t>
        </is>
      </c>
      <c r="E12667" t="inlineStr">
        <is>
          <t>TrailFlex Hiking Pant</t>
        </is>
      </c>
      <c r="F12667" t="inlineStr">
        <is>
          <t>PAN-3001</t>
        </is>
      </c>
      <c r="G12667" s="2" t="n">
        <v>19</v>
      </c>
      <c r="H12667" s="3" t="n">
        <v>2372.44</v>
      </c>
      <c r="I12667" s="4" t="n">
        <v>0.1436164565086365</v>
      </c>
      <c r="J12667" s="4" t="n">
        <v>0.5353</v>
      </c>
    </row>
    <row r="12668">
      <c r="A12668" s="1" t="n">
        <v>46006</v>
      </c>
      <c r="B12668" t="inlineStr">
        <is>
          <t>南部</t>
        </is>
      </c>
      <c r="C12668" t="inlineStr">
        <is>
          <t>店舗</t>
        </is>
      </c>
      <c r="D12668" t="inlineStr">
        <is>
          <t>インナー</t>
        </is>
      </c>
      <c r="E12668" t="inlineStr">
        <is>
          <t>SunTrail Lightweight Tee</t>
        </is>
      </c>
      <c r="F12668" t="inlineStr">
        <is>
          <t>BAS-4002</t>
        </is>
      </c>
      <c r="G12668" s="2" t="n">
        <v>43</v>
      </c>
      <c r="H12668" s="3" t="n">
        <v>1824.38</v>
      </c>
      <c r="I12668" s="4" t="n">
        <v>0.1329315084200352</v>
      </c>
      <c r="J12668" s="4" t="n">
        <v>0.4852</v>
      </c>
    </row>
    <row r="12669">
      <c r="A12669" s="1" t="n">
        <v>45992</v>
      </c>
      <c r="B12669" t="inlineStr">
        <is>
          <t>中西部</t>
        </is>
      </c>
      <c r="C12669" t="inlineStr">
        <is>
          <t>店舗</t>
        </is>
      </c>
      <c r="D12669" t="inlineStr">
        <is>
          <t>ボトル</t>
        </is>
      </c>
      <c r="E12669" t="inlineStr">
        <is>
          <t>Alpine Flask 40oz</t>
        </is>
      </c>
      <c r="F12669" t="inlineStr">
        <is>
          <t>WTB-6003</t>
        </is>
      </c>
      <c r="G12669" s="2" t="n">
        <v>48</v>
      </c>
      <c r="H12669" s="3" t="n">
        <v>1726.01</v>
      </c>
      <c r="I12669" s="4" t="n">
        <v>0.125693239916116</v>
      </c>
      <c r="J12669" s="4" t="n">
        <v>0.4663</v>
      </c>
    </row>
    <row r="12670">
      <c r="A12670" s="1" t="n">
        <v>46006</v>
      </c>
      <c r="B12670" t="inlineStr">
        <is>
          <t>西部</t>
        </is>
      </c>
      <c r="C12670" t="inlineStr">
        <is>
          <t>モール</t>
        </is>
      </c>
      <c r="D12670" t="inlineStr">
        <is>
          <t>ジャケット</t>
        </is>
      </c>
      <c r="E12670" t="inlineStr">
        <is>
          <t>Summit Pro Jacket</t>
        </is>
      </c>
      <c r="F12670" t="inlineStr">
        <is>
          <t>JKT-1001</t>
        </is>
      </c>
      <c r="G12670" s="2" t="n">
        <v>14</v>
      </c>
      <c r="H12670" s="3" t="n">
        <v>2820.62</v>
      </c>
      <c r="I12670" s="4" t="n">
        <v>0.1979700820241123</v>
      </c>
      <c r="J12670" s="4" t="n">
        <v>0.5007</v>
      </c>
    </row>
    <row r="12671">
      <c r="A12671" s="1" t="n">
        <v>46013</v>
      </c>
      <c r="B12671" t="inlineStr">
        <is>
          <t>北東部</t>
        </is>
      </c>
      <c r="C12671" t="inlineStr">
        <is>
          <t>店舗</t>
        </is>
      </c>
      <c r="D12671" t="inlineStr">
        <is>
          <t>ボトル</t>
        </is>
      </c>
      <c r="E12671" t="inlineStr">
        <is>
          <t>Alpine Flask 40oz</t>
        </is>
      </c>
      <c r="F12671" t="inlineStr">
        <is>
          <t>WTB-6003</t>
        </is>
      </c>
      <c r="G12671" s="2" t="n">
        <v>46</v>
      </c>
      <c r="H12671" s="3" t="n">
        <v>1753.87</v>
      </c>
      <c r="I12671" s="4" t="n">
        <v>0.135847320958972</v>
      </c>
      <c r="J12671" s="4" t="n">
        <v>0.489</v>
      </c>
    </row>
    <row r="12672">
      <c r="A12672" s="1" t="n">
        <v>45971</v>
      </c>
      <c r="B12672" t="inlineStr">
        <is>
          <t>南部</t>
        </is>
      </c>
      <c r="C12672" t="inlineStr">
        <is>
          <t>モール</t>
        </is>
      </c>
      <c r="D12672" t="inlineStr">
        <is>
          <t>ジャケット</t>
        </is>
      </c>
      <c r="E12672" t="inlineStr">
        <is>
          <t>Trail Breeze Windbreaker</t>
        </is>
      </c>
      <c r="F12672" t="inlineStr">
        <is>
          <t>JKT-1003</t>
        </is>
      </c>
      <c r="G12672" s="2" t="n">
        <v>9</v>
      </c>
      <c r="H12672" s="3" t="n">
        <v>870.04</v>
      </c>
      <c r="I12672" s="4" t="n">
        <v>0.1757584709487856</v>
      </c>
      <c r="J12672" s="4" t="n">
        <v>0.3945</v>
      </c>
    </row>
    <row r="12673">
      <c r="A12673" s="1" t="n">
        <v>45978</v>
      </c>
      <c r="B12673" t="inlineStr">
        <is>
          <t>南部</t>
        </is>
      </c>
      <c r="C12673" t="inlineStr">
        <is>
          <t>店舗</t>
        </is>
      </c>
      <c r="D12673" t="inlineStr">
        <is>
          <t>ボトル</t>
        </is>
      </c>
      <c r="E12673" t="inlineStr">
        <is>
          <t>Alpine Flask 40oz</t>
        </is>
      </c>
      <c r="F12673" t="inlineStr">
        <is>
          <t>WTB-6003</t>
        </is>
      </c>
      <c r="G12673" s="2" t="n">
        <v>50</v>
      </c>
      <c r="H12673" s="3" t="n">
        <v>1714.87</v>
      </c>
      <c r="I12673" s="4" t="n">
        <v>0.1418911839015782</v>
      </c>
      <c r="J12673" s="4" t="n">
        <v>0.464</v>
      </c>
    </row>
    <row r="12674">
      <c r="A12674" s="1" t="n">
        <v>46006</v>
      </c>
      <c r="B12674" t="inlineStr">
        <is>
          <t>西部</t>
        </is>
      </c>
      <c r="C12674" t="inlineStr">
        <is>
          <t>店舗</t>
        </is>
      </c>
      <c r="D12674" t="inlineStr">
        <is>
          <t>ボトル</t>
        </is>
      </c>
      <c r="E12674" t="inlineStr">
        <is>
          <t>TrailSip 24oz</t>
        </is>
      </c>
      <c r="F12674" t="inlineStr">
        <is>
          <t>WTB-6002</t>
        </is>
      </c>
      <c r="G12674" s="2" t="n">
        <v>69</v>
      </c>
      <c r="H12674" s="3" t="n">
        <v>1681.1</v>
      </c>
      <c r="I12674" s="4" t="n">
        <v>0.1474926261808723</v>
      </c>
      <c r="J12674" s="4" t="n">
        <v>0.4641</v>
      </c>
    </row>
    <row r="12675">
      <c r="A12675" s="1" t="n">
        <v>45964</v>
      </c>
      <c r="B12675" t="inlineStr">
        <is>
          <t>中西部</t>
        </is>
      </c>
      <c r="C12675" t="inlineStr">
        <is>
          <t>モール</t>
        </is>
      </c>
      <c r="D12675" t="inlineStr">
        <is>
          <t>フリース</t>
        </is>
      </c>
      <c r="E12675" t="inlineStr">
        <is>
          <t>Cedar Trail Pullover</t>
        </is>
      </c>
      <c r="F12675" t="inlineStr">
        <is>
          <t>FLC-2002</t>
        </is>
      </c>
      <c r="G12675" s="2" t="n">
        <v>21</v>
      </c>
      <c r="H12675" s="3" t="n">
        <v>1950.45</v>
      </c>
      <c r="I12675" s="4" t="n">
        <v>0.1696173044387251</v>
      </c>
      <c r="J12675" s="4" t="n">
        <v>0.4083</v>
      </c>
    </row>
    <row r="12676">
      <c r="A12676" s="1" t="n">
        <v>46020</v>
      </c>
      <c r="B12676" t="inlineStr">
        <is>
          <t>北東部</t>
        </is>
      </c>
      <c r="C12676" t="inlineStr">
        <is>
          <t>EC</t>
        </is>
      </c>
      <c r="D12676" t="inlineStr">
        <is>
          <t>バックパック</t>
        </is>
      </c>
      <c r="E12676" t="inlineStr">
        <is>
          <t>Crestline Travel Pack</t>
        </is>
      </c>
      <c r="F12676" t="inlineStr">
        <is>
          <t>BPK-5003</t>
        </is>
      </c>
      <c r="G12676" s="2" t="n">
        <v>9</v>
      </c>
      <c r="H12676" s="3" t="n">
        <v>1136.19</v>
      </c>
      <c r="I12676" s="4" t="n">
        <v>0.1587254115007818</v>
      </c>
      <c r="J12676" s="4" t="n">
        <v>0.5242</v>
      </c>
    </row>
    <row r="12677">
      <c r="A12677" s="1" t="n">
        <v>46020</v>
      </c>
      <c r="B12677" t="inlineStr">
        <is>
          <t>北東部</t>
        </is>
      </c>
      <c r="C12677" t="inlineStr">
        <is>
          <t>卸売</t>
        </is>
      </c>
      <c r="D12677" t="inlineStr">
        <is>
          <t>インナー</t>
        </is>
      </c>
      <c r="E12677" t="inlineStr">
        <is>
          <t>PeakCore Thermal Bottom</t>
        </is>
      </c>
      <c r="F12677" t="inlineStr">
        <is>
          <t>BAS-4003</t>
        </is>
      </c>
      <c r="G12677" s="2" t="n">
        <v>49</v>
      </c>
      <c r="H12677" s="3" t="n">
        <v>2426.65</v>
      </c>
      <c r="I12677" s="4" t="n">
        <v>0.1108065136037767</v>
      </c>
      <c r="J12677" s="4" t="n">
        <v>0.4837</v>
      </c>
    </row>
    <row r="12678">
      <c r="A12678" s="1" t="n">
        <v>46006</v>
      </c>
      <c r="B12678" t="inlineStr">
        <is>
          <t>中西部</t>
        </is>
      </c>
      <c r="C12678" t="inlineStr">
        <is>
          <t>店舗</t>
        </is>
      </c>
      <c r="D12678" t="inlineStr">
        <is>
          <t>バックパック</t>
        </is>
      </c>
      <c r="E12678" t="inlineStr">
        <is>
          <t>Summit 28L Pack</t>
        </is>
      </c>
      <c r="F12678" t="inlineStr">
        <is>
          <t>BPK-5001</t>
        </is>
      </c>
      <c r="G12678" s="2" t="n">
        <v>20</v>
      </c>
      <c r="H12678" s="3" t="n">
        <v>2223.43</v>
      </c>
      <c r="I12678" s="4" t="n">
        <v>0.1247261259425431</v>
      </c>
      <c r="J12678" s="4" t="n">
        <v>0.551</v>
      </c>
    </row>
    <row r="12679">
      <c r="A12679" s="1" t="n">
        <v>45929</v>
      </c>
      <c r="B12679" t="inlineStr">
        <is>
          <t>西部</t>
        </is>
      </c>
      <c r="C12679" t="inlineStr">
        <is>
          <t>卸売</t>
        </is>
      </c>
      <c r="D12679" t="inlineStr">
        <is>
          <t>フリース</t>
        </is>
      </c>
      <c r="E12679" t="inlineStr">
        <is>
          <t>Cedar Trail Pullover</t>
        </is>
      </c>
      <c r="F12679" t="inlineStr">
        <is>
          <t>FLC-2002</t>
        </is>
      </c>
      <c r="G12679" s="2" t="n">
        <v>53</v>
      </c>
      <c r="H12679" s="3" t="n">
        <v>4870.22</v>
      </c>
      <c r="I12679" s="4" t="n">
        <v>0.08586076378822327</v>
      </c>
      <c r="J12679" s="4" t="n">
        <v>0.4898</v>
      </c>
    </row>
    <row r="12680">
      <c r="A12680" s="1" t="n">
        <v>45978</v>
      </c>
      <c r="B12680" t="inlineStr">
        <is>
          <t>北東部</t>
        </is>
      </c>
      <c r="C12680" t="inlineStr">
        <is>
          <t>店舗</t>
        </is>
      </c>
      <c r="D12680" t="inlineStr">
        <is>
          <t>バックパック</t>
        </is>
      </c>
      <c r="E12680" t="inlineStr">
        <is>
          <t>Pine Ridge Daypack</t>
        </is>
      </c>
      <c r="F12680" t="inlineStr">
        <is>
          <t>BPK-5002</t>
        </is>
      </c>
      <c r="G12680" s="2" t="n">
        <v>22</v>
      </c>
      <c r="H12680" s="3" t="n">
        <v>1868.95</v>
      </c>
      <c r="I12680" s="4" t="n">
        <v>0.09579936211928725</v>
      </c>
      <c r="J12680" s="4" t="n">
        <v>0.5054999999999999</v>
      </c>
    </row>
    <row r="12681">
      <c r="A12681" s="1" t="n">
        <v>45985</v>
      </c>
      <c r="B12681" t="inlineStr">
        <is>
          <t>北東部</t>
        </is>
      </c>
      <c r="C12681" t="inlineStr">
        <is>
          <t>モール</t>
        </is>
      </c>
      <c r="D12681" t="inlineStr">
        <is>
          <t>インナー</t>
        </is>
      </c>
      <c r="E12681" t="inlineStr">
        <is>
          <t>SunTrail Lightweight Tee</t>
        </is>
      </c>
      <c r="F12681" t="inlineStr">
        <is>
          <t>BAS-4002</t>
        </is>
      </c>
      <c r="G12681" s="2" t="n">
        <v>29</v>
      </c>
      <c r="H12681" s="3" t="n">
        <v>1219.14</v>
      </c>
      <c r="I12681" s="4" t="n">
        <v>0.211576743580401</v>
      </c>
      <c r="J12681" s="4" t="n">
        <v>0.3997</v>
      </c>
    </row>
    <row r="12682">
      <c r="A12682" s="1" t="n">
        <v>46013</v>
      </c>
      <c r="B12682" t="inlineStr">
        <is>
          <t>西部</t>
        </is>
      </c>
      <c r="C12682" t="inlineStr">
        <is>
          <t>店舗</t>
        </is>
      </c>
      <c r="D12682" t="inlineStr">
        <is>
          <t>ハイキングパンツ</t>
        </is>
      </c>
      <c r="E12682" t="inlineStr">
        <is>
          <t>Canyon Stretch Pant</t>
        </is>
      </c>
      <c r="F12682" t="inlineStr">
        <is>
          <t>PAN-3003</t>
        </is>
      </c>
      <c r="G12682" s="2" t="n">
        <v>25</v>
      </c>
      <c r="H12682" s="3" t="n">
        <v>2274.08</v>
      </c>
      <c r="I12682" s="4" t="n">
        <v>0.137237469850108</v>
      </c>
      <c r="J12682" s="4" t="n">
        <v>0.5072</v>
      </c>
    </row>
    <row r="12683">
      <c r="A12683" s="1" t="n">
        <v>46020</v>
      </c>
      <c r="B12683" t="inlineStr">
        <is>
          <t>南部</t>
        </is>
      </c>
      <c r="C12683" t="inlineStr">
        <is>
          <t>店舗</t>
        </is>
      </c>
      <c r="D12683" t="inlineStr">
        <is>
          <t>ジャケット</t>
        </is>
      </c>
      <c r="E12683" t="inlineStr">
        <is>
          <t>Alpine Storm Shell</t>
        </is>
      </c>
      <c r="F12683" t="inlineStr">
        <is>
          <t>JKT-1002</t>
        </is>
      </c>
      <c r="G12683" s="2" t="n">
        <v>8</v>
      </c>
      <c r="H12683" s="3" t="n">
        <v>1344.28</v>
      </c>
      <c r="I12683" s="4" t="n">
        <v>0.1174330399651081</v>
      </c>
      <c r="J12683" s="4" t="n">
        <v>0.5646</v>
      </c>
    </row>
    <row r="12684">
      <c r="A12684" s="1" t="n">
        <v>45985</v>
      </c>
      <c r="B12684" t="inlineStr">
        <is>
          <t>北東部</t>
        </is>
      </c>
      <c r="C12684" t="inlineStr">
        <is>
          <t>モール</t>
        </is>
      </c>
      <c r="D12684" t="inlineStr">
        <is>
          <t>ハイキングパンツ</t>
        </is>
      </c>
      <c r="E12684" t="inlineStr">
        <is>
          <t>TrailFlex Hiking Pant</t>
        </is>
      </c>
      <c r="F12684" t="inlineStr">
        <is>
          <t>PAN-3001</t>
        </is>
      </c>
      <c r="G12684" s="2" t="n">
        <v>15</v>
      </c>
      <c r="H12684" s="3" t="n">
        <v>1846.54</v>
      </c>
      <c r="I12684" s="4" t="n">
        <v>0.1763409327976406</v>
      </c>
      <c r="J12684" s="4" t="n">
        <v>0.4622</v>
      </c>
    </row>
    <row r="12685">
      <c r="A12685" s="1" t="n">
        <v>45985</v>
      </c>
      <c r="B12685" t="inlineStr">
        <is>
          <t>南部</t>
        </is>
      </c>
      <c r="C12685" t="inlineStr">
        <is>
          <t>卸売</t>
        </is>
      </c>
      <c r="D12685" t="inlineStr">
        <is>
          <t>バックパック</t>
        </is>
      </c>
      <c r="E12685" t="inlineStr">
        <is>
          <t>Pine Ridge Daypack</t>
        </is>
      </c>
      <c r="F12685" t="inlineStr">
        <is>
          <t>BPK-5002</t>
        </is>
      </c>
      <c r="G12685" s="2" t="n">
        <v>61</v>
      </c>
      <c r="H12685" s="3" t="n">
        <v>4155.39</v>
      </c>
      <c r="I12685" s="4" t="n">
        <v>0.09497764457948506</v>
      </c>
      <c r="J12685" s="4" t="n">
        <v>0.4314</v>
      </c>
    </row>
    <row r="12686">
      <c r="A12686" s="1" t="n">
        <v>46006</v>
      </c>
      <c r="B12686" t="inlineStr">
        <is>
          <t>南部</t>
        </is>
      </c>
      <c r="C12686" t="inlineStr">
        <is>
          <t>EC</t>
        </is>
      </c>
      <c r="D12686" t="inlineStr">
        <is>
          <t>ハイキングパンツ</t>
        </is>
      </c>
      <c r="E12686" t="inlineStr">
        <is>
          <t>TrailFlex Hiking Pant</t>
        </is>
      </c>
      <c r="F12686" t="inlineStr">
        <is>
          <t>PAN-3001</t>
        </is>
      </c>
      <c r="G12686" s="2" t="n">
        <v>18</v>
      </c>
      <c r="H12686" s="3" t="n">
        <v>2150.67</v>
      </c>
      <c r="I12686" s="4" t="n">
        <v>0.1288857005704194</v>
      </c>
      <c r="J12686" s="4" t="n">
        <v>0.5261</v>
      </c>
    </row>
    <row r="12687">
      <c r="A12687" s="1" t="n">
        <v>46020</v>
      </c>
      <c r="B12687" t="inlineStr">
        <is>
          <t>北東部</t>
        </is>
      </c>
      <c r="C12687" t="inlineStr">
        <is>
          <t>店舗</t>
        </is>
      </c>
      <c r="D12687" t="inlineStr">
        <is>
          <t>ジャケット</t>
        </is>
      </c>
      <c r="E12687" t="inlineStr">
        <is>
          <t>Trail Breeze Windbreaker</t>
        </is>
      </c>
      <c r="F12687" t="inlineStr">
        <is>
          <t>JKT-1003</t>
        </is>
      </c>
      <c r="G12687" s="2" t="n">
        <v>10</v>
      </c>
      <c r="H12687" s="3" t="n">
        <v>1083.71</v>
      </c>
      <c r="I12687" s="4" t="n">
        <v>0.1399721878021956</v>
      </c>
      <c r="J12687" s="4" t="n">
        <v>0.5318000000000001</v>
      </c>
    </row>
    <row r="12688">
      <c r="A12688" s="1" t="n">
        <v>45936</v>
      </c>
      <c r="B12688" t="inlineStr">
        <is>
          <t>北東部</t>
        </is>
      </c>
      <c r="C12688" t="inlineStr">
        <is>
          <t>モール</t>
        </is>
      </c>
      <c r="D12688" t="inlineStr">
        <is>
          <t>インナー</t>
        </is>
      </c>
      <c r="E12688" t="inlineStr">
        <is>
          <t>EverWarm Merino Crew</t>
        </is>
      </c>
      <c r="F12688" t="inlineStr">
        <is>
          <t>BAS-4001</t>
        </is>
      </c>
      <c r="G12688" s="2" t="n">
        <v>22</v>
      </c>
      <c r="H12688" s="3" t="n">
        <v>1568.09</v>
      </c>
      <c r="I12688" s="4" t="n">
        <v>0.20825059238635</v>
      </c>
      <c r="J12688" s="4" t="n">
        <v>0.4387</v>
      </c>
    </row>
    <row r="12689">
      <c r="A12689" s="1" t="n">
        <v>45943</v>
      </c>
      <c r="B12689" t="inlineStr">
        <is>
          <t>西部</t>
        </is>
      </c>
      <c r="C12689" t="inlineStr">
        <is>
          <t>EC</t>
        </is>
      </c>
      <c r="D12689" t="inlineStr">
        <is>
          <t>バックパック</t>
        </is>
      </c>
      <c r="E12689" t="inlineStr">
        <is>
          <t>Pine Ridge Daypack</t>
        </is>
      </c>
      <c r="F12689" t="inlineStr">
        <is>
          <t>BPK-5002</t>
        </is>
      </c>
      <c r="G12689" s="2" t="n">
        <v>18</v>
      </c>
      <c r="H12689" s="3" t="n">
        <v>1515.06</v>
      </c>
      <c r="I12689" s="4" t="n">
        <v>0.1211846692487598</v>
      </c>
      <c r="J12689" s="4" t="n">
        <v>0.5194</v>
      </c>
    </row>
    <row r="12690">
      <c r="A12690" s="1" t="n">
        <v>45957</v>
      </c>
      <c r="B12690" t="inlineStr">
        <is>
          <t>中西部</t>
        </is>
      </c>
      <c r="C12690" t="inlineStr">
        <is>
          <t>EC</t>
        </is>
      </c>
      <c r="D12690" t="inlineStr">
        <is>
          <t>フリース</t>
        </is>
      </c>
      <c r="E12690" t="inlineStr">
        <is>
          <t>Cedar Trail Pullover</t>
        </is>
      </c>
      <c r="F12690" t="inlineStr">
        <is>
          <t>FLC-2002</t>
        </is>
      </c>
      <c r="G12690" s="2" t="n">
        <v>20</v>
      </c>
      <c r="H12690" s="3" t="n">
        <v>1891.65</v>
      </c>
      <c r="I12690" s="4" t="n">
        <v>0.1515723840519786</v>
      </c>
      <c r="J12690" s="4" t="n">
        <v>0.5108</v>
      </c>
    </row>
    <row r="12691">
      <c r="A12691" s="1" t="n">
        <v>46013</v>
      </c>
      <c r="B12691" t="inlineStr">
        <is>
          <t>北東部</t>
        </is>
      </c>
      <c r="C12691" t="inlineStr">
        <is>
          <t>店舗</t>
        </is>
      </c>
      <c r="D12691" t="inlineStr">
        <is>
          <t>インナー</t>
        </is>
      </c>
      <c r="E12691" t="inlineStr">
        <is>
          <t>EverWarm Merino Crew</t>
        </is>
      </c>
      <c r="F12691" t="inlineStr">
        <is>
          <t>BAS-4001</t>
        </is>
      </c>
      <c r="G12691" s="2" t="n">
        <v>31</v>
      </c>
      <c r="H12691" s="3" t="n">
        <v>2502.67</v>
      </c>
      <c r="I12691" s="4" t="n">
        <v>0.1270246274843812</v>
      </c>
      <c r="J12691" s="4" t="n">
        <v>0.5564</v>
      </c>
    </row>
    <row r="12692">
      <c r="A12692" s="1" t="n">
        <v>46006</v>
      </c>
      <c r="B12692" t="inlineStr">
        <is>
          <t>南部</t>
        </is>
      </c>
      <c r="C12692" t="inlineStr">
        <is>
          <t>卸売</t>
        </is>
      </c>
      <c r="D12692" t="inlineStr">
        <is>
          <t>インナー</t>
        </is>
      </c>
      <c r="E12692" t="inlineStr">
        <is>
          <t>EverWarm Merino Crew</t>
        </is>
      </c>
      <c r="F12692" t="inlineStr">
        <is>
          <t>BAS-4001</t>
        </is>
      </c>
      <c r="G12692" s="2" t="n">
        <v>87</v>
      </c>
      <c r="H12692" s="3" t="n">
        <v>5698.16</v>
      </c>
      <c r="I12692" s="4" t="n">
        <v>0.1066052716113627</v>
      </c>
      <c r="J12692" s="4" t="n">
        <v>0.4704</v>
      </c>
    </row>
    <row r="12693">
      <c r="A12693" s="1" t="n">
        <v>45929</v>
      </c>
      <c r="B12693" t="inlineStr">
        <is>
          <t>西部</t>
        </is>
      </c>
      <c r="C12693" t="inlineStr">
        <is>
          <t>店舗</t>
        </is>
      </c>
      <c r="D12693" t="inlineStr">
        <is>
          <t>ジャケット</t>
        </is>
      </c>
      <c r="E12693" t="inlineStr">
        <is>
          <t>Alpine Storm Shell</t>
        </is>
      </c>
      <c r="F12693" t="inlineStr">
        <is>
          <t>JKT-1002</t>
        </is>
      </c>
      <c r="G12693" s="2" t="n">
        <v>11</v>
      </c>
      <c r="H12693" s="3" t="n">
        <v>2172.67</v>
      </c>
      <c r="I12693" s="4" t="n">
        <v>0.1207330332882702</v>
      </c>
      <c r="J12693" s="4" t="n">
        <v>0.5673</v>
      </c>
    </row>
    <row r="12694">
      <c r="A12694" s="1" t="n">
        <v>46006</v>
      </c>
      <c r="B12694" t="inlineStr">
        <is>
          <t>西部</t>
        </is>
      </c>
      <c r="C12694" t="inlineStr">
        <is>
          <t>店舗</t>
        </is>
      </c>
      <c r="D12694" t="inlineStr">
        <is>
          <t>フリース</t>
        </is>
      </c>
      <c r="E12694" t="inlineStr">
        <is>
          <t>Ridge Fleece Zip</t>
        </is>
      </c>
      <c r="F12694" t="inlineStr">
        <is>
          <t>FLC-2001</t>
        </is>
      </c>
      <c r="G12694" s="2" t="n">
        <v>21</v>
      </c>
      <c r="H12694" s="3" t="n">
        <v>2970.9</v>
      </c>
      <c r="I12694" s="4" t="n">
        <v>0.1074831936322153</v>
      </c>
      <c r="J12694" s="4" t="n">
        <v>0.5742</v>
      </c>
    </row>
    <row r="12695">
      <c r="A12695" s="1" t="n">
        <v>45936</v>
      </c>
      <c r="B12695" t="inlineStr">
        <is>
          <t>西部</t>
        </is>
      </c>
      <c r="C12695" t="inlineStr">
        <is>
          <t>EC</t>
        </is>
      </c>
      <c r="D12695" t="inlineStr">
        <is>
          <t>ジャケット</t>
        </is>
      </c>
      <c r="E12695" t="inlineStr">
        <is>
          <t>Trail Breeze Windbreaker</t>
        </is>
      </c>
      <c r="F12695" t="inlineStr">
        <is>
          <t>JKT-1003</t>
        </is>
      </c>
      <c r="G12695" s="2" t="n">
        <v>11</v>
      </c>
      <c r="H12695" s="3" t="n">
        <v>1248.35</v>
      </c>
      <c r="I12695" s="4" t="n">
        <v>0.1261947678215802</v>
      </c>
      <c r="J12695" s="4" t="n">
        <v>0.5247000000000001</v>
      </c>
    </row>
    <row r="12696">
      <c r="A12696" s="1" t="n">
        <v>45971</v>
      </c>
      <c r="B12696" t="inlineStr">
        <is>
          <t>北東部</t>
        </is>
      </c>
      <c r="C12696" t="inlineStr">
        <is>
          <t>EC</t>
        </is>
      </c>
      <c r="D12696" t="inlineStr">
        <is>
          <t>フリース</t>
        </is>
      </c>
      <c r="E12696" t="inlineStr">
        <is>
          <t>Harbor Camp Hoodie</t>
        </is>
      </c>
      <c r="F12696" t="inlineStr">
        <is>
          <t>FLC-2003</t>
        </is>
      </c>
      <c r="G12696" s="2" t="n">
        <v>23</v>
      </c>
      <c r="H12696" s="3" t="n">
        <v>1928.15</v>
      </c>
      <c r="I12696" s="4" t="n">
        <v>0.1328806646447629</v>
      </c>
      <c r="J12696" s="4" t="n">
        <v>0.5051</v>
      </c>
    </row>
    <row r="12697">
      <c r="A12697" s="1" t="n">
        <v>45964</v>
      </c>
      <c r="B12697" t="inlineStr">
        <is>
          <t>西部</t>
        </is>
      </c>
      <c r="C12697" t="inlineStr">
        <is>
          <t>モール</t>
        </is>
      </c>
      <c r="D12697" t="inlineStr">
        <is>
          <t>ボトル</t>
        </is>
      </c>
      <c r="E12697" t="inlineStr">
        <is>
          <t>HydraSteel 32oz</t>
        </is>
      </c>
      <c r="F12697" t="inlineStr">
        <is>
          <t>WTB-6001</t>
        </is>
      </c>
      <c r="G12697" s="2" t="n">
        <v>34</v>
      </c>
      <c r="H12697" s="3" t="n">
        <v>988.25</v>
      </c>
      <c r="I12697" s="4" t="n">
        <v>0.2284943253658712</v>
      </c>
      <c r="J12697" s="4" t="n">
        <v>0.3645</v>
      </c>
    </row>
    <row r="12698">
      <c r="A12698" s="1" t="n">
        <v>45999</v>
      </c>
      <c r="B12698" t="inlineStr">
        <is>
          <t>北東部</t>
        </is>
      </c>
      <c r="C12698" t="inlineStr">
        <is>
          <t>EC</t>
        </is>
      </c>
      <c r="D12698" t="inlineStr">
        <is>
          <t>ジャケット</t>
        </is>
      </c>
      <c r="E12698" t="inlineStr">
        <is>
          <t>Summit Pro Jacket</t>
        </is>
      </c>
      <c r="F12698" t="inlineStr">
        <is>
          <t>JKT-1001</t>
        </is>
      </c>
      <c r="G12698" s="2" t="n">
        <v>19</v>
      </c>
      <c r="H12698" s="3" t="n">
        <v>4085.07</v>
      </c>
      <c r="I12698" s="4" t="n">
        <v>0.1591968511696905</v>
      </c>
      <c r="J12698" s="4" t="n">
        <v>0.6014</v>
      </c>
    </row>
    <row r="12699">
      <c r="A12699" s="1" t="n">
        <v>45971</v>
      </c>
      <c r="B12699" t="inlineStr">
        <is>
          <t>南部</t>
        </is>
      </c>
      <c r="C12699" t="inlineStr">
        <is>
          <t>店舗</t>
        </is>
      </c>
      <c r="D12699" t="inlineStr">
        <is>
          <t>ボトル</t>
        </is>
      </c>
      <c r="E12699" t="inlineStr">
        <is>
          <t>TrailSip 24oz</t>
        </is>
      </c>
      <c r="F12699" t="inlineStr">
        <is>
          <t>WTB-6002</t>
        </is>
      </c>
      <c r="G12699" s="2" t="n">
        <v>62</v>
      </c>
      <c r="H12699" s="3" t="n">
        <v>1460.97</v>
      </c>
      <c r="I12699" s="4" t="n">
        <v>0.1113674006164074</v>
      </c>
      <c r="J12699" s="4" t="n">
        <v>0.4596</v>
      </c>
    </row>
    <row r="12700">
      <c r="A12700" s="1" t="n">
        <v>45936</v>
      </c>
      <c r="B12700" t="inlineStr">
        <is>
          <t>南部</t>
        </is>
      </c>
      <c r="C12700" t="inlineStr">
        <is>
          <t>店舗</t>
        </is>
      </c>
      <c r="D12700" t="inlineStr">
        <is>
          <t>インナー</t>
        </is>
      </c>
      <c r="E12700" t="inlineStr">
        <is>
          <t>EverWarm Merino Crew</t>
        </is>
      </c>
      <c r="F12700" t="inlineStr">
        <is>
          <t>BAS-4001</t>
        </is>
      </c>
      <c r="G12700" s="2" t="n">
        <v>18</v>
      </c>
      <c r="H12700" s="3" t="n">
        <v>1332.54</v>
      </c>
      <c r="I12700" s="4" t="n">
        <v>0.1100420545395464</v>
      </c>
      <c r="J12700" s="4" t="n">
        <v>0.5211</v>
      </c>
    </row>
    <row r="12701">
      <c r="A12701" s="1" t="n">
        <v>46020</v>
      </c>
      <c r="B12701" t="inlineStr">
        <is>
          <t>北東部</t>
        </is>
      </c>
      <c r="C12701" t="inlineStr">
        <is>
          <t>店舗</t>
        </is>
      </c>
      <c r="D12701" t="inlineStr">
        <is>
          <t>バックパック</t>
        </is>
      </c>
      <c r="E12701" t="inlineStr">
        <is>
          <t>Summit 28L Pack</t>
        </is>
      </c>
      <c r="F12701" t="inlineStr">
        <is>
          <t>BPK-5001</t>
        </is>
      </c>
      <c r="G12701" s="2" t="n">
        <v>10</v>
      </c>
      <c r="H12701" s="3" t="n">
        <v>1143.68</v>
      </c>
      <c r="I12701" s="4" t="n">
        <v>0.1251929623354226</v>
      </c>
      <c r="J12701" s="4" t="n">
        <v>0.5576</v>
      </c>
    </row>
    <row r="12702">
      <c r="A12702" s="1" t="n">
        <v>45999</v>
      </c>
      <c r="B12702" t="inlineStr">
        <is>
          <t>中西部</t>
        </is>
      </c>
      <c r="C12702" t="inlineStr">
        <is>
          <t>店舗</t>
        </is>
      </c>
      <c r="D12702" t="inlineStr">
        <is>
          <t>ジャケット</t>
        </is>
      </c>
      <c r="E12702" t="inlineStr">
        <is>
          <t>Alpine Storm Shell</t>
        </is>
      </c>
      <c r="F12702" t="inlineStr">
        <is>
          <t>JKT-1002</t>
        </is>
      </c>
      <c r="G12702" s="2" t="n">
        <v>15</v>
      </c>
      <c r="H12702" s="3" t="n">
        <v>2667.95</v>
      </c>
      <c r="I12702" s="4" t="n">
        <v>0.08975031511858107</v>
      </c>
      <c r="J12702" s="4" t="n">
        <v>0.5667</v>
      </c>
    </row>
    <row r="12703">
      <c r="A12703" s="1" t="n">
        <v>45999</v>
      </c>
      <c r="B12703" t="inlineStr">
        <is>
          <t>西部</t>
        </is>
      </c>
      <c r="C12703" t="inlineStr">
        <is>
          <t>モール</t>
        </is>
      </c>
      <c r="D12703" t="inlineStr">
        <is>
          <t>フリース</t>
        </is>
      </c>
      <c r="E12703" t="inlineStr">
        <is>
          <t>Ridge Fleece Zip</t>
        </is>
      </c>
      <c r="F12703" t="inlineStr">
        <is>
          <t>FLC-2001</t>
        </is>
      </c>
      <c r="G12703" s="2" t="n">
        <v>17</v>
      </c>
      <c r="H12703" s="3" t="n">
        <v>2025.66</v>
      </c>
      <c r="I12703" s="4" t="n">
        <v>0.1916065482329577</v>
      </c>
      <c r="J12703" s="4" t="n">
        <v>0.4505</v>
      </c>
    </row>
    <row r="12704">
      <c r="A12704" s="1" t="n">
        <v>46020</v>
      </c>
      <c r="B12704" t="inlineStr">
        <is>
          <t>南部</t>
        </is>
      </c>
      <c r="C12704" t="inlineStr">
        <is>
          <t>店舗</t>
        </is>
      </c>
      <c r="D12704" t="inlineStr">
        <is>
          <t>バックパック</t>
        </is>
      </c>
      <c r="E12704" t="inlineStr">
        <is>
          <t>Crestline Travel Pack</t>
        </is>
      </c>
      <c r="F12704" t="inlineStr">
        <is>
          <t>BPK-5003</t>
        </is>
      </c>
      <c r="G12704" s="2" t="n">
        <v>11</v>
      </c>
      <c r="H12704" s="3" t="n">
        <v>1404.67</v>
      </c>
      <c r="I12704" s="4" t="n">
        <v>0.1032512693013996</v>
      </c>
      <c r="J12704" s="4" t="n">
        <v>0.5555</v>
      </c>
    </row>
    <row r="12705">
      <c r="A12705" s="1" t="n">
        <v>45971</v>
      </c>
      <c r="B12705" t="inlineStr">
        <is>
          <t>西部</t>
        </is>
      </c>
      <c r="C12705" t="inlineStr">
        <is>
          <t>店舗</t>
        </is>
      </c>
      <c r="D12705" t="inlineStr">
        <is>
          <t>ジャケット</t>
        </is>
      </c>
      <c r="E12705" t="inlineStr">
        <is>
          <t>Summit Pro Jacket</t>
        </is>
      </c>
      <c r="F12705" t="inlineStr">
        <is>
          <t>JKT-1001</t>
        </is>
      </c>
      <c r="G12705" s="2" t="n">
        <v>19</v>
      </c>
      <c r="H12705" s="3" t="n">
        <v>4506.4</v>
      </c>
      <c r="I12705" s="4" t="n">
        <v>0.09682170148938896</v>
      </c>
      <c r="J12705" s="4" t="n">
        <v>0.5987</v>
      </c>
    </row>
    <row r="12706">
      <c r="A12706" s="1" t="n">
        <v>45936</v>
      </c>
      <c r="B12706" t="inlineStr">
        <is>
          <t>西部</t>
        </is>
      </c>
      <c r="C12706" t="inlineStr">
        <is>
          <t>店舗</t>
        </is>
      </c>
      <c r="D12706" t="inlineStr">
        <is>
          <t>ジャケット</t>
        </is>
      </c>
      <c r="E12706" t="inlineStr">
        <is>
          <t>Trail Breeze Windbreaker</t>
        </is>
      </c>
      <c r="F12706" t="inlineStr">
        <is>
          <t>JKT-1003</t>
        </is>
      </c>
      <c r="G12706" s="2" t="n">
        <v>16</v>
      </c>
      <c r="H12706" s="3" t="n">
        <v>1891.79</v>
      </c>
      <c r="I12706" s="4" t="n">
        <v>0.1222141910810024</v>
      </c>
      <c r="J12706" s="4" t="n">
        <v>0.5236</v>
      </c>
    </row>
    <row r="12707">
      <c r="A12707" s="1" t="n">
        <v>45964</v>
      </c>
      <c r="B12707" t="inlineStr">
        <is>
          <t>中西部</t>
        </is>
      </c>
      <c r="C12707" t="inlineStr">
        <is>
          <t>モール</t>
        </is>
      </c>
      <c r="D12707" t="inlineStr">
        <is>
          <t>ジャケット</t>
        </is>
      </c>
      <c r="E12707" t="inlineStr">
        <is>
          <t>Trail Breeze Windbreaker</t>
        </is>
      </c>
      <c r="F12707" t="inlineStr">
        <is>
          <t>JKT-1003</t>
        </is>
      </c>
      <c r="G12707" s="2" t="n">
        <v>11</v>
      </c>
      <c r="H12707" s="3" t="n">
        <v>1045.84</v>
      </c>
      <c r="I12707" s="4" t="n">
        <v>0.1907483611442149</v>
      </c>
      <c r="J12707" s="4" t="n">
        <v>0.4093</v>
      </c>
    </row>
    <row r="12708">
      <c r="A12708" s="1" t="n">
        <v>45992</v>
      </c>
      <c r="B12708" t="inlineStr">
        <is>
          <t>南部</t>
        </is>
      </c>
      <c r="C12708" t="inlineStr">
        <is>
          <t>店舗</t>
        </is>
      </c>
      <c r="D12708" t="inlineStr">
        <is>
          <t>インナー</t>
        </is>
      </c>
      <c r="E12708" t="inlineStr">
        <is>
          <t>SunTrail Lightweight Tee</t>
        </is>
      </c>
      <c r="F12708" t="inlineStr">
        <is>
          <t>BAS-4002</t>
        </is>
      </c>
      <c r="G12708" s="2" t="n">
        <v>39</v>
      </c>
      <c r="H12708" s="3" t="n">
        <v>1773.71</v>
      </c>
      <c r="I12708" s="4" t="n">
        <v>0.1118506925813854</v>
      </c>
      <c r="J12708" s="4" t="n">
        <v>0.5083</v>
      </c>
    </row>
    <row r="12709">
      <c r="A12709" s="1" t="n">
        <v>45978</v>
      </c>
      <c r="B12709" t="inlineStr">
        <is>
          <t>南部</t>
        </is>
      </c>
      <c r="C12709" t="inlineStr">
        <is>
          <t>店舗</t>
        </is>
      </c>
      <c r="D12709" t="inlineStr">
        <is>
          <t>ボトル</t>
        </is>
      </c>
      <c r="E12709" t="inlineStr">
        <is>
          <t>HydraSteel 32oz</t>
        </is>
      </c>
      <c r="F12709" t="inlineStr">
        <is>
          <t>WTB-6001</t>
        </is>
      </c>
      <c r="G12709" s="2" t="n">
        <v>46</v>
      </c>
      <c r="H12709" s="3" t="n">
        <v>1413.83</v>
      </c>
      <c r="I12709" s="4" t="n">
        <v>0.129236614137888</v>
      </c>
      <c r="J12709" s="4" t="n">
        <v>0.472</v>
      </c>
    </row>
    <row r="12710">
      <c r="A12710" s="1" t="n">
        <v>45971</v>
      </c>
      <c r="B12710" t="inlineStr">
        <is>
          <t>中西部</t>
        </is>
      </c>
      <c r="C12710" t="inlineStr">
        <is>
          <t>EC</t>
        </is>
      </c>
      <c r="D12710" t="inlineStr">
        <is>
          <t>ボトル</t>
        </is>
      </c>
      <c r="E12710" t="inlineStr">
        <is>
          <t>HydraSteel 32oz</t>
        </is>
      </c>
      <c r="F12710" t="inlineStr">
        <is>
          <t>WTB-6001</t>
        </is>
      </c>
      <c r="G12710" s="2" t="n">
        <v>39</v>
      </c>
      <c r="H12710" s="3" t="n">
        <v>1125.7</v>
      </c>
      <c r="I12710" s="4" t="n">
        <v>0.157409083975479</v>
      </c>
      <c r="J12710" s="4" t="n">
        <v>0.4759</v>
      </c>
    </row>
    <row r="12711">
      <c r="A12711" s="1" t="n">
        <v>45992</v>
      </c>
      <c r="B12711" t="inlineStr">
        <is>
          <t>中西部</t>
        </is>
      </c>
      <c r="C12711" t="inlineStr">
        <is>
          <t>店舗</t>
        </is>
      </c>
      <c r="D12711" t="inlineStr">
        <is>
          <t>バックパック</t>
        </is>
      </c>
      <c r="E12711" t="inlineStr">
        <is>
          <t>Crestline Travel Pack</t>
        </is>
      </c>
      <c r="F12711" t="inlineStr">
        <is>
          <t>BPK-5003</t>
        </is>
      </c>
      <c r="G12711" s="2" t="n">
        <v>15</v>
      </c>
      <c r="H12711" s="3" t="n">
        <v>1949.77</v>
      </c>
      <c r="I12711" s="4" t="n">
        <v>0.09756481398828327</v>
      </c>
      <c r="J12711" s="4" t="n">
        <v>0.5382</v>
      </c>
    </row>
    <row r="12712">
      <c r="A12712" s="1" t="n">
        <v>46013</v>
      </c>
      <c r="B12712" t="inlineStr">
        <is>
          <t>北東部</t>
        </is>
      </c>
      <c r="C12712" t="inlineStr">
        <is>
          <t>店舗</t>
        </is>
      </c>
      <c r="D12712" t="inlineStr">
        <is>
          <t>ボトル</t>
        </is>
      </c>
      <c r="E12712" t="inlineStr">
        <is>
          <t>HydraSteel 32oz</t>
        </is>
      </c>
      <c r="F12712" t="inlineStr">
        <is>
          <t>WTB-6001</t>
        </is>
      </c>
      <c r="G12712" s="2" t="n">
        <v>70</v>
      </c>
      <c r="H12712" s="3" t="n">
        <v>2263.88</v>
      </c>
      <c r="I12712" s="4" t="n">
        <v>0.1393116442039609</v>
      </c>
      <c r="J12712" s="4" t="n">
        <v>0.4881</v>
      </c>
    </row>
    <row r="12713">
      <c r="A12713" s="1" t="n">
        <v>45992</v>
      </c>
      <c r="B12713" t="inlineStr">
        <is>
          <t>北東部</t>
        </is>
      </c>
      <c r="C12713" t="inlineStr">
        <is>
          <t>卸売</t>
        </is>
      </c>
      <c r="D12713" t="inlineStr">
        <is>
          <t>インナー</t>
        </is>
      </c>
      <c r="E12713" t="inlineStr">
        <is>
          <t>EverWarm Merino Crew</t>
        </is>
      </c>
      <c r="F12713" t="inlineStr">
        <is>
          <t>BAS-4001</t>
        </is>
      </c>
      <c r="G12713" s="2" t="n">
        <v>83</v>
      </c>
      <c r="H12713" s="3" t="n">
        <v>5870.37</v>
      </c>
      <c r="I12713" s="4" t="n">
        <v>0.08905602961592377</v>
      </c>
      <c r="J12713" s="4" t="n">
        <v>0.4936</v>
      </c>
    </row>
    <row r="12714">
      <c r="A12714" s="1" t="n">
        <v>46006</v>
      </c>
      <c r="B12714" t="inlineStr">
        <is>
          <t>中西部</t>
        </is>
      </c>
      <c r="C12714" t="inlineStr">
        <is>
          <t>店舗</t>
        </is>
      </c>
      <c r="D12714" t="inlineStr">
        <is>
          <t>ジャケット</t>
        </is>
      </c>
      <c r="E12714" t="inlineStr">
        <is>
          <t>Summit Pro Jacket</t>
        </is>
      </c>
      <c r="F12714" t="inlineStr">
        <is>
          <t>JKT-1001</t>
        </is>
      </c>
      <c r="G12714" s="2" t="n">
        <v>19</v>
      </c>
      <c r="H12714" s="3" t="n">
        <v>3969.86</v>
      </c>
      <c r="I12714" s="4" t="n">
        <v>0.1305064939334989</v>
      </c>
      <c r="J12714" s="4" t="n">
        <v>0.5832000000000001</v>
      </c>
    </row>
    <row r="12715">
      <c r="A12715" s="1" t="n">
        <v>45943</v>
      </c>
      <c r="B12715" t="inlineStr">
        <is>
          <t>北東部</t>
        </is>
      </c>
      <c r="C12715" t="inlineStr">
        <is>
          <t>店舗</t>
        </is>
      </c>
      <c r="D12715" t="inlineStr">
        <is>
          <t>バックパック</t>
        </is>
      </c>
      <c r="E12715" t="inlineStr">
        <is>
          <t>Summit 28L Pack</t>
        </is>
      </c>
      <c r="F12715" t="inlineStr">
        <is>
          <t>BPK-5001</t>
        </is>
      </c>
      <c r="G12715" s="2" t="n">
        <v>11</v>
      </c>
      <c r="H12715" s="3" t="n">
        <v>1290.36</v>
      </c>
      <c r="I12715" s="4" t="n">
        <v>0.1148223753925413</v>
      </c>
      <c r="J12715" s="4" t="n">
        <v>0.5562</v>
      </c>
    </row>
    <row r="12716">
      <c r="A12716" s="1" t="n">
        <v>45992</v>
      </c>
      <c r="B12716" t="inlineStr">
        <is>
          <t>南部</t>
        </is>
      </c>
      <c r="C12716" t="inlineStr">
        <is>
          <t>店舗</t>
        </is>
      </c>
      <c r="D12716" t="inlineStr">
        <is>
          <t>ボトル</t>
        </is>
      </c>
      <c r="E12716" t="inlineStr">
        <is>
          <t>HydraSteel 32oz</t>
        </is>
      </c>
      <c r="F12716" t="inlineStr">
        <is>
          <t>WTB-6001</t>
        </is>
      </c>
      <c r="G12716" s="2" t="n">
        <v>57</v>
      </c>
      <c r="H12716" s="3" t="n">
        <v>1803.67</v>
      </c>
      <c r="I12716" s="4" t="n">
        <v>0.1140106578841805</v>
      </c>
      <c r="J12716" s="4" t="n">
        <v>0.4709</v>
      </c>
    </row>
    <row r="12717">
      <c r="A12717" s="1" t="n">
        <v>46006</v>
      </c>
      <c r="B12717" t="inlineStr">
        <is>
          <t>南部</t>
        </is>
      </c>
      <c r="C12717" t="inlineStr">
        <is>
          <t>店舗</t>
        </is>
      </c>
      <c r="D12717" t="inlineStr">
        <is>
          <t>ジャケット</t>
        </is>
      </c>
      <c r="E12717" t="inlineStr">
        <is>
          <t>Summit Pro Jacket</t>
        </is>
      </c>
      <c r="F12717" t="inlineStr">
        <is>
          <t>JKT-1001</t>
        </is>
      </c>
      <c r="G12717" s="2" t="n">
        <v>17</v>
      </c>
      <c r="H12717" s="3" t="n">
        <v>3711.1</v>
      </c>
      <c r="I12717" s="4" t="n">
        <v>0.09676721177063882</v>
      </c>
      <c r="J12717" s="4" t="n">
        <v>0.5815</v>
      </c>
    </row>
    <row r="12718">
      <c r="A12718" s="1" t="n">
        <v>46013</v>
      </c>
      <c r="B12718" t="inlineStr">
        <is>
          <t>中西部</t>
        </is>
      </c>
      <c r="C12718" t="inlineStr">
        <is>
          <t>店舗</t>
        </is>
      </c>
      <c r="D12718" t="inlineStr">
        <is>
          <t>ボトル</t>
        </is>
      </c>
      <c r="E12718" t="inlineStr">
        <is>
          <t>HydraSteel 32oz</t>
        </is>
      </c>
      <c r="F12718" t="inlineStr">
        <is>
          <t>WTB-6001</t>
        </is>
      </c>
      <c r="G12718" s="2" t="n">
        <v>63</v>
      </c>
      <c r="H12718" s="3" t="n">
        <v>1949.92</v>
      </c>
      <c r="I12718" s="4" t="n">
        <v>0.1229749389104545</v>
      </c>
      <c r="J12718" s="4" t="n">
        <v>0.4911</v>
      </c>
    </row>
    <row r="12719">
      <c r="A12719" s="1" t="n">
        <v>45936</v>
      </c>
      <c r="B12719" t="inlineStr">
        <is>
          <t>西部</t>
        </is>
      </c>
      <c r="C12719" t="inlineStr">
        <is>
          <t>EC</t>
        </is>
      </c>
      <c r="D12719" t="inlineStr">
        <is>
          <t>フリース</t>
        </is>
      </c>
      <c r="E12719" t="inlineStr">
        <is>
          <t>Ridge Fleece Zip</t>
        </is>
      </c>
      <c r="F12719" t="inlineStr">
        <is>
          <t>FLC-2001</t>
        </is>
      </c>
      <c r="G12719" s="2" t="n">
        <v>17</v>
      </c>
      <c r="H12719" s="3" t="n">
        <v>2216.32</v>
      </c>
      <c r="I12719" s="4" t="n">
        <v>0.1533245044667274</v>
      </c>
      <c r="J12719" s="4" t="n">
        <v>0.5637</v>
      </c>
    </row>
    <row r="12720">
      <c r="A12720" s="1" t="n">
        <v>46013</v>
      </c>
      <c r="B12720" t="inlineStr">
        <is>
          <t>南部</t>
        </is>
      </c>
      <c r="C12720" t="inlineStr">
        <is>
          <t>店舗</t>
        </is>
      </c>
      <c r="D12720" t="inlineStr">
        <is>
          <t>ボトル</t>
        </is>
      </c>
      <c r="E12720" t="inlineStr">
        <is>
          <t>Alpine Flask 40oz</t>
        </is>
      </c>
      <c r="F12720" t="inlineStr">
        <is>
          <t>WTB-6003</t>
        </is>
      </c>
      <c r="G12720" s="2" t="n">
        <v>48</v>
      </c>
      <c r="H12720" s="3" t="n">
        <v>1691.96</v>
      </c>
      <c r="I12720" s="4" t="n">
        <v>0.127755399459973</v>
      </c>
      <c r="J12720" s="4" t="n">
        <v>0.459</v>
      </c>
    </row>
    <row r="12721">
      <c r="A12721" s="1" t="n">
        <v>45957</v>
      </c>
      <c r="B12721" t="inlineStr">
        <is>
          <t>北東部</t>
        </is>
      </c>
      <c r="C12721" t="inlineStr">
        <is>
          <t>店舗</t>
        </is>
      </c>
      <c r="D12721" t="inlineStr">
        <is>
          <t>バックパック</t>
        </is>
      </c>
      <c r="E12721" t="inlineStr">
        <is>
          <t>Crestline Travel Pack</t>
        </is>
      </c>
      <c r="F12721" t="inlineStr">
        <is>
          <t>BPK-5003</t>
        </is>
      </c>
      <c r="G12721" s="2" t="n">
        <v>12</v>
      </c>
      <c r="H12721" s="3" t="n">
        <v>1534.36</v>
      </c>
      <c r="I12721" s="4" t="n">
        <v>0.1288216880429536</v>
      </c>
      <c r="J12721" s="4" t="n">
        <v>0.5538999999999999</v>
      </c>
    </row>
    <row r="12722">
      <c r="A12722" s="1" t="n">
        <v>45992</v>
      </c>
      <c r="B12722" t="inlineStr">
        <is>
          <t>西部</t>
        </is>
      </c>
      <c r="C12722" t="inlineStr">
        <is>
          <t>店舗</t>
        </is>
      </c>
      <c r="D12722" t="inlineStr">
        <is>
          <t>バックパック</t>
        </is>
      </c>
      <c r="E12722" t="inlineStr">
        <is>
          <t>Pine Ridge Daypack</t>
        </is>
      </c>
      <c r="F12722" t="inlineStr">
        <is>
          <t>BPK-5002</t>
        </is>
      </c>
      <c r="G12722" s="2" t="n">
        <v>18</v>
      </c>
      <c r="H12722" s="3" t="n">
        <v>1563.25</v>
      </c>
      <c r="I12722" s="4" t="n">
        <v>0.1227903407160193</v>
      </c>
      <c r="J12722" s="4" t="n">
        <v>0.5093</v>
      </c>
    </row>
    <row r="12723">
      <c r="A12723" s="1" t="n">
        <v>45992</v>
      </c>
      <c r="B12723" t="inlineStr">
        <is>
          <t>中西部</t>
        </is>
      </c>
      <c r="C12723" t="inlineStr">
        <is>
          <t>EC</t>
        </is>
      </c>
      <c r="D12723" t="inlineStr">
        <is>
          <t>ジャケット</t>
        </is>
      </c>
      <c r="E12723" t="inlineStr">
        <is>
          <t>Summit Pro Jacket</t>
        </is>
      </c>
      <c r="F12723" t="inlineStr">
        <is>
          <t>JKT-1001</t>
        </is>
      </c>
      <c r="G12723" s="2" t="n">
        <v>11</v>
      </c>
      <c r="H12723" s="3" t="n">
        <v>2224.07</v>
      </c>
      <c r="I12723" s="4" t="n">
        <v>0.1502027677185833</v>
      </c>
      <c r="J12723" s="4" t="n">
        <v>0.5679</v>
      </c>
    </row>
    <row r="12724">
      <c r="A12724" s="1" t="n">
        <v>45978</v>
      </c>
      <c r="B12724" t="inlineStr">
        <is>
          <t>西部</t>
        </is>
      </c>
      <c r="C12724" t="inlineStr">
        <is>
          <t>店舗</t>
        </is>
      </c>
      <c r="D12724" t="inlineStr">
        <is>
          <t>ジャケット</t>
        </is>
      </c>
      <c r="E12724" t="inlineStr">
        <is>
          <t>Summit Pro Jacket</t>
        </is>
      </c>
      <c r="F12724" t="inlineStr">
        <is>
          <t>JKT-1001</t>
        </is>
      </c>
      <c r="G12724" s="2" t="n">
        <v>19</v>
      </c>
      <c r="H12724" s="3" t="n">
        <v>4473.2</v>
      </c>
      <c r="I12724" s="4" t="n">
        <v>0.1032789151184261</v>
      </c>
      <c r="J12724" s="4" t="n">
        <v>0.6049</v>
      </c>
    </row>
    <row r="12725">
      <c r="A12725" s="1" t="n">
        <v>45985</v>
      </c>
      <c r="B12725" t="inlineStr">
        <is>
          <t>南部</t>
        </is>
      </c>
      <c r="C12725" t="inlineStr">
        <is>
          <t>店舗</t>
        </is>
      </c>
      <c r="D12725" t="inlineStr">
        <is>
          <t>ジャケット</t>
        </is>
      </c>
      <c r="E12725" t="inlineStr">
        <is>
          <t>Alpine Storm Shell</t>
        </is>
      </c>
      <c r="F12725" t="inlineStr">
        <is>
          <t>JKT-1002</t>
        </is>
      </c>
      <c r="G12725" s="2" t="n">
        <v>15</v>
      </c>
      <c r="H12725" s="3" t="n">
        <v>2499.89</v>
      </c>
      <c r="I12725" s="4" t="n">
        <v>0.1234006806649268</v>
      </c>
      <c r="J12725" s="4" t="n">
        <v>0.5737</v>
      </c>
    </row>
    <row r="12726">
      <c r="A12726" s="1" t="n">
        <v>45957</v>
      </c>
      <c r="B12726" t="inlineStr">
        <is>
          <t>北東部</t>
        </is>
      </c>
      <c r="C12726" t="inlineStr">
        <is>
          <t>卸売</t>
        </is>
      </c>
      <c r="D12726" t="inlineStr">
        <is>
          <t>フリース</t>
        </is>
      </c>
      <c r="E12726" t="inlineStr">
        <is>
          <t>Harbor Camp Hoodie</t>
        </is>
      </c>
      <c r="F12726" t="inlineStr">
        <is>
          <t>FLC-2003</t>
        </is>
      </c>
      <c r="G12726" s="2" t="n">
        <v>69</v>
      </c>
      <c r="H12726" s="3" t="n">
        <v>5088.5</v>
      </c>
      <c r="I12726" s="4" t="n">
        <v>0.09762216448783875</v>
      </c>
      <c r="J12726" s="4" t="n">
        <v>0.4709</v>
      </c>
    </row>
    <row r="12727">
      <c r="A12727" s="1" t="n">
        <v>45929</v>
      </c>
      <c r="B12727" t="inlineStr">
        <is>
          <t>中西部</t>
        </is>
      </c>
      <c r="C12727" t="inlineStr">
        <is>
          <t>店舗</t>
        </is>
      </c>
      <c r="D12727" t="inlineStr">
        <is>
          <t>ハイキングパンツ</t>
        </is>
      </c>
      <c r="E12727" t="inlineStr">
        <is>
          <t>Granite Trek Pant</t>
        </is>
      </c>
      <c r="F12727" t="inlineStr">
        <is>
          <t>PAN-3002</t>
        </is>
      </c>
      <c r="G12727" s="2" t="n">
        <v>15</v>
      </c>
      <c r="H12727" s="3" t="n">
        <v>1553.91</v>
      </c>
      <c r="I12727" s="4" t="n">
        <v>0.1006465469934046</v>
      </c>
      <c r="J12727" s="4" t="n">
        <v>0.5263</v>
      </c>
    </row>
    <row r="12728">
      <c r="A12728" s="1" t="n">
        <v>45971</v>
      </c>
      <c r="B12728" t="inlineStr">
        <is>
          <t>南部</t>
        </is>
      </c>
      <c r="C12728" t="inlineStr">
        <is>
          <t>店舗</t>
        </is>
      </c>
      <c r="D12728" t="inlineStr">
        <is>
          <t>バックパック</t>
        </is>
      </c>
      <c r="E12728" t="inlineStr">
        <is>
          <t>Pine Ridge Daypack</t>
        </is>
      </c>
      <c r="F12728" t="inlineStr">
        <is>
          <t>BPK-5002</t>
        </is>
      </c>
      <c r="G12728" s="2" t="n">
        <v>15</v>
      </c>
      <c r="H12728" s="3" t="n">
        <v>1215.97</v>
      </c>
      <c r="I12728" s="4" t="n">
        <v>0.09015813806094229</v>
      </c>
      <c r="J12728" s="4" t="n">
        <v>0.5096000000000001</v>
      </c>
    </row>
    <row r="12729">
      <c r="A12729" s="1" t="n">
        <v>46013</v>
      </c>
      <c r="B12729" t="inlineStr">
        <is>
          <t>北東部</t>
        </is>
      </c>
      <c r="C12729" t="inlineStr">
        <is>
          <t>卸売</t>
        </is>
      </c>
      <c r="D12729" t="inlineStr">
        <is>
          <t>バックパック</t>
        </is>
      </c>
      <c r="E12729" t="inlineStr">
        <is>
          <t>Crestline Travel Pack</t>
        </is>
      </c>
      <c r="F12729" t="inlineStr">
        <is>
          <t>BPK-5003</t>
        </is>
      </c>
      <c r="G12729" s="2" t="n">
        <v>51</v>
      </c>
      <c r="H12729" s="3" t="n">
        <v>5745.32</v>
      </c>
      <c r="I12729" s="4" t="n">
        <v>0.1062706893589348</v>
      </c>
      <c r="J12729" s="4" t="n">
        <v>0.4961</v>
      </c>
    </row>
    <row r="12730">
      <c r="A12730" s="1" t="n">
        <v>45992</v>
      </c>
      <c r="B12730" t="inlineStr">
        <is>
          <t>北東部</t>
        </is>
      </c>
      <c r="C12730" t="inlineStr">
        <is>
          <t>モール</t>
        </is>
      </c>
      <c r="D12730" t="inlineStr">
        <is>
          <t>バックパック</t>
        </is>
      </c>
      <c r="E12730" t="inlineStr">
        <is>
          <t>Crestline Travel Pack</t>
        </is>
      </c>
      <c r="F12730" t="inlineStr">
        <is>
          <t>BPK-5003</t>
        </is>
      </c>
      <c r="G12730" s="2" t="n">
        <v>13</v>
      </c>
      <c r="H12730" s="3" t="n">
        <v>1558.43</v>
      </c>
      <c r="I12730" s="4" t="n">
        <v>0.1787376308534294</v>
      </c>
      <c r="J12730" s="4" t="n">
        <v>0.4585</v>
      </c>
    </row>
    <row r="12731">
      <c r="A12731" s="1" t="n">
        <v>45964</v>
      </c>
      <c r="B12731" t="inlineStr">
        <is>
          <t>北東部</t>
        </is>
      </c>
      <c r="C12731" t="inlineStr">
        <is>
          <t>EC</t>
        </is>
      </c>
      <c r="D12731" t="inlineStr">
        <is>
          <t>ジャケット</t>
        </is>
      </c>
      <c r="E12731" t="inlineStr">
        <is>
          <t>Summit Pro Jacket</t>
        </is>
      </c>
      <c r="F12731" t="inlineStr">
        <is>
          <t>JKT-1001</t>
        </is>
      </c>
      <c r="G12731" s="2" t="n">
        <v>15</v>
      </c>
      <c r="H12731" s="3" t="n">
        <v>3327.86</v>
      </c>
      <c r="I12731" s="4" t="n">
        <v>0.1354657867271453</v>
      </c>
      <c r="J12731" s="4" t="n">
        <v>0.5829</v>
      </c>
    </row>
    <row r="12732">
      <c r="A12732" s="1" t="n">
        <v>45992</v>
      </c>
      <c r="B12732" t="inlineStr">
        <is>
          <t>西部</t>
        </is>
      </c>
      <c r="C12732" t="inlineStr">
        <is>
          <t>店舗</t>
        </is>
      </c>
      <c r="D12732" t="inlineStr">
        <is>
          <t>バックパック</t>
        </is>
      </c>
      <c r="E12732" t="inlineStr">
        <is>
          <t>Pine Ridge Daypack</t>
        </is>
      </c>
      <c r="F12732" t="inlineStr">
        <is>
          <t>BPK-5002</t>
        </is>
      </c>
      <c r="G12732" s="2" t="n">
        <v>24</v>
      </c>
      <c r="H12732" s="3" t="n">
        <v>2061.2</v>
      </c>
      <c r="I12732" s="4" t="n">
        <v>0.09575460884720087</v>
      </c>
      <c r="J12732" s="4" t="n">
        <v>0.5113</v>
      </c>
    </row>
    <row r="12733">
      <c r="A12733" s="1" t="n">
        <v>45936</v>
      </c>
      <c r="B12733" t="inlineStr">
        <is>
          <t>南部</t>
        </is>
      </c>
      <c r="C12733" t="inlineStr">
        <is>
          <t>店舗</t>
        </is>
      </c>
      <c r="D12733" t="inlineStr">
        <is>
          <t>ハイキングパンツ</t>
        </is>
      </c>
      <c r="E12733" t="inlineStr">
        <is>
          <t>TrailFlex Hiking Pant</t>
        </is>
      </c>
      <c r="F12733" t="inlineStr">
        <is>
          <t>PAN-3001</t>
        </is>
      </c>
      <c r="G12733" s="2" t="n">
        <v>17</v>
      </c>
      <c r="H12733" s="3" t="n">
        <v>2064.73</v>
      </c>
      <c r="I12733" s="4" t="n">
        <v>0.1052011606544256</v>
      </c>
      <c r="J12733" s="4" t="n">
        <v>0.5458</v>
      </c>
    </row>
    <row r="12734">
      <c r="A12734" s="1" t="n">
        <v>45950</v>
      </c>
      <c r="B12734" t="inlineStr">
        <is>
          <t>西部</t>
        </is>
      </c>
      <c r="C12734" t="inlineStr">
        <is>
          <t>店舗</t>
        </is>
      </c>
      <c r="D12734" t="inlineStr">
        <is>
          <t>フリース</t>
        </is>
      </c>
      <c r="E12734" t="inlineStr">
        <is>
          <t>Harbor Camp Hoodie</t>
        </is>
      </c>
      <c r="F12734" t="inlineStr">
        <is>
          <t>FLC-2003</t>
        </is>
      </c>
      <c r="G12734" s="2" t="n">
        <v>24</v>
      </c>
      <c r="H12734" s="3" t="n">
        <v>2042</v>
      </c>
      <c r="I12734" s="4" t="n">
        <v>0.1235042014997453</v>
      </c>
      <c r="J12734" s="4" t="n">
        <v>0.5325</v>
      </c>
    </row>
    <row r="12735">
      <c r="A12735" s="1" t="n">
        <v>45957</v>
      </c>
      <c r="B12735" t="inlineStr">
        <is>
          <t>北東部</t>
        </is>
      </c>
      <c r="C12735" t="inlineStr">
        <is>
          <t>店舗</t>
        </is>
      </c>
      <c r="D12735" t="inlineStr">
        <is>
          <t>バックパック</t>
        </is>
      </c>
      <c r="E12735" t="inlineStr">
        <is>
          <t>Summit 28L Pack</t>
        </is>
      </c>
      <c r="F12735" t="inlineStr">
        <is>
          <t>BPK-5001</t>
        </is>
      </c>
      <c r="G12735" s="2" t="n">
        <v>12</v>
      </c>
      <c r="H12735" s="3" t="n">
        <v>1316.43</v>
      </c>
      <c r="I12735" s="4" t="n">
        <v>0.1190908925328404</v>
      </c>
      <c r="J12735" s="4" t="n">
        <v>0.5577</v>
      </c>
    </row>
    <row r="12736">
      <c r="A12736" s="1" t="n">
        <v>46013</v>
      </c>
      <c r="B12736" t="inlineStr">
        <is>
          <t>西部</t>
        </is>
      </c>
      <c r="C12736" t="inlineStr">
        <is>
          <t>モール</t>
        </is>
      </c>
      <c r="D12736" t="inlineStr">
        <is>
          <t>フリース</t>
        </is>
      </c>
      <c r="E12736" t="inlineStr">
        <is>
          <t>Ridge Fleece Zip</t>
        </is>
      </c>
      <c r="F12736" t="inlineStr">
        <is>
          <t>FLC-2001</t>
        </is>
      </c>
      <c r="G12736" s="2" t="n">
        <v>21</v>
      </c>
      <c r="H12736" s="3" t="n">
        <v>2522.14</v>
      </c>
      <c r="I12736" s="4" t="n">
        <v>0.2038681507669389</v>
      </c>
      <c r="J12736" s="4" t="n">
        <v>0.4702</v>
      </c>
    </row>
    <row r="12737">
      <c r="A12737" s="1" t="n">
        <v>45943</v>
      </c>
      <c r="B12737" t="inlineStr">
        <is>
          <t>北東部</t>
        </is>
      </c>
      <c r="C12737" t="inlineStr">
        <is>
          <t>モール</t>
        </is>
      </c>
      <c r="D12737" t="inlineStr">
        <is>
          <t>インナー</t>
        </is>
      </c>
      <c r="E12737" t="inlineStr">
        <is>
          <t>SunTrail Lightweight Tee</t>
        </is>
      </c>
      <c r="F12737" t="inlineStr">
        <is>
          <t>BAS-4002</t>
        </is>
      </c>
      <c r="G12737" s="2" t="n">
        <v>28</v>
      </c>
      <c r="H12737" s="3" t="n">
        <v>1174.72</v>
      </c>
      <c r="I12737" s="4" t="n">
        <v>0.1846827294193208</v>
      </c>
      <c r="J12737" s="4" t="n">
        <v>0.3969</v>
      </c>
    </row>
    <row r="12738">
      <c r="A12738" s="1" t="n">
        <v>45971</v>
      </c>
      <c r="B12738" t="inlineStr">
        <is>
          <t>西部</t>
        </is>
      </c>
      <c r="C12738" t="inlineStr">
        <is>
          <t>店舗</t>
        </is>
      </c>
      <c r="D12738" t="inlineStr">
        <is>
          <t>インナー</t>
        </is>
      </c>
      <c r="E12738" t="inlineStr">
        <is>
          <t>PeakCore Thermal Bottom</t>
        </is>
      </c>
      <c r="F12738" t="inlineStr">
        <is>
          <t>BAS-4003</t>
        </is>
      </c>
      <c r="G12738" s="2" t="n">
        <v>21</v>
      </c>
      <c r="H12738" s="3" t="n">
        <v>1256.49</v>
      </c>
      <c r="I12738" s="4" t="n">
        <v>0.1130754959005862</v>
      </c>
      <c r="J12738" s="4" t="n">
        <v>0.5316</v>
      </c>
    </row>
    <row r="12739">
      <c r="A12739" s="1" t="n">
        <v>46020</v>
      </c>
      <c r="B12739" t="inlineStr">
        <is>
          <t>南部</t>
        </is>
      </c>
      <c r="C12739" t="inlineStr">
        <is>
          <t>店舗</t>
        </is>
      </c>
      <c r="D12739" t="inlineStr">
        <is>
          <t>バックパック</t>
        </is>
      </c>
      <c r="E12739" t="inlineStr">
        <is>
          <t>Summit 28L Pack</t>
        </is>
      </c>
      <c r="F12739" t="inlineStr">
        <is>
          <t>BPK-5001</t>
        </is>
      </c>
      <c r="G12739" s="2" t="n">
        <v>14</v>
      </c>
      <c r="H12739" s="3" t="n">
        <v>1492.88</v>
      </c>
      <c r="I12739" s="4" t="n">
        <v>0.138707944508642</v>
      </c>
      <c r="J12739" s="4" t="n">
        <v>0.5317</v>
      </c>
    </row>
    <row r="12740">
      <c r="A12740" s="1" t="n">
        <v>45957</v>
      </c>
      <c r="B12740" t="inlineStr">
        <is>
          <t>中西部</t>
        </is>
      </c>
      <c r="C12740" t="inlineStr">
        <is>
          <t>店舗</t>
        </is>
      </c>
      <c r="D12740" t="inlineStr">
        <is>
          <t>ジャケット</t>
        </is>
      </c>
      <c r="E12740" t="inlineStr">
        <is>
          <t>Summit Pro Jacket</t>
        </is>
      </c>
      <c r="F12740" t="inlineStr">
        <is>
          <t>JKT-1001</t>
        </is>
      </c>
      <c r="G12740" s="2" t="n">
        <v>14</v>
      </c>
      <c r="H12740" s="3" t="n">
        <v>3121.98</v>
      </c>
      <c r="I12740" s="4" t="n">
        <v>0.09477344595827163</v>
      </c>
      <c r="J12740" s="4" t="n">
        <v>0.611</v>
      </c>
    </row>
    <row r="12741">
      <c r="A12741" s="1" t="n">
        <v>45985</v>
      </c>
      <c r="B12741" t="inlineStr">
        <is>
          <t>西部</t>
        </is>
      </c>
      <c r="C12741" t="inlineStr">
        <is>
          <t>モール</t>
        </is>
      </c>
      <c r="D12741" t="inlineStr">
        <is>
          <t>ハイキングパンツ</t>
        </is>
      </c>
      <c r="E12741" t="inlineStr">
        <is>
          <t>TrailFlex Hiking Pant</t>
        </is>
      </c>
      <c r="F12741" t="inlineStr">
        <is>
          <t>PAN-3001</t>
        </is>
      </c>
      <c r="G12741" s="2" t="n">
        <v>19</v>
      </c>
      <c r="H12741" s="3" t="n">
        <v>2234.43</v>
      </c>
      <c r="I12741" s="4" t="n">
        <v>0.1995448027998209</v>
      </c>
      <c r="J12741" s="4" t="n">
        <v>0.4415</v>
      </c>
    </row>
    <row r="12742">
      <c r="A12742" s="1" t="n">
        <v>45971</v>
      </c>
      <c r="B12742" t="inlineStr">
        <is>
          <t>北東部</t>
        </is>
      </c>
      <c r="C12742" t="inlineStr">
        <is>
          <t>モール</t>
        </is>
      </c>
      <c r="D12742" t="inlineStr">
        <is>
          <t>フリース</t>
        </is>
      </c>
      <c r="E12742" t="inlineStr">
        <is>
          <t>Cedar Trail Pullover</t>
        </is>
      </c>
      <c r="F12742" t="inlineStr">
        <is>
          <t>FLC-2002</t>
        </is>
      </c>
      <c r="G12742" s="2" t="n">
        <v>19</v>
      </c>
      <c r="H12742" s="3" t="n">
        <v>1801.9</v>
      </c>
      <c r="I12742" s="4" t="n">
        <v>0.1821253732219338</v>
      </c>
      <c r="J12742" s="4" t="n">
        <v>0.4344</v>
      </c>
    </row>
    <row r="12743">
      <c r="A12743" s="1" t="n">
        <v>45943</v>
      </c>
      <c r="B12743" t="inlineStr">
        <is>
          <t>北東部</t>
        </is>
      </c>
      <c r="C12743" t="inlineStr">
        <is>
          <t>店舗</t>
        </is>
      </c>
      <c r="D12743" t="inlineStr">
        <is>
          <t>ジャケット</t>
        </is>
      </c>
      <c r="E12743" t="inlineStr">
        <is>
          <t>Summit Pro Jacket</t>
        </is>
      </c>
      <c r="F12743" t="inlineStr">
        <is>
          <t>JKT-1001</t>
        </is>
      </c>
      <c r="G12743" s="2" t="n">
        <v>12</v>
      </c>
      <c r="H12743" s="3" t="n">
        <v>2760.78</v>
      </c>
      <c r="I12743" s="4" t="n">
        <v>0.1108233031351119</v>
      </c>
      <c r="J12743" s="4" t="n">
        <v>0.5948</v>
      </c>
    </row>
    <row r="12744">
      <c r="A12744" s="1" t="n">
        <v>45971</v>
      </c>
      <c r="B12744" t="inlineStr">
        <is>
          <t>中西部</t>
        </is>
      </c>
      <c r="C12744" t="inlineStr">
        <is>
          <t>卸売</t>
        </is>
      </c>
      <c r="D12744" t="inlineStr">
        <is>
          <t>ボトル</t>
        </is>
      </c>
      <c r="E12744" t="inlineStr">
        <is>
          <t>TrailSip 24oz</t>
        </is>
      </c>
      <c r="F12744" t="inlineStr">
        <is>
          <t>WTB-6002</t>
        </is>
      </c>
      <c r="G12744" s="2" t="n">
        <v>124</v>
      </c>
      <c r="H12744" s="3" t="n">
        <v>2624.65</v>
      </c>
      <c r="I12744" s="4" t="n">
        <v>0.1227316855750978</v>
      </c>
      <c r="J12744" s="4" t="n">
        <v>0.4116</v>
      </c>
    </row>
    <row r="12745">
      <c r="A12745" s="1" t="n">
        <v>45936</v>
      </c>
      <c r="B12745" t="inlineStr">
        <is>
          <t>西部</t>
        </is>
      </c>
      <c r="C12745" t="inlineStr">
        <is>
          <t>EC</t>
        </is>
      </c>
      <c r="D12745" t="inlineStr">
        <is>
          <t>ハイキングパンツ</t>
        </is>
      </c>
      <c r="E12745" t="inlineStr">
        <is>
          <t>Granite Trek Pant</t>
        </is>
      </c>
      <c r="F12745" t="inlineStr">
        <is>
          <t>PAN-3002</t>
        </is>
      </c>
      <c r="G12745" s="2" t="n">
        <v>16</v>
      </c>
      <c r="H12745" s="3" t="n">
        <v>1664.55</v>
      </c>
      <c r="I12745" s="4" t="n">
        <v>0.1428568905387074</v>
      </c>
      <c r="J12745" s="4" t="n">
        <v>0.5354</v>
      </c>
    </row>
    <row r="12746">
      <c r="A12746" s="1" t="n">
        <v>45971</v>
      </c>
      <c r="B12746" t="inlineStr">
        <is>
          <t>西部</t>
        </is>
      </c>
      <c r="C12746" t="inlineStr">
        <is>
          <t>店舗</t>
        </is>
      </c>
      <c r="D12746" t="inlineStr">
        <is>
          <t>ジャケット</t>
        </is>
      </c>
      <c r="E12746" t="inlineStr">
        <is>
          <t>Alpine Storm Shell</t>
        </is>
      </c>
      <c r="F12746" t="inlineStr">
        <is>
          <t>JKT-1002</t>
        </is>
      </c>
      <c r="G12746" s="2" t="n">
        <v>16</v>
      </c>
      <c r="H12746" s="3" t="n">
        <v>3103.96</v>
      </c>
      <c r="I12746" s="4" t="n">
        <v>0.1209764286223799</v>
      </c>
      <c r="J12746" s="4" t="n">
        <v>0.5829</v>
      </c>
    </row>
    <row r="12747">
      <c r="A12747" s="1" t="n">
        <v>45999</v>
      </c>
      <c r="B12747" t="inlineStr">
        <is>
          <t>中西部</t>
        </is>
      </c>
      <c r="C12747" t="inlineStr">
        <is>
          <t>店舗</t>
        </is>
      </c>
      <c r="D12747" t="inlineStr">
        <is>
          <t>ボトル</t>
        </is>
      </c>
      <c r="E12747" t="inlineStr">
        <is>
          <t>HydraSteel 32oz</t>
        </is>
      </c>
      <c r="F12747" t="inlineStr">
        <is>
          <t>WTB-6001</t>
        </is>
      </c>
      <c r="G12747" s="2" t="n">
        <v>53</v>
      </c>
      <c r="H12747" s="3" t="n">
        <v>1723.4</v>
      </c>
      <c r="I12747" s="4" t="n">
        <v>0.1094387432672083</v>
      </c>
      <c r="J12747" s="4" t="n">
        <v>0.4958</v>
      </c>
    </row>
    <row r="12748">
      <c r="A12748" s="1" t="n">
        <v>45964</v>
      </c>
      <c r="B12748" t="inlineStr">
        <is>
          <t>南部</t>
        </is>
      </c>
      <c r="C12748" t="inlineStr">
        <is>
          <t>モール</t>
        </is>
      </c>
      <c r="D12748" t="inlineStr">
        <is>
          <t>ボトル</t>
        </is>
      </c>
      <c r="E12748" t="inlineStr">
        <is>
          <t>TrailSip 24oz</t>
        </is>
      </c>
      <c r="F12748" t="inlineStr">
        <is>
          <t>WTB-6002</t>
        </is>
      </c>
      <c r="G12748" s="2" t="n">
        <v>45</v>
      </c>
      <c r="H12748" s="3" t="n">
        <v>946.9</v>
      </c>
      <c r="I12748" s="4" t="n">
        <v>0.2125329448208213</v>
      </c>
      <c r="J12748" s="4" t="n">
        <v>0.3323</v>
      </c>
    </row>
    <row r="12749">
      <c r="A12749" s="1" t="n">
        <v>45957</v>
      </c>
      <c r="B12749" t="inlineStr">
        <is>
          <t>中西部</t>
        </is>
      </c>
      <c r="C12749" t="inlineStr">
        <is>
          <t>店舗</t>
        </is>
      </c>
      <c r="D12749" t="inlineStr">
        <is>
          <t>ジャケット</t>
        </is>
      </c>
      <c r="E12749" t="inlineStr">
        <is>
          <t>Summit Pro Jacket</t>
        </is>
      </c>
      <c r="F12749" t="inlineStr">
        <is>
          <t>JKT-1001</t>
        </is>
      </c>
      <c r="G12749" s="2" t="n">
        <v>10</v>
      </c>
      <c r="H12749" s="3" t="n">
        <v>2173.38</v>
      </c>
      <c r="I12749" s="4" t="n">
        <v>0.1090026231855154</v>
      </c>
      <c r="J12749" s="4" t="n">
        <v>0.5867</v>
      </c>
    </row>
    <row r="12750">
      <c r="A12750" s="1" t="n">
        <v>45943</v>
      </c>
      <c r="B12750" t="inlineStr">
        <is>
          <t>西部</t>
        </is>
      </c>
      <c r="C12750" t="inlineStr">
        <is>
          <t>モール</t>
        </is>
      </c>
      <c r="D12750" t="inlineStr">
        <is>
          <t>ジャケット</t>
        </is>
      </c>
      <c r="E12750" t="inlineStr">
        <is>
          <t>Alpine Storm Shell</t>
        </is>
      </c>
      <c r="F12750" t="inlineStr">
        <is>
          <t>JKT-1002</t>
        </is>
      </c>
      <c r="G12750" s="2" t="n">
        <v>14</v>
      </c>
      <c r="H12750" s="3" t="n">
        <v>2407.72</v>
      </c>
      <c r="I12750" s="4" t="n">
        <v>0.2065560499951243</v>
      </c>
      <c r="J12750" s="4" t="n">
        <v>0.4666</v>
      </c>
    </row>
    <row r="12751">
      <c r="A12751" s="1" t="n">
        <v>46020</v>
      </c>
      <c r="B12751" t="inlineStr">
        <is>
          <t>西部</t>
        </is>
      </c>
      <c r="C12751" t="inlineStr">
        <is>
          <t>店舗</t>
        </is>
      </c>
      <c r="D12751" t="inlineStr">
        <is>
          <t>フリース</t>
        </is>
      </c>
      <c r="E12751" t="inlineStr">
        <is>
          <t>Ridge Fleece Zip</t>
        </is>
      </c>
      <c r="F12751" t="inlineStr">
        <is>
          <t>FLC-2001</t>
        </is>
      </c>
      <c r="G12751" s="2" t="n">
        <v>18</v>
      </c>
      <c r="H12751" s="3" t="n">
        <v>2572.45</v>
      </c>
      <c r="I12751" s="4" t="n">
        <v>0.1133001711592078</v>
      </c>
      <c r="J12751" s="4" t="n">
        <v>0.5765</v>
      </c>
    </row>
    <row r="12752">
      <c r="A12752" s="1" t="n">
        <v>45992</v>
      </c>
      <c r="B12752" t="inlineStr">
        <is>
          <t>西部</t>
        </is>
      </c>
      <c r="C12752" t="inlineStr">
        <is>
          <t>卸売</t>
        </is>
      </c>
      <c r="D12752" t="inlineStr">
        <is>
          <t>ボトル</t>
        </is>
      </c>
      <c r="E12752" t="inlineStr">
        <is>
          <t>Alpine Flask 40oz</t>
        </is>
      </c>
      <c r="F12752" t="inlineStr">
        <is>
          <t>WTB-6003</t>
        </is>
      </c>
      <c r="G12752" s="2" t="n">
        <v>122</v>
      </c>
      <c r="H12752" s="3" t="n">
        <v>3968.29</v>
      </c>
      <c r="I12752" s="4" t="n">
        <v>0.1261570715084672</v>
      </c>
      <c r="J12752" s="4" t="n">
        <v>0.4357</v>
      </c>
    </row>
    <row r="12753">
      <c r="A12753" s="1" t="n">
        <v>45992</v>
      </c>
      <c r="B12753" t="inlineStr">
        <is>
          <t>西部</t>
        </is>
      </c>
      <c r="C12753" t="inlineStr">
        <is>
          <t>モール</t>
        </is>
      </c>
      <c r="D12753" t="inlineStr">
        <is>
          <t>ジャケット</t>
        </is>
      </c>
      <c r="E12753" t="inlineStr">
        <is>
          <t>Summit Pro Jacket</t>
        </is>
      </c>
      <c r="F12753" t="inlineStr">
        <is>
          <t>JKT-1001</t>
        </is>
      </c>
      <c r="G12753" s="2" t="n">
        <v>13</v>
      </c>
      <c r="H12753" s="3" t="n">
        <v>2640.03</v>
      </c>
      <c r="I12753" s="4" t="n">
        <v>0.2084187563788146</v>
      </c>
      <c r="J12753" s="4" t="n">
        <v>0.5131</v>
      </c>
    </row>
    <row r="12754">
      <c r="A12754" s="1" t="n">
        <v>45950</v>
      </c>
      <c r="B12754" t="inlineStr">
        <is>
          <t>中西部</t>
        </is>
      </c>
      <c r="C12754" t="inlineStr">
        <is>
          <t>店舗</t>
        </is>
      </c>
      <c r="D12754" t="inlineStr">
        <is>
          <t>ハイキングパンツ</t>
        </is>
      </c>
      <c r="E12754" t="inlineStr">
        <is>
          <t>TrailFlex Hiking Pant</t>
        </is>
      </c>
      <c r="F12754" t="inlineStr">
        <is>
          <t>PAN-3001</t>
        </is>
      </c>
      <c r="G12754" s="2" t="n">
        <v>18</v>
      </c>
      <c r="H12754" s="3" t="n">
        <v>2298.23</v>
      </c>
      <c r="I12754" s="4" t="n">
        <v>0.09851454852893948</v>
      </c>
      <c r="J12754" s="4" t="n">
        <v>0.5365</v>
      </c>
    </row>
    <row r="12755">
      <c r="A12755" s="1" t="n">
        <v>45929</v>
      </c>
      <c r="B12755" t="inlineStr">
        <is>
          <t>北東部</t>
        </is>
      </c>
      <c r="C12755" t="inlineStr">
        <is>
          <t>EC</t>
        </is>
      </c>
      <c r="D12755" t="inlineStr">
        <is>
          <t>フリース</t>
        </is>
      </c>
      <c r="E12755" t="inlineStr">
        <is>
          <t>Ridge Fleece Zip</t>
        </is>
      </c>
      <c r="F12755" t="inlineStr">
        <is>
          <t>FLC-2001</t>
        </is>
      </c>
      <c r="G12755" s="2" t="n">
        <v>20</v>
      </c>
      <c r="H12755" s="3" t="n">
        <v>2680.19</v>
      </c>
      <c r="I12755" s="4" t="n">
        <v>0.1414335760846734</v>
      </c>
      <c r="J12755" s="4" t="n">
        <v>0.5471</v>
      </c>
    </row>
    <row r="12756">
      <c r="A12756" s="1" t="n">
        <v>45992</v>
      </c>
      <c r="B12756" t="inlineStr">
        <is>
          <t>中西部</t>
        </is>
      </c>
      <c r="C12756" t="inlineStr">
        <is>
          <t>EC</t>
        </is>
      </c>
      <c r="D12756" t="inlineStr">
        <is>
          <t>インナー</t>
        </is>
      </c>
      <c r="E12756" t="inlineStr">
        <is>
          <t>EverWarm Merino Crew</t>
        </is>
      </c>
      <c r="F12756" t="inlineStr">
        <is>
          <t>BAS-4001</t>
        </is>
      </c>
      <c r="G12756" s="2" t="n">
        <v>24</v>
      </c>
      <c r="H12756" s="3" t="n">
        <v>1806.3</v>
      </c>
      <c r="I12756" s="4" t="n">
        <v>0.1591772651094943</v>
      </c>
      <c r="J12756" s="4" t="n">
        <v>0.5323</v>
      </c>
    </row>
    <row r="12757">
      <c r="A12757" s="1" t="n">
        <v>45950</v>
      </c>
      <c r="B12757" t="inlineStr">
        <is>
          <t>南部</t>
        </is>
      </c>
      <c r="C12757" t="inlineStr">
        <is>
          <t>店舗</t>
        </is>
      </c>
      <c r="D12757" t="inlineStr">
        <is>
          <t>バックパック</t>
        </is>
      </c>
      <c r="E12757" t="inlineStr">
        <is>
          <t>Pine Ridge Daypack</t>
        </is>
      </c>
      <c r="F12757" t="inlineStr">
        <is>
          <t>BPK-5002</t>
        </is>
      </c>
      <c r="G12757" s="2" t="n">
        <v>20</v>
      </c>
      <c r="H12757" s="3" t="n">
        <v>1547.12</v>
      </c>
      <c r="I12757" s="4" t="n">
        <v>0.1253666114248335</v>
      </c>
      <c r="J12757" s="4" t="n">
        <v>0.5024999999999999</v>
      </c>
    </row>
    <row r="12758">
      <c r="A12758" s="1" t="n">
        <v>45992</v>
      </c>
      <c r="B12758" t="inlineStr">
        <is>
          <t>西部</t>
        </is>
      </c>
      <c r="C12758" t="inlineStr">
        <is>
          <t>EC</t>
        </is>
      </c>
      <c r="D12758" t="inlineStr">
        <is>
          <t>バックパック</t>
        </is>
      </c>
      <c r="E12758" t="inlineStr">
        <is>
          <t>Summit 28L Pack</t>
        </is>
      </c>
      <c r="F12758" t="inlineStr">
        <is>
          <t>BPK-5001</t>
        </is>
      </c>
      <c r="G12758" s="2" t="n">
        <v>17</v>
      </c>
      <c r="H12758" s="3" t="n">
        <v>1908.15</v>
      </c>
      <c r="I12758" s="4" t="n">
        <v>0.116367897419259</v>
      </c>
      <c r="J12758" s="4" t="n">
        <v>0.5397999999999999</v>
      </c>
    </row>
    <row r="12759">
      <c r="A12759" s="1" t="n">
        <v>45936</v>
      </c>
      <c r="B12759" t="inlineStr">
        <is>
          <t>中西部</t>
        </is>
      </c>
      <c r="C12759" t="inlineStr">
        <is>
          <t>EC</t>
        </is>
      </c>
      <c r="D12759" t="inlineStr">
        <is>
          <t>ジャケット</t>
        </is>
      </c>
      <c r="E12759" t="inlineStr">
        <is>
          <t>Alpine Storm Shell</t>
        </is>
      </c>
      <c r="F12759" t="inlineStr">
        <is>
          <t>JKT-1002</t>
        </is>
      </c>
      <c r="G12759" s="2" t="n">
        <v>10</v>
      </c>
      <c r="H12759" s="3" t="n">
        <v>1651.15</v>
      </c>
      <c r="I12759" s="4" t="n">
        <v>0.1526021112781018</v>
      </c>
      <c r="J12759" s="4" t="n">
        <v>0.5600000000000001</v>
      </c>
    </row>
    <row r="12760">
      <c r="A12760" s="1" t="n">
        <v>45936</v>
      </c>
      <c r="B12760" t="inlineStr">
        <is>
          <t>西部</t>
        </is>
      </c>
      <c r="C12760" t="inlineStr">
        <is>
          <t>EC</t>
        </is>
      </c>
      <c r="D12760" t="inlineStr">
        <is>
          <t>フリース</t>
        </is>
      </c>
      <c r="E12760" t="inlineStr">
        <is>
          <t>Ridge Fleece Zip</t>
        </is>
      </c>
      <c r="F12760" t="inlineStr">
        <is>
          <t>FLC-2001</t>
        </is>
      </c>
      <c r="G12760" s="2" t="n">
        <v>19</v>
      </c>
      <c r="H12760" s="3" t="n">
        <v>2482.41</v>
      </c>
      <c r="I12760" s="4" t="n">
        <v>0.1441836275998503</v>
      </c>
      <c r="J12760" s="4" t="n">
        <v>0.5397999999999999</v>
      </c>
    </row>
    <row r="12761">
      <c r="A12761" s="1" t="n">
        <v>45985</v>
      </c>
      <c r="B12761" t="inlineStr">
        <is>
          <t>中西部</t>
        </is>
      </c>
      <c r="C12761" t="inlineStr">
        <is>
          <t>モール</t>
        </is>
      </c>
      <c r="D12761" t="inlineStr">
        <is>
          <t>ジャケット</t>
        </is>
      </c>
      <c r="E12761" t="inlineStr">
        <is>
          <t>Alpine Storm Shell</t>
        </is>
      </c>
      <c r="F12761" t="inlineStr">
        <is>
          <t>JKT-1002</t>
        </is>
      </c>
      <c r="G12761" s="2" t="n">
        <v>10</v>
      </c>
      <c r="H12761" s="3" t="n">
        <v>1529.79</v>
      </c>
      <c r="I12761" s="4" t="n">
        <v>0.1828091836627573</v>
      </c>
      <c r="J12761" s="4" t="n">
        <v>0.472</v>
      </c>
    </row>
    <row r="12762">
      <c r="A12762" s="1" t="n">
        <v>45992</v>
      </c>
      <c r="B12762" t="inlineStr">
        <is>
          <t>南部</t>
        </is>
      </c>
      <c r="C12762" t="inlineStr">
        <is>
          <t>店舗</t>
        </is>
      </c>
      <c r="D12762" t="inlineStr">
        <is>
          <t>インナー</t>
        </is>
      </c>
      <c r="E12762" t="inlineStr">
        <is>
          <t>EverWarm Merino Crew</t>
        </is>
      </c>
      <c r="F12762" t="inlineStr">
        <is>
          <t>BAS-4001</t>
        </is>
      </c>
      <c r="G12762" s="2" t="n">
        <v>27</v>
      </c>
      <c r="H12762" s="3" t="n">
        <v>1944.15</v>
      </c>
      <c r="I12762" s="4" t="n">
        <v>0.1358520919624716</v>
      </c>
      <c r="J12762" s="4" t="n">
        <v>0.5298</v>
      </c>
    </row>
    <row r="12763">
      <c r="A12763" s="1" t="n">
        <v>45957</v>
      </c>
      <c r="B12763" t="inlineStr">
        <is>
          <t>西部</t>
        </is>
      </c>
      <c r="C12763" t="inlineStr">
        <is>
          <t>モール</t>
        </is>
      </c>
      <c r="D12763" t="inlineStr">
        <is>
          <t>ジャケット</t>
        </is>
      </c>
      <c r="E12763" t="inlineStr">
        <is>
          <t>Summit Pro Jacket</t>
        </is>
      </c>
      <c r="F12763" t="inlineStr">
        <is>
          <t>JKT-1001</t>
        </is>
      </c>
      <c r="G12763" s="2" t="n">
        <v>15</v>
      </c>
      <c r="H12763" s="3" t="n">
        <v>3109.44</v>
      </c>
      <c r="I12763" s="4" t="n">
        <v>0.1987773490324616</v>
      </c>
      <c r="J12763" s="4" t="n">
        <v>0.5093</v>
      </c>
    </row>
    <row r="12764">
      <c r="A12764" s="1" t="n">
        <v>46013</v>
      </c>
      <c r="B12764" t="inlineStr">
        <is>
          <t>中西部</t>
        </is>
      </c>
      <c r="C12764" t="inlineStr">
        <is>
          <t>店舗</t>
        </is>
      </c>
      <c r="D12764" t="inlineStr">
        <is>
          <t>フリース</t>
        </is>
      </c>
      <c r="E12764" t="inlineStr">
        <is>
          <t>Harbor Camp Hoodie</t>
        </is>
      </c>
      <c r="F12764" t="inlineStr">
        <is>
          <t>FLC-2003</t>
        </is>
      </c>
      <c r="G12764" s="2" t="n">
        <v>24</v>
      </c>
      <c r="H12764" s="3" t="n">
        <v>1993.41</v>
      </c>
      <c r="I12764" s="4" t="n">
        <v>0.1052998623624444</v>
      </c>
      <c r="J12764" s="4" t="n">
        <v>0.5148</v>
      </c>
    </row>
    <row r="12765">
      <c r="A12765" s="1" t="n">
        <v>45964</v>
      </c>
      <c r="B12765" t="inlineStr">
        <is>
          <t>西部</t>
        </is>
      </c>
      <c r="C12765" t="inlineStr">
        <is>
          <t>店舗</t>
        </is>
      </c>
      <c r="D12765" t="inlineStr">
        <is>
          <t>ボトル</t>
        </is>
      </c>
      <c r="E12765" t="inlineStr">
        <is>
          <t>Alpine Flask 40oz</t>
        </is>
      </c>
      <c r="F12765" t="inlineStr">
        <is>
          <t>WTB-6003</t>
        </is>
      </c>
      <c r="G12765" s="2" t="n">
        <v>41</v>
      </c>
      <c r="H12765" s="3" t="n">
        <v>1573.05</v>
      </c>
      <c r="I12765" s="4" t="n">
        <v>0.1411666790600866</v>
      </c>
      <c r="J12765" s="4" t="n">
        <v>0.4771</v>
      </c>
    </row>
    <row r="12766">
      <c r="A12766" s="1" t="n">
        <v>45929</v>
      </c>
      <c r="B12766" t="inlineStr">
        <is>
          <t>北東部</t>
        </is>
      </c>
      <c r="C12766" t="inlineStr">
        <is>
          <t>店舗</t>
        </is>
      </c>
      <c r="D12766" t="inlineStr">
        <is>
          <t>ジャケット</t>
        </is>
      </c>
      <c r="E12766" t="inlineStr">
        <is>
          <t>Alpine Storm Shell</t>
        </is>
      </c>
      <c r="F12766" t="inlineStr">
        <is>
          <t>JKT-1002</t>
        </is>
      </c>
      <c r="G12766" s="2" t="n">
        <v>13</v>
      </c>
      <c r="H12766" s="3" t="n">
        <v>2607.59</v>
      </c>
      <c r="I12766" s="4" t="n">
        <v>0.09151900615543128</v>
      </c>
      <c r="J12766" s="4" t="n">
        <v>0.5958</v>
      </c>
    </row>
    <row r="12767">
      <c r="A12767" s="1" t="n">
        <v>46013</v>
      </c>
      <c r="B12767" t="inlineStr">
        <is>
          <t>中西部</t>
        </is>
      </c>
      <c r="C12767" t="inlineStr">
        <is>
          <t>店舗</t>
        </is>
      </c>
      <c r="D12767" t="inlineStr">
        <is>
          <t>ハイキングパンツ</t>
        </is>
      </c>
      <c r="E12767" t="inlineStr">
        <is>
          <t>TrailFlex Hiking Pant</t>
        </is>
      </c>
      <c r="F12767" t="inlineStr">
        <is>
          <t>PAN-3001</t>
        </is>
      </c>
      <c r="G12767" s="2" t="n">
        <v>20</v>
      </c>
      <c r="H12767" s="3" t="n">
        <v>2375.12</v>
      </c>
      <c r="I12767" s="4" t="n">
        <v>0.1200952062271535</v>
      </c>
      <c r="J12767" s="4" t="n">
        <v>0.54</v>
      </c>
    </row>
    <row r="12768">
      <c r="A12768" s="1" t="n">
        <v>45971</v>
      </c>
      <c r="B12768" t="inlineStr">
        <is>
          <t>北東部</t>
        </is>
      </c>
      <c r="C12768" t="inlineStr">
        <is>
          <t>EC</t>
        </is>
      </c>
      <c r="D12768" t="inlineStr">
        <is>
          <t>ハイキングパンツ</t>
        </is>
      </c>
      <c r="E12768" t="inlineStr">
        <is>
          <t>TrailFlex Hiking Pant</t>
        </is>
      </c>
      <c r="F12768" t="inlineStr">
        <is>
          <t>PAN-3001</t>
        </is>
      </c>
      <c r="G12768" s="2" t="n">
        <v>19</v>
      </c>
      <c r="H12768" s="3" t="n">
        <v>2568.83</v>
      </c>
      <c r="I12768" s="4" t="n">
        <v>0.1173856515977532</v>
      </c>
      <c r="J12768" s="4" t="n">
        <v>0.541</v>
      </c>
    </row>
    <row r="12769">
      <c r="A12769" s="1" t="n">
        <v>45992</v>
      </c>
      <c r="B12769" t="inlineStr">
        <is>
          <t>西部</t>
        </is>
      </c>
      <c r="C12769" t="inlineStr">
        <is>
          <t>店舗</t>
        </is>
      </c>
      <c r="D12769" t="inlineStr">
        <is>
          <t>バックパック</t>
        </is>
      </c>
      <c r="E12769" t="inlineStr">
        <is>
          <t>Pine Ridge Daypack</t>
        </is>
      </c>
      <c r="F12769" t="inlineStr">
        <is>
          <t>BPK-5002</t>
        </is>
      </c>
      <c r="G12769" s="2" t="n">
        <v>23</v>
      </c>
      <c r="H12769" s="3" t="n">
        <v>2035.81</v>
      </c>
      <c r="I12769" s="4" t="n">
        <v>0.09923132189549505</v>
      </c>
      <c r="J12769" s="4" t="n">
        <v>0.5185</v>
      </c>
    </row>
    <row r="12770">
      <c r="A12770" s="1" t="n">
        <v>45957</v>
      </c>
      <c r="B12770" t="inlineStr">
        <is>
          <t>北東部</t>
        </is>
      </c>
      <c r="C12770" t="inlineStr">
        <is>
          <t>店舗</t>
        </is>
      </c>
      <c r="D12770" t="inlineStr">
        <is>
          <t>ジャケット</t>
        </is>
      </c>
      <c r="E12770" t="inlineStr">
        <is>
          <t>Alpine Storm Shell</t>
        </is>
      </c>
      <c r="F12770" t="inlineStr">
        <is>
          <t>JKT-1002</t>
        </is>
      </c>
      <c r="G12770" s="2" t="n">
        <v>11</v>
      </c>
      <c r="H12770" s="3" t="n">
        <v>2049.11</v>
      </c>
      <c r="I12770" s="4" t="n">
        <v>0.1151787597127259</v>
      </c>
      <c r="J12770" s="4" t="n">
        <v>0.5810999999999999</v>
      </c>
    </row>
    <row r="12771">
      <c r="A12771" s="1" t="n">
        <v>45957</v>
      </c>
      <c r="B12771" t="inlineStr">
        <is>
          <t>西部</t>
        </is>
      </c>
      <c r="C12771" t="inlineStr">
        <is>
          <t>卸売</t>
        </is>
      </c>
      <c r="D12771" t="inlineStr">
        <is>
          <t>ジャケット</t>
        </is>
      </c>
      <c r="E12771" t="inlineStr">
        <is>
          <t>Alpine Storm Shell</t>
        </is>
      </c>
      <c r="F12771" t="inlineStr">
        <is>
          <t>JKT-1002</t>
        </is>
      </c>
      <c r="G12771" s="2" t="n">
        <v>42</v>
      </c>
      <c r="H12771" s="3" t="n">
        <v>7109.68</v>
      </c>
      <c r="I12771" s="4" t="n">
        <v>0.1004565342050046</v>
      </c>
      <c r="J12771" s="4" t="n">
        <v>0.5212</v>
      </c>
    </row>
    <row r="12772">
      <c r="A12772" s="1" t="n">
        <v>45929</v>
      </c>
      <c r="B12772" t="inlineStr">
        <is>
          <t>西部</t>
        </is>
      </c>
      <c r="C12772" t="inlineStr">
        <is>
          <t>卸売</t>
        </is>
      </c>
      <c r="D12772" t="inlineStr">
        <is>
          <t>ジャケット</t>
        </is>
      </c>
      <c r="E12772" t="inlineStr">
        <is>
          <t>Summit Pro Jacket</t>
        </is>
      </c>
      <c r="F12772" t="inlineStr">
        <is>
          <t>JKT-1001</t>
        </is>
      </c>
      <c r="G12772" s="2" t="n">
        <v>58</v>
      </c>
      <c r="H12772" s="3" t="n">
        <v>11372.73</v>
      </c>
      <c r="I12772" s="4" t="n">
        <v>0.1184541494958103</v>
      </c>
      <c r="J12772" s="4" t="n">
        <v>0.5570000000000001</v>
      </c>
    </row>
    <row r="12773">
      <c r="A12773" s="1" t="n">
        <v>45999</v>
      </c>
      <c r="B12773" t="inlineStr">
        <is>
          <t>中西部</t>
        </is>
      </c>
      <c r="C12773" t="inlineStr">
        <is>
          <t>店舗</t>
        </is>
      </c>
      <c r="D12773" t="inlineStr">
        <is>
          <t>インナー</t>
        </is>
      </c>
      <c r="E12773" t="inlineStr">
        <is>
          <t>SunTrail Lightweight Tee</t>
        </is>
      </c>
      <c r="F12773" t="inlineStr">
        <is>
          <t>BAS-4002</t>
        </is>
      </c>
      <c r="G12773" s="2" t="n">
        <v>41</v>
      </c>
      <c r="H12773" s="3" t="n">
        <v>1883.29</v>
      </c>
      <c r="I12773" s="4" t="n">
        <v>0.1249207124374807</v>
      </c>
      <c r="J12773" s="4" t="n">
        <v>0.4904</v>
      </c>
    </row>
    <row r="12774">
      <c r="A12774" s="1" t="n">
        <v>45978</v>
      </c>
      <c r="B12774" t="inlineStr">
        <is>
          <t>中西部</t>
        </is>
      </c>
      <c r="C12774" t="inlineStr">
        <is>
          <t>店舗</t>
        </is>
      </c>
      <c r="D12774" t="inlineStr">
        <is>
          <t>ボトル</t>
        </is>
      </c>
      <c r="E12774" t="inlineStr">
        <is>
          <t>HydraSteel 32oz</t>
        </is>
      </c>
      <c r="F12774" t="inlineStr">
        <is>
          <t>WTB-6001</t>
        </is>
      </c>
      <c r="G12774" s="2" t="n">
        <v>43</v>
      </c>
      <c r="H12774" s="3" t="n">
        <v>1351.34</v>
      </c>
      <c r="I12774" s="4" t="n">
        <v>0.143874928208068</v>
      </c>
      <c r="J12774" s="4" t="n">
        <v>0.483</v>
      </c>
    </row>
    <row r="12775">
      <c r="A12775" s="1" t="n">
        <v>45978</v>
      </c>
      <c r="B12775" t="inlineStr">
        <is>
          <t>中西部</t>
        </is>
      </c>
      <c r="C12775" t="inlineStr">
        <is>
          <t>モール</t>
        </is>
      </c>
      <c r="D12775" t="inlineStr">
        <is>
          <t>バックパック</t>
        </is>
      </c>
      <c r="E12775" t="inlineStr">
        <is>
          <t>Crestline Travel Pack</t>
        </is>
      </c>
      <c r="F12775" t="inlineStr">
        <is>
          <t>BPK-5003</t>
        </is>
      </c>
      <c r="G12775" s="2" t="n">
        <v>11</v>
      </c>
      <c r="H12775" s="3" t="n">
        <v>1305.44</v>
      </c>
      <c r="I12775" s="4" t="n">
        <v>0.1652382443193346</v>
      </c>
      <c r="J12775" s="4" t="n">
        <v>0.4545</v>
      </c>
    </row>
    <row r="12776">
      <c r="A12776" s="1" t="n">
        <v>45957</v>
      </c>
      <c r="B12776" t="inlineStr">
        <is>
          <t>西部</t>
        </is>
      </c>
      <c r="C12776" t="inlineStr">
        <is>
          <t>モール</t>
        </is>
      </c>
      <c r="D12776" t="inlineStr">
        <is>
          <t>ジャケット</t>
        </is>
      </c>
      <c r="E12776" t="inlineStr">
        <is>
          <t>Summit Pro Jacket</t>
        </is>
      </c>
      <c r="F12776" t="inlineStr">
        <is>
          <t>JKT-1001</t>
        </is>
      </c>
      <c r="G12776" s="2" t="n">
        <v>16</v>
      </c>
      <c r="H12776" s="3" t="n">
        <v>3316.91</v>
      </c>
      <c r="I12776" s="4" t="n">
        <v>0.1716091819386929</v>
      </c>
      <c r="J12776" s="4" t="n">
        <v>0.4935</v>
      </c>
    </row>
    <row r="12777">
      <c r="A12777" s="1" t="n">
        <v>45950</v>
      </c>
      <c r="B12777" t="inlineStr">
        <is>
          <t>西部</t>
        </is>
      </c>
      <c r="C12777" t="inlineStr">
        <is>
          <t>EC</t>
        </is>
      </c>
      <c r="D12777" t="inlineStr">
        <is>
          <t>ジャケット</t>
        </is>
      </c>
      <c r="E12777" t="inlineStr">
        <is>
          <t>Trail Breeze Windbreaker</t>
        </is>
      </c>
      <c r="F12777" t="inlineStr">
        <is>
          <t>JKT-1003</t>
        </is>
      </c>
      <c r="G12777" s="2" t="n">
        <v>14</v>
      </c>
      <c r="H12777" s="3" t="n">
        <v>1625.29</v>
      </c>
      <c r="I12777" s="4" t="n">
        <v>0.1354415112547576</v>
      </c>
      <c r="J12777" s="4" t="n">
        <v>0.5239</v>
      </c>
    </row>
    <row r="12778">
      <c r="A12778" s="1" t="n">
        <v>45985</v>
      </c>
      <c r="B12778" t="inlineStr">
        <is>
          <t>西部</t>
        </is>
      </c>
      <c r="C12778" t="inlineStr">
        <is>
          <t>店舗</t>
        </is>
      </c>
      <c r="D12778" t="inlineStr">
        <is>
          <t>インナー</t>
        </is>
      </c>
      <c r="E12778" t="inlineStr">
        <is>
          <t>EverWarm Merino Crew</t>
        </is>
      </c>
      <c r="F12778" t="inlineStr">
        <is>
          <t>BAS-4001</t>
        </is>
      </c>
      <c r="G12778" s="2" t="n">
        <v>29</v>
      </c>
      <c r="H12778" s="3" t="n">
        <v>2457.49</v>
      </c>
      <c r="I12778" s="4" t="n">
        <v>0.105786908974871</v>
      </c>
      <c r="J12778" s="4" t="n">
        <v>0.5403</v>
      </c>
    </row>
    <row r="12779">
      <c r="A12779" s="1" t="n">
        <v>45978</v>
      </c>
      <c r="B12779" t="inlineStr">
        <is>
          <t>北東部</t>
        </is>
      </c>
      <c r="C12779" t="inlineStr">
        <is>
          <t>店舗</t>
        </is>
      </c>
      <c r="D12779" t="inlineStr">
        <is>
          <t>ジャケット</t>
        </is>
      </c>
      <c r="E12779" t="inlineStr">
        <is>
          <t>Alpine Storm Shell</t>
        </is>
      </c>
      <c r="F12779" t="inlineStr">
        <is>
          <t>JKT-1002</t>
        </is>
      </c>
      <c r="G12779" s="2" t="n">
        <v>13</v>
      </c>
      <c r="H12779" s="3" t="n">
        <v>2604.85</v>
      </c>
      <c r="I12779" s="4" t="n">
        <v>0.09928411595523358</v>
      </c>
      <c r="J12779" s="4" t="n">
        <v>0.5944</v>
      </c>
    </row>
    <row r="12780">
      <c r="A12780" s="1" t="n">
        <v>45992</v>
      </c>
      <c r="B12780" t="inlineStr">
        <is>
          <t>北東部</t>
        </is>
      </c>
      <c r="C12780" t="inlineStr">
        <is>
          <t>店舗</t>
        </is>
      </c>
      <c r="D12780" t="inlineStr">
        <is>
          <t>フリース</t>
        </is>
      </c>
      <c r="E12780" t="inlineStr">
        <is>
          <t>Harbor Camp Hoodie</t>
        </is>
      </c>
      <c r="F12780" t="inlineStr">
        <is>
          <t>FLC-2003</t>
        </is>
      </c>
      <c r="G12780" s="2" t="n">
        <v>24</v>
      </c>
      <c r="H12780" s="3" t="n">
        <v>1970.71</v>
      </c>
      <c r="I12780" s="4" t="n">
        <v>0.1349777305964381</v>
      </c>
      <c r="J12780" s="4" t="n">
        <v>0.5047</v>
      </c>
    </row>
    <row r="12781">
      <c r="A12781" s="1" t="n">
        <v>45929</v>
      </c>
      <c r="B12781" t="inlineStr">
        <is>
          <t>北東部</t>
        </is>
      </c>
      <c r="C12781" t="inlineStr">
        <is>
          <t>店舗</t>
        </is>
      </c>
      <c r="D12781" t="inlineStr">
        <is>
          <t>バックパック</t>
        </is>
      </c>
      <c r="E12781" t="inlineStr">
        <is>
          <t>Summit 28L Pack</t>
        </is>
      </c>
      <c r="F12781" t="inlineStr">
        <is>
          <t>BPK-5001</t>
        </is>
      </c>
      <c r="G12781" s="2" t="n">
        <v>16</v>
      </c>
      <c r="H12781" s="3" t="n">
        <v>1731.44</v>
      </c>
      <c r="I12781" s="4" t="n">
        <v>0.1279418358579278</v>
      </c>
      <c r="J12781" s="4" t="n">
        <v>0.5381</v>
      </c>
    </row>
    <row r="12782">
      <c r="A12782" s="1" t="n">
        <v>46013</v>
      </c>
      <c r="B12782" t="inlineStr">
        <is>
          <t>西部</t>
        </is>
      </c>
      <c r="C12782" t="inlineStr">
        <is>
          <t>店舗</t>
        </is>
      </c>
      <c r="D12782" t="inlineStr">
        <is>
          <t>ジャケット</t>
        </is>
      </c>
      <c r="E12782" t="inlineStr">
        <is>
          <t>Summit Pro Jacket</t>
        </is>
      </c>
      <c r="F12782" t="inlineStr">
        <is>
          <t>JKT-1001</t>
        </is>
      </c>
      <c r="G12782" s="2" t="n">
        <v>22</v>
      </c>
      <c r="H12782" s="3" t="n">
        <v>5383.85</v>
      </c>
      <c r="I12782" s="4" t="n">
        <v>0.09880516056902708</v>
      </c>
      <c r="J12782" s="4" t="n">
        <v>0.6044</v>
      </c>
    </row>
    <row r="12783">
      <c r="A12783" s="1" t="n">
        <v>45964</v>
      </c>
      <c r="B12783" t="inlineStr">
        <is>
          <t>西部</t>
        </is>
      </c>
      <c r="C12783" t="inlineStr">
        <is>
          <t>EC</t>
        </is>
      </c>
      <c r="D12783" t="inlineStr">
        <is>
          <t>ハイキングパンツ</t>
        </is>
      </c>
      <c r="E12783" t="inlineStr">
        <is>
          <t>Granite Trek Pant</t>
        </is>
      </c>
      <c r="F12783" t="inlineStr">
        <is>
          <t>PAN-3002</t>
        </is>
      </c>
      <c r="G12783" s="2" t="n">
        <v>20</v>
      </c>
      <c r="H12783" s="3" t="n">
        <v>2159.69</v>
      </c>
      <c r="I12783" s="4" t="n">
        <v>0.1197669933065772</v>
      </c>
      <c r="J12783" s="4" t="n">
        <v>0.5195</v>
      </c>
    </row>
    <row r="12784">
      <c r="A12784" s="1" t="n">
        <v>45943</v>
      </c>
      <c r="B12784" t="inlineStr">
        <is>
          <t>北東部</t>
        </is>
      </c>
      <c r="C12784" t="inlineStr">
        <is>
          <t>EC</t>
        </is>
      </c>
      <c r="D12784" t="inlineStr">
        <is>
          <t>ジャケット</t>
        </is>
      </c>
      <c r="E12784" t="inlineStr">
        <is>
          <t>Summit Pro Jacket</t>
        </is>
      </c>
      <c r="F12784" t="inlineStr">
        <is>
          <t>JKT-1001</t>
        </is>
      </c>
      <c r="G12784" s="2" t="n">
        <v>15</v>
      </c>
      <c r="H12784" s="3" t="n">
        <v>3220.55</v>
      </c>
      <c r="I12784" s="4" t="n">
        <v>0.13886538724415</v>
      </c>
      <c r="J12784" s="4" t="n">
        <v>0.6009</v>
      </c>
    </row>
    <row r="12785">
      <c r="A12785" s="1" t="n">
        <v>45999</v>
      </c>
      <c r="B12785" t="inlineStr">
        <is>
          <t>中西部</t>
        </is>
      </c>
      <c r="C12785" t="inlineStr">
        <is>
          <t>店舗</t>
        </is>
      </c>
      <c r="D12785" t="inlineStr">
        <is>
          <t>インナー</t>
        </is>
      </c>
      <c r="E12785" t="inlineStr">
        <is>
          <t>SunTrail Lightweight Tee</t>
        </is>
      </c>
      <c r="F12785" t="inlineStr">
        <is>
          <t>BAS-4002</t>
        </is>
      </c>
      <c r="G12785" s="2" t="n">
        <v>32</v>
      </c>
      <c r="H12785" s="3" t="n">
        <v>1461.3</v>
      </c>
      <c r="I12785" s="4" t="n">
        <v>0.1252826077751815</v>
      </c>
      <c r="J12785" s="4" t="n">
        <v>0.5067</v>
      </c>
    </row>
    <row r="12786">
      <c r="A12786" s="1" t="n">
        <v>45978</v>
      </c>
      <c r="B12786" t="inlineStr">
        <is>
          <t>北東部</t>
        </is>
      </c>
      <c r="C12786" t="inlineStr">
        <is>
          <t>モール</t>
        </is>
      </c>
      <c r="D12786" t="inlineStr">
        <is>
          <t>ジャケット</t>
        </is>
      </c>
      <c r="E12786" t="inlineStr">
        <is>
          <t>Summit Pro Jacket</t>
        </is>
      </c>
      <c r="F12786" t="inlineStr">
        <is>
          <t>JKT-1001</t>
        </is>
      </c>
      <c r="G12786" s="2" t="n">
        <v>15</v>
      </c>
      <c r="H12786" s="3" t="n">
        <v>3108.87</v>
      </c>
      <c r="I12786" s="4" t="n">
        <v>0.2084610173013061</v>
      </c>
      <c r="J12786" s="4" t="n">
        <v>0.5003</v>
      </c>
    </row>
    <row r="12787">
      <c r="A12787" s="1" t="n">
        <v>45957</v>
      </c>
      <c r="B12787" t="inlineStr">
        <is>
          <t>西部</t>
        </is>
      </c>
      <c r="C12787" t="inlineStr">
        <is>
          <t>店舗</t>
        </is>
      </c>
      <c r="D12787" t="inlineStr">
        <is>
          <t>ジャケット</t>
        </is>
      </c>
      <c r="E12787" t="inlineStr">
        <is>
          <t>Trail Breeze Windbreaker</t>
        </is>
      </c>
      <c r="F12787" t="inlineStr">
        <is>
          <t>JKT-1003</t>
        </is>
      </c>
      <c r="G12787" s="2" t="n">
        <v>16</v>
      </c>
      <c r="H12787" s="3" t="n">
        <v>1870.57</v>
      </c>
      <c r="I12787" s="4" t="n">
        <v>0.1281163778807968</v>
      </c>
      <c r="J12787" s="4" t="n">
        <v>0.5338000000000001</v>
      </c>
    </row>
    <row r="12788">
      <c r="A12788" s="1" t="n">
        <v>45957</v>
      </c>
      <c r="B12788" t="inlineStr">
        <is>
          <t>北東部</t>
        </is>
      </c>
      <c r="C12788" t="inlineStr">
        <is>
          <t>店舗</t>
        </is>
      </c>
      <c r="D12788" t="inlineStr">
        <is>
          <t>フリース</t>
        </is>
      </c>
      <c r="E12788" t="inlineStr">
        <is>
          <t>Harbor Camp Hoodie</t>
        </is>
      </c>
      <c r="F12788" t="inlineStr">
        <is>
          <t>FLC-2003</t>
        </is>
      </c>
      <c r="G12788" s="2" t="n">
        <v>25</v>
      </c>
      <c r="H12788" s="3" t="n">
        <v>2134.3</v>
      </c>
      <c r="I12788" s="4" t="n">
        <v>0.1074576606135815</v>
      </c>
      <c r="J12788" s="4" t="n">
        <v>0.5162</v>
      </c>
    </row>
    <row r="12789">
      <c r="A12789" s="1" t="n">
        <v>45978</v>
      </c>
      <c r="B12789" t="inlineStr">
        <is>
          <t>中西部</t>
        </is>
      </c>
      <c r="C12789" t="inlineStr">
        <is>
          <t>店舗</t>
        </is>
      </c>
      <c r="D12789" t="inlineStr">
        <is>
          <t>フリース</t>
        </is>
      </c>
      <c r="E12789" t="inlineStr">
        <is>
          <t>Harbor Camp Hoodie</t>
        </is>
      </c>
      <c r="F12789" t="inlineStr">
        <is>
          <t>FLC-2003</t>
        </is>
      </c>
      <c r="G12789" s="2" t="n">
        <v>22</v>
      </c>
      <c r="H12789" s="3" t="n">
        <v>1727.37</v>
      </c>
      <c r="I12789" s="4" t="n">
        <v>0.1346855101175606</v>
      </c>
      <c r="J12789" s="4" t="n">
        <v>0.4968</v>
      </c>
    </row>
    <row r="12790">
      <c r="A12790" s="1" t="n">
        <v>45950</v>
      </c>
      <c r="B12790" t="inlineStr">
        <is>
          <t>西部</t>
        </is>
      </c>
      <c r="C12790" t="inlineStr">
        <is>
          <t>EC</t>
        </is>
      </c>
      <c r="D12790" t="inlineStr">
        <is>
          <t>バックパック</t>
        </is>
      </c>
      <c r="E12790" t="inlineStr">
        <is>
          <t>Summit 28L Pack</t>
        </is>
      </c>
      <c r="F12790" t="inlineStr">
        <is>
          <t>BPK-5001</t>
        </is>
      </c>
      <c r="G12790" s="2" t="n">
        <v>12</v>
      </c>
      <c r="H12790" s="3" t="n">
        <v>1342.22</v>
      </c>
      <c r="I12790" s="4" t="n">
        <v>0.1274519763048738</v>
      </c>
      <c r="J12790" s="4" t="n">
        <v>0.5469000000000001</v>
      </c>
    </row>
    <row r="12791">
      <c r="A12791" s="1" t="n">
        <v>45964</v>
      </c>
      <c r="B12791" t="inlineStr">
        <is>
          <t>中西部</t>
        </is>
      </c>
      <c r="C12791" t="inlineStr">
        <is>
          <t>店舗</t>
        </is>
      </c>
      <c r="D12791" t="inlineStr">
        <is>
          <t>ジャケット</t>
        </is>
      </c>
      <c r="E12791" t="inlineStr">
        <is>
          <t>Summit Pro Jacket</t>
        </is>
      </c>
      <c r="F12791" t="inlineStr">
        <is>
          <t>JKT-1001</t>
        </is>
      </c>
      <c r="G12791" s="2" t="n">
        <v>14</v>
      </c>
      <c r="H12791" s="3" t="n">
        <v>2903.31</v>
      </c>
      <c r="I12791" s="4" t="n">
        <v>0.1037945803254843</v>
      </c>
      <c r="J12791" s="4" t="n">
        <v>0.6027</v>
      </c>
    </row>
    <row r="12792">
      <c r="A12792" s="1" t="n">
        <v>45985</v>
      </c>
      <c r="B12792" t="inlineStr">
        <is>
          <t>中西部</t>
        </is>
      </c>
      <c r="C12792" t="inlineStr">
        <is>
          <t>EC</t>
        </is>
      </c>
      <c r="D12792" t="inlineStr">
        <is>
          <t>インナー</t>
        </is>
      </c>
      <c r="E12792" t="inlineStr">
        <is>
          <t>EverWarm Merino Crew</t>
        </is>
      </c>
      <c r="F12792" t="inlineStr">
        <is>
          <t>BAS-4001</t>
        </is>
      </c>
      <c r="G12792" s="2" t="n">
        <v>19</v>
      </c>
      <c r="H12792" s="3" t="n">
        <v>1372.72</v>
      </c>
      <c r="I12792" s="4" t="n">
        <v>0.1384553510397672</v>
      </c>
      <c r="J12792" s="4" t="n">
        <v>0.5108</v>
      </c>
    </row>
    <row r="12793">
      <c r="A12793" s="1" t="n">
        <v>45936</v>
      </c>
      <c r="B12793" t="inlineStr">
        <is>
          <t>南部</t>
        </is>
      </c>
      <c r="C12793" t="inlineStr">
        <is>
          <t>店舗</t>
        </is>
      </c>
      <c r="D12793" t="inlineStr">
        <is>
          <t>ボトル</t>
        </is>
      </c>
      <c r="E12793" t="inlineStr">
        <is>
          <t>HydraSteel 32oz</t>
        </is>
      </c>
      <c r="F12793" t="inlineStr">
        <is>
          <t>WTB-6001</t>
        </is>
      </c>
      <c r="G12793" s="2" t="n">
        <v>54</v>
      </c>
      <c r="H12793" s="3" t="n">
        <v>1643.11</v>
      </c>
      <c r="I12793" s="4" t="n">
        <v>0.1125919922925532</v>
      </c>
      <c r="J12793" s="4" t="n">
        <v>0.4725</v>
      </c>
    </row>
    <row r="12794">
      <c r="A12794" s="1" t="n">
        <v>46020</v>
      </c>
      <c r="B12794" t="inlineStr">
        <is>
          <t>北東部</t>
        </is>
      </c>
      <c r="C12794" t="inlineStr">
        <is>
          <t>EC</t>
        </is>
      </c>
      <c r="D12794" t="inlineStr">
        <is>
          <t>ボトル</t>
        </is>
      </c>
      <c r="E12794" t="inlineStr">
        <is>
          <t>Alpine Flask 40oz</t>
        </is>
      </c>
      <c r="F12794" t="inlineStr">
        <is>
          <t>WTB-6003</t>
        </is>
      </c>
      <c r="G12794" s="2" t="n">
        <v>28</v>
      </c>
      <c r="H12794" s="3" t="n">
        <v>1023.35</v>
      </c>
      <c r="I12794" s="4" t="n">
        <v>0.1553743358068168</v>
      </c>
      <c r="J12794" s="4" t="n">
        <v>0.4678</v>
      </c>
    </row>
    <row r="12795">
      <c r="A12795" s="1" t="n">
        <v>45964</v>
      </c>
      <c r="B12795" t="inlineStr">
        <is>
          <t>西部</t>
        </is>
      </c>
      <c r="C12795" t="inlineStr">
        <is>
          <t>店舗</t>
        </is>
      </c>
      <c r="D12795" t="inlineStr">
        <is>
          <t>ジャケット</t>
        </is>
      </c>
      <c r="E12795" t="inlineStr">
        <is>
          <t>Summit Pro Jacket</t>
        </is>
      </c>
      <c r="F12795" t="inlineStr">
        <is>
          <t>JKT-1001</t>
        </is>
      </c>
      <c r="G12795" s="2" t="n">
        <v>19</v>
      </c>
      <c r="H12795" s="3" t="n">
        <v>4453.18</v>
      </c>
      <c r="I12795" s="4" t="n">
        <v>0.1106455583777279</v>
      </c>
      <c r="J12795" s="4" t="n">
        <v>0.611</v>
      </c>
    </row>
    <row r="12796">
      <c r="A12796" s="1" t="n">
        <v>45943</v>
      </c>
      <c r="B12796" t="inlineStr">
        <is>
          <t>中西部</t>
        </is>
      </c>
      <c r="C12796" t="inlineStr">
        <is>
          <t>モール</t>
        </is>
      </c>
      <c r="D12796" t="inlineStr">
        <is>
          <t>フリース</t>
        </is>
      </c>
      <c r="E12796" t="inlineStr">
        <is>
          <t>Ridge Fleece Zip</t>
        </is>
      </c>
      <c r="F12796" t="inlineStr">
        <is>
          <t>FLC-2001</t>
        </is>
      </c>
      <c r="G12796" s="2" t="n">
        <v>17</v>
      </c>
      <c r="H12796" s="3" t="n">
        <v>1924.59</v>
      </c>
      <c r="I12796" s="4" t="n">
        <v>0.1975255354866385</v>
      </c>
      <c r="J12796" s="4" t="n">
        <v>0.443</v>
      </c>
    </row>
    <row r="12797">
      <c r="A12797" s="1" t="n">
        <v>45992</v>
      </c>
      <c r="B12797" t="inlineStr">
        <is>
          <t>北東部</t>
        </is>
      </c>
      <c r="C12797" t="inlineStr">
        <is>
          <t>店舗</t>
        </is>
      </c>
      <c r="D12797" t="inlineStr">
        <is>
          <t>バックパック</t>
        </is>
      </c>
      <c r="E12797" t="inlineStr">
        <is>
          <t>Summit 28L Pack</t>
        </is>
      </c>
      <c r="F12797" t="inlineStr">
        <is>
          <t>BPK-5001</t>
        </is>
      </c>
      <c r="G12797" s="2" t="n">
        <v>17</v>
      </c>
      <c r="H12797" s="3" t="n">
        <v>1890.55</v>
      </c>
      <c r="I12797" s="4" t="n">
        <v>0.1197949783969671</v>
      </c>
      <c r="J12797" s="4" t="n">
        <v>0.5581</v>
      </c>
    </row>
    <row r="12798">
      <c r="A12798" s="1" t="n">
        <v>46006</v>
      </c>
      <c r="B12798" t="inlineStr">
        <is>
          <t>西部</t>
        </is>
      </c>
      <c r="C12798" t="inlineStr">
        <is>
          <t>EC</t>
        </is>
      </c>
      <c r="D12798" t="inlineStr">
        <is>
          <t>フリース</t>
        </is>
      </c>
      <c r="E12798" t="inlineStr">
        <is>
          <t>Harbor Camp Hoodie</t>
        </is>
      </c>
      <c r="F12798" t="inlineStr">
        <is>
          <t>FLC-2003</t>
        </is>
      </c>
      <c r="G12798" s="2" t="n">
        <v>25</v>
      </c>
      <c r="H12798" s="3" t="n">
        <v>2147.66</v>
      </c>
      <c r="I12798" s="4" t="n">
        <v>0.1306597976293415</v>
      </c>
      <c r="J12798" s="4" t="n">
        <v>0.5086000000000001</v>
      </c>
    </row>
    <row r="12799">
      <c r="A12799" s="1" t="n">
        <v>45978</v>
      </c>
      <c r="B12799" t="inlineStr">
        <is>
          <t>中西部</t>
        </is>
      </c>
      <c r="C12799" t="inlineStr">
        <is>
          <t>店舗</t>
        </is>
      </c>
      <c r="D12799" t="inlineStr">
        <is>
          <t>ジャケット</t>
        </is>
      </c>
      <c r="E12799" t="inlineStr">
        <is>
          <t>Alpine Storm Shell</t>
        </is>
      </c>
      <c r="F12799" t="inlineStr">
        <is>
          <t>JKT-1002</t>
        </is>
      </c>
      <c r="G12799" s="2" t="n">
        <v>16</v>
      </c>
      <c r="H12799" s="3" t="n">
        <v>2956.32</v>
      </c>
      <c r="I12799" s="4" t="n">
        <v>0.09242357707582415</v>
      </c>
      <c r="J12799" s="4" t="n">
        <v>0.5682</v>
      </c>
    </row>
    <row r="12800">
      <c r="A12800" s="1" t="n">
        <v>45978</v>
      </c>
      <c r="B12800" t="inlineStr">
        <is>
          <t>西部</t>
        </is>
      </c>
      <c r="C12800" t="inlineStr">
        <is>
          <t>EC</t>
        </is>
      </c>
      <c r="D12800" t="inlineStr">
        <is>
          <t>ジャケット</t>
        </is>
      </c>
      <c r="E12800" t="inlineStr">
        <is>
          <t>Alpine Storm Shell</t>
        </is>
      </c>
      <c r="F12800" t="inlineStr">
        <is>
          <t>JKT-1002</t>
        </is>
      </c>
      <c r="G12800" s="2" t="n">
        <v>14</v>
      </c>
      <c r="H12800" s="3" t="n">
        <v>2625.53</v>
      </c>
      <c r="I12800" s="4" t="n">
        <v>0.128616090323776</v>
      </c>
      <c r="J12800" s="4" t="n">
        <v>0.5570000000000001</v>
      </c>
    </row>
    <row r="12801">
      <c r="A12801" s="1" t="n">
        <v>45978</v>
      </c>
      <c r="B12801" t="inlineStr">
        <is>
          <t>西部</t>
        </is>
      </c>
      <c r="C12801" t="inlineStr">
        <is>
          <t>EC</t>
        </is>
      </c>
      <c r="D12801" t="inlineStr">
        <is>
          <t>ボトル</t>
        </is>
      </c>
      <c r="E12801" t="inlineStr">
        <is>
          <t>HydraSteel 32oz</t>
        </is>
      </c>
      <c r="F12801" t="inlineStr">
        <is>
          <t>WTB-6001</t>
        </is>
      </c>
      <c r="G12801" s="2" t="n">
        <v>47</v>
      </c>
      <c r="H12801" s="3" t="n">
        <v>1466.4</v>
      </c>
      <c r="I12801" s="4" t="n">
        <v>0.1632238659840077</v>
      </c>
      <c r="J12801" s="4" t="n">
        <v>0.4796</v>
      </c>
    </row>
    <row r="12802">
      <c r="A12802" s="1" t="n">
        <v>46006</v>
      </c>
      <c r="B12802" t="inlineStr">
        <is>
          <t>南部</t>
        </is>
      </c>
      <c r="C12802" t="inlineStr">
        <is>
          <t>EC</t>
        </is>
      </c>
      <c r="D12802" t="inlineStr">
        <is>
          <t>インナー</t>
        </is>
      </c>
      <c r="E12802" t="inlineStr">
        <is>
          <t>SunTrail Lightweight Tee</t>
        </is>
      </c>
      <c r="F12802" t="inlineStr">
        <is>
          <t>BAS-4002</t>
        </is>
      </c>
      <c r="G12802" s="2" t="n">
        <v>38</v>
      </c>
      <c r="H12802" s="3" t="n">
        <v>1672.55</v>
      </c>
      <c r="I12802" s="4" t="n">
        <v>0.149691051280126</v>
      </c>
      <c r="J12802" s="4" t="n">
        <v>0.4783</v>
      </c>
    </row>
    <row r="12803">
      <c r="A12803" s="1" t="n">
        <v>45936</v>
      </c>
      <c r="B12803" t="inlineStr">
        <is>
          <t>北東部</t>
        </is>
      </c>
      <c r="C12803" t="inlineStr">
        <is>
          <t>店舗</t>
        </is>
      </c>
      <c r="D12803" t="inlineStr">
        <is>
          <t>ジャケット</t>
        </is>
      </c>
      <c r="E12803" t="inlineStr">
        <is>
          <t>Summit Pro Jacket</t>
        </is>
      </c>
      <c r="F12803" t="inlineStr">
        <is>
          <t>JKT-1001</t>
        </is>
      </c>
      <c r="G12803" s="2" t="n">
        <v>14</v>
      </c>
      <c r="H12803" s="3" t="n">
        <v>3181.61</v>
      </c>
      <c r="I12803" s="4" t="n">
        <v>0.1224444130063057</v>
      </c>
      <c r="J12803" s="4" t="n">
        <v>0.609</v>
      </c>
    </row>
    <row r="12804">
      <c r="A12804" s="1" t="n">
        <v>46020</v>
      </c>
      <c r="B12804" t="inlineStr">
        <is>
          <t>北東部</t>
        </is>
      </c>
      <c r="C12804" t="inlineStr">
        <is>
          <t>店舗</t>
        </is>
      </c>
      <c r="D12804" t="inlineStr">
        <is>
          <t>ジャケット</t>
        </is>
      </c>
      <c r="E12804" t="inlineStr">
        <is>
          <t>Alpine Storm Shell</t>
        </is>
      </c>
      <c r="F12804" t="inlineStr">
        <is>
          <t>JKT-1002</t>
        </is>
      </c>
      <c r="G12804" s="2" t="n">
        <v>10</v>
      </c>
      <c r="H12804" s="3" t="n">
        <v>1942.31</v>
      </c>
      <c r="I12804" s="4" t="n">
        <v>0.09608054636046291</v>
      </c>
      <c r="J12804" s="4" t="n">
        <v>0.5947</v>
      </c>
    </row>
    <row r="12805">
      <c r="A12805" s="1" t="n">
        <v>46006</v>
      </c>
      <c r="B12805" t="inlineStr">
        <is>
          <t>南部</t>
        </is>
      </c>
      <c r="C12805" t="inlineStr">
        <is>
          <t>EC</t>
        </is>
      </c>
      <c r="D12805" t="inlineStr">
        <is>
          <t>フリース</t>
        </is>
      </c>
      <c r="E12805" t="inlineStr">
        <is>
          <t>Ridge Fleece Zip</t>
        </is>
      </c>
      <c r="F12805" t="inlineStr">
        <is>
          <t>FLC-2001</t>
        </is>
      </c>
      <c r="G12805" s="2" t="n">
        <v>20</v>
      </c>
      <c r="H12805" s="3" t="n">
        <v>2330.05</v>
      </c>
      <c r="I12805" s="4" t="n">
        <v>0.1339822794497013</v>
      </c>
      <c r="J12805" s="4" t="n">
        <v>0.5263</v>
      </c>
    </row>
    <row r="12806">
      <c r="A12806" s="1" t="n">
        <v>45943</v>
      </c>
      <c r="B12806" t="inlineStr">
        <is>
          <t>南部</t>
        </is>
      </c>
      <c r="C12806" t="inlineStr">
        <is>
          <t>モール</t>
        </is>
      </c>
      <c r="D12806" t="inlineStr">
        <is>
          <t>ボトル</t>
        </is>
      </c>
      <c r="E12806" t="inlineStr">
        <is>
          <t>TrailSip 24oz</t>
        </is>
      </c>
      <c r="F12806" t="inlineStr">
        <is>
          <t>WTB-6002</t>
        </is>
      </c>
      <c r="G12806" s="2" t="n">
        <v>43</v>
      </c>
      <c r="H12806" s="3" t="n">
        <v>895.48</v>
      </c>
      <c r="I12806" s="4" t="n">
        <v>0.2274525795709342</v>
      </c>
      <c r="J12806" s="4" t="n">
        <v>0.3423</v>
      </c>
    </row>
    <row r="12807">
      <c r="A12807" s="1" t="n">
        <v>45992</v>
      </c>
      <c r="B12807" t="inlineStr">
        <is>
          <t>北東部</t>
        </is>
      </c>
      <c r="C12807" t="inlineStr">
        <is>
          <t>店舗</t>
        </is>
      </c>
      <c r="D12807" t="inlineStr">
        <is>
          <t>インナー</t>
        </is>
      </c>
      <c r="E12807" t="inlineStr">
        <is>
          <t>SunTrail Lightweight Tee</t>
        </is>
      </c>
      <c r="F12807" t="inlineStr">
        <is>
          <t>BAS-4002</t>
        </is>
      </c>
      <c r="G12807" s="2" t="n">
        <v>35</v>
      </c>
      <c r="H12807" s="3" t="n">
        <v>1687.68</v>
      </c>
      <c r="I12807" s="4" t="n">
        <v>0.1238965887185186</v>
      </c>
      <c r="J12807" s="4" t="n">
        <v>0.5038</v>
      </c>
    </row>
    <row r="12808">
      <c r="A12808" s="1" t="n">
        <v>45978</v>
      </c>
      <c r="B12808" t="inlineStr">
        <is>
          <t>西部</t>
        </is>
      </c>
      <c r="C12808" t="inlineStr">
        <is>
          <t>EC</t>
        </is>
      </c>
      <c r="D12808" t="inlineStr">
        <is>
          <t>ジャケット</t>
        </is>
      </c>
      <c r="E12808" t="inlineStr">
        <is>
          <t>Alpine Storm Shell</t>
        </is>
      </c>
      <c r="F12808" t="inlineStr">
        <is>
          <t>JKT-1002</t>
        </is>
      </c>
      <c r="G12808" s="2" t="n">
        <v>14</v>
      </c>
      <c r="H12808" s="3" t="n">
        <v>2641.57</v>
      </c>
      <c r="I12808" s="4" t="n">
        <v>0.1204737224429846</v>
      </c>
      <c r="J12808" s="4" t="n">
        <v>0.5789</v>
      </c>
    </row>
    <row r="12809">
      <c r="A12809" s="1" t="n">
        <v>46020</v>
      </c>
      <c r="B12809" t="inlineStr">
        <is>
          <t>南部</t>
        </is>
      </c>
      <c r="C12809" t="inlineStr">
        <is>
          <t>店舗</t>
        </is>
      </c>
      <c r="D12809" t="inlineStr">
        <is>
          <t>インナー</t>
        </is>
      </c>
      <c r="E12809" t="inlineStr">
        <is>
          <t>SunTrail Lightweight Tee</t>
        </is>
      </c>
      <c r="F12809" t="inlineStr">
        <is>
          <t>BAS-4002</t>
        </is>
      </c>
      <c r="G12809" s="2" t="n">
        <v>27</v>
      </c>
      <c r="H12809" s="3" t="n">
        <v>1204.79</v>
      </c>
      <c r="I12809" s="4" t="n">
        <v>0.1362236612271518</v>
      </c>
      <c r="J12809" s="4" t="n">
        <v>0.4955</v>
      </c>
    </row>
    <row r="12810">
      <c r="A12810" s="1" t="n">
        <v>45978</v>
      </c>
      <c r="B12810" t="inlineStr">
        <is>
          <t>南部</t>
        </is>
      </c>
      <c r="C12810" t="inlineStr">
        <is>
          <t>モール</t>
        </is>
      </c>
      <c r="D12810" t="inlineStr">
        <is>
          <t>バックパック</t>
        </is>
      </c>
      <c r="E12810" t="inlineStr">
        <is>
          <t>Crestline Travel Pack</t>
        </is>
      </c>
      <c r="F12810" t="inlineStr">
        <is>
          <t>BPK-5003</t>
        </is>
      </c>
      <c r="G12810" s="2" t="n">
        <v>13</v>
      </c>
      <c r="H12810" s="3" t="n">
        <v>1455.89</v>
      </c>
      <c r="I12810" s="4" t="n">
        <v>0.1910479508340359</v>
      </c>
      <c r="J12810" s="4" t="n">
        <v>0.4285</v>
      </c>
    </row>
    <row r="12811">
      <c r="A12811" s="1" t="n">
        <v>46013</v>
      </c>
      <c r="B12811" t="inlineStr">
        <is>
          <t>西部</t>
        </is>
      </c>
      <c r="C12811" t="inlineStr">
        <is>
          <t>EC</t>
        </is>
      </c>
      <c r="D12811" t="inlineStr">
        <is>
          <t>インナー</t>
        </is>
      </c>
      <c r="E12811" t="inlineStr">
        <is>
          <t>SunTrail Lightweight Tee</t>
        </is>
      </c>
      <c r="F12811" t="inlineStr">
        <is>
          <t>BAS-4002</t>
        </is>
      </c>
      <c r="G12811" s="2" t="n">
        <v>44</v>
      </c>
      <c r="H12811" s="3" t="n">
        <v>2006.57</v>
      </c>
      <c r="I12811" s="4" t="n">
        <v>0.146042960004881</v>
      </c>
      <c r="J12811" s="4" t="n">
        <v>0.484</v>
      </c>
    </row>
    <row r="12812">
      <c r="A12812" s="1" t="n">
        <v>45978</v>
      </c>
      <c r="B12812" t="inlineStr">
        <is>
          <t>中西部</t>
        </is>
      </c>
      <c r="C12812" t="inlineStr">
        <is>
          <t>店舗</t>
        </is>
      </c>
      <c r="D12812" t="inlineStr">
        <is>
          <t>バックパック</t>
        </is>
      </c>
      <c r="E12812" t="inlineStr">
        <is>
          <t>Summit 28L Pack</t>
        </is>
      </c>
      <c r="F12812" t="inlineStr">
        <is>
          <t>BPK-5001</t>
        </is>
      </c>
      <c r="G12812" s="2" t="n">
        <v>14</v>
      </c>
      <c r="H12812" s="3" t="n">
        <v>1583.8</v>
      </c>
      <c r="I12812" s="4" t="n">
        <v>0.109430436771363</v>
      </c>
      <c r="J12812" s="4" t="n">
        <v>0.5497</v>
      </c>
    </row>
    <row r="12813">
      <c r="A12813" s="1" t="n">
        <v>45964</v>
      </c>
      <c r="B12813" t="inlineStr">
        <is>
          <t>西部</t>
        </is>
      </c>
      <c r="C12813" t="inlineStr">
        <is>
          <t>店舗</t>
        </is>
      </c>
      <c r="D12813" t="inlineStr">
        <is>
          <t>フリース</t>
        </is>
      </c>
      <c r="E12813" t="inlineStr">
        <is>
          <t>Ridge Fleece Zip</t>
        </is>
      </c>
      <c r="F12813" t="inlineStr">
        <is>
          <t>FLC-2001</t>
        </is>
      </c>
      <c r="G12813" s="2" t="n">
        <v>17</v>
      </c>
      <c r="H12813" s="3" t="n">
        <v>2403.75</v>
      </c>
      <c r="I12813" s="4" t="n">
        <v>0.08706809469498694</v>
      </c>
      <c r="J12813" s="4" t="n">
        <v>0.5749</v>
      </c>
    </row>
    <row r="12814">
      <c r="A12814" s="1" t="n">
        <v>45929</v>
      </c>
      <c r="B12814" t="inlineStr">
        <is>
          <t>中西部</t>
        </is>
      </c>
      <c r="C12814" t="inlineStr">
        <is>
          <t>店舗</t>
        </is>
      </c>
      <c r="D12814" t="inlineStr">
        <is>
          <t>バックパック</t>
        </is>
      </c>
      <c r="E12814" t="inlineStr">
        <is>
          <t>Crestline Travel Pack</t>
        </is>
      </c>
      <c r="F12814" t="inlineStr">
        <is>
          <t>BPK-5003</t>
        </is>
      </c>
      <c r="G12814" s="2" t="n">
        <v>13</v>
      </c>
      <c r="H12814" s="3" t="n">
        <v>1703.69</v>
      </c>
      <c r="I12814" s="4" t="n">
        <v>0.1281002139672637</v>
      </c>
      <c r="J12814" s="4" t="n">
        <v>0.5600000000000001</v>
      </c>
    </row>
    <row r="12815">
      <c r="A12815" s="1" t="n">
        <v>45936</v>
      </c>
      <c r="B12815" t="inlineStr">
        <is>
          <t>北東部</t>
        </is>
      </c>
      <c r="C12815" t="inlineStr">
        <is>
          <t>EC</t>
        </is>
      </c>
      <c r="D12815" t="inlineStr">
        <is>
          <t>インナー</t>
        </is>
      </c>
      <c r="E12815" t="inlineStr">
        <is>
          <t>EverWarm Merino Crew</t>
        </is>
      </c>
      <c r="F12815" t="inlineStr">
        <is>
          <t>BAS-4001</t>
        </is>
      </c>
      <c r="G12815" s="2" t="n">
        <v>16</v>
      </c>
      <c r="H12815" s="3" t="n">
        <v>1247.86</v>
      </c>
      <c r="I12815" s="4" t="n">
        <v>0.1328163647446781</v>
      </c>
      <c r="J12815" s="4" t="n">
        <v>0.5207000000000001</v>
      </c>
    </row>
    <row r="12816">
      <c r="A12816" s="1" t="n">
        <v>45971</v>
      </c>
      <c r="B12816" t="inlineStr">
        <is>
          <t>西部</t>
        </is>
      </c>
      <c r="C12816" t="inlineStr">
        <is>
          <t>卸売</t>
        </is>
      </c>
      <c r="D12816" t="inlineStr">
        <is>
          <t>ボトル</t>
        </is>
      </c>
      <c r="E12816" t="inlineStr">
        <is>
          <t>Alpine Flask 40oz</t>
        </is>
      </c>
      <c r="F12816" t="inlineStr">
        <is>
          <t>WTB-6003</t>
        </is>
      </c>
      <c r="G12816" s="2" t="n">
        <v>92</v>
      </c>
      <c r="H12816" s="3" t="n">
        <v>2945.24</v>
      </c>
      <c r="I12816" s="4" t="n">
        <v>0.1243106989208609</v>
      </c>
      <c r="J12816" s="4" t="n">
        <v>0.4439</v>
      </c>
    </row>
    <row r="12817">
      <c r="A12817" s="1" t="n">
        <v>45999</v>
      </c>
      <c r="B12817" t="inlineStr">
        <is>
          <t>南部</t>
        </is>
      </c>
      <c r="C12817" t="inlineStr">
        <is>
          <t>店舗</t>
        </is>
      </c>
      <c r="D12817" t="inlineStr">
        <is>
          <t>ハイキングパンツ</t>
        </is>
      </c>
      <c r="E12817" t="inlineStr">
        <is>
          <t>TrailFlex Hiking Pant</t>
        </is>
      </c>
      <c r="F12817" t="inlineStr">
        <is>
          <t>PAN-3001</t>
        </is>
      </c>
      <c r="G12817" s="2" t="n">
        <v>24</v>
      </c>
      <c r="H12817" s="3" t="n">
        <v>3051.86</v>
      </c>
      <c r="I12817" s="4" t="n">
        <v>0.07832921888493001</v>
      </c>
      <c r="J12817" s="4" t="n">
        <v>0.5481</v>
      </c>
    </row>
    <row r="12818">
      <c r="A12818" s="1" t="n">
        <v>45992</v>
      </c>
      <c r="B12818" t="inlineStr">
        <is>
          <t>中西部</t>
        </is>
      </c>
      <c r="C12818" t="inlineStr">
        <is>
          <t>モール</t>
        </is>
      </c>
      <c r="D12818" t="inlineStr">
        <is>
          <t>インナー</t>
        </is>
      </c>
      <c r="E12818" t="inlineStr">
        <is>
          <t>SunTrail Lightweight Tee</t>
        </is>
      </c>
      <c r="F12818" t="inlineStr">
        <is>
          <t>BAS-4002</t>
        </is>
      </c>
      <c r="G12818" s="2" t="n">
        <v>23</v>
      </c>
      <c r="H12818" s="3" t="n">
        <v>941.51</v>
      </c>
      <c r="I12818" s="4" t="n">
        <v>0.180832682268694</v>
      </c>
      <c r="J12818" s="4" t="n">
        <v>0.3827</v>
      </c>
    </row>
    <row r="12819">
      <c r="A12819" s="1" t="n">
        <v>45950</v>
      </c>
      <c r="B12819" t="inlineStr">
        <is>
          <t>北東部</t>
        </is>
      </c>
      <c r="C12819" t="inlineStr">
        <is>
          <t>EC</t>
        </is>
      </c>
      <c r="D12819" t="inlineStr">
        <is>
          <t>ボトル</t>
        </is>
      </c>
      <c r="E12819" t="inlineStr">
        <is>
          <t>Alpine Flask 40oz</t>
        </is>
      </c>
      <c r="F12819" t="inlineStr">
        <is>
          <t>WTB-6003</t>
        </is>
      </c>
      <c r="G12819" s="2" t="n">
        <v>40</v>
      </c>
      <c r="H12819" s="3" t="n">
        <v>1425.81</v>
      </c>
      <c r="I12819" s="4" t="n">
        <v>0.1442708639167249</v>
      </c>
      <c r="J12819" s="4" t="n">
        <v>0.4801</v>
      </c>
    </row>
    <row r="12820">
      <c r="A12820" s="1" t="n">
        <v>45936</v>
      </c>
      <c r="B12820" t="inlineStr">
        <is>
          <t>北東部</t>
        </is>
      </c>
      <c r="C12820" t="inlineStr">
        <is>
          <t>EC</t>
        </is>
      </c>
      <c r="D12820" t="inlineStr">
        <is>
          <t>ジャケット</t>
        </is>
      </c>
      <c r="E12820" t="inlineStr">
        <is>
          <t>Trail Breeze Windbreaker</t>
        </is>
      </c>
      <c r="F12820" t="inlineStr">
        <is>
          <t>JKT-1003</t>
        </is>
      </c>
      <c r="G12820" s="2" t="n">
        <v>11</v>
      </c>
      <c r="H12820" s="3" t="n">
        <v>1212.16</v>
      </c>
      <c r="I12820" s="4" t="n">
        <v>0.1508557553216815</v>
      </c>
      <c r="J12820" s="4" t="n">
        <v>0.513</v>
      </c>
    </row>
    <row r="12821">
      <c r="A12821" s="1" t="n">
        <v>45999</v>
      </c>
      <c r="B12821" t="inlineStr">
        <is>
          <t>西部</t>
        </is>
      </c>
      <c r="C12821" t="inlineStr">
        <is>
          <t>店舗</t>
        </is>
      </c>
      <c r="D12821" t="inlineStr">
        <is>
          <t>ジャケット</t>
        </is>
      </c>
      <c r="E12821" t="inlineStr">
        <is>
          <t>Summit Pro Jacket</t>
        </is>
      </c>
      <c r="F12821" t="inlineStr">
        <is>
          <t>JKT-1001</t>
        </is>
      </c>
      <c r="G12821" s="2" t="n">
        <v>22</v>
      </c>
      <c r="H12821" s="3" t="n">
        <v>5325.11</v>
      </c>
      <c r="I12821" s="4" t="n">
        <v>0.0890835818089545</v>
      </c>
      <c r="J12821" s="4" t="n">
        <v>0.6191</v>
      </c>
    </row>
    <row r="12822">
      <c r="A12822" s="1" t="n">
        <v>46013</v>
      </c>
      <c r="B12822" t="inlineStr">
        <is>
          <t>西部</t>
        </is>
      </c>
      <c r="C12822" t="inlineStr">
        <is>
          <t>モール</t>
        </is>
      </c>
      <c r="D12822" t="inlineStr">
        <is>
          <t>フリース</t>
        </is>
      </c>
      <c r="E12822" t="inlineStr">
        <is>
          <t>Ridge Fleece Zip</t>
        </is>
      </c>
      <c r="F12822" t="inlineStr">
        <is>
          <t>FLC-2001</t>
        </is>
      </c>
      <c r="G12822" s="2" t="n">
        <v>26</v>
      </c>
      <c r="H12822" s="3" t="n">
        <v>3179.41</v>
      </c>
      <c r="I12822" s="4" t="n">
        <v>0.1837005333136767</v>
      </c>
      <c r="J12822" s="4" t="n">
        <v>0.4526</v>
      </c>
    </row>
    <row r="12823">
      <c r="A12823" s="1" t="n">
        <v>45992</v>
      </c>
      <c r="B12823" t="inlineStr">
        <is>
          <t>南部</t>
        </is>
      </c>
      <c r="C12823" t="inlineStr">
        <is>
          <t>卸売</t>
        </is>
      </c>
      <c r="D12823" t="inlineStr">
        <is>
          <t>ボトル</t>
        </is>
      </c>
      <c r="E12823" t="inlineStr">
        <is>
          <t>TrailSip 24oz</t>
        </is>
      </c>
      <c r="F12823" t="inlineStr">
        <is>
          <t>WTB-6002</t>
        </is>
      </c>
      <c r="G12823" s="2" t="n">
        <v>192</v>
      </c>
      <c r="H12823" s="3" t="n">
        <v>3884.96</v>
      </c>
      <c r="I12823" s="4" t="n">
        <v>0.1127773641254753</v>
      </c>
      <c r="J12823" s="4" t="n">
        <v>0.4087</v>
      </c>
    </row>
    <row r="12824">
      <c r="A12824" s="1" t="n">
        <v>45936</v>
      </c>
      <c r="B12824" t="inlineStr">
        <is>
          <t>南部</t>
        </is>
      </c>
      <c r="C12824" t="inlineStr">
        <is>
          <t>EC</t>
        </is>
      </c>
      <c r="D12824" t="inlineStr">
        <is>
          <t>バックパック</t>
        </is>
      </c>
      <c r="E12824" t="inlineStr">
        <is>
          <t>Pine Ridge Daypack</t>
        </is>
      </c>
      <c r="F12824" t="inlineStr">
        <is>
          <t>BPK-5002</t>
        </is>
      </c>
      <c r="G12824" s="2" t="n">
        <v>15</v>
      </c>
      <c r="H12824" s="3" t="n">
        <v>1186.42</v>
      </c>
      <c r="I12824" s="4" t="n">
        <v>0.110265949787572</v>
      </c>
      <c r="J12824" s="4" t="n">
        <v>0.4858</v>
      </c>
    </row>
    <row r="12825">
      <c r="A12825" s="1" t="n">
        <v>45999</v>
      </c>
      <c r="B12825" t="inlineStr">
        <is>
          <t>中西部</t>
        </is>
      </c>
      <c r="C12825" t="inlineStr">
        <is>
          <t>店舗</t>
        </is>
      </c>
      <c r="D12825" t="inlineStr">
        <is>
          <t>ジャケット</t>
        </is>
      </c>
      <c r="E12825" t="inlineStr">
        <is>
          <t>Summit Pro Jacket</t>
        </is>
      </c>
      <c r="F12825" t="inlineStr">
        <is>
          <t>JKT-1001</t>
        </is>
      </c>
      <c r="G12825" s="2" t="n">
        <v>17</v>
      </c>
      <c r="H12825" s="3" t="n">
        <v>3612.89</v>
      </c>
      <c r="I12825" s="4" t="n">
        <v>0.0979444414842874</v>
      </c>
      <c r="J12825" s="4" t="n">
        <v>0.6147</v>
      </c>
    </row>
    <row r="12826">
      <c r="A12826" s="1" t="n">
        <v>46013</v>
      </c>
      <c r="B12826" t="inlineStr">
        <is>
          <t>北東部</t>
        </is>
      </c>
      <c r="C12826" t="inlineStr">
        <is>
          <t>モール</t>
        </is>
      </c>
      <c r="D12826" t="inlineStr">
        <is>
          <t>ボトル</t>
        </is>
      </c>
      <c r="E12826" t="inlineStr">
        <is>
          <t>HydraSteel 32oz</t>
        </is>
      </c>
      <c r="F12826" t="inlineStr">
        <is>
          <t>WTB-6001</t>
        </is>
      </c>
      <c r="G12826" s="2" t="n">
        <v>55</v>
      </c>
      <c r="H12826" s="3" t="n">
        <v>1612.78</v>
      </c>
      <c r="I12826" s="4" t="n">
        <v>0.2109399621859193</v>
      </c>
      <c r="J12826" s="4" t="n">
        <v>0.3627</v>
      </c>
    </row>
    <row r="12827">
      <c r="A12827" s="1" t="n">
        <v>45985</v>
      </c>
      <c r="B12827" t="inlineStr">
        <is>
          <t>北東部</t>
        </is>
      </c>
      <c r="C12827" t="inlineStr">
        <is>
          <t>店舗</t>
        </is>
      </c>
      <c r="D12827" t="inlineStr">
        <is>
          <t>インナー</t>
        </is>
      </c>
      <c r="E12827" t="inlineStr">
        <is>
          <t>SunTrail Lightweight Tee</t>
        </is>
      </c>
      <c r="F12827" t="inlineStr">
        <is>
          <t>BAS-4002</t>
        </is>
      </c>
      <c r="G12827" s="2" t="n">
        <v>30</v>
      </c>
      <c r="H12827" s="3" t="n">
        <v>1378.08</v>
      </c>
      <c r="I12827" s="4" t="n">
        <v>0.1205434769466519</v>
      </c>
      <c r="J12827" s="4" t="n">
        <v>0.5217000000000001</v>
      </c>
    </row>
    <row r="12828">
      <c r="A12828" s="1" t="n">
        <v>46013</v>
      </c>
      <c r="B12828" t="inlineStr">
        <is>
          <t>西部</t>
        </is>
      </c>
      <c r="C12828" t="inlineStr">
        <is>
          <t>卸売</t>
        </is>
      </c>
      <c r="D12828" t="inlineStr">
        <is>
          <t>ハイキングパンツ</t>
        </is>
      </c>
      <c r="E12828" t="inlineStr">
        <is>
          <t>Canyon Stretch Pant</t>
        </is>
      </c>
      <c r="F12828" t="inlineStr">
        <is>
          <t>PAN-3003</t>
        </is>
      </c>
      <c r="G12828" s="2" t="n">
        <v>81</v>
      </c>
      <c r="H12828" s="3" t="n">
        <v>6490.73</v>
      </c>
      <c r="I12828" s="4" t="n">
        <v>0.1053570859860629</v>
      </c>
      <c r="J12828" s="4" t="n">
        <v>0.4642</v>
      </c>
    </row>
    <row r="12829">
      <c r="A12829" s="1" t="n">
        <v>45978</v>
      </c>
      <c r="B12829" t="inlineStr">
        <is>
          <t>西部</t>
        </is>
      </c>
      <c r="C12829" t="inlineStr">
        <is>
          <t>卸売</t>
        </is>
      </c>
      <c r="D12829" t="inlineStr">
        <is>
          <t>ボトル</t>
        </is>
      </c>
      <c r="E12829" t="inlineStr">
        <is>
          <t>TrailSip 24oz</t>
        </is>
      </c>
      <c r="F12829" t="inlineStr">
        <is>
          <t>WTB-6002</t>
        </is>
      </c>
      <c r="G12829" s="2" t="n">
        <v>153</v>
      </c>
      <c r="H12829" s="3" t="n">
        <v>3490.25</v>
      </c>
      <c r="I12829" s="4" t="n">
        <v>0.1076151570230722</v>
      </c>
      <c r="J12829" s="4" t="n">
        <v>0.4063</v>
      </c>
    </row>
    <row r="12830">
      <c r="A12830" s="1" t="n">
        <v>46020</v>
      </c>
      <c r="B12830" t="inlineStr">
        <is>
          <t>西部</t>
        </is>
      </c>
      <c r="C12830" t="inlineStr">
        <is>
          <t>店舗</t>
        </is>
      </c>
      <c r="D12830" t="inlineStr">
        <is>
          <t>ハイキングパンツ</t>
        </is>
      </c>
      <c r="E12830" t="inlineStr">
        <is>
          <t>TrailFlex Hiking Pant</t>
        </is>
      </c>
      <c r="F12830" t="inlineStr">
        <is>
          <t>PAN-3001</t>
        </is>
      </c>
      <c r="G12830" s="2" t="n">
        <v>13</v>
      </c>
      <c r="H12830" s="3" t="n">
        <v>1756.67</v>
      </c>
      <c r="I12830" s="4" t="n">
        <v>0.09415603317134082</v>
      </c>
      <c r="J12830" s="4" t="n">
        <v>0.5558999999999999</v>
      </c>
    </row>
    <row r="12831">
      <c r="A12831" s="1" t="n">
        <v>46006</v>
      </c>
      <c r="B12831" t="inlineStr">
        <is>
          <t>北東部</t>
        </is>
      </c>
      <c r="C12831" t="inlineStr">
        <is>
          <t>EC</t>
        </is>
      </c>
      <c r="D12831" t="inlineStr">
        <is>
          <t>ボトル</t>
        </is>
      </c>
      <c r="E12831" t="inlineStr">
        <is>
          <t>Alpine Flask 40oz</t>
        </is>
      </c>
      <c r="F12831" t="inlineStr">
        <is>
          <t>WTB-6003</t>
        </is>
      </c>
      <c r="G12831" s="2" t="n">
        <v>49</v>
      </c>
      <c r="H12831" s="3" t="n">
        <v>1705.26</v>
      </c>
      <c r="I12831" s="4" t="n">
        <v>0.1721869011241943</v>
      </c>
      <c r="J12831" s="4" t="n">
        <v>0.4628</v>
      </c>
    </row>
    <row r="12832">
      <c r="A12832" s="1" t="n">
        <v>45985</v>
      </c>
      <c r="B12832" t="inlineStr">
        <is>
          <t>中西部</t>
        </is>
      </c>
      <c r="C12832" t="inlineStr">
        <is>
          <t>卸売</t>
        </is>
      </c>
      <c r="D12832" t="inlineStr">
        <is>
          <t>ボトル</t>
        </is>
      </c>
      <c r="E12832" t="inlineStr">
        <is>
          <t>TrailSip 24oz</t>
        </is>
      </c>
      <c r="F12832" t="inlineStr">
        <is>
          <t>WTB-6002</t>
        </is>
      </c>
      <c r="G12832" s="2" t="n">
        <v>126</v>
      </c>
      <c r="H12832" s="3" t="n">
        <v>2704.1</v>
      </c>
      <c r="I12832" s="4" t="n">
        <v>0.08936935369111597</v>
      </c>
      <c r="J12832" s="4" t="n">
        <v>0.4096</v>
      </c>
    </row>
    <row r="12833">
      <c r="A12833" s="1" t="n">
        <v>45999</v>
      </c>
      <c r="B12833" t="inlineStr">
        <is>
          <t>北東部</t>
        </is>
      </c>
      <c r="C12833" t="inlineStr">
        <is>
          <t>卸売</t>
        </is>
      </c>
      <c r="D12833" t="inlineStr">
        <is>
          <t>ジャケット</t>
        </is>
      </c>
      <c r="E12833" t="inlineStr">
        <is>
          <t>Summit Pro Jacket</t>
        </is>
      </c>
      <c r="F12833" t="inlineStr">
        <is>
          <t>JKT-1001</t>
        </is>
      </c>
      <c r="G12833" s="2" t="n">
        <v>68</v>
      </c>
      <c r="H12833" s="3" t="n">
        <v>13653.72</v>
      </c>
      <c r="I12833" s="4" t="n">
        <v>0.1064812859985977</v>
      </c>
      <c r="J12833" s="4" t="n">
        <v>0.5392</v>
      </c>
    </row>
    <row r="12834">
      <c r="A12834" s="1" t="n">
        <v>45943</v>
      </c>
      <c r="B12834" t="inlineStr">
        <is>
          <t>西部</t>
        </is>
      </c>
      <c r="C12834" t="inlineStr">
        <is>
          <t>モール</t>
        </is>
      </c>
      <c r="D12834" t="inlineStr">
        <is>
          <t>ボトル</t>
        </is>
      </c>
      <c r="E12834" t="inlineStr">
        <is>
          <t>Alpine Flask 40oz</t>
        </is>
      </c>
      <c r="F12834" t="inlineStr">
        <is>
          <t>WTB-6003</t>
        </is>
      </c>
      <c r="G12834" s="2" t="n">
        <v>32</v>
      </c>
      <c r="H12834" s="3" t="n">
        <v>1058.22</v>
      </c>
      <c r="I12834" s="4" t="n">
        <v>0.2192003359012306</v>
      </c>
      <c r="J12834" s="4" t="n">
        <v>0.3678</v>
      </c>
    </row>
    <row r="12835">
      <c r="A12835" s="1" t="n">
        <v>45936</v>
      </c>
      <c r="B12835" t="inlineStr">
        <is>
          <t>北東部</t>
        </is>
      </c>
      <c r="C12835" t="inlineStr">
        <is>
          <t>店舗</t>
        </is>
      </c>
      <c r="D12835" t="inlineStr">
        <is>
          <t>ジャケット</t>
        </is>
      </c>
      <c r="E12835" t="inlineStr">
        <is>
          <t>Summit Pro Jacket</t>
        </is>
      </c>
      <c r="F12835" t="inlineStr">
        <is>
          <t>JKT-1001</t>
        </is>
      </c>
      <c r="G12835" s="2" t="n">
        <v>15</v>
      </c>
      <c r="H12835" s="3" t="n">
        <v>3602.72</v>
      </c>
      <c r="I12835" s="4" t="n">
        <v>0.08905079926364125</v>
      </c>
      <c r="J12835" s="4" t="n">
        <v>0.6238</v>
      </c>
    </row>
    <row r="12836">
      <c r="A12836" s="1" t="n">
        <v>45964</v>
      </c>
      <c r="B12836" t="inlineStr">
        <is>
          <t>北東部</t>
        </is>
      </c>
      <c r="C12836" t="inlineStr">
        <is>
          <t>店舗</t>
        </is>
      </c>
      <c r="D12836" t="inlineStr">
        <is>
          <t>ボトル</t>
        </is>
      </c>
      <c r="E12836" t="inlineStr">
        <is>
          <t>Alpine Flask 40oz</t>
        </is>
      </c>
      <c r="F12836" t="inlineStr">
        <is>
          <t>WTB-6003</t>
        </is>
      </c>
      <c r="G12836" s="2" t="n">
        <v>33</v>
      </c>
      <c r="H12836" s="3" t="n">
        <v>1299.01</v>
      </c>
      <c r="I12836" s="4" t="n">
        <v>0.1100050211437047</v>
      </c>
      <c r="J12836" s="4" t="n">
        <v>0.4981</v>
      </c>
    </row>
    <row r="12837">
      <c r="A12837" s="1" t="n">
        <v>45999</v>
      </c>
      <c r="B12837" t="inlineStr">
        <is>
          <t>西部</t>
        </is>
      </c>
      <c r="C12837" t="inlineStr">
        <is>
          <t>卸売</t>
        </is>
      </c>
      <c r="D12837" t="inlineStr">
        <is>
          <t>ジャケット</t>
        </is>
      </c>
      <c r="E12837" t="inlineStr">
        <is>
          <t>Summit Pro Jacket</t>
        </is>
      </c>
      <c r="F12837" t="inlineStr">
        <is>
          <t>JKT-1001</t>
        </is>
      </c>
      <c r="G12837" s="2" t="n">
        <v>70</v>
      </c>
      <c r="H12837" s="3" t="n">
        <v>13762.69</v>
      </c>
      <c r="I12837" s="4" t="n">
        <v>0.1170280167926103</v>
      </c>
      <c r="J12837" s="4" t="n">
        <v>0.5397999999999999</v>
      </c>
    </row>
    <row r="12838">
      <c r="A12838" s="1" t="n">
        <v>45950</v>
      </c>
      <c r="B12838" t="inlineStr">
        <is>
          <t>西部</t>
        </is>
      </c>
      <c r="C12838" t="inlineStr">
        <is>
          <t>モール</t>
        </is>
      </c>
      <c r="D12838" t="inlineStr">
        <is>
          <t>ジャケット</t>
        </is>
      </c>
      <c r="E12838" t="inlineStr">
        <is>
          <t>Alpine Storm Shell</t>
        </is>
      </c>
      <c r="F12838" t="inlineStr">
        <is>
          <t>JKT-1002</t>
        </is>
      </c>
      <c r="G12838" s="2" t="n">
        <v>12</v>
      </c>
      <c r="H12838" s="3" t="n">
        <v>2126.63</v>
      </c>
      <c r="I12838" s="4" t="n">
        <v>0.1865809063613415</v>
      </c>
      <c r="J12838" s="4" t="n">
        <v>0.465</v>
      </c>
    </row>
    <row r="12839">
      <c r="A12839" s="1" t="n">
        <v>45964</v>
      </c>
      <c r="B12839" t="inlineStr">
        <is>
          <t>南部</t>
        </is>
      </c>
      <c r="C12839" t="inlineStr">
        <is>
          <t>卸売</t>
        </is>
      </c>
      <c r="D12839" t="inlineStr">
        <is>
          <t>インナー</t>
        </is>
      </c>
      <c r="E12839" t="inlineStr">
        <is>
          <t>EverWarm Merino Crew</t>
        </is>
      </c>
      <c r="F12839" t="inlineStr">
        <is>
          <t>BAS-4001</t>
        </is>
      </c>
      <c r="G12839" s="2" t="n">
        <v>68</v>
      </c>
      <c r="H12839" s="3" t="n">
        <v>4466.37</v>
      </c>
      <c r="I12839" s="4" t="n">
        <v>0.08365102050639689</v>
      </c>
      <c r="J12839" s="4" t="n">
        <v>0.4861</v>
      </c>
    </row>
    <row r="12840">
      <c r="A12840" s="1" t="n">
        <v>45978</v>
      </c>
      <c r="B12840" t="inlineStr">
        <is>
          <t>西部</t>
        </is>
      </c>
      <c r="C12840" t="inlineStr">
        <is>
          <t>店舗</t>
        </is>
      </c>
      <c r="D12840" t="inlineStr">
        <is>
          <t>ジャケット</t>
        </is>
      </c>
      <c r="E12840" t="inlineStr">
        <is>
          <t>Summit Pro Jacket</t>
        </is>
      </c>
      <c r="F12840" t="inlineStr">
        <is>
          <t>JKT-1001</t>
        </is>
      </c>
      <c r="G12840" s="2" t="n">
        <v>15</v>
      </c>
      <c r="H12840" s="3" t="n">
        <v>3565.29</v>
      </c>
      <c r="I12840" s="4" t="n">
        <v>0.1194614799134433</v>
      </c>
      <c r="J12840" s="4" t="n">
        <v>0.6235000000000001</v>
      </c>
    </row>
    <row r="12841">
      <c r="A12841" s="1" t="n">
        <v>45971</v>
      </c>
      <c r="B12841" t="inlineStr">
        <is>
          <t>西部</t>
        </is>
      </c>
      <c r="C12841" t="inlineStr">
        <is>
          <t>店舗</t>
        </is>
      </c>
      <c r="D12841" t="inlineStr">
        <is>
          <t>フリース</t>
        </is>
      </c>
      <c r="E12841" t="inlineStr">
        <is>
          <t>Ridge Fleece Zip</t>
        </is>
      </c>
      <c r="F12841" t="inlineStr">
        <is>
          <t>FLC-2001</t>
        </is>
      </c>
      <c r="G12841" s="2" t="n">
        <v>24</v>
      </c>
      <c r="H12841" s="3" t="n">
        <v>3381.33</v>
      </c>
      <c r="I12841" s="4" t="n">
        <v>0.09326859125867487</v>
      </c>
      <c r="J12841" s="4" t="n">
        <v>0.5773</v>
      </c>
    </row>
    <row r="12842">
      <c r="A12842" s="1" t="n">
        <v>45992</v>
      </c>
      <c r="B12842" t="inlineStr">
        <is>
          <t>中西部</t>
        </is>
      </c>
      <c r="C12842" t="inlineStr">
        <is>
          <t>EC</t>
        </is>
      </c>
      <c r="D12842" t="inlineStr">
        <is>
          <t>ジャケット</t>
        </is>
      </c>
      <c r="E12842" t="inlineStr">
        <is>
          <t>Trail Breeze Windbreaker</t>
        </is>
      </c>
      <c r="F12842" t="inlineStr">
        <is>
          <t>JKT-1003</t>
        </is>
      </c>
      <c r="G12842" s="2" t="n">
        <v>13</v>
      </c>
      <c r="H12842" s="3" t="n">
        <v>1368.65</v>
      </c>
      <c r="I12842" s="4" t="n">
        <v>0.1278037878125906</v>
      </c>
      <c r="J12842" s="4" t="n">
        <v>0.5137</v>
      </c>
    </row>
    <row r="12843">
      <c r="A12843" s="1" t="n">
        <v>45985</v>
      </c>
      <c r="B12843" t="inlineStr">
        <is>
          <t>南部</t>
        </is>
      </c>
      <c r="C12843" t="inlineStr">
        <is>
          <t>店舗</t>
        </is>
      </c>
      <c r="D12843" t="inlineStr">
        <is>
          <t>バックパック</t>
        </is>
      </c>
      <c r="E12843" t="inlineStr">
        <is>
          <t>Pine Ridge Daypack</t>
        </is>
      </c>
      <c r="F12843" t="inlineStr">
        <is>
          <t>BPK-5002</t>
        </is>
      </c>
      <c r="G12843" s="2" t="n">
        <v>18</v>
      </c>
      <c r="H12843" s="3" t="n">
        <v>1433.41</v>
      </c>
      <c r="I12843" s="4" t="n">
        <v>0.102387583265081</v>
      </c>
      <c r="J12843" s="4" t="n">
        <v>0.5004</v>
      </c>
    </row>
    <row r="12844">
      <c r="A12844" s="1" t="n">
        <v>45999</v>
      </c>
      <c r="B12844" t="inlineStr">
        <is>
          <t>中西部</t>
        </is>
      </c>
      <c r="C12844" t="inlineStr">
        <is>
          <t>EC</t>
        </is>
      </c>
      <c r="D12844" t="inlineStr">
        <is>
          <t>バックパック</t>
        </is>
      </c>
      <c r="E12844" t="inlineStr">
        <is>
          <t>Summit 28L Pack</t>
        </is>
      </c>
      <c r="F12844" t="inlineStr">
        <is>
          <t>BPK-5001</t>
        </is>
      </c>
      <c r="G12844" s="2" t="n">
        <v>16</v>
      </c>
      <c r="H12844" s="3" t="n">
        <v>1652.23</v>
      </c>
      <c r="I12844" s="4" t="n">
        <v>0.1290674055367708</v>
      </c>
      <c r="J12844" s="4" t="n">
        <v>0.5231</v>
      </c>
    </row>
    <row r="12845">
      <c r="A12845" s="1" t="n">
        <v>46013</v>
      </c>
      <c r="B12845" t="inlineStr">
        <is>
          <t>西部</t>
        </is>
      </c>
      <c r="C12845" t="inlineStr">
        <is>
          <t>モール</t>
        </is>
      </c>
      <c r="D12845" t="inlineStr">
        <is>
          <t>ハイキングパンツ</t>
        </is>
      </c>
      <c r="E12845" t="inlineStr">
        <is>
          <t>Canyon Stretch Pant</t>
        </is>
      </c>
      <c r="F12845" t="inlineStr">
        <is>
          <t>PAN-3003</t>
        </is>
      </c>
      <c r="G12845" s="2" t="n">
        <v>25</v>
      </c>
      <c r="H12845" s="3" t="n">
        <v>2124.29</v>
      </c>
      <c r="I12845" s="4" t="n">
        <v>0.1784881976973266</v>
      </c>
      <c r="J12845" s="4" t="n">
        <v>0.4099</v>
      </c>
    </row>
    <row r="12846">
      <c r="A12846" s="1" t="n">
        <v>45971</v>
      </c>
      <c r="B12846" t="inlineStr">
        <is>
          <t>北東部</t>
        </is>
      </c>
      <c r="C12846" t="inlineStr">
        <is>
          <t>EC</t>
        </is>
      </c>
      <c r="D12846" t="inlineStr">
        <is>
          <t>バックパック</t>
        </is>
      </c>
      <c r="E12846" t="inlineStr">
        <is>
          <t>Crestline Travel Pack</t>
        </is>
      </c>
      <c r="F12846" t="inlineStr">
        <is>
          <t>BPK-5003</t>
        </is>
      </c>
      <c r="G12846" s="2" t="n">
        <v>11</v>
      </c>
      <c r="H12846" s="3" t="n">
        <v>1428.45</v>
      </c>
      <c r="I12846" s="4" t="n">
        <v>0.1266441377345473</v>
      </c>
      <c r="J12846" s="4" t="n">
        <v>0.5508999999999999</v>
      </c>
    </row>
    <row r="12847">
      <c r="A12847" s="1" t="n">
        <v>45936</v>
      </c>
      <c r="B12847" t="inlineStr">
        <is>
          <t>西部</t>
        </is>
      </c>
      <c r="C12847" t="inlineStr">
        <is>
          <t>店舗</t>
        </is>
      </c>
      <c r="D12847" t="inlineStr">
        <is>
          <t>フリース</t>
        </is>
      </c>
      <c r="E12847" t="inlineStr">
        <is>
          <t>Ridge Fleece Zip</t>
        </is>
      </c>
      <c r="F12847" t="inlineStr">
        <is>
          <t>FLC-2001</t>
        </is>
      </c>
      <c r="G12847" s="2" t="n">
        <v>18</v>
      </c>
      <c r="H12847" s="3" t="n">
        <v>2400.98</v>
      </c>
      <c r="I12847" s="4" t="n">
        <v>0.1167065288778395</v>
      </c>
      <c r="J12847" s="4" t="n">
        <v>0.5586</v>
      </c>
    </row>
    <row r="12848">
      <c r="A12848" s="1" t="n">
        <v>45971</v>
      </c>
      <c r="B12848" t="inlineStr">
        <is>
          <t>北東部</t>
        </is>
      </c>
      <c r="C12848" t="inlineStr">
        <is>
          <t>EC</t>
        </is>
      </c>
      <c r="D12848" t="inlineStr">
        <is>
          <t>ジャケット</t>
        </is>
      </c>
      <c r="E12848" t="inlineStr">
        <is>
          <t>Summit Pro Jacket</t>
        </is>
      </c>
      <c r="F12848" t="inlineStr">
        <is>
          <t>JKT-1001</t>
        </is>
      </c>
      <c r="G12848" s="2" t="n">
        <v>14</v>
      </c>
      <c r="H12848" s="3" t="n">
        <v>3136.2</v>
      </c>
      <c r="I12848" s="4" t="n">
        <v>0.1514333648793399</v>
      </c>
      <c r="J12848" s="4" t="n">
        <v>0.592</v>
      </c>
    </row>
    <row r="12849">
      <c r="A12849" s="1" t="n">
        <v>45929</v>
      </c>
      <c r="B12849" t="inlineStr">
        <is>
          <t>西部</t>
        </is>
      </c>
      <c r="C12849" t="inlineStr">
        <is>
          <t>モール</t>
        </is>
      </c>
      <c r="D12849" t="inlineStr">
        <is>
          <t>ジャケット</t>
        </is>
      </c>
      <c r="E12849" t="inlineStr">
        <is>
          <t>Summit Pro Jacket</t>
        </is>
      </c>
      <c r="F12849" t="inlineStr">
        <is>
          <t>JKT-1001</t>
        </is>
      </c>
      <c r="G12849" s="2" t="n">
        <v>10</v>
      </c>
      <c r="H12849" s="3" t="n">
        <v>2070.01</v>
      </c>
      <c r="I12849" s="4" t="n">
        <v>0.1743846092280001</v>
      </c>
      <c r="J12849" s="4" t="n">
        <v>0.5162</v>
      </c>
    </row>
    <row r="12850">
      <c r="A12850" s="1" t="n">
        <v>45999</v>
      </c>
      <c r="B12850" t="inlineStr">
        <is>
          <t>西部</t>
        </is>
      </c>
      <c r="C12850" t="inlineStr">
        <is>
          <t>店舗</t>
        </is>
      </c>
      <c r="D12850" t="inlineStr">
        <is>
          <t>フリース</t>
        </is>
      </c>
      <c r="E12850" t="inlineStr">
        <is>
          <t>Cedar Trail Pullover</t>
        </is>
      </c>
      <c r="F12850" t="inlineStr">
        <is>
          <t>FLC-2002</t>
        </is>
      </c>
      <c r="G12850" s="2" t="n">
        <v>27</v>
      </c>
      <c r="H12850" s="3" t="n">
        <v>2946.7</v>
      </c>
      <c r="I12850" s="4" t="n">
        <v>0.09623346868902445</v>
      </c>
      <c r="J12850" s="4" t="n">
        <v>0.5415</v>
      </c>
    </row>
    <row r="12851">
      <c r="A12851" s="1" t="n">
        <v>45978</v>
      </c>
      <c r="B12851" t="inlineStr">
        <is>
          <t>南部</t>
        </is>
      </c>
      <c r="C12851" t="inlineStr">
        <is>
          <t>店舗</t>
        </is>
      </c>
      <c r="D12851" t="inlineStr">
        <is>
          <t>ボトル</t>
        </is>
      </c>
      <c r="E12851" t="inlineStr">
        <is>
          <t>HydraSteel 32oz</t>
        </is>
      </c>
      <c r="F12851" t="inlineStr">
        <is>
          <t>WTB-6001</t>
        </is>
      </c>
      <c r="G12851" s="2" t="n">
        <v>48</v>
      </c>
      <c r="H12851" s="3" t="n">
        <v>1463.91</v>
      </c>
      <c r="I12851" s="4" t="n">
        <v>0.1233266511112452</v>
      </c>
      <c r="J12851" s="4" t="n">
        <v>0.4805</v>
      </c>
    </row>
    <row r="12852">
      <c r="A12852" s="1" t="n">
        <v>46006</v>
      </c>
      <c r="B12852" t="inlineStr">
        <is>
          <t>中西部</t>
        </is>
      </c>
      <c r="C12852" t="inlineStr">
        <is>
          <t>店舗</t>
        </is>
      </c>
      <c r="D12852" t="inlineStr">
        <is>
          <t>ボトル</t>
        </is>
      </c>
      <c r="E12852" t="inlineStr">
        <is>
          <t>TrailSip 24oz</t>
        </is>
      </c>
      <c r="F12852" t="inlineStr">
        <is>
          <t>WTB-6002</t>
        </is>
      </c>
      <c r="G12852" s="2" t="n">
        <v>57</v>
      </c>
      <c r="H12852" s="3" t="n">
        <v>1389.84</v>
      </c>
      <c r="I12852" s="4" t="n">
        <v>0.1524962330255658</v>
      </c>
      <c r="J12852" s="4" t="n">
        <v>0.4719</v>
      </c>
    </row>
    <row r="12853">
      <c r="A12853" s="1" t="n">
        <v>45992</v>
      </c>
      <c r="B12853" t="inlineStr">
        <is>
          <t>北東部</t>
        </is>
      </c>
      <c r="C12853" t="inlineStr">
        <is>
          <t>店舗</t>
        </is>
      </c>
      <c r="D12853" t="inlineStr">
        <is>
          <t>ジャケット</t>
        </is>
      </c>
      <c r="E12853" t="inlineStr">
        <is>
          <t>Alpine Storm Shell</t>
        </is>
      </c>
      <c r="F12853" t="inlineStr">
        <is>
          <t>JKT-1002</t>
        </is>
      </c>
      <c r="G12853" s="2" t="n">
        <v>20</v>
      </c>
      <c r="H12853" s="3" t="n">
        <v>3974.58</v>
      </c>
      <c r="I12853" s="4" t="n">
        <v>0.1021171724796295</v>
      </c>
      <c r="J12853" s="4" t="n">
        <v>0.5747</v>
      </c>
    </row>
    <row r="12854">
      <c r="A12854" s="1" t="n">
        <v>45978</v>
      </c>
      <c r="B12854" t="inlineStr">
        <is>
          <t>北東部</t>
        </is>
      </c>
      <c r="C12854" t="inlineStr">
        <is>
          <t>EC</t>
        </is>
      </c>
      <c r="D12854" t="inlineStr">
        <is>
          <t>インナー</t>
        </is>
      </c>
      <c r="E12854" t="inlineStr">
        <is>
          <t>SunTrail Lightweight Tee</t>
        </is>
      </c>
      <c r="F12854" t="inlineStr">
        <is>
          <t>BAS-4002</t>
        </is>
      </c>
      <c r="G12854" s="2" t="n">
        <v>29</v>
      </c>
      <c r="H12854" s="3" t="n">
        <v>1293.94</v>
      </c>
      <c r="I12854" s="4" t="n">
        <v>0.1613448055163026</v>
      </c>
      <c r="J12854" s="4" t="n">
        <v>0.4905</v>
      </c>
    </row>
    <row r="12855">
      <c r="A12855" s="1" t="n">
        <v>45929</v>
      </c>
      <c r="B12855" t="inlineStr">
        <is>
          <t>中西部</t>
        </is>
      </c>
      <c r="C12855" t="inlineStr">
        <is>
          <t>店舗</t>
        </is>
      </c>
      <c r="D12855" t="inlineStr">
        <is>
          <t>ジャケット</t>
        </is>
      </c>
      <c r="E12855" t="inlineStr">
        <is>
          <t>Alpine Storm Shell</t>
        </is>
      </c>
      <c r="F12855" t="inlineStr">
        <is>
          <t>JKT-1002</t>
        </is>
      </c>
      <c r="G12855" s="2" t="n">
        <v>11</v>
      </c>
      <c r="H12855" s="3" t="n">
        <v>1903.23</v>
      </c>
      <c r="I12855" s="4" t="n">
        <v>0.1240232350397855</v>
      </c>
      <c r="J12855" s="4" t="n">
        <v>0.5757</v>
      </c>
    </row>
    <row r="12856">
      <c r="A12856" s="1" t="n">
        <v>45992</v>
      </c>
      <c r="B12856" t="inlineStr">
        <is>
          <t>南部</t>
        </is>
      </c>
      <c r="C12856" t="inlineStr">
        <is>
          <t>店舗</t>
        </is>
      </c>
      <c r="D12856" t="inlineStr">
        <is>
          <t>フリース</t>
        </is>
      </c>
      <c r="E12856" t="inlineStr">
        <is>
          <t>Ridge Fleece Zip</t>
        </is>
      </c>
      <c r="F12856" t="inlineStr">
        <is>
          <t>FLC-2001</t>
        </is>
      </c>
      <c r="G12856" s="2" t="n">
        <v>22</v>
      </c>
      <c r="H12856" s="3" t="n">
        <v>2757.9</v>
      </c>
      <c r="I12856" s="4" t="n">
        <v>0.08591559545136988</v>
      </c>
      <c r="J12856" s="4" t="n">
        <v>0.5526</v>
      </c>
    </row>
    <row r="12857">
      <c r="A12857" s="1" t="n">
        <v>45950</v>
      </c>
      <c r="B12857" t="inlineStr">
        <is>
          <t>中西部</t>
        </is>
      </c>
      <c r="C12857" t="inlineStr">
        <is>
          <t>店舗</t>
        </is>
      </c>
      <c r="D12857" t="inlineStr">
        <is>
          <t>インナー</t>
        </is>
      </c>
      <c r="E12857" t="inlineStr">
        <is>
          <t>SunTrail Lightweight Tee</t>
        </is>
      </c>
      <c r="F12857" t="inlineStr">
        <is>
          <t>BAS-4002</t>
        </is>
      </c>
      <c r="G12857" s="2" t="n">
        <v>32</v>
      </c>
      <c r="H12857" s="3" t="n">
        <v>1453.23</v>
      </c>
      <c r="I12857" s="4" t="n">
        <v>0.1091283181011677</v>
      </c>
      <c r="J12857" s="4" t="n">
        <v>0.5059</v>
      </c>
    </row>
    <row r="12858">
      <c r="A12858" s="1" t="n">
        <v>45992</v>
      </c>
      <c r="B12858" t="inlineStr">
        <is>
          <t>中西部</t>
        </is>
      </c>
      <c r="C12858" t="inlineStr">
        <is>
          <t>店舗</t>
        </is>
      </c>
      <c r="D12858" t="inlineStr">
        <is>
          <t>フリース</t>
        </is>
      </c>
      <c r="E12858" t="inlineStr">
        <is>
          <t>Ridge Fleece Zip</t>
        </is>
      </c>
      <c r="F12858" t="inlineStr">
        <is>
          <t>FLC-2001</t>
        </is>
      </c>
      <c r="G12858" s="2" t="n">
        <v>19</v>
      </c>
      <c r="H12858" s="3" t="n">
        <v>2320.1</v>
      </c>
      <c r="I12858" s="4" t="n">
        <v>0.1154709525965154</v>
      </c>
      <c r="J12858" s="4" t="n">
        <v>0.544</v>
      </c>
    </row>
    <row r="12859">
      <c r="A12859" s="1" t="n">
        <v>46013</v>
      </c>
      <c r="B12859" t="inlineStr">
        <is>
          <t>中西部</t>
        </is>
      </c>
      <c r="C12859" t="inlineStr">
        <is>
          <t>EC</t>
        </is>
      </c>
      <c r="D12859" t="inlineStr">
        <is>
          <t>ボトル</t>
        </is>
      </c>
      <c r="E12859" t="inlineStr">
        <is>
          <t>HydraSteel 32oz</t>
        </is>
      </c>
      <c r="F12859" t="inlineStr">
        <is>
          <t>WTB-6001</t>
        </is>
      </c>
      <c r="G12859" s="2" t="n">
        <v>64</v>
      </c>
      <c r="H12859" s="3" t="n">
        <v>1959.42</v>
      </c>
      <c r="I12859" s="4" t="n">
        <v>0.1475207088068128</v>
      </c>
      <c r="J12859" s="4" t="n">
        <v>0.467</v>
      </c>
    </row>
    <row r="12860">
      <c r="A12860" s="1" t="n">
        <v>46020</v>
      </c>
      <c r="B12860" t="inlineStr">
        <is>
          <t>西部</t>
        </is>
      </c>
      <c r="C12860" t="inlineStr">
        <is>
          <t>卸売</t>
        </is>
      </c>
      <c r="D12860" t="inlineStr">
        <is>
          <t>インナー</t>
        </is>
      </c>
      <c r="E12860" t="inlineStr">
        <is>
          <t>SunTrail Lightweight Tee</t>
        </is>
      </c>
      <c r="F12860" t="inlineStr">
        <is>
          <t>BAS-4002</t>
        </is>
      </c>
      <c r="G12860" s="2" t="n">
        <v>63</v>
      </c>
      <c r="H12860" s="3" t="n">
        <v>2608.82</v>
      </c>
      <c r="I12860" s="4" t="n">
        <v>0.1071472286880016</v>
      </c>
      <c r="J12860" s="4" t="n">
        <v>0.4377</v>
      </c>
    </row>
    <row r="12861">
      <c r="A12861" s="1" t="n">
        <v>45978</v>
      </c>
      <c r="B12861" t="inlineStr">
        <is>
          <t>西部</t>
        </is>
      </c>
      <c r="C12861" t="inlineStr">
        <is>
          <t>店舗</t>
        </is>
      </c>
      <c r="D12861" t="inlineStr">
        <is>
          <t>ジャケット</t>
        </is>
      </c>
      <c r="E12861" t="inlineStr">
        <is>
          <t>Alpine Storm Shell</t>
        </is>
      </c>
      <c r="F12861" t="inlineStr">
        <is>
          <t>JKT-1002</t>
        </is>
      </c>
      <c r="G12861" s="2" t="n">
        <v>14</v>
      </c>
      <c r="H12861" s="3" t="n">
        <v>2649.9</v>
      </c>
      <c r="I12861" s="4" t="n">
        <v>0.1180227641481906</v>
      </c>
      <c r="J12861" s="4" t="n">
        <v>0.5659999999999999</v>
      </c>
    </row>
    <row r="12862">
      <c r="A12862" s="1" t="n">
        <v>45978</v>
      </c>
      <c r="B12862" t="inlineStr">
        <is>
          <t>中西部</t>
        </is>
      </c>
      <c r="C12862" t="inlineStr">
        <is>
          <t>店舗</t>
        </is>
      </c>
      <c r="D12862" t="inlineStr">
        <is>
          <t>フリース</t>
        </is>
      </c>
      <c r="E12862" t="inlineStr">
        <is>
          <t>Ridge Fleece Zip</t>
        </is>
      </c>
      <c r="F12862" t="inlineStr">
        <is>
          <t>FLC-2001</t>
        </is>
      </c>
      <c r="G12862" s="2" t="n">
        <v>17</v>
      </c>
      <c r="H12862" s="3" t="n">
        <v>2087.55</v>
      </c>
      <c r="I12862" s="4" t="n">
        <v>0.1170449216477573</v>
      </c>
      <c r="J12862" s="4" t="n">
        <v>0.5484</v>
      </c>
    </row>
    <row r="12863">
      <c r="A12863" s="1" t="n">
        <v>45985</v>
      </c>
      <c r="B12863" t="inlineStr">
        <is>
          <t>西部</t>
        </is>
      </c>
      <c r="C12863" t="inlineStr">
        <is>
          <t>EC</t>
        </is>
      </c>
      <c r="D12863" t="inlineStr">
        <is>
          <t>ジャケット</t>
        </is>
      </c>
      <c r="E12863" t="inlineStr">
        <is>
          <t>Summit Pro Jacket</t>
        </is>
      </c>
      <c r="F12863" t="inlineStr">
        <is>
          <t>JKT-1001</t>
        </is>
      </c>
      <c r="G12863" s="2" t="n">
        <v>12</v>
      </c>
      <c r="H12863" s="3" t="n">
        <v>2783.22</v>
      </c>
      <c r="I12863" s="4" t="n">
        <v>0.1337816698476672</v>
      </c>
      <c r="J12863" s="4" t="n">
        <v>0.5971</v>
      </c>
    </row>
    <row r="12864">
      <c r="A12864" s="1" t="n">
        <v>46020</v>
      </c>
      <c r="B12864" t="inlineStr">
        <is>
          <t>南部</t>
        </is>
      </c>
      <c r="C12864" t="inlineStr">
        <is>
          <t>店舗</t>
        </is>
      </c>
      <c r="D12864" t="inlineStr">
        <is>
          <t>フリース</t>
        </is>
      </c>
      <c r="E12864" t="inlineStr">
        <is>
          <t>Ridge Fleece Zip</t>
        </is>
      </c>
      <c r="F12864" t="inlineStr">
        <is>
          <t>FLC-2001</t>
        </is>
      </c>
      <c r="G12864" s="2" t="n">
        <v>14</v>
      </c>
      <c r="H12864" s="3" t="n">
        <v>1756.13</v>
      </c>
      <c r="I12864" s="4" t="n">
        <v>0.107646681657061</v>
      </c>
      <c r="J12864" s="4" t="n">
        <v>0.5563</v>
      </c>
    </row>
    <row r="12865">
      <c r="A12865" s="1" t="n">
        <v>45929</v>
      </c>
      <c r="B12865" t="inlineStr">
        <is>
          <t>西部</t>
        </is>
      </c>
      <c r="C12865" t="inlineStr">
        <is>
          <t>店舗</t>
        </is>
      </c>
      <c r="D12865" t="inlineStr">
        <is>
          <t>フリース</t>
        </is>
      </c>
      <c r="E12865" t="inlineStr">
        <is>
          <t>Harbor Camp Hoodie</t>
        </is>
      </c>
      <c r="F12865" t="inlineStr">
        <is>
          <t>FLC-2003</t>
        </is>
      </c>
      <c r="G12865" s="2" t="n">
        <v>18</v>
      </c>
      <c r="H12865" s="3" t="n">
        <v>1580.8</v>
      </c>
      <c r="I12865" s="4" t="n">
        <v>0.1229513998888433</v>
      </c>
      <c r="J12865" s="4" t="n">
        <v>0.5061</v>
      </c>
    </row>
    <row r="12866">
      <c r="A12866" s="1" t="n">
        <v>45936</v>
      </c>
      <c r="B12866" t="inlineStr">
        <is>
          <t>北東部</t>
        </is>
      </c>
      <c r="C12866" t="inlineStr">
        <is>
          <t>店舗</t>
        </is>
      </c>
      <c r="D12866" t="inlineStr">
        <is>
          <t>フリース</t>
        </is>
      </c>
      <c r="E12866" t="inlineStr">
        <is>
          <t>Ridge Fleece Zip</t>
        </is>
      </c>
      <c r="F12866" t="inlineStr">
        <is>
          <t>FLC-2001</t>
        </is>
      </c>
      <c r="G12866" s="2" t="n">
        <v>22</v>
      </c>
      <c r="H12866" s="3" t="n">
        <v>3088.66</v>
      </c>
      <c r="I12866" s="4" t="n">
        <v>0.08794777497649194</v>
      </c>
      <c r="J12866" s="4" t="n">
        <v>0.5613</v>
      </c>
    </row>
    <row r="12867">
      <c r="A12867" s="1" t="n">
        <v>46013</v>
      </c>
      <c r="B12867" t="inlineStr">
        <is>
          <t>中西部</t>
        </is>
      </c>
      <c r="C12867" t="inlineStr">
        <is>
          <t>EC</t>
        </is>
      </c>
      <c r="D12867" t="inlineStr">
        <is>
          <t>フリース</t>
        </is>
      </c>
      <c r="E12867" t="inlineStr">
        <is>
          <t>Cedar Trail Pullover</t>
        </is>
      </c>
      <c r="F12867" t="inlineStr">
        <is>
          <t>FLC-2002</t>
        </is>
      </c>
      <c r="G12867" s="2" t="n">
        <v>24</v>
      </c>
      <c r="H12867" s="3" t="n">
        <v>2286.66</v>
      </c>
      <c r="I12867" s="4" t="n">
        <v>0.1271611290890724</v>
      </c>
      <c r="J12867" s="4" t="n">
        <v>0.5059</v>
      </c>
    </row>
    <row r="12868">
      <c r="A12868" s="1" t="n">
        <v>45957</v>
      </c>
      <c r="B12868" t="inlineStr">
        <is>
          <t>南部</t>
        </is>
      </c>
      <c r="C12868" t="inlineStr">
        <is>
          <t>店舗</t>
        </is>
      </c>
      <c r="D12868" t="inlineStr">
        <is>
          <t>フリース</t>
        </is>
      </c>
      <c r="E12868" t="inlineStr">
        <is>
          <t>Ridge Fleece Zip</t>
        </is>
      </c>
      <c r="F12868" t="inlineStr">
        <is>
          <t>FLC-2001</t>
        </is>
      </c>
      <c r="G12868" s="2" t="n">
        <v>17</v>
      </c>
      <c r="H12868" s="3" t="n">
        <v>2047.21</v>
      </c>
      <c r="I12868" s="4" t="n">
        <v>0.1168962884508073</v>
      </c>
      <c r="J12868" s="4" t="n">
        <v>0.5587</v>
      </c>
    </row>
    <row r="12869">
      <c r="A12869" s="1" t="n">
        <v>45957</v>
      </c>
      <c r="B12869" t="inlineStr">
        <is>
          <t>南部</t>
        </is>
      </c>
      <c r="C12869" t="inlineStr">
        <is>
          <t>EC</t>
        </is>
      </c>
      <c r="D12869" t="inlineStr">
        <is>
          <t>ハイキングパンツ</t>
        </is>
      </c>
      <c r="E12869" t="inlineStr">
        <is>
          <t>Granite Trek Pant</t>
        </is>
      </c>
      <c r="F12869" t="inlineStr">
        <is>
          <t>PAN-3002</t>
        </is>
      </c>
      <c r="G12869" s="2" t="n">
        <v>14</v>
      </c>
      <c r="H12869" s="3" t="n">
        <v>1410.29</v>
      </c>
      <c r="I12869" s="4" t="n">
        <v>0.1244343710113317</v>
      </c>
      <c r="J12869" s="4" t="n">
        <v>0.5019</v>
      </c>
    </row>
    <row r="12870">
      <c r="A12870" s="1" t="n">
        <v>45936</v>
      </c>
      <c r="B12870" t="inlineStr">
        <is>
          <t>南部</t>
        </is>
      </c>
      <c r="C12870" t="inlineStr">
        <is>
          <t>EC</t>
        </is>
      </c>
      <c r="D12870" t="inlineStr">
        <is>
          <t>ジャケット</t>
        </is>
      </c>
      <c r="E12870" t="inlineStr">
        <is>
          <t>Trail Breeze Windbreaker</t>
        </is>
      </c>
      <c r="F12870" t="inlineStr">
        <is>
          <t>JKT-1003</t>
        </is>
      </c>
      <c r="G12870" s="2" t="n">
        <v>12</v>
      </c>
      <c r="H12870" s="3" t="n">
        <v>1238.59</v>
      </c>
      <c r="I12870" s="4" t="n">
        <v>0.1468229247815907</v>
      </c>
      <c r="J12870" s="4" t="n">
        <v>0.4845</v>
      </c>
    </row>
    <row r="12871">
      <c r="A12871" s="1" t="n">
        <v>45992</v>
      </c>
      <c r="B12871" t="inlineStr">
        <is>
          <t>中西部</t>
        </is>
      </c>
      <c r="C12871" t="inlineStr">
        <is>
          <t>卸売</t>
        </is>
      </c>
      <c r="D12871" t="inlineStr">
        <is>
          <t>インナー</t>
        </is>
      </c>
      <c r="E12871" t="inlineStr">
        <is>
          <t>EverWarm Merino Crew</t>
        </is>
      </c>
      <c r="F12871" t="inlineStr">
        <is>
          <t>BAS-4001</t>
        </is>
      </c>
      <c r="G12871" s="2" t="n">
        <v>84</v>
      </c>
      <c r="H12871" s="3" t="n">
        <v>5622.82</v>
      </c>
      <c r="I12871" s="4" t="n">
        <v>0.1065557448081672</v>
      </c>
      <c r="J12871" s="4" t="n">
        <v>0.4806</v>
      </c>
    </row>
    <row r="12872">
      <c r="A12872" s="1" t="n">
        <v>46006</v>
      </c>
      <c r="B12872" t="inlineStr">
        <is>
          <t>西部</t>
        </is>
      </c>
      <c r="C12872" t="inlineStr">
        <is>
          <t>モール</t>
        </is>
      </c>
      <c r="D12872" t="inlineStr">
        <is>
          <t>フリース</t>
        </is>
      </c>
      <c r="E12872" t="inlineStr">
        <is>
          <t>Cedar Trail Pullover</t>
        </is>
      </c>
      <c r="F12872" t="inlineStr">
        <is>
          <t>FLC-2002</t>
        </is>
      </c>
      <c r="G12872" s="2" t="n">
        <v>26</v>
      </c>
      <c r="H12872" s="3" t="n">
        <v>2355.46</v>
      </c>
      <c r="I12872" s="4" t="n">
        <v>0.21420394920744</v>
      </c>
      <c r="J12872" s="4" t="n">
        <v>0.4241</v>
      </c>
    </row>
    <row r="12873">
      <c r="A12873" s="1" t="n">
        <v>45943</v>
      </c>
      <c r="B12873" t="inlineStr">
        <is>
          <t>北東部</t>
        </is>
      </c>
      <c r="C12873" t="inlineStr">
        <is>
          <t>店舗</t>
        </is>
      </c>
      <c r="D12873" t="inlineStr">
        <is>
          <t>ジャケット</t>
        </is>
      </c>
      <c r="E12873" t="inlineStr">
        <is>
          <t>Summit Pro Jacket</t>
        </is>
      </c>
      <c r="F12873" t="inlineStr">
        <is>
          <t>JKT-1001</t>
        </is>
      </c>
      <c r="G12873" s="2" t="n">
        <v>18</v>
      </c>
      <c r="H12873" s="3" t="n">
        <v>4303.7</v>
      </c>
      <c r="I12873" s="4" t="n">
        <v>0.08504383725114167</v>
      </c>
      <c r="J12873" s="4" t="n">
        <v>0.607</v>
      </c>
    </row>
    <row r="12874">
      <c r="A12874" s="1" t="n">
        <v>45999</v>
      </c>
      <c r="B12874" t="inlineStr">
        <is>
          <t>中西部</t>
        </is>
      </c>
      <c r="C12874" t="inlineStr">
        <is>
          <t>店舗</t>
        </is>
      </c>
      <c r="D12874" t="inlineStr">
        <is>
          <t>ハイキングパンツ</t>
        </is>
      </c>
      <c r="E12874" t="inlineStr">
        <is>
          <t>TrailFlex Hiking Pant</t>
        </is>
      </c>
      <c r="F12874" t="inlineStr">
        <is>
          <t>PAN-3001</t>
        </is>
      </c>
      <c r="G12874" s="2" t="n">
        <v>23</v>
      </c>
      <c r="H12874" s="3" t="n">
        <v>2923.09</v>
      </c>
      <c r="I12874" s="4" t="n">
        <v>0.09087114861980081</v>
      </c>
      <c r="J12874" s="4" t="n">
        <v>0.5467</v>
      </c>
    </row>
    <row r="12875">
      <c r="A12875" s="1" t="n">
        <v>45992</v>
      </c>
      <c r="B12875" t="inlineStr">
        <is>
          <t>西部</t>
        </is>
      </c>
      <c r="C12875" t="inlineStr">
        <is>
          <t>EC</t>
        </is>
      </c>
      <c r="D12875" t="inlineStr">
        <is>
          <t>ハイキングパンツ</t>
        </is>
      </c>
      <c r="E12875" t="inlineStr">
        <is>
          <t>TrailFlex Hiking Pant</t>
        </is>
      </c>
      <c r="F12875" t="inlineStr">
        <is>
          <t>PAN-3001</t>
        </is>
      </c>
      <c r="G12875" s="2" t="n">
        <v>21</v>
      </c>
      <c r="H12875" s="3" t="n">
        <v>2730.62</v>
      </c>
      <c r="I12875" s="4" t="n">
        <v>0.1124832759872079</v>
      </c>
      <c r="J12875" s="4" t="n">
        <v>0.5373</v>
      </c>
    </row>
    <row r="12876">
      <c r="A12876" s="1" t="n">
        <v>45936</v>
      </c>
      <c r="B12876" t="inlineStr">
        <is>
          <t>南部</t>
        </is>
      </c>
      <c r="C12876" t="inlineStr">
        <is>
          <t>店舗</t>
        </is>
      </c>
      <c r="D12876" t="inlineStr">
        <is>
          <t>ハイキングパンツ</t>
        </is>
      </c>
      <c r="E12876" t="inlineStr">
        <is>
          <t>Canyon Stretch Pant</t>
        </is>
      </c>
      <c r="F12876" t="inlineStr">
        <is>
          <t>PAN-3003</t>
        </is>
      </c>
      <c r="G12876" s="2" t="n">
        <v>15</v>
      </c>
      <c r="H12876" s="3" t="n">
        <v>1317.49</v>
      </c>
      <c r="I12876" s="4" t="n">
        <v>0.1168904890660197</v>
      </c>
      <c r="J12876" s="4" t="n">
        <v>0.4904</v>
      </c>
    </row>
    <row r="12877">
      <c r="A12877" s="1" t="n">
        <v>45957</v>
      </c>
      <c r="B12877" t="inlineStr">
        <is>
          <t>中西部</t>
        </is>
      </c>
      <c r="C12877" t="inlineStr">
        <is>
          <t>店舗</t>
        </is>
      </c>
      <c r="D12877" t="inlineStr">
        <is>
          <t>ボトル</t>
        </is>
      </c>
      <c r="E12877" t="inlineStr">
        <is>
          <t>Alpine Flask 40oz</t>
        </is>
      </c>
      <c r="F12877" t="inlineStr">
        <is>
          <t>WTB-6003</t>
        </is>
      </c>
      <c r="G12877" s="2" t="n">
        <v>41</v>
      </c>
      <c r="H12877" s="3" t="n">
        <v>1553.48</v>
      </c>
      <c r="I12877" s="4" t="n">
        <v>0.1231015010196716</v>
      </c>
      <c r="J12877" s="4" t="n">
        <v>0.4823</v>
      </c>
    </row>
    <row r="12878">
      <c r="A12878" s="1" t="n">
        <v>45936</v>
      </c>
      <c r="B12878" t="inlineStr">
        <is>
          <t>南部</t>
        </is>
      </c>
      <c r="C12878" t="inlineStr">
        <is>
          <t>EC</t>
        </is>
      </c>
      <c r="D12878" t="inlineStr">
        <is>
          <t>インナー</t>
        </is>
      </c>
      <c r="E12878" t="inlineStr">
        <is>
          <t>SunTrail Lightweight Tee</t>
        </is>
      </c>
      <c r="F12878" t="inlineStr">
        <is>
          <t>BAS-4002</t>
        </is>
      </c>
      <c r="G12878" s="2" t="n">
        <v>31</v>
      </c>
      <c r="H12878" s="3" t="n">
        <v>1295.47</v>
      </c>
      <c r="I12878" s="4" t="n">
        <v>0.1496180633343756</v>
      </c>
      <c r="J12878" s="4" t="n">
        <v>0.4899</v>
      </c>
    </row>
    <row r="12879">
      <c r="A12879" s="1" t="n">
        <v>45985</v>
      </c>
      <c r="B12879" t="inlineStr">
        <is>
          <t>西部</t>
        </is>
      </c>
      <c r="C12879" t="inlineStr">
        <is>
          <t>店舗</t>
        </is>
      </c>
      <c r="D12879" t="inlineStr">
        <is>
          <t>バックパック</t>
        </is>
      </c>
      <c r="E12879" t="inlineStr">
        <is>
          <t>Crestline Travel Pack</t>
        </is>
      </c>
      <c r="F12879" t="inlineStr">
        <is>
          <t>BPK-5003</t>
        </is>
      </c>
      <c r="G12879" s="2" t="n">
        <v>12</v>
      </c>
      <c r="H12879" s="3" t="n">
        <v>1665.09</v>
      </c>
      <c r="I12879" s="4" t="n">
        <v>0.1079606188461184</v>
      </c>
      <c r="J12879" s="4" t="n">
        <v>0.5570000000000001</v>
      </c>
    </row>
    <row r="12880">
      <c r="A12880" s="1" t="n">
        <v>45943</v>
      </c>
      <c r="B12880" t="inlineStr">
        <is>
          <t>南部</t>
        </is>
      </c>
      <c r="C12880" t="inlineStr">
        <is>
          <t>店舗</t>
        </is>
      </c>
      <c r="D12880" t="inlineStr">
        <is>
          <t>バックパック</t>
        </is>
      </c>
      <c r="E12880" t="inlineStr">
        <is>
          <t>Crestline Travel Pack</t>
        </is>
      </c>
      <c r="F12880" t="inlineStr">
        <is>
          <t>BPK-5003</t>
        </is>
      </c>
      <c r="G12880" s="2" t="n">
        <v>15</v>
      </c>
      <c r="H12880" s="3" t="n">
        <v>1937.25</v>
      </c>
      <c r="I12880" s="4" t="n">
        <v>0.1157450699433684</v>
      </c>
      <c r="J12880" s="4" t="n">
        <v>0.555</v>
      </c>
    </row>
    <row r="12881">
      <c r="A12881" s="1" t="n">
        <v>45936</v>
      </c>
      <c r="B12881" t="inlineStr">
        <is>
          <t>南部</t>
        </is>
      </c>
      <c r="C12881" t="inlineStr">
        <is>
          <t>モール</t>
        </is>
      </c>
      <c r="D12881" t="inlineStr">
        <is>
          <t>ボトル</t>
        </is>
      </c>
      <c r="E12881" t="inlineStr">
        <is>
          <t>Alpine Flask 40oz</t>
        </is>
      </c>
      <c r="F12881" t="inlineStr">
        <is>
          <t>WTB-6003</t>
        </is>
      </c>
      <c r="G12881" s="2" t="n">
        <v>30</v>
      </c>
      <c r="H12881" s="3" t="n">
        <v>937.02</v>
      </c>
      <c r="I12881" s="4" t="n">
        <v>0.2104425511341542</v>
      </c>
      <c r="J12881" s="4" t="n">
        <v>0.3542</v>
      </c>
    </row>
    <row r="12882">
      <c r="A12882" s="1" t="n">
        <v>45992</v>
      </c>
      <c r="B12882" t="inlineStr">
        <is>
          <t>中西部</t>
        </is>
      </c>
      <c r="C12882" t="inlineStr">
        <is>
          <t>店舗</t>
        </is>
      </c>
      <c r="D12882" t="inlineStr">
        <is>
          <t>バックパック</t>
        </is>
      </c>
      <c r="E12882" t="inlineStr">
        <is>
          <t>Summit 28L Pack</t>
        </is>
      </c>
      <c r="F12882" t="inlineStr">
        <is>
          <t>BPK-5001</t>
        </is>
      </c>
      <c r="G12882" s="2" t="n">
        <v>16</v>
      </c>
      <c r="H12882" s="3" t="n">
        <v>1742.81</v>
      </c>
      <c r="I12882" s="4" t="n">
        <v>0.0955068263784051</v>
      </c>
      <c r="J12882" s="4" t="n">
        <v>0.5461</v>
      </c>
    </row>
    <row r="12883">
      <c r="A12883" s="1" t="n">
        <v>46020</v>
      </c>
      <c r="B12883" t="inlineStr">
        <is>
          <t>南部</t>
        </is>
      </c>
      <c r="C12883" t="inlineStr">
        <is>
          <t>卸売</t>
        </is>
      </c>
      <c r="D12883" t="inlineStr">
        <is>
          <t>ボトル</t>
        </is>
      </c>
      <c r="E12883" t="inlineStr">
        <is>
          <t>Alpine Flask 40oz</t>
        </is>
      </c>
      <c r="F12883" t="inlineStr">
        <is>
          <t>WTB-6003</t>
        </is>
      </c>
      <c r="G12883" s="2" t="n">
        <v>106</v>
      </c>
      <c r="H12883" s="3" t="n">
        <v>3157.13</v>
      </c>
      <c r="I12883" s="4" t="n">
        <v>0.1281246782764792</v>
      </c>
      <c r="J12883" s="4" t="n">
        <v>0.4208</v>
      </c>
    </row>
    <row r="12884">
      <c r="A12884" s="1" t="n">
        <v>45957</v>
      </c>
      <c r="B12884" t="inlineStr">
        <is>
          <t>南部</t>
        </is>
      </c>
      <c r="C12884" t="inlineStr">
        <is>
          <t>卸売</t>
        </is>
      </c>
      <c r="D12884" t="inlineStr">
        <is>
          <t>インナー</t>
        </is>
      </c>
      <c r="E12884" t="inlineStr">
        <is>
          <t>SunTrail Lightweight Tee</t>
        </is>
      </c>
      <c r="F12884" t="inlineStr">
        <is>
          <t>BAS-4002</t>
        </is>
      </c>
      <c r="G12884" s="2" t="n">
        <v>90</v>
      </c>
      <c r="H12884" s="3" t="n">
        <v>3497.43</v>
      </c>
      <c r="I12884" s="4" t="n">
        <v>0.09224584407918156</v>
      </c>
      <c r="J12884" s="4" t="n">
        <v>0.428</v>
      </c>
    </row>
    <row r="12885">
      <c r="A12885" s="1" t="n">
        <v>45999</v>
      </c>
      <c r="B12885" t="inlineStr">
        <is>
          <t>北東部</t>
        </is>
      </c>
      <c r="C12885" t="inlineStr">
        <is>
          <t>卸売</t>
        </is>
      </c>
      <c r="D12885" t="inlineStr">
        <is>
          <t>フリース</t>
        </is>
      </c>
      <c r="E12885" t="inlineStr">
        <is>
          <t>Harbor Camp Hoodie</t>
        </is>
      </c>
      <c r="F12885" t="inlineStr">
        <is>
          <t>FLC-2003</t>
        </is>
      </c>
      <c r="G12885" s="2" t="n">
        <v>67</v>
      </c>
      <c r="H12885" s="3" t="n">
        <v>5062.23</v>
      </c>
      <c r="I12885" s="4" t="n">
        <v>0.1147979516535997</v>
      </c>
      <c r="J12885" s="4" t="n">
        <v>0.4706</v>
      </c>
    </row>
    <row r="12886">
      <c r="A12886" s="1" t="n">
        <v>45964</v>
      </c>
      <c r="B12886" t="inlineStr">
        <is>
          <t>中西部</t>
        </is>
      </c>
      <c r="C12886" t="inlineStr">
        <is>
          <t>EC</t>
        </is>
      </c>
      <c r="D12886" t="inlineStr">
        <is>
          <t>インナー</t>
        </is>
      </c>
      <c r="E12886" t="inlineStr">
        <is>
          <t>PeakCore Thermal Bottom</t>
        </is>
      </c>
      <c r="F12886" t="inlineStr">
        <is>
          <t>BAS-4003</t>
        </is>
      </c>
      <c r="G12886" s="2" t="n">
        <v>19</v>
      </c>
      <c r="H12886" s="3" t="n">
        <v>1044.74</v>
      </c>
      <c r="I12886" s="4" t="n">
        <v>0.1412511336877942</v>
      </c>
      <c r="J12886" s="4" t="n">
        <v>0.4886</v>
      </c>
    </row>
    <row r="12887">
      <c r="A12887" s="1" t="n">
        <v>45978</v>
      </c>
      <c r="B12887" t="inlineStr">
        <is>
          <t>西部</t>
        </is>
      </c>
      <c r="C12887" t="inlineStr">
        <is>
          <t>EC</t>
        </is>
      </c>
      <c r="D12887" t="inlineStr">
        <is>
          <t>フリース</t>
        </is>
      </c>
      <c r="E12887" t="inlineStr">
        <is>
          <t>Harbor Camp Hoodie</t>
        </is>
      </c>
      <c r="F12887" t="inlineStr">
        <is>
          <t>FLC-2003</t>
        </is>
      </c>
      <c r="G12887" s="2" t="n">
        <v>27</v>
      </c>
      <c r="H12887" s="3" t="n">
        <v>2266.37</v>
      </c>
      <c r="I12887" s="4" t="n">
        <v>0.1218006361182779</v>
      </c>
      <c r="J12887" s="4" t="n">
        <v>0.4937</v>
      </c>
    </row>
    <row r="12888">
      <c r="A12888" s="1" t="n">
        <v>46006</v>
      </c>
      <c r="B12888" t="inlineStr">
        <is>
          <t>中西部</t>
        </is>
      </c>
      <c r="C12888" t="inlineStr">
        <is>
          <t>店舗</t>
        </is>
      </c>
      <c r="D12888" t="inlineStr">
        <is>
          <t>フリース</t>
        </is>
      </c>
      <c r="E12888" t="inlineStr">
        <is>
          <t>Ridge Fleece Zip</t>
        </is>
      </c>
      <c r="F12888" t="inlineStr">
        <is>
          <t>FLC-2001</t>
        </is>
      </c>
      <c r="G12888" s="2" t="n">
        <v>29</v>
      </c>
      <c r="H12888" s="3" t="n">
        <v>3646.82</v>
      </c>
      <c r="I12888" s="4" t="n">
        <v>0.1076067890319973</v>
      </c>
      <c r="J12888" s="4" t="n">
        <v>0.5447</v>
      </c>
    </row>
    <row r="12889">
      <c r="A12889" s="1" t="n">
        <v>45985</v>
      </c>
      <c r="B12889" t="inlineStr">
        <is>
          <t>北東部</t>
        </is>
      </c>
      <c r="C12889" t="inlineStr">
        <is>
          <t>モール</t>
        </is>
      </c>
      <c r="D12889" t="inlineStr">
        <is>
          <t>ジャケット</t>
        </is>
      </c>
      <c r="E12889" t="inlineStr">
        <is>
          <t>Trail Breeze Windbreaker</t>
        </is>
      </c>
      <c r="F12889" t="inlineStr">
        <is>
          <t>JKT-1003</t>
        </is>
      </c>
      <c r="G12889" s="2" t="n">
        <v>12</v>
      </c>
      <c r="H12889" s="3" t="n">
        <v>1207.96</v>
      </c>
      <c r="I12889" s="4" t="n">
        <v>0.1925570444855839</v>
      </c>
      <c r="J12889" s="4" t="n">
        <v>0.4131</v>
      </c>
    </row>
    <row r="12890">
      <c r="A12890" s="1" t="n">
        <v>45943</v>
      </c>
      <c r="B12890" t="inlineStr">
        <is>
          <t>南部</t>
        </is>
      </c>
      <c r="C12890" t="inlineStr">
        <is>
          <t>卸売</t>
        </is>
      </c>
      <c r="D12890" t="inlineStr">
        <is>
          <t>フリース</t>
        </is>
      </c>
      <c r="E12890" t="inlineStr">
        <is>
          <t>Harbor Camp Hoodie</t>
        </is>
      </c>
      <c r="F12890" t="inlineStr">
        <is>
          <t>FLC-2003</t>
        </is>
      </c>
      <c r="G12890" s="2" t="n">
        <v>57</v>
      </c>
      <c r="H12890" s="3" t="n">
        <v>4039.27</v>
      </c>
      <c r="I12890" s="4" t="n">
        <v>0.09052873114123941</v>
      </c>
      <c r="J12890" s="4" t="n">
        <v>0.4549</v>
      </c>
    </row>
    <row r="12891">
      <c r="A12891" s="1" t="n">
        <v>45971</v>
      </c>
      <c r="B12891" t="inlineStr">
        <is>
          <t>北東部</t>
        </is>
      </c>
      <c r="C12891" t="inlineStr">
        <is>
          <t>店舗</t>
        </is>
      </c>
      <c r="D12891" t="inlineStr">
        <is>
          <t>バックパック</t>
        </is>
      </c>
      <c r="E12891" t="inlineStr">
        <is>
          <t>Crestline Travel Pack</t>
        </is>
      </c>
      <c r="F12891" t="inlineStr">
        <is>
          <t>BPK-5003</t>
        </is>
      </c>
      <c r="G12891" s="2" t="n">
        <v>13</v>
      </c>
      <c r="H12891" s="3" t="n">
        <v>1695.83</v>
      </c>
      <c r="I12891" s="4" t="n">
        <v>0.1118030562158674</v>
      </c>
      <c r="J12891" s="4" t="n">
        <v>0.5642</v>
      </c>
    </row>
    <row r="12892">
      <c r="A12892" s="1" t="n">
        <v>45985</v>
      </c>
      <c r="B12892" t="inlineStr">
        <is>
          <t>南部</t>
        </is>
      </c>
      <c r="C12892" t="inlineStr">
        <is>
          <t>店舗</t>
        </is>
      </c>
      <c r="D12892" t="inlineStr">
        <is>
          <t>インナー</t>
        </is>
      </c>
      <c r="E12892" t="inlineStr">
        <is>
          <t>PeakCore Thermal Bottom</t>
        </is>
      </c>
      <c r="F12892" t="inlineStr">
        <is>
          <t>BAS-4003</t>
        </is>
      </c>
      <c r="G12892" s="2" t="n">
        <v>25</v>
      </c>
      <c r="H12892" s="3" t="n">
        <v>1336.75</v>
      </c>
      <c r="I12892" s="4" t="n">
        <v>0.1136714351531118</v>
      </c>
      <c r="J12892" s="4" t="n">
        <v>0.5143</v>
      </c>
    </row>
    <row r="12893">
      <c r="A12893" s="1" t="n">
        <v>45943</v>
      </c>
      <c r="B12893" t="inlineStr">
        <is>
          <t>南部</t>
        </is>
      </c>
      <c r="C12893" t="inlineStr">
        <is>
          <t>EC</t>
        </is>
      </c>
      <c r="D12893" t="inlineStr">
        <is>
          <t>ジャケット</t>
        </is>
      </c>
      <c r="E12893" t="inlineStr">
        <is>
          <t>Alpine Storm Shell</t>
        </is>
      </c>
      <c r="F12893" t="inlineStr">
        <is>
          <t>JKT-1002</t>
        </is>
      </c>
      <c r="G12893" s="2" t="n">
        <v>11</v>
      </c>
      <c r="H12893" s="3" t="n">
        <v>1839.28</v>
      </c>
      <c r="I12893" s="4" t="n">
        <v>0.1243094309233129</v>
      </c>
      <c r="J12893" s="4" t="n">
        <v>0.5488</v>
      </c>
    </row>
    <row r="12894">
      <c r="A12894" s="1" t="n">
        <v>45992</v>
      </c>
      <c r="B12894" t="inlineStr">
        <is>
          <t>南部</t>
        </is>
      </c>
      <c r="C12894" t="inlineStr">
        <is>
          <t>卸売</t>
        </is>
      </c>
      <c r="D12894" t="inlineStr">
        <is>
          <t>フリース</t>
        </is>
      </c>
      <c r="E12894" t="inlineStr">
        <is>
          <t>Cedar Trail Pullover</t>
        </is>
      </c>
      <c r="F12894" t="inlineStr">
        <is>
          <t>FLC-2002</t>
        </is>
      </c>
      <c r="G12894" s="2" t="n">
        <v>55</v>
      </c>
      <c r="H12894" s="3" t="n">
        <v>4666.95</v>
      </c>
      <c r="I12894" s="4" t="n">
        <v>0.07971882012672722</v>
      </c>
      <c r="J12894" s="4" t="n">
        <v>0.4814</v>
      </c>
    </row>
    <row r="12895">
      <c r="A12895" s="1" t="n">
        <v>45957</v>
      </c>
      <c r="B12895" t="inlineStr">
        <is>
          <t>西部</t>
        </is>
      </c>
      <c r="C12895" t="inlineStr">
        <is>
          <t>EC</t>
        </is>
      </c>
      <c r="D12895" t="inlineStr">
        <is>
          <t>フリース</t>
        </is>
      </c>
      <c r="E12895" t="inlineStr">
        <is>
          <t>Ridge Fleece Zip</t>
        </is>
      </c>
      <c r="F12895" t="inlineStr">
        <is>
          <t>FLC-2001</t>
        </is>
      </c>
      <c r="G12895" s="2" t="n">
        <v>21</v>
      </c>
      <c r="H12895" s="3" t="n">
        <v>2831.46</v>
      </c>
      <c r="I12895" s="4" t="n">
        <v>0.1362575178686529</v>
      </c>
      <c r="J12895" s="4" t="n">
        <v>0.5514</v>
      </c>
    </row>
    <row r="12896">
      <c r="A12896" s="1" t="n">
        <v>45950</v>
      </c>
      <c r="B12896" t="inlineStr">
        <is>
          <t>西部</t>
        </is>
      </c>
      <c r="C12896" t="inlineStr">
        <is>
          <t>卸売</t>
        </is>
      </c>
      <c r="D12896" t="inlineStr">
        <is>
          <t>ハイキングパンツ</t>
        </is>
      </c>
      <c r="E12896" t="inlineStr">
        <is>
          <t>Granite Trek Pant</t>
        </is>
      </c>
      <c r="F12896" t="inlineStr">
        <is>
          <t>PAN-3002</t>
        </is>
      </c>
      <c r="G12896" s="2" t="n">
        <v>41</v>
      </c>
      <c r="H12896" s="3" t="n">
        <v>3892.65</v>
      </c>
      <c r="I12896" s="4" t="n">
        <v>0.08466975594684481</v>
      </c>
      <c r="J12896" s="4" t="n">
        <v>0.4827</v>
      </c>
    </row>
    <row r="12897">
      <c r="A12897" s="1" t="n">
        <v>45971</v>
      </c>
      <c r="B12897" t="inlineStr">
        <is>
          <t>南部</t>
        </is>
      </c>
      <c r="C12897" t="inlineStr">
        <is>
          <t>EC</t>
        </is>
      </c>
      <c r="D12897" t="inlineStr">
        <is>
          <t>ジャケット</t>
        </is>
      </c>
      <c r="E12897" t="inlineStr">
        <is>
          <t>Trail Breeze Windbreaker</t>
        </is>
      </c>
      <c r="F12897" t="inlineStr">
        <is>
          <t>JKT-1003</t>
        </is>
      </c>
      <c r="G12897" s="2" t="n">
        <v>12</v>
      </c>
      <c r="H12897" s="3" t="n">
        <v>1279.31</v>
      </c>
      <c r="I12897" s="4" t="n">
        <v>0.1210598282143474</v>
      </c>
      <c r="J12897" s="4" t="n">
        <v>0.4978</v>
      </c>
    </row>
    <row r="12898">
      <c r="A12898" s="1" t="n">
        <v>46006</v>
      </c>
      <c r="B12898" t="inlineStr">
        <is>
          <t>西部</t>
        </is>
      </c>
      <c r="C12898" t="inlineStr">
        <is>
          <t>EC</t>
        </is>
      </c>
      <c r="D12898" t="inlineStr">
        <is>
          <t>ボトル</t>
        </is>
      </c>
      <c r="E12898" t="inlineStr">
        <is>
          <t>TrailSip 24oz</t>
        </is>
      </c>
      <c r="F12898" t="inlineStr">
        <is>
          <t>WTB-6002</t>
        </is>
      </c>
      <c r="G12898" s="2" t="n">
        <v>52</v>
      </c>
      <c r="H12898" s="3" t="n">
        <v>1305.28</v>
      </c>
      <c r="I12898" s="4" t="n">
        <v>0.1426109632961452</v>
      </c>
      <c r="J12898" s="4" t="n">
        <v>0.459</v>
      </c>
    </row>
    <row r="12899">
      <c r="A12899" s="1" t="n">
        <v>46020</v>
      </c>
      <c r="B12899" t="inlineStr">
        <is>
          <t>南部</t>
        </is>
      </c>
      <c r="C12899" t="inlineStr">
        <is>
          <t>店舗</t>
        </is>
      </c>
      <c r="D12899" t="inlineStr">
        <is>
          <t>インナー</t>
        </is>
      </c>
      <c r="E12899" t="inlineStr">
        <is>
          <t>EverWarm Merino Crew</t>
        </is>
      </c>
      <c r="F12899" t="inlineStr">
        <is>
          <t>BAS-4001</t>
        </is>
      </c>
      <c r="G12899" s="2" t="n">
        <v>23</v>
      </c>
      <c r="H12899" s="3" t="n">
        <v>1741.83</v>
      </c>
      <c r="I12899" s="4" t="n">
        <v>0.1183592444173992</v>
      </c>
      <c r="J12899" s="4" t="n">
        <v>0.5348000000000001</v>
      </c>
    </row>
    <row r="12900">
      <c r="A12900" s="1" t="n">
        <v>45978</v>
      </c>
      <c r="B12900" t="inlineStr">
        <is>
          <t>中西部</t>
        </is>
      </c>
      <c r="C12900" t="inlineStr">
        <is>
          <t>EC</t>
        </is>
      </c>
      <c r="D12900" t="inlineStr">
        <is>
          <t>フリース</t>
        </is>
      </c>
      <c r="E12900" t="inlineStr">
        <is>
          <t>Cedar Trail Pullover</t>
        </is>
      </c>
      <c r="F12900" t="inlineStr">
        <is>
          <t>FLC-2002</t>
        </is>
      </c>
      <c r="G12900" s="2" t="n">
        <v>18</v>
      </c>
      <c r="H12900" s="3" t="n">
        <v>1662.56</v>
      </c>
      <c r="I12900" s="4" t="n">
        <v>0.1465161178633571</v>
      </c>
      <c r="J12900" s="4" t="n">
        <v>0.5206</v>
      </c>
    </row>
    <row r="12901">
      <c r="A12901" s="1" t="n">
        <v>45929</v>
      </c>
      <c r="B12901" t="inlineStr">
        <is>
          <t>南部</t>
        </is>
      </c>
      <c r="C12901" t="inlineStr">
        <is>
          <t>EC</t>
        </is>
      </c>
      <c r="D12901" t="inlineStr">
        <is>
          <t>バックパック</t>
        </is>
      </c>
      <c r="E12901" t="inlineStr">
        <is>
          <t>Pine Ridge Daypack</t>
        </is>
      </c>
      <c r="F12901" t="inlineStr">
        <is>
          <t>BPK-5002</t>
        </is>
      </c>
      <c r="G12901" s="2" t="n">
        <v>17</v>
      </c>
      <c r="H12901" s="3" t="n">
        <v>1373.66</v>
      </c>
      <c r="I12901" s="4" t="n">
        <v>0.1100298180617392</v>
      </c>
      <c r="J12901" s="4" t="n">
        <v>0.4954</v>
      </c>
    </row>
    <row r="12902">
      <c r="A12902" s="1" t="n">
        <v>45992</v>
      </c>
      <c r="B12902" t="inlineStr">
        <is>
          <t>西部</t>
        </is>
      </c>
      <c r="C12902" t="inlineStr">
        <is>
          <t>店舗</t>
        </is>
      </c>
      <c r="D12902" t="inlineStr">
        <is>
          <t>ジャケット</t>
        </is>
      </c>
      <c r="E12902" t="inlineStr">
        <is>
          <t>Alpine Storm Shell</t>
        </is>
      </c>
      <c r="F12902" t="inlineStr">
        <is>
          <t>JKT-1002</t>
        </is>
      </c>
      <c r="G12902" s="2" t="n">
        <v>18</v>
      </c>
      <c r="H12902" s="3" t="n">
        <v>3347.08</v>
      </c>
      <c r="I12902" s="4" t="n">
        <v>0.1237762584816665</v>
      </c>
      <c r="J12902" s="4" t="n">
        <v>0.5836</v>
      </c>
    </row>
    <row r="12903">
      <c r="A12903" s="1" t="n">
        <v>45978</v>
      </c>
      <c r="B12903" t="inlineStr">
        <is>
          <t>北東部</t>
        </is>
      </c>
      <c r="C12903" t="inlineStr">
        <is>
          <t>EC</t>
        </is>
      </c>
      <c r="D12903" t="inlineStr">
        <is>
          <t>インナー</t>
        </is>
      </c>
      <c r="E12903" t="inlineStr">
        <is>
          <t>PeakCore Thermal Bottom</t>
        </is>
      </c>
      <c r="F12903" t="inlineStr">
        <is>
          <t>BAS-4003</t>
        </is>
      </c>
      <c r="G12903" s="2" t="n">
        <v>20</v>
      </c>
      <c r="H12903" s="3" t="n">
        <v>1094.89</v>
      </c>
      <c r="I12903" s="4" t="n">
        <v>0.1599518873523921</v>
      </c>
      <c r="J12903" s="4" t="n">
        <v>0.5183</v>
      </c>
    </row>
    <row r="12904">
      <c r="A12904" s="1" t="n">
        <v>45950</v>
      </c>
      <c r="B12904" t="inlineStr">
        <is>
          <t>北東部</t>
        </is>
      </c>
      <c r="C12904" t="inlineStr">
        <is>
          <t>EC</t>
        </is>
      </c>
      <c r="D12904" t="inlineStr">
        <is>
          <t>フリース</t>
        </is>
      </c>
      <c r="E12904" t="inlineStr">
        <is>
          <t>Ridge Fleece Zip</t>
        </is>
      </c>
      <c r="F12904" t="inlineStr">
        <is>
          <t>FLC-2001</t>
        </is>
      </c>
      <c r="G12904" s="2" t="n">
        <v>21</v>
      </c>
      <c r="H12904" s="3" t="n">
        <v>2839.62</v>
      </c>
      <c r="I12904" s="4" t="n">
        <v>0.1353005891200155</v>
      </c>
      <c r="J12904" s="4" t="n">
        <v>0.5528999999999999</v>
      </c>
    </row>
    <row r="12905">
      <c r="A12905" s="1" t="n">
        <v>45992</v>
      </c>
      <c r="B12905" t="inlineStr">
        <is>
          <t>西部</t>
        </is>
      </c>
      <c r="C12905" t="inlineStr">
        <is>
          <t>EC</t>
        </is>
      </c>
      <c r="D12905" t="inlineStr">
        <is>
          <t>ジャケット</t>
        </is>
      </c>
      <c r="E12905" t="inlineStr">
        <is>
          <t>Alpine Storm Shell</t>
        </is>
      </c>
      <c r="F12905" t="inlineStr">
        <is>
          <t>JKT-1002</t>
        </is>
      </c>
      <c r="G12905" s="2" t="n">
        <v>12</v>
      </c>
      <c r="H12905" s="3" t="n">
        <v>2123.15</v>
      </c>
      <c r="I12905" s="4" t="n">
        <v>0.1487497818376869</v>
      </c>
      <c r="J12905" s="4" t="n">
        <v>0.5666</v>
      </c>
    </row>
    <row r="12906">
      <c r="A12906" s="1" t="n">
        <v>45978</v>
      </c>
      <c r="B12906" t="inlineStr">
        <is>
          <t>北東部</t>
        </is>
      </c>
      <c r="C12906" t="inlineStr">
        <is>
          <t>EC</t>
        </is>
      </c>
      <c r="D12906" t="inlineStr">
        <is>
          <t>ジャケット</t>
        </is>
      </c>
      <c r="E12906" t="inlineStr">
        <is>
          <t>Summit Pro Jacket</t>
        </is>
      </c>
      <c r="F12906" t="inlineStr">
        <is>
          <t>JKT-1001</t>
        </is>
      </c>
      <c r="G12906" s="2" t="n">
        <v>19</v>
      </c>
      <c r="H12906" s="3" t="n">
        <v>4344.69</v>
      </c>
      <c r="I12906" s="4" t="n">
        <v>0.1279948697052896</v>
      </c>
      <c r="J12906" s="4" t="n">
        <v>0.6019</v>
      </c>
    </row>
    <row r="12907">
      <c r="A12907" s="1" t="n">
        <v>46013</v>
      </c>
      <c r="B12907" t="inlineStr">
        <is>
          <t>南部</t>
        </is>
      </c>
      <c r="C12907" t="inlineStr">
        <is>
          <t>店舗</t>
        </is>
      </c>
      <c r="D12907" t="inlineStr">
        <is>
          <t>ハイキングパンツ</t>
        </is>
      </c>
      <c r="E12907" t="inlineStr">
        <is>
          <t>TrailFlex Hiking Pant</t>
        </is>
      </c>
      <c r="F12907" t="inlineStr">
        <is>
          <t>PAN-3001</t>
        </is>
      </c>
      <c r="G12907" s="2" t="n">
        <v>22</v>
      </c>
      <c r="H12907" s="3" t="n">
        <v>2597.94</v>
      </c>
      <c r="I12907" s="4" t="n">
        <v>0.09478518139384687</v>
      </c>
      <c r="J12907" s="4" t="n">
        <v>0.5433</v>
      </c>
    </row>
    <row r="12908">
      <c r="A12908" s="1" t="n">
        <v>46006</v>
      </c>
      <c r="B12908" t="inlineStr">
        <is>
          <t>中西部</t>
        </is>
      </c>
      <c r="C12908" t="inlineStr">
        <is>
          <t>EC</t>
        </is>
      </c>
      <c r="D12908" t="inlineStr">
        <is>
          <t>ハイキングパンツ</t>
        </is>
      </c>
      <c r="E12908" t="inlineStr">
        <is>
          <t>TrailFlex Hiking Pant</t>
        </is>
      </c>
      <c r="F12908" t="inlineStr">
        <is>
          <t>PAN-3001</t>
        </is>
      </c>
      <c r="G12908" s="2" t="n">
        <v>24</v>
      </c>
      <c r="H12908" s="3" t="n">
        <v>2842.54</v>
      </c>
      <c r="I12908" s="4" t="n">
        <v>0.1562948793899268</v>
      </c>
      <c r="J12908" s="4" t="n">
        <v>0.5427</v>
      </c>
    </row>
    <row r="12909">
      <c r="A12909" s="1" t="n">
        <v>46006</v>
      </c>
      <c r="B12909" t="inlineStr">
        <is>
          <t>西部</t>
        </is>
      </c>
      <c r="C12909" t="inlineStr">
        <is>
          <t>店舗</t>
        </is>
      </c>
      <c r="D12909" t="inlineStr">
        <is>
          <t>ジャケット</t>
        </is>
      </c>
      <c r="E12909" t="inlineStr">
        <is>
          <t>Trail Breeze Windbreaker</t>
        </is>
      </c>
      <c r="F12909" t="inlineStr">
        <is>
          <t>JKT-1003</t>
        </is>
      </c>
      <c r="G12909" s="2" t="n">
        <v>22</v>
      </c>
      <c r="H12909" s="3" t="n">
        <v>2392.9</v>
      </c>
      <c r="I12909" s="4" t="n">
        <v>0.1485531248431653</v>
      </c>
      <c r="J12909" s="4" t="n">
        <v>0.537</v>
      </c>
    </row>
    <row r="12910">
      <c r="A12910" s="1" t="n">
        <v>46006</v>
      </c>
      <c r="B12910" t="inlineStr">
        <is>
          <t>北東部</t>
        </is>
      </c>
      <c r="C12910" t="inlineStr">
        <is>
          <t>店舗</t>
        </is>
      </c>
      <c r="D12910" t="inlineStr">
        <is>
          <t>フリース</t>
        </is>
      </c>
      <c r="E12910" t="inlineStr">
        <is>
          <t>Ridge Fleece Zip</t>
        </is>
      </c>
      <c r="F12910" t="inlineStr">
        <is>
          <t>FLC-2001</t>
        </is>
      </c>
      <c r="G12910" s="2" t="n">
        <v>26</v>
      </c>
      <c r="H12910" s="3" t="n">
        <v>3603.99</v>
      </c>
      <c r="I12910" s="4" t="n">
        <v>0.1045682702492923</v>
      </c>
      <c r="J12910" s="4" t="n">
        <v>0.5636</v>
      </c>
    </row>
    <row r="12911">
      <c r="A12911" s="1" t="n">
        <v>45971</v>
      </c>
      <c r="B12911" t="inlineStr">
        <is>
          <t>西部</t>
        </is>
      </c>
      <c r="C12911" t="inlineStr">
        <is>
          <t>EC</t>
        </is>
      </c>
      <c r="D12911" t="inlineStr">
        <is>
          <t>フリース</t>
        </is>
      </c>
      <c r="E12911" t="inlineStr">
        <is>
          <t>Ridge Fleece Zip</t>
        </is>
      </c>
      <c r="F12911" t="inlineStr">
        <is>
          <t>FLC-2001</t>
        </is>
      </c>
      <c r="G12911" s="2" t="n">
        <v>19</v>
      </c>
      <c r="H12911" s="3" t="n">
        <v>2499.89</v>
      </c>
      <c r="I12911" s="4" t="n">
        <v>0.127514580078423</v>
      </c>
      <c r="J12911" s="4" t="n">
        <v>0.5642</v>
      </c>
    </row>
    <row r="12912">
      <c r="A12912" s="1" t="n">
        <v>46013</v>
      </c>
      <c r="B12912" t="inlineStr">
        <is>
          <t>北東部</t>
        </is>
      </c>
      <c r="C12912" t="inlineStr">
        <is>
          <t>店舗</t>
        </is>
      </c>
      <c r="D12912" t="inlineStr">
        <is>
          <t>ボトル</t>
        </is>
      </c>
      <c r="E12912" t="inlineStr">
        <is>
          <t>TrailSip 24oz</t>
        </is>
      </c>
      <c r="F12912" t="inlineStr">
        <is>
          <t>WTB-6002</t>
        </is>
      </c>
      <c r="G12912" s="2" t="n">
        <v>68</v>
      </c>
      <c r="H12912" s="3" t="n">
        <v>1776.15</v>
      </c>
      <c r="I12912" s="4" t="n">
        <v>0.1232539435960352</v>
      </c>
      <c r="J12912" s="4" t="n">
        <v>0.4843</v>
      </c>
    </row>
    <row r="12913">
      <c r="A12913" s="1" t="n">
        <v>45936</v>
      </c>
      <c r="B12913" t="inlineStr">
        <is>
          <t>南部</t>
        </is>
      </c>
      <c r="C12913" t="inlineStr">
        <is>
          <t>モール</t>
        </is>
      </c>
      <c r="D12913" t="inlineStr">
        <is>
          <t>インナー</t>
        </is>
      </c>
      <c r="E12913" t="inlineStr">
        <is>
          <t>SunTrail Lightweight Tee</t>
        </is>
      </c>
      <c r="F12913" t="inlineStr">
        <is>
          <t>BAS-4002</t>
        </is>
      </c>
      <c r="G12913" s="2" t="n">
        <v>27</v>
      </c>
      <c r="H12913" s="3" t="n">
        <v>1021.96</v>
      </c>
      <c r="I12913" s="4" t="n">
        <v>0.2076900364533067</v>
      </c>
      <c r="J12913" s="4" t="n">
        <v>0.3703</v>
      </c>
    </row>
    <row r="12914">
      <c r="A12914" s="1" t="n">
        <v>45992</v>
      </c>
      <c r="B12914" t="inlineStr">
        <is>
          <t>西部</t>
        </is>
      </c>
      <c r="C12914" t="inlineStr">
        <is>
          <t>EC</t>
        </is>
      </c>
      <c r="D12914" t="inlineStr">
        <is>
          <t>ジャケット</t>
        </is>
      </c>
      <c r="E12914" t="inlineStr">
        <is>
          <t>Alpine Storm Shell</t>
        </is>
      </c>
      <c r="F12914" t="inlineStr">
        <is>
          <t>JKT-1002</t>
        </is>
      </c>
      <c r="G12914" s="2" t="n">
        <v>13</v>
      </c>
      <c r="H12914" s="3" t="n">
        <v>2414.89</v>
      </c>
      <c r="I12914" s="4" t="n">
        <v>0.1327047890052199</v>
      </c>
      <c r="J12914" s="4" t="n">
        <v>0.5777</v>
      </c>
    </row>
    <row r="12915">
      <c r="A12915" s="1" t="n">
        <v>46013</v>
      </c>
      <c r="B12915" t="inlineStr">
        <is>
          <t>南部</t>
        </is>
      </c>
      <c r="C12915" t="inlineStr">
        <is>
          <t>EC</t>
        </is>
      </c>
      <c r="D12915" t="inlineStr">
        <is>
          <t>バックパック</t>
        </is>
      </c>
      <c r="E12915" t="inlineStr">
        <is>
          <t>Crestline Travel Pack</t>
        </is>
      </c>
      <c r="F12915" t="inlineStr">
        <is>
          <t>BPK-5003</t>
        </is>
      </c>
      <c r="G12915" s="2" t="n">
        <v>14</v>
      </c>
      <c r="H12915" s="3" t="n">
        <v>1709.21</v>
      </c>
      <c r="I12915" s="4" t="n">
        <v>0.1247275209333748</v>
      </c>
      <c r="J12915" s="4" t="n">
        <v>0.5393</v>
      </c>
    </row>
    <row r="12916">
      <c r="A12916" s="1" t="n">
        <v>45999</v>
      </c>
      <c r="B12916" t="inlineStr">
        <is>
          <t>西部</t>
        </is>
      </c>
      <c r="C12916" t="inlineStr">
        <is>
          <t>店舗</t>
        </is>
      </c>
      <c r="D12916" t="inlineStr">
        <is>
          <t>ボトル</t>
        </is>
      </c>
      <c r="E12916" t="inlineStr">
        <is>
          <t>TrailSip 24oz</t>
        </is>
      </c>
      <c r="F12916" t="inlineStr">
        <is>
          <t>WTB-6002</t>
        </is>
      </c>
      <c r="G12916" s="2" t="n">
        <v>69</v>
      </c>
      <c r="H12916" s="3" t="n">
        <v>1783.4</v>
      </c>
      <c r="I12916" s="4" t="n">
        <v>0.1082944839466363</v>
      </c>
      <c r="J12916" s="4" t="n">
        <v>0.4698</v>
      </c>
    </row>
    <row r="12917">
      <c r="A12917" s="1" t="n">
        <v>45978</v>
      </c>
      <c r="B12917" t="inlineStr">
        <is>
          <t>北東部</t>
        </is>
      </c>
      <c r="C12917" t="inlineStr">
        <is>
          <t>モール</t>
        </is>
      </c>
      <c r="D12917" t="inlineStr">
        <is>
          <t>ボトル</t>
        </is>
      </c>
      <c r="E12917" t="inlineStr">
        <is>
          <t>Alpine Flask 40oz</t>
        </is>
      </c>
      <c r="F12917" t="inlineStr">
        <is>
          <t>WTB-6003</t>
        </is>
      </c>
      <c r="G12917" s="2" t="n">
        <v>36</v>
      </c>
      <c r="H12917" s="3" t="n">
        <v>1248.65</v>
      </c>
      <c r="I12917" s="4" t="n">
        <v>0.1989036044962704</v>
      </c>
      <c r="J12917" s="4" t="n">
        <v>0.3509</v>
      </c>
    </row>
    <row r="12918">
      <c r="A12918" s="1" t="n">
        <v>45999</v>
      </c>
      <c r="B12918" t="inlineStr">
        <is>
          <t>中西部</t>
        </is>
      </c>
      <c r="C12918" t="inlineStr">
        <is>
          <t>EC</t>
        </is>
      </c>
      <c r="D12918" t="inlineStr">
        <is>
          <t>ハイキングパンツ</t>
        </is>
      </c>
      <c r="E12918" t="inlineStr">
        <is>
          <t>Canyon Stretch Pant</t>
        </is>
      </c>
      <c r="F12918" t="inlineStr">
        <is>
          <t>PAN-3003</t>
        </is>
      </c>
      <c r="G12918" s="2" t="n">
        <v>22</v>
      </c>
      <c r="H12918" s="3" t="n">
        <v>1859.45</v>
      </c>
      <c r="I12918" s="4" t="n">
        <v>0.1476080679129809</v>
      </c>
      <c r="J12918" s="4" t="n">
        <v>0.4871</v>
      </c>
    </row>
    <row r="12919">
      <c r="A12919" s="1" t="n">
        <v>45978</v>
      </c>
      <c r="B12919" t="inlineStr">
        <is>
          <t>南部</t>
        </is>
      </c>
      <c r="C12919" t="inlineStr">
        <is>
          <t>店舗</t>
        </is>
      </c>
      <c r="D12919" t="inlineStr">
        <is>
          <t>ボトル</t>
        </is>
      </c>
      <c r="E12919" t="inlineStr">
        <is>
          <t>HydraSteel 32oz</t>
        </is>
      </c>
      <c r="F12919" t="inlineStr">
        <is>
          <t>WTB-6001</t>
        </is>
      </c>
      <c r="G12919" s="2" t="n">
        <v>57</v>
      </c>
      <c r="H12919" s="3" t="n">
        <v>1658.72</v>
      </c>
      <c r="I12919" s="4" t="n">
        <v>0.1452122062183916</v>
      </c>
      <c r="J12919" s="4" t="n">
        <v>0.4906</v>
      </c>
    </row>
    <row r="12920">
      <c r="A12920" s="1" t="n">
        <v>46020</v>
      </c>
      <c r="B12920" t="inlineStr">
        <is>
          <t>南部</t>
        </is>
      </c>
      <c r="C12920" t="inlineStr">
        <is>
          <t>店舗</t>
        </is>
      </c>
      <c r="D12920" t="inlineStr">
        <is>
          <t>インナー</t>
        </is>
      </c>
      <c r="E12920" t="inlineStr">
        <is>
          <t>PeakCore Thermal Bottom</t>
        </is>
      </c>
      <c r="F12920" t="inlineStr">
        <is>
          <t>BAS-4003</t>
        </is>
      </c>
      <c r="G12920" s="2" t="n">
        <v>17</v>
      </c>
      <c r="H12920" s="3" t="n">
        <v>914.84</v>
      </c>
      <c r="I12920" s="4" t="n">
        <v>0.1264925775472075</v>
      </c>
      <c r="J12920" s="4" t="n">
        <v>0.509</v>
      </c>
    </row>
    <row r="12921">
      <c r="A12921" s="1" t="n">
        <v>45950</v>
      </c>
      <c r="B12921" t="inlineStr">
        <is>
          <t>北東部</t>
        </is>
      </c>
      <c r="C12921" t="inlineStr">
        <is>
          <t>店舗</t>
        </is>
      </c>
      <c r="D12921" t="inlineStr">
        <is>
          <t>バックパック</t>
        </is>
      </c>
      <c r="E12921" t="inlineStr">
        <is>
          <t>Pine Ridge Daypack</t>
        </is>
      </c>
      <c r="F12921" t="inlineStr">
        <is>
          <t>BPK-5002</t>
        </is>
      </c>
      <c r="G12921" s="2" t="n">
        <v>17</v>
      </c>
      <c r="H12921" s="3" t="n">
        <v>1444.01</v>
      </c>
      <c r="I12921" s="4" t="n">
        <v>0.1281380059849471</v>
      </c>
      <c r="J12921" s="4" t="n">
        <v>0.5054999999999999</v>
      </c>
    </row>
    <row r="12922">
      <c r="A12922" s="1" t="n">
        <v>45943</v>
      </c>
      <c r="B12922" t="inlineStr">
        <is>
          <t>中西部</t>
        </is>
      </c>
      <c r="C12922" t="inlineStr">
        <is>
          <t>店舗</t>
        </is>
      </c>
      <c r="D12922" t="inlineStr">
        <is>
          <t>ジャケット</t>
        </is>
      </c>
      <c r="E12922" t="inlineStr">
        <is>
          <t>Trail Breeze Windbreaker</t>
        </is>
      </c>
      <c r="F12922" t="inlineStr">
        <is>
          <t>JKT-1003</t>
        </is>
      </c>
      <c r="G12922" s="2" t="n">
        <v>12</v>
      </c>
      <c r="H12922" s="3" t="n">
        <v>1356.02</v>
      </c>
      <c r="I12922" s="4" t="n">
        <v>0.128808390237391</v>
      </c>
      <c r="J12922" s="4" t="n">
        <v>0.528</v>
      </c>
    </row>
    <row r="12923">
      <c r="A12923" s="1" t="n">
        <v>45936</v>
      </c>
      <c r="B12923" t="inlineStr">
        <is>
          <t>西部</t>
        </is>
      </c>
      <c r="C12923" t="inlineStr">
        <is>
          <t>EC</t>
        </is>
      </c>
      <c r="D12923" t="inlineStr">
        <is>
          <t>フリース</t>
        </is>
      </c>
      <c r="E12923" t="inlineStr">
        <is>
          <t>Ridge Fleece Zip</t>
        </is>
      </c>
      <c r="F12923" t="inlineStr">
        <is>
          <t>FLC-2001</t>
        </is>
      </c>
      <c r="G12923" s="2" t="n">
        <v>17</v>
      </c>
      <c r="H12923" s="3" t="n">
        <v>2299.07</v>
      </c>
      <c r="I12923" s="4" t="n">
        <v>0.1393376882746816</v>
      </c>
      <c r="J12923" s="4" t="n">
        <v>0.5676</v>
      </c>
    </row>
    <row r="12924">
      <c r="A12924" s="1" t="n">
        <v>45929</v>
      </c>
      <c r="B12924" t="inlineStr">
        <is>
          <t>中西部</t>
        </is>
      </c>
      <c r="C12924" t="inlineStr">
        <is>
          <t>EC</t>
        </is>
      </c>
      <c r="D12924" t="inlineStr">
        <is>
          <t>バックパック</t>
        </is>
      </c>
      <c r="E12924" t="inlineStr">
        <is>
          <t>Summit 28L Pack</t>
        </is>
      </c>
      <c r="F12924" t="inlineStr">
        <is>
          <t>BPK-5001</t>
        </is>
      </c>
      <c r="G12924" s="2" t="n">
        <v>14</v>
      </c>
      <c r="H12924" s="3" t="n">
        <v>1446.49</v>
      </c>
      <c r="I12924" s="4" t="n">
        <v>0.1369970291759819</v>
      </c>
      <c r="J12924" s="4" t="n">
        <v>0.5188</v>
      </c>
    </row>
    <row r="12925">
      <c r="A12925" s="1" t="n">
        <v>45943</v>
      </c>
      <c r="B12925" t="inlineStr">
        <is>
          <t>北東部</t>
        </is>
      </c>
      <c r="C12925" t="inlineStr">
        <is>
          <t>店舗</t>
        </is>
      </c>
      <c r="D12925" t="inlineStr">
        <is>
          <t>フリース</t>
        </is>
      </c>
      <c r="E12925" t="inlineStr">
        <is>
          <t>Ridge Fleece Zip</t>
        </is>
      </c>
      <c r="F12925" t="inlineStr">
        <is>
          <t>FLC-2001</t>
        </is>
      </c>
      <c r="G12925" s="2" t="n">
        <v>19</v>
      </c>
      <c r="H12925" s="3" t="n">
        <v>2652.68</v>
      </c>
      <c r="I12925" s="4" t="n">
        <v>0.1101801844127476</v>
      </c>
      <c r="J12925" s="4" t="n">
        <v>0.5679</v>
      </c>
    </row>
    <row r="12926">
      <c r="A12926" s="1" t="n">
        <v>45950</v>
      </c>
      <c r="B12926" t="inlineStr">
        <is>
          <t>北東部</t>
        </is>
      </c>
      <c r="C12926" t="inlineStr">
        <is>
          <t>店舗</t>
        </is>
      </c>
      <c r="D12926" t="inlineStr">
        <is>
          <t>ジャケット</t>
        </is>
      </c>
      <c r="E12926" t="inlineStr">
        <is>
          <t>Summit Pro Jacket</t>
        </is>
      </c>
      <c r="F12926" t="inlineStr">
        <is>
          <t>JKT-1001</t>
        </is>
      </c>
      <c r="G12926" s="2" t="n">
        <v>14</v>
      </c>
      <c r="H12926" s="3" t="n">
        <v>3322.58</v>
      </c>
      <c r="I12926" s="4" t="n">
        <v>0.1112323700077832</v>
      </c>
      <c r="J12926" s="4" t="n">
        <v>0.5948</v>
      </c>
    </row>
    <row r="12927">
      <c r="A12927" s="1" t="n">
        <v>45992</v>
      </c>
      <c r="B12927" t="inlineStr">
        <is>
          <t>中西部</t>
        </is>
      </c>
      <c r="C12927" t="inlineStr">
        <is>
          <t>店舗</t>
        </is>
      </c>
      <c r="D12927" t="inlineStr">
        <is>
          <t>インナー</t>
        </is>
      </c>
      <c r="E12927" t="inlineStr">
        <is>
          <t>SunTrail Lightweight Tee</t>
        </is>
      </c>
      <c r="F12927" t="inlineStr">
        <is>
          <t>BAS-4002</t>
        </is>
      </c>
      <c r="G12927" s="2" t="n">
        <v>30</v>
      </c>
      <c r="H12927" s="3" t="n">
        <v>1361.18</v>
      </c>
      <c r="I12927" s="4" t="n">
        <v>0.1221287318952382</v>
      </c>
      <c r="J12927" s="4" t="n">
        <v>0.5063</v>
      </c>
    </row>
    <row r="12928">
      <c r="A12928" s="1" t="n">
        <v>45950</v>
      </c>
      <c r="B12928" t="inlineStr">
        <is>
          <t>南部</t>
        </is>
      </c>
      <c r="C12928" t="inlineStr">
        <is>
          <t>店舗</t>
        </is>
      </c>
      <c r="D12928" t="inlineStr">
        <is>
          <t>ハイキングパンツ</t>
        </is>
      </c>
      <c r="E12928" t="inlineStr">
        <is>
          <t>Canyon Stretch Pant</t>
        </is>
      </c>
      <c r="F12928" t="inlineStr">
        <is>
          <t>PAN-3003</t>
        </is>
      </c>
      <c r="G12928" s="2" t="n">
        <v>19</v>
      </c>
      <c r="H12928" s="3" t="n">
        <v>1734.83</v>
      </c>
      <c r="I12928" s="4" t="n">
        <v>0.09449889304861427</v>
      </c>
      <c r="J12928" s="4" t="n">
        <v>0.4915</v>
      </c>
    </row>
    <row r="12929">
      <c r="A12929" s="1" t="n">
        <v>45936</v>
      </c>
      <c r="B12929" t="inlineStr">
        <is>
          <t>中西部</t>
        </is>
      </c>
      <c r="C12929" t="inlineStr">
        <is>
          <t>モール</t>
        </is>
      </c>
      <c r="D12929" t="inlineStr">
        <is>
          <t>インナー</t>
        </is>
      </c>
      <c r="E12929" t="inlineStr">
        <is>
          <t>PeakCore Thermal Bottom</t>
        </is>
      </c>
      <c r="F12929" t="inlineStr">
        <is>
          <t>BAS-4003</t>
        </is>
      </c>
      <c r="G12929" s="2" t="n">
        <v>19</v>
      </c>
      <c r="H12929" s="3" t="n">
        <v>954.99</v>
      </c>
      <c r="I12929" s="4" t="n">
        <v>0.1950874084215611</v>
      </c>
      <c r="J12929" s="4" t="n">
        <v>0.3986</v>
      </c>
    </row>
    <row r="12930">
      <c r="A12930" s="1" t="n">
        <v>46013</v>
      </c>
      <c r="B12930" t="inlineStr">
        <is>
          <t>北東部</t>
        </is>
      </c>
      <c r="C12930" t="inlineStr">
        <is>
          <t>店舗</t>
        </is>
      </c>
      <c r="D12930" t="inlineStr">
        <is>
          <t>ハイキングパンツ</t>
        </is>
      </c>
      <c r="E12930" t="inlineStr">
        <is>
          <t>TrailFlex Hiking Pant</t>
        </is>
      </c>
      <c r="F12930" t="inlineStr">
        <is>
          <t>PAN-3001</t>
        </is>
      </c>
      <c r="G12930" s="2" t="n">
        <v>20</v>
      </c>
      <c r="H12930" s="3" t="n">
        <v>2591.36</v>
      </c>
      <c r="I12930" s="4" t="n">
        <v>0.120430367289111</v>
      </c>
      <c r="J12930" s="4" t="n">
        <v>0.5457</v>
      </c>
    </row>
    <row r="12931">
      <c r="A12931" s="1" t="n">
        <v>45978</v>
      </c>
      <c r="B12931" t="inlineStr">
        <is>
          <t>中西部</t>
        </is>
      </c>
      <c r="C12931" t="inlineStr">
        <is>
          <t>EC</t>
        </is>
      </c>
      <c r="D12931" t="inlineStr">
        <is>
          <t>バックパック</t>
        </is>
      </c>
      <c r="E12931" t="inlineStr">
        <is>
          <t>Crestline Travel Pack</t>
        </is>
      </c>
      <c r="F12931" t="inlineStr">
        <is>
          <t>BPK-5003</t>
        </is>
      </c>
      <c r="G12931" s="2" t="n">
        <v>11</v>
      </c>
      <c r="H12931" s="3" t="n">
        <v>1386.64</v>
      </c>
      <c r="I12931" s="4" t="n">
        <v>0.1269900178071111</v>
      </c>
      <c r="J12931" s="4" t="n">
        <v>0.5391</v>
      </c>
    </row>
    <row r="12932">
      <c r="A12932" s="1" t="n">
        <v>45964</v>
      </c>
      <c r="B12932" t="inlineStr">
        <is>
          <t>南部</t>
        </is>
      </c>
      <c r="C12932" t="inlineStr">
        <is>
          <t>EC</t>
        </is>
      </c>
      <c r="D12932" t="inlineStr">
        <is>
          <t>フリース</t>
        </is>
      </c>
      <c r="E12932" t="inlineStr">
        <is>
          <t>Cedar Trail Pullover</t>
        </is>
      </c>
      <c r="F12932" t="inlineStr">
        <is>
          <t>FLC-2002</t>
        </is>
      </c>
      <c r="G12932" s="2" t="n">
        <v>20</v>
      </c>
      <c r="H12932" s="3" t="n">
        <v>1900.42</v>
      </c>
      <c r="I12932" s="4" t="n">
        <v>0.1464284510817379</v>
      </c>
      <c r="J12932" s="4" t="n">
        <v>0.5168</v>
      </c>
    </row>
    <row r="12933">
      <c r="A12933" s="1" t="n">
        <v>46013</v>
      </c>
      <c r="B12933" t="inlineStr">
        <is>
          <t>南部</t>
        </is>
      </c>
      <c r="C12933" t="inlineStr">
        <is>
          <t>店舗</t>
        </is>
      </c>
      <c r="D12933" t="inlineStr">
        <is>
          <t>ハイキングパンツ</t>
        </is>
      </c>
      <c r="E12933" t="inlineStr">
        <is>
          <t>TrailFlex Hiking Pant</t>
        </is>
      </c>
      <c r="F12933" t="inlineStr">
        <is>
          <t>PAN-3001</t>
        </is>
      </c>
      <c r="G12933" s="2" t="n">
        <v>24</v>
      </c>
      <c r="H12933" s="3" t="n">
        <v>2914.97</v>
      </c>
      <c r="I12933" s="4" t="n">
        <v>0.1148459377959371</v>
      </c>
      <c r="J12933" s="4" t="n">
        <v>0.5423</v>
      </c>
    </row>
    <row r="12934">
      <c r="A12934" s="1" t="n">
        <v>46006</v>
      </c>
      <c r="B12934" t="inlineStr">
        <is>
          <t>西部</t>
        </is>
      </c>
      <c r="C12934" t="inlineStr">
        <is>
          <t>店舗</t>
        </is>
      </c>
      <c r="D12934" t="inlineStr">
        <is>
          <t>ボトル</t>
        </is>
      </c>
      <c r="E12934" t="inlineStr">
        <is>
          <t>HydraSteel 32oz</t>
        </is>
      </c>
      <c r="F12934" t="inlineStr">
        <is>
          <t>WTB-6001</t>
        </is>
      </c>
      <c r="G12934" s="2" t="n">
        <v>53</v>
      </c>
      <c r="H12934" s="3" t="n">
        <v>1782.69</v>
      </c>
      <c r="I12934" s="4" t="n">
        <v>0.1259734861105681</v>
      </c>
      <c r="J12934" s="4" t="n">
        <v>0.5039</v>
      </c>
    </row>
    <row r="12935">
      <c r="A12935" s="1" t="n">
        <v>45936</v>
      </c>
      <c r="B12935" t="inlineStr">
        <is>
          <t>中西部</t>
        </is>
      </c>
      <c r="C12935" t="inlineStr">
        <is>
          <t>モール</t>
        </is>
      </c>
      <c r="D12935" t="inlineStr">
        <is>
          <t>ボトル</t>
        </is>
      </c>
      <c r="E12935" t="inlineStr">
        <is>
          <t>HydraSteel 32oz</t>
        </is>
      </c>
      <c r="F12935" t="inlineStr">
        <is>
          <t>WTB-6001</t>
        </is>
      </c>
      <c r="G12935" s="2" t="n">
        <v>36</v>
      </c>
      <c r="H12935" s="3" t="n">
        <v>997.5599999999999</v>
      </c>
      <c r="I12935" s="4" t="n">
        <v>0.2208224109113216</v>
      </c>
      <c r="J12935" s="4" t="n">
        <v>0.3555</v>
      </c>
    </row>
    <row r="12936">
      <c r="A12936" s="1" t="n">
        <v>45999</v>
      </c>
      <c r="B12936" t="inlineStr">
        <is>
          <t>西部</t>
        </is>
      </c>
      <c r="C12936" t="inlineStr">
        <is>
          <t>店舗</t>
        </is>
      </c>
      <c r="D12936" t="inlineStr">
        <is>
          <t>ジャケット</t>
        </is>
      </c>
      <c r="E12936" t="inlineStr">
        <is>
          <t>Alpine Storm Shell</t>
        </is>
      </c>
      <c r="F12936" t="inlineStr">
        <is>
          <t>JKT-1002</t>
        </is>
      </c>
      <c r="G12936" s="2" t="n">
        <v>19</v>
      </c>
      <c r="H12936" s="3" t="n">
        <v>3856.63</v>
      </c>
      <c r="I12936" s="4" t="n">
        <v>0.09226528687402608</v>
      </c>
      <c r="J12936" s="4" t="n">
        <v>0.5809</v>
      </c>
    </row>
    <row r="12937">
      <c r="A12937" s="1" t="n">
        <v>45950</v>
      </c>
      <c r="B12937" t="inlineStr">
        <is>
          <t>中西部</t>
        </is>
      </c>
      <c r="C12937" t="inlineStr">
        <is>
          <t>EC</t>
        </is>
      </c>
      <c r="D12937" t="inlineStr">
        <is>
          <t>インナー</t>
        </is>
      </c>
      <c r="E12937" t="inlineStr">
        <is>
          <t>EverWarm Merino Crew</t>
        </is>
      </c>
      <c r="F12937" t="inlineStr">
        <is>
          <t>BAS-4001</t>
        </is>
      </c>
      <c r="G12937" s="2" t="n">
        <v>24</v>
      </c>
      <c r="H12937" s="3" t="n">
        <v>1811.93</v>
      </c>
      <c r="I12937" s="4" t="n">
        <v>0.1395795671995729</v>
      </c>
      <c r="J12937" s="4" t="n">
        <v>0.5239</v>
      </c>
    </row>
    <row r="12938">
      <c r="A12938" s="1" t="n">
        <v>45957</v>
      </c>
      <c r="B12938" t="inlineStr">
        <is>
          <t>北東部</t>
        </is>
      </c>
      <c r="C12938" t="inlineStr">
        <is>
          <t>EC</t>
        </is>
      </c>
      <c r="D12938" t="inlineStr">
        <is>
          <t>インナー</t>
        </is>
      </c>
      <c r="E12938" t="inlineStr">
        <is>
          <t>SunTrail Lightweight Tee</t>
        </is>
      </c>
      <c r="F12938" t="inlineStr">
        <is>
          <t>BAS-4002</t>
        </is>
      </c>
      <c r="G12938" s="2" t="n">
        <v>30</v>
      </c>
      <c r="H12938" s="3" t="n">
        <v>1325.45</v>
      </c>
      <c r="I12938" s="4" t="n">
        <v>0.1477245048973709</v>
      </c>
      <c r="J12938" s="4" t="n">
        <v>0.4847</v>
      </c>
    </row>
    <row r="12939">
      <c r="A12939" s="1" t="n">
        <v>45985</v>
      </c>
      <c r="B12939" t="inlineStr">
        <is>
          <t>西部</t>
        </is>
      </c>
      <c r="C12939" t="inlineStr">
        <is>
          <t>卸売</t>
        </is>
      </c>
      <c r="D12939" t="inlineStr">
        <is>
          <t>ジャケット</t>
        </is>
      </c>
      <c r="E12939" t="inlineStr">
        <is>
          <t>Summit Pro Jacket</t>
        </is>
      </c>
      <c r="F12939" t="inlineStr">
        <is>
          <t>JKT-1001</t>
        </is>
      </c>
      <c r="G12939" s="2" t="n">
        <v>59</v>
      </c>
      <c r="H12939" s="3" t="n">
        <v>11877.02</v>
      </c>
      <c r="I12939" s="4" t="n">
        <v>0.1067300500720739</v>
      </c>
      <c r="J12939" s="4" t="n">
        <v>0.5371</v>
      </c>
    </row>
    <row r="12940">
      <c r="A12940" s="1" t="n">
        <v>46020</v>
      </c>
      <c r="B12940" t="inlineStr">
        <is>
          <t>北東部</t>
        </is>
      </c>
      <c r="C12940" t="inlineStr">
        <is>
          <t>店舗</t>
        </is>
      </c>
      <c r="D12940" t="inlineStr">
        <is>
          <t>フリース</t>
        </is>
      </c>
      <c r="E12940" t="inlineStr">
        <is>
          <t>Cedar Trail Pullover</t>
        </is>
      </c>
      <c r="F12940" t="inlineStr">
        <is>
          <t>FLC-2002</t>
        </is>
      </c>
      <c r="G12940" s="2" t="n">
        <v>13</v>
      </c>
      <c r="H12940" s="3" t="n">
        <v>1315.98</v>
      </c>
      <c r="I12940" s="4" t="n">
        <v>0.1440125429350883</v>
      </c>
      <c r="J12940" s="4" t="n">
        <v>0.5236</v>
      </c>
    </row>
    <row r="12941">
      <c r="A12941" s="1" t="n">
        <v>45943</v>
      </c>
      <c r="B12941" t="inlineStr">
        <is>
          <t>南部</t>
        </is>
      </c>
      <c r="C12941" t="inlineStr">
        <is>
          <t>店舗</t>
        </is>
      </c>
      <c r="D12941" t="inlineStr">
        <is>
          <t>バックパック</t>
        </is>
      </c>
      <c r="E12941" t="inlineStr">
        <is>
          <t>Pine Ridge Daypack</t>
        </is>
      </c>
      <c r="F12941" t="inlineStr">
        <is>
          <t>BPK-5002</t>
        </is>
      </c>
      <c r="G12941" s="2" t="n">
        <v>16</v>
      </c>
      <c r="H12941" s="3" t="n">
        <v>1290.23</v>
      </c>
      <c r="I12941" s="4" t="n">
        <v>0.1009792561084032</v>
      </c>
      <c r="J12941" s="4" t="n">
        <v>0.5199</v>
      </c>
    </row>
    <row r="12942">
      <c r="A12942" s="1" t="n">
        <v>45992</v>
      </c>
      <c r="B12942" t="inlineStr">
        <is>
          <t>南部</t>
        </is>
      </c>
      <c r="C12942" t="inlineStr">
        <is>
          <t>EC</t>
        </is>
      </c>
      <c r="D12942" t="inlineStr">
        <is>
          <t>インナー</t>
        </is>
      </c>
      <c r="E12942" t="inlineStr">
        <is>
          <t>EverWarm Merino Crew</t>
        </is>
      </c>
      <c r="F12942" t="inlineStr">
        <is>
          <t>BAS-4001</t>
        </is>
      </c>
      <c r="G12942" s="2" t="n">
        <v>30</v>
      </c>
      <c r="H12942" s="3" t="n">
        <v>2255.2</v>
      </c>
      <c r="I12942" s="4" t="n">
        <v>0.1257321010418236</v>
      </c>
      <c r="J12942" s="4" t="n">
        <v>0.5069</v>
      </c>
    </row>
    <row r="12943">
      <c r="A12943" s="1" t="n">
        <v>45978</v>
      </c>
      <c r="B12943" t="inlineStr">
        <is>
          <t>西部</t>
        </is>
      </c>
      <c r="C12943" t="inlineStr">
        <is>
          <t>店舗</t>
        </is>
      </c>
      <c r="D12943" t="inlineStr">
        <is>
          <t>ハイキングパンツ</t>
        </is>
      </c>
      <c r="E12943" t="inlineStr">
        <is>
          <t>Granite Trek Pant</t>
        </is>
      </c>
      <c r="F12943" t="inlineStr">
        <is>
          <t>PAN-3002</t>
        </is>
      </c>
      <c r="G12943" s="2" t="n">
        <v>22</v>
      </c>
      <c r="H12943" s="3" t="n">
        <v>2413.68</v>
      </c>
      <c r="I12943" s="4" t="n">
        <v>0.09658973062224686</v>
      </c>
      <c r="J12943" s="4" t="n">
        <v>0.5531</v>
      </c>
    </row>
    <row r="12944">
      <c r="A12944" s="1" t="n">
        <v>45943</v>
      </c>
      <c r="B12944" t="inlineStr">
        <is>
          <t>西部</t>
        </is>
      </c>
      <c r="C12944" t="inlineStr">
        <is>
          <t>EC</t>
        </is>
      </c>
      <c r="D12944" t="inlineStr">
        <is>
          <t>フリース</t>
        </is>
      </c>
      <c r="E12944" t="inlineStr">
        <is>
          <t>Ridge Fleece Zip</t>
        </is>
      </c>
      <c r="F12944" t="inlineStr">
        <is>
          <t>FLC-2001</t>
        </is>
      </c>
      <c r="G12944" s="2" t="n">
        <v>20</v>
      </c>
      <c r="H12944" s="3" t="n">
        <v>2687.81</v>
      </c>
      <c r="I12944" s="4" t="n">
        <v>0.1524609653279185</v>
      </c>
      <c r="J12944" s="4" t="n">
        <v>0.5482</v>
      </c>
    </row>
    <row r="12945">
      <c r="A12945" s="1" t="n">
        <v>46013</v>
      </c>
      <c r="B12945" t="inlineStr">
        <is>
          <t>中西部</t>
        </is>
      </c>
      <c r="C12945" t="inlineStr">
        <is>
          <t>店舗</t>
        </is>
      </c>
      <c r="D12945" t="inlineStr">
        <is>
          <t>フリース</t>
        </is>
      </c>
      <c r="E12945" t="inlineStr">
        <is>
          <t>Cedar Trail Pullover</t>
        </is>
      </c>
      <c r="F12945" t="inlineStr">
        <is>
          <t>FLC-2002</t>
        </is>
      </c>
      <c r="G12945" s="2" t="n">
        <v>22</v>
      </c>
      <c r="H12945" s="3" t="n">
        <v>2077.08</v>
      </c>
      <c r="I12945" s="4" t="n">
        <v>0.1363866708148271</v>
      </c>
      <c r="J12945" s="4" t="n">
        <v>0.5344</v>
      </c>
    </row>
    <row r="12946">
      <c r="A12946" s="1" t="n">
        <v>45957</v>
      </c>
      <c r="B12946" t="inlineStr">
        <is>
          <t>南部</t>
        </is>
      </c>
      <c r="C12946" t="inlineStr">
        <is>
          <t>EC</t>
        </is>
      </c>
      <c r="D12946" t="inlineStr">
        <is>
          <t>インナー</t>
        </is>
      </c>
      <c r="E12946" t="inlineStr">
        <is>
          <t>PeakCore Thermal Bottom</t>
        </is>
      </c>
      <c r="F12946" t="inlineStr">
        <is>
          <t>BAS-4003</t>
        </is>
      </c>
      <c r="G12946" s="2" t="n">
        <v>17</v>
      </c>
      <c r="H12946" s="3" t="n">
        <v>886.48</v>
      </c>
      <c r="I12946" s="4" t="n">
        <v>0.1339533350691199</v>
      </c>
      <c r="J12946" s="4" t="n">
        <v>0.499</v>
      </c>
    </row>
    <row r="12947">
      <c r="A12947" s="1" t="n">
        <v>45964</v>
      </c>
      <c r="B12947" t="inlineStr">
        <is>
          <t>南部</t>
        </is>
      </c>
      <c r="C12947" t="inlineStr">
        <is>
          <t>店舗</t>
        </is>
      </c>
      <c r="D12947" t="inlineStr">
        <is>
          <t>インナー</t>
        </is>
      </c>
      <c r="E12947" t="inlineStr">
        <is>
          <t>EverWarm Merino Crew</t>
        </is>
      </c>
      <c r="F12947" t="inlineStr">
        <is>
          <t>BAS-4001</t>
        </is>
      </c>
      <c r="G12947" s="2" t="n">
        <v>21</v>
      </c>
      <c r="H12947" s="3" t="n">
        <v>1632.16</v>
      </c>
      <c r="I12947" s="4" t="n">
        <v>0.1033923437520862</v>
      </c>
      <c r="J12947" s="4" t="n">
        <v>0.5374</v>
      </c>
    </row>
    <row r="12948">
      <c r="A12948" s="1" t="n">
        <v>45964</v>
      </c>
      <c r="B12948" t="inlineStr">
        <is>
          <t>北東部</t>
        </is>
      </c>
      <c r="C12948" t="inlineStr">
        <is>
          <t>卸売</t>
        </is>
      </c>
      <c r="D12948" t="inlineStr">
        <is>
          <t>ボトル</t>
        </is>
      </c>
      <c r="E12948" t="inlineStr">
        <is>
          <t>TrailSip 24oz</t>
        </is>
      </c>
      <c r="F12948" t="inlineStr">
        <is>
          <t>WTB-6002</t>
        </is>
      </c>
      <c r="G12948" s="2" t="n">
        <v>127</v>
      </c>
      <c r="H12948" s="3" t="n">
        <v>2939.32</v>
      </c>
      <c r="I12948" s="4" t="n">
        <v>0.08906820667162538</v>
      </c>
      <c r="J12948" s="4" t="n">
        <v>0.4275</v>
      </c>
    </row>
    <row r="12949">
      <c r="A12949" s="1" t="n">
        <v>45992</v>
      </c>
      <c r="B12949" t="inlineStr">
        <is>
          <t>中西部</t>
        </is>
      </c>
      <c r="C12949" t="inlineStr">
        <is>
          <t>EC</t>
        </is>
      </c>
      <c r="D12949" t="inlineStr">
        <is>
          <t>ジャケット</t>
        </is>
      </c>
      <c r="E12949" t="inlineStr">
        <is>
          <t>Summit Pro Jacket</t>
        </is>
      </c>
      <c r="F12949" t="inlineStr">
        <is>
          <t>JKT-1001</t>
        </is>
      </c>
      <c r="G12949" s="2" t="n">
        <v>16</v>
      </c>
      <c r="H12949" s="3" t="n">
        <v>3170.27</v>
      </c>
      <c r="I12949" s="4" t="n">
        <v>0.1483037019520998</v>
      </c>
      <c r="J12949" s="4" t="n">
        <v>0.5819</v>
      </c>
    </row>
    <row r="12950">
      <c r="A12950" s="1" t="n">
        <v>45943</v>
      </c>
      <c r="B12950" t="inlineStr">
        <is>
          <t>西部</t>
        </is>
      </c>
      <c r="C12950" t="inlineStr">
        <is>
          <t>店舗</t>
        </is>
      </c>
      <c r="D12950" t="inlineStr">
        <is>
          <t>バックパック</t>
        </is>
      </c>
      <c r="E12950" t="inlineStr">
        <is>
          <t>Pine Ridge Daypack</t>
        </is>
      </c>
      <c r="F12950" t="inlineStr">
        <is>
          <t>BPK-5002</t>
        </is>
      </c>
      <c r="G12950" s="2" t="n">
        <v>13</v>
      </c>
      <c r="H12950" s="3" t="n">
        <v>1080.95</v>
      </c>
      <c r="I12950" s="4" t="n">
        <v>0.1157316691055894</v>
      </c>
      <c r="J12950" s="4" t="n">
        <v>0.5306999999999999</v>
      </c>
    </row>
    <row r="12951">
      <c r="A12951" s="1" t="n">
        <v>45985</v>
      </c>
      <c r="B12951" t="inlineStr">
        <is>
          <t>南部</t>
        </is>
      </c>
      <c r="C12951" t="inlineStr">
        <is>
          <t>店舗</t>
        </is>
      </c>
      <c r="D12951" t="inlineStr">
        <is>
          <t>ハイキングパンツ</t>
        </is>
      </c>
      <c r="E12951" t="inlineStr">
        <is>
          <t>TrailFlex Hiking Pant</t>
        </is>
      </c>
      <c r="F12951" t="inlineStr">
        <is>
          <t>PAN-3001</t>
        </is>
      </c>
      <c r="G12951" s="2" t="n">
        <v>18</v>
      </c>
      <c r="H12951" s="3" t="n">
        <v>2124.81</v>
      </c>
      <c r="I12951" s="4" t="n">
        <v>0.09632254768908025</v>
      </c>
      <c r="J12951" s="4" t="n">
        <v>0.5372</v>
      </c>
    </row>
    <row r="12952">
      <c r="A12952" s="1" t="n">
        <v>45999</v>
      </c>
      <c r="B12952" t="inlineStr">
        <is>
          <t>南部</t>
        </is>
      </c>
      <c r="C12952" t="inlineStr">
        <is>
          <t>店舗</t>
        </is>
      </c>
      <c r="D12952" t="inlineStr">
        <is>
          <t>ハイキングパンツ</t>
        </is>
      </c>
      <c r="E12952" t="inlineStr">
        <is>
          <t>Canyon Stretch Pant</t>
        </is>
      </c>
      <c r="F12952" t="inlineStr">
        <is>
          <t>PAN-3003</t>
        </is>
      </c>
      <c r="G12952" s="2" t="n">
        <v>24</v>
      </c>
      <c r="H12952" s="3" t="n">
        <v>2101.96</v>
      </c>
      <c r="I12952" s="4" t="n">
        <v>0.09287728848680854</v>
      </c>
      <c r="J12952" s="4" t="n">
        <v>0.5085</v>
      </c>
    </row>
    <row r="12953">
      <c r="A12953" s="1" t="n">
        <v>46020</v>
      </c>
      <c r="B12953" t="inlineStr">
        <is>
          <t>西部</t>
        </is>
      </c>
      <c r="C12953" t="inlineStr">
        <is>
          <t>店舗</t>
        </is>
      </c>
      <c r="D12953" t="inlineStr">
        <is>
          <t>フリース</t>
        </is>
      </c>
      <c r="E12953" t="inlineStr">
        <is>
          <t>Harbor Camp Hoodie</t>
        </is>
      </c>
      <c r="F12953" t="inlineStr">
        <is>
          <t>FLC-2003</t>
        </is>
      </c>
      <c r="G12953" s="2" t="n">
        <v>20</v>
      </c>
      <c r="H12953" s="3" t="n">
        <v>1661.4</v>
      </c>
      <c r="I12953" s="4" t="n">
        <v>0.1355697981454432</v>
      </c>
      <c r="J12953" s="4" t="n">
        <v>0.5083</v>
      </c>
    </row>
    <row r="12954">
      <c r="A12954" s="1" t="n">
        <v>45936</v>
      </c>
      <c r="B12954" t="inlineStr">
        <is>
          <t>南部</t>
        </is>
      </c>
      <c r="C12954" t="inlineStr">
        <is>
          <t>卸売</t>
        </is>
      </c>
      <c r="D12954" t="inlineStr">
        <is>
          <t>フリース</t>
        </is>
      </c>
      <c r="E12954" t="inlineStr">
        <is>
          <t>Cedar Trail Pullover</t>
        </is>
      </c>
      <c r="F12954" t="inlineStr">
        <is>
          <t>FLC-2002</t>
        </is>
      </c>
      <c r="G12954" s="2" t="n">
        <v>55</v>
      </c>
      <c r="H12954" s="3" t="n">
        <v>4695.37</v>
      </c>
      <c r="I12954" s="4" t="n">
        <v>0.1137514306232333</v>
      </c>
      <c r="J12954" s="4" t="n">
        <v>0.4534</v>
      </c>
    </row>
    <row r="12955">
      <c r="A12955" s="1" t="n">
        <v>46006</v>
      </c>
      <c r="B12955" t="inlineStr">
        <is>
          <t>北東部</t>
        </is>
      </c>
      <c r="C12955" t="inlineStr">
        <is>
          <t>モール</t>
        </is>
      </c>
      <c r="D12955" t="inlineStr">
        <is>
          <t>ハイキングパンツ</t>
        </is>
      </c>
      <c r="E12955" t="inlineStr">
        <is>
          <t>Granite Trek Pant</t>
        </is>
      </c>
      <c r="F12955" t="inlineStr">
        <is>
          <t>PAN-3002</t>
        </is>
      </c>
      <c r="G12955" s="2" t="n">
        <v>20</v>
      </c>
      <c r="H12955" s="3" t="n">
        <v>1915.91</v>
      </c>
      <c r="I12955" s="4" t="n">
        <v>0.2054744029585272</v>
      </c>
      <c r="J12955" s="4" t="n">
        <v>0.4234</v>
      </c>
    </row>
    <row r="12956">
      <c r="A12956" s="1" t="n">
        <v>45978</v>
      </c>
      <c r="B12956" t="inlineStr">
        <is>
          <t>西部</t>
        </is>
      </c>
      <c r="C12956" t="inlineStr">
        <is>
          <t>店舗</t>
        </is>
      </c>
      <c r="D12956" t="inlineStr">
        <is>
          <t>ジャケット</t>
        </is>
      </c>
      <c r="E12956" t="inlineStr">
        <is>
          <t>Trail Breeze Windbreaker</t>
        </is>
      </c>
      <c r="F12956" t="inlineStr">
        <is>
          <t>JKT-1003</t>
        </is>
      </c>
      <c r="G12956" s="2" t="n">
        <v>14</v>
      </c>
      <c r="H12956" s="3" t="n">
        <v>1626.12</v>
      </c>
      <c r="I12956" s="4" t="n">
        <v>0.1394497081078589</v>
      </c>
      <c r="J12956" s="4" t="n">
        <v>0.5338000000000001</v>
      </c>
    </row>
    <row r="12957">
      <c r="A12957" s="1" t="n">
        <v>45992</v>
      </c>
      <c r="B12957" t="inlineStr">
        <is>
          <t>中西部</t>
        </is>
      </c>
      <c r="C12957" t="inlineStr">
        <is>
          <t>卸売</t>
        </is>
      </c>
      <c r="D12957" t="inlineStr">
        <is>
          <t>ハイキングパンツ</t>
        </is>
      </c>
      <c r="E12957" t="inlineStr">
        <is>
          <t>TrailFlex Hiking Pant</t>
        </is>
      </c>
      <c r="F12957" t="inlineStr">
        <is>
          <t>PAN-3001</t>
        </is>
      </c>
      <c r="G12957" s="2" t="n">
        <v>65</v>
      </c>
      <c r="H12957" s="3" t="n">
        <v>7146.39</v>
      </c>
      <c r="I12957" s="4" t="n">
        <v>0.07797443801350891</v>
      </c>
      <c r="J12957" s="4" t="n">
        <v>0.4788</v>
      </c>
    </row>
    <row r="12958">
      <c r="A12958" s="1" t="n">
        <v>45943</v>
      </c>
      <c r="B12958" t="inlineStr">
        <is>
          <t>南部</t>
        </is>
      </c>
      <c r="C12958" t="inlineStr">
        <is>
          <t>EC</t>
        </is>
      </c>
      <c r="D12958" t="inlineStr">
        <is>
          <t>バックパック</t>
        </is>
      </c>
      <c r="E12958" t="inlineStr">
        <is>
          <t>Pine Ridge Daypack</t>
        </is>
      </c>
      <c r="F12958" t="inlineStr">
        <is>
          <t>BPK-5002</t>
        </is>
      </c>
      <c r="G12958" s="2" t="n">
        <v>13</v>
      </c>
      <c r="H12958" s="3" t="n">
        <v>996.04</v>
      </c>
      <c r="I12958" s="4" t="n">
        <v>0.1318225254490972</v>
      </c>
      <c r="J12958" s="4" t="n">
        <v>0.4835</v>
      </c>
    </row>
    <row r="12959">
      <c r="A12959" s="1" t="n">
        <v>46013</v>
      </c>
      <c r="B12959" t="inlineStr">
        <is>
          <t>西部</t>
        </is>
      </c>
      <c r="C12959" t="inlineStr">
        <is>
          <t>店舗</t>
        </is>
      </c>
      <c r="D12959" t="inlineStr">
        <is>
          <t>フリース</t>
        </is>
      </c>
      <c r="E12959" t="inlineStr">
        <is>
          <t>Ridge Fleece Zip</t>
        </is>
      </c>
      <c r="F12959" t="inlineStr">
        <is>
          <t>FLC-2001</t>
        </is>
      </c>
      <c r="G12959" s="2" t="n">
        <v>33</v>
      </c>
      <c r="H12959" s="3" t="n">
        <v>4623.68</v>
      </c>
      <c r="I12959" s="4" t="n">
        <v>0.09812743563205004</v>
      </c>
      <c r="J12959" s="4" t="n">
        <v>0.581</v>
      </c>
    </row>
    <row r="12960">
      <c r="A12960" s="1" t="n">
        <v>45971</v>
      </c>
      <c r="B12960" t="inlineStr">
        <is>
          <t>北東部</t>
        </is>
      </c>
      <c r="C12960" t="inlineStr">
        <is>
          <t>店舗</t>
        </is>
      </c>
      <c r="D12960" t="inlineStr">
        <is>
          <t>フリース</t>
        </is>
      </c>
      <c r="E12960" t="inlineStr">
        <is>
          <t>Ridge Fleece Zip</t>
        </is>
      </c>
      <c r="F12960" t="inlineStr">
        <is>
          <t>FLC-2001</t>
        </is>
      </c>
      <c r="G12960" s="2" t="n">
        <v>20</v>
      </c>
      <c r="H12960" s="3" t="n">
        <v>2658.68</v>
      </c>
      <c r="I12960" s="4" t="n">
        <v>0.1128461451455951</v>
      </c>
      <c r="J12960" s="4" t="n">
        <v>0.5774</v>
      </c>
    </row>
    <row r="12961">
      <c r="A12961" s="1" t="n">
        <v>45957</v>
      </c>
      <c r="B12961" t="inlineStr">
        <is>
          <t>北東部</t>
        </is>
      </c>
      <c r="C12961" t="inlineStr">
        <is>
          <t>店舗</t>
        </is>
      </c>
      <c r="D12961" t="inlineStr">
        <is>
          <t>ジャケット</t>
        </is>
      </c>
      <c r="E12961" t="inlineStr">
        <is>
          <t>Summit Pro Jacket</t>
        </is>
      </c>
      <c r="F12961" t="inlineStr">
        <is>
          <t>JKT-1001</t>
        </is>
      </c>
      <c r="G12961" s="2" t="n">
        <v>17</v>
      </c>
      <c r="H12961" s="3" t="n">
        <v>3998.53</v>
      </c>
      <c r="I12961" s="4" t="n">
        <v>0.108639149563387</v>
      </c>
      <c r="J12961" s="4" t="n">
        <v>0.6141</v>
      </c>
    </row>
    <row r="12962">
      <c r="A12962" s="1" t="n">
        <v>46006</v>
      </c>
      <c r="B12962" t="inlineStr">
        <is>
          <t>中西部</t>
        </is>
      </c>
      <c r="C12962" t="inlineStr">
        <is>
          <t>EC</t>
        </is>
      </c>
      <c r="D12962" t="inlineStr">
        <is>
          <t>ボトル</t>
        </is>
      </c>
      <c r="E12962" t="inlineStr">
        <is>
          <t>Alpine Flask 40oz</t>
        </is>
      </c>
      <c r="F12962" t="inlineStr">
        <is>
          <t>WTB-6003</t>
        </is>
      </c>
      <c r="G12962" s="2" t="n">
        <v>39</v>
      </c>
      <c r="H12962" s="3" t="n">
        <v>1397.93</v>
      </c>
      <c r="I12962" s="4" t="n">
        <v>0.1401018197294325</v>
      </c>
      <c r="J12962" s="4" t="n">
        <v>0.4699</v>
      </c>
    </row>
    <row r="12963">
      <c r="A12963" s="1" t="n">
        <v>45992</v>
      </c>
      <c r="B12963" t="inlineStr">
        <is>
          <t>中西部</t>
        </is>
      </c>
      <c r="C12963" t="inlineStr">
        <is>
          <t>卸売</t>
        </is>
      </c>
      <c r="D12963" t="inlineStr">
        <is>
          <t>ジャケット</t>
        </is>
      </c>
      <c r="E12963" t="inlineStr">
        <is>
          <t>Trail Breeze Windbreaker</t>
        </is>
      </c>
      <c r="F12963" t="inlineStr">
        <is>
          <t>JKT-1003</t>
        </is>
      </c>
      <c r="G12963" s="2" t="n">
        <v>54</v>
      </c>
      <c r="H12963" s="3" t="n">
        <v>5156.34</v>
      </c>
      <c r="I12963" s="4" t="n">
        <v>0.09713751697912813</v>
      </c>
      <c r="J12963" s="4" t="n">
        <v>0.4469</v>
      </c>
    </row>
    <row r="12964">
      <c r="A12964" s="1" t="n">
        <v>45929</v>
      </c>
      <c r="B12964" t="inlineStr">
        <is>
          <t>北東部</t>
        </is>
      </c>
      <c r="C12964" t="inlineStr">
        <is>
          <t>店舗</t>
        </is>
      </c>
      <c r="D12964" t="inlineStr">
        <is>
          <t>バックパック</t>
        </is>
      </c>
      <c r="E12964" t="inlineStr">
        <is>
          <t>Summit 28L Pack</t>
        </is>
      </c>
      <c r="F12964" t="inlineStr">
        <is>
          <t>BPK-5001</t>
        </is>
      </c>
      <c r="G12964" s="2" t="n">
        <v>16</v>
      </c>
      <c r="H12964" s="3" t="n">
        <v>1855.08</v>
      </c>
      <c r="I12964" s="4" t="n">
        <v>0.1155432547815144</v>
      </c>
      <c r="J12964" s="4" t="n">
        <v>0.544</v>
      </c>
    </row>
    <row r="12965">
      <c r="A12965" s="1" t="n">
        <v>46006</v>
      </c>
      <c r="B12965" t="inlineStr">
        <is>
          <t>西部</t>
        </is>
      </c>
      <c r="C12965" t="inlineStr">
        <is>
          <t>店舗</t>
        </is>
      </c>
      <c r="D12965" t="inlineStr">
        <is>
          <t>ジャケット</t>
        </is>
      </c>
      <c r="E12965" t="inlineStr">
        <is>
          <t>Summit Pro Jacket</t>
        </is>
      </c>
      <c r="F12965" t="inlineStr">
        <is>
          <t>JKT-1001</t>
        </is>
      </c>
      <c r="G12965" s="2" t="n">
        <v>21</v>
      </c>
      <c r="H12965" s="3" t="n">
        <v>4737.95</v>
      </c>
      <c r="I12965" s="4" t="n">
        <v>0.1264852742943913</v>
      </c>
      <c r="J12965" s="4" t="n">
        <v>0.6239</v>
      </c>
    </row>
    <row r="12966">
      <c r="A12966" s="1" t="n">
        <v>45950</v>
      </c>
      <c r="B12966" t="inlineStr">
        <is>
          <t>中西部</t>
        </is>
      </c>
      <c r="C12966" t="inlineStr">
        <is>
          <t>EC</t>
        </is>
      </c>
      <c r="D12966" t="inlineStr">
        <is>
          <t>バックパック</t>
        </is>
      </c>
      <c r="E12966" t="inlineStr">
        <is>
          <t>Crestline Travel Pack</t>
        </is>
      </c>
      <c r="F12966" t="inlineStr">
        <is>
          <t>BPK-5003</t>
        </is>
      </c>
      <c r="G12966" s="2" t="n">
        <v>11</v>
      </c>
      <c r="H12966" s="3" t="n">
        <v>1402.91</v>
      </c>
      <c r="I12966" s="4" t="n">
        <v>0.1122304124105722</v>
      </c>
      <c r="J12966" s="4" t="n">
        <v>0.5478</v>
      </c>
    </row>
    <row r="12967">
      <c r="A12967" s="1" t="n">
        <v>46006</v>
      </c>
      <c r="B12967" t="inlineStr">
        <is>
          <t>中西部</t>
        </is>
      </c>
      <c r="C12967" t="inlineStr">
        <is>
          <t>店舗</t>
        </is>
      </c>
      <c r="D12967" t="inlineStr">
        <is>
          <t>ジャケット</t>
        </is>
      </c>
      <c r="E12967" t="inlineStr">
        <is>
          <t>Alpine Storm Shell</t>
        </is>
      </c>
      <c r="F12967" t="inlineStr">
        <is>
          <t>JKT-1002</t>
        </is>
      </c>
      <c r="G12967" s="2" t="n">
        <v>15</v>
      </c>
      <c r="H12967" s="3" t="n">
        <v>2662.55</v>
      </c>
      <c r="I12967" s="4" t="n">
        <v>0.1135838858224452</v>
      </c>
      <c r="J12967" s="4" t="n">
        <v>0.5763</v>
      </c>
    </row>
    <row r="12968">
      <c r="A12968" s="1" t="n">
        <v>45929</v>
      </c>
      <c r="B12968" t="inlineStr">
        <is>
          <t>北東部</t>
        </is>
      </c>
      <c r="C12968" t="inlineStr">
        <is>
          <t>EC</t>
        </is>
      </c>
      <c r="D12968" t="inlineStr">
        <is>
          <t>ボトル</t>
        </is>
      </c>
      <c r="E12968" t="inlineStr">
        <is>
          <t>Alpine Flask 40oz</t>
        </is>
      </c>
      <c r="F12968" t="inlineStr">
        <is>
          <t>WTB-6003</t>
        </is>
      </c>
      <c r="G12968" s="2" t="n">
        <v>30</v>
      </c>
      <c r="H12968" s="3" t="n">
        <v>1059.71</v>
      </c>
      <c r="I12968" s="4" t="n">
        <v>0.1609314827173948</v>
      </c>
      <c r="J12968" s="4" t="n">
        <v>0.4664</v>
      </c>
    </row>
    <row r="12969">
      <c r="A12969" s="1" t="n">
        <v>46013</v>
      </c>
      <c r="B12969" t="inlineStr">
        <is>
          <t>南部</t>
        </is>
      </c>
      <c r="C12969" t="inlineStr">
        <is>
          <t>EC</t>
        </is>
      </c>
      <c r="D12969" t="inlineStr">
        <is>
          <t>ボトル</t>
        </is>
      </c>
      <c r="E12969" t="inlineStr">
        <is>
          <t>HydraSteel 32oz</t>
        </is>
      </c>
      <c r="F12969" t="inlineStr">
        <is>
          <t>WTB-6001</t>
        </is>
      </c>
      <c r="G12969" s="2" t="n">
        <v>73</v>
      </c>
      <c r="H12969" s="3" t="n">
        <v>2078.68</v>
      </c>
      <c r="I12969" s="4" t="n">
        <v>0.1688499511983246</v>
      </c>
      <c r="J12969" s="4" t="n">
        <v>0.4764</v>
      </c>
    </row>
    <row r="12970">
      <c r="A12970" s="1" t="n">
        <v>45936</v>
      </c>
      <c r="B12970" t="inlineStr">
        <is>
          <t>南部</t>
        </is>
      </c>
      <c r="C12970" t="inlineStr">
        <is>
          <t>卸売</t>
        </is>
      </c>
      <c r="D12970" t="inlineStr">
        <is>
          <t>インナー</t>
        </is>
      </c>
      <c r="E12970" t="inlineStr">
        <is>
          <t>PeakCore Thermal Bottom</t>
        </is>
      </c>
      <c r="F12970" t="inlineStr">
        <is>
          <t>BAS-4003</t>
        </is>
      </c>
      <c r="G12970" s="2" t="n">
        <v>64</v>
      </c>
      <c r="H12970" s="3" t="n">
        <v>3125.42</v>
      </c>
      <c r="I12970" s="4" t="n">
        <v>0.09703975745290519</v>
      </c>
      <c r="J12970" s="4" t="n">
        <v>0.4514</v>
      </c>
    </row>
    <row r="12971">
      <c r="A12971" s="1" t="n">
        <v>46013</v>
      </c>
      <c r="B12971" t="inlineStr">
        <is>
          <t>西部</t>
        </is>
      </c>
      <c r="C12971" t="inlineStr">
        <is>
          <t>EC</t>
        </is>
      </c>
      <c r="D12971" t="inlineStr">
        <is>
          <t>ボトル</t>
        </is>
      </c>
      <c r="E12971" t="inlineStr">
        <is>
          <t>HydraSteel 32oz</t>
        </is>
      </c>
      <c r="F12971" t="inlineStr">
        <is>
          <t>WTB-6001</t>
        </is>
      </c>
      <c r="G12971" s="2" t="n">
        <v>50</v>
      </c>
      <c r="H12971" s="3" t="n">
        <v>1499.38</v>
      </c>
      <c r="I12971" s="4" t="n">
        <v>0.1749972662441432</v>
      </c>
      <c r="J12971" s="4" t="n">
        <v>0.4933</v>
      </c>
    </row>
    <row r="12972">
      <c r="A12972" s="1" t="n">
        <v>45957</v>
      </c>
      <c r="B12972" t="inlineStr">
        <is>
          <t>西部</t>
        </is>
      </c>
      <c r="C12972" t="inlineStr">
        <is>
          <t>EC</t>
        </is>
      </c>
      <c r="D12972" t="inlineStr">
        <is>
          <t>ボトル</t>
        </is>
      </c>
      <c r="E12972" t="inlineStr">
        <is>
          <t>HydraSteel 32oz</t>
        </is>
      </c>
      <c r="F12972" t="inlineStr">
        <is>
          <t>WTB-6001</t>
        </is>
      </c>
      <c r="G12972" s="2" t="n">
        <v>38</v>
      </c>
      <c r="H12972" s="3" t="n">
        <v>1186.69</v>
      </c>
      <c r="I12972" s="4" t="n">
        <v>0.1396181007772684</v>
      </c>
      <c r="J12972" s="4" t="n">
        <v>0.4729</v>
      </c>
    </row>
    <row r="12973">
      <c r="A12973" s="1" t="n">
        <v>46013</v>
      </c>
      <c r="B12973" t="inlineStr">
        <is>
          <t>北東部</t>
        </is>
      </c>
      <c r="C12973" t="inlineStr">
        <is>
          <t>卸売</t>
        </is>
      </c>
      <c r="D12973" t="inlineStr">
        <is>
          <t>ボトル</t>
        </is>
      </c>
      <c r="E12973" t="inlineStr">
        <is>
          <t>HydraSteel 32oz</t>
        </is>
      </c>
      <c r="F12973" t="inlineStr">
        <is>
          <t>WTB-6001</t>
        </is>
      </c>
      <c r="G12973" s="2" t="n">
        <v>119</v>
      </c>
      <c r="H12973" s="3" t="n">
        <v>3296.49</v>
      </c>
      <c r="I12973" s="4" t="n">
        <v>0.1366287188809365</v>
      </c>
      <c r="J12973" s="4" t="n">
        <v>0.4225</v>
      </c>
    </row>
    <row r="12974">
      <c r="A12974" s="1" t="n">
        <v>45992</v>
      </c>
      <c r="B12974" t="inlineStr">
        <is>
          <t>西部</t>
        </is>
      </c>
      <c r="C12974" t="inlineStr">
        <is>
          <t>EC</t>
        </is>
      </c>
      <c r="D12974" t="inlineStr">
        <is>
          <t>フリース</t>
        </is>
      </c>
      <c r="E12974" t="inlineStr">
        <is>
          <t>Cedar Trail Pullover</t>
        </is>
      </c>
      <c r="F12974" t="inlineStr">
        <is>
          <t>FLC-2002</t>
        </is>
      </c>
      <c r="G12974" s="2" t="n">
        <v>18</v>
      </c>
      <c r="H12974" s="3" t="n">
        <v>1763.16</v>
      </c>
      <c r="I12974" s="4" t="n">
        <v>0.1528673081658781</v>
      </c>
      <c r="J12974" s="4" t="n">
        <v>0.5216</v>
      </c>
    </row>
    <row r="12975">
      <c r="A12975" s="1" t="n">
        <v>45964</v>
      </c>
      <c r="B12975" t="inlineStr">
        <is>
          <t>中西部</t>
        </is>
      </c>
      <c r="C12975" t="inlineStr">
        <is>
          <t>店舗</t>
        </is>
      </c>
      <c r="D12975" t="inlineStr">
        <is>
          <t>ボトル</t>
        </is>
      </c>
      <c r="E12975" t="inlineStr">
        <is>
          <t>HydraSteel 32oz</t>
        </is>
      </c>
      <c r="F12975" t="inlineStr">
        <is>
          <t>WTB-6001</t>
        </is>
      </c>
      <c r="G12975" s="2" t="n">
        <v>49</v>
      </c>
      <c r="H12975" s="3" t="n">
        <v>1491.3</v>
      </c>
      <c r="I12975" s="4" t="n">
        <v>0.1452766733635217</v>
      </c>
      <c r="J12975" s="4" t="n">
        <v>0.4923</v>
      </c>
    </row>
    <row r="12976">
      <c r="A12976" s="1" t="n">
        <v>46006</v>
      </c>
      <c r="B12976" t="inlineStr">
        <is>
          <t>西部</t>
        </is>
      </c>
      <c r="C12976" t="inlineStr">
        <is>
          <t>店舗</t>
        </is>
      </c>
      <c r="D12976" t="inlineStr">
        <is>
          <t>ジャケット</t>
        </is>
      </c>
      <c r="E12976" t="inlineStr">
        <is>
          <t>Trail Breeze Windbreaker</t>
        </is>
      </c>
      <c r="F12976" t="inlineStr">
        <is>
          <t>JKT-1003</t>
        </is>
      </c>
      <c r="G12976" s="2" t="n">
        <v>19</v>
      </c>
      <c r="H12976" s="3" t="n">
        <v>2105.88</v>
      </c>
      <c r="I12976" s="4" t="n">
        <v>0.1391965904273093</v>
      </c>
      <c r="J12976" s="4" t="n">
        <v>0.5274</v>
      </c>
    </row>
    <row r="12977">
      <c r="A12977" s="1" t="n">
        <v>45936</v>
      </c>
      <c r="B12977" t="inlineStr">
        <is>
          <t>南部</t>
        </is>
      </c>
      <c r="C12977" t="inlineStr">
        <is>
          <t>モール</t>
        </is>
      </c>
      <c r="D12977" t="inlineStr">
        <is>
          <t>ジャケット</t>
        </is>
      </c>
      <c r="E12977" t="inlineStr">
        <is>
          <t>Trail Breeze Windbreaker</t>
        </is>
      </c>
      <c r="F12977" t="inlineStr">
        <is>
          <t>JKT-1003</t>
        </is>
      </c>
      <c r="G12977" s="2" t="n">
        <v>12</v>
      </c>
      <c r="H12977" s="3" t="n">
        <v>1164.86</v>
      </c>
      <c r="I12977" s="4" t="n">
        <v>0.1883324164059013</v>
      </c>
      <c r="J12977" s="4" t="n">
        <v>0.3917</v>
      </c>
    </row>
    <row r="12978">
      <c r="A12978" s="1" t="n">
        <v>45985</v>
      </c>
      <c r="B12978" t="inlineStr">
        <is>
          <t>西部</t>
        </is>
      </c>
      <c r="C12978" t="inlineStr">
        <is>
          <t>EC</t>
        </is>
      </c>
      <c r="D12978" t="inlineStr">
        <is>
          <t>バックパック</t>
        </is>
      </c>
      <c r="E12978" t="inlineStr">
        <is>
          <t>Crestline Travel Pack</t>
        </is>
      </c>
      <c r="F12978" t="inlineStr">
        <is>
          <t>BPK-5003</t>
        </is>
      </c>
      <c r="G12978" s="2" t="n">
        <v>12</v>
      </c>
      <c r="H12978" s="3" t="n">
        <v>1583.24</v>
      </c>
      <c r="I12978" s="4" t="n">
        <v>0.1431737640313804</v>
      </c>
      <c r="J12978" s="4" t="n">
        <v>0.536</v>
      </c>
    </row>
    <row r="12979">
      <c r="A12979" s="1" t="n">
        <v>45985</v>
      </c>
      <c r="B12979" t="inlineStr">
        <is>
          <t>南部</t>
        </is>
      </c>
      <c r="C12979" t="inlineStr">
        <is>
          <t>EC</t>
        </is>
      </c>
      <c r="D12979" t="inlineStr">
        <is>
          <t>ジャケット</t>
        </is>
      </c>
      <c r="E12979" t="inlineStr">
        <is>
          <t>Trail Breeze Windbreaker</t>
        </is>
      </c>
      <c r="F12979" t="inlineStr">
        <is>
          <t>JKT-1003</t>
        </is>
      </c>
      <c r="G12979" s="2" t="n">
        <v>14</v>
      </c>
      <c r="H12979" s="3" t="n">
        <v>1431.61</v>
      </c>
      <c r="I12979" s="4" t="n">
        <v>0.1554492884688079</v>
      </c>
      <c r="J12979" s="4" t="n">
        <v>0.5031</v>
      </c>
    </row>
    <row r="12980">
      <c r="A12980" s="1" t="n">
        <v>45971</v>
      </c>
      <c r="B12980" t="inlineStr">
        <is>
          <t>中西部</t>
        </is>
      </c>
      <c r="C12980" t="inlineStr">
        <is>
          <t>モール</t>
        </is>
      </c>
      <c r="D12980" t="inlineStr">
        <is>
          <t>インナー</t>
        </is>
      </c>
      <c r="E12980" t="inlineStr">
        <is>
          <t>EverWarm Merino Crew</t>
        </is>
      </c>
      <c r="F12980" t="inlineStr">
        <is>
          <t>BAS-4001</t>
        </is>
      </c>
      <c r="G12980" s="2" t="n">
        <v>25</v>
      </c>
      <c r="H12980" s="3" t="n">
        <v>1675.48</v>
      </c>
      <c r="I12980" s="4" t="n">
        <v>0.1865711044501513</v>
      </c>
      <c r="J12980" s="4" t="n">
        <v>0.4259</v>
      </c>
    </row>
    <row r="12981">
      <c r="A12981" s="1" t="n">
        <v>45971</v>
      </c>
      <c r="B12981" t="inlineStr">
        <is>
          <t>南部</t>
        </is>
      </c>
      <c r="C12981" t="inlineStr">
        <is>
          <t>店舗</t>
        </is>
      </c>
      <c r="D12981" t="inlineStr">
        <is>
          <t>ハイキングパンツ</t>
        </is>
      </c>
      <c r="E12981" t="inlineStr">
        <is>
          <t>Granite Trek Pant</t>
        </is>
      </c>
      <c r="F12981" t="inlineStr">
        <is>
          <t>PAN-3002</t>
        </is>
      </c>
      <c r="G12981" s="2" t="n">
        <v>21</v>
      </c>
      <c r="H12981" s="3" t="n">
        <v>2052.4</v>
      </c>
      <c r="I12981" s="4" t="n">
        <v>0.125095702053979</v>
      </c>
      <c r="J12981" s="4" t="n">
        <v>0.5231</v>
      </c>
    </row>
    <row r="12982">
      <c r="A12982" s="1" t="n">
        <v>45971</v>
      </c>
      <c r="B12982" t="inlineStr">
        <is>
          <t>中西部</t>
        </is>
      </c>
      <c r="C12982" t="inlineStr">
        <is>
          <t>店舗</t>
        </is>
      </c>
      <c r="D12982" t="inlineStr">
        <is>
          <t>インナー</t>
        </is>
      </c>
      <c r="E12982" t="inlineStr">
        <is>
          <t>PeakCore Thermal Bottom</t>
        </is>
      </c>
      <c r="F12982" t="inlineStr">
        <is>
          <t>BAS-4003</t>
        </is>
      </c>
      <c r="G12982" s="2" t="n">
        <v>25</v>
      </c>
      <c r="H12982" s="3" t="n">
        <v>1403.22</v>
      </c>
      <c r="I12982" s="4" t="n">
        <v>0.1419664149526507</v>
      </c>
      <c r="J12982" s="4" t="n">
        <v>0.5125999999999999</v>
      </c>
    </row>
    <row r="12983">
      <c r="A12983" s="1" t="n">
        <v>46020</v>
      </c>
      <c r="B12983" t="inlineStr">
        <is>
          <t>南部</t>
        </is>
      </c>
      <c r="C12983" t="inlineStr">
        <is>
          <t>EC</t>
        </is>
      </c>
      <c r="D12983" t="inlineStr">
        <is>
          <t>インナー</t>
        </is>
      </c>
      <c r="E12983" t="inlineStr">
        <is>
          <t>SunTrail Lightweight Tee</t>
        </is>
      </c>
      <c r="F12983" t="inlineStr">
        <is>
          <t>BAS-4002</t>
        </is>
      </c>
      <c r="G12983" s="2" t="n">
        <v>26</v>
      </c>
      <c r="H12983" s="3" t="n">
        <v>1086.21</v>
      </c>
      <c r="I12983" s="4" t="n">
        <v>0.15596015397273</v>
      </c>
      <c r="J12983" s="4" t="n">
        <v>0.4848</v>
      </c>
    </row>
    <row r="12984">
      <c r="A12984" s="1" t="n">
        <v>45936</v>
      </c>
      <c r="B12984" t="inlineStr">
        <is>
          <t>中西部</t>
        </is>
      </c>
      <c r="C12984" t="inlineStr">
        <is>
          <t>卸売</t>
        </is>
      </c>
      <c r="D12984" t="inlineStr">
        <is>
          <t>ボトル</t>
        </is>
      </c>
      <c r="E12984" t="inlineStr">
        <is>
          <t>TrailSip 24oz</t>
        </is>
      </c>
      <c r="F12984" t="inlineStr">
        <is>
          <t>WTB-6002</t>
        </is>
      </c>
      <c r="G12984" s="2" t="n">
        <v>114</v>
      </c>
      <c r="H12984" s="3" t="n">
        <v>2444.91</v>
      </c>
      <c r="I12984" s="4" t="n">
        <v>0.1053059976473451</v>
      </c>
      <c r="J12984" s="4" t="n">
        <v>0.4124</v>
      </c>
    </row>
    <row r="12985">
      <c r="A12985" s="1" t="n">
        <v>45950</v>
      </c>
      <c r="B12985" t="inlineStr">
        <is>
          <t>西部</t>
        </is>
      </c>
      <c r="C12985" t="inlineStr">
        <is>
          <t>卸売</t>
        </is>
      </c>
      <c r="D12985" t="inlineStr">
        <is>
          <t>ボトル</t>
        </is>
      </c>
      <c r="E12985" t="inlineStr">
        <is>
          <t>HydraSteel 32oz</t>
        </is>
      </c>
      <c r="F12985" t="inlineStr">
        <is>
          <t>WTB-6001</t>
        </is>
      </c>
      <c r="G12985" s="2" t="n">
        <v>122</v>
      </c>
      <c r="H12985" s="3" t="n">
        <v>3660.37</v>
      </c>
      <c r="I12985" s="4" t="n">
        <v>0.102060170315206</v>
      </c>
      <c r="J12985" s="4" t="n">
        <v>0.4528</v>
      </c>
    </row>
    <row r="12986">
      <c r="A12986" s="1" t="n">
        <v>45929</v>
      </c>
      <c r="B12986" t="inlineStr">
        <is>
          <t>南部</t>
        </is>
      </c>
      <c r="C12986" t="inlineStr">
        <is>
          <t>卸売</t>
        </is>
      </c>
      <c r="D12986" t="inlineStr">
        <is>
          <t>ジャケット</t>
        </is>
      </c>
      <c r="E12986" t="inlineStr">
        <is>
          <t>Alpine Storm Shell</t>
        </is>
      </c>
      <c r="F12986" t="inlineStr">
        <is>
          <t>JKT-1002</t>
        </is>
      </c>
      <c r="G12986" s="2" t="n">
        <v>41</v>
      </c>
      <c r="H12986" s="3" t="n">
        <v>5818.87</v>
      </c>
      <c r="I12986" s="4" t="n">
        <v>0.1167562674731016</v>
      </c>
      <c r="J12986" s="4" t="n">
        <v>0.5079</v>
      </c>
    </row>
    <row r="12987">
      <c r="A12987" s="1" t="n">
        <v>46013</v>
      </c>
      <c r="B12987" t="inlineStr">
        <is>
          <t>西部</t>
        </is>
      </c>
      <c r="C12987" t="inlineStr">
        <is>
          <t>店舗</t>
        </is>
      </c>
      <c r="D12987" t="inlineStr">
        <is>
          <t>ハイキングパンツ</t>
        </is>
      </c>
      <c r="E12987" t="inlineStr">
        <is>
          <t>TrailFlex Hiking Pant</t>
        </is>
      </c>
      <c r="F12987" t="inlineStr">
        <is>
          <t>PAN-3001</t>
        </is>
      </c>
      <c r="G12987" s="2" t="n">
        <v>20</v>
      </c>
      <c r="H12987" s="3" t="n">
        <v>2783.06</v>
      </c>
      <c r="I12987" s="4" t="n">
        <v>0.09366014104150236</v>
      </c>
      <c r="J12987" s="4" t="n">
        <v>0.5498</v>
      </c>
    </row>
    <row r="12988">
      <c r="A12988" s="1" t="n">
        <v>46013</v>
      </c>
      <c r="B12988" t="inlineStr">
        <is>
          <t>西部</t>
        </is>
      </c>
      <c r="C12988" t="inlineStr">
        <is>
          <t>店舗</t>
        </is>
      </c>
      <c r="D12988" t="inlineStr">
        <is>
          <t>フリース</t>
        </is>
      </c>
      <c r="E12988" t="inlineStr">
        <is>
          <t>Ridge Fleece Zip</t>
        </is>
      </c>
      <c r="F12988" t="inlineStr">
        <is>
          <t>FLC-2001</t>
        </is>
      </c>
      <c r="G12988" s="2" t="n">
        <v>28</v>
      </c>
      <c r="H12988" s="3" t="n">
        <v>3721.94</v>
      </c>
      <c r="I12988" s="4" t="n">
        <v>0.1188291094824672</v>
      </c>
      <c r="J12988" s="4" t="n">
        <v>0.5842000000000001</v>
      </c>
    </row>
    <row r="12989">
      <c r="A12989" s="1" t="n">
        <v>46013</v>
      </c>
      <c r="B12989" t="inlineStr">
        <is>
          <t>西部</t>
        </is>
      </c>
      <c r="C12989" t="inlineStr">
        <is>
          <t>卸売</t>
        </is>
      </c>
      <c r="D12989" t="inlineStr">
        <is>
          <t>ジャケット</t>
        </is>
      </c>
      <c r="E12989" t="inlineStr">
        <is>
          <t>Summit Pro Jacket</t>
        </is>
      </c>
      <c r="F12989" t="inlineStr">
        <is>
          <t>JKT-1001</t>
        </is>
      </c>
      <c r="G12989" s="2" t="n">
        <v>54</v>
      </c>
      <c r="H12989" s="3" t="n">
        <v>10543.88</v>
      </c>
      <c r="I12989" s="4" t="n">
        <v>0.110719307763502</v>
      </c>
      <c r="J12989" s="4" t="n">
        <v>0.5365</v>
      </c>
    </row>
    <row r="12990">
      <c r="A12990" s="1" t="n">
        <v>45936</v>
      </c>
      <c r="B12990" t="inlineStr">
        <is>
          <t>南部</t>
        </is>
      </c>
      <c r="C12990" t="inlineStr">
        <is>
          <t>店舗</t>
        </is>
      </c>
      <c r="D12990" t="inlineStr">
        <is>
          <t>ハイキングパンツ</t>
        </is>
      </c>
      <c r="E12990" t="inlineStr">
        <is>
          <t>Canyon Stretch Pant</t>
        </is>
      </c>
      <c r="F12990" t="inlineStr">
        <is>
          <t>PAN-3003</t>
        </is>
      </c>
      <c r="G12990" s="2" t="n">
        <v>20</v>
      </c>
      <c r="H12990" s="3" t="n">
        <v>1749.12</v>
      </c>
      <c r="I12990" s="4" t="n">
        <v>0.1256308898869902</v>
      </c>
      <c r="J12990" s="4" t="n">
        <v>0.4891</v>
      </c>
    </row>
    <row r="12991">
      <c r="A12991" s="1" t="n">
        <v>46013</v>
      </c>
      <c r="B12991" t="inlineStr">
        <is>
          <t>南部</t>
        </is>
      </c>
      <c r="C12991" t="inlineStr">
        <is>
          <t>店舗</t>
        </is>
      </c>
      <c r="D12991" t="inlineStr">
        <is>
          <t>ジャケット</t>
        </is>
      </c>
      <c r="E12991" t="inlineStr">
        <is>
          <t>Trail Breeze Windbreaker</t>
        </is>
      </c>
      <c r="F12991" t="inlineStr">
        <is>
          <t>JKT-1003</t>
        </is>
      </c>
      <c r="G12991" s="2" t="n">
        <v>18</v>
      </c>
      <c r="H12991" s="3" t="n">
        <v>1940.55</v>
      </c>
      <c r="I12991" s="4" t="n">
        <v>0.14950360275805</v>
      </c>
      <c r="J12991" s="4" t="n">
        <v>0.5121</v>
      </c>
    </row>
    <row r="12992">
      <c r="A12992" s="1" t="n">
        <v>45971</v>
      </c>
      <c r="B12992" t="inlineStr">
        <is>
          <t>南部</t>
        </is>
      </c>
      <c r="C12992" t="inlineStr">
        <is>
          <t>EC</t>
        </is>
      </c>
      <c r="D12992" t="inlineStr">
        <is>
          <t>フリース</t>
        </is>
      </c>
      <c r="E12992" t="inlineStr">
        <is>
          <t>Harbor Camp Hoodie</t>
        </is>
      </c>
      <c r="F12992" t="inlineStr">
        <is>
          <t>FLC-2003</t>
        </is>
      </c>
      <c r="G12992" s="2" t="n">
        <v>21</v>
      </c>
      <c r="H12992" s="3" t="n">
        <v>1562.94</v>
      </c>
      <c r="I12992" s="4" t="n">
        <v>0.1525290041230619</v>
      </c>
      <c r="J12992" s="4" t="n">
        <v>0.4866</v>
      </c>
    </row>
    <row r="12993">
      <c r="A12993" s="1" t="n">
        <v>46013</v>
      </c>
      <c r="B12993" t="inlineStr">
        <is>
          <t>北東部</t>
        </is>
      </c>
      <c r="C12993" t="inlineStr">
        <is>
          <t>店舗</t>
        </is>
      </c>
      <c r="D12993" t="inlineStr">
        <is>
          <t>フリース</t>
        </is>
      </c>
      <c r="E12993" t="inlineStr">
        <is>
          <t>Cedar Trail Pullover</t>
        </is>
      </c>
      <c r="F12993" t="inlineStr">
        <is>
          <t>FLC-2002</t>
        </is>
      </c>
      <c r="G12993" s="2" t="n">
        <v>32</v>
      </c>
      <c r="H12993" s="3" t="n">
        <v>3233.74</v>
      </c>
      <c r="I12993" s="4" t="n">
        <v>0.1213503568526357</v>
      </c>
      <c r="J12993" s="4" t="n">
        <v>0.5379</v>
      </c>
    </row>
    <row r="12994">
      <c r="A12994" s="1" t="n">
        <v>45978</v>
      </c>
      <c r="B12994" t="inlineStr">
        <is>
          <t>南部</t>
        </is>
      </c>
      <c r="C12994" t="inlineStr">
        <is>
          <t>店舗</t>
        </is>
      </c>
      <c r="D12994" t="inlineStr">
        <is>
          <t>バックパック</t>
        </is>
      </c>
      <c r="E12994" t="inlineStr">
        <is>
          <t>Pine Ridge Daypack</t>
        </is>
      </c>
      <c r="F12994" t="inlineStr">
        <is>
          <t>BPK-5002</t>
        </is>
      </c>
      <c r="G12994" s="2" t="n">
        <v>17</v>
      </c>
      <c r="H12994" s="3" t="n">
        <v>1386.97</v>
      </c>
      <c r="I12994" s="4" t="n">
        <v>0.1008035731967539</v>
      </c>
      <c r="J12994" s="4" t="n">
        <v>0.5006</v>
      </c>
    </row>
    <row r="12995">
      <c r="A12995" s="1" t="n">
        <v>45999</v>
      </c>
      <c r="B12995" t="inlineStr">
        <is>
          <t>南部</t>
        </is>
      </c>
      <c r="C12995" t="inlineStr">
        <is>
          <t>店舗</t>
        </is>
      </c>
      <c r="D12995" t="inlineStr">
        <is>
          <t>ボトル</t>
        </is>
      </c>
      <c r="E12995" t="inlineStr">
        <is>
          <t>HydraSteel 32oz</t>
        </is>
      </c>
      <c r="F12995" t="inlineStr">
        <is>
          <t>WTB-6001</t>
        </is>
      </c>
      <c r="G12995" s="2" t="n">
        <v>50</v>
      </c>
      <c r="H12995" s="3" t="n">
        <v>1564.2</v>
      </c>
      <c r="I12995" s="4" t="n">
        <v>0.1243948549237102</v>
      </c>
      <c r="J12995" s="4" t="n">
        <v>0.4953</v>
      </c>
    </row>
    <row r="12996">
      <c r="A12996" s="1" t="n">
        <v>45957</v>
      </c>
      <c r="B12996" t="inlineStr">
        <is>
          <t>西部</t>
        </is>
      </c>
      <c r="C12996" t="inlineStr">
        <is>
          <t>店舗</t>
        </is>
      </c>
      <c r="D12996" t="inlineStr">
        <is>
          <t>バックパック</t>
        </is>
      </c>
      <c r="E12996" t="inlineStr">
        <is>
          <t>Crestline Travel Pack</t>
        </is>
      </c>
      <c r="F12996" t="inlineStr">
        <is>
          <t>BPK-5003</t>
        </is>
      </c>
      <c r="G12996" s="2" t="n">
        <v>15</v>
      </c>
      <c r="H12996" s="3" t="n">
        <v>2029.44</v>
      </c>
      <c r="I12996" s="4" t="n">
        <v>0.1282692332938314</v>
      </c>
      <c r="J12996" s="4" t="n">
        <v>0.5669</v>
      </c>
    </row>
    <row r="12997">
      <c r="A12997" s="1" t="n">
        <v>45985</v>
      </c>
      <c r="B12997" t="inlineStr">
        <is>
          <t>西部</t>
        </is>
      </c>
      <c r="C12997" t="inlineStr">
        <is>
          <t>EC</t>
        </is>
      </c>
      <c r="D12997" t="inlineStr">
        <is>
          <t>ジャケット</t>
        </is>
      </c>
      <c r="E12997" t="inlineStr">
        <is>
          <t>Alpine Storm Shell</t>
        </is>
      </c>
      <c r="F12997" t="inlineStr">
        <is>
          <t>JKT-1002</t>
        </is>
      </c>
      <c r="G12997" s="2" t="n">
        <v>17</v>
      </c>
      <c r="H12997" s="3" t="n">
        <v>3139.73</v>
      </c>
      <c r="I12997" s="4" t="n">
        <v>0.1565867488179356</v>
      </c>
      <c r="J12997" s="4" t="n">
        <v>0.5734</v>
      </c>
    </row>
    <row r="12998">
      <c r="A12998" s="1" t="n">
        <v>45964</v>
      </c>
      <c r="B12998" t="inlineStr">
        <is>
          <t>北東部</t>
        </is>
      </c>
      <c r="C12998" t="inlineStr">
        <is>
          <t>店舗</t>
        </is>
      </c>
      <c r="D12998" t="inlineStr">
        <is>
          <t>バックパック</t>
        </is>
      </c>
      <c r="E12998" t="inlineStr">
        <is>
          <t>Crestline Travel Pack</t>
        </is>
      </c>
      <c r="F12998" t="inlineStr">
        <is>
          <t>BPK-5003</t>
        </is>
      </c>
      <c r="G12998" s="2" t="n">
        <v>16</v>
      </c>
      <c r="H12998" s="3" t="n">
        <v>2243.16</v>
      </c>
      <c r="I12998" s="4" t="n">
        <v>0.09508333745412528</v>
      </c>
      <c r="J12998" s="4" t="n">
        <v>0.5614</v>
      </c>
    </row>
    <row r="12999">
      <c r="A12999" s="1" t="n">
        <v>45985</v>
      </c>
      <c r="B12999" t="inlineStr">
        <is>
          <t>北東部</t>
        </is>
      </c>
      <c r="C12999" t="inlineStr">
        <is>
          <t>店舗</t>
        </is>
      </c>
      <c r="D12999" t="inlineStr">
        <is>
          <t>フリース</t>
        </is>
      </c>
      <c r="E12999" t="inlineStr">
        <is>
          <t>Ridge Fleece Zip</t>
        </is>
      </c>
      <c r="F12999" t="inlineStr">
        <is>
          <t>FLC-2001</t>
        </is>
      </c>
      <c r="G12999" s="2" t="n">
        <v>24</v>
      </c>
      <c r="H12999" s="3" t="n">
        <v>3261.52</v>
      </c>
      <c r="I12999" s="4" t="n">
        <v>0.109143611881882</v>
      </c>
      <c r="J12999" s="4" t="n">
        <v>0.5641</v>
      </c>
    </row>
    <row r="13000">
      <c r="A13000" s="1" t="n">
        <v>46013</v>
      </c>
      <c r="B13000" t="inlineStr">
        <is>
          <t>西部</t>
        </is>
      </c>
      <c r="C13000" t="inlineStr">
        <is>
          <t>EC</t>
        </is>
      </c>
      <c r="D13000" t="inlineStr">
        <is>
          <t>フリース</t>
        </is>
      </c>
      <c r="E13000" t="inlineStr">
        <is>
          <t>Cedar Trail Pullover</t>
        </is>
      </c>
      <c r="F13000" t="inlineStr">
        <is>
          <t>FLC-2002</t>
        </is>
      </c>
      <c r="G13000" s="2" t="n">
        <v>24</v>
      </c>
      <c r="H13000" s="3" t="n">
        <v>2452.97</v>
      </c>
      <c r="I13000" s="4" t="n">
        <v>0.143847332643345</v>
      </c>
      <c r="J13000" s="4" t="n">
        <v>0.5234</v>
      </c>
    </row>
    <row r="13001">
      <c r="A13001" s="1" t="n">
        <v>46013</v>
      </c>
      <c r="B13001" t="inlineStr">
        <is>
          <t>南部</t>
        </is>
      </c>
      <c r="C13001" t="inlineStr">
        <is>
          <t>店舗</t>
        </is>
      </c>
      <c r="D13001" t="inlineStr">
        <is>
          <t>バックパック</t>
        </is>
      </c>
      <c r="E13001" t="inlineStr">
        <is>
          <t>Crestline Travel Pack</t>
        </is>
      </c>
      <c r="F13001" t="inlineStr">
        <is>
          <t>BPK-5003</t>
        </is>
      </c>
      <c r="G13001" s="2" t="n">
        <v>17</v>
      </c>
      <c r="H13001" s="3" t="n">
        <v>2187.16</v>
      </c>
      <c r="I13001" s="4" t="n">
        <v>0.1099842897150665</v>
      </c>
      <c r="J13001" s="4" t="n">
        <v>0.5590000000000001</v>
      </c>
    </row>
    <row r="13002">
      <c r="A13002" s="1" t="n">
        <v>46013</v>
      </c>
      <c r="B13002" t="inlineStr">
        <is>
          <t>西部</t>
        </is>
      </c>
      <c r="C13002" t="inlineStr">
        <is>
          <t>EC</t>
        </is>
      </c>
      <c r="D13002" t="inlineStr">
        <is>
          <t>ジャケット</t>
        </is>
      </c>
      <c r="E13002" t="inlineStr">
        <is>
          <t>Trail Breeze Windbreaker</t>
        </is>
      </c>
      <c r="F13002" t="inlineStr">
        <is>
          <t>JKT-1003</t>
        </is>
      </c>
      <c r="G13002" s="2" t="n">
        <v>24</v>
      </c>
      <c r="H13002" s="3" t="n">
        <v>2755.33</v>
      </c>
      <c r="I13002" s="4" t="n">
        <v>0.1411150192655623</v>
      </c>
      <c r="J13002" s="4" t="n">
        <v>0.5002</v>
      </c>
    </row>
    <row r="13003">
      <c r="A13003" s="1" t="n">
        <v>46013</v>
      </c>
      <c r="B13003" t="inlineStr">
        <is>
          <t>中西部</t>
        </is>
      </c>
      <c r="C13003" t="inlineStr">
        <is>
          <t>店舗</t>
        </is>
      </c>
      <c r="D13003" t="inlineStr">
        <is>
          <t>ハイキングパンツ</t>
        </is>
      </c>
      <c r="E13003" t="inlineStr">
        <is>
          <t>Granite Trek Pant</t>
        </is>
      </c>
      <c r="F13003" t="inlineStr">
        <is>
          <t>PAN-3002</t>
        </is>
      </c>
      <c r="G13003" s="2" t="n">
        <v>28</v>
      </c>
      <c r="H13003" s="3" t="n">
        <v>2936.03</v>
      </c>
      <c r="I13003" s="4" t="n">
        <v>0.1295721284933388</v>
      </c>
      <c r="J13003" s="4" t="n">
        <v>0.5292</v>
      </c>
    </row>
    <row r="13004">
      <c r="A13004" s="1" t="n">
        <v>45971</v>
      </c>
      <c r="B13004" t="inlineStr">
        <is>
          <t>西部</t>
        </is>
      </c>
      <c r="C13004" t="inlineStr">
        <is>
          <t>店舗</t>
        </is>
      </c>
      <c r="D13004" t="inlineStr">
        <is>
          <t>ハイキングパンツ</t>
        </is>
      </c>
      <c r="E13004" t="inlineStr">
        <is>
          <t>TrailFlex Hiking Pant</t>
        </is>
      </c>
      <c r="F13004" t="inlineStr">
        <is>
          <t>PAN-3001</t>
        </is>
      </c>
      <c r="G13004" s="2" t="n">
        <v>19</v>
      </c>
      <c r="H13004" s="3" t="n">
        <v>2533.95</v>
      </c>
      <c r="I13004" s="4" t="n">
        <v>0.1086647201683372</v>
      </c>
      <c r="J13004" s="4" t="n">
        <v>0.5636</v>
      </c>
    </row>
    <row r="13005">
      <c r="A13005" s="1" t="n">
        <v>46006</v>
      </c>
      <c r="B13005" t="inlineStr">
        <is>
          <t>南部</t>
        </is>
      </c>
      <c r="C13005" t="inlineStr">
        <is>
          <t>店舗</t>
        </is>
      </c>
      <c r="D13005" t="inlineStr">
        <is>
          <t>フリース</t>
        </is>
      </c>
      <c r="E13005" t="inlineStr">
        <is>
          <t>Ridge Fleece Zip</t>
        </is>
      </c>
      <c r="F13005" t="inlineStr">
        <is>
          <t>FLC-2001</t>
        </is>
      </c>
      <c r="G13005" s="2" t="n">
        <v>20</v>
      </c>
      <c r="H13005" s="3" t="n">
        <v>2382.67</v>
      </c>
      <c r="I13005" s="4" t="n">
        <v>0.117021126775071</v>
      </c>
      <c r="J13005" s="4" t="n">
        <v>0.5676</v>
      </c>
    </row>
    <row r="13006">
      <c r="A13006" s="1" t="n">
        <v>45971</v>
      </c>
      <c r="B13006" t="inlineStr">
        <is>
          <t>北東部</t>
        </is>
      </c>
      <c r="C13006" t="inlineStr">
        <is>
          <t>店舗</t>
        </is>
      </c>
      <c r="D13006" t="inlineStr">
        <is>
          <t>フリース</t>
        </is>
      </c>
      <c r="E13006" t="inlineStr">
        <is>
          <t>Ridge Fleece Zip</t>
        </is>
      </c>
      <c r="F13006" t="inlineStr">
        <is>
          <t>FLC-2001</t>
        </is>
      </c>
      <c r="G13006" s="2" t="n">
        <v>20</v>
      </c>
      <c r="H13006" s="3" t="n">
        <v>2823.26</v>
      </c>
      <c r="I13006" s="4" t="n">
        <v>0.1095309953112155</v>
      </c>
      <c r="J13006" s="4" t="n">
        <v>0.5654</v>
      </c>
    </row>
    <row r="13007">
      <c r="A13007" s="1" t="n">
        <v>45978</v>
      </c>
      <c r="B13007" t="inlineStr">
        <is>
          <t>南部</t>
        </is>
      </c>
      <c r="C13007" t="inlineStr">
        <is>
          <t>モール</t>
        </is>
      </c>
      <c r="D13007" t="inlineStr">
        <is>
          <t>ジャケット</t>
        </is>
      </c>
      <c r="E13007" t="inlineStr">
        <is>
          <t>Trail Breeze Windbreaker</t>
        </is>
      </c>
      <c r="F13007" t="inlineStr">
        <is>
          <t>JKT-1003</t>
        </is>
      </c>
      <c r="G13007" s="2" t="n">
        <v>14</v>
      </c>
      <c r="H13007" s="3" t="n">
        <v>1352.39</v>
      </c>
      <c r="I13007" s="4" t="n">
        <v>0.1783989936485887</v>
      </c>
      <c r="J13007" s="4" t="n">
        <v>0.3989</v>
      </c>
    </row>
    <row r="13008">
      <c r="A13008" s="1" t="n">
        <v>46013</v>
      </c>
      <c r="B13008" t="inlineStr">
        <is>
          <t>西部</t>
        </is>
      </c>
      <c r="C13008" t="inlineStr">
        <is>
          <t>店舗</t>
        </is>
      </c>
      <c r="D13008" t="inlineStr">
        <is>
          <t>ジャケット</t>
        </is>
      </c>
      <c r="E13008" t="inlineStr">
        <is>
          <t>Summit Pro Jacket</t>
        </is>
      </c>
      <c r="F13008" t="inlineStr">
        <is>
          <t>JKT-1001</t>
        </is>
      </c>
      <c r="G13008" s="2" t="n">
        <v>19</v>
      </c>
      <c r="H13008" s="3" t="n">
        <v>4587.27</v>
      </c>
      <c r="I13008" s="4" t="n">
        <v>0.09715477760881186</v>
      </c>
      <c r="J13008" s="4" t="n">
        <v>0.6005</v>
      </c>
    </row>
    <row r="13009">
      <c r="A13009" s="1" t="n">
        <v>45936</v>
      </c>
      <c r="B13009" t="inlineStr">
        <is>
          <t>中西部</t>
        </is>
      </c>
      <c r="C13009" t="inlineStr">
        <is>
          <t>モール</t>
        </is>
      </c>
      <c r="D13009" t="inlineStr">
        <is>
          <t>ジャケット</t>
        </is>
      </c>
      <c r="E13009" t="inlineStr">
        <is>
          <t>Alpine Storm Shell</t>
        </is>
      </c>
      <c r="F13009" t="inlineStr">
        <is>
          <t>JKT-1002</t>
        </is>
      </c>
      <c r="G13009" s="2" t="n">
        <v>11</v>
      </c>
      <c r="H13009" s="3" t="n">
        <v>1672.79</v>
      </c>
      <c r="I13009" s="4" t="n">
        <v>0.1897667629085481</v>
      </c>
      <c r="J13009" s="4" t="n">
        <v>0.4648</v>
      </c>
    </row>
    <row r="13010">
      <c r="A13010" s="1" t="n">
        <v>45957</v>
      </c>
      <c r="B13010" t="inlineStr">
        <is>
          <t>中西部</t>
        </is>
      </c>
      <c r="C13010" t="inlineStr">
        <is>
          <t>卸売</t>
        </is>
      </c>
      <c r="D13010" t="inlineStr">
        <is>
          <t>ジャケット</t>
        </is>
      </c>
      <c r="E13010" t="inlineStr">
        <is>
          <t>Trail Breeze Windbreaker</t>
        </is>
      </c>
      <c r="F13010" t="inlineStr">
        <is>
          <t>JKT-1003</t>
        </is>
      </c>
      <c r="G13010" s="2" t="n">
        <v>39</v>
      </c>
      <c r="H13010" s="3" t="n">
        <v>3877.98</v>
      </c>
      <c r="I13010" s="4" t="n">
        <v>0.09121633306145668</v>
      </c>
      <c r="J13010" s="4" t="n">
        <v>0.4603</v>
      </c>
    </row>
    <row r="13011">
      <c r="A13011" s="1" t="n">
        <v>45978</v>
      </c>
      <c r="B13011" t="inlineStr">
        <is>
          <t>南部</t>
        </is>
      </c>
      <c r="C13011" t="inlineStr">
        <is>
          <t>EC</t>
        </is>
      </c>
      <c r="D13011" t="inlineStr">
        <is>
          <t>インナー</t>
        </is>
      </c>
      <c r="E13011" t="inlineStr">
        <is>
          <t>EverWarm Merino Crew</t>
        </is>
      </c>
      <c r="F13011" t="inlineStr">
        <is>
          <t>BAS-4001</t>
        </is>
      </c>
      <c r="G13011" s="2" t="n">
        <v>21</v>
      </c>
      <c r="H13011" s="3" t="n">
        <v>1553.53</v>
      </c>
      <c r="I13011" s="4" t="n">
        <v>0.1421632914319634</v>
      </c>
      <c r="J13011" s="4" t="n">
        <v>0.5283</v>
      </c>
    </row>
    <row r="13012">
      <c r="A13012" s="1" t="n">
        <v>45957</v>
      </c>
      <c r="B13012" t="inlineStr">
        <is>
          <t>西部</t>
        </is>
      </c>
      <c r="C13012" t="inlineStr">
        <is>
          <t>店舗</t>
        </is>
      </c>
      <c r="D13012" t="inlineStr">
        <is>
          <t>ジャケット</t>
        </is>
      </c>
      <c r="E13012" t="inlineStr">
        <is>
          <t>Alpine Storm Shell</t>
        </is>
      </c>
      <c r="F13012" t="inlineStr">
        <is>
          <t>JKT-1002</t>
        </is>
      </c>
      <c r="G13012" s="2" t="n">
        <v>15</v>
      </c>
      <c r="H13012" s="3" t="n">
        <v>2910.12</v>
      </c>
      <c r="I13012" s="4" t="n">
        <v>0.0857509731128812</v>
      </c>
      <c r="J13012" s="4" t="n">
        <v>0.5769</v>
      </c>
    </row>
    <row r="13013">
      <c r="A13013" s="1" t="n">
        <v>45999</v>
      </c>
      <c r="B13013" t="inlineStr">
        <is>
          <t>南部</t>
        </is>
      </c>
      <c r="C13013" t="inlineStr">
        <is>
          <t>モール</t>
        </is>
      </c>
      <c r="D13013" t="inlineStr">
        <is>
          <t>ジャケット</t>
        </is>
      </c>
      <c r="E13013" t="inlineStr">
        <is>
          <t>Summit Pro Jacket</t>
        </is>
      </c>
      <c r="F13013" t="inlineStr">
        <is>
          <t>JKT-1001</t>
        </is>
      </c>
      <c r="G13013" s="2" t="n">
        <v>13</v>
      </c>
      <c r="H13013" s="3" t="n">
        <v>2314.84</v>
      </c>
      <c r="I13013" s="4" t="n">
        <v>0.1931912703346461</v>
      </c>
      <c r="J13013" s="4" t="n">
        <v>0.4855</v>
      </c>
    </row>
    <row r="13014">
      <c r="A13014" s="1" t="n">
        <v>45950</v>
      </c>
      <c r="B13014" t="inlineStr">
        <is>
          <t>西部</t>
        </is>
      </c>
      <c r="C13014" t="inlineStr">
        <is>
          <t>モール</t>
        </is>
      </c>
      <c r="D13014" t="inlineStr">
        <is>
          <t>ジャケット</t>
        </is>
      </c>
      <c r="E13014" t="inlineStr">
        <is>
          <t>Trail Breeze Windbreaker</t>
        </is>
      </c>
      <c r="F13014" t="inlineStr">
        <is>
          <t>JKT-1003</t>
        </is>
      </c>
      <c r="G13014" s="2" t="n">
        <v>12</v>
      </c>
      <c r="H13014" s="3" t="n">
        <v>1229.13</v>
      </c>
      <c r="I13014" s="4" t="n">
        <v>0.180639325203374</v>
      </c>
      <c r="J13014" s="4" t="n">
        <v>0.4252</v>
      </c>
    </row>
    <row r="13015">
      <c r="A13015" s="1" t="n">
        <v>45985</v>
      </c>
      <c r="B13015" t="inlineStr">
        <is>
          <t>南部</t>
        </is>
      </c>
      <c r="C13015" t="inlineStr">
        <is>
          <t>EC</t>
        </is>
      </c>
      <c r="D13015" t="inlineStr">
        <is>
          <t>インナー</t>
        </is>
      </c>
      <c r="E13015" t="inlineStr">
        <is>
          <t>SunTrail Lightweight Tee</t>
        </is>
      </c>
      <c r="F13015" t="inlineStr">
        <is>
          <t>BAS-4002</t>
        </is>
      </c>
      <c r="G13015" s="2" t="n">
        <v>27</v>
      </c>
      <c r="H13015" s="3" t="n">
        <v>1219.47</v>
      </c>
      <c r="I13015" s="4" t="n">
        <v>0.1226796247325837</v>
      </c>
      <c r="J13015" s="4" t="n">
        <v>0.4629</v>
      </c>
    </row>
    <row r="13016">
      <c r="A13016" s="1" t="n">
        <v>45964</v>
      </c>
      <c r="B13016" t="inlineStr">
        <is>
          <t>西部</t>
        </is>
      </c>
      <c r="C13016" t="inlineStr">
        <is>
          <t>店舗</t>
        </is>
      </c>
      <c r="D13016" t="inlineStr">
        <is>
          <t>バックパック</t>
        </is>
      </c>
      <c r="E13016" t="inlineStr">
        <is>
          <t>Crestline Travel Pack</t>
        </is>
      </c>
      <c r="F13016" t="inlineStr">
        <is>
          <t>BPK-5003</t>
        </is>
      </c>
      <c r="G13016" s="2" t="n">
        <v>12</v>
      </c>
      <c r="H13016" s="3" t="n">
        <v>1659.7</v>
      </c>
      <c r="I13016" s="4" t="n">
        <v>0.1078707261942327</v>
      </c>
      <c r="J13016" s="4" t="n">
        <v>0.5619</v>
      </c>
    </row>
    <row r="13017">
      <c r="A13017" s="1" t="n">
        <v>45978</v>
      </c>
      <c r="B13017" t="inlineStr">
        <is>
          <t>北東部</t>
        </is>
      </c>
      <c r="C13017" t="inlineStr">
        <is>
          <t>店舗</t>
        </is>
      </c>
      <c r="D13017" t="inlineStr">
        <is>
          <t>フリース</t>
        </is>
      </c>
      <c r="E13017" t="inlineStr">
        <is>
          <t>Ridge Fleece Zip</t>
        </is>
      </c>
      <c r="F13017" t="inlineStr">
        <is>
          <t>FLC-2001</t>
        </is>
      </c>
      <c r="G13017" s="2" t="n">
        <v>24</v>
      </c>
      <c r="H13017" s="3" t="n">
        <v>3209.7</v>
      </c>
      <c r="I13017" s="4" t="n">
        <v>0.1149732960388064</v>
      </c>
      <c r="J13017" s="4" t="n">
        <v>0.5562</v>
      </c>
    </row>
    <row r="13018">
      <c r="A13018" s="1" t="n">
        <v>46006</v>
      </c>
      <c r="B13018" t="inlineStr">
        <is>
          <t>中西部</t>
        </is>
      </c>
      <c r="C13018" t="inlineStr">
        <is>
          <t>卸売</t>
        </is>
      </c>
      <c r="D13018" t="inlineStr">
        <is>
          <t>ジャケット</t>
        </is>
      </c>
      <c r="E13018" t="inlineStr">
        <is>
          <t>Alpine Storm Shell</t>
        </is>
      </c>
      <c r="F13018" t="inlineStr">
        <is>
          <t>JKT-1002</t>
        </is>
      </c>
      <c r="G13018" s="2" t="n">
        <v>50</v>
      </c>
      <c r="H13018" s="3" t="n">
        <v>7751.28</v>
      </c>
      <c r="I13018" s="4" t="n">
        <v>0.09196683374233544</v>
      </c>
      <c r="J13018" s="4" t="n">
        <v>0.5237000000000001</v>
      </c>
    </row>
    <row r="13019">
      <c r="A13019" s="1" t="n">
        <v>45929</v>
      </c>
      <c r="B13019" t="inlineStr">
        <is>
          <t>北東部</t>
        </is>
      </c>
      <c r="C13019" t="inlineStr">
        <is>
          <t>店舗</t>
        </is>
      </c>
      <c r="D13019" t="inlineStr">
        <is>
          <t>ジャケット</t>
        </is>
      </c>
      <c r="E13019" t="inlineStr">
        <is>
          <t>Alpine Storm Shell</t>
        </is>
      </c>
      <c r="F13019" t="inlineStr">
        <is>
          <t>JKT-1002</t>
        </is>
      </c>
      <c r="G13019" s="2" t="n">
        <v>13</v>
      </c>
      <c r="H13019" s="3" t="n">
        <v>2569.2</v>
      </c>
      <c r="I13019" s="4" t="n">
        <v>0.1107330386340618</v>
      </c>
      <c r="J13019" s="4" t="n">
        <v>0.5728</v>
      </c>
    </row>
    <row r="13020">
      <c r="A13020" s="1" t="n">
        <v>45999</v>
      </c>
      <c r="B13020" t="inlineStr">
        <is>
          <t>中西部</t>
        </is>
      </c>
      <c r="C13020" t="inlineStr">
        <is>
          <t>店舗</t>
        </is>
      </c>
      <c r="D13020" t="inlineStr">
        <is>
          <t>フリース</t>
        </is>
      </c>
      <c r="E13020" t="inlineStr">
        <is>
          <t>Ridge Fleece Zip</t>
        </is>
      </c>
      <c r="F13020" t="inlineStr">
        <is>
          <t>FLC-2001</t>
        </is>
      </c>
      <c r="G13020" s="2" t="n">
        <v>28</v>
      </c>
      <c r="H13020" s="3" t="n">
        <v>3502.96</v>
      </c>
      <c r="I13020" s="4" t="n">
        <v>0.1022553309705108</v>
      </c>
      <c r="J13020" s="4" t="n">
        <v>0.5667</v>
      </c>
    </row>
    <row r="13021">
      <c r="A13021" s="1" t="n">
        <v>46013</v>
      </c>
      <c r="B13021" t="inlineStr">
        <is>
          <t>中西部</t>
        </is>
      </c>
      <c r="C13021" t="inlineStr">
        <is>
          <t>EC</t>
        </is>
      </c>
      <c r="D13021" t="inlineStr">
        <is>
          <t>ボトル</t>
        </is>
      </c>
      <c r="E13021" t="inlineStr">
        <is>
          <t>TrailSip 24oz</t>
        </is>
      </c>
      <c r="F13021" t="inlineStr">
        <is>
          <t>WTB-6002</t>
        </is>
      </c>
      <c r="G13021" s="2" t="n">
        <v>67</v>
      </c>
      <c r="H13021" s="3" t="n">
        <v>1579.4</v>
      </c>
      <c r="I13021" s="4" t="n">
        <v>0.1704644492100924</v>
      </c>
      <c r="J13021" s="4" t="n">
        <v>0.4451</v>
      </c>
    </row>
    <row r="13022">
      <c r="A13022" s="1" t="n">
        <v>45971</v>
      </c>
      <c r="B13022" t="inlineStr">
        <is>
          <t>中西部</t>
        </is>
      </c>
      <c r="C13022" t="inlineStr">
        <is>
          <t>店舗</t>
        </is>
      </c>
      <c r="D13022" t="inlineStr">
        <is>
          <t>フリース</t>
        </is>
      </c>
      <c r="E13022" t="inlineStr">
        <is>
          <t>Cedar Trail Pullover</t>
        </is>
      </c>
      <c r="F13022" t="inlineStr">
        <is>
          <t>FLC-2002</t>
        </is>
      </c>
      <c r="G13022" s="2" t="n">
        <v>24</v>
      </c>
      <c r="H13022" s="3" t="n">
        <v>2431.43</v>
      </c>
      <c r="I13022" s="4" t="n">
        <v>0.1166049703024328</v>
      </c>
      <c r="J13022" s="4" t="n">
        <v>0.5318000000000001</v>
      </c>
    </row>
    <row r="13023">
      <c r="A13023" s="1" t="n">
        <v>45999</v>
      </c>
      <c r="B13023" t="inlineStr">
        <is>
          <t>北東部</t>
        </is>
      </c>
      <c r="C13023" t="inlineStr">
        <is>
          <t>店舗</t>
        </is>
      </c>
      <c r="D13023" t="inlineStr">
        <is>
          <t>インナー</t>
        </is>
      </c>
      <c r="E13023" t="inlineStr">
        <is>
          <t>PeakCore Thermal Bottom</t>
        </is>
      </c>
      <c r="F13023" t="inlineStr">
        <is>
          <t>BAS-4003</t>
        </is>
      </c>
      <c r="G13023" s="2" t="n">
        <v>20</v>
      </c>
      <c r="H13023" s="3" t="n">
        <v>1135.9</v>
      </c>
      <c r="I13023" s="4" t="n">
        <v>0.1382993072345853</v>
      </c>
      <c r="J13023" s="4" t="n">
        <v>0.5195</v>
      </c>
    </row>
    <row r="13024">
      <c r="A13024" s="1" t="n">
        <v>45999</v>
      </c>
      <c r="B13024" t="inlineStr">
        <is>
          <t>南部</t>
        </is>
      </c>
      <c r="C13024" t="inlineStr">
        <is>
          <t>店舗</t>
        </is>
      </c>
      <c r="D13024" t="inlineStr">
        <is>
          <t>インナー</t>
        </is>
      </c>
      <c r="E13024" t="inlineStr">
        <is>
          <t>SunTrail Lightweight Tee</t>
        </is>
      </c>
      <c r="F13024" t="inlineStr">
        <is>
          <t>BAS-4002</t>
        </is>
      </c>
      <c r="G13024" s="2" t="n">
        <v>28</v>
      </c>
      <c r="H13024" s="3" t="n">
        <v>1206.44</v>
      </c>
      <c r="I13024" s="4" t="n">
        <v>0.1399184153210372</v>
      </c>
      <c r="J13024" s="4" t="n">
        <v>0.4898</v>
      </c>
    </row>
    <row r="13025">
      <c r="A13025" s="1" t="n">
        <v>45950</v>
      </c>
      <c r="B13025" t="inlineStr">
        <is>
          <t>南部</t>
        </is>
      </c>
      <c r="C13025" t="inlineStr">
        <is>
          <t>EC</t>
        </is>
      </c>
      <c r="D13025" t="inlineStr">
        <is>
          <t>インナー</t>
        </is>
      </c>
      <c r="E13025" t="inlineStr">
        <is>
          <t>SunTrail Lightweight Tee</t>
        </is>
      </c>
      <c r="F13025" t="inlineStr">
        <is>
          <t>BAS-4002</t>
        </is>
      </c>
      <c r="G13025" s="2" t="n">
        <v>31</v>
      </c>
      <c r="H13025" s="3" t="n">
        <v>1332.72</v>
      </c>
      <c r="I13025" s="4" t="n">
        <v>0.1320286459829658</v>
      </c>
      <c r="J13025" s="4" t="n">
        <v>0.471</v>
      </c>
    </row>
    <row r="13026">
      <c r="A13026" s="1" t="n">
        <v>45971</v>
      </c>
      <c r="B13026" t="inlineStr">
        <is>
          <t>中西部</t>
        </is>
      </c>
      <c r="C13026" t="inlineStr">
        <is>
          <t>EC</t>
        </is>
      </c>
      <c r="D13026" t="inlineStr">
        <is>
          <t>バックパック</t>
        </is>
      </c>
      <c r="E13026" t="inlineStr">
        <is>
          <t>Pine Ridge Daypack</t>
        </is>
      </c>
      <c r="F13026" t="inlineStr">
        <is>
          <t>BPK-5002</t>
        </is>
      </c>
      <c r="G13026" s="2" t="n">
        <v>14</v>
      </c>
      <c r="H13026" s="3" t="n">
        <v>1124.04</v>
      </c>
      <c r="I13026" s="4" t="n">
        <v>0.1388147642463446</v>
      </c>
      <c r="J13026" s="4" t="n">
        <v>0.499</v>
      </c>
    </row>
    <row r="13027">
      <c r="A13027" s="1" t="n">
        <v>45957</v>
      </c>
      <c r="B13027" t="inlineStr">
        <is>
          <t>南部</t>
        </is>
      </c>
      <c r="C13027" t="inlineStr">
        <is>
          <t>EC</t>
        </is>
      </c>
      <c r="D13027" t="inlineStr">
        <is>
          <t>フリース</t>
        </is>
      </c>
      <c r="E13027" t="inlineStr">
        <is>
          <t>Ridge Fleece Zip</t>
        </is>
      </c>
      <c r="F13027" t="inlineStr">
        <is>
          <t>FLC-2001</t>
        </is>
      </c>
      <c r="G13027" s="2" t="n">
        <v>15</v>
      </c>
      <c r="H13027" s="3" t="n">
        <v>1819.72</v>
      </c>
      <c r="I13027" s="4" t="n">
        <v>0.121868711495772</v>
      </c>
      <c r="J13027" s="4" t="n">
        <v>0.5526</v>
      </c>
    </row>
    <row r="13028">
      <c r="A13028" s="1" t="n">
        <v>46013</v>
      </c>
      <c r="B13028" t="inlineStr">
        <is>
          <t>西部</t>
        </is>
      </c>
      <c r="C13028" t="inlineStr">
        <is>
          <t>モール</t>
        </is>
      </c>
      <c r="D13028" t="inlineStr">
        <is>
          <t>フリース</t>
        </is>
      </c>
      <c r="E13028" t="inlineStr">
        <is>
          <t>Ridge Fleece Zip</t>
        </is>
      </c>
      <c r="F13028" t="inlineStr">
        <is>
          <t>FLC-2001</t>
        </is>
      </c>
      <c r="G13028" s="2" t="n">
        <v>27</v>
      </c>
      <c r="H13028" s="3" t="n">
        <v>3386.95</v>
      </c>
      <c r="I13028" s="4" t="n">
        <v>0.175337492255494</v>
      </c>
      <c r="J13028" s="4" t="n">
        <v>0.4717</v>
      </c>
    </row>
    <row r="13029">
      <c r="A13029" s="1" t="n">
        <v>46006</v>
      </c>
      <c r="B13029" t="inlineStr">
        <is>
          <t>西部</t>
        </is>
      </c>
      <c r="C13029" t="inlineStr">
        <is>
          <t>モール</t>
        </is>
      </c>
      <c r="D13029" t="inlineStr">
        <is>
          <t>インナー</t>
        </is>
      </c>
      <c r="E13029" t="inlineStr">
        <is>
          <t>SunTrail Lightweight Tee</t>
        </is>
      </c>
      <c r="F13029" t="inlineStr">
        <is>
          <t>BAS-4002</t>
        </is>
      </c>
      <c r="G13029" s="2" t="n">
        <v>31</v>
      </c>
      <c r="H13029" s="3" t="n">
        <v>1312.04</v>
      </c>
      <c r="I13029" s="4" t="n">
        <v>0.2063037839885801</v>
      </c>
      <c r="J13029" s="4" t="n">
        <v>0.404</v>
      </c>
    </row>
    <row r="13030">
      <c r="A13030" s="1" t="n">
        <v>45985</v>
      </c>
      <c r="B13030" t="inlineStr">
        <is>
          <t>中西部</t>
        </is>
      </c>
      <c r="C13030" t="inlineStr">
        <is>
          <t>EC</t>
        </is>
      </c>
      <c r="D13030" t="inlineStr">
        <is>
          <t>ジャケット</t>
        </is>
      </c>
      <c r="E13030" t="inlineStr">
        <is>
          <t>Alpine Storm Shell</t>
        </is>
      </c>
      <c r="F13030" t="inlineStr">
        <is>
          <t>JKT-1002</t>
        </is>
      </c>
      <c r="G13030" s="2" t="n">
        <v>13</v>
      </c>
      <c r="H13030" s="3" t="n">
        <v>2208.62</v>
      </c>
      <c r="I13030" s="4" t="n">
        <v>0.1572291268408298</v>
      </c>
      <c r="J13030" s="4" t="n">
        <v>0.5541</v>
      </c>
    </row>
    <row r="13031">
      <c r="A13031" s="1" t="n">
        <v>46013</v>
      </c>
      <c r="B13031" t="inlineStr">
        <is>
          <t>北東部</t>
        </is>
      </c>
      <c r="C13031" t="inlineStr">
        <is>
          <t>EC</t>
        </is>
      </c>
      <c r="D13031" t="inlineStr">
        <is>
          <t>ジャケット</t>
        </is>
      </c>
      <c r="E13031" t="inlineStr">
        <is>
          <t>Alpine Storm Shell</t>
        </is>
      </c>
      <c r="F13031" t="inlineStr">
        <is>
          <t>JKT-1002</t>
        </is>
      </c>
      <c r="G13031" s="2" t="n">
        <v>18</v>
      </c>
      <c r="H13031" s="3" t="n">
        <v>3152.88</v>
      </c>
      <c r="I13031" s="4" t="n">
        <v>0.1648492867033929</v>
      </c>
      <c r="J13031" s="4" t="n">
        <v>0.5565</v>
      </c>
    </row>
    <row r="13032">
      <c r="A13032" s="1" t="n">
        <v>45992</v>
      </c>
      <c r="B13032" t="inlineStr">
        <is>
          <t>南部</t>
        </is>
      </c>
      <c r="C13032" t="inlineStr">
        <is>
          <t>店舗</t>
        </is>
      </c>
      <c r="D13032" t="inlineStr">
        <is>
          <t>ハイキングパンツ</t>
        </is>
      </c>
      <c r="E13032" t="inlineStr">
        <is>
          <t>TrailFlex Hiking Pant</t>
        </is>
      </c>
      <c r="F13032" t="inlineStr">
        <is>
          <t>PAN-3001</t>
        </is>
      </c>
      <c r="G13032" s="2" t="n">
        <v>23</v>
      </c>
      <c r="H13032" s="3" t="n">
        <v>2813.62</v>
      </c>
      <c r="I13032" s="4" t="n">
        <v>0.08462892430648208</v>
      </c>
      <c r="J13032" s="4" t="n">
        <v>0.5491</v>
      </c>
    </row>
    <row r="13033">
      <c r="A13033" s="1" t="n">
        <v>45999</v>
      </c>
      <c r="B13033" t="inlineStr">
        <is>
          <t>中西部</t>
        </is>
      </c>
      <c r="C13033" t="inlineStr">
        <is>
          <t>EC</t>
        </is>
      </c>
      <c r="D13033" t="inlineStr">
        <is>
          <t>インナー</t>
        </is>
      </c>
      <c r="E13033" t="inlineStr">
        <is>
          <t>PeakCore Thermal Bottom</t>
        </is>
      </c>
      <c r="F13033" t="inlineStr">
        <is>
          <t>BAS-4003</t>
        </is>
      </c>
      <c r="G13033" s="2" t="n">
        <v>19</v>
      </c>
      <c r="H13033" s="3" t="n">
        <v>1029.3</v>
      </c>
      <c r="I13033" s="4" t="n">
        <v>0.1362405981011689</v>
      </c>
      <c r="J13033" s="4" t="n">
        <v>0.5037</v>
      </c>
    </row>
    <row r="13034">
      <c r="A13034" s="1" t="n">
        <v>45999</v>
      </c>
      <c r="B13034" t="inlineStr">
        <is>
          <t>北東部</t>
        </is>
      </c>
      <c r="C13034" t="inlineStr">
        <is>
          <t>卸売</t>
        </is>
      </c>
      <c r="D13034" t="inlineStr">
        <is>
          <t>バックパック</t>
        </is>
      </c>
      <c r="E13034" t="inlineStr">
        <is>
          <t>Pine Ridge Daypack</t>
        </is>
      </c>
      <c r="F13034" t="inlineStr">
        <is>
          <t>BPK-5002</t>
        </is>
      </c>
      <c r="G13034" s="2" t="n">
        <v>59</v>
      </c>
      <c r="H13034" s="3" t="n">
        <v>4577.53</v>
      </c>
      <c r="I13034" s="4" t="n">
        <v>0.08372233485803007</v>
      </c>
      <c r="J13034" s="4" t="n">
        <v>0.4594</v>
      </c>
    </row>
    <row r="13035">
      <c r="A13035" s="1" t="n">
        <v>45964</v>
      </c>
      <c r="B13035" t="inlineStr">
        <is>
          <t>西部</t>
        </is>
      </c>
      <c r="C13035" t="inlineStr">
        <is>
          <t>卸売</t>
        </is>
      </c>
      <c r="D13035" t="inlineStr">
        <is>
          <t>ボトル</t>
        </is>
      </c>
      <c r="E13035" t="inlineStr">
        <is>
          <t>HydraSteel 32oz</t>
        </is>
      </c>
      <c r="F13035" t="inlineStr">
        <is>
          <t>WTB-6001</t>
        </is>
      </c>
      <c r="G13035" s="2" t="n">
        <v>127</v>
      </c>
      <c r="H13035" s="3" t="n">
        <v>3715.15</v>
      </c>
      <c r="I13035" s="4" t="n">
        <v>0.1113153472002596</v>
      </c>
      <c r="J13035" s="4" t="n">
        <v>0.449</v>
      </c>
    </row>
    <row r="13036">
      <c r="A13036" s="1" t="n">
        <v>45971</v>
      </c>
      <c r="B13036" t="inlineStr">
        <is>
          <t>北東部</t>
        </is>
      </c>
      <c r="C13036" t="inlineStr">
        <is>
          <t>EC</t>
        </is>
      </c>
      <c r="D13036" t="inlineStr">
        <is>
          <t>ハイキングパンツ</t>
        </is>
      </c>
      <c r="E13036" t="inlineStr">
        <is>
          <t>TrailFlex Hiking Pant</t>
        </is>
      </c>
      <c r="F13036" t="inlineStr">
        <is>
          <t>PAN-3001</t>
        </is>
      </c>
      <c r="G13036" s="2" t="n">
        <v>19</v>
      </c>
      <c r="H13036" s="3" t="n">
        <v>2554.39</v>
      </c>
      <c r="I13036" s="4" t="n">
        <v>0.1125802071094513</v>
      </c>
      <c r="J13036" s="4" t="n">
        <v>0.5573</v>
      </c>
    </row>
    <row r="13037">
      <c r="A13037" s="1" t="n">
        <v>46013</v>
      </c>
      <c r="B13037" t="inlineStr">
        <is>
          <t>北東部</t>
        </is>
      </c>
      <c r="C13037" t="inlineStr">
        <is>
          <t>EC</t>
        </is>
      </c>
      <c r="D13037" t="inlineStr">
        <is>
          <t>インナー</t>
        </is>
      </c>
      <c r="E13037" t="inlineStr">
        <is>
          <t>EverWarm Merino Crew</t>
        </is>
      </c>
      <c r="F13037" t="inlineStr">
        <is>
          <t>BAS-4001</t>
        </is>
      </c>
      <c r="G13037" s="2" t="n">
        <v>31</v>
      </c>
      <c r="H13037" s="3" t="n">
        <v>2303.75</v>
      </c>
      <c r="I13037" s="4" t="n">
        <v>0.1669618074856699</v>
      </c>
      <c r="J13037" s="4" t="n">
        <v>0.5239</v>
      </c>
    </row>
    <row r="13038">
      <c r="A13038" s="1" t="n">
        <v>45971</v>
      </c>
      <c r="B13038" t="inlineStr">
        <is>
          <t>北東部</t>
        </is>
      </c>
      <c r="C13038" t="inlineStr">
        <is>
          <t>店舗</t>
        </is>
      </c>
      <c r="D13038" t="inlineStr">
        <is>
          <t>フリース</t>
        </is>
      </c>
      <c r="E13038" t="inlineStr">
        <is>
          <t>Cedar Trail Pullover</t>
        </is>
      </c>
      <c r="F13038" t="inlineStr">
        <is>
          <t>FLC-2002</t>
        </is>
      </c>
      <c r="G13038" s="2" t="n">
        <v>25</v>
      </c>
      <c r="H13038" s="3" t="n">
        <v>2535.84</v>
      </c>
      <c r="I13038" s="4" t="n">
        <v>0.1317189036589116</v>
      </c>
      <c r="J13038" s="4" t="n">
        <v>0.5484</v>
      </c>
    </row>
    <row r="13039">
      <c r="A13039" s="1" t="n">
        <v>46006</v>
      </c>
      <c r="B13039" t="inlineStr">
        <is>
          <t>北東部</t>
        </is>
      </c>
      <c r="C13039" t="inlineStr">
        <is>
          <t>店舗</t>
        </is>
      </c>
      <c r="D13039" t="inlineStr">
        <is>
          <t>ジャケット</t>
        </is>
      </c>
      <c r="E13039" t="inlineStr">
        <is>
          <t>Alpine Storm Shell</t>
        </is>
      </c>
      <c r="F13039" t="inlineStr">
        <is>
          <t>JKT-1002</t>
        </is>
      </c>
      <c r="G13039" s="2" t="n">
        <v>16</v>
      </c>
      <c r="H13039" s="3" t="n">
        <v>2993.26</v>
      </c>
      <c r="I13039" s="4" t="n">
        <v>0.1117695218790323</v>
      </c>
      <c r="J13039" s="4" t="n">
        <v>0.5815</v>
      </c>
    </row>
    <row r="13040">
      <c r="A13040" s="1" t="n">
        <v>45999</v>
      </c>
      <c r="B13040" t="inlineStr">
        <is>
          <t>中西部</t>
        </is>
      </c>
      <c r="C13040" t="inlineStr">
        <is>
          <t>店舗</t>
        </is>
      </c>
      <c r="D13040" t="inlineStr">
        <is>
          <t>ボトル</t>
        </is>
      </c>
      <c r="E13040" t="inlineStr">
        <is>
          <t>HydraSteel 32oz</t>
        </is>
      </c>
      <c r="F13040" t="inlineStr">
        <is>
          <t>WTB-6001</t>
        </is>
      </c>
      <c r="G13040" s="2" t="n">
        <v>41</v>
      </c>
      <c r="H13040" s="3" t="n">
        <v>1261.37</v>
      </c>
      <c r="I13040" s="4" t="n">
        <v>0.1320899822302163</v>
      </c>
      <c r="J13040" s="4" t="n">
        <v>0.485</v>
      </c>
    </row>
    <row r="13041">
      <c r="A13041" s="1" t="n">
        <v>45999</v>
      </c>
      <c r="B13041" t="inlineStr">
        <is>
          <t>西部</t>
        </is>
      </c>
      <c r="C13041" t="inlineStr">
        <is>
          <t>モール</t>
        </is>
      </c>
      <c r="D13041" t="inlineStr">
        <is>
          <t>ボトル</t>
        </is>
      </c>
      <c r="E13041" t="inlineStr">
        <is>
          <t>Alpine Flask 40oz</t>
        </is>
      </c>
      <c r="F13041" t="inlineStr">
        <is>
          <t>WTB-6003</t>
        </is>
      </c>
      <c r="G13041" s="2" t="n">
        <v>34</v>
      </c>
      <c r="H13041" s="3" t="n">
        <v>1145.32</v>
      </c>
      <c r="I13041" s="4" t="n">
        <v>0.2078714649118483</v>
      </c>
      <c r="J13041" s="4" t="n">
        <v>0.3581</v>
      </c>
    </row>
    <row r="13042">
      <c r="A13042" s="1" t="n">
        <v>45971</v>
      </c>
      <c r="B13042" t="inlineStr">
        <is>
          <t>南部</t>
        </is>
      </c>
      <c r="C13042" t="inlineStr">
        <is>
          <t>EC</t>
        </is>
      </c>
      <c r="D13042" t="inlineStr">
        <is>
          <t>ボトル</t>
        </is>
      </c>
      <c r="E13042" t="inlineStr">
        <is>
          <t>Alpine Flask 40oz</t>
        </is>
      </c>
      <c r="F13042" t="inlineStr">
        <is>
          <t>WTB-6003</t>
        </is>
      </c>
      <c r="G13042" s="2" t="n">
        <v>49</v>
      </c>
      <c r="H13042" s="3" t="n">
        <v>1658.74</v>
      </c>
      <c r="I13042" s="4" t="n">
        <v>0.1590158624965697</v>
      </c>
      <c r="J13042" s="4" t="n">
        <v>0.4503</v>
      </c>
    </row>
    <row r="13043">
      <c r="A13043" s="1" t="n">
        <v>45992</v>
      </c>
      <c r="B13043" t="inlineStr">
        <is>
          <t>中西部</t>
        </is>
      </c>
      <c r="C13043" t="inlineStr">
        <is>
          <t>店舗</t>
        </is>
      </c>
      <c r="D13043" t="inlineStr">
        <is>
          <t>フリース</t>
        </is>
      </c>
      <c r="E13043" t="inlineStr">
        <is>
          <t>Harbor Camp Hoodie</t>
        </is>
      </c>
      <c r="F13043" t="inlineStr">
        <is>
          <t>FLC-2003</t>
        </is>
      </c>
      <c r="G13043" s="2" t="n">
        <v>22</v>
      </c>
      <c r="H13043" s="3" t="n">
        <v>1768.05</v>
      </c>
      <c r="I13043" s="4" t="n">
        <v>0.1209692246094346</v>
      </c>
      <c r="J13043" s="4" t="n">
        <v>0.5028</v>
      </c>
    </row>
    <row r="13044">
      <c r="A13044" s="1" t="n">
        <v>45950</v>
      </c>
      <c r="B13044" t="inlineStr">
        <is>
          <t>西部</t>
        </is>
      </c>
      <c r="C13044" t="inlineStr">
        <is>
          <t>モール</t>
        </is>
      </c>
      <c r="D13044" t="inlineStr">
        <is>
          <t>ジャケット</t>
        </is>
      </c>
      <c r="E13044" t="inlineStr">
        <is>
          <t>Summit Pro Jacket</t>
        </is>
      </c>
      <c r="F13044" t="inlineStr">
        <is>
          <t>JKT-1001</t>
        </is>
      </c>
      <c r="G13044" s="2" t="n">
        <v>12</v>
      </c>
      <c r="H13044" s="3" t="n">
        <v>2375.59</v>
      </c>
      <c r="I13044" s="4" t="n">
        <v>0.2004776221700013</v>
      </c>
      <c r="J13044" s="4" t="n">
        <v>0.491</v>
      </c>
    </row>
    <row r="13045">
      <c r="A13045" s="1" t="n">
        <v>46013</v>
      </c>
      <c r="B13045" t="inlineStr">
        <is>
          <t>西部</t>
        </is>
      </c>
      <c r="C13045" t="inlineStr">
        <is>
          <t>EC</t>
        </is>
      </c>
      <c r="D13045" t="inlineStr">
        <is>
          <t>ジャケット</t>
        </is>
      </c>
      <c r="E13045" t="inlineStr">
        <is>
          <t>Summit Pro Jacket</t>
        </is>
      </c>
      <c r="F13045" t="inlineStr">
        <is>
          <t>JKT-1001</t>
        </is>
      </c>
      <c r="G13045" s="2" t="n">
        <v>19</v>
      </c>
      <c r="H13045" s="3" t="n">
        <v>4214.55</v>
      </c>
      <c r="I13045" s="4" t="n">
        <v>0.132300346698612</v>
      </c>
      <c r="J13045" s="4" t="n">
        <v>0.5869</v>
      </c>
    </row>
    <row r="13046">
      <c r="A13046" s="1" t="n">
        <v>45992</v>
      </c>
      <c r="B13046" t="inlineStr">
        <is>
          <t>中西部</t>
        </is>
      </c>
      <c r="C13046" t="inlineStr">
        <is>
          <t>EC</t>
        </is>
      </c>
      <c r="D13046" t="inlineStr">
        <is>
          <t>バックパック</t>
        </is>
      </c>
      <c r="E13046" t="inlineStr">
        <is>
          <t>Pine Ridge Daypack</t>
        </is>
      </c>
      <c r="F13046" t="inlineStr">
        <is>
          <t>BPK-5002</t>
        </is>
      </c>
      <c r="G13046" s="2" t="n">
        <v>18</v>
      </c>
      <c r="H13046" s="3" t="n">
        <v>1470.45</v>
      </c>
      <c r="I13046" s="4" t="n">
        <v>0.1286194033641368</v>
      </c>
      <c r="J13046" s="4" t="n">
        <v>0.487</v>
      </c>
    </row>
    <row r="13047">
      <c r="A13047" s="1" t="n">
        <v>45971</v>
      </c>
      <c r="B13047" t="inlineStr">
        <is>
          <t>南部</t>
        </is>
      </c>
      <c r="C13047" t="inlineStr">
        <is>
          <t>EC</t>
        </is>
      </c>
      <c r="D13047" t="inlineStr">
        <is>
          <t>インナー</t>
        </is>
      </c>
      <c r="E13047" t="inlineStr">
        <is>
          <t>SunTrail Lightweight Tee</t>
        </is>
      </c>
      <c r="F13047" t="inlineStr">
        <is>
          <t>BAS-4002</t>
        </is>
      </c>
      <c r="G13047" s="2" t="n">
        <v>28</v>
      </c>
      <c r="H13047" s="3" t="n">
        <v>1207.7</v>
      </c>
      <c r="I13047" s="4" t="n">
        <v>0.1290077761355787</v>
      </c>
      <c r="J13047" s="4" t="n">
        <v>0.4654</v>
      </c>
    </row>
    <row r="13048">
      <c r="A13048" s="1" t="n">
        <v>45964</v>
      </c>
      <c r="B13048" t="inlineStr">
        <is>
          <t>北東部</t>
        </is>
      </c>
      <c r="C13048" t="inlineStr">
        <is>
          <t>店舗</t>
        </is>
      </c>
      <c r="D13048" t="inlineStr">
        <is>
          <t>ハイキングパンツ</t>
        </is>
      </c>
      <c r="E13048" t="inlineStr">
        <is>
          <t>TrailFlex Hiking Pant</t>
        </is>
      </c>
      <c r="F13048" t="inlineStr">
        <is>
          <t>PAN-3001</t>
        </is>
      </c>
      <c r="G13048" s="2" t="n">
        <v>18</v>
      </c>
      <c r="H13048" s="3" t="n">
        <v>2460.92</v>
      </c>
      <c r="I13048" s="4" t="n">
        <v>0.0830940039344132</v>
      </c>
      <c r="J13048" s="4" t="n">
        <v>0.5558999999999999</v>
      </c>
    </row>
    <row r="13049">
      <c r="A13049" s="1" t="n">
        <v>45978</v>
      </c>
      <c r="B13049" t="inlineStr">
        <is>
          <t>南部</t>
        </is>
      </c>
      <c r="C13049" t="inlineStr">
        <is>
          <t>モール</t>
        </is>
      </c>
      <c r="D13049" t="inlineStr">
        <is>
          <t>ボトル</t>
        </is>
      </c>
      <c r="E13049" t="inlineStr">
        <is>
          <t>TrailSip 24oz</t>
        </is>
      </c>
      <c r="F13049" t="inlineStr">
        <is>
          <t>WTB-6002</t>
        </is>
      </c>
      <c r="G13049" s="2" t="n">
        <v>51</v>
      </c>
      <c r="H13049" s="3" t="n">
        <v>1056.54</v>
      </c>
      <c r="I13049" s="4" t="n">
        <v>0.1999124309904873</v>
      </c>
      <c r="J13049" s="4" t="n">
        <v>0.3389</v>
      </c>
    </row>
    <row r="13050">
      <c r="A13050" s="1" t="n">
        <v>45978</v>
      </c>
      <c r="B13050" t="inlineStr">
        <is>
          <t>西部</t>
        </is>
      </c>
      <c r="C13050" t="inlineStr">
        <is>
          <t>EC</t>
        </is>
      </c>
      <c r="D13050" t="inlineStr">
        <is>
          <t>ジャケット</t>
        </is>
      </c>
      <c r="E13050" t="inlineStr">
        <is>
          <t>Summit Pro Jacket</t>
        </is>
      </c>
      <c r="F13050" t="inlineStr">
        <is>
          <t>JKT-1001</t>
        </is>
      </c>
      <c r="G13050" s="2" t="n">
        <v>18</v>
      </c>
      <c r="H13050" s="3" t="n">
        <v>4004.55</v>
      </c>
      <c r="I13050" s="4" t="n">
        <v>0.1345188499148935</v>
      </c>
      <c r="J13050" s="4" t="n">
        <v>0.5824</v>
      </c>
    </row>
    <row r="13051">
      <c r="A13051" s="1" t="n">
        <v>45978</v>
      </c>
      <c r="B13051" t="inlineStr">
        <is>
          <t>南部</t>
        </is>
      </c>
      <c r="C13051" t="inlineStr">
        <is>
          <t>EC</t>
        </is>
      </c>
      <c r="D13051" t="inlineStr">
        <is>
          <t>ボトル</t>
        </is>
      </c>
      <c r="E13051" t="inlineStr">
        <is>
          <t>HydraSteel 32oz</t>
        </is>
      </c>
      <c r="F13051" t="inlineStr">
        <is>
          <t>WTB-6001</t>
        </is>
      </c>
      <c r="G13051" s="2" t="n">
        <v>57</v>
      </c>
      <c r="H13051" s="3" t="n">
        <v>1650.57</v>
      </c>
      <c r="I13051" s="4" t="n">
        <v>0.1418813548721373</v>
      </c>
      <c r="J13051" s="4" t="n">
        <v>0.4527</v>
      </c>
    </row>
    <row r="13052">
      <c r="A13052" s="1" t="n">
        <v>45999</v>
      </c>
      <c r="B13052" t="inlineStr">
        <is>
          <t>北東部</t>
        </is>
      </c>
      <c r="C13052" t="inlineStr">
        <is>
          <t>EC</t>
        </is>
      </c>
      <c r="D13052" t="inlineStr">
        <is>
          <t>インナー</t>
        </is>
      </c>
      <c r="E13052" t="inlineStr">
        <is>
          <t>SunTrail Lightweight Tee</t>
        </is>
      </c>
      <c r="F13052" t="inlineStr">
        <is>
          <t>BAS-4002</t>
        </is>
      </c>
      <c r="G13052" s="2" t="n">
        <v>34</v>
      </c>
      <c r="H13052" s="3" t="n">
        <v>1587.47</v>
      </c>
      <c r="I13052" s="4" t="n">
        <v>0.132925002284348</v>
      </c>
      <c r="J13052" s="4" t="n">
        <v>0.5016</v>
      </c>
    </row>
    <row r="13053">
      <c r="A13053" s="1" t="n">
        <v>45950</v>
      </c>
      <c r="B13053" t="inlineStr">
        <is>
          <t>中西部</t>
        </is>
      </c>
      <c r="C13053" t="inlineStr">
        <is>
          <t>EC</t>
        </is>
      </c>
      <c r="D13053" t="inlineStr">
        <is>
          <t>インナー</t>
        </is>
      </c>
      <c r="E13053" t="inlineStr">
        <is>
          <t>EverWarm Merino Crew</t>
        </is>
      </c>
      <c r="F13053" t="inlineStr">
        <is>
          <t>BAS-4001</t>
        </is>
      </c>
      <c r="G13053" s="2" t="n">
        <v>22</v>
      </c>
      <c r="H13053" s="3" t="n">
        <v>1605.44</v>
      </c>
      <c r="I13053" s="4" t="n">
        <v>0.1302794840075076</v>
      </c>
      <c r="J13053" s="4" t="n">
        <v>0.5075</v>
      </c>
    </row>
    <row r="13054">
      <c r="A13054" s="1" t="n">
        <v>46013</v>
      </c>
      <c r="B13054" t="inlineStr">
        <is>
          <t>南部</t>
        </is>
      </c>
      <c r="C13054" t="inlineStr">
        <is>
          <t>モール</t>
        </is>
      </c>
      <c r="D13054" t="inlineStr">
        <is>
          <t>ボトル</t>
        </is>
      </c>
      <c r="E13054" t="inlineStr">
        <is>
          <t>TrailSip 24oz</t>
        </is>
      </c>
      <c r="F13054" t="inlineStr">
        <is>
          <t>WTB-6002</t>
        </is>
      </c>
      <c r="G13054" s="2" t="n">
        <v>87</v>
      </c>
      <c r="H13054" s="3" t="n">
        <v>1840.8</v>
      </c>
      <c r="I13054" s="4" t="n">
        <v>0.2213984636422247</v>
      </c>
      <c r="J13054" s="4" t="n">
        <v>0.3513</v>
      </c>
    </row>
    <row r="13055">
      <c r="A13055" s="1" t="n">
        <v>46013</v>
      </c>
      <c r="B13055" t="inlineStr">
        <is>
          <t>西部</t>
        </is>
      </c>
      <c r="C13055" t="inlineStr">
        <is>
          <t>店舗</t>
        </is>
      </c>
      <c r="D13055" t="inlineStr">
        <is>
          <t>フリース</t>
        </is>
      </c>
      <c r="E13055" t="inlineStr">
        <is>
          <t>Ridge Fleece Zip</t>
        </is>
      </c>
      <c r="F13055" t="inlineStr">
        <is>
          <t>FLC-2001</t>
        </is>
      </c>
      <c r="G13055" s="2" t="n">
        <v>32</v>
      </c>
      <c r="H13055" s="3" t="n">
        <v>4248.45</v>
      </c>
      <c r="I13055" s="4" t="n">
        <v>0.1264975290372968</v>
      </c>
      <c r="J13055" s="4" t="n">
        <v>0.5567</v>
      </c>
    </row>
    <row r="13056">
      <c r="A13056" s="1" t="n">
        <v>45999</v>
      </c>
      <c r="B13056" t="inlineStr">
        <is>
          <t>中西部</t>
        </is>
      </c>
      <c r="C13056" t="inlineStr">
        <is>
          <t>モール</t>
        </is>
      </c>
      <c r="D13056" t="inlineStr">
        <is>
          <t>ハイキングパンツ</t>
        </is>
      </c>
      <c r="E13056" t="inlineStr">
        <is>
          <t>TrailFlex Hiking Pant</t>
        </is>
      </c>
      <c r="F13056" t="inlineStr">
        <is>
          <t>PAN-3001</t>
        </is>
      </c>
      <c r="G13056" s="2" t="n">
        <v>15</v>
      </c>
      <c r="H13056" s="3" t="n">
        <v>1610.69</v>
      </c>
      <c r="I13056" s="4" t="n">
        <v>0.1692612916585058</v>
      </c>
      <c r="J13056" s="4" t="n">
        <v>0.4549</v>
      </c>
    </row>
    <row r="13057">
      <c r="A13057" s="1" t="n">
        <v>46020</v>
      </c>
      <c r="B13057" t="inlineStr">
        <is>
          <t>南部</t>
        </is>
      </c>
      <c r="C13057" t="inlineStr">
        <is>
          <t>EC</t>
        </is>
      </c>
      <c r="D13057" t="inlineStr">
        <is>
          <t>ボトル</t>
        </is>
      </c>
      <c r="E13057" t="inlineStr">
        <is>
          <t>Alpine Flask 40oz</t>
        </is>
      </c>
      <c r="F13057" t="inlineStr">
        <is>
          <t>WTB-6003</t>
        </is>
      </c>
      <c r="G13057" s="2" t="n">
        <v>29</v>
      </c>
      <c r="H13057" s="3" t="n">
        <v>968.36</v>
      </c>
      <c r="I13057" s="4" t="n">
        <v>0.1732415554504842</v>
      </c>
      <c r="J13057" s="4" t="n">
        <v>0.4454</v>
      </c>
    </row>
    <row r="13058">
      <c r="A13058" s="1" t="n">
        <v>45943</v>
      </c>
      <c r="B13058" t="inlineStr">
        <is>
          <t>西部</t>
        </is>
      </c>
      <c r="C13058" t="inlineStr">
        <is>
          <t>モール</t>
        </is>
      </c>
      <c r="D13058" t="inlineStr">
        <is>
          <t>ジャケット</t>
        </is>
      </c>
      <c r="E13058" t="inlineStr">
        <is>
          <t>Alpine Storm Shell</t>
        </is>
      </c>
      <c r="F13058" t="inlineStr">
        <is>
          <t>JKT-1002</t>
        </is>
      </c>
      <c r="G13058" s="2" t="n">
        <v>13</v>
      </c>
      <c r="H13058" s="3" t="n">
        <v>2285.15</v>
      </c>
      <c r="I13058" s="4" t="n">
        <v>0.1710539831686765</v>
      </c>
      <c r="J13058" s="4" t="n">
        <v>0.4787</v>
      </c>
    </row>
    <row r="13059">
      <c r="A13059" s="1" t="n">
        <v>45978</v>
      </c>
      <c r="B13059" t="inlineStr">
        <is>
          <t>北東部</t>
        </is>
      </c>
      <c r="C13059" t="inlineStr">
        <is>
          <t>モール</t>
        </is>
      </c>
      <c r="D13059" t="inlineStr">
        <is>
          <t>ジャケット</t>
        </is>
      </c>
      <c r="E13059" t="inlineStr">
        <is>
          <t>Summit Pro Jacket</t>
        </is>
      </c>
      <c r="F13059" t="inlineStr">
        <is>
          <t>JKT-1001</t>
        </is>
      </c>
      <c r="G13059" s="2" t="n">
        <v>16</v>
      </c>
      <c r="H13059" s="3" t="n">
        <v>3158.17</v>
      </c>
      <c r="I13059" s="4" t="n">
        <v>0.2066113488376141</v>
      </c>
      <c r="J13059" s="4" t="n">
        <v>0.486</v>
      </c>
    </row>
    <row r="13060">
      <c r="A13060" s="1" t="n">
        <v>45943</v>
      </c>
      <c r="B13060" t="inlineStr">
        <is>
          <t>西部</t>
        </is>
      </c>
      <c r="C13060" t="inlineStr">
        <is>
          <t>店舗</t>
        </is>
      </c>
      <c r="D13060" t="inlineStr">
        <is>
          <t>ハイキングパンツ</t>
        </is>
      </c>
      <c r="E13060" t="inlineStr">
        <is>
          <t>Granite Trek Pant</t>
        </is>
      </c>
      <c r="F13060" t="inlineStr">
        <is>
          <t>PAN-3002</t>
        </is>
      </c>
      <c r="G13060" s="2" t="n">
        <v>19</v>
      </c>
      <c r="H13060" s="3" t="n">
        <v>2031.22</v>
      </c>
      <c r="I13060" s="4" t="n">
        <v>0.1062351372446865</v>
      </c>
      <c r="J13060" s="4" t="n">
        <v>0.5537</v>
      </c>
    </row>
    <row r="13061">
      <c r="A13061" s="1" t="n">
        <v>45950</v>
      </c>
      <c r="B13061" t="inlineStr">
        <is>
          <t>北東部</t>
        </is>
      </c>
      <c r="C13061" t="inlineStr">
        <is>
          <t>店舗</t>
        </is>
      </c>
      <c r="D13061" t="inlineStr">
        <is>
          <t>バックパック</t>
        </is>
      </c>
      <c r="E13061" t="inlineStr">
        <is>
          <t>Crestline Travel Pack</t>
        </is>
      </c>
      <c r="F13061" t="inlineStr">
        <is>
          <t>BPK-5003</t>
        </is>
      </c>
      <c r="G13061" s="2" t="n">
        <v>13</v>
      </c>
      <c r="H13061" s="3" t="n">
        <v>1823.9</v>
      </c>
      <c r="I13061" s="4" t="n">
        <v>0.09825775638222695</v>
      </c>
      <c r="J13061" s="4" t="n">
        <v>0.5669</v>
      </c>
    </row>
    <row r="13062">
      <c r="A13062" s="1" t="n">
        <v>45999</v>
      </c>
      <c r="B13062" t="inlineStr">
        <is>
          <t>西部</t>
        </is>
      </c>
      <c r="C13062" t="inlineStr">
        <is>
          <t>店舗</t>
        </is>
      </c>
      <c r="D13062" t="inlineStr">
        <is>
          <t>バックパック</t>
        </is>
      </c>
      <c r="E13062" t="inlineStr">
        <is>
          <t>Pine Ridge Daypack</t>
        </is>
      </c>
      <c r="F13062" t="inlineStr">
        <is>
          <t>BPK-5002</t>
        </is>
      </c>
      <c r="G13062" s="2" t="n">
        <v>18</v>
      </c>
      <c r="H13062" s="3" t="n">
        <v>1494.58</v>
      </c>
      <c r="I13062" s="4" t="n">
        <v>0.1257858773786575</v>
      </c>
      <c r="J13062" s="4" t="n">
        <v>0.5097</v>
      </c>
    </row>
    <row r="13063">
      <c r="A13063" s="1" t="n">
        <v>45943</v>
      </c>
      <c r="B13063" t="inlineStr">
        <is>
          <t>西部</t>
        </is>
      </c>
      <c r="C13063" t="inlineStr">
        <is>
          <t>店舗</t>
        </is>
      </c>
      <c r="D13063" t="inlineStr">
        <is>
          <t>バックパック</t>
        </is>
      </c>
      <c r="E13063" t="inlineStr">
        <is>
          <t>Crestline Travel Pack</t>
        </is>
      </c>
      <c r="F13063" t="inlineStr">
        <is>
          <t>BPK-5003</t>
        </is>
      </c>
      <c r="G13063" s="2" t="n">
        <v>12</v>
      </c>
      <c r="H13063" s="3" t="n">
        <v>1630.37</v>
      </c>
      <c r="I13063" s="4" t="n">
        <v>0.1134276043064892</v>
      </c>
      <c r="J13063" s="4" t="n">
        <v>0.5526</v>
      </c>
    </row>
    <row r="13064">
      <c r="A13064" s="1" t="n">
        <v>46006</v>
      </c>
      <c r="B13064" t="inlineStr">
        <is>
          <t>南部</t>
        </is>
      </c>
      <c r="C13064" t="inlineStr">
        <is>
          <t>卸売</t>
        </is>
      </c>
      <c r="D13064" t="inlineStr">
        <is>
          <t>インナー</t>
        </is>
      </c>
      <c r="E13064" t="inlineStr">
        <is>
          <t>PeakCore Thermal Bottom</t>
        </is>
      </c>
      <c r="F13064" t="inlineStr">
        <is>
          <t>BAS-4003</t>
        </is>
      </c>
      <c r="G13064" s="2" t="n">
        <v>76</v>
      </c>
      <c r="H13064" s="3" t="n">
        <v>3599.93</v>
      </c>
      <c r="I13064" s="4" t="n">
        <v>0.1096368847396225</v>
      </c>
      <c r="J13064" s="4" t="n">
        <v>0.4614</v>
      </c>
    </row>
    <row r="13065">
      <c r="A13065" s="1" t="n">
        <v>45950</v>
      </c>
      <c r="B13065" t="inlineStr">
        <is>
          <t>西部</t>
        </is>
      </c>
      <c r="C13065" t="inlineStr">
        <is>
          <t>店舗</t>
        </is>
      </c>
      <c r="D13065" t="inlineStr">
        <is>
          <t>フリース</t>
        </is>
      </c>
      <c r="E13065" t="inlineStr">
        <is>
          <t>Ridge Fleece Zip</t>
        </is>
      </c>
      <c r="F13065" t="inlineStr">
        <is>
          <t>FLC-2001</t>
        </is>
      </c>
      <c r="G13065" s="2" t="n">
        <v>20</v>
      </c>
      <c r="H13065" s="3" t="n">
        <v>2768.44</v>
      </c>
      <c r="I13065" s="4" t="n">
        <v>0.1082498254906386</v>
      </c>
      <c r="J13065" s="4" t="n">
        <v>0.5668</v>
      </c>
    </row>
    <row r="13066">
      <c r="A13066" s="1" t="n">
        <v>45992</v>
      </c>
      <c r="B13066" t="inlineStr">
        <is>
          <t>南部</t>
        </is>
      </c>
      <c r="C13066" t="inlineStr">
        <is>
          <t>EC</t>
        </is>
      </c>
      <c r="D13066" t="inlineStr">
        <is>
          <t>ジャケット</t>
        </is>
      </c>
      <c r="E13066" t="inlineStr">
        <is>
          <t>Summit Pro Jacket</t>
        </is>
      </c>
      <c r="F13066" t="inlineStr">
        <is>
          <t>JKT-1001</t>
        </is>
      </c>
      <c r="G13066" s="2" t="n">
        <v>15</v>
      </c>
      <c r="H13066" s="3" t="n">
        <v>2899.69</v>
      </c>
      <c r="I13066" s="4" t="n">
        <v>0.1454209101665765</v>
      </c>
      <c r="J13066" s="4" t="n">
        <v>0.5792</v>
      </c>
    </row>
    <row r="13067">
      <c r="A13067" s="1" t="n">
        <v>45929</v>
      </c>
      <c r="B13067" t="inlineStr">
        <is>
          <t>南部</t>
        </is>
      </c>
      <c r="C13067" t="inlineStr">
        <is>
          <t>EC</t>
        </is>
      </c>
      <c r="D13067" t="inlineStr">
        <is>
          <t>インナー</t>
        </is>
      </c>
      <c r="E13067" t="inlineStr">
        <is>
          <t>SunTrail Lightweight Tee</t>
        </is>
      </c>
      <c r="F13067" t="inlineStr">
        <is>
          <t>BAS-4002</t>
        </is>
      </c>
      <c r="G13067" s="2" t="n">
        <v>28</v>
      </c>
      <c r="H13067" s="3" t="n">
        <v>1193.7</v>
      </c>
      <c r="I13067" s="4" t="n">
        <v>0.1422665318641811</v>
      </c>
      <c r="J13067" s="4" t="n">
        <v>0.4852</v>
      </c>
    </row>
    <row r="13068">
      <c r="A13068" s="1" t="n">
        <v>45936</v>
      </c>
      <c r="B13068" t="inlineStr">
        <is>
          <t>中西部</t>
        </is>
      </c>
      <c r="C13068" t="inlineStr">
        <is>
          <t>店舗</t>
        </is>
      </c>
      <c r="D13068" t="inlineStr">
        <is>
          <t>ハイキングパンツ</t>
        </is>
      </c>
      <c r="E13068" t="inlineStr">
        <is>
          <t>Granite Trek Pant</t>
        </is>
      </c>
      <c r="F13068" t="inlineStr">
        <is>
          <t>PAN-3002</t>
        </is>
      </c>
      <c r="G13068" s="2" t="n">
        <v>16</v>
      </c>
      <c r="H13068" s="3" t="n">
        <v>1691.43</v>
      </c>
      <c r="I13068" s="4" t="n">
        <v>0.1213352679535747</v>
      </c>
      <c r="J13068" s="4" t="n">
        <v>0.535</v>
      </c>
    </row>
    <row r="13069">
      <c r="A13069" s="1" t="n">
        <v>46020</v>
      </c>
      <c r="B13069" t="inlineStr">
        <is>
          <t>中西部</t>
        </is>
      </c>
      <c r="C13069" t="inlineStr">
        <is>
          <t>店舗</t>
        </is>
      </c>
      <c r="D13069" t="inlineStr">
        <is>
          <t>バックパック</t>
        </is>
      </c>
      <c r="E13069" t="inlineStr">
        <is>
          <t>Pine Ridge Daypack</t>
        </is>
      </c>
      <c r="F13069" t="inlineStr">
        <is>
          <t>BPK-5002</t>
        </is>
      </c>
      <c r="G13069" s="2" t="n">
        <v>16</v>
      </c>
      <c r="H13069" s="3" t="n">
        <v>1252.36</v>
      </c>
      <c r="I13069" s="4" t="n">
        <v>0.123688796935603</v>
      </c>
      <c r="J13069" s="4" t="n">
        <v>0.5008</v>
      </c>
    </row>
    <row r="13070">
      <c r="A13070" s="1" t="n">
        <v>45999</v>
      </c>
      <c r="B13070" t="inlineStr">
        <is>
          <t>南部</t>
        </is>
      </c>
      <c r="C13070" t="inlineStr">
        <is>
          <t>店舗</t>
        </is>
      </c>
      <c r="D13070" t="inlineStr">
        <is>
          <t>ボトル</t>
        </is>
      </c>
      <c r="E13070" t="inlineStr">
        <is>
          <t>HydraSteel 32oz</t>
        </is>
      </c>
      <c r="F13070" t="inlineStr">
        <is>
          <t>WTB-6001</t>
        </is>
      </c>
      <c r="G13070" s="2" t="n">
        <v>66</v>
      </c>
      <c r="H13070" s="3" t="n">
        <v>2058.72</v>
      </c>
      <c r="I13070" s="4" t="n">
        <v>0.1117972747720778</v>
      </c>
      <c r="J13070" s="4" t="n">
        <v>0.4795</v>
      </c>
    </row>
    <row r="13071">
      <c r="A13071" s="1" t="n">
        <v>45985</v>
      </c>
      <c r="B13071" t="inlineStr">
        <is>
          <t>南部</t>
        </is>
      </c>
      <c r="C13071" t="inlineStr">
        <is>
          <t>EC</t>
        </is>
      </c>
      <c r="D13071" t="inlineStr">
        <is>
          <t>バックパック</t>
        </is>
      </c>
      <c r="E13071" t="inlineStr">
        <is>
          <t>Pine Ridge Daypack</t>
        </is>
      </c>
      <c r="F13071" t="inlineStr">
        <is>
          <t>BPK-5002</t>
        </is>
      </c>
      <c r="G13071" s="2" t="n">
        <v>21</v>
      </c>
      <c r="H13071" s="3" t="n">
        <v>1591.73</v>
      </c>
      <c r="I13071" s="4" t="n">
        <v>0.1366636047419161</v>
      </c>
      <c r="J13071" s="4" t="n">
        <v>0.4949</v>
      </c>
    </row>
    <row r="13072">
      <c r="A13072" s="1" t="n">
        <v>45943</v>
      </c>
      <c r="B13072" t="inlineStr">
        <is>
          <t>北東部</t>
        </is>
      </c>
      <c r="C13072" t="inlineStr">
        <is>
          <t>店舗</t>
        </is>
      </c>
      <c r="D13072" t="inlineStr">
        <is>
          <t>フリース</t>
        </is>
      </c>
      <c r="E13072" t="inlineStr">
        <is>
          <t>Ridge Fleece Zip</t>
        </is>
      </c>
      <c r="F13072" t="inlineStr">
        <is>
          <t>FLC-2001</t>
        </is>
      </c>
      <c r="G13072" s="2" t="n">
        <v>15</v>
      </c>
      <c r="H13072" s="3" t="n">
        <v>2157.73</v>
      </c>
      <c r="I13072" s="4" t="n">
        <v>0.0819167397171259</v>
      </c>
      <c r="J13072" s="4" t="n">
        <v>0.5586</v>
      </c>
    </row>
    <row r="13073">
      <c r="A13073" s="1" t="n">
        <v>45936</v>
      </c>
      <c r="B13073" t="inlineStr">
        <is>
          <t>北東部</t>
        </is>
      </c>
      <c r="C13073" t="inlineStr">
        <is>
          <t>EC</t>
        </is>
      </c>
      <c r="D13073" t="inlineStr">
        <is>
          <t>ボトル</t>
        </is>
      </c>
      <c r="E13073" t="inlineStr">
        <is>
          <t>TrailSip 24oz</t>
        </is>
      </c>
      <c r="F13073" t="inlineStr">
        <is>
          <t>WTB-6002</t>
        </is>
      </c>
      <c r="G13073" s="2" t="n">
        <v>49</v>
      </c>
      <c r="H13073" s="3" t="n">
        <v>1189.88</v>
      </c>
      <c r="I13073" s="4" t="n">
        <v>0.163984018733725</v>
      </c>
      <c r="J13073" s="4" t="n">
        <v>0.4642</v>
      </c>
    </row>
    <row r="13074">
      <c r="A13074" s="1" t="n">
        <v>45964</v>
      </c>
      <c r="B13074" t="inlineStr">
        <is>
          <t>北東部</t>
        </is>
      </c>
      <c r="C13074" t="inlineStr">
        <is>
          <t>EC</t>
        </is>
      </c>
      <c r="D13074" t="inlineStr">
        <is>
          <t>ボトル</t>
        </is>
      </c>
      <c r="E13074" t="inlineStr">
        <is>
          <t>Alpine Flask 40oz</t>
        </is>
      </c>
      <c r="F13074" t="inlineStr">
        <is>
          <t>WTB-6003</t>
        </is>
      </c>
      <c r="G13074" s="2" t="n">
        <v>36</v>
      </c>
      <c r="H13074" s="3" t="n">
        <v>1298.17</v>
      </c>
      <c r="I13074" s="4" t="n">
        <v>0.1567096288241446</v>
      </c>
      <c r="J13074" s="4" t="n">
        <v>0.4728</v>
      </c>
    </row>
    <row r="13075">
      <c r="A13075" s="1" t="n">
        <v>45992</v>
      </c>
      <c r="B13075" t="inlineStr">
        <is>
          <t>北東部</t>
        </is>
      </c>
      <c r="C13075" t="inlineStr">
        <is>
          <t>店舗</t>
        </is>
      </c>
      <c r="D13075" t="inlineStr">
        <is>
          <t>ジャケット</t>
        </is>
      </c>
      <c r="E13075" t="inlineStr">
        <is>
          <t>Summit Pro Jacket</t>
        </is>
      </c>
      <c r="F13075" t="inlineStr">
        <is>
          <t>JKT-1001</t>
        </is>
      </c>
      <c r="G13075" s="2" t="n">
        <v>19</v>
      </c>
      <c r="H13075" s="3" t="n">
        <v>4415.96</v>
      </c>
      <c r="I13075" s="4" t="n">
        <v>0.108821524111554</v>
      </c>
      <c r="J13075" s="4" t="n">
        <v>0.6086</v>
      </c>
    </row>
    <row r="13076">
      <c r="A13076" s="1" t="n">
        <v>46013</v>
      </c>
      <c r="B13076" t="inlineStr">
        <is>
          <t>西部</t>
        </is>
      </c>
      <c r="C13076" t="inlineStr">
        <is>
          <t>店舗</t>
        </is>
      </c>
      <c r="D13076" t="inlineStr">
        <is>
          <t>ジャケット</t>
        </is>
      </c>
      <c r="E13076" t="inlineStr">
        <is>
          <t>Alpine Storm Shell</t>
        </is>
      </c>
      <c r="F13076" t="inlineStr">
        <is>
          <t>JKT-1002</t>
        </is>
      </c>
      <c r="G13076" s="2" t="n">
        <v>17</v>
      </c>
      <c r="H13076" s="3" t="n">
        <v>3383.23</v>
      </c>
      <c r="I13076" s="4" t="n">
        <v>0.1140805229824036</v>
      </c>
      <c r="J13076" s="4" t="n">
        <v>0.5888</v>
      </c>
    </row>
    <row r="13077">
      <c r="A13077" s="1" t="n">
        <v>45978</v>
      </c>
      <c r="B13077" t="inlineStr">
        <is>
          <t>西部</t>
        </is>
      </c>
      <c r="C13077" t="inlineStr">
        <is>
          <t>店舗</t>
        </is>
      </c>
      <c r="D13077" t="inlineStr">
        <is>
          <t>ジャケット</t>
        </is>
      </c>
      <c r="E13077" t="inlineStr">
        <is>
          <t>Summit Pro Jacket</t>
        </is>
      </c>
      <c r="F13077" t="inlineStr">
        <is>
          <t>JKT-1001</t>
        </is>
      </c>
      <c r="G13077" s="2" t="n">
        <v>15</v>
      </c>
      <c r="H13077" s="3" t="n">
        <v>3391.84</v>
      </c>
      <c r="I13077" s="4" t="n">
        <v>0.1179474969953299</v>
      </c>
      <c r="J13077" s="4" t="n">
        <v>0.6132</v>
      </c>
    </row>
    <row r="13078">
      <c r="A13078" s="1" t="n">
        <v>46020</v>
      </c>
      <c r="B13078" t="inlineStr">
        <is>
          <t>南部</t>
        </is>
      </c>
      <c r="C13078" t="inlineStr">
        <is>
          <t>店舗</t>
        </is>
      </c>
      <c r="D13078" t="inlineStr">
        <is>
          <t>ボトル</t>
        </is>
      </c>
      <c r="E13078" t="inlineStr">
        <is>
          <t>TrailSip 24oz</t>
        </is>
      </c>
      <c r="F13078" t="inlineStr">
        <is>
          <t>WTB-6002</t>
        </is>
      </c>
      <c r="G13078" s="2" t="n">
        <v>53</v>
      </c>
      <c r="H13078" s="3" t="n">
        <v>1232.58</v>
      </c>
      <c r="I13078" s="4" t="n">
        <v>0.1334354205820709</v>
      </c>
      <c r="J13078" s="4" t="n">
        <v>0.4716</v>
      </c>
    </row>
    <row r="13079">
      <c r="A13079" s="1" t="n">
        <v>45978</v>
      </c>
      <c r="B13079" t="inlineStr">
        <is>
          <t>中西部</t>
        </is>
      </c>
      <c r="C13079" t="inlineStr">
        <is>
          <t>店舗</t>
        </is>
      </c>
      <c r="D13079" t="inlineStr">
        <is>
          <t>ハイキングパンツ</t>
        </is>
      </c>
      <c r="E13079" t="inlineStr">
        <is>
          <t>TrailFlex Hiking Pant</t>
        </is>
      </c>
      <c r="F13079" t="inlineStr">
        <is>
          <t>PAN-3001</t>
        </is>
      </c>
      <c r="G13079" s="2" t="n">
        <v>15</v>
      </c>
      <c r="H13079" s="3" t="n">
        <v>1914.45</v>
      </c>
      <c r="I13079" s="4" t="n">
        <v>0.08261468407511711</v>
      </c>
      <c r="J13079" s="4" t="n">
        <v>0.5499000000000001</v>
      </c>
    </row>
    <row r="13080">
      <c r="A13080" s="1" t="n">
        <v>45985</v>
      </c>
      <c r="B13080" t="inlineStr">
        <is>
          <t>北東部</t>
        </is>
      </c>
      <c r="C13080" t="inlineStr">
        <is>
          <t>店舗</t>
        </is>
      </c>
      <c r="D13080" t="inlineStr">
        <is>
          <t>インナー</t>
        </is>
      </c>
      <c r="E13080" t="inlineStr">
        <is>
          <t>PeakCore Thermal Bottom</t>
        </is>
      </c>
      <c r="F13080" t="inlineStr">
        <is>
          <t>BAS-4003</t>
        </is>
      </c>
      <c r="G13080" s="2" t="n">
        <v>20</v>
      </c>
      <c r="H13080" s="3" t="n">
        <v>1139.28</v>
      </c>
      <c r="I13080" s="4" t="n">
        <v>0.125716496694833</v>
      </c>
      <c r="J13080" s="4" t="n">
        <v>0.5168</v>
      </c>
    </row>
    <row r="13081">
      <c r="A13081" s="1" t="n">
        <v>45943</v>
      </c>
      <c r="B13081" t="inlineStr">
        <is>
          <t>中西部</t>
        </is>
      </c>
      <c r="C13081" t="inlineStr">
        <is>
          <t>EC</t>
        </is>
      </c>
      <c r="D13081" t="inlineStr">
        <is>
          <t>ジャケット</t>
        </is>
      </c>
      <c r="E13081" t="inlineStr">
        <is>
          <t>Summit Pro Jacket</t>
        </is>
      </c>
      <c r="F13081" t="inlineStr">
        <is>
          <t>JKT-1001</t>
        </is>
      </c>
      <c r="G13081" s="2" t="n">
        <v>12</v>
      </c>
      <c r="H13081" s="3" t="n">
        <v>2387.34</v>
      </c>
      <c r="I13081" s="4" t="n">
        <v>0.131923074843362</v>
      </c>
      <c r="J13081" s="4" t="n">
        <v>0.5723</v>
      </c>
    </row>
    <row r="13082">
      <c r="A13082" s="1" t="n">
        <v>45936</v>
      </c>
      <c r="B13082" t="inlineStr">
        <is>
          <t>南部</t>
        </is>
      </c>
      <c r="C13082" t="inlineStr">
        <is>
          <t>モール</t>
        </is>
      </c>
      <c r="D13082" t="inlineStr">
        <is>
          <t>インナー</t>
        </is>
      </c>
      <c r="E13082" t="inlineStr">
        <is>
          <t>SunTrail Lightweight Tee</t>
        </is>
      </c>
      <c r="F13082" t="inlineStr">
        <is>
          <t>BAS-4002</t>
        </is>
      </c>
      <c r="G13082" s="2" t="n">
        <v>19</v>
      </c>
      <c r="H13082" s="3" t="n">
        <v>780.46</v>
      </c>
      <c r="I13082" s="4" t="n">
        <v>0.191832133082673</v>
      </c>
      <c r="J13082" s="4" t="n">
        <v>0.386</v>
      </c>
    </row>
    <row r="13083">
      <c r="A13083" s="1" t="n">
        <v>45957</v>
      </c>
      <c r="B13083" t="inlineStr">
        <is>
          <t>北東部</t>
        </is>
      </c>
      <c r="C13083" t="inlineStr">
        <is>
          <t>店舗</t>
        </is>
      </c>
      <c r="D13083" t="inlineStr">
        <is>
          <t>ボトル</t>
        </is>
      </c>
      <c r="E13083" t="inlineStr">
        <is>
          <t>HydraSteel 32oz</t>
        </is>
      </c>
      <c r="F13083" t="inlineStr">
        <is>
          <t>WTB-6001</t>
        </is>
      </c>
      <c r="G13083" s="2" t="n">
        <v>54</v>
      </c>
      <c r="H13083" s="3" t="n">
        <v>1770.4</v>
      </c>
      <c r="I13083" s="4" t="n">
        <v>0.1341889201309532</v>
      </c>
      <c r="J13083" s="4" t="n">
        <v>0.495</v>
      </c>
    </row>
    <row r="13084">
      <c r="A13084" s="1" t="n">
        <v>46013</v>
      </c>
      <c r="B13084" t="inlineStr">
        <is>
          <t>西部</t>
        </is>
      </c>
      <c r="C13084" t="inlineStr">
        <is>
          <t>卸売</t>
        </is>
      </c>
      <c r="D13084" t="inlineStr">
        <is>
          <t>ハイキングパンツ</t>
        </is>
      </c>
      <c r="E13084" t="inlineStr">
        <is>
          <t>Granite Trek Pant</t>
        </is>
      </c>
      <c r="F13084" t="inlineStr">
        <is>
          <t>PAN-3002</t>
        </is>
      </c>
      <c r="G13084" s="2" t="n">
        <v>72</v>
      </c>
      <c r="H13084" s="3" t="n">
        <v>6897.41</v>
      </c>
      <c r="I13084" s="4" t="n">
        <v>0.1040192112121731</v>
      </c>
      <c r="J13084" s="4" t="n">
        <v>0.4771</v>
      </c>
    </row>
    <row r="13085">
      <c r="A13085" s="1" t="n">
        <v>45985</v>
      </c>
      <c r="B13085" t="inlineStr">
        <is>
          <t>西部</t>
        </is>
      </c>
      <c r="C13085" t="inlineStr">
        <is>
          <t>モール</t>
        </is>
      </c>
      <c r="D13085" t="inlineStr">
        <is>
          <t>フリース</t>
        </is>
      </c>
      <c r="E13085" t="inlineStr">
        <is>
          <t>Ridge Fleece Zip</t>
        </is>
      </c>
      <c r="F13085" t="inlineStr">
        <is>
          <t>FLC-2001</t>
        </is>
      </c>
      <c r="G13085" s="2" t="n">
        <v>20</v>
      </c>
      <c r="H13085" s="3" t="n">
        <v>2468.53</v>
      </c>
      <c r="I13085" s="4" t="n">
        <v>0.1667171882186085</v>
      </c>
      <c r="J13085" s="4" t="n">
        <v>0.4705</v>
      </c>
    </row>
    <row r="13086">
      <c r="A13086" s="1" t="n">
        <v>45943</v>
      </c>
      <c r="B13086" t="inlineStr">
        <is>
          <t>南部</t>
        </is>
      </c>
      <c r="C13086" t="inlineStr">
        <is>
          <t>卸売</t>
        </is>
      </c>
      <c r="D13086" t="inlineStr">
        <is>
          <t>ジャケット</t>
        </is>
      </c>
      <c r="E13086" t="inlineStr">
        <is>
          <t>Trail Breeze Windbreaker</t>
        </is>
      </c>
      <c r="F13086" t="inlineStr">
        <is>
          <t>JKT-1003</t>
        </is>
      </c>
      <c r="G13086" s="2" t="n">
        <v>46</v>
      </c>
      <c r="H13086" s="3" t="n">
        <v>4198.43</v>
      </c>
      <c r="I13086" s="4" t="n">
        <v>0.1149515908304602</v>
      </c>
      <c r="J13086" s="4" t="n">
        <v>0.4606</v>
      </c>
    </row>
    <row r="13087">
      <c r="A13087" s="1" t="n">
        <v>45978</v>
      </c>
      <c r="B13087" t="inlineStr">
        <is>
          <t>北東部</t>
        </is>
      </c>
      <c r="C13087" t="inlineStr">
        <is>
          <t>店舗</t>
        </is>
      </c>
      <c r="D13087" t="inlineStr">
        <is>
          <t>フリース</t>
        </is>
      </c>
      <c r="E13087" t="inlineStr">
        <is>
          <t>Cedar Trail Pullover</t>
        </is>
      </c>
      <c r="F13087" t="inlineStr">
        <is>
          <t>FLC-2002</t>
        </is>
      </c>
      <c r="G13087" s="2" t="n">
        <v>18</v>
      </c>
      <c r="H13087" s="3" t="n">
        <v>1796.99</v>
      </c>
      <c r="I13087" s="4" t="n">
        <v>0.1348376576323062</v>
      </c>
      <c r="J13087" s="4" t="n">
        <v>0.5265</v>
      </c>
    </row>
    <row r="13088">
      <c r="A13088" s="1" t="n">
        <v>45978</v>
      </c>
      <c r="B13088" t="inlineStr">
        <is>
          <t>中西部</t>
        </is>
      </c>
      <c r="C13088" t="inlineStr">
        <is>
          <t>EC</t>
        </is>
      </c>
      <c r="D13088" t="inlineStr">
        <is>
          <t>フリース</t>
        </is>
      </c>
      <c r="E13088" t="inlineStr">
        <is>
          <t>Ridge Fleece Zip</t>
        </is>
      </c>
      <c r="F13088" t="inlineStr">
        <is>
          <t>FLC-2001</t>
        </is>
      </c>
      <c r="G13088" s="2" t="n">
        <v>18</v>
      </c>
      <c r="H13088" s="3" t="n">
        <v>2149.49</v>
      </c>
      <c r="I13088" s="4" t="n">
        <v>0.1392734010517597</v>
      </c>
      <c r="J13088" s="4" t="n">
        <v>0.5308</v>
      </c>
    </row>
    <row r="13089">
      <c r="A13089" s="1" t="n">
        <v>46013</v>
      </c>
      <c r="B13089" t="inlineStr">
        <is>
          <t>南部</t>
        </is>
      </c>
      <c r="C13089" t="inlineStr">
        <is>
          <t>店舗</t>
        </is>
      </c>
      <c r="D13089" t="inlineStr">
        <is>
          <t>バックパック</t>
        </is>
      </c>
      <c r="E13089" t="inlineStr">
        <is>
          <t>Summit 28L Pack</t>
        </is>
      </c>
      <c r="F13089" t="inlineStr">
        <is>
          <t>BPK-5001</t>
        </is>
      </c>
      <c r="G13089" s="2" t="n">
        <v>24</v>
      </c>
      <c r="H13089" s="3" t="n">
        <v>2635.96</v>
      </c>
      <c r="I13089" s="4" t="n">
        <v>0.1057431888114661</v>
      </c>
      <c r="J13089" s="4" t="n">
        <v>0.5326</v>
      </c>
    </row>
    <row r="13090">
      <c r="A13090" s="1" t="n">
        <v>46006</v>
      </c>
      <c r="B13090" t="inlineStr">
        <is>
          <t>南部</t>
        </is>
      </c>
      <c r="C13090" t="inlineStr">
        <is>
          <t>店舗</t>
        </is>
      </c>
      <c r="D13090" t="inlineStr">
        <is>
          <t>ボトル</t>
        </is>
      </c>
      <c r="E13090" t="inlineStr">
        <is>
          <t>HydraSteel 32oz</t>
        </is>
      </c>
      <c r="F13090" t="inlineStr">
        <is>
          <t>WTB-6001</t>
        </is>
      </c>
      <c r="G13090" s="2" t="n">
        <v>75</v>
      </c>
      <c r="H13090" s="3" t="n">
        <v>2276.23</v>
      </c>
      <c r="I13090" s="4" t="n">
        <v>0.1459925016779453</v>
      </c>
      <c r="J13090" s="4" t="n">
        <v>0.4754</v>
      </c>
    </row>
    <row r="13091">
      <c r="A13091" s="1" t="n">
        <v>46006</v>
      </c>
      <c r="B13091" t="inlineStr">
        <is>
          <t>南部</t>
        </is>
      </c>
      <c r="C13091" t="inlineStr">
        <is>
          <t>EC</t>
        </is>
      </c>
      <c r="D13091" t="inlineStr">
        <is>
          <t>フリース</t>
        </is>
      </c>
      <c r="E13091" t="inlineStr">
        <is>
          <t>Ridge Fleece Zip</t>
        </is>
      </c>
      <c r="F13091" t="inlineStr">
        <is>
          <t>FLC-2001</t>
        </is>
      </c>
      <c r="G13091" s="2" t="n">
        <v>22</v>
      </c>
      <c r="H13091" s="3" t="n">
        <v>2648.96</v>
      </c>
      <c r="I13091" s="4" t="n">
        <v>0.14539874503389</v>
      </c>
      <c r="J13091" s="4" t="n">
        <v>0.5471</v>
      </c>
    </row>
    <row r="13092">
      <c r="A13092" s="1" t="n">
        <v>45929</v>
      </c>
      <c r="B13092" t="inlineStr">
        <is>
          <t>南部</t>
        </is>
      </c>
      <c r="C13092" t="inlineStr">
        <is>
          <t>EC</t>
        </is>
      </c>
      <c r="D13092" t="inlineStr">
        <is>
          <t>ジャケット</t>
        </is>
      </c>
      <c r="E13092" t="inlineStr">
        <is>
          <t>Alpine Storm Shell</t>
        </is>
      </c>
      <c r="F13092" t="inlineStr">
        <is>
          <t>JKT-1002</t>
        </is>
      </c>
      <c r="G13092" s="2" t="n">
        <v>11</v>
      </c>
      <c r="H13092" s="3" t="n">
        <v>1866.1</v>
      </c>
      <c r="I13092" s="4" t="n">
        <v>0.1303209245204925</v>
      </c>
      <c r="J13092" s="4" t="n">
        <v>0.5461</v>
      </c>
    </row>
    <row r="13093">
      <c r="A13093" s="1" t="n">
        <v>45999</v>
      </c>
      <c r="B13093" t="inlineStr">
        <is>
          <t>南部</t>
        </is>
      </c>
      <c r="C13093" t="inlineStr">
        <is>
          <t>卸売</t>
        </is>
      </c>
      <c r="D13093" t="inlineStr">
        <is>
          <t>インナー</t>
        </is>
      </c>
      <c r="E13093" t="inlineStr">
        <is>
          <t>PeakCore Thermal Bottom</t>
        </is>
      </c>
      <c r="F13093" t="inlineStr">
        <is>
          <t>BAS-4003</t>
        </is>
      </c>
      <c r="G13093" s="2" t="n">
        <v>73</v>
      </c>
      <c r="H13093" s="3" t="n">
        <v>3498.78</v>
      </c>
      <c r="I13093" s="4" t="n">
        <v>0.09374540584906936</v>
      </c>
      <c r="J13093" s="4" t="n">
        <v>0.4591</v>
      </c>
    </row>
    <row r="13094">
      <c r="A13094" s="1" t="n">
        <v>46013</v>
      </c>
      <c r="B13094" t="inlineStr">
        <is>
          <t>北東部</t>
        </is>
      </c>
      <c r="C13094" t="inlineStr">
        <is>
          <t>EC</t>
        </is>
      </c>
      <c r="D13094" t="inlineStr">
        <is>
          <t>フリース</t>
        </is>
      </c>
      <c r="E13094" t="inlineStr">
        <is>
          <t>Cedar Trail Pullover</t>
        </is>
      </c>
      <c r="F13094" t="inlineStr">
        <is>
          <t>FLC-2002</t>
        </is>
      </c>
      <c r="G13094" s="2" t="n">
        <v>25</v>
      </c>
      <c r="H13094" s="3" t="n">
        <v>2500.79</v>
      </c>
      <c r="I13094" s="4" t="n">
        <v>0.1291933884005994</v>
      </c>
      <c r="J13094" s="4" t="n">
        <v>0.5323</v>
      </c>
    </row>
    <row r="13095">
      <c r="A13095" s="1" t="n">
        <v>46006</v>
      </c>
      <c r="B13095" t="inlineStr">
        <is>
          <t>中西部</t>
        </is>
      </c>
      <c r="C13095" t="inlineStr">
        <is>
          <t>モール</t>
        </is>
      </c>
      <c r="D13095" t="inlineStr">
        <is>
          <t>ボトル</t>
        </is>
      </c>
      <c r="E13095" t="inlineStr">
        <is>
          <t>HydraSteel 32oz</t>
        </is>
      </c>
      <c r="F13095" t="inlineStr">
        <is>
          <t>WTB-6001</t>
        </is>
      </c>
      <c r="G13095" s="2" t="n">
        <v>55</v>
      </c>
      <c r="H13095" s="3" t="n">
        <v>1472.82</v>
      </c>
      <c r="I13095" s="4" t="n">
        <v>0.2262566004060209</v>
      </c>
      <c r="J13095" s="4" t="n">
        <v>0.3556</v>
      </c>
    </row>
    <row r="13096">
      <c r="A13096" s="1" t="n">
        <v>45929</v>
      </c>
      <c r="B13096" t="inlineStr">
        <is>
          <t>中西部</t>
        </is>
      </c>
      <c r="C13096" t="inlineStr">
        <is>
          <t>EC</t>
        </is>
      </c>
      <c r="D13096" t="inlineStr">
        <is>
          <t>ハイキングパンツ</t>
        </is>
      </c>
      <c r="E13096" t="inlineStr">
        <is>
          <t>Granite Trek Pant</t>
        </is>
      </c>
      <c r="F13096" t="inlineStr">
        <is>
          <t>PAN-3002</t>
        </is>
      </c>
      <c r="G13096" s="2" t="n">
        <v>14</v>
      </c>
      <c r="H13096" s="3" t="n">
        <v>1467.78</v>
      </c>
      <c r="I13096" s="4" t="n">
        <v>0.1178278750721365</v>
      </c>
      <c r="J13096" s="4" t="n">
        <v>0.5038</v>
      </c>
    </row>
    <row r="13097">
      <c r="A13097" s="1" t="n">
        <v>45978</v>
      </c>
      <c r="B13097" t="inlineStr">
        <is>
          <t>中西部</t>
        </is>
      </c>
      <c r="C13097" t="inlineStr">
        <is>
          <t>EC</t>
        </is>
      </c>
      <c r="D13097" t="inlineStr">
        <is>
          <t>ボトル</t>
        </is>
      </c>
      <c r="E13097" t="inlineStr">
        <is>
          <t>Alpine Flask 40oz</t>
        </is>
      </c>
      <c r="F13097" t="inlineStr">
        <is>
          <t>WTB-6003</t>
        </is>
      </c>
      <c r="G13097" s="2" t="n">
        <v>32</v>
      </c>
      <c r="H13097" s="3" t="n">
        <v>1089.38</v>
      </c>
      <c r="I13097" s="4" t="n">
        <v>0.1543779595959932</v>
      </c>
      <c r="J13097" s="4" t="n">
        <v>0.4715</v>
      </c>
    </row>
    <row r="13098">
      <c r="A13098" s="1" t="n">
        <v>45957</v>
      </c>
      <c r="B13098" t="inlineStr">
        <is>
          <t>南部</t>
        </is>
      </c>
      <c r="C13098" t="inlineStr">
        <is>
          <t>店舗</t>
        </is>
      </c>
      <c r="D13098" t="inlineStr">
        <is>
          <t>ハイキングパンツ</t>
        </is>
      </c>
      <c r="E13098" t="inlineStr">
        <is>
          <t>Canyon Stretch Pant</t>
        </is>
      </c>
      <c r="F13098" t="inlineStr">
        <is>
          <t>PAN-3003</t>
        </is>
      </c>
      <c r="G13098" s="2" t="n">
        <v>17</v>
      </c>
      <c r="H13098" s="3" t="n">
        <v>1491.37</v>
      </c>
      <c r="I13098" s="4" t="n">
        <v>0.108091980393976</v>
      </c>
      <c r="J13098" s="4" t="n">
        <v>0.5154</v>
      </c>
    </row>
    <row r="13099">
      <c r="A13099" s="1" t="n">
        <v>45950</v>
      </c>
      <c r="B13099" t="inlineStr">
        <is>
          <t>西部</t>
        </is>
      </c>
      <c r="C13099" t="inlineStr">
        <is>
          <t>店舗</t>
        </is>
      </c>
      <c r="D13099" t="inlineStr">
        <is>
          <t>インナー</t>
        </is>
      </c>
      <c r="E13099" t="inlineStr">
        <is>
          <t>PeakCore Thermal Bottom</t>
        </is>
      </c>
      <c r="F13099" t="inlineStr">
        <is>
          <t>BAS-4003</t>
        </is>
      </c>
      <c r="G13099" s="2" t="n">
        <v>18</v>
      </c>
      <c r="H13099" s="3" t="n">
        <v>1049.35</v>
      </c>
      <c r="I13099" s="4" t="n">
        <v>0.1205368687007576</v>
      </c>
      <c r="J13099" s="4" t="n">
        <v>0.5217000000000001</v>
      </c>
    </row>
    <row r="13100">
      <c r="A13100" s="1" t="n">
        <v>45964</v>
      </c>
      <c r="B13100" t="inlineStr">
        <is>
          <t>北東部</t>
        </is>
      </c>
      <c r="C13100" t="inlineStr">
        <is>
          <t>卸売</t>
        </is>
      </c>
      <c r="D13100" t="inlineStr">
        <is>
          <t>ハイキングパンツ</t>
        </is>
      </c>
      <c r="E13100" t="inlineStr">
        <is>
          <t>TrailFlex Hiking Pant</t>
        </is>
      </c>
      <c r="F13100" t="inlineStr">
        <is>
          <t>PAN-3001</t>
        </is>
      </c>
      <c r="G13100" s="2" t="n">
        <v>50</v>
      </c>
      <c r="H13100" s="3" t="n">
        <v>5837.93</v>
      </c>
      <c r="I13100" s="4" t="n">
        <v>0.1064037059415132</v>
      </c>
      <c r="J13100" s="4" t="n">
        <v>0.4882</v>
      </c>
    </row>
    <row r="13101">
      <c r="A13101" s="1" t="n">
        <v>45971</v>
      </c>
      <c r="B13101" t="inlineStr">
        <is>
          <t>中西部</t>
        </is>
      </c>
      <c r="C13101" t="inlineStr">
        <is>
          <t>卸売</t>
        </is>
      </c>
      <c r="D13101" t="inlineStr">
        <is>
          <t>ボトル</t>
        </is>
      </c>
      <c r="E13101" t="inlineStr">
        <is>
          <t>Alpine Flask 40oz</t>
        </is>
      </c>
      <c r="F13101" t="inlineStr">
        <is>
          <t>WTB-6003</t>
        </is>
      </c>
      <c r="G13101" s="2" t="n">
        <v>87</v>
      </c>
      <c r="H13101" s="3" t="n">
        <v>2841.84</v>
      </c>
      <c r="I13101" s="4" t="n">
        <v>0.09789548939280211</v>
      </c>
      <c r="J13101" s="4" t="n">
        <v>0.4123</v>
      </c>
    </row>
    <row r="13102">
      <c r="A13102" s="1" t="n">
        <v>45964</v>
      </c>
      <c r="B13102" t="inlineStr">
        <is>
          <t>西部</t>
        </is>
      </c>
      <c r="C13102" t="inlineStr">
        <is>
          <t>店舗</t>
        </is>
      </c>
      <c r="D13102" t="inlineStr">
        <is>
          <t>ジャケット</t>
        </is>
      </c>
      <c r="E13102" t="inlineStr">
        <is>
          <t>Summit Pro Jacket</t>
        </is>
      </c>
      <c r="F13102" t="inlineStr">
        <is>
          <t>JKT-1001</t>
        </is>
      </c>
      <c r="G13102" s="2" t="n">
        <v>13</v>
      </c>
      <c r="H13102" s="3" t="n">
        <v>3106.98</v>
      </c>
      <c r="I13102" s="4" t="n">
        <v>0.09993209791369738</v>
      </c>
      <c r="J13102" s="4" t="n">
        <v>0.6121</v>
      </c>
    </row>
    <row r="13103">
      <c r="A13103" s="1" t="n">
        <v>45929</v>
      </c>
      <c r="B13103" t="inlineStr">
        <is>
          <t>中西部</t>
        </is>
      </c>
      <c r="C13103" t="inlineStr">
        <is>
          <t>EC</t>
        </is>
      </c>
      <c r="D13103" t="inlineStr">
        <is>
          <t>ハイキングパンツ</t>
        </is>
      </c>
      <c r="E13103" t="inlineStr">
        <is>
          <t>Canyon Stretch Pant</t>
        </is>
      </c>
      <c r="F13103" t="inlineStr">
        <is>
          <t>PAN-3003</t>
        </is>
      </c>
      <c r="G13103" s="2" t="n">
        <v>19</v>
      </c>
      <c r="H13103" s="3" t="n">
        <v>1714.97</v>
      </c>
      <c r="I13103" s="4" t="n">
        <v>0.1243484227340668</v>
      </c>
      <c r="J13103" s="4" t="n">
        <v>0.4785</v>
      </c>
    </row>
    <row r="13104">
      <c r="A13104" s="1" t="n">
        <v>45999</v>
      </c>
      <c r="B13104" t="inlineStr">
        <is>
          <t>南部</t>
        </is>
      </c>
      <c r="C13104" t="inlineStr">
        <is>
          <t>店舗</t>
        </is>
      </c>
      <c r="D13104" t="inlineStr">
        <is>
          <t>インナー</t>
        </is>
      </c>
      <c r="E13104" t="inlineStr">
        <is>
          <t>EverWarm Merino Crew</t>
        </is>
      </c>
      <c r="F13104" t="inlineStr">
        <is>
          <t>BAS-4001</t>
        </is>
      </c>
      <c r="G13104" s="2" t="n">
        <v>23</v>
      </c>
      <c r="H13104" s="3" t="n">
        <v>1697.66</v>
      </c>
      <c r="I13104" s="4" t="n">
        <v>0.1174675168823451</v>
      </c>
      <c r="J13104" s="4" t="n">
        <v>0.5244</v>
      </c>
    </row>
    <row r="13105">
      <c r="A13105" s="1" t="n">
        <v>45957</v>
      </c>
      <c r="B13105" t="inlineStr">
        <is>
          <t>中西部</t>
        </is>
      </c>
      <c r="C13105" t="inlineStr">
        <is>
          <t>店舗</t>
        </is>
      </c>
      <c r="D13105" t="inlineStr">
        <is>
          <t>フリース</t>
        </is>
      </c>
      <c r="E13105" t="inlineStr">
        <is>
          <t>Cedar Trail Pullover</t>
        </is>
      </c>
      <c r="F13105" t="inlineStr">
        <is>
          <t>FLC-2002</t>
        </is>
      </c>
      <c r="G13105" s="2" t="n">
        <v>24</v>
      </c>
      <c r="H13105" s="3" t="n">
        <v>2326.89</v>
      </c>
      <c r="I13105" s="4" t="n">
        <v>0.1344353464990854</v>
      </c>
      <c r="J13105" s="4" t="n">
        <v>0.5178</v>
      </c>
    </row>
    <row r="13106">
      <c r="A13106" s="1" t="n">
        <v>45936</v>
      </c>
      <c r="B13106" t="inlineStr">
        <is>
          <t>西部</t>
        </is>
      </c>
      <c r="C13106" t="inlineStr">
        <is>
          <t>EC</t>
        </is>
      </c>
      <c r="D13106" t="inlineStr">
        <is>
          <t>インナー</t>
        </is>
      </c>
      <c r="E13106" t="inlineStr">
        <is>
          <t>EverWarm Merino Crew</t>
        </is>
      </c>
      <c r="F13106" t="inlineStr">
        <is>
          <t>BAS-4001</t>
        </is>
      </c>
      <c r="G13106" s="2" t="n">
        <v>24</v>
      </c>
      <c r="H13106" s="3" t="n">
        <v>1950.37</v>
      </c>
      <c r="I13106" s="4" t="n">
        <v>0.1278150231931358</v>
      </c>
      <c r="J13106" s="4" t="n">
        <v>0.5309</v>
      </c>
    </row>
    <row r="13107">
      <c r="A13107" s="1" t="n">
        <v>45985</v>
      </c>
      <c r="B13107" t="inlineStr">
        <is>
          <t>北東部</t>
        </is>
      </c>
      <c r="C13107" t="inlineStr">
        <is>
          <t>EC</t>
        </is>
      </c>
      <c r="D13107" t="inlineStr">
        <is>
          <t>ハイキングパンツ</t>
        </is>
      </c>
      <c r="E13107" t="inlineStr">
        <is>
          <t>Granite Trek Pant</t>
        </is>
      </c>
      <c r="F13107" t="inlineStr">
        <is>
          <t>PAN-3002</t>
        </is>
      </c>
      <c r="G13107" s="2" t="n">
        <v>15</v>
      </c>
      <c r="H13107" s="3" t="n">
        <v>1638.15</v>
      </c>
      <c r="I13107" s="4" t="n">
        <v>0.1229334189910442</v>
      </c>
      <c r="J13107" s="4" t="n">
        <v>0.5377</v>
      </c>
    </row>
    <row r="13108">
      <c r="A13108" s="1" t="n">
        <v>45929</v>
      </c>
      <c r="B13108" t="inlineStr">
        <is>
          <t>中西部</t>
        </is>
      </c>
      <c r="C13108" t="inlineStr">
        <is>
          <t>モール</t>
        </is>
      </c>
      <c r="D13108" t="inlineStr">
        <is>
          <t>ボトル</t>
        </is>
      </c>
      <c r="E13108" t="inlineStr">
        <is>
          <t>HydraSteel 32oz</t>
        </is>
      </c>
      <c r="F13108" t="inlineStr">
        <is>
          <t>WTB-6001</t>
        </is>
      </c>
      <c r="G13108" s="2" t="n">
        <v>31</v>
      </c>
      <c r="H13108" s="3" t="n">
        <v>875.16</v>
      </c>
      <c r="I13108" s="4" t="n">
        <v>0.2062867134734988</v>
      </c>
      <c r="J13108" s="4" t="n">
        <v>0.3674</v>
      </c>
    </row>
    <row r="13109">
      <c r="A13109" s="1" t="n">
        <v>46006</v>
      </c>
      <c r="B13109" t="inlineStr">
        <is>
          <t>中西部</t>
        </is>
      </c>
      <c r="C13109" t="inlineStr">
        <is>
          <t>卸売</t>
        </is>
      </c>
      <c r="D13109" t="inlineStr">
        <is>
          <t>フリース</t>
        </is>
      </c>
      <c r="E13109" t="inlineStr">
        <is>
          <t>Harbor Camp Hoodie</t>
        </is>
      </c>
      <c r="F13109" t="inlineStr">
        <is>
          <t>FLC-2003</t>
        </is>
      </c>
      <c r="G13109" s="2" t="n">
        <v>73</v>
      </c>
      <c r="H13109" s="3" t="n">
        <v>5039.32</v>
      </c>
      <c r="I13109" s="4" t="n">
        <v>0.1136201818007976</v>
      </c>
      <c r="J13109" s="4" t="n">
        <v>0.443</v>
      </c>
    </row>
    <row r="13110">
      <c r="A13110" s="1" t="n">
        <v>45971</v>
      </c>
      <c r="B13110" t="inlineStr">
        <is>
          <t>中西部</t>
        </is>
      </c>
      <c r="C13110" t="inlineStr">
        <is>
          <t>モール</t>
        </is>
      </c>
      <c r="D13110" t="inlineStr">
        <is>
          <t>バックパック</t>
        </is>
      </c>
      <c r="E13110" t="inlineStr">
        <is>
          <t>Pine Ridge Daypack</t>
        </is>
      </c>
      <c r="F13110" t="inlineStr">
        <is>
          <t>BPK-5002</t>
        </is>
      </c>
      <c r="G13110" s="2" t="n">
        <v>14</v>
      </c>
      <c r="H13110" s="3" t="n">
        <v>1020.76</v>
      </c>
      <c r="I13110" s="4" t="n">
        <v>0.1773280950728804</v>
      </c>
      <c r="J13110" s="4" t="n">
        <v>0.3878</v>
      </c>
    </row>
    <row r="13111">
      <c r="A13111" s="1" t="n">
        <v>46013</v>
      </c>
      <c r="B13111" t="inlineStr">
        <is>
          <t>北東部</t>
        </is>
      </c>
      <c r="C13111" t="inlineStr">
        <is>
          <t>店舗</t>
        </is>
      </c>
      <c r="D13111" t="inlineStr">
        <is>
          <t>ジャケット</t>
        </is>
      </c>
      <c r="E13111" t="inlineStr">
        <is>
          <t>Alpine Storm Shell</t>
        </is>
      </c>
      <c r="F13111" t="inlineStr">
        <is>
          <t>JKT-1002</t>
        </is>
      </c>
      <c r="G13111" s="2" t="n">
        <v>24</v>
      </c>
      <c r="H13111" s="3" t="n">
        <v>4479.32</v>
      </c>
      <c r="I13111" s="4" t="n">
        <v>0.1231570401508361</v>
      </c>
      <c r="J13111" s="4" t="n">
        <v>0.5823</v>
      </c>
    </row>
    <row r="13112">
      <c r="A13112" s="1" t="n">
        <v>45943</v>
      </c>
      <c r="B13112" t="inlineStr">
        <is>
          <t>南部</t>
        </is>
      </c>
      <c r="C13112" t="inlineStr">
        <is>
          <t>店舗</t>
        </is>
      </c>
      <c r="D13112" t="inlineStr">
        <is>
          <t>バックパック</t>
        </is>
      </c>
      <c r="E13112" t="inlineStr">
        <is>
          <t>Crestline Travel Pack</t>
        </is>
      </c>
      <c r="F13112" t="inlineStr">
        <is>
          <t>BPK-5003</t>
        </is>
      </c>
      <c r="G13112" s="2" t="n">
        <v>14</v>
      </c>
      <c r="H13112" s="3" t="n">
        <v>1777.07</v>
      </c>
      <c r="I13112" s="4" t="n">
        <v>0.1054415159951896</v>
      </c>
      <c r="J13112" s="4" t="n">
        <v>0.5472</v>
      </c>
    </row>
    <row r="13113">
      <c r="A13113" s="1" t="n">
        <v>45978</v>
      </c>
      <c r="B13113" t="inlineStr">
        <is>
          <t>北東部</t>
        </is>
      </c>
      <c r="C13113" t="inlineStr">
        <is>
          <t>店舗</t>
        </is>
      </c>
      <c r="D13113" t="inlineStr">
        <is>
          <t>ジャケット</t>
        </is>
      </c>
      <c r="E13113" t="inlineStr">
        <is>
          <t>Summit Pro Jacket</t>
        </is>
      </c>
      <c r="F13113" t="inlineStr">
        <is>
          <t>JKT-1001</t>
        </is>
      </c>
      <c r="G13113" s="2" t="n">
        <v>16</v>
      </c>
      <c r="H13113" s="3" t="n">
        <v>3677.15</v>
      </c>
      <c r="I13113" s="4" t="n">
        <v>0.1086382954474539</v>
      </c>
      <c r="J13113" s="4" t="n">
        <v>0.5981</v>
      </c>
    </row>
    <row r="13114">
      <c r="A13114" s="1" t="n">
        <v>45929</v>
      </c>
      <c r="B13114" t="inlineStr">
        <is>
          <t>南部</t>
        </is>
      </c>
      <c r="C13114" t="inlineStr">
        <is>
          <t>モール</t>
        </is>
      </c>
      <c r="D13114" t="inlineStr">
        <is>
          <t>ボトル</t>
        </is>
      </c>
      <c r="E13114" t="inlineStr">
        <is>
          <t>Alpine Flask 40oz</t>
        </is>
      </c>
      <c r="F13114" t="inlineStr">
        <is>
          <t>WTB-6003</t>
        </is>
      </c>
      <c r="G13114" s="2" t="n">
        <v>39</v>
      </c>
      <c r="H13114" s="3" t="n">
        <v>1218.9</v>
      </c>
      <c r="I13114" s="4" t="n">
        <v>0.2190896497685462</v>
      </c>
      <c r="J13114" s="4" t="n">
        <v>0.3619</v>
      </c>
    </row>
    <row r="13115">
      <c r="A13115" s="1" t="n">
        <v>45999</v>
      </c>
      <c r="B13115" t="inlineStr">
        <is>
          <t>西部</t>
        </is>
      </c>
      <c r="C13115" t="inlineStr">
        <is>
          <t>モール</t>
        </is>
      </c>
      <c r="D13115" t="inlineStr">
        <is>
          <t>インナー</t>
        </is>
      </c>
      <c r="E13115" t="inlineStr">
        <is>
          <t>PeakCore Thermal Bottom</t>
        </is>
      </c>
      <c r="F13115" t="inlineStr">
        <is>
          <t>BAS-4003</t>
        </is>
      </c>
      <c r="G13115" s="2" t="n">
        <v>20</v>
      </c>
      <c r="H13115" s="3" t="n">
        <v>1069.4</v>
      </c>
      <c r="I13115" s="4" t="n">
        <v>0.1990172094274312</v>
      </c>
      <c r="J13115" s="4" t="n">
        <v>0.4224</v>
      </c>
    </row>
    <row r="13116">
      <c r="A13116" s="1" t="n">
        <v>45971</v>
      </c>
      <c r="B13116" t="inlineStr">
        <is>
          <t>西部</t>
        </is>
      </c>
      <c r="C13116" t="inlineStr">
        <is>
          <t>モール</t>
        </is>
      </c>
      <c r="D13116" t="inlineStr">
        <is>
          <t>ジャケット</t>
        </is>
      </c>
      <c r="E13116" t="inlineStr">
        <is>
          <t>Trail Breeze Windbreaker</t>
        </is>
      </c>
      <c r="F13116" t="inlineStr">
        <is>
          <t>JKT-1003</t>
        </is>
      </c>
      <c r="G13116" s="2" t="n">
        <v>15</v>
      </c>
      <c r="H13116" s="3" t="n">
        <v>1571.74</v>
      </c>
      <c r="I13116" s="4" t="n">
        <v>0.186018826616928</v>
      </c>
      <c r="J13116" s="4" t="n">
        <v>0.4149</v>
      </c>
    </row>
    <row r="13117">
      <c r="A13117" s="1" t="n">
        <v>45943</v>
      </c>
      <c r="B13117" t="inlineStr">
        <is>
          <t>中西部</t>
        </is>
      </c>
      <c r="C13117" t="inlineStr">
        <is>
          <t>EC</t>
        </is>
      </c>
      <c r="D13117" t="inlineStr">
        <is>
          <t>ジャケット</t>
        </is>
      </c>
      <c r="E13117" t="inlineStr">
        <is>
          <t>Alpine Storm Shell</t>
        </is>
      </c>
      <c r="F13117" t="inlineStr">
        <is>
          <t>JKT-1002</t>
        </is>
      </c>
      <c r="G13117" s="2" t="n">
        <v>12</v>
      </c>
      <c r="H13117" s="3" t="n">
        <v>2041.95</v>
      </c>
      <c r="I13117" s="4" t="n">
        <v>0.1252440248243511</v>
      </c>
      <c r="J13117" s="4" t="n">
        <v>0.5433</v>
      </c>
    </row>
    <row r="13118">
      <c r="A13118" s="1" t="n">
        <v>45985</v>
      </c>
      <c r="B13118" t="inlineStr">
        <is>
          <t>中西部</t>
        </is>
      </c>
      <c r="C13118" t="inlineStr">
        <is>
          <t>卸売</t>
        </is>
      </c>
      <c r="D13118" t="inlineStr">
        <is>
          <t>ボトル</t>
        </is>
      </c>
      <c r="E13118" t="inlineStr">
        <is>
          <t>Alpine Flask 40oz</t>
        </is>
      </c>
      <c r="F13118" t="inlineStr">
        <is>
          <t>WTB-6003</t>
        </is>
      </c>
      <c r="G13118" s="2" t="n">
        <v>102</v>
      </c>
      <c r="H13118" s="3" t="n">
        <v>3307.52</v>
      </c>
      <c r="I13118" s="4" t="n">
        <v>0.0917232007458806</v>
      </c>
      <c r="J13118" s="4" t="n">
        <v>0.4159</v>
      </c>
    </row>
    <row r="13119">
      <c r="A13119" s="1" t="n">
        <v>45936</v>
      </c>
      <c r="B13119" t="inlineStr">
        <is>
          <t>西部</t>
        </is>
      </c>
      <c r="C13119" t="inlineStr">
        <is>
          <t>店舗</t>
        </is>
      </c>
      <c r="D13119" t="inlineStr">
        <is>
          <t>バックパック</t>
        </is>
      </c>
      <c r="E13119" t="inlineStr">
        <is>
          <t>Summit 28L Pack</t>
        </is>
      </c>
      <c r="F13119" t="inlineStr">
        <is>
          <t>BPK-5001</t>
        </is>
      </c>
      <c r="G13119" s="2" t="n">
        <v>17</v>
      </c>
      <c r="H13119" s="3" t="n">
        <v>1927.78</v>
      </c>
      <c r="I13119" s="4" t="n">
        <v>0.1201479936297983</v>
      </c>
      <c r="J13119" s="4" t="n">
        <v>0.5433</v>
      </c>
    </row>
    <row r="13120">
      <c r="A13120" s="1" t="n">
        <v>45971</v>
      </c>
      <c r="B13120" t="inlineStr">
        <is>
          <t>北東部</t>
        </is>
      </c>
      <c r="C13120" t="inlineStr">
        <is>
          <t>モール</t>
        </is>
      </c>
      <c r="D13120" t="inlineStr">
        <is>
          <t>ハイキングパンツ</t>
        </is>
      </c>
      <c r="E13120" t="inlineStr">
        <is>
          <t>Granite Trek Pant</t>
        </is>
      </c>
      <c r="F13120" t="inlineStr">
        <is>
          <t>PAN-3002</t>
        </is>
      </c>
      <c r="G13120" s="2" t="n">
        <v>16</v>
      </c>
      <c r="H13120" s="3" t="n">
        <v>1561.99</v>
      </c>
      <c r="I13120" s="4" t="n">
        <v>0.2006814740579576</v>
      </c>
      <c r="J13120" s="4" t="n">
        <v>0.4199</v>
      </c>
    </row>
    <row r="13121">
      <c r="A13121" s="1" t="n">
        <v>45978</v>
      </c>
      <c r="B13121" t="inlineStr">
        <is>
          <t>西部</t>
        </is>
      </c>
      <c r="C13121" t="inlineStr">
        <is>
          <t>店舗</t>
        </is>
      </c>
      <c r="D13121" t="inlineStr">
        <is>
          <t>ジャケット</t>
        </is>
      </c>
      <c r="E13121" t="inlineStr">
        <is>
          <t>Summit Pro Jacket</t>
        </is>
      </c>
      <c r="F13121" t="inlineStr">
        <is>
          <t>JKT-1001</t>
        </is>
      </c>
      <c r="G13121" s="2" t="n">
        <v>19</v>
      </c>
      <c r="H13121" s="3" t="n">
        <v>4609.19</v>
      </c>
      <c r="I13121" s="4" t="n">
        <v>0.1038222246710211</v>
      </c>
      <c r="J13121" s="4" t="n">
        <v>0.624</v>
      </c>
    </row>
    <row r="13122">
      <c r="A13122" s="1" t="n">
        <v>45964</v>
      </c>
      <c r="B13122" t="inlineStr">
        <is>
          <t>南部</t>
        </is>
      </c>
      <c r="C13122" t="inlineStr">
        <is>
          <t>店舗</t>
        </is>
      </c>
      <c r="D13122" t="inlineStr">
        <is>
          <t>インナー</t>
        </is>
      </c>
      <c r="E13122" t="inlineStr">
        <is>
          <t>EverWarm Merino Crew</t>
        </is>
      </c>
      <c r="F13122" t="inlineStr">
        <is>
          <t>BAS-4001</t>
        </is>
      </c>
      <c r="G13122" s="2" t="n">
        <v>22</v>
      </c>
      <c r="H13122" s="3" t="n">
        <v>1638.04</v>
      </c>
      <c r="I13122" s="4" t="n">
        <v>0.1146853246986866</v>
      </c>
      <c r="J13122" s="4" t="n">
        <v>0.5432</v>
      </c>
    </row>
    <row r="13123">
      <c r="A13123" s="1" t="n">
        <v>45943</v>
      </c>
      <c r="B13123" t="inlineStr">
        <is>
          <t>北東部</t>
        </is>
      </c>
      <c r="C13123" t="inlineStr">
        <is>
          <t>店舗</t>
        </is>
      </c>
      <c r="D13123" t="inlineStr">
        <is>
          <t>フリース</t>
        </is>
      </c>
      <c r="E13123" t="inlineStr">
        <is>
          <t>Cedar Trail Pullover</t>
        </is>
      </c>
      <c r="F13123" t="inlineStr">
        <is>
          <t>FLC-2002</t>
        </is>
      </c>
      <c r="G13123" s="2" t="n">
        <v>20</v>
      </c>
      <c r="H13123" s="3" t="n">
        <v>2081.91</v>
      </c>
      <c r="I13123" s="4" t="n">
        <v>0.1174702999088913</v>
      </c>
      <c r="J13123" s="4" t="n">
        <v>0.5495</v>
      </c>
    </row>
    <row r="13124">
      <c r="A13124" s="1" t="n">
        <v>45971</v>
      </c>
      <c r="B13124" t="inlineStr">
        <is>
          <t>北東部</t>
        </is>
      </c>
      <c r="C13124" t="inlineStr">
        <is>
          <t>店舗</t>
        </is>
      </c>
      <c r="D13124" t="inlineStr">
        <is>
          <t>ボトル</t>
        </is>
      </c>
      <c r="E13124" t="inlineStr">
        <is>
          <t>HydraSteel 32oz</t>
        </is>
      </c>
      <c r="F13124" t="inlineStr">
        <is>
          <t>WTB-6001</t>
        </is>
      </c>
      <c r="G13124" s="2" t="n">
        <v>55</v>
      </c>
      <c r="H13124" s="3" t="n">
        <v>1864.75</v>
      </c>
      <c r="I13124" s="4" t="n">
        <v>0.1128896950762719</v>
      </c>
      <c r="J13124" s="4" t="n">
        <v>0.502</v>
      </c>
    </row>
    <row r="13125">
      <c r="A13125" s="1" t="n">
        <v>45985</v>
      </c>
      <c r="B13125" t="inlineStr">
        <is>
          <t>西部</t>
        </is>
      </c>
      <c r="C13125" t="inlineStr">
        <is>
          <t>モール</t>
        </is>
      </c>
      <c r="D13125" t="inlineStr">
        <is>
          <t>バックパック</t>
        </is>
      </c>
      <c r="E13125" t="inlineStr">
        <is>
          <t>Crestline Travel Pack</t>
        </is>
      </c>
      <c r="F13125" t="inlineStr">
        <is>
          <t>BPK-5003</t>
        </is>
      </c>
      <c r="G13125" s="2" t="n">
        <v>13</v>
      </c>
      <c r="H13125" s="3" t="n">
        <v>1610.04</v>
      </c>
      <c r="I13125" s="4" t="n">
        <v>0.1805389172676951</v>
      </c>
      <c r="J13125" s="4" t="n">
        <v>0.4619</v>
      </c>
    </row>
    <row r="13126">
      <c r="A13126" s="1" t="n">
        <v>45992</v>
      </c>
      <c r="B13126" t="inlineStr">
        <is>
          <t>中西部</t>
        </is>
      </c>
      <c r="C13126" t="inlineStr">
        <is>
          <t>店舗</t>
        </is>
      </c>
      <c r="D13126" t="inlineStr">
        <is>
          <t>ジャケット</t>
        </is>
      </c>
      <c r="E13126" t="inlineStr">
        <is>
          <t>Alpine Storm Shell</t>
        </is>
      </c>
      <c r="F13126" t="inlineStr">
        <is>
          <t>JKT-1002</t>
        </is>
      </c>
      <c r="G13126" s="2" t="n">
        <v>12</v>
      </c>
      <c r="H13126" s="3" t="n">
        <v>2090.58</v>
      </c>
      <c r="I13126" s="4" t="n">
        <v>0.1089911271072924</v>
      </c>
      <c r="J13126" s="4" t="n">
        <v>0.5696</v>
      </c>
    </row>
    <row r="13127">
      <c r="A13127" s="1" t="n">
        <v>45992</v>
      </c>
      <c r="B13127" t="inlineStr">
        <is>
          <t>南部</t>
        </is>
      </c>
      <c r="C13127" t="inlineStr">
        <is>
          <t>店舗</t>
        </is>
      </c>
      <c r="D13127" t="inlineStr">
        <is>
          <t>インナー</t>
        </is>
      </c>
      <c r="E13127" t="inlineStr">
        <is>
          <t>SunTrail Lightweight Tee</t>
        </is>
      </c>
      <c r="F13127" t="inlineStr">
        <is>
          <t>BAS-4002</t>
        </is>
      </c>
      <c r="G13127" s="2" t="n">
        <v>36</v>
      </c>
      <c r="H13127" s="3" t="n">
        <v>1645.41</v>
      </c>
      <c r="I13127" s="4" t="n">
        <v>0.1210693292766809</v>
      </c>
      <c r="J13127" s="4" t="n">
        <v>0.4941</v>
      </c>
    </row>
    <row r="13128">
      <c r="A13128" s="1" t="n">
        <v>45929</v>
      </c>
      <c r="B13128" t="inlineStr">
        <is>
          <t>北東部</t>
        </is>
      </c>
      <c r="C13128" t="inlineStr">
        <is>
          <t>モール</t>
        </is>
      </c>
      <c r="D13128" t="inlineStr">
        <is>
          <t>バックパック</t>
        </is>
      </c>
      <c r="E13128" t="inlineStr">
        <is>
          <t>Crestline Travel Pack</t>
        </is>
      </c>
      <c r="F13128" t="inlineStr">
        <is>
          <t>BPK-5003</t>
        </is>
      </c>
      <c r="G13128" s="2" t="n">
        <v>12</v>
      </c>
      <c r="H13128" s="3" t="n">
        <v>1480.91</v>
      </c>
      <c r="I13128" s="4" t="n">
        <v>0.1610491829551757</v>
      </c>
      <c r="J13128" s="4" t="n">
        <v>0.4634</v>
      </c>
    </row>
    <row r="13129">
      <c r="A13129" s="1" t="n">
        <v>45936</v>
      </c>
      <c r="B13129" t="inlineStr">
        <is>
          <t>西部</t>
        </is>
      </c>
      <c r="C13129" t="inlineStr">
        <is>
          <t>モール</t>
        </is>
      </c>
      <c r="D13129" t="inlineStr">
        <is>
          <t>ボトル</t>
        </is>
      </c>
      <c r="E13129" t="inlineStr">
        <is>
          <t>HydraSteel 32oz</t>
        </is>
      </c>
      <c r="F13129" t="inlineStr">
        <is>
          <t>WTB-6001</t>
        </is>
      </c>
      <c r="G13129" s="2" t="n">
        <v>43</v>
      </c>
      <c r="H13129" s="3" t="n">
        <v>1243.75</v>
      </c>
      <c r="I13129" s="4" t="n">
        <v>0.2206719328481704</v>
      </c>
      <c r="J13129" s="4" t="n">
        <v>0.3612</v>
      </c>
    </row>
    <row r="13130">
      <c r="A13130" s="1" t="n">
        <v>45985</v>
      </c>
      <c r="B13130" t="inlineStr">
        <is>
          <t>中西部</t>
        </is>
      </c>
      <c r="C13130" t="inlineStr">
        <is>
          <t>EC</t>
        </is>
      </c>
      <c r="D13130" t="inlineStr">
        <is>
          <t>インナー</t>
        </is>
      </c>
      <c r="E13130" t="inlineStr">
        <is>
          <t>EverWarm Merino Crew</t>
        </is>
      </c>
      <c r="F13130" t="inlineStr">
        <is>
          <t>BAS-4001</t>
        </is>
      </c>
      <c r="G13130" s="2" t="n">
        <v>27</v>
      </c>
      <c r="H13130" s="3" t="n">
        <v>2007.99</v>
      </c>
      <c r="I13130" s="4" t="n">
        <v>0.1280652064904571</v>
      </c>
      <c r="J13130" s="4" t="n">
        <v>0.5124</v>
      </c>
    </row>
    <row r="13131">
      <c r="A13131" s="1" t="n">
        <v>45964</v>
      </c>
      <c r="B13131" t="inlineStr">
        <is>
          <t>西部</t>
        </is>
      </c>
      <c r="C13131" t="inlineStr">
        <is>
          <t>モール</t>
        </is>
      </c>
      <c r="D13131" t="inlineStr">
        <is>
          <t>ハイキングパンツ</t>
        </is>
      </c>
      <c r="E13131" t="inlineStr">
        <is>
          <t>TrailFlex Hiking Pant</t>
        </is>
      </c>
      <c r="F13131" t="inlineStr">
        <is>
          <t>PAN-3001</t>
        </is>
      </c>
      <c r="G13131" s="2" t="n">
        <v>15</v>
      </c>
      <c r="H13131" s="3" t="n">
        <v>1748.62</v>
      </c>
      <c r="I13131" s="4" t="n">
        <v>0.1821457329560071</v>
      </c>
      <c r="J13131" s="4" t="n">
        <v>0.4596</v>
      </c>
    </row>
    <row r="13132">
      <c r="A13132" s="1" t="n">
        <v>46013</v>
      </c>
      <c r="B13132" t="inlineStr">
        <is>
          <t>北東部</t>
        </is>
      </c>
      <c r="C13132" t="inlineStr">
        <is>
          <t>モール</t>
        </is>
      </c>
      <c r="D13132" t="inlineStr">
        <is>
          <t>インナー</t>
        </is>
      </c>
      <c r="E13132" t="inlineStr">
        <is>
          <t>SunTrail Lightweight Tee</t>
        </is>
      </c>
      <c r="F13132" t="inlineStr">
        <is>
          <t>BAS-4002</t>
        </is>
      </c>
      <c r="G13132" s="2" t="n">
        <v>27</v>
      </c>
      <c r="H13132" s="3" t="n">
        <v>1086.69</v>
      </c>
      <c r="I13132" s="4" t="n">
        <v>0.215328872397542</v>
      </c>
      <c r="J13132" s="4" t="n">
        <v>0.4089</v>
      </c>
    </row>
    <row r="13133">
      <c r="A13133" s="1" t="n">
        <v>45985</v>
      </c>
      <c r="B13133" t="inlineStr">
        <is>
          <t>南部</t>
        </is>
      </c>
      <c r="C13133" t="inlineStr">
        <is>
          <t>EC</t>
        </is>
      </c>
      <c r="D13133" t="inlineStr">
        <is>
          <t>ジャケット</t>
        </is>
      </c>
      <c r="E13133" t="inlineStr">
        <is>
          <t>Alpine Storm Shell</t>
        </is>
      </c>
      <c r="F13133" t="inlineStr">
        <is>
          <t>JKT-1002</t>
        </is>
      </c>
      <c r="G13133" s="2" t="n">
        <v>14</v>
      </c>
      <c r="H13133" s="3" t="n">
        <v>2265.5</v>
      </c>
      <c r="I13133" s="4" t="n">
        <v>0.1496701617259532</v>
      </c>
      <c r="J13133" s="4" t="n">
        <v>0.5415</v>
      </c>
    </row>
    <row r="13134">
      <c r="A13134" s="1" t="n">
        <v>45971</v>
      </c>
      <c r="B13134" t="inlineStr">
        <is>
          <t>南部</t>
        </is>
      </c>
      <c r="C13134" t="inlineStr">
        <is>
          <t>モール</t>
        </is>
      </c>
      <c r="D13134" t="inlineStr">
        <is>
          <t>バックパック</t>
        </is>
      </c>
      <c r="E13134" t="inlineStr">
        <is>
          <t>Summit 28L Pack</t>
        </is>
      </c>
      <c r="F13134" t="inlineStr">
        <is>
          <t>BPK-5001</t>
        </is>
      </c>
      <c r="G13134" s="2" t="n">
        <v>11</v>
      </c>
      <c r="H13134" s="3" t="n">
        <v>1059.29</v>
      </c>
      <c r="I13134" s="4" t="n">
        <v>0.192435740660876</v>
      </c>
      <c r="J13134" s="4" t="n">
        <v>0.4167</v>
      </c>
    </row>
    <row r="13135">
      <c r="A13135" s="1" t="n">
        <v>45971</v>
      </c>
      <c r="B13135" t="inlineStr">
        <is>
          <t>中西部</t>
        </is>
      </c>
      <c r="C13135" t="inlineStr">
        <is>
          <t>EC</t>
        </is>
      </c>
      <c r="D13135" t="inlineStr">
        <is>
          <t>バックパック</t>
        </is>
      </c>
      <c r="E13135" t="inlineStr">
        <is>
          <t>Summit 28L Pack</t>
        </is>
      </c>
      <c r="F13135" t="inlineStr">
        <is>
          <t>BPK-5001</t>
        </is>
      </c>
      <c r="G13135" s="2" t="n">
        <v>16</v>
      </c>
      <c r="H13135" s="3" t="n">
        <v>1674.32</v>
      </c>
      <c r="I13135" s="4" t="n">
        <v>0.1437938050925732</v>
      </c>
      <c r="J13135" s="4" t="n">
        <v>0.5308</v>
      </c>
    </row>
    <row r="13136">
      <c r="A13136" s="1" t="n">
        <v>45992</v>
      </c>
      <c r="B13136" t="inlineStr">
        <is>
          <t>西部</t>
        </is>
      </c>
      <c r="C13136" t="inlineStr">
        <is>
          <t>店舗</t>
        </is>
      </c>
      <c r="D13136" t="inlineStr">
        <is>
          <t>ジャケット</t>
        </is>
      </c>
      <c r="E13136" t="inlineStr">
        <is>
          <t>Summit Pro Jacket</t>
        </is>
      </c>
      <c r="F13136" t="inlineStr">
        <is>
          <t>JKT-1001</t>
        </is>
      </c>
      <c r="G13136" s="2" t="n">
        <v>20</v>
      </c>
      <c r="H13136" s="3" t="n">
        <v>4713.82</v>
      </c>
      <c r="I13136" s="4" t="n">
        <v>0.116420024400577</v>
      </c>
      <c r="J13136" s="4" t="n">
        <v>0.6065</v>
      </c>
    </row>
    <row r="13137">
      <c r="A13137" s="1" t="n">
        <v>45999</v>
      </c>
      <c r="B13137" t="inlineStr">
        <is>
          <t>南部</t>
        </is>
      </c>
      <c r="C13137" t="inlineStr">
        <is>
          <t>店舗</t>
        </is>
      </c>
      <c r="D13137" t="inlineStr">
        <is>
          <t>ボトル</t>
        </is>
      </c>
      <c r="E13137" t="inlineStr">
        <is>
          <t>TrailSip 24oz</t>
        </is>
      </c>
      <c r="F13137" t="inlineStr">
        <is>
          <t>WTB-6002</t>
        </is>
      </c>
      <c r="G13137" s="2" t="n">
        <v>87</v>
      </c>
      <c r="H13137" s="3" t="n">
        <v>2052.8</v>
      </c>
      <c r="I13137" s="4" t="n">
        <v>0.1132467511221767</v>
      </c>
      <c r="J13137" s="4" t="n">
        <v>0.4492</v>
      </c>
    </row>
    <row r="13138">
      <c r="A13138" s="1" t="n">
        <v>45985</v>
      </c>
      <c r="B13138" t="inlineStr">
        <is>
          <t>南部</t>
        </is>
      </c>
      <c r="C13138" t="inlineStr">
        <is>
          <t>モール</t>
        </is>
      </c>
      <c r="D13138" t="inlineStr">
        <is>
          <t>ハイキングパンツ</t>
        </is>
      </c>
      <c r="E13138" t="inlineStr">
        <is>
          <t>TrailFlex Hiking Pant</t>
        </is>
      </c>
      <c r="F13138" t="inlineStr">
        <is>
          <t>PAN-3001</t>
        </is>
      </c>
      <c r="G13138" s="2" t="n">
        <v>15</v>
      </c>
      <c r="H13138" s="3" t="n">
        <v>1582.51</v>
      </c>
      <c r="I13138" s="4" t="n">
        <v>0.1947940251864493</v>
      </c>
      <c r="J13138" s="4" t="n">
        <v>0.4234</v>
      </c>
    </row>
    <row r="13139">
      <c r="A13139" s="1" t="n">
        <v>45985</v>
      </c>
      <c r="B13139" t="inlineStr">
        <is>
          <t>西部</t>
        </is>
      </c>
      <c r="C13139" t="inlineStr">
        <is>
          <t>店舗</t>
        </is>
      </c>
      <c r="D13139" t="inlineStr">
        <is>
          <t>ボトル</t>
        </is>
      </c>
      <c r="E13139" t="inlineStr">
        <is>
          <t>Alpine Flask 40oz</t>
        </is>
      </c>
      <c r="F13139" t="inlineStr">
        <is>
          <t>WTB-6003</t>
        </is>
      </c>
      <c r="G13139" s="2" t="n">
        <v>33</v>
      </c>
      <c r="H13139" s="3" t="n">
        <v>1247.62</v>
      </c>
      <c r="I13139" s="4" t="n">
        <v>0.1359748509265482</v>
      </c>
      <c r="J13139" s="4" t="n">
        <v>0.477</v>
      </c>
    </row>
    <row r="13140">
      <c r="A13140" s="1" t="n">
        <v>45957</v>
      </c>
      <c r="B13140" t="inlineStr">
        <is>
          <t>南部</t>
        </is>
      </c>
      <c r="C13140" t="inlineStr">
        <is>
          <t>店舗</t>
        </is>
      </c>
      <c r="D13140" t="inlineStr">
        <is>
          <t>ハイキングパンツ</t>
        </is>
      </c>
      <c r="E13140" t="inlineStr">
        <is>
          <t>TrailFlex Hiking Pant</t>
        </is>
      </c>
      <c r="F13140" t="inlineStr">
        <is>
          <t>PAN-3001</t>
        </is>
      </c>
      <c r="G13140" s="2" t="n">
        <v>15</v>
      </c>
      <c r="H13140" s="3" t="n">
        <v>1860.25</v>
      </c>
      <c r="I13140" s="4" t="n">
        <v>0.07724067499674857</v>
      </c>
      <c r="J13140" s="4" t="n">
        <v>0.5538999999999999</v>
      </c>
    </row>
    <row r="13141">
      <c r="A13141" s="1" t="n">
        <v>45943</v>
      </c>
      <c r="B13141" t="inlineStr">
        <is>
          <t>南部</t>
        </is>
      </c>
      <c r="C13141" t="inlineStr">
        <is>
          <t>店舗</t>
        </is>
      </c>
      <c r="D13141" t="inlineStr">
        <is>
          <t>ボトル</t>
        </is>
      </c>
      <c r="E13141" t="inlineStr">
        <is>
          <t>HydraSteel 32oz</t>
        </is>
      </c>
      <c r="F13141" t="inlineStr">
        <is>
          <t>WTB-6001</t>
        </is>
      </c>
      <c r="G13141" s="2" t="n">
        <v>61</v>
      </c>
      <c r="H13141" s="3" t="n">
        <v>1860.85</v>
      </c>
      <c r="I13141" s="4" t="n">
        <v>0.1254765528552234</v>
      </c>
      <c r="J13141" s="4" t="n">
        <v>0.489</v>
      </c>
    </row>
    <row r="13142">
      <c r="A13142" s="1" t="n">
        <v>46020</v>
      </c>
      <c r="B13142" t="inlineStr">
        <is>
          <t>西部</t>
        </is>
      </c>
      <c r="C13142" t="inlineStr">
        <is>
          <t>店舗</t>
        </is>
      </c>
      <c r="D13142" t="inlineStr">
        <is>
          <t>フリース</t>
        </is>
      </c>
      <c r="E13142" t="inlineStr">
        <is>
          <t>Ridge Fleece Zip</t>
        </is>
      </c>
      <c r="F13142" t="inlineStr">
        <is>
          <t>FLC-2001</t>
        </is>
      </c>
      <c r="G13142" s="2" t="n">
        <v>19</v>
      </c>
      <c r="H13142" s="3" t="n">
        <v>2599.75</v>
      </c>
      <c r="I13142" s="4" t="n">
        <v>0.1119505051337183</v>
      </c>
      <c r="J13142" s="4" t="n">
        <v>0.5706</v>
      </c>
    </row>
    <row r="13143">
      <c r="A13143" s="1" t="n">
        <v>46006</v>
      </c>
      <c r="B13143" t="inlineStr">
        <is>
          <t>西部</t>
        </is>
      </c>
      <c r="C13143" t="inlineStr">
        <is>
          <t>卸売</t>
        </is>
      </c>
      <c r="D13143" t="inlineStr">
        <is>
          <t>ジャケット</t>
        </is>
      </c>
      <c r="E13143" t="inlineStr">
        <is>
          <t>Alpine Storm Shell</t>
        </is>
      </c>
      <c r="F13143" t="inlineStr">
        <is>
          <t>JKT-1002</t>
        </is>
      </c>
      <c r="G13143" s="2" t="n">
        <v>62</v>
      </c>
      <c r="H13143" s="3" t="n">
        <v>10020.6</v>
      </c>
      <c r="I13143" s="4" t="n">
        <v>0.1121656812354922</v>
      </c>
      <c r="J13143" s="4" t="n">
        <v>0.5062</v>
      </c>
    </row>
    <row r="13144">
      <c r="A13144" s="1" t="n">
        <v>45971</v>
      </c>
      <c r="B13144" t="inlineStr">
        <is>
          <t>西部</t>
        </is>
      </c>
      <c r="C13144" t="inlineStr">
        <is>
          <t>卸売</t>
        </is>
      </c>
      <c r="D13144" t="inlineStr">
        <is>
          <t>フリース</t>
        </is>
      </c>
      <c r="E13144" t="inlineStr">
        <is>
          <t>Ridge Fleece Zip</t>
        </is>
      </c>
      <c r="F13144" t="inlineStr">
        <is>
          <t>FLC-2001</t>
        </is>
      </c>
      <c r="G13144" s="2" t="n">
        <v>59</v>
      </c>
      <c r="H13144" s="3" t="n">
        <v>7344.73</v>
      </c>
      <c r="I13144" s="4" t="n">
        <v>0.09417293334379792</v>
      </c>
      <c r="J13144" s="4" t="n">
        <v>0.5161</v>
      </c>
    </row>
    <row r="13145">
      <c r="A13145" s="1" t="n">
        <v>45936</v>
      </c>
      <c r="B13145" t="inlineStr">
        <is>
          <t>北東部</t>
        </is>
      </c>
      <c r="C13145" t="inlineStr">
        <is>
          <t>卸売</t>
        </is>
      </c>
      <c r="D13145" t="inlineStr">
        <is>
          <t>ハイキングパンツ</t>
        </is>
      </c>
      <c r="E13145" t="inlineStr">
        <is>
          <t>Canyon Stretch Pant</t>
        </is>
      </c>
      <c r="F13145" t="inlineStr">
        <is>
          <t>PAN-3003</t>
        </is>
      </c>
      <c r="G13145" s="2" t="n">
        <v>55</v>
      </c>
      <c r="H13145" s="3" t="n">
        <v>4638.45</v>
      </c>
      <c r="I13145" s="4" t="n">
        <v>0.0908965911976993</v>
      </c>
      <c r="J13145" s="4" t="n">
        <v>0.4715</v>
      </c>
    </row>
    <row r="13146">
      <c r="A13146" s="1" t="n">
        <v>45992</v>
      </c>
      <c r="B13146" t="inlineStr">
        <is>
          <t>西部</t>
        </is>
      </c>
      <c r="C13146" t="inlineStr">
        <is>
          <t>店舗</t>
        </is>
      </c>
      <c r="D13146" t="inlineStr">
        <is>
          <t>バックパック</t>
        </is>
      </c>
      <c r="E13146" t="inlineStr">
        <is>
          <t>Summit 28L Pack</t>
        </is>
      </c>
      <c r="F13146" t="inlineStr">
        <is>
          <t>BPK-5001</t>
        </is>
      </c>
      <c r="G13146" s="2" t="n">
        <v>15</v>
      </c>
      <c r="H13146" s="3" t="n">
        <v>1747.52</v>
      </c>
      <c r="I13146" s="4" t="n">
        <v>0.1026093051955104</v>
      </c>
      <c r="J13146" s="4" t="n">
        <v>0.5513</v>
      </c>
    </row>
    <row r="13147">
      <c r="A13147" s="1" t="n">
        <v>45936</v>
      </c>
      <c r="B13147" t="inlineStr">
        <is>
          <t>西部</t>
        </is>
      </c>
      <c r="C13147" t="inlineStr">
        <is>
          <t>店舗</t>
        </is>
      </c>
      <c r="D13147" t="inlineStr">
        <is>
          <t>ジャケット</t>
        </is>
      </c>
      <c r="E13147" t="inlineStr">
        <is>
          <t>Summit Pro Jacket</t>
        </is>
      </c>
      <c r="F13147" t="inlineStr">
        <is>
          <t>JKT-1001</t>
        </is>
      </c>
      <c r="G13147" s="2" t="n">
        <v>12</v>
      </c>
      <c r="H13147" s="3" t="n">
        <v>2970.23</v>
      </c>
      <c r="I13147" s="4" t="n">
        <v>0.08560499515384437</v>
      </c>
      <c r="J13147" s="4" t="n">
        <v>0.6146</v>
      </c>
    </row>
    <row r="13148">
      <c r="A13148" s="1" t="n">
        <v>45950</v>
      </c>
      <c r="B13148" t="inlineStr">
        <is>
          <t>南部</t>
        </is>
      </c>
      <c r="C13148" t="inlineStr">
        <is>
          <t>EC</t>
        </is>
      </c>
      <c r="D13148" t="inlineStr">
        <is>
          <t>フリース</t>
        </is>
      </c>
      <c r="E13148" t="inlineStr">
        <is>
          <t>Harbor Camp Hoodie</t>
        </is>
      </c>
      <c r="F13148" t="inlineStr">
        <is>
          <t>FLC-2003</t>
        </is>
      </c>
      <c r="G13148" s="2" t="n">
        <v>23</v>
      </c>
      <c r="H13148" s="3" t="n">
        <v>1779.2</v>
      </c>
      <c r="I13148" s="4" t="n">
        <v>0.1256401819549501</v>
      </c>
      <c r="J13148" s="4" t="n">
        <v>0.4992</v>
      </c>
    </row>
    <row r="13149">
      <c r="A13149" s="1" t="n">
        <v>45999</v>
      </c>
      <c r="B13149" t="inlineStr">
        <is>
          <t>北東部</t>
        </is>
      </c>
      <c r="C13149" t="inlineStr">
        <is>
          <t>モール</t>
        </is>
      </c>
      <c r="D13149" t="inlineStr">
        <is>
          <t>ジャケット</t>
        </is>
      </c>
      <c r="E13149" t="inlineStr">
        <is>
          <t>Trail Breeze Windbreaker</t>
        </is>
      </c>
      <c r="F13149" t="inlineStr">
        <is>
          <t>JKT-1003</t>
        </is>
      </c>
      <c r="G13149" s="2" t="n">
        <v>17</v>
      </c>
      <c r="H13149" s="3" t="n">
        <v>1693.91</v>
      </c>
      <c r="I13149" s="4" t="n">
        <v>0.1919259446393698</v>
      </c>
      <c r="J13149" s="4" t="n">
        <v>0.4345</v>
      </c>
    </row>
    <row r="13150">
      <c r="A13150" s="1" t="n">
        <v>45985</v>
      </c>
      <c r="B13150" t="inlineStr">
        <is>
          <t>南部</t>
        </is>
      </c>
      <c r="C13150" t="inlineStr">
        <is>
          <t>EC</t>
        </is>
      </c>
      <c r="D13150" t="inlineStr">
        <is>
          <t>フリース</t>
        </is>
      </c>
      <c r="E13150" t="inlineStr">
        <is>
          <t>Harbor Camp Hoodie</t>
        </is>
      </c>
      <c r="F13150" t="inlineStr">
        <is>
          <t>FLC-2003</t>
        </is>
      </c>
      <c r="G13150" s="2" t="n">
        <v>27</v>
      </c>
      <c r="H13150" s="3" t="n">
        <v>2132.54</v>
      </c>
      <c r="I13150" s="4" t="n">
        <v>0.1173586080782116</v>
      </c>
      <c r="J13150" s="4" t="n">
        <v>0.4893</v>
      </c>
    </row>
    <row r="13151">
      <c r="A13151" s="1" t="n">
        <v>45992</v>
      </c>
      <c r="B13151" t="inlineStr">
        <is>
          <t>西部</t>
        </is>
      </c>
      <c r="C13151" t="inlineStr">
        <is>
          <t>EC</t>
        </is>
      </c>
      <c r="D13151" t="inlineStr">
        <is>
          <t>ボトル</t>
        </is>
      </c>
      <c r="E13151" t="inlineStr">
        <is>
          <t>TrailSip 24oz</t>
        </is>
      </c>
      <c r="F13151" t="inlineStr">
        <is>
          <t>WTB-6002</t>
        </is>
      </c>
      <c r="G13151" s="2" t="n">
        <v>50</v>
      </c>
      <c r="H13151" s="3" t="n">
        <v>1261.65</v>
      </c>
      <c r="I13151" s="4" t="n">
        <v>0.1521638615913689</v>
      </c>
      <c r="J13151" s="4" t="n">
        <v>0.4538</v>
      </c>
    </row>
    <row r="13152">
      <c r="A13152" s="1" t="n">
        <v>45929</v>
      </c>
      <c r="B13152" t="inlineStr">
        <is>
          <t>中西部</t>
        </is>
      </c>
      <c r="C13152" t="inlineStr">
        <is>
          <t>EC</t>
        </is>
      </c>
      <c r="D13152" t="inlineStr">
        <is>
          <t>インナー</t>
        </is>
      </c>
      <c r="E13152" t="inlineStr">
        <is>
          <t>EverWarm Merino Crew</t>
        </is>
      </c>
      <c r="F13152" t="inlineStr">
        <is>
          <t>BAS-4001</t>
        </is>
      </c>
      <c r="G13152" s="2" t="n">
        <v>19</v>
      </c>
      <c r="H13152" s="3" t="n">
        <v>1381.16</v>
      </c>
      <c r="I13152" s="4" t="n">
        <v>0.1584598977006972</v>
      </c>
      <c r="J13152" s="4" t="n">
        <v>0.5161</v>
      </c>
    </row>
    <row r="13153">
      <c r="A13153" s="1" t="n">
        <v>45978</v>
      </c>
      <c r="B13153" t="inlineStr">
        <is>
          <t>北東部</t>
        </is>
      </c>
      <c r="C13153" t="inlineStr">
        <is>
          <t>モール</t>
        </is>
      </c>
      <c r="D13153" t="inlineStr">
        <is>
          <t>ジャケット</t>
        </is>
      </c>
      <c r="E13153" t="inlineStr">
        <is>
          <t>Trail Breeze Windbreaker</t>
        </is>
      </c>
      <c r="F13153" t="inlineStr">
        <is>
          <t>JKT-1003</t>
        </is>
      </c>
      <c r="G13153" s="2" t="n">
        <v>15</v>
      </c>
      <c r="H13153" s="3" t="n">
        <v>1522.6</v>
      </c>
      <c r="I13153" s="4" t="n">
        <v>0.1787407168187201</v>
      </c>
      <c r="J13153" s="4" t="n">
        <v>0.421</v>
      </c>
    </row>
    <row r="13154">
      <c r="A13154" s="1" t="n">
        <v>45957</v>
      </c>
      <c r="B13154" t="inlineStr">
        <is>
          <t>南部</t>
        </is>
      </c>
      <c r="C13154" t="inlineStr">
        <is>
          <t>EC</t>
        </is>
      </c>
      <c r="D13154" t="inlineStr">
        <is>
          <t>ジャケット</t>
        </is>
      </c>
      <c r="E13154" t="inlineStr">
        <is>
          <t>Summit Pro Jacket</t>
        </is>
      </c>
      <c r="F13154" t="inlineStr">
        <is>
          <t>JKT-1001</t>
        </is>
      </c>
      <c r="G13154" s="2" t="n">
        <v>15</v>
      </c>
      <c r="H13154" s="3" t="n">
        <v>3038.43</v>
      </c>
      <c r="I13154" s="4" t="n">
        <v>0.1298391798138618</v>
      </c>
      <c r="J13154" s="4" t="n">
        <v>0.5662</v>
      </c>
    </row>
    <row r="13155">
      <c r="A13155" s="1" t="n">
        <v>46020</v>
      </c>
      <c r="B13155" t="inlineStr">
        <is>
          <t>中西部</t>
        </is>
      </c>
      <c r="C13155" t="inlineStr">
        <is>
          <t>店舗</t>
        </is>
      </c>
      <c r="D13155" t="inlineStr">
        <is>
          <t>ジャケット</t>
        </is>
      </c>
      <c r="E13155" t="inlineStr">
        <is>
          <t>Trail Breeze Windbreaker</t>
        </is>
      </c>
      <c r="F13155" t="inlineStr">
        <is>
          <t>JKT-1003</t>
        </is>
      </c>
      <c r="G13155" s="2" t="n">
        <v>9</v>
      </c>
      <c r="H13155" s="3" t="n">
        <v>989.73</v>
      </c>
      <c r="I13155" s="4" t="n">
        <v>0.1338109406456351</v>
      </c>
      <c r="J13155" s="4" t="n">
        <v>0.5296</v>
      </c>
    </row>
    <row r="13156">
      <c r="A13156" s="1" t="n">
        <v>45985</v>
      </c>
      <c r="B13156" t="inlineStr">
        <is>
          <t>中西部</t>
        </is>
      </c>
      <c r="C13156" t="inlineStr">
        <is>
          <t>モール</t>
        </is>
      </c>
      <c r="D13156" t="inlineStr">
        <is>
          <t>ハイキングパンツ</t>
        </is>
      </c>
      <c r="E13156" t="inlineStr">
        <is>
          <t>TrailFlex Hiking Pant</t>
        </is>
      </c>
      <c r="F13156" t="inlineStr">
        <is>
          <t>PAN-3001</t>
        </is>
      </c>
      <c r="G13156" s="2" t="n">
        <v>13</v>
      </c>
      <c r="H13156" s="3" t="n">
        <v>1400.86</v>
      </c>
      <c r="I13156" s="4" t="n">
        <v>0.1870479597691447</v>
      </c>
      <c r="J13156" s="4" t="n">
        <v>0.4349</v>
      </c>
    </row>
    <row r="13157">
      <c r="A13157" s="1" t="n">
        <v>46013</v>
      </c>
      <c r="B13157" t="inlineStr">
        <is>
          <t>北東部</t>
        </is>
      </c>
      <c r="C13157" t="inlineStr">
        <is>
          <t>卸売</t>
        </is>
      </c>
      <c r="D13157" t="inlineStr">
        <is>
          <t>インナー</t>
        </is>
      </c>
      <c r="E13157" t="inlineStr">
        <is>
          <t>EverWarm Merino Crew</t>
        </is>
      </c>
      <c r="F13157" t="inlineStr">
        <is>
          <t>BAS-4001</t>
        </is>
      </c>
      <c r="G13157" s="2" t="n">
        <v>96</v>
      </c>
      <c r="H13157" s="3" t="n">
        <v>6638.07</v>
      </c>
      <c r="I13157" s="4" t="n">
        <v>0.1186201008297503</v>
      </c>
      <c r="J13157" s="4" t="n">
        <v>0.4967</v>
      </c>
    </row>
    <row r="13158">
      <c r="A13158" s="1" t="n">
        <v>45985</v>
      </c>
      <c r="B13158" t="inlineStr">
        <is>
          <t>西部</t>
        </is>
      </c>
      <c r="C13158" t="inlineStr">
        <is>
          <t>EC</t>
        </is>
      </c>
      <c r="D13158" t="inlineStr">
        <is>
          <t>ジャケット</t>
        </is>
      </c>
      <c r="E13158" t="inlineStr">
        <is>
          <t>Summit Pro Jacket</t>
        </is>
      </c>
      <c r="F13158" t="inlineStr">
        <is>
          <t>JKT-1001</t>
        </is>
      </c>
      <c r="G13158" s="2" t="n">
        <v>15</v>
      </c>
      <c r="H13158" s="3" t="n">
        <v>3230.62</v>
      </c>
      <c r="I13158" s="4" t="n">
        <v>0.1470885960292071</v>
      </c>
      <c r="J13158" s="4" t="n">
        <v>0.5946</v>
      </c>
    </row>
    <row r="13159">
      <c r="A13159" s="1" t="n">
        <v>46013</v>
      </c>
      <c r="B13159" t="inlineStr">
        <is>
          <t>北東部</t>
        </is>
      </c>
      <c r="C13159" t="inlineStr">
        <is>
          <t>モール</t>
        </is>
      </c>
      <c r="D13159" t="inlineStr">
        <is>
          <t>インナー</t>
        </is>
      </c>
      <c r="E13159" t="inlineStr">
        <is>
          <t>EverWarm Merino Crew</t>
        </is>
      </c>
      <c r="F13159" t="inlineStr">
        <is>
          <t>BAS-4001</t>
        </is>
      </c>
      <c r="G13159" s="2" t="n">
        <v>26</v>
      </c>
      <c r="H13159" s="3" t="n">
        <v>1931.67</v>
      </c>
      <c r="I13159" s="4" t="n">
        <v>0.1859367705117911</v>
      </c>
      <c r="J13159" s="4" t="n">
        <v>0.4281</v>
      </c>
    </row>
    <row r="13160">
      <c r="A13160" s="1" t="n">
        <v>45957</v>
      </c>
      <c r="B13160" t="inlineStr">
        <is>
          <t>西部</t>
        </is>
      </c>
      <c r="C13160" t="inlineStr">
        <is>
          <t>店舗</t>
        </is>
      </c>
      <c r="D13160" t="inlineStr">
        <is>
          <t>ボトル</t>
        </is>
      </c>
      <c r="E13160" t="inlineStr">
        <is>
          <t>Alpine Flask 40oz</t>
        </is>
      </c>
      <c r="F13160" t="inlineStr">
        <is>
          <t>WTB-6003</t>
        </is>
      </c>
      <c r="G13160" s="2" t="n">
        <v>35</v>
      </c>
      <c r="H13160" s="3" t="n">
        <v>1353.56</v>
      </c>
      <c r="I13160" s="4" t="n">
        <v>0.1328997299931944</v>
      </c>
      <c r="J13160" s="4" t="n">
        <v>0.4905</v>
      </c>
    </row>
    <row r="13161">
      <c r="A13161" s="1" t="n">
        <v>46006</v>
      </c>
      <c r="B13161" t="inlineStr">
        <is>
          <t>南部</t>
        </is>
      </c>
      <c r="C13161" t="inlineStr">
        <is>
          <t>EC</t>
        </is>
      </c>
      <c r="D13161" t="inlineStr">
        <is>
          <t>インナー</t>
        </is>
      </c>
      <c r="E13161" t="inlineStr">
        <is>
          <t>EverWarm Merino Crew</t>
        </is>
      </c>
      <c r="F13161" t="inlineStr">
        <is>
          <t>BAS-4001</t>
        </is>
      </c>
      <c r="G13161" s="2" t="n">
        <v>27</v>
      </c>
      <c r="H13161" s="3" t="n">
        <v>1981.84</v>
      </c>
      <c r="I13161" s="4" t="n">
        <v>0.1615980341918767</v>
      </c>
      <c r="J13161" s="4" t="n">
        <v>0.5069</v>
      </c>
    </row>
    <row r="13162">
      <c r="A13162" s="1" t="n">
        <v>45985</v>
      </c>
      <c r="B13162" t="inlineStr">
        <is>
          <t>南部</t>
        </is>
      </c>
      <c r="C13162" t="inlineStr">
        <is>
          <t>モール</t>
        </is>
      </c>
      <c r="D13162" t="inlineStr">
        <is>
          <t>インナー</t>
        </is>
      </c>
      <c r="E13162" t="inlineStr">
        <is>
          <t>EverWarm Merino Crew</t>
        </is>
      </c>
      <c r="F13162" t="inlineStr">
        <is>
          <t>BAS-4001</t>
        </is>
      </c>
      <c r="G13162" s="2" t="n">
        <v>23</v>
      </c>
      <c r="H13162" s="3" t="n">
        <v>1607.68</v>
      </c>
      <c r="I13162" s="4" t="n">
        <v>0.177109517686069</v>
      </c>
      <c r="J13162" s="4" t="n">
        <v>0.4277</v>
      </c>
    </row>
    <row r="13163">
      <c r="A13163" s="1" t="n">
        <v>45964</v>
      </c>
      <c r="B13163" t="inlineStr">
        <is>
          <t>南部</t>
        </is>
      </c>
      <c r="C13163" t="inlineStr">
        <is>
          <t>店舗</t>
        </is>
      </c>
      <c r="D13163" t="inlineStr">
        <is>
          <t>ボトル</t>
        </is>
      </c>
      <c r="E13163" t="inlineStr">
        <is>
          <t>HydraSteel 32oz</t>
        </is>
      </c>
      <c r="F13163" t="inlineStr">
        <is>
          <t>WTB-6001</t>
        </is>
      </c>
      <c r="G13163" s="2" t="n">
        <v>64</v>
      </c>
      <c r="H13163" s="3" t="n">
        <v>1954.56</v>
      </c>
      <c r="I13163" s="4" t="n">
        <v>0.1297331945803016</v>
      </c>
      <c r="J13163" s="4" t="n">
        <v>0.4717</v>
      </c>
    </row>
    <row r="13164">
      <c r="A13164" s="1" t="n">
        <v>46013</v>
      </c>
      <c r="B13164" t="inlineStr">
        <is>
          <t>中西部</t>
        </is>
      </c>
      <c r="C13164" t="inlineStr">
        <is>
          <t>EC</t>
        </is>
      </c>
      <c r="D13164" t="inlineStr">
        <is>
          <t>ハイキングパンツ</t>
        </is>
      </c>
      <c r="E13164" t="inlineStr">
        <is>
          <t>TrailFlex Hiking Pant</t>
        </is>
      </c>
      <c r="F13164" t="inlineStr">
        <is>
          <t>PAN-3001</t>
        </is>
      </c>
      <c r="G13164" s="2" t="n">
        <v>21</v>
      </c>
      <c r="H13164" s="3" t="n">
        <v>2411.86</v>
      </c>
      <c r="I13164" s="4" t="n">
        <v>0.1287097551841289</v>
      </c>
      <c r="J13164" s="4" t="n">
        <v>0.5336</v>
      </c>
    </row>
    <row r="13165">
      <c r="A13165" s="1" t="n">
        <v>46013</v>
      </c>
      <c r="B13165" t="inlineStr">
        <is>
          <t>中西部</t>
        </is>
      </c>
      <c r="C13165" t="inlineStr">
        <is>
          <t>卸売</t>
        </is>
      </c>
      <c r="D13165" t="inlineStr">
        <is>
          <t>フリース</t>
        </is>
      </c>
      <c r="E13165" t="inlineStr">
        <is>
          <t>Cedar Trail Pullover</t>
        </is>
      </c>
      <c r="F13165" t="inlineStr">
        <is>
          <t>FLC-2002</t>
        </is>
      </c>
      <c r="G13165" s="2" t="n">
        <v>81</v>
      </c>
      <c r="H13165" s="3" t="n">
        <v>7072.82</v>
      </c>
      <c r="I13165" s="4" t="n">
        <v>0.1088108795508742</v>
      </c>
      <c r="J13165" s="4" t="n">
        <v>0.4781</v>
      </c>
    </row>
    <row r="13166">
      <c r="A13166" s="1" t="n">
        <v>45999</v>
      </c>
      <c r="B13166" t="inlineStr">
        <is>
          <t>北東部</t>
        </is>
      </c>
      <c r="C13166" t="inlineStr">
        <is>
          <t>モール</t>
        </is>
      </c>
      <c r="D13166" t="inlineStr">
        <is>
          <t>フリース</t>
        </is>
      </c>
      <c r="E13166" t="inlineStr">
        <is>
          <t>Harbor Camp Hoodie</t>
        </is>
      </c>
      <c r="F13166" t="inlineStr">
        <is>
          <t>FLC-2003</t>
        </is>
      </c>
      <c r="G13166" s="2" t="n">
        <v>26</v>
      </c>
      <c r="H13166" s="3" t="n">
        <v>2019.2</v>
      </c>
      <c r="I13166" s="4" t="n">
        <v>0.1927165360748768</v>
      </c>
      <c r="J13166" s="4" t="n">
        <v>0.4127</v>
      </c>
    </row>
    <row r="13167">
      <c r="A13167" s="1" t="n">
        <v>45936</v>
      </c>
      <c r="B13167" t="inlineStr">
        <is>
          <t>北東部</t>
        </is>
      </c>
      <c r="C13167" t="inlineStr">
        <is>
          <t>店舗</t>
        </is>
      </c>
      <c r="D13167" t="inlineStr">
        <is>
          <t>インナー</t>
        </is>
      </c>
      <c r="E13167" t="inlineStr">
        <is>
          <t>EverWarm Merino Crew</t>
        </is>
      </c>
      <c r="F13167" t="inlineStr">
        <is>
          <t>BAS-4001</t>
        </is>
      </c>
      <c r="G13167" s="2" t="n">
        <v>21</v>
      </c>
      <c r="H13167" s="3" t="n">
        <v>1607.44</v>
      </c>
      <c r="I13167" s="4" t="n">
        <v>0.1366162741724402</v>
      </c>
      <c r="J13167" s="4" t="n">
        <v>0.5584</v>
      </c>
    </row>
    <row r="13168">
      <c r="A13168" s="1" t="n">
        <v>45950</v>
      </c>
      <c r="B13168" t="inlineStr">
        <is>
          <t>西部</t>
        </is>
      </c>
      <c r="C13168" t="inlineStr">
        <is>
          <t>モール</t>
        </is>
      </c>
      <c r="D13168" t="inlineStr">
        <is>
          <t>フリース</t>
        </is>
      </c>
      <c r="E13168" t="inlineStr">
        <is>
          <t>Cedar Trail Pullover</t>
        </is>
      </c>
      <c r="F13168" t="inlineStr">
        <is>
          <t>FLC-2002</t>
        </is>
      </c>
      <c r="G13168" s="2" t="n">
        <v>17</v>
      </c>
      <c r="H13168" s="3" t="n">
        <v>1622.15</v>
      </c>
      <c r="I13168" s="4" t="n">
        <v>0.1865024283062667</v>
      </c>
      <c r="J13168" s="4" t="n">
        <v>0.4373</v>
      </c>
    </row>
    <row r="13169">
      <c r="A13169" s="1" t="n">
        <v>45985</v>
      </c>
      <c r="B13169" t="inlineStr">
        <is>
          <t>中西部</t>
        </is>
      </c>
      <c r="C13169" t="inlineStr">
        <is>
          <t>店舗</t>
        </is>
      </c>
      <c r="D13169" t="inlineStr">
        <is>
          <t>バックパック</t>
        </is>
      </c>
      <c r="E13169" t="inlineStr">
        <is>
          <t>Summit 28L Pack</t>
        </is>
      </c>
      <c r="F13169" t="inlineStr">
        <is>
          <t>BPK-5001</t>
        </is>
      </c>
      <c r="G13169" s="2" t="n">
        <v>15</v>
      </c>
      <c r="H13169" s="3" t="n">
        <v>1681.98</v>
      </c>
      <c r="I13169" s="4" t="n">
        <v>0.1014706686791033</v>
      </c>
      <c r="J13169" s="4" t="n">
        <v>0.5357</v>
      </c>
    </row>
    <row r="13170">
      <c r="A13170" s="1" t="n">
        <v>46013</v>
      </c>
      <c r="B13170" t="inlineStr">
        <is>
          <t>南部</t>
        </is>
      </c>
      <c r="C13170" t="inlineStr">
        <is>
          <t>モール</t>
        </is>
      </c>
      <c r="D13170" t="inlineStr">
        <is>
          <t>バックパック</t>
        </is>
      </c>
      <c r="E13170" t="inlineStr">
        <is>
          <t>Pine Ridge Daypack</t>
        </is>
      </c>
      <c r="F13170" t="inlineStr">
        <is>
          <t>BPK-5002</t>
        </is>
      </c>
      <c r="G13170" s="2" t="n">
        <v>24</v>
      </c>
      <c r="H13170" s="3" t="n">
        <v>1635.84</v>
      </c>
      <c r="I13170" s="4" t="n">
        <v>0.2012076024152339</v>
      </c>
      <c r="J13170" s="4" t="n">
        <v>0.4088</v>
      </c>
    </row>
    <row r="13171">
      <c r="A13171" s="1" t="n">
        <v>45978</v>
      </c>
      <c r="B13171" t="inlineStr">
        <is>
          <t>南部</t>
        </is>
      </c>
      <c r="C13171" t="inlineStr">
        <is>
          <t>店舗</t>
        </is>
      </c>
      <c r="D13171" t="inlineStr">
        <is>
          <t>ボトル</t>
        </is>
      </c>
      <c r="E13171" t="inlineStr">
        <is>
          <t>HydraSteel 32oz</t>
        </is>
      </c>
      <c r="F13171" t="inlineStr">
        <is>
          <t>WTB-6001</t>
        </is>
      </c>
      <c r="G13171" s="2" t="n">
        <v>59</v>
      </c>
      <c r="H13171" s="3" t="n">
        <v>1812.04</v>
      </c>
      <c r="I13171" s="4" t="n">
        <v>0.1462138152886182</v>
      </c>
      <c r="J13171" s="4" t="n">
        <v>0.4897</v>
      </c>
    </row>
    <row r="13172">
      <c r="A13172" s="1" t="n">
        <v>45992</v>
      </c>
      <c r="B13172" t="inlineStr">
        <is>
          <t>中西部</t>
        </is>
      </c>
      <c r="C13172" t="inlineStr">
        <is>
          <t>EC</t>
        </is>
      </c>
      <c r="D13172" t="inlineStr">
        <is>
          <t>フリース</t>
        </is>
      </c>
      <c r="E13172" t="inlineStr">
        <is>
          <t>Cedar Trail Pullover</t>
        </is>
      </c>
      <c r="F13172" t="inlineStr">
        <is>
          <t>FLC-2002</t>
        </is>
      </c>
      <c r="G13172" s="2" t="n">
        <v>22</v>
      </c>
      <c r="H13172" s="3" t="n">
        <v>2051.67</v>
      </c>
      <c r="I13172" s="4" t="n">
        <v>0.1311665135622025</v>
      </c>
      <c r="J13172" s="4" t="n">
        <v>0.5211</v>
      </c>
    </row>
    <row r="13173">
      <c r="A13173" s="1" t="n">
        <v>45964</v>
      </c>
      <c r="B13173" t="inlineStr">
        <is>
          <t>中西部</t>
        </is>
      </c>
      <c r="C13173" t="inlineStr">
        <is>
          <t>EC</t>
        </is>
      </c>
      <c r="D13173" t="inlineStr">
        <is>
          <t>ジャケット</t>
        </is>
      </c>
      <c r="E13173" t="inlineStr">
        <is>
          <t>Summit Pro Jacket</t>
        </is>
      </c>
      <c r="F13173" t="inlineStr">
        <is>
          <t>JKT-1001</t>
        </is>
      </c>
      <c r="G13173" s="2" t="n">
        <v>15</v>
      </c>
      <c r="H13173" s="3" t="n">
        <v>3034.45</v>
      </c>
      <c r="I13173" s="4" t="n">
        <v>0.1535038608685136</v>
      </c>
      <c r="J13173" s="4" t="n">
        <v>0.5706</v>
      </c>
    </row>
    <row r="13174">
      <c r="A13174" s="1" t="n">
        <v>46013</v>
      </c>
      <c r="B13174" t="inlineStr">
        <is>
          <t>中西部</t>
        </is>
      </c>
      <c r="C13174" t="inlineStr">
        <is>
          <t>モール</t>
        </is>
      </c>
      <c r="D13174" t="inlineStr">
        <is>
          <t>ハイキングパンツ</t>
        </is>
      </c>
      <c r="E13174" t="inlineStr">
        <is>
          <t>Granite Trek Pant</t>
        </is>
      </c>
      <c r="F13174" t="inlineStr">
        <is>
          <t>PAN-3002</t>
        </is>
      </c>
      <c r="G13174" s="2" t="n">
        <v>24</v>
      </c>
      <c r="H13174" s="3" t="n">
        <v>2173.86</v>
      </c>
      <c r="I13174" s="4" t="n">
        <v>0.2008121255021543</v>
      </c>
      <c r="J13174" s="4" t="n">
        <v>0.4092</v>
      </c>
    </row>
    <row r="13175">
      <c r="A13175" s="1" t="n">
        <v>46013</v>
      </c>
      <c r="B13175" t="inlineStr">
        <is>
          <t>西部</t>
        </is>
      </c>
      <c r="C13175" t="inlineStr">
        <is>
          <t>EC</t>
        </is>
      </c>
      <c r="D13175" t="inlineStr">
        <is>
          <t>ハイキングパンツ</t>
        </is>
      </c>
      <c r="E13175" t="inlineStr">
        <is>
          <t>TrailFlex Hiking Pant</t>
        </is>
      </c>
      <c r="F13175" t="inlineStr">
        <is>
          <t>PAN-3001</t>
        </is>
      </c>
      <c r="G13175" s="2" t="n">
        <v>23</v>
      </c>
      <c r="H13175" s="3" t="n">
        <v>3014.09</v>
      </c>
      <c r="I13175" s="4" t="n">
        <v>0.1541516152191907</v>
      </c>
      <c r="J13175" s="4" t="n">
        <v>0.5434</v>
      </c>
    </row>
    <row r="13176">
      <c r="A13176" s="1" t="n">
        <v>45950</v>
      </c>
      <c r="B13176" t="inlineStr">
        <is>
          <t>南部</t>
        </is>
      </c>
      <c r="C13176" t="inlineStr">
        <is>
          <t>卸売</t>
        </is>
      </c>
      <c r="D13176" t="inlineStr">
        <is>
          <t>ハイキングパンツ</t>
        </is>
      </c>
      <c r="E13176" t="inlineStr">
        <is>
          <t>Canyon Stretch Pant</t>
        </is>
      </c>
      <c r="F13176" t="inlineStr">
        <is>
          <t>PAN-3003</t>
        </is>
      </c>
      <c r="G13176" s="2" t="n">
        <v>64</v>
      </c>
      <c r="H13176" s="3" t="n">
        <v>4981.89</v>
      </c>
      <c r="I13176" s="4" t="n">
        <v>0.09665752189047634</v>
      </c>
      <c r="J13176" s="4" t="n">
        <v>0.4434</v>
      </c>
    </row>
    <row r="13177">
      <c r="A13177" s="1" t="n">
        <v>45999</v>
      </c>
      <c r="B13177" t="inlineStr">
        <is>
          <t>北東部</t>
        </is>
      </c>
      <c r="C13177" t="inlineStr">
        <is>
          <t>モール</t>
        </is>
      </c>
      <c r="D13177" t="inlineStr">
        <is>
          <t>ジャケット</t>
        </is>
      </c>
      <c r="E13177" t="inlineStr">
        <is>
          <t>Summit Pro Jacket</t>
        </is>
      </c>
      <c r="F13177" t="inlineStr">
        <is>
          <t>JKT-1001</t>
        </is>
      </c>
      <c r="G13177" s="2" t="n">
        <v>13</v>
      </c>
      <c r="H13177" s="3" t="n">
        <v>2711.46</v>
      </c>
      <c r="I13177" s="4" t="n">
        <v>0.1804298459086567</v>
      </c>
      <c r="J13177" s="4" t="n">
        <v>0.493</v>
      </c>
    </row>
    <row r="13178">
      <c r="A13178" s="1" t="n">
        <v>45999</v>
      </c>
      <c r="B13178" t="inlineStr">
        <is>
          <t>北東部</t>
        </is>
      </c>
      <c r="C13178" t="inlineStr">
        <is>
          <t>モール</t>
        </is>
      </c>
      <c r="D13178" t="inlineStr">
        <is>
          <t>ジャケット</t>
        </is>
      </c>
      <c r="E13178" t="inlineStr">
        <is>
          <t>Alpine Storm Shell</t>
        </is>
      </c>
      <c r="F13178" t="inlineStr">
        <is>
          <t>JKT-1002</t>
        </is>
      </c>
      <c r="G13178" s="2" t="n">
        <v>12</v>
      </c>
      <c r="H13178" s="3" t="n">
        <v>1919.59</v>
      </c>
      <c r="I13178" s="4" t="n">
        <v>0.2084443072043359</v>
      </c>
      <c r="J13178" s="4" t="n">
        <v>0.4544</v>
      </c>
    </row>
    <row r="13179">
      <c r="A13179" s="1" t="n">
        <v>45964</v>
      </c>
      <c r="B13179" t="inlineStr">
        <is>
          <t>西部</t>
        </is>
      </c>
      <c r="C13179" t="inlineStr">
        <is>
          <t>モール</t>
        </is>
      </c>
      <c r="D13179" t="inlineStr">
        <is>
          <t>バックパック</t>
        </is>
      </c>
      <c r="E13179" t="inlineStr">
        <is>
          <t>Summit 28L Pack</t>
        </is>
      </c>
      <c r="F13179" t="inlineStr">
        <is>
          <t>BPK-5001</t>
        </is>
      </c>
      <c r="G13179" s="2" t="n">
        <v>14</v>
      </c>
      <c r="H13179" s="3" t="n">
        <v>1480.28</v>
      </c>
      <c r="I13179" s="4" t="n">
        <v>0.176797331366688</v>
      </c>
      <c r="J13179" s="4" t="n">
        <v>0.4564</v>
      </c>
    </row>
    <row r="13180">
      <c r="A13180" s="1" t="n">
        <v>45999</v>
      </c>
      <c r="B13180" t="inlineStr">
        <is>
          <t>中西部</t>
        </is>
      </c>
      <c r="C13180" t="inlineStr">
        <is>
          <t>店舗</t>
        </is>
      </c>
      <c r="D13180" t="inlineStr">
        <is>
          <t>フリース</t>
        </is>
      </c>
      <c r="E13180" t="inlineStr">
        <is>
          <t>Cedar Trail Pullover</t>
        </is>
      </c>
      <c r="F13180" t="inlineStr">
        <is>
          <t>FLC-2002</t>
        </is>
      </c>
      <c r="G13180" s="2" t="n">
        <v>29</v>
      </c>
      <c r="H13180" s="3" t="n">
        <v>2774.43</v>
      </c>
      <c r="I13180" s="4" t="n">
        <v>0.1304795862082392</v>
      </c>
      <c r="J13180" s="4" t="n">
        <v>0.5197000000000001</v>
      </c>
    </row>
    <row r="13181">
      <c r="A13181" s="1" t="n">
        <v>45950</v>
      </c>
      <c r="B13181" t="inlineStr">
        <is>
          <t>西部</t>
        </is>
      </c>
      <c r="C13181" t="inlineStr">
        <is>
          <t>店舗</t>
        </is>
      </c>
      <c r="D13181" t="inlineStr">
        <is>
          <t>フリース</t>
        </is>
      </c>
      <c r="E13181" t="inlineStr">
        <is>
          <t>Cedar Trail Pullover</t>
        </is>
      </c>
      <c r="F13181" t="inlineStr">
        <is>
          <t>FLC-2002</t>
        </is>
      </c>
      <c r="G13181" s="2" t="n">
        <v>17</v>
      </c>
      <c r="H13181" s="3" t="n">
        <v>1763.74</v>
      </c>
      <c r="I13181" s="4" t="n">
        <v>0.1035297209676355</v>
      </c>
      <c r="J13181" s="4" t="n">
        <v>0.5335</v>
      </c>
    </row>
    <row r="13182">
      <c r="A13182" s="1" t="n">
        <v>45957</v>
      </c>
      <c r="B13182" t="inlineStr">
        <is>
          <t>北東部</t>
        </is>
      </c>
      <c r="C13182" t="inlineStr">
        <is>
          <t>店舗</t>
        </is>
      </c>
      <c r="D13182" t="inlineStr">
        <is>
          <t>ハイキングパンツ</t>
        </is>
      </c>
      <c r="E13182" t="inlineStr">
        <is>
          <t>TrailFlex Hiking Pant</t>
        </is>
      </c>
      <c r="F13182" t="inlineStr">
        <is>
          <t>PAN-3001</t>
        </is>
      </c>
      <c r="G13182" s="2" t="n">
        <v>19</v>
      </c>
      <c r="H13182" s="3" t="n">
        <v>2469.52</v>
      </c>
      <c r="I13182" s="4" t="n">
        <v>0.1155659105051309</v>
      </c>
      <c r="J13182" s="4" t="n">
        <v>0.5558</v>
      </c>
    </row>
    <row r="13183">
      <c r="A13183" s="1" t="n">
        <v>46006</v>
      </c>
      <c r="B13183" t="inlineStr">
        <is>
          <t>南部</t>
        </is>
      </c>
      <c r="C13183" t="inlineStr">
        <is>
          <t>店舗</t>
        </is>
      </c>
      <c r="D13183" t="inlineStr">
        <is>
          <t>ボトル</t>
        </is>
      </c>
      <c r="E13183" t="inlineStr">
        <is>
          <t>Alpine Flask 40oz</t>
        </is>
      </c>
      <c r="F13183" t="inlineStr">
        <is>
          <t>WTB-6003</t>
        </is>
      </c>
      <c r="G13183" s="2" t="n">
        <v>60</v>
      </c>
      <c r="H13183" s="3" t="n">
        <v>2118.98</v>
      </c>
      <c r="I13183" s="4" t="n">
        <v>0.1443601293228567</v>
      </c>
      <c r="J13183" s="4" t="n">
        <v>0.4713</v>
      </c>
    </row>
    <row r="13184">
      <c r="A13184" s="1" t="n">
        <v>45957</v>
      </c>
      <c r="B13184" t="inlineStr">
        <is>
          <t>南部</t>
        </is>
      </c>
      <c r="C13184" t="inlineStr">
        <is>
          <t>卸売</t>
        </is>
      </c>
      <c r="D13184" t="inlineStr">
        <is>
          <t>ハイキングパンツ</t>
        </is>
      </c>
      <c r="E13184" t="inlineStr">
        <is>
          <t>Canyon Stretch Pant</t>
        </is>
      </c>
      <c r="F13184" t="inlineStr">
        <is>
          <t>PAN-3003</t>
        </is>
      </c>
      <c r="G13184" s="2" t="n">
        <v>53</v>
      </c>
      <c r="H13184" s="3" t="n">
        <v>4174.8</v>
      </c>
      <c r="I13184" s="4" t="n">
        <v>0.1004589366428554</v>
      </c>
      <c r="J13184" s="4" t="n">
        <v>0.4447</v>
      </c>
    </row>
    <row r="13185">
      <c r="A13185" s="1" t="n">
        <v>46020</v>
      </c>
      <c r="B13185" t="inlineStr">
        <is>
          <t>中西部</t>
        </is>
      </c>
      <c r="C13185" t="inlineStr">
        <is>
          <t>店舗</t>
        </is>
      </c>
      <c r="D13185" t="inlineStr">
        <is>
          <t>インナー</t>
        </is>
      </c>
      <c r="E13185" t="inlineStr">
        <is>
          <t>SunTrail Lightweight Tee</t>
        </is>
      </c>
      <c r="F13185" t="inlineStr">
        <is>
          <t>BAS-4002</t>
        </is>
      </c>
      <c r="G13185" s="2" t="n">
        <v>25</v>
      </c>
      <c r="H13185" s="3" t="n">
        <v>1156.19</v>
      </c>
      <c r="I13185" s="4" t="n">
        <v>0.1144012738652527</v>
      </c>
      <c r="J13185" s="4" t="n">
        <v>0.5009</v>
      </c>
    </row>
    <row r="13186">
      <c r="A13186" s="1" t="n">
        <v>45985</v>
      </c>
      <c r="B13186" t="inlineStr">
        <is>
          <t>中西部</t>
        </is>
      </c>
      <c r="C13186" t="inlineStr">
        <is>
          <t>店舗</t>
        </is>
      </c>
      <c r="D13186" t="inlineStr">
        <is>
          <t>ジャケット</t>
        </is>
      </c>
      <c r="E13186" t="inlineStr">
        <is>
          <t>Trail Breeze Windbreaker</t>
        </is>
      </c>
      <c r="F13186" t="inlineStr">
        <is>
          <t>JKT-1003</t>
        </is>
      </c>
      <c r="G13186" s="2" t="n">
        <v>14</v>
      </c>
      <c r="H13186" s="3" t="n">
        <v>1557.36</v>
      </c>
      <c r="I13186" s="4" t="n">
        <v>0.1010045456234366</v>
      </c>
      <c r="J13186" s="4" t="n">
        <v>0.5276999999999999</v>
      </c>
    </row>
    <row r="13187">
      <c r="A13187" s="1" t="n">
        <v>45943</v>
      </c>
      <c r="B13187" t="inlineStr">
        <is>
          <t>西部</t>
        </is>
      </c>
      <c r="C13187" t="inlineStr">
        <is>
          <t>店舗</t>
        </is>
      </c>
      <c r="D13187" t="inlineStr">
        <is>
          <t>ジャケット</t>
        </is>
      </c>
      <c r="E13187" t="inlineStr">
        <is>
          <t>Summit Pro Jacket</t>
        </is>
      </c>
      <c r="F13187" t="inlineStr">
        <is>
          <t>JKT-1001</t>
        </is>
      </c>
      <c r="G13187" s="2" t="n">
        <v>13</v>
      </c>
      <c r="H13187" s="3" t="n">
        <v>2992.63</v>
      </c>
      <c r="I13187" s="4" t="n">
        <v>0.1016787289921194</v>
      </c>
      <c r="J13187" s="4" t="n">
        <v>0.6052</v>
      </c>
    </row>
    <row r="13188">
      <c r="A13188" s="1" t="n">
        <v>45971</v>
      </c>
      <c r="B13188" t="inlineStr">
        <is>
          <t>西部</t>
        </is>
      </c>
      <c r="C13188" t="inlineStr">
        <is>
          <t>店舗</t>
        </is>
      </c>
      <c r="D13188" t="inlineStr">
        <is>
          <t>フリース</t>
        </is>
      </c>
      <c r="E13188" t="inlineStr">
        <is>
          <t>Harbor Camp Hoodie</t>
        </is>
      </c>
      <c r="F13188" t="inlineStr">
        <is>
          <t>FLC-2003</t>
        </is>
      </c>
      <c r="G13188" s="2" t="n">
        <v>18</v>
      </c>
      <c r="H13188" s="3" t="n">
        <v>1614.42</v>
      </c>
      <c r="I13188" s="4" t="n">
        <v>0.117696951078251</v>
      </c>
      <c r="J13188" s="4" t="n">
        <v>0.5095</v>
      </c>
    </row>
    <row r="13189">
      <c r="A13189" s="1" t="n">
        <v>45957</v>
      </c>
      <c r="B13189" t="inlineStr">
        <is>
          <t>南部</t>
        </is>
      </c>
      <c r="C13189" t="inlineStr">
        <is>
          <t>EC</t>
        </is>
      </c>
      <c r="D13189" t="inlineStr">
        <is>
          <t>ボトル</t>
        </is>
      </c>
      <c r="E13189" t="inlineStr">
        <is>
          <t>HydraSteel 32oz</t>
        </is>
      </c>
      <c r="F13189" t="inlineStr">
        <is>
          <t>WTB-6001</t>
        </is>
      </c>
      <c r="G13189" s="2" t="n">
        <v>57</v>
      </c>
      <c r="H13189" s="3" t="n">
        <v>1766.41</v>
      </c>
      <c r="I13189" s="4" t="n">
        <v>0.1309956307820976</v>
      </c>
      <c r="J13189" s="4" t="n">
        <v>0.4795</v>
      </c>
    </row>
    <row r="13190">
      <c r="A13190" s="1" t="n">
        <v>45929</v>
      </c>
      <c r="B13190" t="inlineStr">
        <is>
          <t>中西部</t>
        </is>
      </c>
      <c r="C13190" t="inlineStr">
        <is>
          <t>EC</t>
        </is>
      </c>
      <c r="D13190" t="inlineStr">
        <is>
          <t>ボトル</t>
        </is>
      </c>
      <c r="E13190" t="inlineStr">
        <is>
          <t>Alpine Flask 40oz</t>
        </is>
      </c>
      <c r="F13190" t="inlineStr">
        <is>
          <t>WTB-6003</t>
        </is>
      </c>
      <c r="G13190" s="2" t="n">
        <v>29</v>
      </c>
      <c r="H13190" s="3" t="n">
        <v>1048.12</v>
      </c>
      <c r="I13190" s="4" t="n">
        <v>0.1501143805328757</v>
      </c>
      <c r="J13190" s="4" t="n">
        <v>0.4453</v>
      </c>
    </row>
    <row r="13191">
      <c r="A13191" s="1" t="n">
        <v>45936</v>
      </c>
      <c r="B13191" t="inlineStr">
        <is>
          <t>北東部</t>
        </is>
      </c>
      <c r="C13191" t="inlineStr">
        <is>
          <t>卸売</t>
        </is>
      </c>
      <c r="D13191" t="inlineStr">
        <is>
          <t>ジャケット</t>
        </is>
      </c>
      <c r="E13191" t="inlineStr">
        <is>
          <t>Summit Pro Jacket</t>
        </is>
      </c>
      <c r="F13191" t="inlineStr">
        <is>
          <t>JKT-1001</t>
        </is>
      </c>
      <c r="G13191" s="2" t="n">
        <v>52</v>
      </c>
      <c r="H13191" s="3" t="n">
        <v>10433.23</v>
      </c>
      <c r="I13191" s="4" t="n">
        <v>0.11938870488666</v>
      </c>
      <c r="J13191" s="4" t="n">
        <v>0.5492</v>
      </c>
    </row>
    <row r="13192">
      <c r="A13192" s="1" t="n">
        <v>45950</v>
      </c>
      <c r="B13192" t="inlineStr">
        <is>
          <t>中西部</t>
        </is>
      </c>
      <c r="C13192" t="inlineStr">
        <is>
          <t>EC</t>
        </is>
      </c>
      <c r="D13192" t="inlineStr">
        <is>
          <t>フリース</t>
        </is>
      </c>
      <c r="E13192" t="inlineStr">
        <is>
          <t>Cedar Trail Pullover</t>
        </is>
      </c>
      <c r="F13192" t="inlineStr">
        <is>
          <t>FLC-2002</t>
        </is>
      </c>
      <c r="G13192" s="2" t="n">
        <v>17</v>
      </c>
      <c r="H13192" s="3" t="n">
        <v>1621.74</v>
      </c>
      <c r="I13192" s="4" t="n">
        <v>0.1202604219131172</v>
      </c>
      <c r="J13192" s="4" t="n">
        <v>0.5221</v>
      </c>
    </row>
    <row r="13193">
      <c r="A13193" s="1" t="n">
        <v>46020</v>
      </c>
      <c r="B13193" t="inlineStr">
        <is>
          <t>中西部</t>
        </is>
      </c>
      <c r="C13193" t="inlineStr">
        <is>
          <t>EC</t>
        </is>
      </c>
      <c r="D13193" t="inlineStr">
        <is>
          <t>ハイキングパンツ</t>
        </is>
      </c>
      <c r="E13193" t="inlineStr">
        <is>
          <t>TrailFlex Hiking Pant</t>
        </is>
      </c>
      <c r="F13193" t="inlineStr">
        <is>
          <t>PAN-3001</t>
        </is>
      </c>
      <c r="G13193" s="2" t="n">
        <v>12</v>
      </c>
      <c r="H13193" s="3" t="n">
        <v>1337.17</v>
      </c>
      <c r="I13193" s="4" t="n">
        <v>0.1526126361899078</v>
      </c>
      <c r="J13193" s="4" t="n">
        <v>0.5208</v>
      </c>
    </row>
    <row r="13194">
      <c r="A13194" s="1" t="n">
        <v>45943</v>
      </c>
      <c r="B13194" t="inlineStr">
        <is>
          <t>中西部</t>
        </is>
      </c>
      <c r="C13194" t="inlineStr">
        <is>
          <t>モール</t>
        </is>
      </c>
      <c r="D13194" t="inlineStr">
        <is>
          <t>ボトル</t>
        </is>
      </c>
      <c r="E13194" t="inlineStr">
        <is>
          <t>HydraSteel 32oz</t>
        </is>
      </c>
      <c r="F13194" t="inlineStr">
        <is>
          <t>WTB-6001</t>
        </is>
      </c>
      <c r="G13194" s="2" t="n">
        <v>44</v>
      </c>
      <c r="H13194" s="3" t="n">
        <v>1172.46</v>
      </c>
      <c r="I13194" s="4" t="n">
        <v>0.2232654238324612</v>
      </c>
      <c r="J13194" s="4" t="n">
        <v>0.3495</v>
      </c>
    </row>
    <row r="13195">
      <c r="A13195" s="1" t="n">
        <v>46020</v>
      </c>
      <c r="B13195" t="inlineStr">
        <is>
          <t>南部</t>
        </is>
      </c>
      <c r="C13195" t="inlineStr">
        <is>
          <t>店舗</t>
        </is>
      </c>
      <c r="D13195" t="inlineStr">
        <is>
          <t>インナー</t>
        </is>
      </c>
      <c r="E13195" t="inlineStr">
        <is>
          <t>EverWarm Merino Crew</t>
        </is>
      </c>
      <c r="F13195" t="inlineStr">
        <is>
          <t>BAS-4001</t>
        </is>
      </c>
      <c r="G13195" s="2" t="n">
        <v>22</v>
      </c>
      <c r="H13195" s="3" t="n">
        <v>1582.81</v>
      </c>
      <c r="I13195" s="4" t="n">
        <v>0.147514811379835</v>
      </c>
      <c r="J13195" s="4" t="n">
        <v>0.5446</v>
      </c>
    </row>
    <row r="13196">
      <c r="A13196" s="1" t="n">
        <v>45985</v>
      </c>
      <c r="B13196" t="inlineStr">
        <is>
          <t>南部</t>
        </is>
      </c>
      <c r="C13196" t="inlineStr">
        <is>
          <t>EC</t>
        </is>
      </c>
      <c r="D13196" t="inlineStr">
        <is>
          <t>フリース</t>
        </is>
      </c>
      <c r="E13196" t="inlineStr">
        <is>
          <t>Ridge Fleece Zip</t>
        </is>
      </c>
      <c r="F13196" t="inlineStr">
        <is>
          <t>FLC-2001</t>
        </is>
      </c>
      <c r="G13196" s="2" t="n">
        <v>20</v>
      </c>
      <c r="H13196" s="3" t="n">
        <v>2429.23</v>
      </c>
      <c r="I13196" s="4" t="n">
        <v>0.1198741052672267</v>
      </c>
      <c r="J13196" s="4" t="n">
        <v>0.5463</v>
      </c>
    </row>
    <row r="13197">
      <c r="A13197" s="1" t="n">
        <v>45929</v>
      </c>
      <c r="B13197" t="inlineStr">
        <is>
          <t>中西部</t>
        </is>
      </c>
      <c r="C13197" t="inlineStr">
        <is>
          <t>店舗</t>
        </is>
      </c>
      <c r="D13197" t="inlineStr">
        <is>
          <t>ハイキングパンツ</t>
        </is>
      </c>
      <c r="E13197" t="inlineStr">
        <is>
          <t>TrailFlex Hiking Pant</t>
        </is>
      </c>
      <c r="F13197" t="inlineStr">
        <is>
          <t>PAN-3001</t>
        </is>
      </c>
      <c r="G13197" s="2" t="n">
        <v>17</v>
      </c>
      <c r="H13197" s="3" t="n">
        <v>2023.3</v>
      </c>
      <c r="I13197" s="4" t="n">
        <v>0.1052983667589724</v>
      </c>
      <c r="J13197" s="4" t="n">
        <v>0.5472</v>
      </c>
    </row>
    <row r="13198">
      <c r="A13198" s="1" t="n">
        <v>45999</v>
      </c>
      <c r="B13198" t="inlineStr">
        <is>
          <t>南部</t>
        </is>
      </c>
      <c r="C13198" t="inlineStr">
        <is>
          <t>EC</t>
        </is>
      </c>
      <c r="D13198" t="inlineStr">
        <is>
          <t>フリース</t>
        </is>
      </c>
      <c r="E13198" t="inlineStr">
        <is>
          <t>Harbor Camp Hoodie</t>
        </is>
      </c>
      <c r="F13198" t="inlineStr">
        <is>
          <t>FLC-2003</t>
        </is>
      </c>
      <c r="G13198" s="2" t="n">
        <v>29</v>
      </c>
      <c r="H13198" s="3" t="n">
        <v>2216.76</v>
      </c>
      <c r="I13198" s="4" t="n">
        <v>0.1523562603071332</v>
      </c>
      <c r="J13198" s="4" t="n">
        <v>0.4891</v>
      </c>
    </row>
    <row r="13199">
      <c r="A13199" s="1" t="n">
        <v>45929</v>
      </c>
      <c r="B13199" t="inlineStr">
        <is>
          <t>北東部</t>
        </is>
      </c>
      <c r="C13199" t="inlineStr">
        <is>
          <t>EC</t>
        </is>
      </c>
      <c r="D13199" t="inlineStr">
        <is>
          <t>ボトル</t>
        </is>
      </c>
      <c r="E13199" t="inlineStr">
        <is>
          <t>Alpine Flask 40oz</t>
        </is>
      </c>
      <c r="F13199" t="inlineStr">
        <is>
          <t>WTB-6003</t>
        </is>
      </c>
      <c r="G13199" s="2" t="n">
        <v>34</v>
      </c>
      <c r="H13199" s="3" t="n">
        <v>1287.29</v>
      </c>
      <c r="I13199" s="4" t="n">
        <v>0.1320059997700155</v>
      </c>
      <c r="J13199" s="4" t="n">
        <v>0.4661</v>
      </c>
    </row>
    <row r="13200">
      <c r="A13200" s="1" t="n">
        <v>46006</v>
      </c>
      <c r="B13200" t="inlineStr">
        <is>
          <t>中西部</t>
        </is>
      </c>
      <c r="C13200" t="inlineStr">
        <is>
          <t>店舗</t>
        </is>
      </c>
      <c r="D13200" t="inlineStr">
        <is>
          <t>インナー</t>
        </is>
      </c>
      <c r="E13200" t="inlineStr">
        <is>
          <t>SunTrail Lightweight Tee</t>
        </is>
      </c>
      <c r="F13200" t="inlineStr">
        <is>
          <t>BAS-4002</t>
        </is>
      </c>
      <c r="G13200" s="2" t="n">
        <v>37</v>
      </c>
      <c r="H13200" s="3" t="n">
        <v>1637.68</v>
      </c>
      <c r="I13200" s="4" t="n">
        <v>0.1183639552984387</v>
      </c>
      <c r="J13200" s="4" t="n">
        <v>0.4986</v>
      </c>
    </row>
    <row r="13201">
      <c r="A13201" s="1" t="n">
        <v>46020</v>
      </c>
      <c r="B13201" t="inlineStr">
        <is>
          <t>北東部</t>
        </is>
      </c>
      <c r="C13201" t="inlineStr">
        <is>
          <t>モール</t>
        </is>
      </c>
      <c r="D13201" t="inlineStr">
        <is>
          <t>フリース</t>
        </is>
      </c>
      <c r="E13201" t="inlineStr">
        <is>
          <t>Cedar Trail Pullover</t>
        </is>
      </c>
      <c r="F13201" t="inlineStr">
        <is>
          <t>FLC-2002</t>
        </is>
      </c>
      <c r="G13201" s="2" t="n">
        <v>17</v>
      </c>
      <c r="H13201" s="3" t="n">
        <v>1544.5</v>
      </c>
      <c r="I13201" s="4" t="n">
        <v>0.1943104237411171</v>
      </c>
      <c r="J13201" s="4" t="n">
        <v>0.4179</v>
      </c>
    </row>
    <row r="13202">
      <c r="A13202" s="1" t="n">
        <v>45957</v>
      </c>
      <c r="B13202" t="inlineStr">
        <is>
          <t>西部</t>
        </is>
      </c>
      <c r="C13202" t="inlineStr">
        <is>
          <t>EC</t>
        </is>
      </c>
      <c r="D13202" t="inlineStr">
        <is>
          <t>ジャケット</t>
        </is>
      </c>
      <c r="E13202" t="inlineStr">
        <is>
          <t>Alpine Storm Shell</t>
        </is>
      </c>
      <c r="F13202" t="inlineStr">
        <is>
          <t>JKT-1002</t>
        </is>
      </c>
      <c r="G13202" s="2" t="n">
        <v>11</v>
      </c>
      <c r="H13202" s="3" t="n">
        <v>2013.94</v>
      </c>
      <c r="I13202" s="4" t="n">
        <v>0.1459467715490609</v>
      </c>
      <c r="J13202" s="4" t="n">
        <v>0.5504</v>
      </c>
    </row>
    <row r="13203">
      <c r="A13203" s="1" t="n">
        <v>46013</v>
      </c>
      <c r="B13203" t="inlineStr">
        <is>
          <t>南部</t>
        </is>
      </c>
      <c r="C13203" t="inlineStr">
        <is>
          <t>モール</t>
        </is>
      </c>
      <c r="D13203" t="inlineStr">
        <is>
          <t>フリース</t>
        </is>
      </c>
      <c r="E13203" t="inlineStr">
        <is>
          <t>Cedar Trail Pullover</t>
        </is>
      </c>
      <c r="F13203" t="inlineStr">
        <is>
          <t>FLC-2002</t>
        </is>
      </c>
      <c r="G13203" s="2" t="n">
        <v>21</v>
      </c>
      <c r="H13203" s="3" t="n">
        <v>1786.56</v>
      </c>
      <c r="I13203" s="4" t="n">
        <v>0.1758392494171858</v>
      </c>
      <c r="J13203" s="4" t="n">
        <v>0.4317</v>
      </c>
    </row>
    <row r="13204">
      <c r="A13204" s="1" t="n">
        <v>45929</v>
      </c>
      <c r="B13204" t="inlineStr">
        <is>
          <t>西部</t>
        </is>
      </c>
      <c r="C13204" t="inlineStr">
        <is>
          <t>EC</t>
        </is>
      </c>
      <c r="D13204" t="inlineStr">
        <is>
          <t>ジャケット</t>
        </is>
      </c>
      <c r="E13204" t="inlineStr">
        <is>
          <t>Summit Pro Jacket</t>
        </is>
      </c>
      <c r="F13204" t="inlineStr">
        <is>
          <t>JKT-1001</t>
        </is>
      </c>
      <c r="G13204" s="2" t="n">
        <v>13</v>
      </c>
      <c r="H13204" s="3" t="n">
        <v>2849.5</v>
      </c>
      <c r="I13204" s="4" t="n">
        <v>0.1508329702727496</v>
      </c>
      <c r="J13204" s="4" t="n">
        <v>0.5917</v>
      </c>
    </row>
    <row r="13205">
      <c r="A13205" s="1" t="n">
        <v>45971</v>
      </c>
      <c r="B13205" t="inlineStr">
        <is>
          <t>中西部</t>
        </is>
      </c>
      <c r="C13205" t="inlineStr">
        <is>
          <t>EC</t>
        </is>
      </c>
      <c r="D13205" t="inlineStr">
        <is>
          <t>フリース</t>
        </is>
      </c>
      <c r="E13205" t="inlineStr">
        <is>
          <t>Ridge Fleece Zip</t>
        </is>
      </c>
      <c r="F13205" t="inlineStr">
        <is>
          <t>FLC-2001</t>
        </is>
      </c>
      <c r="G13205" s="2" t="n">
        <v>17</v>
      </c>
      <c r="H13205" s="3" t="n">
        <v>2018.19</v>
      </c>
      <c r="I13205" s="4" t="n">
        <v>0.1487958891503513</v>
      </c>
      <c r="J13205" s="4" t="n">
        <v>0.5485</v>
      </c>
    </row>
    <row r="13206">
      <c r="A13206" s="1" t="n">
        <v>45936</v>
      </c>
      <c r="B13206" t="inlineStr">
        <is>
          <t>南部</t>
        </is>
      </c>
      <c r="C13206" t="inlineStr">
        <is>
          <t>EC</t>
        </is>
      </c>
      <c r="D13206" t="inlineStr">
        <is>
          <t>ジャケット</t>
        </is>
      </c>
      <c r="E13206" t="inlineStr">
        <is>
          <t>Summit Pro Jacket</t>
        </is>
      </c>
      <c r="F13206" t="inlineStr">
        <is>
          <t>JKT-1001</t>
        </is>
      </c>
      <c r="G13206" s="2" t="n">
        <v>12</v>
      </c>
      <c r="H13206" s="3" t="n">
        <v>2346.55</v>
      </c>
      <c r="I13206" s="4" t="n">
        <v>0.128196970699355</v>
      </c>
      <c r="J13206" s="4" t="n">
        <v>0.5834</v>
      </c>
    </row>
    <row r="13207">
      <c r="A13207" s="1" t="n">
        <v>45985</v>
      </c>
      <c r="B13207" t="inlineStr">
        <is>
          <t>北東部</t>
        </is>
      </c>
      <c r="C13207" t="inlineStr">
        <is>
          <t>店舗</t>
        </is>
      </c>
      <c r="D13207" t="inlineStr">
        <is>
          <t>ハイキングパンツ</t>
        </is>
      </c>
      <c r="E13207" t="inlineStr">
        <is>
          <t>Granite Trek Pant</t>
        </is>
      </c>
      <c r="F13207" t="inlineStr">
        <is>
          <t>PAN-3002</t>
        </is>
      </c>
      <c r="G13207" s="2" t="n">
        <v>16</v>
      </c>
      <c r="H13207" s="3" t="n">
        <v>1752.42</v>
      </c>
      <c r="I13207" s="4" t="n">
        <v>0.1041265919413418</v>
      </c>
      <c r="J13207" s="4" t="n">
        <v>0.5276999999999999</v>
      </c>
    </row>
    <row r="13208">
      <c r="A13208" s="1" t="n">
        <v>46006</v>
      </c>
      <c r="B13208" t="inlineStr">
        <is>
          <t>中西部</t>
        </is>
      </c>
      <c r="C13208" t="inlineStr">
        <is>
          <t>卸売</t>
        </is>
      </c>
      <c r="D13208" t="inlineStr">
        <is>
          <t>フリース</t>
        </is>
      </c>
      <c r="E13208" t="inlineStr">
        <is>
          <t>Harbor Camp Hoodie</t>
        </is>
      </c>
      <c r="F13208" t="inlineStr">
        <is>
          <t>FLC-2003</t>
        </is>
      </c>
      <c r="G13208" s="2" t="n">
        <v>79</v>
      </c>
      <c r="H13208" s="3" t="n">
        <v>5701.64</v>
      </c>
      <c r="I13208" s="4" t="n">
        <v>0.1124798139370978</v>
      </c>
      <c r="J13208" s="4" t="n">
        <v>0.4487</v>
      </c>
    </row>
    <row r="13209">
      <c r="A13209" s="1" t="n">
        <v>45971</v>
      </c>
      <c r="B13209" t="inlineStr">
        <is>
          <t>西部</t>
        </is>
      </c>
      <c r="C13209" t="inlineStr">
        <is>
          <t>EC</t>
        </is>
      </c>
      <c r="D13209" t="inlineStr">
        <is>
          <t>ジャケット</t>
        </is>
      </c>
      <c r="E13209" t="inlineStr">
        <is>
          <t>Alpine Storm Shell</t>
        </is>
      </c>
      <c r="F13209" t="inlineStr">
        <is>
          <t>JKT-1002</t>
        </is>
      </c>
      <c r="G13209" s="2" t="n">
        <v>12</v>
      </c>
      <c r="H13209" s="3" t="n">
        <v>2291.7</v>
      </c>
      <c r="I13209" s="4" t="n">
        <v>0.1306253405380994</v>
      </c>
      <c r="J13209" s="4" t="n">
        <v>0.5786</v>
      </c>
    </row>
    <row r="13210">
      <c r="A13210" s="1" t="n">
        <v>45985</v>
      </c>
      <c r="B13210" t="inlineStr">
        <is>
          <t>中西部</t>
        </is>
      </c>
      <c r="C13210" t="inlineStr">
        <is>
          <t>店舗</t>
        </is>
      </c>
      <c r="D13210" t="inlineStr">
        <is>
          <t>ジャケット</t>
        </is>
      </c>
      <c r="E13210" t="inlineStr">
        <is>
          <t>Trail Breeze Windbreaker</t>
        </is>
      </c>
      <c r="F13210" t="inlineStr">
        <is>
          <t>JKT-1003</t>
        </is>
      </c>
      <c r="G13210" s="2" t="n">
        <v>17</v>
      </c>
      <c r="H13210" s="3" t="n">
        <v>1958.3</v>
      </c>
      <c r="I13210" s="4" t="n">
        <v>0.1082116046268493</v>
      </c>
      <c r="J13210" s="4" t="n">
        <v>0.5196</v>
      </c>
    </row>
    <row r="13211">
      <c r="A13211" s="1" t="n">
        <v>45964</v>
      </c>
      <c r="B13211" t="inlineStr">
        <is>
          <t>西部</t>
        </is>
      </c>
      <c r="C13211" t="inlineStr">
        <is>
          <t>店舗</t>
        </is>
      </c>
      <c r="D13211" t="inlineStr">
        <is>
          <t>ハイキングパンツ</t>
        </is>
      </c>
      <c r="E13211" t="inlineStr">
        <is>
          <t>Canyon Stretch Pant</t>
        </is>
      </c>
      <c r="F13211" t="inlineStr">
        <is>
          <t>PAN-3003</t>
        </is>
      </c>
      <c r="G13211" s="2" t="n">
        <v>22</v>
      </c>
      <c r="H13211" s="3" t="n">
        <v>2029.85</v>
      </c>
      <c r="I13211" s="4" t="n">
        <v>0.127946760987863</v>
      </c>
      <c r="J13211" s="4" t="n">
        <v>0.5276</v>
      </c>
    </row>
    <row r="13212">
      <c r="A13212" s="1" t="n">
        <v>45950</v>
      </c>
      <c r="B13212" t="inlineStr">
        <is>
          <t>南部</t>
        </is>
      </c>
      <c r="C13212" t="inlineStr">
        <is>
          <t>モール</t>
        </is>
      </c>
      <c r="D13212" t="inlineStr">
        <is>
          <t>バックパック</t>
        </is>
      </c>
      <c r="E13212" t="inlineStr">
        <is>
          <t>Crestline Travel Pack</t>
        </is>
      </c>
      <c r="F13212" t="inlineStr">
        <is>
          <t>BPK-5003</t>
        </is>
      </c>
      <c r="G13212" s="2" t="n">
        <v>10</v>
      </c>
      <c r="H13212" s="3" t="n">
        <v>1149.1</v>
      </c>
      <c r="I13212" s="4" t="n">
        <v>0.1788601831626147</v>
      </c>
      <c r="J13212" s="4" t="n">
        <v>0.4423</v>
      </c>
    </row>
    <row r="13213">
      <c r="A13213" s="1" t="n">
        <v>46013</v>
      </c>
      <c r="B13213" t="inlineStr">
        <is>
          <t>中西部</t>
        </is>
      </c>
      <c r="C13213" t="inlineStr">
        <is>
          <t>店舗</t>
        </is>
      </c>
      <c r="D13213" t="inlineStr">
        <is>
          <t>ボトル</t>
        </is>
      </c>
      <c r="E13213" t="inlineStr">
        <is>
          <t>HydraSteel 32oz</t>
        </is>
      </c>
      <c r="F13213" t="inlineStr">
        <is>
          <t>WTB-6001</t>
        </is>
      </c>
      <c r="G13213" s="2" t="n">
        <v>71</v>
      </c>
      <c r="H13213" s="3" t="n">
        <v>2165.95</v>
      </c>
      <c r="I13213" s="4" t="n">
        <v>0.1350427971985191</v>
      </c>
      <c r="J13213" s="4" t="n">
        <v>0.4853</v>
      </c>
    </row>
    <row r="13214">
      <c r="A13214" s="1" t="n">
        <v>46006</v>
      </c>
      <c r="B13214" t="inlineStr">
        <is>
          <t>北東部</t>
        </is>
      </c>
      <c r="C13214" t="inlineStr">
        <is>
          <t>モール</t>
        </is>
      </c>
      <c r="D13214" t="inlineStr">
        <is>
          <t>インナー</t>
        </is>
      </c>
      <c r="E13214" t="inlineStr">
        <is>
          <t>SunTrail Lightweight Tee</t>
        </is>
      </c>
      <c r="F13214" t="inlineStr">
        <is>
          <t>BAS-4002</t>
        </is>
      </c>
      <c r="G13214" s="2" t="n">
        <v>27</v>
      </c>
      <c r="H13214" s="3" t="n">
        <v>1149.33</v>
      </c>
      <c r="I13214" s="4" t="n">
        <v>0.1900387120880187</v>
      </c>
      <c r="J13214" s="4" t="n">
        <v>0.3888</v>
      </c>
    </row>
    <row r="13215">
      <c r="A13215" s="1" t="n">
        <v>45936</v>
      </c>
      <c r="B13215" t="inlineStr">
        <is>
          <t>中西部</t>
        </is>
      </c>
      <c r="C13215" t="inlineStr">
        <is>
          <t>卸売</t>
        </is>
      </c>
      <c r="D13215" t="inlineStr">
        <is>
          <t>ハイキングパンツ</t>
        </is>
      </c>
      <c r="E13215" t="inlineStr">
        <is>
          <t>Canyon Stretch Pant</t>
        </is>
      </c>
      <c r="F13215" t="inlineStr">
        <is>
          <t>PAN-3003</t>
        </is>
      </c>
      <c r="G13215" s="2" t="n">
        <v>59</v>
      </c>
      <c r="H13215" s="3" t="n">
        <v>4751.1</v>
      </c>
      <c r="I13215" s="4" t="n">
        <v>0.07965169182792306</v>
      </c>
      <c r="J13215" s="4" t="n">
        <v>0.442</v>
      </c>
    </row>
    <row r="13216">
      <c r="A13216" s="1" t="n">
        <v>45992</v>
      </c>
      <c r="B13216" t="inlineStr">
        <is>
          <t>中西部</t>
        </is>
      </c>
      <c r="C13216" t="inlineStr">
        <is>
          <t>EC</t>
        </is>
      </c>
      <c r="D13216" t="inlineStr">
        <is>
          <t>ジャケット</t>
        </is>
      </c>
      <c r="E13216" t="inlineStr">
        <is>
          <t>Trail Breeze Windbreaker</t>
        </is>
      </c>
      <c r="F13216" t="inlineStr">
        <is>
          <t>JKT-1003</t>
        </is>
      </c>
      <c r="G13216" s="2" t="n">
        <v>15</v>
      </c>
      <c r="H13216" s="3" t="n">
        <v>1574.57</v>
      </c>
      <c r="I13216" s="4" t="n">
        <v>0.147061284603551</v>
      </c>
      <c r="J13216" s="4" t="n">
        <v>0.5032</v>
      </c>
    </row>
    <row r="13217">
      <c r="A13217" s="1" t="n">
        <v>45929</v>
      </c>
      <c r="B13217" t="inlineStr">
        <is>
          <t>北東部</t>
        </is>
      </c>
      <c r="C13217" t="inlineStr">
        <is>
          <t>モール</t>
        </is>
      </c>
      <c r="D13217" t="inlineStr">
        <is>
          <t>フリース</t>
        </is>
      </c>
      <c r="E13217" t="inlineStr">
        <is>
          <t>Ridge Fleece Zip</t>
        </is>
      </c>
      <c r="F13217" t="inlineStr">
        <is>
          <t>FLC-2001</t>
        </is>
      </c>
      <c r="G13217" s="2" t="n">
        <v>19</v>
      </c>
      <c r="H13217" s="3" t="n">
        <v>2326.57</v>
      </c>
      <c r="I13217" s="4" t="n">
        <v>0.1745489903353155</v>
      </c>
      <c r="J13217" s="4" t="n">
        <v>0.4616</v>
      </c>
    </row>
    <row r="13218">
      <c r="A13218" s="1" t="n">
        <v>46006</v>
      </c>
      <c r="B13218" t="inlineStr">
        <is>
          <t>中西部</t>
        </is>
      </c>
      <c r="C13218" t="inlineStr">
        <is>
          <t>EC</t>
        </is>
      </c>
      <c r="D13218" t="inlineStr">
        <is>
          <t>ジャケット</t>
        </is>
      </c>
      <c r="E13218" t="inlineStr">
        <is>
          <t>Alpine Storm Shell</t>
        </is>
      </c>
      <c r="F13218" t="inlineStr">
        <is>
          <t>JKT-1002</t>
        </is>
      </c>
      <c r="G13218" s="2" t="n">
        <v>14</v>
      </c>
      <c r="H13218" s="3" t="n">
        <v>2294.6</v>
      </c>
      <c r="I13218" s="4" t="n">
        <v>0.1549597519356757</v>
      </c>
      <c r="J13218" s="4" t="n">
        <v>0.5413</v>
      </c>
    </row>
    <row r="13219">
      <c r="A13219" s="1" t="n">
        <v>45929</v>
      </c>
      <c r="B13219" t="inlineStr">
        <is>
          <t>西部</t>
        </is>
      </c>
      <c r="C13219" t="inlineStr">
        <is>
          <t>モール</t>
        </is>
      </c>
      <c r="D13219" t="inlineStr">
        <is>
          <t>ジャケット</t>
        </is>
      </c>
      <c r="E13219" t="inlineStr">
        <is>
          <t>Alpine Storm Shell</t>
        </is>
      </c>
      <c r="F13219" t="inlineStr">
        <is>
          <t>JKT-1002</t>
        </is>
      </c>
      <c r="G13219" s="2" t="n">
        <v>12</v>
      </c>
      <c r="H13219" s="3" t="n">
        <v>2079.99</v>
      </c>
      <c r="I13219" s="4" t="n">
        <v>0.1751210947521031</v>
      </c>
      <c r="J13219" s="4" t="n">
        <v>0.4654</v>
      </c>
    </row>
    <row r="13220">
      <c r="A13220" s="1" t="n">
        <v>45999</v>
      </c>
      <c r="B13220" t="inlineStr">
        <is>
          <t>北東部</t>
        </is>
      </c>
      <c r="C13220" t="inlineStr">
        <is>
          <t>店舗</t>
        </is>
      </c>
      <c r="D13220" t="inlineStr">
        <is>
          <t>ボトル</t>
        </is>
      </c>
      <c r="E13220" t="inlineStr">
        <is>
          <t>HydraSteel 32oz</t>
        </is>
      </c>
      <c r="F13220" t="inlineStr">
        <is>
          <t>WTB-6001</t>
        </is>
      </c>
      <c r="G13220" s="2" t="n">
        <v>54</v>
      </c>
      <c r="H13220" s="3" t="n">
        <v>1747.37</v>
      </c>
      <c r="I13220" s="4" t="n">
        <v>0.1459903106950224</v>
      </c>
      <c r="J13220" s="4" t="n">
        <v>0.4897</v>
      </c>
    </row>
    <row r="13221">
      <c r="A13221" s="1" t="n">
        <v>45957</v>
      </c>
      <c r="B13221" t="inlineStr">
        <is>
          <t>南部</t>
        </is>
      </c>
      <c r="C13221" t="inlineStr">
        <is>
          <t>店舗</t>
        </is>
      </c>
      <c r="D13221" t="inlineStr">
        <is>
          <t>インナー</t>
        </is>
      </c>
      <c r="E13221" t="inlineStr">
        <is>
          <t>EverWarm Merino Crew</t>
        </is>
      </c>
      <c r="F13221" t="inlineStr">
        <is>
          <t>BAS-4001</t>
        </is>
      </c>
      <c r="G13221" s="2" t="n">
        <v>23</v>
      </c>
      <c r="H13221" s="3" t="n">
        <v>1680.59</v>
      </c>
      <c r="I13221" s="4" t="n">
        <v>0.1295806720741093</v>
      </c>
      <c r="J13221" s="4" t="n">
        <v>0.5343</v>
      </c>
    </row>
    <row r="13222">
      <c r="A13222" s="1" t="n">
        <v>45964</v>
      </c>
      <c r="B13222" t="inlineStr">
        <is>
          <t>南部</t>
        </is>
      </c>
      <c r="C13222" t="inlineStr">
        <is>
          <t>EC</t>
        </is>
      </c>
      <c r="D13222" t="inlineStr">
        <is>
          <t>ハイキングパンツ</t>
        </is>
      </c>
      <c r="E13222" t="inlineStr">
        <is>
          <t>Canyon Stretch Pant</t>
        </is>
      </c>
      <c r="F13222" t="inlineStr">
        <is>
          <t>PAN-3003</t>
        </is>
      </c>
      <c r="G13222" s="2" t="n">
        <v>20</v>
      </c>
      <c r="H13222" s="3" t="n">
        <v>1653</v>
      </c>
      <c r="I13222" s="4" t="n">
        <v>0.1365389613602311</v>
      </c>
      <c r="J13222" s="4" t="n">
        <v>0.5003</v>
      </c>
    </row>
    <row r="13223">
      <c r="A13223" s="1" t="n">
        <v>45957</v>
      </c>
      <c r="B13223" t="inlineStr">
        <is>
          <t>北東部</t>
        </is>
      </c>
      <c r="C13223" t="inlineStr">
        <is>
          <t>店舗</t>
        </is>
      </c>
      <c r="D13223" t="inlineStr">
        <is>
          <t>フリース</t>
        </is>
      </c>
      <c r="E13223" t="inlineStr">
        <is>
          <t>Harbor Camp Hoodie</t>
        </is>
      </c>
      <c r="F13223" t="inlineStr">
        <is>
          <t>FLC-2003</t>
        </is>
      </c>
      <c r="G13223" s="2" t="n">
        <v>23</v>
      </c>
      <c r="H13223" s="3" t="n">
        <v>2006.69</v>
      </c>
      <c r="I13223" s="4" t="n">
        <v>0.1029251503944397</v>
      </c>
      <c r="J13223" s="4" t="n">
        <v>0.532</v>
      </c>
    </row>
    <row r="13224">
      <c r="A13224" s="1" t="n">
        <v>45936</v>
      </c>
      <c r="B13224" t="inlineStr">
        <is>
          <t>北東部</t>
        </is>
      </c>
      <c r="C13224" t="inlineStr">
        <is>
          <t>EC</t>
        </is>
      </c>
      <c r="D13224" t="inlineStr">
        <is>
          <t>フリース</t>
        </is>
      </c>
      <c r="E13224" t="inlineStr">
        <is>
          <t>Harbor Camp Hoodie</t>
        </is>
      </c>
      <c r="F13224" t="inlineStr">
        <is>
          <t>FLC-2003</t>
        </is>
      </c>
      <c r="G13224" s="2" t="n">
        <v>18</v>
      </c>
      <c r="H13224" s="3" t="n">
        <v>1535.33</v>
      </c>
      <c r="I13224" s="4" t="n">
        <v>0.1389100280497223</v>
      </c>
      <c r="J13224" s="4" t="n">
        <v>0.5131</v>
      </c>
    </row>
    <row r="13225">
      <c r="A13225" s="1" t="n">
        <v>46013</v>
      </c>
      <c r="B13225" t="inlineStr">
        <is>
          <t>南部</t>
        </is>
      </c>
      <c r="C13225" t="inlineStr">
        <is>
          <t>EC</t>
        </is>
      </c>
      <c r="D13225" t="inlineStr">
        <is>
          <t>ジャケット</t>
        </is>
      </c>
      <c r="E13225" t="inlineStr">
        <is>
          <t>Summit Pro Jacket</t>
        </is>
      </c>
      <c r="F13225" t="inlineStr">
        <is>
          <t>JKT-1001</t>
        </is>
      </c>
      <c r="G13225" s="2" t="n">
        <v>20</v>
      </c>
      <c r="H13225" s="3" t="n">
        <v>3778.31</v>
      </c>
      <c r="I13225" s="4" t="n">
        <v>0.1550452961493284</v>
      </c>
      <c r="J13225" s="4" t="n">
        <v>0.5810999999999999</v>
      </c>
    </row>
    <row r="13226">
      <c r="A13226" s="1" t="n">
        <v>45957</v>
      </c>
      <c r="B13226" t="inlineStr">
        <is>
          <t>中西部</t>
        </is>
      </c>
      <c r="C13226" t="inlineStr">
        <is>
          <t>店舗</t>
        </is>
      </c>
      <c r="D13226" t="inlineStr">
        <is>
          <t>ボトル</t>
        </is>
      </c>
      <c r="E13226" t="inlineStr">
        <is>
          <t>HydraSteel 32oz</t>
        </is>
      </c>
      <c r="F13226" t="inlineStr">
        <is>
          <t>WTB-6001</t>
        </is>
      </c>
      <c r="G13226" s="2" t="n">
        <v>35</v>
      </c>
      <c r="H13226" s="3" t="n">
        <v>1079.94</v>
      </c>
      <c r="I13226" s="4" t="n">
        <v>0.1237582836970687</v>
      </c>
      <c r="J13226" s="4" t="n">
        <v>0.4933</v>
      </c>
    </row>
    <row r="13227">
      <c r="A13227" s="1" t="n">
        <v>45957</v>
      </c>
      <c r="B13227" t="inlineStr">
        <is>
          <t>南部</t>
        </is>
      </c>
      <c r="C13227" t="inlineStr">
        <is>
          <t>EC</t>
        </is>
      </c>
      <c r="D13227" t="inlineStr">
        <is>
          <t>ボトル</t>
        </is>
      </c>
      <c r="E13227" t="inlineStr">
        <is>
          <t>TrailSip 24oz</t>
        </is>
      </c>
      <c r="F13227" t="inlineStr">
        <is>
          <t>WTB-6002</t>
        </is>
      </c>
      <c r="G13227" s="2" t="n">
        <v>69</v>
      </c>
      <c r="H13227" s="3" t="n">
        <v>1581.42</v>
      </c>
      <c r="I13227" s="4" t="n">
        <v>0.1619872843213379</v>
      </c>
      <c r="J13227" s="4" t="n">
        <v>0.4376</v>
      </c>
    </row>
    <row r="13228">
      <c r="A13228" s="1" t="n">
        <v>46006</v>
      </c>
      <c r="B13228" t="inlineStr">
        <is>
          <t>北東部</t>
        </is>
      </c>
      <c r="C13228" t="inlineStr">
        <is>
          <t>店舗</t>
        </is>
      </c>
      <c r="D13228" t="inlineStr">
        <is>
          <t>フリース</t>
        </is>
      </c>
      <c r="E13228" t="inlineStr">
        <is>
          <t>Harbor Camp Hoodie</t>
        </is>
      </c>
      <c r="F13228" t="inlineStr">
        <is>
          <t>FLC-2003</t>
        </is>
      </c>
      <c r="G13228" s="2" t="n">
        <v>27</v>
      </c>
      <c r="H13228" s="3" t="n">
        <v>2351.5</v>
      </c>
      <c r="I13228" s="4" t="n">
        <v>0.1110989198181778</v>
      </c>
      <c r="J13228" s="4" t="n">
        <v>0.5138</v>
      </c>
    </row>
    <row r="13229">
      <c r="A13229" s="1" t="n">
        <v>45950</v>
      </c>
      <c r="B13229" t="inlineStr">
        <is>
          <t>中西部</t>
        </is>
      </c>
      <c r="C13229" t="inlineStr">
        <is>
          <t>EC</t>
        </is>
      </c>
      <c r="D13229" t="inlineStr">
        <is>
          <t>ボトル</t>
        </is>
      </c>
      <c r="E13229" t="inlineStr">
        <is>
          <t>Alpine Flask 40oz</t>
        </is>
      </c>
      <c r="F13229" t="inlineStr">
        <is>
          <t>WTB-6003</t>
        </is>
      </c>
      <c r="G13229" s="2" t="n">
        <v>38</v>
      </c>
      <c r="H13229" s="3" t="n">
        <v>1312.14</v>
      </c>
      <c r="I13229" s="4" t="n">
        <v>0.1463991317451</v>
      </c>
      <c r="J13229" s="4" t="n">
        <v>0.4638</v>
      </c>
    </row>
    <row r="13230">
      <c r="A13230" s="1" t="n">
        <v>45964</v>
      </c>
      <c r="B13230" t="inlineStr">
        <is>
          <t>南部</t>
        </is>
      </c>
      <c r="C13230" t="inlineStr">
        <is>
          <t>卸売</t>
        </is>
      </c>
      <c r="D13230" t="inlineStr">
        <is>
          <t>インナー</t>
        </is>
      </c>
      <c r="E13230" t="inlineStr">
        <is>
          <t>SunTrail Lightweight Tee</t>
        </is>
      </c>
      <c r="F13230" t="inlineStr">
        <is>
          <t>BAS-4002</t>
        </is>
      </c>
      <c r="G13230" s="2" t="n">
        <v>88</v>
      </c>
      <c r="H13230" s="3" t="n">
        <v>3459.71</v>
      </c>
      <c r="I13230" s="4" t="n">
        <v>0.1141688246261329</v>
      </c>
      <c r="J13230" s="4" t="n">
        <v>0.4475</v>
      </c>
    </row>
    <row r="13231">
      <c r="A13231" s="1" t="n">
        <v>45985</v>
      </c>
      <c r="B13231" t="inlineStr">
        <is>
          <t>西部</t>
        </is>
      </c>
      <c r="C13231" t="inlineStr">
        <is>
          <t>EC</t>
        </is>
      </c>
      <c r="D13231" t="inlineStr">
        <is>
          <t>ボトル</t>
        </is>
      </c>
      <c r="E13231" t="inlineStr">
        <is>
          <t>HydraSteel 32oz</t>
        </is>
      </c>
      <c r="F13231" t="inlineStr">
        <is>
          <t>WTB-6001</t>
        </is>
      </c>
      <c r="G13231" s="2" t="n">
        <v>45</v>
      </c>
      <c r="H13231" s="3" t="n">
        <v>1397.2</v>
      </c>
      <c r="I13231" s="4" t="n">
        <v>0.1544277626574039</v>
      </c>
      <c r="J13231" s="4" t="n">
        <v>0.481</v>
      </c>
    </row>
    <row r="13232">
      <c r="A13232" s="1" t="n">
        <v>45936</v>
      </c>
      <c r="B13232" t="inlineStr">
        <is>
          <t>西部</t>
        </is>
      </c>
      <c r="C13232" t="inlineStr">
        <is>
          <t>EC</t>
        </is>
      </c>
      <c r="D13232" t="inlineStr">
        <is>
          <t>ボトル</t>
        </is>
      </c>
      <c r="E13232" t="inlineStr">
        <is>
          <t>Alpine Flask 40oz</t>
        </is>
      </c>
      <c r="F13232" t="inlineStr">
        <is>
          <t>WTB-6003</t>
        </is>
      </c>
      <c r="G13232" s="2" t="n">
        <v>26</v>
      </c>
      <c r="H13232" s="3" t="n">
        <v>969.46</v>
      </c>
      <c r="I13232" s="4" t="n">
        <v>0.1486734258774668</v>
      </c>
      <c r="J13232" s="4" t="n">
        <v>0.4619</v>
      </c>
    </row>
    <row r="13233">
      <c r="A13233" s="1" t="n">
        <v>45943</v>
      </c>
      <c r="B13233" t="inlineStr">
        <is>
          <t>中西部</t>
        </is>
      </c>
      <c r="C13233" t="inlineStr">
        <is>
          <t>店舗</t>
        </is>
      </c>
      <c r="D13233" t="inlineStr">
        <is>
          <t>ハイキングパンツ</t>
        </is>
      </c>
      <c r="E13233" t="inlineStr">
        <is>
          <t>Granite Trek Pant</t>
        </is>
      </c>
      <c r="F13233" t="inlineStr">
        <is>
          <t>PAN-3002</t>
        </is>
      </c>
      <c r="G13233" s="2" t="n">
        <v>20</v>
      </c>
      <c r="H13233" s="3" t="n">
        <v>2066.68</v>
      </c>
      <c r="I13233" s="4" t="n">
        <v>0.09987959987297654</v>
      </c>
      <c r="J13233" s="4" t="n">
        <v>0.5276</v>
      </c>
    </row>
    <row r="13234">
      <c r="A13234" s="1" t="n">
        <v>46006</v>
      </c>
      <c r="B13234" t="inlineStr">
        <is>
          <t>西部</t>
        </is>
      </c>
      <c r="C13234" t="inlineStr">
        <is>
          <t>店舗</t>
        </is>
      </c>
      <c r="D13234" t="inlineStr">
        <is>
          <t>ジャケット</t>
        </is>
      </c>
      <c r="E13234" t="inlineStr">
        <is>
          <t>Alpine Storm Shell</t>
        </is>
      </c>
      <c r="F13234" t="inlineStr">
        <is>
          <t>JKT-1002</t>
        </is>
      </c>
      <c r="G13234" s="2" t="n">
        <v>18</v>
      </c>
      <c r="H13234" s="3" t="n">
        <v>3555.06</v>
      </c>
      <c r="I13234" s="4" t="n">
        <v>0.1110019497480244</v>
      </c>
      <c r="J13234" s="4" t="n">
        <v>0.5823</v>
      </c>
    </row>
    <row r="13235">
      <c r="A13235" s="1" t="n">
        <v>45950</v>
      </c>
      <c r="B13235" t="inlineStr">
        <is>
          <t>南部</t>
        </is>
      </c>
      <c r="C13235" t="inlineStr">
        <is>
          <t>店舗</t>
        </is>
      </c>
      <c r="D13235" t="inlineStr">
        <is>
          <t>ボトル</t>
        </is>
      </c>
      <c r="E13235" t="inlineStr">
        <is>
          <t>TrailSip 24oz</t>
        </is>
      </c>
      <c r="F13235" t="inlineStr">
        <is>
          <t>WTB-6002</t>
        </is>
      </c>
      <c r="G13235" s="2" t="n">
        <v>66</v>
      </c>
      <c r="H13235" s="3" t="n">
        <v>1609.73</v>
      </c>
      <c r="I13235" s="4" t="n">
        <v>0.1333238251525909</v>
      </c>
      <c r="J13235" s="4" t="n">
        <v>0.4606</v>
      </c>
    </row>
    <row r="13236">
      <c r="A13236" s="1" t="n">
        <v>45943</v>
      </c>
      <c r="B13236" t="inlineStr">
        <is>
          <t>北東部</t>
        </is>
      </c>
      <c r="C13236" t="inlineStr">
        <is>
          <t>モール</t>
        </is>
      </c>
      <c r="D13236" t="inlineStr">
        <is>
          <t>インナー</t>
        </is>
      </c>
      <c r="E13236" t="inlineStr">
        <is>
          <t>EverWarm Merino Crew</t>
        </is>
      </c>
      <c r="F13236" t="inlineStr">
        <is>
          <t>BAS-4001</t>
        </is>
      </c>
      <c r="G13236" s="2" t="n">
        <v>20</v>
      </c>
      <c r="H13236" s="3" t="n">
        <v>1433.4</v>
      </c>
      <c r="I13236" s="4" t="n">
        <v>0.1854898107964545</v>
      </c>
      <c r="J13236" s="4" t="n">
        <v>0.4322</v>
      </c>
    </row>
    <row r="13237">
      <c r="A13237" s="1" t="n">
        <v>45992</v>
      </c>
      <c r="B13237" t="inlineStr">
        <is>
          <t>中西部</t>
        </is>
      </c>
      <c r="C13237" t="inlineStr">
        <is>
          <t>卸売</t>
        </is>
      </c>
      <c r="D13237" t="inlineStr">
        <is>
          <t>フリース</t>
        </is>
      </c>
      <c r="E13237" t="inlineStr">
        <is>
          <t>Cedar Trail Pullover</t>
        </is>
      </c>
      <c r="F13237" t="inlineStr">
        <is>
          <t>FLC-2002</t>
        </is>
      </c>
      <c r="G13237" s="2" t="n">
        <v>51</v>
      </c>
      <c r="H13237" s="3" t="n">
        <v>4576.68</v>
      </c>
      <c r="I13237" s="4" t="n">
        <v>0.08428953160531819</v>
      </c>
      <c r="J13237" s="4" t="n">
        <v>0.4717</v>
      </c>
    </row>
    <row r="13238">
      <c r="A13238" s="1" t="n">
        <v>45964</v>
      </c>
      <c r="B13238" t="inlineStr">
        <is>
          <t>中西部</t>
        </is>
      </c>
      <c r="C13238" t="inlineStr">
        <is>
          <t>店舗</t>
        </is>
      </c>
      <c r="D13238" t="inlineStr">
        <is>
          <t>ジャケット</t>
        </is>
      </c>
      <c r="E13238" t="inlineStr">
        <is>
          <t>Summit Pro Jacket</t>
        </is>
      </c>
      <c r="F13238" t="inlineStr">
        <is>
          <t>JKT-1001</t>
        </is>
      </c>
      <c r="G13238" s="2" t="n">
        <v>16</v>
      </c>
      <c r="H13238" s="3" t="n">
        <v>3364.86</v>
      </c>
      <c r="I13238" s="4" t="n">
        <v>0.1112924908101559</v>
      </c>
      <c r="J13238" s="4" t="n">
        <v>0.5985</v>
      </c>
    </row>
    <row r="13239">
      <c r="A13239" s="1" t="n">
        <v>46013</v>
      </c>
      <c r="B13239" t="inlineStr">
        <is>
          <t>南部</t>
        </is>
      </c>
      <c r="C13239" t="inlineStr">
        <is>
          <t>店舗</t>
        </is>
      </c>
      <c r="D13239" t="inlineStr">
        <is>
          <t>フリース</t>
        </is>
      </c>
      <c r="E13239" t="inlineStr">
        <is>
          <t>Cedar Trail Pullover</t>
        </is>
      </c>
      <c r="F13239" t="inlineStr">
        <is>
          <t>FLC-2002</t>
        </is>
      </c>
      <c r="G13239" s="2" t="n">
        <v>28</v>
      </c>
      <c r="H13239" s="3" t="n">
        <v>2622.84</v>
      </c>
      <c r="I13239" s="4" t="n">
        <v>0.1112862208671868</v>
      </c>
      <c r="J13239" s="4" t="n">
        <v>0.5283</v>
      </c>
    </row>
    <row r="13240">
      <c r="A13240" s="1" t="n">
        <v>45929</v>
      </c>
      <c r="B13240" t="inlineStr">
        <is>
          <t>中西部</t>
        </is>
      </c>
      <c r="C13240" t="inlineStr">
        <is>
          <t>店舗</t>
        </is>
      </c>
      <c r="D13240" t="inlineStr">
        <is>
          <t>ジャケット</t>
        </is>
      </c>
      <c r="E13240" t="inlineStr">
        <is>
          <t>Summit Pro Jacket</t>
        </is>
      </c>
      <c r="F13240" t="inlineStr">
        <is>
          <t>JKT-1001</t>
        </is>
      </c>
      <c r="G13240" s="2" t="n">
        <v>14</v>
      </c>
      <c r="H13240" s="3" t="n">
        <v>3087.59</v>
      </c>
      <c r="I13240" s="4" t="n">
        <v>0.08573690837249161</v>
      </c>
      <c r="J13240" s="4" t="n">
        <v>0.5894</v>
      </c>
    </row>
    <row r="13241">
      <c r="A13241" s="1" t="n">
        <v>45964</v>
      </c>
      <c r="B13241" t="inlineStr">
        <is>
          <t>中西部</t>
        </is>
      </c>
      <c r="C13241" t="inlineStr">
        <is>
          <t>EC</t>
        </is>
      </c>
      <c r="D13241" t="inlineStr">
        <is>
          <t>インナー</t>
        </is>
      </c>
      <c r="E13241" t="inlineStr">
        <is>
          <t>PeakCore Thermal Bottom</t>
        </is>
      </c>
      <c r="F13241" t="inlineStr">
        <is>
          <t>BAS-4003</t>
        </is>
      </c>
      <c r="G13241" s="2" t="n">
        <v>20</v>
      </c>
      <c r="H13241" s="3" t="n">
        <v>1129.67</v>
      </c>
      <c r="I13241" s="4" t="n">
        <v>0.1232032570596784</v>
      </c>
      <c r="J13241" s="4" t="n">
        <v>0.489</v>
      </c>
    </row>
    <row r="13242">
      <c r="A13242" s="1" t="n">
        <v>46006</v>
      </c>
      <c r="B13242" t="inlineStr">
        <is>
          <t>南部</t>
        </is>
      </c>
      <c r="C13242" t="inlineStr">
        <is>
          <t>卸売</t>
        </is>
      </c>
      <c r="D13242" t="inlineStr">
        <is>
          <t>ハイキングパンツ</t>
        </is>
      </c>
      <c r="E13242" t="inlineStr">
        <is>
          <t>TrailFlex Hiking Pant</t>
        </is>
      </c>
      <c r="F13242" t="inlineStr">
        <is>
          <t>PAN-3001</t>
        </is>
      </c>
      <c r="G13242" s="2" t="n">
        <v>62</v>
      </c>
      <c r="H13242" s="3" t="n">
        <v>6736.96</v>
      </c>
      <c r="I13242" s="4" t="n">
        <v>0.08804928048327565</v>
      </c>
      <c r="J13242" s="4" t="n">
        <v>0.4739</v>
      </c>
    </row>
    <row r="13243">
      <c r="A13243" s="1" t="n">
        <v>45985</v>
      </c>
      <c r="B13243" t="inlineStr">
        <is>
          <t>南部</t>
        </is>
      </c>
      <c r="C13243" t="inlineStr">
        <is>
          <t>卸売</t>
        </is>
      </c>
      <c r="D13243" t="inlineStr">
        <is>
          <t>ジャケット</t>
        </is>
      </c>
      <c r="E13243" t="inlineStr">
        <is>
          <t>Trail Breeze Windbreaker</t>
        </is>
      </c>
      <c r="F13243" t="inlineStr">
        <is>
          <t>JKT-1003</t>
        </is>
      </c>
      <c r="G13243" s="2" t="n">
        <v>49</v>
      </c>
      <c r="H13243" s="3" t="n">
        <v>4577.77</v>
      </c>
      <c r="I13243" s="4" t="n">
        <v>0.08938042514026165</v>
      </c>
      <c r="J13243" s="4" t="n">
        <v>0.4682</v>
      </c>
    </row>
    <row r="13244">
      <c r="A13244" s="1" t="n">
        <v>45936</v>
      </c>
      <c r="B13244" t="inlineStr">
        <is>
          <t>北東部</t>
        </is>
      </c>
      <c r="C13244" t="inlineStr">
        <is>
          <t>店舗</t>
        </is>
      </c>
      <c r="D13244" t="inlineStr">
        <is>
          <t>バックパック</t>
        </is>
      </c>
      <c r="E13244" t="inlineStr">
        <is>
          <t>Crestline Travel Pack</t>
        </is>
      </c>
      <c r="F13244" t="inlineStr">
        <is>
          <t>BPK-5003</t>
        </is>
      </c>
      <c r="G13244" s="2" t="n">
        <v>15</v>
      </c>
      <c r="H13244" s="3" t="n">
        <v>1965.07</v>
      </c>
      <c r="I13244" s="4" t="n">
        <v>0.1260132197849453</v>
      </c>
      <c r="J13244" s="4" t="n">
        <v>0.5467</v>
      </c>
    </row>
    <row r="13245">
      <c r="A13245" s="1" t="n">
        <v>45943</v>
      </c>
      <c r="B13245" t="inlineStr">
        <is>
          <t>南部</t>
        </is>
      </c>
      <c r="C13245" t="inlineStr">
        <is>
          <t>店舗</t>
        </is>
      </c>
      <c r="D13245" t="inlineStr">
        <is>
          <t>ハイキングパンツ</t>
        </is>
      </c>
      <c r="E13245" t="inlineStr">
        <is>
          <t>Canyon Stretch Pant</t>
        </is>
      </c>
      <c r="F13245" t="inlineStr">
        <is>
          <t>PAN-3003</t>
        </is>
      </c>
      <c r="G13245" s="2" t="n">
        <v>18</v>
      </c>
      <c r="H13245" s="3" t="n">
        <v>1578.44</v>
      </c>
      <c r="I13245" s="4" t="n">
        <v>0.128198948090896</v>
      </c>
      <c r="J13245" s="4" t="n">
        <v>0.4974</v>
      </c>
    </row>
    <row r="13246">
      <c r="A13246" s="1" t="n">
        <v>46006</v>
      </c>
      <c r="B13246" t="inlineStr">
        <is>
          <t>西部</t>
        </is>
      </c>
      <c r="C13246" t="inlineStr">
        <is>
          <t>店舗</t>
        </is>
      </c>
      <c r="D13246" t="inlineStr">
        <is>
          <t>ジャケット</t>
        </is>
      </c>
      <c r="E13246" t="inlineStr">
        <is>
          <t>Alpine Storm Shell</t>
        </is>
      </c>
      <c r="F13246" t="inlineStr">
        <is>
          <t>JKT-1002</t>
        </is>
      </c>
      <c r="G13246" s="2" t="n">
        <v>15</v>
      </c>
      <c r="H13246" s="3" t="n">
        <v>2837.05</v>
      </c>
      <c r="I13246" s="4" t="n">
        <v>0.1272572300303728</v>
      </c>
      <c r="J13246" s="4" t="n">
        <v>0.5810999999999999</v>
      </c>
    </row>
    <row r="13247">
      <c r="A13247" s="1" t="n">
        <v>45943</v>
      </c>
      <c r="B13247" t="inlineStr">
        <is>
          <t>西部</t>
        </is>
      </c>
      <c r="C13247" t="inlineStr">
        <is>
          <t>モール</t>
        </is>
      </c>
      <c r="D13247" t="inlineStr">
        <is>
          <t>ジャケット</t>
        </is>
      </c>
      <c r="E13247" t="inlineStr">
        <is>
          <t>Trail Breeze Windbreaker</t>
        </is>
      </c>
      <c r="F13247" t="inlineStr">
        <is>
          <t>JKT-1003</t>
        </is>
      </c>
      <c r="G13247" s="2" t="n">
        <v>10</v>
      </c>
      <c r="H13247" s="3" t="n">
        <v>1031.2</v>
      </c>
      <c r="I13247" s="4" t="n">
        <v>0.1837176638748497</v>
      </c>
      <c r="J13247" s="4" t="n">
        <v>0.4313</v>
      </c>
    </row>
    <row r="13248">
      <c r="A13248" s="1" t="n">
        <v>45992</v>
      </c>
      <c r="B13248" t="inlineStr">
        <is>
          <t>中西部</t>
        </is>
      </c>
      <c r="C13248" t="inlineStr">
        <is>
          <t>EC</t>
        </is>
      </c>
      <c r="D13248" t="inlineStr">
        <is>
          <t>ボトル</t>
        </is>
      </c>
      <c r="E13248" t="inlineStr">
        <is>
          <t>Alpine Flask 40oz</t>
        </is>
      </c>
      <c r="F13248" t="inlineStr">
        <is>
          <t>WTB-6003</t>
        </is>
      </c>
      <c r="G13248" s="2" t="n">
        <v>42</v>
      </c>
      <c r="H13248" s="3" t="n">
        <v>1417.27</v>
      </c>
      <c r="I13248" s="4" t="n">
        <v>0.1676379305422306</v>
      </c>
      <c r="J13248" s="4" t="n">
        <v>0.4545</v>
      </c>
    </row>
    <row r="13249">
      <c r="A13249" s="1" t="n">
        <v>45999</v>
      </c>
      <c r="B13249" t="inlineStr">
        <is>
          <t>北東部</t>
        </is>
      </c>
      <c r="C13249" t="inlineStr">
        <is>
          <t>EC</t>
        </is>
      </c>
      <c r="D13249" t="inlineStr">
        <is>
          <t>ジャケット</t>
        </is>
      </c>
      <c r="E13249" t="inlineStr">
        <is>
          <t>Trail Breeze Windbreaker</t>
        </is>
      </c>
      <c r="F13249" t="inlineStr">
        <is>
          <t>JKT-1003</t>
        </is>
      </c>
      <c r="G13249" s="2" t="n">
        <v>16</v>
      </c>
      <c r="H13249" s="3" t="n">
        <v>1760.89</v>
      </c>
      <c r="I13249" s="4" t="n">
        <v>0.1272046540677547</v>
      </c>
      <c r="J13249" s="4" t="n">
        <v>0.4976</v>
      </c>
    </row>
    <row r="13250">
      <c r="A13250" s="1" t="n">
        <v>45978</v>
      </c>
      <c r="B13250" t="inlineStr">
        <is>
          <t>中西部</t>
        </is>
      </c>
      <c r="C13250" t="inlineStr">
        <is>
          <t>モール</t>
        </is>
      </c>
      <c r="D13250" t="inlineStr">
        <is>
          <t>ハイキングパンツ</t>
        </is>
      </c>
      <c r="E13250" t="inlineStr">
        <is>
          <t>Granite Trek Pant</t>
        </is>
      </c>
      <c r="F13250" t="inlineStr">
        <is>
          <t>PAN-3002</t>
        </is>
      </c>
      <c r="G13250" s="2" t="n">
        <v>15</v>
      </c>
      <c r="H13250" s="3" t="n">
        <v>1416.65</v>
      </c>
      <c r="I13250" s="4" t="n">
        <v>0.1651052600312978</v>
      </c>
      <c r="J13250" s="4" t="n">
        <v>0.4153</v>
      </c>
    </row>
    <row r="13251">
      <c r="A13251" s="1" t="n">
        <v>45957</v>
      </c>
      <c r="B13251" t="inlineStr">
        <is>
          <t>北東部</t>
        </is>
      </c>
      <c r="C13251" t="inlineStr">
        <is>
          <t>EC</t>
        </is>
      </c>
      <c r="D13251" t="inlineStr">
        <is>
          <t>フリース</t>
        </is>
      </c>
      <c r="E13251" t="inlineStr">
        <is>
          <t>Harbor Camp Hoodie</t>
        </is>
      </c>
      <c r="F13251" t="inlineStr">
        <is>
          <t>FLC-2003</t>
        </is>
      </c>
      <c r="G13251" s="2" t="n">
        <v>17</v>
      </c>
      <c r="H13251" s="3" t="n">
        <v>1424.59</v>
      </c>
      <c r="I13251" s="4" t="n">
        <v>0.1313911890704185</v>
      </c>
      <c r="J13251" s="4" t="n">
        <v>0.5164</v>
      </c>
    </row>
    <row r="13252">
      <c r="A13252" s="1" t="n">
        <v>45985</v>
      </c>
      <c r="B13252" t="inlineStr">
        <is>
          <t>中西部</t>
        </is>
      </c>
      <c r="C13252" t="inlineStr">
        <is>
          <t>モール</t>
        </is>
      </c>
      <c r="D13252" t="inlineStr">
        <is>
          <t>バックパック</t>
        </is>
      </c>
      <c r="E13252" t="inlineStr">
        <is>
          <t>Crestline Travel Pack</t>
        </is>
      </c>
      <c r="F13252" t="inlineStr">
        <is>
          <t>BPK-5003</t>
        </is>
      </c>
      <c r="G13252" s="2" t="n">
        <v>12</v>
      </c>
      <c r="H13252" s="3" t="n">
        <v>1405.38</v>
      </c>
      <c r="I13252" s="4" t="n">
        <v>0.1923754421900958</v>
      </c>
      <c r="J13252" s="4" t="n">
        <v>0.4273</v>
      </c>
    </row>
    <row r="13253">
      <c r="A13253" s="1" t="n">
        <v>45992</v>
      </c>
      <c r="B13253" t="inlineStr">
        <is>
          <t>北東部</t>
        </is>
      </c>
      <c r="C13253" t="inlineStr">
        <is>
          <t>EC</t>
        </is>
      </c>
      <c r="D13253" t="inlineStr">
        <is>
          <t>インナー</t>
        </is>
      </c>
      <c r="E13253" t="inlineStr">
        <is>
          <t>SunTrail Lightweight Tee</t>
        </is>
      </c>
      <c r="F13253" t="inlineStr">
        <is>
          <t>BAS-4002</t>
        </is>
      </c>
      <c r="G13253" s="2" t="n">
        <v>24</v>
      </c>
      <c r="H13253" s="3" t="n">
        <v>1091.21</v>
      </c>
      <c r="I13253" s="4" t="n">
        <v>0.1546469237916172</v>
      </c>
      <c r="J13253" s="4" t="n">
        <v>0.4869</v>
      </c>
    </row>
    <row r="13254">
      <c r="A13254" s="1" t="n">
        <v>46020</v>
      </c>
      <c r="B13254" t="inlineStr">
        <is>
          <t>西部</t>
        </is>
      </c>
      <c r="C13254" t="inlineStr">
        <is>
          <t>卸売</t>
        </is>
      </c>
      <c r="D13254" t="inlineStr">
        <is>
          <t>ハイキングパンツ</t>
        </is>
      </c>
      <c r="E13254" t="inlineStr">
        <is>
          <t>Granite Trek Pant</t>
        </is>
      </c>
      <c r="F13254" t="inlineStr">
        <is>
          <t>PAN-3002</t>
        </is>
      </c>
      <c r="G13254" s="2" t="n">
        <v>38</v>
      </c>
      <c r="H13254" s="3" t="n">
        <v>3578.57</v>
      </c>
      <c r="I13254" s="4" t="n">
        <v>0.1033315337337553</v>
      </c>
      <c r="J13254" s="4" t="n">
        <v>0.475</v>
      </c>
    </row>
    <row r="13255">
      <c r="A13255" s="1" t="n">
        <v>45936</v>
      </c>
      <c r="B13255" t="inlineStr">
        <is>
          <t>南部</t>
        </is>
      </c>
      <c r="C13255" t="inlineStr">
        <is>
          <t>店舗</t>
        </is>
      </c>
      <c r="D13255" t="inlineStr">
        <is>
          <t>フリース</t>
        </is>
      </c>
      <c r="E13255" t="inlineStr">
        <is>
          <t>Ridge Fleece Zip</t>
        </is>
      </c>
      <c r="F13255" t="inlineStr">
        <is>
          <t>FLC-2001</t>
        </is>
      </c>
      <c r="G13255" s="2" t="n">
        <v>17</v>
      </c>
      <c r="H13255" s="3" t="n">
        <v>2143.14</v>
      </c>
      <c r="I13255" s="4" t="n">
        <v>0.082862479807809</v>
      </c>
      <c r="J13255" s="4" t="n">
        <v>0.5453</v>
      </c>
    </row>
    <row r="13256">
      <c r="A13256" s="1" t="n">
        <v>45950</v>
      </c>
      <c r="B13256" t="inlineStr">
        <is>
          <t>南部</t>
        </is>
      </c>
      <c r="C13256" t="inlineStr">
        <is>
          <t>店舗</t>
        </is>
      </c>
      <c r="D13256" t="inlineStr">
        <is>
          <t>フリース</t>
        </is>
      </c>
      <c r="E13256" t="inlineStr">
        <is>
          <t>Cedar Trail Pullover</t>
        </is>
      </c>
      <c r="F13256" t="inlineStr">
        <is>
          <t>FLC-2002</t>
        </is>
      </c>
      <c r="G13256" s="2" t="n">
        <v>19</v>
      </c>
      <c r="H13256" s="3" t="n">
        <v>1815.73</v>
      </c>
      <c r="I13256" s="4" t="n">
        <v>0.12423160164617</v>
      </c>
      <c r="J13256" s="4" t="n">
        <v>0.5294</v>
      </c>
    </row>
    <row r="13257">
      <c r="A13257" s="1" t="n">
        <v>45971</v>
      </c>
      <c r="B13257" t="inlineStr">
        <is>
          <t>西部</t>
        </is>
      </c>
      <c r="C13257" t="inlineStr">
        <is>
          <t>店舗</t>
        </is>
      </c>
      <c r="D13257" t="inlineStr">
        <is>
          <t>ハイキングパンツ</t>
        </is>
      </c>
      <c r="E13257" t="inlineStr">
        <is>
          <t>TrailFlex Hiking Pant</t>
        </is>
      </c>
      <c r="F13257" t="inlineStr">
        <is>
          <t>PAN-3001</t>
        </is>
      </c>
      <c r="G13257" s="2" t="n">
        <v>18</v>
      </c>
      <c r="H13257" s="3" t="n">
        <v>2538.35</v>
      </c>
      <c r="I13257" s="4" t="n">
        <v>0.09763017036765814</v>
      </c>
      <c r="J13257" s="4" t="n">
        <v>0.5659999999999999</v>
      </c>
    </row>
    <row r="13258">
      <c r="A13258" s="1" t="n">
        <v>45985</v>
      </c>
      <c r="B13258" t="inlineStr">
        <is>
          <t>西部</t>
        </is>
      </c>
      <c r="C13258" t="inlineStr">
        <is>
          <t>店舗</t>
        </is>
      </c>
      <c r="D13258" t="inlineStr">
        <is>
          <t>フリース</t>
        </is>
      </c>
      <c r="E13258" t="inlineStr">
        <is>
          <t>Ridge Fleece Zip</t>
        </is>
      </c>
      <c r="F13258" t="inlineStr">
        <is>
          <t>FLC-2001</t>
        </is>
      </c>
      <c r="G13258" s="2" t="n">
        <v>20</v>
      </c>
      <c r="H13258" s="3" t="n">
        <v>2775</v>
      </c>
      <c r="I13258" s="4" t="n">
        <v>0.1141810662765056</v>
      </c>
      <c r="J13258" s="4" t="n">
        <v>0.5818</v>
      </c>
    </row>
    <row r="13259">
      <c r="A13259" s="1" t="n">
        <v>45964</v>
      </c>
      <c r="B13259" t="inlineStr">
        <is>
          <t>中西部</t>
        </is>
      </c>
      <c r="C13259" t="inlineStr">
        <is>
          <t>モール</t>
        </is>
      </c>
      <c r="D13259" t="inlineStr">
        <is>
          <t>フリース</t>
        </is>
      </c>
      <c r="E13259" t="inlineStr">
        <is>
          <t>Ridge Fleece Zip</t>
        </is>
      </c>
      <c r="F13259" t="inlineStr">
        <is>
          <t>FLC-2001</t>
        </is>
      </c>
      <c r="G13259" s="2" t="n">
        <v>21</v>
      </c>
      <c r="H13259" s="3" t="n">
        <v>2464.04</v>
      </c>
      <c r="I13259" s="4" t="n">
        <v>0.1681604406051338</v>
      </c>
      <c r="J13259" s="4" t="n">
        <v>0.4415</v>
      </c>
    </row>
    <row r="13260">
      <c r="A13260" s="1" t="n">
        <v>45957</v>
      </c>
      <c r="B13260" t="inlineStr">
        <is>
          <t>西部</t>
        </is>
      </c>
      <c r="C13260" t="inlineStr">
        <is>
          <t>モール</t>
        </is>
      </c>
      <c r="D13260" t="inlineStr">
        <is>
          <t>ボトル</t>
        </is>
      </c>
      <c r="E13260" t="inlineStr">
        <is>
          <t>Alpine Flask 40oz</t>
        </is>
      </c>
      <c r="F13260" t="inlineStr">
        <is>
          <t>WTB-6003</t>
        </is>
      </c>
      <c r="G13260" s="2" t="n">
        <v>29</v>
      </c>
      <c r="H13260" s="3" t="n">
        <v>958.6799999999999</v>
      </c>
      <c r="I13260" s="4" t="n">
        <v>0.2079825221858919</v>
      </c>
      <c r="J13260" s="4" t="n">
        <v>0.3763</v>
      </c>
    </row>
    <row r="13261">
      <c r="A13261" s="1" t="n">
        <v>45957</v>
      </c>
      <c r="B13261" t="inlineStr">
        <is>
          <t>南部</t>
        </is>
      </c>
      <c r="C13261" t="inlineStr">
        <is>
          <t>卸売</t>
        </is>
      </c>
      <c r="D13261" t="inlineStr">
        <is>
          <t>インナー</t>
        </is>
      </c>
      <c r="E13261" t="inlineStr">
        <is>
          <t>EverWarm Merino Crew</t>
        </is>
      </c>
      <c r="F13261" t="inlineStr">
        <is>
          <t>BAS-4001</t>
        </is>
      </c>
      <c r="G13261" s="2" t="n">
        <v>65</v>
      </c>
      <c r="H13261" s="3" t="n">
        <v>4351.98</v>
      </c>
      <c r="I13261" s="4" t="n">
        <v>0.1216134874690324</v>
      </c>
      <c r="J13261" s="4" t="n">
        <v>0.4816</v>
      </c>
    </row>
    <row r="13262">
      <c r="A13262" s="1" t="n">
        <v>45999</v>
      </c>
      <c r="B13262" t="inlineStr">
        <is>
          <t>南部</t>
        </is>
      </c>
      <c r="C13262" t="inlineStr">
        <is>
          <t>モール</t>
        </is>
      </c>
      <c r="D13262" t="inlineStr">
        <is>
          <t>ハイキングパンツ</t>
        </is>
      </c>
      <c r="E13262" t="inlineStr">
        <is>
          <t>TrailFlex Hiking Pant</t>
        </is>
      </c>
      <c r="F13262" t="inlineStr">
        <is>
          <t>PAN-3001</t>
        </is>
      </c>
      <c r="G13262" s="2" t="n">
        <v>18</v>
      </c>
      <c r="H13262" s="3" t="n">
        <v>1915.38</v>
      </c>
      <c r="I13262" s="4" t="n">
        <v>0.1864591339305043</v>
      </c>
      <c r="J13262" s="4" t="n">
        <v>0.4262</v>
      </c>
    </row>
    <row r="13263">
      <c r="A13263" s="1" t="n">
        <v>45964</v>
      </c>
      <c r="B13263" t="inlineStr">
        <is>
          <t>中西部</t>
        </is>
      </c>
      <c r="C13263" t="inlineStr">
        <is>
          <t>店舗</t>
        </is>
      </c>
      <c r="D13263" t="inlineStr">
        <is>
          <t>バックパック</t>
        </is>
      </c>
      <c r="E13263" t="inlineStr">
        <is>
          <t>Crestline Travel Pack</t>
        </is>
      </c>
      <c r="F13263" t="inlineStr">
        <is>
          <t>BPK-5003</t>
        </is>
      </c>
      <c r="G13263" s="2" t="n">
        <v>14</v>
      </c>
      <c r="H13263" s="3" t="n">
        <v>1860.05</v>
      </c>
      <c r="I13263" s="4" t="n">
        <v>0.1137278621364385</v>
      </c>
      <c r="J13263" s="4" t="n">
        <v>0.544</v>
      </c>
    </row>
    <row r="13264">
      <c r="A13264" s="1" t="n">
        <v>46013</v>
      </c>
      <c r="B13264" t="inlineStr">
        <is>
          <t>西部</t>
        </is>
      </c>
      <c r="C13264" t="inlineStr">
        <is>
          <t>モール</t>
        </is>
      </c>
      <c r="D13264" t="inlineStr">
        <is>
          <t>フリース</t>
        </is>
      </c>
      <c r="E13264" t="inlineStr">
        <is>
          <t>Cedar Trail Pullover</t>
        </is>
      </c>
      <c r="F13264" t="inlineStr">
        <is>
          <t>FLC-2002</t>
        </is>
      </c>
      <c r="G13264" s="2" t="n">
        <v>26</v>
      </c>
      <c r="H13264" s="3" t="n">
        <v>2411.47</v>
      </c>
      <c r="I13264" s="4" t="n">
        <v>0.20406370007433</v>
      </c>
      <c r="J13264" s="4" t="n">
        <v>0.4386</v>
      </c>
    </row>
    <row r="13265">
      <c r="A13265" s="1" t="n">
        <v>46020</v>
      </c>
      <c r="B13265" t="inlineStr">
        <is>
          <t>南部</t>
        </is>
      </c>
      <c r="C13265" t="inlineStr">
        <is>
          <t>EC</t>
        </is>
      </c>
      <c r="D13265" t="inlineStr">
        <is>
          <t>ハイキングパンツ</t>
        </is>
      </c>
      <c r="E13265" t="inlineStr">
        <is>
          <t>Canyon Stretch Pant</t>
        </is>
      </c>
      <c r="F13265" t="inlineStr">
        <is>
          <t>PAN-3003</t>
        </is>
      </c>
      <c r="G13265" s="2" t="n">
        <v>16</v>
      </c>
      <c r="H13265" s="3" t="n">
        <v>1353.86</v>
      </c>
      <c r="I13265" s="4" t="n">
        <v>0.1244378690402955</v>
      </c>
      <c r="J13265" s="4" t="n">
        <v>0.4804</v>
      </c>
    </row>
    <row r="13266">
      <c r="A13266" s="1" t="n">
        <v>45971</v>
      </c>
      <c r="B13266" t="inlineStr">
        <is>
          <t>中西部</t>
        </is>
      </c>
      <c r="C13266" t="inlineStr">
        <is>
          <t>EC</t>
        </is>
      </c>
      <c r="D13266" t="inlineStr">
        <is>
          <t>インナー</t>
        </is>
      </c>
      <c r="E13266" t="inlineStr">
        <is>
          <t>EverWarm Merino Crew</t>
        </is>
      </c>
      <c r="F13266" t="inlineStr">
        <is>
          <t>BAS-4001</t>
        </is>
      </c>
      <c r="G13266" s="2" t="n">
        <v>20</v>
      </c>
      <c r="H13266" s="3" t="n">
        <v>1504.3</v>
      </c>
      <c r="I13266" s="4" t="n">
        <v>0.1576635032128542</v>
      </c>
      <c r="J13266" s="4" t="n">
        <v>0.533</v>
      </c>
    </row>
    <row r="13267">
      <c r="A13267" s="1" t="n">
        <v>46013</v>
      </c>
      <c r="B13267" t="inlineStr">
        <is>
          <t>北東部</t>
        </is>
      </c>
      <c r="C13267" t="inlineStr">
        <is>
          <t>モール</t>
        </is>
      </c>
      <c r="D13267" t="inlineStr">
        <is>
          <t>ジャケット</t>
        </is>
      </c>
      <c r="E13267" t="inlineStr">
        <is>
          <t>Trail Breeze Windbreaker</t>
        </is>
      </c>
      <c r="F13267" t="inlineStr">
        <is>
          <t>JKT-1003</t>
        </is>
      </c>
      <c r="G13267" s="2" t="n">
        <v>15</v>
      </c>
      <c r="H13267" s="3" t="n">
        <v>1486.49</v>
      </c>
      <c r="I13267" s="4" t="n">
        <v>0.2079286309145391</v>
      </c>
      <c r="J13267" s="4" t="n">
        <v>0.4184</v>
      </c>
    </row>
    <row r="13268">
      <c r="A13268" s="1" t="n">
        <v>45971</v>
      </c>
      <c r="B13268" t="inlineStr">
        <is>
          <t>中西部</t>
        </is>
      </c>
      <c r="C13268" t="inlineStr">
        <is>
          <t>モール</t>
        </is>
      </c>
      <c r="D13268" t="inlineStr">
        <is>
          <t>バックパック</t>
        </is>
      </c>
      <c r="E13268" t="inlineStr">
        <is>
          <t>Summit 28L Pack</t>
        </is>
      </c>
      <c r="F13268" t="inlineStr">
        <is>
          <t>BPK-5001</t>
        </is>
      </c>
      <c r="G13268" s="2" t="n">
        <v>13</v>
      </c>
      <c r="H13268" s="3" t="n">
        <v>1241.47</v>
      </c>
      <c r="I13268" s="4" t="n">
        <v>0.1906247666478157</v>
      </c>
      <c r="J13268" s="4" t="n">
        <v>0.4241</v>
      </c>
    </row>
    <row r="13269">
      <c r="A13269" s="1" t="n">
        <v>45964</v>
      </c>
      <c r="B13269" t="inlineStr">
        <is>
          <t>西部</t>
        </is>
      </c>
      <c r="C13269" t="inlineStr">
        <is>
          <t>店舗</t>
        </is>
      </c>
      <c r="D13269" t="inlineStr">
        <is>
          <t>ジャケット</t>
        </is>
      </c>
      <c r="E13269" t="inlineStr">
        <is>
          <t>Trail Breeze Windbreaker</t>
        </is>
      </c>
      <c r="F13269" t="inlineStr">
        <is>
          <t>JKT-1003</t>
        </is>
      </c>
      <c r="G13269" s="2" t="n">
        <v>16</v>
      </c>
      <c r="H13269" s="3" t="n">
        <v>1846.02</v>
      </c>
      <c r="I13269" s="4" t="n">
        <v>0.1376766166649759</v>
      </c>
      <c r="J13269" s="4" t="n">
        <v>0.5185</v>
      </c>
    </row>
    <row r="13270">
      <c r="A13270" s="1" t="n">
        <v>46006</v>
      </c>
      <c r="B13270" t="inlineStr">
        <is>
          <t>南部</t>
        </is>
      </c>
      <c r="C13270" t="inlineStr">
        <is>
          <t>EC</t>
        </is>
      </c>
      <c r="D13270" t="inlineStr">
        <is>
          <t>ボトル</t>
        </is>
      </c>
      <c r="E13270" t="inlineStr">
        <is>
          <t>Alpine Flask 40oz</t>
        </is>
      </c>
      <c r="F13270" t="inlineStr">
        <is>
          <t>WTB-6003</t>
        </is>
      </c>
      <c r="G13270" s="2" t="n">
        <v>55</v>
      </c>
      <c r="H13270" s="3" t="n">
        <v>1784.6</v>
      </c>
      <c r="I13270" s="4" t="n">
        <v>0.1769604642800987</v>
      </c>
      <c r="J13270" s="4" t="n">
        <v>0.4429</v>
      </c>
    </row>
    <row r="13271">
      <c r="A13271" s="1" t="n">
        <v>46020</v>
      </c>
      <c r="B13271" t="inlineStr">
        <is>
          <t>北東部</t>
        </is>
      </c>
      <c r="C13271" t="inlineStr">
        <is>
          <t>店舗</t>
        </is>
      </c>
      <c r="D13271" t="inlineStr">
        <is>
          <t>ジャケット</t>
        </is>
      </c>
      <c r="E13271" t="inlineStr">
        <is>
          <t>Summit Pro Jacket</t>
        </is>
      </c>
      <c r="F13271" t="inlineStr">
        <is>
          <t>JKT-1001</t>
        </is>
      </c>
      <c r="G13271" s="2" t="n">
        <v>15</v>
      </c>
      <c r="H13271" s="3" t="n">
        <v>3655.78</v>
      </c>
      <c r="I13271" s="4" t="n">
        <v>0.09569081109948457</v>
      </c>
      <c r="J13271" s="4" t="n">
        <v>0.6022999999999999</v>
      </c>
    </row>
    <row r="13272">
      <c r="A13272" s="1" t="n">
        <v>45999</v>
      </c>
      <c r="B13272" t="inlineStr">
        <is>
          <t>西部</t>
        </is>
      </c>
      <c r="C13272" t="inlineStr">
        <is>
          <t>店舗</t>
        </is>
      </c>
      <c r="D13272" t="inlineStr">
        <is>
          <t>ジャケット</t>
        </is>
      </c>
      <c r="E13272" t="inlineStr">
        <is>
          <t>Summit Pro Jacket</t>
        </is>
      </c>
      <c r="F13272" t="inlineStr">
        <is>
          <t>JKT-1001</t>
        </is>
      </c>
      <c r="G13272" s="2" t="n">
        <v>14</v>
      </c>
      <c r="H13272" s="3" t="n">
        <v>3418.8</v>
      </c>
      <c r="I13272" s="4" t="n">
        <v>0.09208057067357005</v>
      </c>
      <c r="J13272" s="4" t="n">
        <v>0.6235000000000001</v>
      </c>
    </row>
    <row r="13273">
      <c r="A13273" s="1" t="n">
        <v>45971</v>
      </c>
      <c r="B13273" t="inlineStr">
        <is>
          <t>北東部</t>
        </is>
      </c>
      <c r="C13273" t="inlineStr">
        <is>
          <t>モール</t>
        </is>
      </c>
      <c r="D13273" t="inlineStr">
        <is>
          <t>フリース</t>
        </is>
      </c>
      <c r="E13273" t="inlineStr">
        <is>
          <t>Cedar Trail Pullover</t>
        </is>
      </c>
      <c r="F13273" t="inlineStr">
        <is>
          <t>FLC-2002</t>
        </is>
      </c>
      <c r="G13273" s="2" t="n">
        <v>17</v>
      </c>
      <c r="H13273" s="3" t="n">
        <v>1599.37</v>
      </c>
      <c r="I13273" s="4" t="n">
        <v>0.1875899716094136</v>
      </c>
      <c r="J13273" s="4" t="n">
        <v>0.4228</v>
      </c>
    </row>
    <row r="13274">
      <c r="A13274" s="1" t="n">
        <v>46006</v>
      </c>
      <c r="B13274" t="inlineStr">
        <is>
          <t>北東部</t>
        </is>
      </c>
      <c r="C13274" t="inlineStr">
        <is>
          <t>モール</t>
        </is>
      </c>
      <c r="D13274" t="inlineStr">
        <is>
          <t>ボトル</t>
        </is>
      </c>
      <c r="E13274" t="inlineStr">
        <is>
          <t>Alpine Flask 40oz</t>
        </is>
      </c>
      <c r="F13274" t="inlineStr">
        <is>
          <t>WTB-6003</t>
        </is>
      </c>
      <c r="G13274" s="2" t="n">
        <v>46</v>
      </c>
      <c r="H13274" s="3" t="n">
        <v>1498.88</v>
      </c>
      <c r="I13274" s="4" t="n">
        <v>0.2369495412725955</v>
      </c>
      <c r="J13274" s="4" t="n">
        <v>0.3695</v>
      </c>
    </row>
    <row r="13275">
      <c r="A13275" s="1" t="n">
        <v>45936</v>
      </c>
      <c r="B13275" t="inlineStr">
        <is>
          <t>中西部</t>
        </is>
      </c>
      <c r="C13275" t="inlineStr">
        <is>
          <t>店舗</t>
        </is>
      </c>
      <c r="D13275" t="inlineStr">
        <is>
          <t>バックパック</t>
        </is>
      </c>
      <c r="E13275" t="inlineStr">
        <is>
          <t>Pine Ridge Daypack</t>
        </is>
      </c>
      <c r="F13275" t="inlineStr">
        <is>
          <t>BPK-5002</t>
        </is>
      </c>
      <c r="G13275" s="2" t="n">
        <v>17</v>
      </c>
      <c r="H13275" s="3" t="n">
        <v>1342.15</v>
      </c>
      <c r="I13275" s="4" t="n">
        <v>0.1292644890397787</v>
      </c>
      <c r="J13275" s="4" t="n">
        <v>0.5197000000000001</v>
      </c>
    </row>
    <row r="13276">
      <c r="A13276" s="1" t="n">
        <v>45943</v>
      </c>
      <c r="B13276" t="inlineStr">
        <is>
          <t>北東部</t>
        </is>
      </c>
      <c r="C13276" t="inlineStr">
        <is>
          <t>店舗</t>
        </is>
      </c>
      <c r="D13276" t="inlineStr">
        <is>
          <t>フリース</t>
        </is>
      </c>
      <c r="E13276" t="inlineStr">
        <is>
          <t>Harbor Camp Hoodie</t>
        </is>
      </c>
      <c r="F13276" t="inlineStr">
        <is>
          <t>FLC-2003</t>
        </is>
      </c>
      <c r="G13276" s="2" t="n">
        <v>19</v>
      </c>
      <c r="H13276" s="3" t="n">
        <v>1619.24</v>
      </c>
      <c r="I13276" s="4" t="n">
        <v>0.09530099184252322</v>
      </c>
      <c r="J13276" s="4" t="n">
        <v>0.5056</v>
      </c>
    </row>
    <row r="13277">
      <c r="A13277" s="1" t="n">
        <v>46020</v>
      </c>
      <c r="B13277" t="inlineStr">
        <is>
          <t>西部</t>
        </is>
      </c>
      <c r="C13277" t="inlineStr">
        <is>
          <t>卸売</t>
        </is>
      </c>
      <c r="D13277" t="inlineStr">
        <is>
          <t>ハイキングパンツ</t>
        </is>
      </c>
      <c r="E13277" t="inlineStr">
        <is>
          <t>TrailFlex Hiking Pant</t>
        </is>
      </c>
      <c r="F13277" t="inlineStr">
        <is>
          <t>PAN-3001</t>
        </is>
      </c>
      <c r="G13277" s="2" t="n">
        <v>40</v>
      </c>
      <c r="H13277" s="3" t="n">
        <v>4720.16</v>
      </c>
      <c r="I13277" s="4" t="n">
        <v>0.09322019622474909</v>
      </c>
      <c r="J13277" s="4" t="n">
        <v>0.4934</v>
      </c>
    </row>
    <row r="13278">
      <c r="A13278" s="1" t="n">
        <v>45999</v>
      </c>
      <c r="B13278" t="inlineStr">
        <is>
          <t>西部</t>
        </is>
      </c>
      <c r="C13278" t="inlineStr">
        <is>
          <t>店舗</t>
        </is>
      </c>
      <c r="D13278" t="inlineStr">
        <is>
          <t>ジャケット</t>
        </is>
      </c>
      <c r="E13278" t="inlineStr">
        <is>
          <t>Summit Pro Jacket</t>
        </is>
      </c>
      <c r="F13278" t="inlineStr">
        <is>
          <t>JKT-1001</t>
        </is>
      </c>
      <c r="G13278" s="2" t="n">
        <v>15</v>
      </c>
      <c r="H13278" s="3" t="n">
        <v>3373.64</v>
      </c>
      <c r="I13278" s="4" t="n">
        <v>0.1246307228971273</v>
      </c>
      <c r="J13278" s="4" t="n">
        <v>0.6186</v>
      </c>
    </row>
    <row r="13279">
      <c r="A13279" s="1" t="n">
        <v>45964</v>
      </c>
      <c r="B13279" t="inlineStr">
        <is>
          <t>南部</t>
        </is>
      </c>
      <c r="C13279" t="inlineStr">
        <is>
          <t>店舗</t>
        </is>
      </c>
      <c r="D13279" t="inlineStr">
        <is>
          <t>ジャケット</t>
        </is>
      </c>
      <c r="E13279" t="inlineStr">
        <is>
          <t>Alpine Storm Shell</t>
        </is>
      </c>
      <c r="F13279" t="inlineStr">
        <is>
          <t>JKT-1002</t>
        </is>
      </c>
      <c r="G13279" s="2" t="n">
        <v>10</v>
      </c>
      <c r="H13279" s="3" t="n">
        <v>1732.64</v>
      </c>
      <c r="I13279" s="4" t="n">
        <v>0.1068074079602957</v>
      </c>
      <c r="J13279" s="4" t="n">
        <v>0.5574</v>
      </c>
    </row>
    <row r="13280">
      <c r="A13280" s="1" t="n">
        <v>45978</v>
      </c>
      <c r="B13280" t="inlineStr">
        <is>
          <t>北東部</t>
        </is>
      </c>
      <c r="C13280" t="inlineStr">
        <is>
          <t>EC</t>
        </is>
      </c>
      <c r="D13280" t="inlineStr">
        <is>
          <t>インナー</t>
        </is>
      </c>
      <c r="E13280" t="inlineStr">
        <is>
          <t>SunTrail Lightweight Tee</t>
        </is>
      </c>
      <c r="F13280" t="inlineStr">
        <is>
          <t>BAS-4002</t>
        </is>
      </c>
      <c r="G13280" s="2" t="n">
        <v>26</v>
      </c>
      <c r="H13280" s="3" t="n">
        <v>1165.36</v>
      </c>
      <c r="I13280" s="4" t="n">
        <v>0.1559815623871982</v>
      </c>
      <c r="J13280" s="4" t="n">
        <v>0.4836</v>
      </c>
    </row>
    <row r="13281">
      <c r="A13281" s="1" t="n">
        <v>46020</v>
      </c>
      <c r="B13281" t="inlineStr">
        <is>
          <t>中西部</t>
        </is>
      </c>
      <c r="C13281" t="inlineStr">
        <is>
          <t>モール</t>
        </is>
      </c>
      <c r="D13281" t="inlineStr">
        <is>
          <t>フリース</t>
        </is>
      </c>
      <c r="E13281" t="inlineStr">
        <is>
          <t>Cedar Trail Pullover</t>
        </is>
      </c>
      <c r="F13281" t="inlineStr">
        <is>
          <t>FLC-2002</t>
        </is>
      </c>
      <c r="G13281" s="2" t="n">
        <v>12</v>
      </c>
      <c r="H13281" s="3" t="n">
        <v>1051.69</v>
      </c>
      <c r="I13281" s="4" t="n">
        <v>0.2004698434844613</v>
      </c>
      <c r="J13281" s="4" t="n">
        <v>0.4281</v>
      </c>
    </row>
    <row r="13282">
      <c r="A13282" s="1" t="n">
        <v>45992</v>
      </c>
      <c r="B13282" t="inlineStr">
        <is>
          <t>北東部</t>
        </is>
      </c>
      <c r="C13282" t="inlineStr">
        <is>
          <t>EC</t>
        </is>
      </c>
      <c r="D13282" t="inlineStr">
        <is>
          <t>フリース</t>
        </is>
      </c>
      <c r="E13282" t="inlineStr">
        <is>
          <t>Cedar Trail Pullover</t>
        </is>
      </c>
      <c r="F13282" t="inlineStr">
        <is>
          <t>FLC-2002</t>
        </is>
      </c>
      <c r="G13282" s="2" t="n">
        <v>25</v>
      </c>
      <c r="H13282" s="3" t="n">
        <v>2529.63</v>
      </c>
      <c r="I13282" s="4" t="n">
        <v>0.1411560402531177</v>
      </c>
      <c r="J13282" s="4" t="n">
        <v>0.5304</v>
      </c>
    </row>
    <row r="13283">
      <c r="A13283" s="1" t="n">
        <v>45992</v>
      </c>
      <c r="B13283" t="inlineStr">
        <is>
          <t>西部</t>
        </is>
      </c>
      <c r="C13283" t="inlineStr">
        <is>
          <t>EC</t>
        </is>
      </c>
      <c r="D13283" t="inlineStr">
        <is>
          <t>ボトル</t>
        </is>
      </c>
      <c r="E13283" t="inlineStr">
        <is>
          <t>Alpine Flask 40oz</t>
        </is>
      </c>
      <c r="F13283" t="inlineStr">
        <is>
          <t>WTB-6003</t>
        </is>
      </c>
      <c r="G13283" s="2" t="n">
        <v>35</v>
      </c>
      <c r="H13283" s="3" t="n">
        <v>1351.09</v>
      </c>
      <c r="I13283" s="4" t="n">
        <v>0.1356837833225727</v>
      </c>
      <c r="J13283" s="4" t="n">
        <v>0.4669</v>
      </c>
    </row>
    <row r="13284">
      <c r="A13284" s="1" t="n">
        <v>45943</v>
      </c>
      <c r="B13284" t="inlineStr">
        <is>
          <t>南部</t>
        </is>
      </c>
      <c r="C13284" t="inlineStr">
        <is>
          <t>EC</t>
        </is>
      </c>
      <c r="D13284" t="inlineStr">
        <is>
          <t>インナー</t>
        </is>
      </c>
      <c r="E13284" t="inlineStr">
        <is>
          <t>PeakCore Thermal Bottom</t>
        </is>
      </c>
      <c r="F13284" t="inlineStr">
        <is>
          <t>BAS-4003</t>
        </is>
      </c>
      <c r="G13284" s="2" t="n">
        <v>16</v>
      </c>
      <c r="H13284" s="3" t="n">
        <v>832.98</v>
      </c>
      <c r="I13284" s="4" t="n">
        <v>0.1614757248647511</v>
      </c>
      <c r="J13284" s="4" t="n">
        <v>0.4881</v>
      </c>
    </row>
    <row r="13285">
      <c r="A13285" s="1" t="n">
        <v>46006</v>
      </c>
      <c r="B13285" t="inlineStr">
        <is>
          <t>西部</t>
        </is>
      </c>
      <c r="C13285" t="inlineStr">
        <is>
          <t>店舗</t>
        </is>
      </c>
      <c r="D13285" t="inlineStr">
        <is>
          <t>フリース</t>
        </is>
      </c>
      <c r="E13285" t="inlineStr">
        <is>
          <t>Harbor Camp Hoodie</t>
        </is>
      </c>
      <c r="F13285" t="inlineStr">
        <is>
          <t>FLC-2003</t>
        </is>
      </c>
      <c r="G13285" s="2" t="n">
        <v>34</v>
      </c>
      <c r="H13285" s="3" t="n">
        <v>2913.94</v>
      </c>
      <c r="I13285" s="4" t="n">
        <v>0.1443710102234036</v>
      </c>
      <c r="J13285" s="4" t="n">
        <v>0.5194</v>
      </c>
    </row>
    <row r="13286">
      <c r="A13286" s="1" t="n">
        <v>46020</v>
      </c>
      <c r="B13286" t="inlineStr">
        <is>
          <t>中西部</t>
        </is>
      </c>
      <c r="C13286" t="inlineStr">
        <is>
          <t>店舗</t>
        </is>
      </c>
      <c r="D13286" t="inlineStr">
        <is>
          <t>ジャケット</t>
        </is>
      </c>
      <c r="E13286" t="inlineStr">
        <is>
          <t>Summit Pro Jacket</t>
        </is>
      </c>
      <c r="F13286" t="inlineStr">
        <is>
          <t>JKT-1001</t>
        </is>
      </c>
      <c r="G13286" s="2" t="n">
        <v>8</v>
      </c>
      <c r="H13286" s="3" t="n">
        <v>1693.47</v>
      </c>
      <c r="I13286" s="4" t="n">
        <v>0.116922255018726</v>
      </c>
      <c r="J13286" s="4" t="n">
        <v>0.6017</v>
      </c>
    </row>
    <row r="13287">
      <c r="A13287" s="1" t="n">
        <v>46020</v>
      </c>
      <c r="B13287" t="inlineStr">
        <is>
          <t>西部</t>
        </is>
      </c>
      <c r="C13287" t="inlineStr">
        <is>
          <t>モール</t>
        </is>
      </c>
      <c r="D13287" t="inlineStr">
        <is>
          <t>インナー</t>
        </is>
      </c>
      <c r="E13287" t="inlineStr">
        <is>
          <t>PeakCore Thermal Bottom</t>
        </is>
      </c>
      <c r="F13287" t="inlineStr">
        <is>
          <t>BAS-4003</t>
        </is>
      </c>
      <c r="G13287" s="2" t="n">
        <v>13</v>
      </c>
      <c r="H13287" s="3" t="n">
        <v>661.96</v>
      </c>
      <c r="I13287" s="4" t="n">
        <v>0.2179330640733242</v>
      </c>
      <c r="J13287" s="4" t="n">
        <v>0.4176</v>
      </c>
    </row>
    <row r="13288">
      <c r="A13288" s="1" t="n">
        <v>46020</v>
      </c>
      <c r="B13288" t="inlineStr">
        <is>
          <t>西部</t>
        </is>
      </c>
      <c r="C13288" t="inlineStr">
        <is>
          <t>店舗</t>
        </is>
      </c>
      <c r="D13288" t="inlineStr">
        <is>
          <t>フリース</t>
        </is>
      </c>
      <c r="E13288" t="inlineStr">
        <is>
          <t>Ridge Fleece Zip</t>
        </is>
      </c>
      <c r="F13288" t="inlineStr">
        <is>
          <t>FLC-2001</t>
        </is>
      </c>
      <c r="G13288" s="2" t="n">
        <v>19</v>
      </c>
      <c r="H13288" s="3" t="n">
        <v>2546.96</v>
      </c>
      <c r="I13288" s="4" t="n">
        <v>0.1211962580028921</v>
      </c>
      <c r="J13288" s="4" t="n">
        <v>0.5646</v>
      </c>
    </row>
    <row r="13289">
      <c r="A13289" s="1" t="n">
        <v>45971</v>
      </c>
      <c r="B13289" t="inlineStr">
        <is>
          <t>西部</t>
        </is>
      </c>
      <c r="C13289" t="inlineStr">
        <is>
          <t>卸売</t>
        </is>
      </c>
      <c r="D13289" t="inlineStr">
        <is>
          <t>ジャケット</t>
        </is>
      </c>
      <c r="E13289" t="inlineStr">
        <is>
          <t>Summit Pro Jacket</t>
        </is>
      </c>
      <c r="F13289" t="inlineStr">
        <is>
          <t>JKT-1001</t>
        </is>
      </c>
      <c r="G13289" s="2" t="n">
        <v>65</v>
      </c>
      <c r="H13289" s="3" t="n">
        <v>12689.83</v>
      </c>
      <c r="I13289" s="4" t="n">
        <v>0.1095670869760215</v>
      </c>
      <c r="J13289" s="4" t="n">
        <v>0.5563</v>
      </c>
    </row>
    <row r="13290">
      <c r="A13290" s="1" t="n">
        <v>46013</v>
      </c>
      <c r="B13290" t="inlineStr">
        <is>
          <t>西部</t>
        </is>
      </c>
      <c r="C13290" t="inlineStr">
        <is>
          <t>店舗</t>
        </is>
      </c>
      <c r="D13290" t="inlineStr">
        <is>
          <t>ジャケット</t>
        </is>
      </c>
      <c r="E13290" t="inlineStr">
        <is>
          <t>Summit Pro Jacket</t>
        </is>
      </c>
      <c r="F13290" t="inlineStr">
        <is>
          <t>JKT-1001</t>
        </is>
      </c>
      <c r="G13290" s="2" t="n">
        <v>25</v>
      </c>
      <c r="H13290" s="3" t="n">
        <v>5904.57</v>
      </c>
      <c r="I13290" s="4" t="n">
        <v>0.1276097777858377</v>
      </c>
      <c r="J13290" s="4" t="n">
        <v>0.6118</v>
      </c>
    </row>
    <row r="13291">
      <c r="A13291" s="1" t="n">
        <v>45992</v>
      </c>
      <c r="B13291" t="inlineStr">
        <is>
          <t>北東部</t>
        </is>
      </c>
      <c r="C13291" t="inlineStr">
        <is>
          <t>卸売</t>
        </is>
      </c>
      <c r="D13291" t="inlineStr">
        <is>
          <t>ボトル</t>
        </is>
      </c>
      <c r="E13291" t="inlineStr">
        <is>
          <t>TrailSip 24oz</t>
        </is>
      </c>
      <c r="F13291" t="inlineStr">
        <is>
          <t>WTB-6002</t>
        </is>
      </c>
      <c r="G13291" s="2" t="n">
        <v>146</v>
      </c>
      <c r="H13291" s="3" t="n">
        <v>3215.7</v>
      </c>
      <c r="I13291" s="4" t="n">
        <v>0.09286361300572753</v>
      </c>
      <c r="J13291" s="4" t="n">
        <v>0.4222</v>
      </c>
    </row>
    <row r="13292">
      <c r="A13292" s="1" t="n">
        <v>46013</v>
      </c>
      <c r="B13292" t="inlineStr">
        <is>
          <t>西部</t>
        </is>
      </c>
      <c r="C13292" t="inlineStr">
        <is>
          <t>店舗</t>
        </is>
      </c>
      <c r="D13292" t="inlineStr">
        <is>
          <t>バックパック</t>
        </is>
      </c>
      <c r="E13292" t="inlineStr">
        <is>
          <t>Crestline Travel Pack</t>
        </is>
      </c>
      <c r="F13292" t="inlineStr">
        <is>
          <t>BPK-5003</t>
        </is>
      </c>
      <c r="G13292" s="2" t="n">
        <v>17</v>
      </c>
      <c r="H13292" s="3" t="n">
        <v>2292.33</v>
      </c>
      <c r="I13292" s="4" t="n">
        <v>0.1177926909085363</v>
      </c>
      <c r="J13292" s="4" t="n">
        <v>0.5712</v>
      </c>
    </row>
    <row r="13293">
      <c r="A13293" s="1" t="n">
        <v>45964</v>
      </c>
      <c r="B13293" t="inlineStr">
        <is>
          <t>北東部</t>
        </is>
      </c>
      <c r="C13293" t="inlineStr">
        <is>
          <t>モール</t>
        </is>
      </c>
      <c r="D13293" t="inlineStr">
        <is>
          <t>ハイキングパンツ</t>
        </is>
      </c>
      <c r="E13293" t="inlineStr">
        <is>
          <t>Canyon Stretch Pant</t>
        </is>
      </c>
      <c r="F13293" t="inlineStr">
        <is>
          <t>PAN-3003</t>
        </is>
      </c>
      <c r="G13293" s="2" t="n">
        <v>13</v>
      </c>
      <c r="H13293" s="3" t="n">
        <v>1103.86</v>
      </c>
      <c r="I13293" s="4" t="n">
        <v>0.1906253869719804</v>
      </c>
      <c r="J13293" s="4" t="n">
        <v>0.3968</v>
      </c>
    </row>
    <row r="13294">
      <c r="A13294" s="1" t="n">
        <v>45929</v>
      </c>
      <c r="B13294" t="inlineStr">
        <is>
          <t>西部</t>
        </is>
      </c>
      <c r="C13294" t="inlineStr">
        <is>
          <t>店舗</t>
        </is>
      </c>
      <c r="D13294" t="inlineStr">
        <is>
          <t>ハイキングパンツ</t>
        </is>
      </c>
      <c r="E13294" t="inlineStr">
        <is>
          <t>TrailFlex Hiking Pant</t>
        </is>
      </c>
      <c r="F13294" t="inlineStr">
        <is>
          <t>PAN-3001</t>
        </is>
      </c>
      <c r="G13294" s="2" t="n">
        <v>14</v>
      </c>
      <c r="H13294" s="3" t="n">
        <v>1888.86</v>
      </c>
      <c r="I13294" s="4" t="n">
        <v>0.09085546541772783</v>
      </c>
      <c r="J13294" s="4" t="n">
        <v>0.5570000000000001</v>
      </c>
    </row>
    <row r="13295">
      <c r="A13295" s="1" t="n">
        <v>45943</v>
      </c>
      <c r="B13295" t="inlineStr">
        <is>
          <t>南部</t>
        </is>
      </c>
      <c r="C13295" t="inlineStr">
        <is>
          <t>EC</t>
        </is>
      </c>
      <c r="D13295" t="inlineStr">
        <is>
          <t>ボトル</t>
        </is>
      </c>
      <c r="E13295" t="inlineStr">
        <is>
          <t>TrailSip 24oz</t>
        </is>
      </c>
      <c r="F13295" t="inlineStr">
        <is>
          <t>WTB-6002</t>
        </is>
      </c>
      <c r="G13295" s="2" t="n">
        <v>51</v>
      </c>
      <c r="H13295" s="3" t="n">
        <v>1165.83</v>
      </c>
      <c r="I13295" s="4" t="n">
        <v>0.1660084377154708</v>
      </c>
      <c r="J13295" s="4" t="n">
        <v>0.458</v>
      </c>
    </row>
    <row r="13296">
      <c r="A13296" s="1" t="n">
        <v>45978</v>
      </c>
      <c r="B13296" t="inlineStr">
        <is>
          <t>中西部</t>
        </is>
      </c>
      <c r="C13296" t="inlineStr">
        <is>
          <t>EC</t>
        </is>
      </c>
      <c r="D13296" t="inlineStr">
        <is>
          <t>ハイキングパンツ</t>
        </is>
      </c>
      <c r="E13296" t="inlineStr">
        <is>
          <t>Canyon Stretch Pant</t>
        </is>
      </c>
      <c r="F13296" t="inlineStr">
        <is>
          <t>PAN-3003</t>
        </is>
      </c>
      <c r="G13296" s="2" t="n">
        <v>21</v>
      </c>
      <c r="H13296" s="3" t="n">
        <v>1743.24</v>
      </c>
      <c r="I13296" s="4" t="n">
        <v>0.1480931015014648</v>
      </c>
      <c r="J13296" s="4" t="n">
        <v>0.4878</v>
      </c>
    </row>
    <row r="13297">
      <c r="A13297" s="1" t="n">
        <v>45999</v>
      </c>
      <c r="B13297" t="inlineStr">
        <is>
          <t>南部</t>
        </is>
      </c>
      <c r="C13297" t="inlineStr">
        <is>
          <t>店舗</t>
        </is>
      </c>
      <c r="D13297" t="inlineStr">
        <is>
          <t>インナー</t>
        </is>
      </c>
      <c r="E13297" t="inlineStr">
        <is>
          <t>SunTrail Lightweight Tee</t>
        </is>
      </c>
      <c r="F13297" t="inlineStr">
        <is>
          <t>BAS-4002</t>
        </is>
      </c>
      <c r="G13297" s="2" t="n">
        <v>38</v>
      </c>
      <c r="H13297" s="3" t="n">
        <v>1600.9</v>
      </c>
      <c r="I13297" s="4" t="n">
        <v>0.1400076971463859</v>
      </c>
      <c r="J13297" s="4" t="n">
        <v>0.4959</v>
      </c>
    </row>
    <row r="13298">
      <c r="A13298" s="1" t="n">
        <v>46013</v>
      </c>
      <c r="B13298" t="inlineStr">
        <is>
          <t>中西部</t>
        </is>
      </c>
      <c r="C13298" t="inlineStr">
        <is>
          <t>EC</t>
        </is>
      </c>
      <c r="D13298" t="inlineStr">
        <is>
          <t>ボトル</t>
        </is>
      </c>
      <c r="E13298" t="inlineStr">
        <is>
          <t>Alpine Flask 40oz</t>
        </is>
      </c>
      <c r="F13298" t="inlineStr">
        <is>
          <t>WTB-6003</t>
        </is>
      </c>
      <c r="G13298" s="2" t="n">
        <v>37</v>
      </c>
      <c r="H13298" s="3" t="n">
        <v>1327.36</v>
      </c>
      <c r="I13298" s="4" t="n">
        <v>0.1584675741214305</v>
      </c>
      <c r="J13298" s="4" t="n">
        <v>0.4705</v>
      </c>
    </row>
    <row r="13299">
      <c r="A13299" s="1" t="n">
        <v>45936</v>
      </c>
      <c r="B13299" t="inlineStr">
        <is>
          <t>中西部</t>
        </is>
      </c>
      <c r="C13299" t="inlineStr">
        <is>
          <t>モール</t>
        </is>
      </c>
      <c r="D13299" t="inlineStr">
        <is>
          <t>インナー</t>
        </is>
      </c>
      <c r="E13299" t="inlineStr">
        <is>
          <t>PeakCore Thermal Bottom</t>
        </is>
      </c>
      <c r="F13299" t="inlineStr">
        <is>
          <t>BAS-4003</t>
        </is>
      </c>
      <c r="G13299" s="2" t="n">
        <v>18</v>
      </c>
      <c r="H13299" s="3" t="n">
        <v>876.97</v>
      </c>
      <c r="I13299" s="4" t="n">
        <v>0.1857737269233912</v>
      </c>
      <c r="J13299" s="4" t="n">
        <v>0.418</v>
      </c>
    </row>
    <row r="13300">
      <c r="A13300" s="1" t="n">
        <v>46013</v>
      </c>
      <c r="B13300" t="inlineStr">
        <is>
          <t>南部</t>
        </is>
      </c>
      <c r="C13300" t="inlineStr">
        <is>
          <t>卸売</t>
        </is>
      </c>
      <c r="D13300" t="inlineStr">
        <is>
          <t>ボトル</t>
        </is>
      </c>
      <c r="E13300" t="inlineStr">
        <is>
          <t>HydraSteel 32oz</t>
        </is>
      </c>
      <c r="F13300" t="inlineStr">
        <is>
          <t>WTB-6001</t>
        </is>
      </c>
      <c r="G13300" s="2" t="n">
        <v>209</v>
      </c>
      <c r="H13300" s="3" t="n">
        <v>5328.2</v>
      </c>
      <c r="I13300" s="4" t="n">
        <v>0.1352992735542357</v>
      </c>
      <c r="J13300" s="4" t="n">
        <v>0.4348</v>
      </c>
    </row>
    <row r="13301">
      <c r="A13301" s="1" t="n">
        <v>45978</v>
      </c>
      <c r="B13301" t="inlineStr">
        <is>
          <t>北東部</t>
        </is>
      </c>
      <c r="C13301" t="inlineStr">
        <is>
          <t>EC</t>
        </is>
      </c>
      <c r="D13301" t="inlineStr">
        <is>
          <t>バックパック</t>
        </is>
      </c>
      <c r="E13301" t="inlineStr">
        <is>
          <t>Crestline Travel Pack</t>
        </is>
      </c>
      <c r="F13301" t="inlineStr">
        <is>
          <t>BPK-5003</t>
        </is>
      </c>
      <c r="G13301" s="2" t="n">
        <v>11</v>
      </c>
      <c r="H13301" s="3" t="n">
        <v>1402.67</v>
      </c>
      <c r="I13301" s="4" t="n">
        <v>0.1385184483695775</v>
      </c>
      <c r="J13301" s="4" t="n">
        <v>0.5384</v>
      </c>
    </row>
    <row r="13302">
      <c r="A13302" s="1" t="n">
        <v>45964</v>
      </c>
      <c r="B13302" t="inlineStr">
        <is>
          <t>中西部</t>
        </is>
      </c>
      <c r="C13302" t="inlineStr">
        <is>
          <t>モール</t>
        </is>
      </c>
      <c r="D13302" t="inlineStr">
        <is>
          <t>ジャケット</t>
        </is>
      </c>
      <c r="E13302" t="inlineStr">
        <is>
          <t>Trail Breeze Windbreaker</t>
        </is>
      </c>
      <c r="F13302" t="inlineStr">
        <is>
          <t>JKT-1003</t>
        </is>
      </c>
      <c r="G13302" s="2" t="n">
        <v>12</v>
      </c>
      <c r="H13302" s="3" t="n">
        <v>1206.1</v>
      </c>
      <c r="I13302" s="4" t="n">
        <v>0.1996479042712599</v>
      </c>
      <c r="J13302" s="4" t="n">
        <v>0.4135</v>
      </c>
    </row>
    <row r="13303">
      <c r="A13303" s="1" t="n">
        <v>46006</v>
      </c>
      <c r="B13303" t="inlineStr">
        <is>
          <t>北東部</t>
        </is>
      </c>
      <c r="C13303" t="inlineStr">
        <is>
          <t>店舗</t>
        </is>
      </c>
      <c r="D13303" t="inlineStr">
        <is>
          <t>ボトル</t>
        </is>
      </c>
      <c r="E13303" t="inlineStr">
        <is>
          <t>TrailSip 24oz</t>
        </is>
      </c>
      <c r="F13303" t="inlineStr">
        <is>
          <t>WTB-6002</t>
        </is>
      </c>
      <c r="G13303" s="2" t="n">
        <v>56</v>
      </c>
      <c r="H13303" s="3" t="n">
        <v>1354.21</v>
      </c>
      <c r="I13303" s="4" t="n">
        <v>0.1411494663003832</v>
      </c>
      <c r="J13303" s="4" t="n">
        <v>0.4649</v>
      </c>
    </row>
    <row r="13304">
      <c r="A13304" s="1" t="n">
        <v>45950</v>
      </c>
      <c r="B13304" t="inlineStr">
        <is>
          <t>中西部</t>
        </is>
      </c>
      <c r="C13304" t="inlineStr">
        <is>
          <t>EC</t>
        </is>
      </c>
      <c r="D13304" t="inlineStr">
        <is>
          <t>バックパック</t>
        </is>
      </c>
      <c r="E13304" t="inlineStr">
        <is>
          <t>Summit 28L Pack</t>
        </is>
      </c>
      <c r="F13304" t="inlineStr">
        <is>
          <t>BPK-5001</t>
        </is>
      </c>
      <c r="G13304" s="2" t="n">
        <v>13</v>
      </c>
      <c r="H13304" s="3" t="n">
        <v>1385.55</v>
      </c>
      <c r="I13304" s="4" t="n">
        <v>0.1360454589221627</v>
      </c>
      <c r="J13304" s="4" t="n">
        <v>0.5131</v>
      </c>
    </row>
    <row r="13305">
      <c r="A13305" s="1" t="n">
        <v>45978</v>
      </c>
      <c r="B13305" t="inlineStr">
        <is>
          <t>南部</t>
        </is>
      </c>
      <c r="C13305" t="inlineStr">
        <is>
          <t>EC</t>
        </is>
      </c>
      <c r="D13305" t="inlineStr">
        <is>
          <t>ボトル</t>
        </is>
      </c>
      <c r="E13305" t="inlineStr">
        <is>
          <t>HydraSteel 32oz</t>
        </is>
      </c>
      <c r="F13305" t="inlineStr">
        <is>
          <t>WTB-6001</t>
        </is>
      </c>
      <c r="G13305" s="2" t="n">
        <v>59</v>
      </c>
      <c r="H13305" s="3" t="n">
        <v>1803.89</v>
      </c>
      <c r="I13305" s="4" t="n">
        <v>0.1284944051709026</v>
      </c>
      <c r="J13305" s="4" t="n">
        <v>0.4575</v>
      </c>
    </row>
    <row r="13306">
      <c r="A13306" s="1" t="n">
        <v>45978</v>
      </c>
      <c r="B13306" t="inlineStr">
        <is>
          <t>西部</t>
        </is>
      </c>
      <c r="C13306" t="inlineStr">
        <is>
          <t>店舗</t>
        </is>
      </c>
      <c r="D13306" t="inlineStr">
        <is>
          <t>バックパック</t>
        </is>
      </c>
      <c r="E13306" t="inlineStr">
        <is>
          <t>Pine Ridge Daypack</t>
        </is>
      </c>
      <c r="F13306" t="inlineStr">
        <is>
          <t>BPK-5002</t>
        </is>
      </c>
      <c r="G13306" s="2" t="n">
        <v>15</v>
      </c>
      <c r="H13306" s="3" t="n">
        <v>1263.31</v>
      </c>
      <c r="I13306" s="4" t="n">
        <v>0.09799311624839901</v>
      </c>
      <c r="J13306" s="4" t="n">
        <v>0.5078</v>
      </c>
    </row>
    <row r="13307">
      <c r="A13307" s="1" t="n">
        <v>45985</v>
      </c>
      <c r="B13307" t="inlineStr">
        <is>
          <t>北東部</t>
        </is>
      </c>
      <c r="C13307" t="inlineStr">
        <is>
          <t>卸売</t>
        </is>
      </c>
      <c r="D13307" t="inlineStr">
        <is>
          <t>ジャケット</t>
        </is>
      </c>
      <c r="E13307" t="inlineStr">
        <is>
          <t>Summit Pro Jacket</t>
        </is>
      </c>
      <c r="F13307" t="inlineStr">
        <is>
          <t>JKT-1001</t>
        </is>
      </c>
      <c r="G13307" s="2" t="n">
        <v>55</v>
      </c>
      <c r="H13307" s="3" t="n">
        <v>11392.22</v>
      </c>
      <c r="I13307" s="4" t="n">
        <v>0.09491450360044837</v>
      </c>
      <c r="J13307" s="4" t="n">
        <v>0.5639</v>
      </c>
    </row>
    <row r="13308">
      <c r="A13308" s="1" t="n">
        <v>45929</v>
      </c>
      <c r="B13308" t="inlineStr">
        <is>
          <t>中西部</t>
        </is>
      </c>
      <c r="C13308" t="inlineStr">
        <is>
          <t>モール</t>
        </is>
      </c>
      <c r="D13308" t="inlineStr">
        <is>
          <t>インナー</t>
        </is>
      </c>
      <c r="E13308" t="inlineStr">
        <is>
          <t>SunTrail Lightweight Tee</t>
        </is>
      </c>
      <c r="F13308" t="inlineStr">
        <is>
          <t>BAS-4002</t>
        </is>
      </c>
      <c r="G13308" s="2" t="n">
        <v>23</v>
      </c>
      <c r="H13308" s="3" t="n">
        <v>921.92</v>
      </c>
      <c r="I13308" s="4" t="n">
        <v>0.2022877948433161</v>
      </c>
      <c r="J13308" s="4" t="n">
        <v>0.397</v>
      </c>
    </row>
    <row r="13309">
      <c r="A13309" s="1" t="n">
        <v>45985</v>
      </c>
      <c r="B13309" t="inlineStr">
        <is>
          <t>北東部</t>
        </is>
      </c>
      <c r="C13309" t="inlineStr">
        <is>
          <t>店舗</t>
        </is>
      </c>
      <c r="D13309" t="inlineStr">
        <is>
          <t>ジャケット</t>
        </is>
      </c>
      <c r="E13309" t="inlineStr">
        <is>
          <t>Alpine Storm Shell</t>
        </is>
      </c>
      <c r="F13309" t="inlineStr">
        <is>
          <t>JKT-1002</t>
        </is>
      </c>
      <c r="G13309" s="2" t="n">
        <v>18</v>
      </c>
      <c r="H13309" s="3" t="n">
        <v>3392.82</v>
      </c>
      <c r="I13309" s="4" t="n">
        <v>0.1004808608535677</v>
      </c>
      <c r="J13309" s="4" t="n">
        <v>0.5807</v>
      </c>
    </row>
    <row r="13310">
      <c r="A13310" s="1" t="n">
        <v>46013</v>
      </c>
      <c r="B13310" t="inlineStr">
        <is>
          <t>南部</t>
        </is>
      </c>
      <c r="C13310" t="inlineStr">
        <is>
          <t>卸売</t>
        </is>
      </c>
      <c r="D13310" t="inlineStr">
        <is>
          <t>ハイキングパンツ</t>
        </is>
      </c>
      <c r="E13310" t="inlineStr">
        <is>
          <t>Granite Trek Pant</t>
        </is>
      </c>
      <c r="F13310" t="inlineStr">
        <is>
          <t>PAN-3002</t>
        </is>
      </c>
      <c r="G13310" s="2" t="n">
        <v>66</v>
      </c>
      <c r="H13310" s="3" t="n">
        <v>5843.89</v>
      </c>
      <c r="I13310" s="4" t="n">
        <v>0.08740675356984137</v>
      </c>
      <c r="J13310" s="4" t="n">
        <v>0.4531</v>
      </c>
    </row>
    <row r="13311">
      <c r="A13311" s="1" t="n">
        <v>45957</v>
      </c>
      <c r="B13311" t="inlineStr">
        <is>
          <t>中西部</t>
        </is>
      </c>
      <c r="C13311" t="inlineStr">
        <is>
          <t>EC</t>
        </is>
      </c>
      <c r="D13311" t="inlineStr">
        <is>
          <t>インナー</t>
        </is>
      </c>
      <c r="E13311" t="inlineStr">
        <is>
          <t>SunTrail Lightweight Tee</t>
        </is>
      </c>
      <c r="F13311" t="inlineStr">
        <is>
          <t>BAS-4002</t>
        </is>
      </c>
      <c r="G13311" s="2" t="n">
        <v>24</v>
      </c>
      <c r="H13311" s="3" t="n">
        <v>1036.97</v>
      </c>
      <c r="I13311" s="4" t="n">
        <v>0.1372220247499644</v>
      </c>
      <c r="J13311" s="4" t="n">
        <v>0.4856</v>
      </c>
    </row>
    <row r="13312">
      <c r="A13312" s="1" t="n">
        <v>45978</v>
      </c>
      <c r="B13312" t="inlineStr">
        <is>
          <t>北東部</t>
        </is>
      </c>
      <c r="C13312" t="inlineStr">
        <is>
          <t>EC</t>
        </is>
      </c>
      <c r="D13312" t="inlineStr">
        <is>
          <t>ジャケット</t>
        </is>
      </c>
      <c r="E13312" t="inlineStr">
        <is>
          <t>Alpine Storm Shell</t>
        </is>
      </c>
      <c r="F13312" t="inlineStr">
        <is>
          <t>JKT-1002</t>
        </is>
      </c>
      <c r="G13312" s="2" t="n">
        <v>13</v>
      </c>
      <c r="H13312" s="3" t="n">
        <v>2350.84</v>
      </c>
      <c r="I13312" s="4" t="n">
        <v>0.1557663715537637</v>
      </c>
      <c r="J13312" s="4" t="n">
        <v>0.5634</v>
      </c>
    </row>
    <row r="13313">
      <c r="A13313" s="1" t="n">
        <v>45992</v>
      </c>
      <c r="B13313" t="inlineStr">
        <is>
          <t>南部</t>
        </is>
      </c>
      <c r="C13313" t="inlineStr">
        <is>
          <t>店舗</t>
        </is>
      </c>
      <c r="D13313" t="inlineStr">
        <is>
          <t>ボトル</t>
        </is>
      </c>
      <c r="E13313" t="inlineStr">
        <is>
          <t>TrailSip 24oz</t>
        </is>
      </c>
      <c r="F13313" t="inlineStr">
        <is>
          <t>WTB-6002</t>
        </is>
      </c>
      <c r="G13313" s="2" t="n">
        <v>66</v>
      </c>
      <c r="H13313" s="3" t="n">
        <v>1549.08</v>
      </c>
      <c r="I13313" s="4" t="n">
        <v>0.126258198639378</v>
      </c>
      <c r="J13313" s="4" t="n">
        <v>0.4623</v>
      </c>
    </row>
    <row r="13314">
      <c r="A13314" s="1" t="n">
        <v>45978</v>
      </c>
      <c r="B13314" t="inlineStr">
        <is>
          <t>西部</t>
        </is>
      </c>
      <c r="C13314" t="inlineStr">
        <is>
          <t>モール</t>
        </is>
      </c>
      <c r="D13314" t="inlineStr">
        <is>
          <t>ジャケット</t>
        </is>
      </c>
      <c r="E13314" t="inlineStr">
        <is>
          <t>Summit Pro Jacket</t>
        </is>
      </c>
      <c r="F13314" t="inlineStr">
        <is>
          <t>JKT-1001</t>
        </is>
      </c>
      <c r="G13314" s="2" t="n">
        <v>13</v>
      </c>
      <c r="H13314" s="3" t="n">
        <v>2767.84</v>
      </c>
      <c r="I13314" s="4" t="n">
        <v>0.1912860978581011</v>
      </c>
      <c r="J13314" s="4" t="n">
        <v>0.5044999999999999</v>
      </c>
    </row>
    <row r="13315">
      <c r="A13315" s="1" t="n">
        <v>46006</v>
      </c>
      <c r="B13315" t="inlineStr">
        <is>
          <t>中西部</t>
        </is>
      </c>
      <c r="C13315" t="inlineStr">
        <is>
          <t>店舗</t>
        </is>
      </c>
      <c r="D13315" t="inlineStr">
        <is>
          <t>ボトル</t>
        </is>
      </c>
      <c r="E13315" t="inlineStr">
        <is>
          <t>TrailSip 24oz</t>
        </is>
      </c>
      <c r="F13315" t="inlineStr">
        <is>
          <t>WTB-6002</t>
        </is>
      </c>
      <c r="G13315" s="2" t="n">
        <v>69</v>
      </c>
      <c r="H13315" s="3" t="n">
        <v>1700.34</v>
      </c>
      <c r="I13315" s="4" t="n">
        <v>0.1281140642911196</v>
      </c>
      <c r="J13315" s="4" t="n">
        <v>0.4691</v>
      </c>
    </row>
    <row r="13316">
      <c r="A13316" s="1" t="n">
        <v>45971</v>
      </c>
      <c r="B13316" t="inlineStr">
        <is>
          <t>中西部</t>
        </is>
      </c>
      <c r="C13316" t="inlineStr">
        <is>
          <t>EC</t>
        </is>
      </c>
      <c r="D13316" t="inlineStr">
        <is>
          <t>バックパック</t>
        </is>
      </c>
      <c r="E13316" t="inlineStr">
        <is>
          <t>Pine Ridge Daypack</t>
        </is>
      </c>
      <c r="F13316" t="inlineStr">
        <is>
          <t>BPK-5002</t>
        </is>
      </c>
      <c r="G13316" s="2" t="n">
        <v>14</v>
      </c>
      <c r="H13316" s="3" t="n">
        <v>1090.53</v>
      </c>
      <c r="I13316" s="4" t="n">
        <v>0.1217762964963913</v>
      </c>
      <c r="J13316" s="4" t="n">
        <v>0.4874</v>
      </c>
    </row>
    <row r="13317">
      <c r="A13317" s="1" t="n">
        <v>45992</v>
      </c>
      <c r="B13317" t="inlineStr">
        <is>
          <t>西部</t>
        </is>
      </c>
      <c r="C13317" t="inlineStr">
        <is>
          <t>店舗</t>
        </is>
      </c>
      <c r="D13317" t="inlineStr">
        <is>
          <t>ジャケット</t>
        </is>
      </c>
      <c r="E13317" t="inlineStr">
        <is>
          <t>Summit Pro Jacket</t>
        </is>
      </c>
      <c r="F13317" t="inlineStr">
        <is>
          <t>JKT-1001</t>
        </is>
      </c>
      <c r="G13317" s="2" t="n">
        <v>15</v>
      </c>
      <c r="H13317" s="3" t="n">
        <v>3558.4</v>
      </c>
      <c r="I13317" s="4" t="n">
        <v>0.1134096640255302</v>
      </c>
      <c r="J13317" s="4" t="n">
        <v>0.6223</v>
      </c>
    </row>
    <row r="13318">
      <c r="A13318" s="1" t="n">
        <v>45964</v>
      </c>
      <c r="B13318" t="inlineStr">
        <is>
          <t>南部</t>
        </is>
      </c>
      <c r="C13318" t="inlineStr">
        <is>
          <t>店舗</t>
        </is>
      </c>
      <c r="D13318" t="inlineStr">
        <is>
          <t>ボトル</t>
        </is>
      </c>
      <c r="E13318" t="inlineStr">
        <is>
          <t>HydraSteel 32oz</t>
        </is>
      </c>
      <c r="F13318" t="inlineStr">
        <is>
          <t>WTB-6001</t>
        </is>
      </c>
      <c r="G13318" s="2" t="n">
        <v>57</v>
      </c>
      <c r="H13318" s="3" t="n">
        <v>1740.4</v>
      </c>
      <c r="I13318" s="4" t="n">
        <v>0.1370798845235258</v>
      </c>
      <c r="J13318" s="4" t="n">
        <v>0.4926</v>
      </c>
    </row>
    <row r="13319">
      <c r="A13319" s="1" t="n">
        <v>45999</v>
      </c>
      <c r="B13319" t="inlineStr">
        <is>
          <t>西部</t>
        </is>
      </c>
      <c r="C13319" t="inlineStr">
        <is>
          <t>モール</t>
        </is>
      </c>
      <c r="D13319" t="inlineStr">
        <is>
          <t>ボトル</t>
        </is>
      </c>
      <c r="E13319" t="inlineStr">
        <is>
          <t>TrailSip 24oz</t>
        </is>
      </c>
      <c r="F13319" t="inlineStr">
        <is>
          <t>WTB-6002</t>
        </is>
      </c>
      <c r="G13319" s="2" t="n">
        <v>51</v>
      </c>
      <c r="H13319" s="3" t="n">
        <v>1127.75</v>
      </c>
      <c r="I13319" s="4" t="n">
        <v>0.2104330930877477</v>
      </c>
      <c r="J13319" s="4" t="n">
        <v>0.3589</v>
      </c>
    </row>
    <row r="13320">
      <c r="A13320" s="1" t="n">
        <v>46013</v>
      </c>
      <c r="B13320" t="inlineStr">
        <is>
          <t>北東部</t>
        </is>
      </c>
      <c r="C13320" t="inlineStr">
        <is>
          <t>EC</t>
        </is>
      </c>
      <c r="D13320" t="inlineStr">
        <is>
          <t>ボトル</t>
        </is>
      </c>
      <c r="E13320" t="inlineStr">
        <is>
          <t>Alpine Flask 40oz</t>
        </is>
      </c>
      <c r="F13320" t="inlineStr">
        <is>
          <t>WTB-6003</t>
        </is>
      </c>
      <c r="G13320" s="2" t="n">
        <v>52</v>
      </c>
      <c r="H13320" s="3" t="n">
        <v>1857.63</v>
      </c>
      <c r="I13320" s="4" t="n">
        <v>0.1404189027398825</v>
      </c>
      <c r="J13320" s="4" t="n">
        <v>0.4599</v>
      </c>
    </row>
    <row r="13321">
      <c r="A13321" s="1" t="n">
        <v>45985</v>
      </c>
      <c r="B13321" t="inlineStr">
        <is>
          <t>西部</t>
        </is>
      </c>
      <c r="C13321" t="inlineStr">
        <is>
          <t>EC</t>
        </is>
      </c>
      <c r="D13321" t="inlineStr">
        <is>
          <t>ハイキングパンツ</t>
        </is>
      </c>
      <c r="E13321" t="inlineStr">
        <is>
          <t>TrailFlex Hiking Pant</t>
        </is>
      </c>
      <c r="F13321" t="inlineStr">
        <is>
          <t>PAN-3001</t>
        </is>
      </c>
      <c r="G13321" s="2" t="n">
        <v>19</v>
      </c>
      <c r="H13321" s="3" t="n">
        <v>2510.96</v>
      </c>
      <c r="I13321" s="4" t="n">
        <v>0.1357182870600373</v>
      </c>
      <c r="J13321" s="4" t="n">
        <v>0.5512</v>
      </c>
    </row>
    <row r="13322">
      <c r="A13322" s="1" t="n">
        <v>45999</v>
      </c>
      <c r="B13322" t="inlineStr">
        <is>
          <t>南部</t>
        </is>
      </c>
      <c r="C13322" t="inlineStr">
        <is>
          <t>モール</t>
        </is>
      </c>
      <c r="D13322" t="inlineStr">
        <is>
          <t>インナー</t>
        </is>
      </c>
      <c r="E13322" t="inlineStr">
        <is>
          <t>SunTrail Lightweight Tee</t>
        </is>
      </c>
      <c r="F13322" t="inlineStr">
        <is>
          <t>BAS-4002</t>
        </is>
      </c>
      <c r="G13322" s="2" t="n">
        <v>32</v>
      </c>
      <c r="H13322" s="3" t="n">
        <v>1308.28</v>
      </c>
      <c r="I13322" s="4" t="n">
        <v>0.1812401581816375</v>
      </c>
      <c r="J13322" s="4" t="n">
        <v>0.3733</v>
      </c>
    </row>
    <row r="13323">
      <c r="A13323" s="1" t="n">
        <v>45999</v>
      </c>
      <c r="B13323" t="inlineStr">
        <is>
          <t>北東部</t>
        </is>
      </c>
      <c r="C13323" t="inlineStr">
        <is>
          <t>EC</t>
        </is>
      </c>
      <c r="D13323" t="inlineStr">
        <is>
          <t>インナー</t>
        </is>
      </c>
      <c r="E13323" t="inlineStr">
        <is>
          <t>EverWarm Merino Crew</t>
        </is>
      </c>
      <c r="F13323" t="inlineStr">
        <is>
          <t>BAS-4001</t>
        </is>
      </c>
      <c r="G13323" s="2" t="n">
        <v>30</v>
      </c>
      <c r="H13323" s="3" t="n">
        <v>2321.01</v>
      </c>
      <c r="I13323" s="4" t="n">
        <v>0.1515612612273544</v>
      </c>
      <c r="J13323" s="4" t="n">
        <v>0.5303</v>
      </c>
    </row>
    <row r="13324">
      <c r="A13324" s="1" t="n">
        <v>46006</v>
      </c>
      <c r="B13324" t="inlineStr">
        <is>
          <t>北東部</t>
        </is>
      </c>
      <c r="C13324" t="inlineStr">
        <is>
          <t>EC</t>
        </is>
      </c>
      <c r="D13324" t="inlineStr">
        <is>
          <t>ハイキングパンツ</t>
        </is>
      </c>
      <c r="E13324" t="inlineStr">
        <is>
          <t>TrailFlex Hiking Pant</t>
        </is>
      </c>
      <c r="F13324" t="inlineStr">
        <is>
          <t>PAN-3001</t>
        </is>
      </c>
      <c r="G13324" s="2" t="n">
        <v>20</v>
      </c>
      <c r="H13324" s="3" t="n">
        <v>2468.01</v>
      </c>
      <c r="I13324" s="4" t="n">
        <v>0.1447168446499854</v>
      </c>
      <c r="J13324" s="4" t="n">
        <v>0.5447</v>
      </c>
    </row>
    <row r="13325">
      <c r="A13325" s="1" t="n">
        <v>45978</v>
      </c>
      <c r="B13325" t="inlineStr">
        <is>
          <t>西部</t>
        </is>
      </c>
      <c r="C13325" t="inlineStr">
        <is>
          <t>店舗</t>
        </is>
      </c>
      <c r="D13325" t="inlineStr">
        <is>
          <t>ジャケット</t>
        </is>
      </c>
      <c r="E13325" t="inlineStr">
        <is>
          <t>Alpine Storm Shell</t>
        </is>
      </c>
      <c r="F13325" t="inlineStr">
        <is>
          <t>JKT-1002</t>
        </is>
      </c>
      <c r="G13325" s="2" t="n">
        <v>18</v>
      </c>
      <c r="H13325" s="3" t="n">
        <v>3445.3</v>
      </c>
      <c r="I13325" s="4" t="n">
        <v>0.1099705526418984</v>
      </c>
      <c r="J13325" s="4" t="n">
        <v>0.5706</v>
      </c>
    </row>
    <row r="13326">
      <c r="A13326" s="1" t="n">
        <v>45964</v>
      </c>
      <c r="B13326" t="inlineStr">
        <is>
          <t>中西部</t>
        </is>
      </c>
      <c r="C13326" t="inlineStr">
        <is>
          <t>EC</t>
        </is>
      </c>
      <c r="D13326" t="inlineStr">
        <is>
          <t>バックパック</t>
        </is>
      </c>
      <c r="E13326" t="inlineStr">
        <is>
          <t>Pine Ridge Daypack</t>
        </is>
      </c>
      <c r="F13326" t="inlineStr">
        <is>
          <t>BPK-5002</t>
        </is>
      </c>
      <c r="G13326" s="2" t="n">
        <v>20</v>
      </c>
      <c r="H13326" s="3" t="n">
        <v>1609.98</v>
      </c>
      <c r="I13326" s="4" t="n">
        <v>0.1282413489744067</v>
      </c>
      <c r="J13326" s="4" t="n">
        <v>0.5031</v>
      </c>
    </row>
    <row r="13327">
      <c r="A13327" s="1" t="n">
        <v>45978</v>
      </c>
      <c r="B13327" t="inlineStr">
        <is>
          <t>西部</t>
        </is>
      </c>
      <c r="C13327" t="inlineStr">
        <is>
          <t>卸売</t>
        </is>
      </c>
      <c r="D13327" t="inlineStr">
        <is>
          <t>ジャケット</t>
        </is>
      </c>
      <c r="E13327" t="inlineStr">
        <is>
          <t>Summit Pro Jacket</t>
        </is>
      </c>
      <c r="F13327" t="inlineStr">
        <is>
          <t>JKT-1001</t>
        </is>
      </c>
      <c r="G13327" s="2" t="n">
        <v>53</v>
      </c>
      <c r="H13327" s="3" t="n">
        <v>10895.01</v>
      </c>
      <c r="I13327" s="4" t="n">
        <v>0.1057867818605155</v>
      </c>
      <c r="J13327" s="4" t="n">
        <v>0.5391</v>
      </c>
    </row>
    <row r="13328">
      <c r="A13328" s="1" t="n">
        <v>46020</v>
      </c>
      <c r="B13328" t="inlineStr">
        <is>
          <t>中西部</t>
        </is>
      </c>
      <c r="C13328" t="inlineStr">
        <is>
          <t>EC</t>
        </is>
      </c>
      <c r="D13328" t="inlineStr">
        <is>
          <t>ジャケット</t>
        </is>
      </c>
      <c r="E13328" t="inlineStr">
        <is>
          <t>Summit Pro Jacket</t>
        </is>
      </c>
      <c r="F13328" t="inlineStr">
        <is>
          <t>JKT-1001</t>
        </is>
      </c>
      <c r="G13328" s="2" t="n">
        <v>10</v>
      </c>
      <c r="H13328" s="3" t="n">
        <v>2024.3</v>
      </c>
      <c r="I13328" s="4" t="n">
        <v>0.1530049918778241</v>
      </c>
      <c r="J13328" s="4" t="n">
        <v>0.5898</v>
      </c>
    </row>
    <row r="13329">
      <c r="A13329" s="1" t="n">
        <v>46013</v>
      </c>
      <c r="B13329" t="inlineStr">
        <is>
          <t>中西部</t>
        </is>
      </c>
      <c r="C13329" t="inlineStr">
        <is>
          <t>EC</t>
        </is>
      </c>
      <c r="D13329" t="inlineStr">
        <is>
          <t>インナー</t>
        </is>
      </c>
      <c r="E13329" t="inlineStr">
        <is>
          <t>EverWarm Merino Crew</t>
        </is>
      </c>
      <c r="F13329" t="inlineStr">
        <is>
          <t>BAS-4001</t>
        </is>
      </c>
      <c r="G13329" s="2" t="n">
        <v>25</v>
      </c>
      <c r="H13329" s="3" t="n">
        <v>1876.16</v>
      </c>
      <c r="I13329" s="4" t="n">
        <v>0.155366322144866</v>
      </c>
      <c r="J13329" s="4" t="n">
        <v>0.5279</v>
      </c>
    </row>
    <row r="13330">
      <c r="A13330" s="1" t="n">
        <v>45964</v>
      </c>
      <c r="B13330" t="inlineStr">
        <is>
          <t>西部</t>
        </is>
      </c>
      <c r="C13330" t="inlineStr">
        <is>
          <t>EC</t>
        </is>
      </c>
      <c r="D13330" t="inlineStr">
        <is>
          <t>ボトル</t>
        </is>
      </c>
      <c r="E13330" t="inlineStr">
        <is>
          <t>TrailSip 24oz</t>
        </is>
      </c>
      <c r="F13330" t="inlineStr">
        <is>
          <t>WTB-6002</t>
        </is>
      </c>
      <c r="G13330" s="2" t="n">
        <v>47</v>
      </c>
      <c r="H13330" s="3" t="n">
        <v>1189.66</v>
      </c>
      <c r="I13330" s="4" t="n">
        <v>0.136539304304868</v>
      </c>
      <c r="J13330" s="4" t="n">
        <v>0.4775</v>
      </c>
    </row>
    <row r="13331">
      <c r="A13331" s="1" t="n">
        <v>45957</v>
      </c>
      <c r="B13331" t="inlineStr">
        <is>
          <t>北東部</t>
        </is>
      </c>
      <c r="C13331" t="inlineStr">
        <is>
          <t>店舗</t>
        </is>
      </c>
      <c r="D13331" t="inlineStr">
        <is>
          <t>フリース</t>
        </is>
      </c>
      <c r="E13331" t="inlineStr">
        <is>
          <t>Harbor Camp Hoodie</t>
        </is>
      </c>
      <c r="F13331" t="inlineStr">
        <is>
          <t>FLC-2003</t>
        </is>
      </c>
      <c r="G13331" s="2" t="n">
        <v>21</v>
      </c>
      <c r="H13331" s="3" t="n">
        <v>1891.87</v>
      </c>
      <c r="I13331" s="4" t="n">
        <v>0.09960141747258604</v>
      </c>
      <c r="J13331" s="4" t="n">
        <v>0.5083</v>
      </c>
    </row>
    <row r="13332">
      <c r="A13332" s="1" t="n">
        <v>45950</v>
      </c>
      <c r="B13332" t="inlineStr">
        <is>
          <t>中西部</t>
        </is>
      </c>
      <c r="C13332" t="inlineStr">
        <is>
          <t>EC</t>
        </is>
      </c>
      <c r="D13332" t="inlineStr">
        <is>
          <t>バックパック</t>
        </is>
      </c>
      <c r="E13332" t="inlineStr">
        <is>
          <t>Crestline Travel Pack</t>
        </is>
      </c>
      <c r="F13332" t="inlineStr">
        <is>
          <t>BPK-5003</t>
        </is>
      </c>
      <c r="G13332" s="2" t="n">
        <v>13</v>
      </c>
      <c r="H13332" s="3" t="n">
        <v>1591</v>
      </c>
      <c r="I13332" s="4" t="n">
        <v>0.1202295512333512</v>
      </c>
      <c r="J13332" s="4" t="n">
        <v>0.5299</v>
      </c>
    </row>
    <row r="13333">
      <c r="A13333" s="1" t="n">
        <v>45985</v>
      </c>
      <c r="B13333" t="inlineStr">
        <is>
          <t>西部</t>
        </is>
      </c>
      <c r="C13333" t="inlineStr">
        <is>
          <t>店舗</t>
        </is>
      </c>
      <c r="D13333" t="inlineStr">
        <is>
          <t>ボトル</t>
        </is>
      </c>
      <c r="E13333" t="inlineStr">
        <is>
          <t>Alpine Flask 40oz</t>
        </is>
      </c>
      <c r="F13333" t="inlineStr">
        <is>
          <t>WTB-6003</t>
        </is>
      </c>
      <c r="G13333" s="2" t="n">
        <v>38</v>
      </c>
      <c r="H13333" s="3" t="n">
        <v>1444.48</v>
      </c>
      <c r="I13333" s="4" t="n">
        <v>0.1104135182239115</v>
      </c>
      <c r="J13333" s="4" t="n">
        <v>0.4849</v>
      </c>
    </row>
    <row r="13334">
      <c r="A13334" s="1" t="n">
        <v>46013</v>
      </c>
      <c r="B13334" t="inlineStr">
        <is>
          <t>北東部</t>
        </is>
      </c>
      <c r="C13334" t="inlineStr">
        <is>
          <t>店舗</t>
        </is>
      </c>
      <c r="D13334" t="inlineStr">
        <is>
          <t>インナー</t>
        </is>
      </c>
      <c r="E13334" t="inlineStr">
        <is>
          <t>EverWarm Merino Crew</t>
        </is>
      </c>
      <c r="F13334" t="inlineStr">
        <is>
          <t>BAS-4001</t>
        </is>
      </c>
      <c r="G13334" s="2" t="n">
        <v>32</v>
      </c>
      <c r="H13334" s="3" t="n">
        <v>2469.77</v>
      </c>
      <c r="I13334" s="4" t="n">
        <v>0.1283448933884501</v>
      </c>
      <c r="J13334" s="4" t="n">
        <v>0.5371</v>
      </c>
    </row>
    <row r="13335">
      <c r="A13335" s="1" t="n">
        <v>45957</v>
      </c>
      <c r="B13335" t="inlineStr">
        <is>
          <t>北東部</t>
        </is>
      </c>
      <c r="C13335" t="inlineStr">
        <is>
          <t>EC</t>
        </is>
      </c>
      <c r="D13335" t="inlineStr">
        <is>
          <t>ボトル</t>
        </is>
      </c>
      <c r="E13335" t="inlineStr">
        <is>
          <t>TrailSip 24oz</t>
        </is>
      </c>
      <c r="F13335" t="inlineStr">
        <is>
          <t>WTB-6002</t>
        </is>
      </c>
      <c r="G13335" s="2" t="n">
        <v>41</v>
      </c>
      <c r="H13335" s="3" t="n">
        <v>1022.37</v>
      </c>
      <c r="I13335" s="4" t="n">
        <v>0.1373804000131786</v>
      </c>
      <c r="J13335" s="4" t="n">
        <v>0.4491</v>
      </c>
    </row>
    <row r="13336">
      <c r="A13336" s="1" t="n">
        <v>45957</v>
      </c>
      <c r="B13336" t="inlineStr">
        <is>
          <t>南部</t>
        </is>
      </c>
      <c r="C13336" t="inlineStr">
        <is>
          <t>店舗</t>
        </is>
      </c>
      <c r="D13336" t="inlineStr">
        <is>
          <t>ジャケット</t>
        </is>
      </c>
      <c r="E13336" t="inlineStr">
        <is>
          <t>Summit Pro Jacket</t>
        </is>
      </c>
      <c r="F13336" t="inlineStr">
        <is>
          <t>JKT-1001</t>
        </is>
      </c>
      <c r="G13336" s="2" t="n">
        <v>15</v>
      </c>
      <c r="H13336" s="3" t="n">
        <v>3239.16</v>
      </c>
      <c r="I13336" s="4" t="n">
        <v>0.1024133804254234</v>
      </c>
      <c r="J13336" s="4" t="n">
        <v>0.5805</v>
      </c>
    </row>
    <row r="13337">
      <c r="A13337" s="1" t="n">
        <v>46020</v>
      </c>
      <c r="B13337" t="inlineStr">
        <is>
          <t>南部</t>
        </is>
      </c>
      <c r="C13337" t="inlineStr">
        <is>
          <t>EC</t>
        </is>
      </c>
      <c r="D13337" t="inlineStr">
        <is>
          <t>ボトル</t>
        </is>
      </c>
      <c r="E13337" t="inlineStr">
        <is>
          <t>HydraSteel 32oz</t>
        </is>
      </c>
      <c r="F13337" t="inlineStr">
        <is>
          <t>WTB-6001</t>
        </is>
      </c>
      <c r="G13337" s="2" t="n">
        <v>34</v>
      </c>
      <c r="H13337" s="3" t="n">
        <v>983.86</v>
      </c>
      <c r="I13337" s="4" t="n">
        <v>0.169182975480333</v>
      </c>
      <c r="J13337" s="4" t="n">
        <v>0.47</v>
      </c>
    </row>
    <row r="13338">
      <c r="A13338" s="1" t="n">
        <v>45999</v>
      </c>
      <c r="B13338" t="inlineStr">
        <is>
          <t>中西部</t>
        </is>
      </c>
      <c r="C13338" t="inlineStr">
        <is>
          <t>EC</t>
        </is>
      </c>
      <c r="D13338" t="inlineStr">
        <is>
          <t>ジャケット</t>
        </is>
      </c>
      <c r="E13338" t="inlineStr">
        <is>
          <t>Summit Pro Jacket</t>
        </is>
      </c>
      <c r="F13338" t="inlineStr">
        <is>
          <t>JKT-1001</t>
        </is>
      </c>
      <c r="G13338" s="2" t="n">
        <v>12</v>
      </c>
      <c r="H13338" s="3" t="n">
        <v>2399.16</v>
      </c>
      <c r="I13338" s="4" t="n">
        <v>0.1517641540430486</v>
      </c>
      <c r="J13338" s="4" t="n">
        <v>0.5672</v>
      </c>
    </row>
    <row r="13339">
      <c r="A13339" s="1" t="n">
        <v>45999</v>
      </c>
      <c r="B13339" t="inlineStr">
        <is>
          <t>南部</t>
        </is>
      </c>
      <c r="C13339" t="inlineStr">
        <is>
          <t>モール</t>
        </is>
      </c>
      <c r="D13339" t="inlineStr">
        <is>
          <t>ハイキングパンツ</t>
        </is>
      </c>
      <c r="E13339" t="inlineStr">
        <is>
          <t>Canyon Stretch Pant</t>
        </is>
      </c>
      <c r="F13339" t="inlineStr">
        <is>
          <t>PAN-3003</t>
        </is>
      </c>
      <c r="G13339" s="2" t="n">
        <v>23</v>
      </c>
      <c r="H13339" s="3" t="n">
        <v>1824.81</v>
      </c>
      <c r="I13339" s="4" t="n">
        <v>0.188094018034637</v>
      </c>
      <c r="J13339" s="4" t="n">
        <v>0.3855</v>
      </c>
    </row>
    <row r="13340">
      <c r="A13340" s="1" t="n">
        <v>46006</v>
      </c>
      <c r="B13340" t="inlineStr">
        <is>
          <t>南部</t>
        </is>
      </c>
      <c r="C13340" t="inlineStr">
        <is>
          <t>卸売</t>
        </is>
      </c>
      <c r="D13340" t="inlineStr">
        <is>
          <t>ボトル</t>
        </is>
      </c>
      <c r="E13340" t="inlineStr">
        <is>
          <t>TrailSip 24oz</t>
        </is>
      </c>
      <c r="F13340" t="inlineStr">
        <is>
          <t>WTB-6002</t>
        </is>
      </c>
      <c r="G13340" s="2" t="n">
        <v>163</v>
      </c>
      <c r="H13340" s="3" t="n">
        <v>3425.81</v>
      </c>
      <c r="I13340" s="4" t="n">
        <v>0.1317813734263182</v>
      </c>
      <c r="J13340" s="4" t="n">
        <v>0.3953</v>
      </c>
    </row>
    <row r="13341">
      <c r="A13341" s="1" t="n">
        <v>45957</v>
      </c>
      <c r="B13341" t="inlineStr">
        <is>
          <t>南部</t>
        </is>
      </c>
      <c r="C13341" t="inlineStr">
        <is>
          <t>EC</t>
        </is>
      </c>
      <c r="D13341" t="inlineStr">
        <is>
          <t>インナー</t>
        </is>
      </c>
      <c r="E13341" t="inlineStr">
        <is>
          <t>EverWarm Merino Crew</t>
        </is>
      </c>
      <c r="F13341" t="inlineStr">
        <is>
          <t>BAS-4001</t>
        </is>
      </c>
      <c r="G13341" s="2" t="n">
        <v>25</v>
      </c>
      <c r="H13341" s="3" t="n">
        <v>1842.71</v>
      </c>
      <c r="I13341" s="4" t="n">
        <v>0.1234596962276846</v>
      </c>
      <c r="J13341" s="4" t="n">
        <v>0.5114</v>
      </c>
    </row>
    <row r="13342">
      <c r="A13342" s="1" t="n">
        <v>45950</v>
      </c>
      <c r="B13342" t="inlineStr">
        <is>
          <t>西部</t>
        </is>
      </c>
      <c r="C13342" t="inlineStr">
        <is>
          <t>卸売</t>
        </is>
      </c>
      <c r="D13342" t="inlineStr">
        <is>
          <t>ボトル</t>
        </is>
      </c>
      <c r="E13342" t="inlineStr">
        <is>
          <t>Alpine Flask 40oz</t>
        </is>
      </c>
      <c r="F13342" t="inlineStr">
        <is>
          <t>WTB-6003</t>
        </is>
      </c>
      <c r="G13342" s="2" t="n">
        <v>94</v>
      </c>
      <c r="H13342" s="3" t="n">
        <v>3197.26</v>
      </c>
      <c r="I13342" s="4" t="n">
        <v>0.1216387967970222</v>
      </c>
      <c r="J13342" s="4" t="n">
        <v>0.4212</v>
      </c>
    </row>
    <row r="13343">
      <c r="A13343" s="1" t="n">
        <v>45950</v>
      </c>
      <c r="B13343" t="inlineStr">
        <is>
          <t>中西部</t>
        </is>
      </c>
      <c r="C13343" t="inlineStr">
        <is>
          <t>店舗</t>
        </is>
      </c>
      <c r="D13343" t="inlineStr">
        <is>
          <t>ボトル</t>
        </is>
      </c>
      <c r="E13343" t="inlineStr">
        <is>
          <t>Alpine Flask 40oz</t>
        </is>
      </c>
      <c r="F13343" t="inlineStr">
        <is>
          <t>WTB-6003</t>
        </is>
      </c>
      <c r="G13343" s="2" t="n">
        <v>41</v>
      </c>
      <c r="H13343" s="3" t="n">
        <v>1490.67</v>
      </c>
      <c r="I13343" s="4" t="n">
        <v>0.1414886521380395</v>
      </c>
      <c r="J13343" s="4" t="n">
        <v>0.4733</v>
      </c>
    </row>
    <row r="13344">
      <c r="A13344" s="1" t="n">
        <v>45971</v>
      </c>
      <c r="B13344" t="inlineStr">
        <is>
          <t>北東部</t>
        </is>
      </c>
      <c r="C13344" t="inlineStr">
        <is>
          <t>店舗</t>
        </is>
      </c>
      <c r="D13344" t="inlineStr">
        <is>
          <t>インナー</t>
        </is>
      </c>
      <c r="E13344" t="inlineStr">
        <is>
          <t>SunTrail Lightweight Tee</t>
        </is>
      </c>
      <c r="F13344" t="inlineStr">
        <is>
          <t>BAS-4002</t>
        </is>
      </c>
      <c r="G13344" s="2" t="n">
        <v>33</v>
      </c>
      <c r="H13344" s="3" t="n">
        <v>1560.14</v>
      </c>
      <c r="I13344" s="4" t="n">
        <v>0.1274008680209517</v>
      </c>
      <c r="J13344" s="4" t="n">
        <v>0.498</v>
      </c>
    </row>
    <row r="13345">
      <c r="A13345" s="1" t="n">
        <v>45992</v>
      </c>
      <c r="B13345" t="inlineStr">
        <is>
          <t>北東部</t>
        </is>
      </c>
      <c r="C13345" t="inlineStr">
        <is>
          <t>店舗</t>
        </is>
      </c>
      <c r="D13345" t="inlineStr">
        <is>
          <t>フリース</t>
        </is>
      </c>
      <c r="E13345" t="inlineStr">
        <is>
          <t>Cedar Trail Pullover</t>
        </is>
      </c>
      <c r="F13345" t="inlineStr">
        <is>
          <t>FLC-2002</t>
        </is>
      </c>
      <c r="G13345" s="2" t="n">
        <v>24</v>
      </c>
      <c r="H13345" s="3" t="n">
        <v>2495.55</v>
      </c>
      <c r="I13345" s="4" t="n">
        <v>0.1280889353714883</v>
      </c>
      <c r="J13345" s="4" t="n">
        <v>0.5365</v>
      </c>
    </row>
    <row r="13346">
      <c r="A13346" s="1" t="n">
        <v>46006</v>
      </c>
      <c r="B13346" t="inlineStr">
        <is>
          <t>北東部</t>
        </is>
      </c>
      <c r="C13346" t="inlineStr">
        <is>
          <t>EC</t>
        </is>
      </c>
      <c r="D13346" t="inlineStr">
        <is>
          <t>インナー</t>
        </is>
      </c>
      <c r="E13346" t="inlineStr">
        <is>
          <t>PeakCore Thermal Bottom</t>
        </is>
      </c>
      <c r="F13346" t="inlineStr">
        <is>
          <t>BAS-4003</t>
        </is>
      </c>
      <c r="G13346" s="2" t="n">
        <v>21</v>
      </c>
      <c r="H13346" s="3" t="n">
        <v>1180.42</v>
      </c>
      <c r="I13346" s="4" t="n">
        <v>0.146772074110806</v>
      </c>
      <c r="J13346" s="4" t="n">
        <v>0.5245</v>
      </c>
    </row>
    <row r="13347">
      <c r="A13347" s="1" t="n">
        <v>45950</v>
      </c>
      <c r="B13347" t="inlineStr">
        <is>
          <t>北東部</t>
        </is>
      </c>
      <c r="C13347" t="inlineStr">
        <is>
          <t>EC</t>
        </is>
      </c>
      <c r="D13347" t="inlineStr">
        <is>
          <t>フリース</t>
        </is>
      </c>
      <c r="E13347" t="inlineStr">
        <is>
          <t>Harbor Camp Hoodie</t>
        </is>
      </c>
      <c r="F13347" t="inlineStr">
        <is>
          <t>FLC-2003</t>
        </is>
      </c>
      <c r="G13347" s="2" t="n">
        <v>19</v>
      </c>
      <c r="H13347" s="3" t="n">
        <v>1520.65</v>
      </c>
      <c r="I13347" s="4" t="n">
        <v>0.1517368288710713</v>
      </c>
      <c r="J13347" s="4" t="n">
        <v>0.5142</v>
      </c>
    </row>
    <row r="13348">
      <c r="A13348" s="1" t="n">
        <v>46006</v>
      </c>
      <c r="B13348" t="inlineStr">
        <is>
          <t>中西部</t>
        </is>
      </c>
      <c r="C13348" t="inlineStr">
        <is>
          <t>モール</t>
        </is>
      </c>
      <c r="D13348" t="inlineStr">
        <is>
          <t>ボトル</t>
        </is>
      </c>
      <c r="E13348" t="inlineStr">
        <is>
          <t>HydraSteel 32oz</t>
        </is>
      </c>
      <c r="F13348" t="inlineStr">
        <is>
          <t>WTB-6001</t>
        </is>
      </c>
      <c r="G13348" s="2" t="n">
        <v>52</v>
      </c>
      <c r="H13348" s="3" t="n">
        <v>1376.59</v>
      </c>
      <c r="I13348" s="4" t="n">
        <v>0.2223414713721723</v>
      </c>
      <c r="J13348" s="4" t="n">
        <v>0.372</v>
      </c>
    </row>
    <row r="13349">
      <c r="A13349" s="1" t="n">
        <v>45964</v>
      </c>
      <c r="B13349" t="inlineStr">
        <is>
          <t>中西部</t>
        </is>
      </c>
      <c r="C13349" t="inlineStr">
        <is>
          <t>EC</t>
        </is>
      </c>
      <c r="D13349" t="inlineStr">
        <is>
          <t>フリース</t>
        </is>
      </c>
      <c r="E13349" t="inlineStr">
        <is>
          <t>Cedar Trail Pullover</t>
        </is>
      </c>
      <c r="F13349" t="inlineStr">
        <is>
          <t>FLC-2002</t>
        </is>
      </c>
      <c r="G13349" s="2" t="n">
        <v>22</v>
      </c>
      <c r="H13349" s="3" t="n">
        <v>2169.82</v>
      </c>
      <c r="I13349" s="4" t="n">
        <v>0.1343539965897799</v>
      </c>
      <c r="J13349" s="4" t="n">
        <v>0.5225</v>
      </c>
    </row>
    <row r="13350">
      <c r="A13350" s="1" t="n">
        <v>46020</v>
      </c>
      <c r="B13350" t="inlineStr">
        <is>
          <t>南部</t>
        </is>
      </c>
      <c r="C13350" t="inlineStr">
        <is>
          <t>モール</t>
        </is>
      </c>
      <c r="D13350" t="inlineStr">
        <is>
          <t>バックパック</t>
        </is>
      </c>
      <c r="E13350" t="inlineStr">
        <is>
          <t>Summit 28L Pack</t>
        </is>
      </c>
      <c r="F13350" t="inlineStr">
        <is>
          <t>BPK-5001</t>
        </is>
      </c>
      <c r="G13350" s="2" t="n">
        <v>11</v>
      </c>
      <c r="H13350" s="3" t="n">
        <v>1067.97</v>
      </c>
      <c r="I13350" s="4" t="n">
        <v>0.1835509780514986</v>
      </c>
      <c r="J13350" s="4" t="n">
        <v>0.4124</v>
      </c>
    </row>
    <row r="13351">
      <c r="A13351" s="1" t="n">
        <v>46013</v>
      </c>
      <c r="B13351" t="inlineStr">
        <is>
          <t>中西部</t>
        </is>
      </c>
      <c r="C13351" t="inlineStr">
        <is>
          <t>店舗</t>
        </is>
      </c>
      <c r="D13351" t="inlineStr">
        <is>
          <t>ハイキングパンツ</t>
        </is>
      </c>
      <c r="E13351" t="inlineStr">
        <is>
          <t>TrailFlex Hiking Pant</t>
        </is>
      </c>
      <c r="F13351" t="inlineStr">
        <is>
          <t>PAN-3001</t>
        </is>
      </c>
      <c r="G13351" s="2" t="n">
        <v>20</v>
      </c>
      <c r="H13351" s="3" t="n">
        <v>2528.13</v>
      </c>
      <c r="I13351" s="4" t="n">
        <v>0.09865068957023322</v>
      </c>
      <c r="J13351" s="4" t="n">
        <v>0.5610000000000001</v>
      </c>
    </row>
    <row r="13352">
      <c r="A13352" s="1" t="n">
        <v>45943</v>
      </c>
      <c r="B13352" t="inlineStr">
        <is>
          <t>西部</t>
        </is>
      </c>
      <c r="C13352" t="inlineStr">
        <is>
          <t>店舗</t>
        </is>
      </c>
      <c r="D13352" t="inlineStr">
        <is>
          <t>フリース</t>
        </is>
      </c>
      <c r="E13352" t="inlineStr">
        <is>
          <t>Ridge Fleece Zip</t>
        </is>
      </c>
      <c r="F13352" t="inlineStr">
        <is>
          <t>FLC-2001</t>
        </is>
      </c>
      <c r="G13352" s="2" t="n">
        <v>18</v>
      </c>
      <c r="H13352" s="3" t="n">
        <v>2508.18</v>
      </c>
      <c r="I13352" s="4" t="n">
        <v>0.09624794991686941</v>
      </c>
      <c r="J13352" s="4" t="n">
        <v>0.5825</v>
      </c>
    </row>
    <row r="13353">
      <c r="A13353" s="1" t="n">
        <v>45978</v>
      </c>
      <c r="B13353" t="inlineStr">
        <is>
          <t>北東部</t>
        </is>
      </c>
      <c r="C13353" t="inlineStr">
        <is>
          <t>店舗</t>
        </is>
      </c>
      <c r="D13353" t="inlineStr">
        <is>
          <t>フリース</t>
        </is>
      </c>
      <c r="E13353" t="inlineStr">
        <is>
          <t>Harbor Camp Hoodie</t>
        </is>
      </c>
      <c r="F13353" t="inlineStr">
        <is>
          <t>FLC-2003</t>
        </is>
      </c>
      <c r="G13353" s="2" t="n">
        <v>25</v>
      </c>
      <c r="H13353" s="3" t="n">
        <v>2114.97</v>
      </c>
      <c r="I13353" s="4" t="n">
        <v>0.105475017298013</v>
      </c>
      <c r="J13353" s="4" t="n">
        <v>0.5147</v>
      </c>
    </row>
    <row r="13354">
      <c r="A13354" s="1" t="n">
        <v>45936</v>
      </c>
      <c r="B13354" t="inlineStr">
        <is>
          <t>南部</t>
        </is>
      </c>
      <c r="C13354" t="inlineStr">
        <is>
          <t>店舗</t>
        </is>
      </c>
      <c r="D13354" t="inlineStr">
        <is>
          <t>ハイキングパンツ</t>
        </is>
      </c>
      <c r="E13354" t="inlineStr">
        <is>
          <t>Granite Trek Pant</t>
        </is>
      </c>
      <c r="F13354" t="inlineStr">
        <is>
          <t>PAN-3002</t>
        </is>
      </c>
      <c r="G13354" s="2" t="n">
        <v>17</v>
      </c>
      <c r="H13354" s="3" t="n">
        <v>1748.3</v>
      </c>
      <c r="I13354" s="4" t="n">
        <v>0.1285119430422783</v>
      </c>
      <c r="J13354" s="4" t="n">
        <v>0.529</v>
      </c>
    </row>
    <row r="13355">
      <c r="A13355" s="1" t="n">
        <v>46013</v>
      </c>
      <c r="B13355" t="inlineStr">
        <is>
          <t>南部</t>
        </is>
      </c>
      <c r="C13355" t="inlineStr">
        <is>
          <t>店舗</t>
        </is>
      </c>
      <c r="D13355" t="inlineStr">
        <is>
          <t>インナー</t>
        </is>
      </c>
      <c r="E13355" t="inlineStr">
        <is>
          <t>EverWarm Merino Crew</t>
        </is>
      </c>
      <c r="F13355" t="inlineStr">
        <is>
          <t>BAS-4001</t>
        </is>
      </c>
      <c r="G13355" s="2" t="n">
        <v>36</v>
      </c>
      <c r="H13355" s="3" t="n">
        <v>2736.18</v>
      </c>
      <c r="I13355" s="4" t="n">
        <v>0.1383167748600245</v>
      </c>
      <c r="J13355" s="4" t="n">
        <v>0.5217000000000001</v>
      </c>
    </row>
    <row r="13356">
      <c r="A13356" s="1" t="n">
        <v>45943</v>
      </c>
      <c r="B13356" t="inlineStr">
        <is>
          <t>南部</t>
        </is>
      </c>
      <c r="C13356" t="inlineStr">
        <is>
          <t>店舗</t>
        </is>
      </c>
      <c r="D13356" t="inlineStr">
        <is>
          <t>バックパック</t>
        </is>
      </c>
      <c r="E13356" t="inlineStr">
        <is>
          <t>Pine Ridge Daypack</t>
        </is>
      </c>
      <c r="F13356" t="inlineStr">
        <is>
          <t>BPK-5002</t>
        </is>
      </c>
      <c r="G13356" s="2" t="n">
        <v>19</v>
      </c>
      <c r="H13356" s="3" t="n">
        <v>1510.29</v>
      </c>
      <c r="I13356" s="4" t="n">
        <v>0.1126534629799426</v>
      </c>
      <c r="J13356" s="4" t="n">
        <v>0.5155</v>
      </c>
    </row>
    <row r="13357">
      <c r="A13357" s="1" t="n">
        <v>45978</v>
      </c>
      <c r="B13357" t="inlineStr">
        <is>
          <t>西部</t>
        </is>
      </c>
      <c r="C13357" t="inlineStr">
        <is>
          <t>モール</t>
        </is>
      </c>
      <c r="D13357" t="inlineStr">
        <is>
          <t>ジャケット</t>
        </is>
      </c>
      <c r="E13357" t="inlineStr">
        <is>
          <t>Summit Pro Jacket</t>
        </is>
      </c>
      <c r="F13357" t="inlineStr">
        <is>
          <t>JKT-1001</t>
        </is>
      </c>
      <c r="G13357" s="2" t="n">
        <v>16</v>
      </c>
      <c r="H13357" s="3" t="n">
        <v>3256.4</v>
      </c>
      <c r="I13357" s="4" t="n">
        <v>0.2042378773819655</v>
      </c>
      <c r="J13357" s="4" t="n">
        <v>0.4888</v>
      </c>
    </row>
    <row r="13358">
      <c r="A13358" s="1" t="n">
        <v>45957</v>
      </c>
      <c r="B13358" t="inlineStr">
        <is>
          <t>北東部</t>
        </is>
      </c>
      <c r="C13358" t="inlineStr">
        <is>
          <t>店舗</t>
        </is>
      </c>
      <c r="D13358" t="inlineStr">
        <is>
          <t>インナー</t>
        </is>
      </c>
      <c r="E13358" t="inlineStr">
        <is>
          <t>EverWarm Merino Crew</t>
        </is>
      </c>
      <c r="F13358" t="inlineStr">
        <is>
          <t>BAS-4001</t>
        </is>
      </c>
      <c r="G13358" s="2" t="n">
        <v>27</v>
      </c>
      <c r="H13358" s="3" t="n">
        <v>2198.65</v>
      </c>
      <c r="I13358" s="4" t="n">
        <v>0.1140761370752007</v>
      </c>
      <c r="J13358" s="4" t="n">
        <v>0.5342</v>
      </c>
    </row>
    <row r="13359">
      <c r="A13359" s="1" t="n">
        <v>45978</v>
      </c>
      <c r="B13359" t="inlineStr">
        <is>
          <t>南部</t>
        </is>
      </c>
      <c r="C13359" t="inlineStr">
        <is>
          <t>モール</t>
        </is>
      </c>
      <c r="D13359" t="inlineStr">
        <is>
          <t>ジャケット</t>
        </is>
      </c>
      <c r="E13359" t="inlineStr">
        <is>
          <t>Trail Breeze Windbreaker</t>
        </is>
      </c>
      <c r="F13359" t="inlineStr">
        <is>
          <t>JKT-1003</t>
        </is>
      </c>
      <c r="G13359" s="2" t="n">
        <v>13</v>
      </c>
      <c r="H13359" s="3" t="n">
        <v>1314.54</v>
      </c>
      <c r="I13359" s="4" t="n">
        <v>0.1752829172182828</v>
      </c>
      <c r="J13359" s="4" t="n">
        <v>0.4206</v>
      </c>
    </row>
    <row r="13360">
      <c r="A13360" s="1" t="n">
        <v>45971</v>
      </c>
      <c r="B13360" t="inlineStr">
        <is>
          <t>西部</t>
        </is>
      </c>
      <c r="C13360" t="inlineStr">
        <is>
          <t>卸売</t>
        </is>
      </c>
      <c r="D13360" t="inlineStr">
        <is>
          <t>ハイキングパンツ</t>
        </is>
      </c>
      <c r="E13360" t="inlineStr">
        <is>
          <t>TrailFlex Hiking Pant</t>
        </is>
      </c>
      <c r="F13360" t="inlineStr">
        <is>
          <t>PAN-3001</t>
        </is>
      </c>
      <c r="G13360" s="2" t="n">
        <v>60</v>
      </c>
      <c r="H13360" s="3" t="n">
        <v>7378.02</v>
      </c>
      <c r="I13360" s="4" t="n">
        <v>0.08708208156563342</v>
      </c>
      <c r="J13360" s="4" t="n">
        <v>0.49</v>
      </c>
    </row>
    <row r="13361">
      <c r="A13361" s="1" t="n">
        <v>45985</v>
      </c>
      <c r="B13361" t="inlineStr">
        <is>
          <t>中西部</t>
        </is>
      </c>
      <c r="C13361" t="inlineStr">
        <is>
          <t>店舗</t>
        </is>
      </c>
      <c r="D13361" t="inlineStr">
        <is>
          <t>ハイキングパンツ</t>
        </is>
      </c>
      <c r="E13361" t="inlineStr">
        <is>
          <t>Granite Trek Pant</t>
        </is>
      </c>
      <c r="F13361" t="inlineStr">
        <is>
          <t>PAN-3002</t>
        </is>
      </c>
      <c r="G13361" s="2" t="n">
        <v>17</v>
      </c>
      <c r="H13361" s="3" t="n">
        <v>1734.73</v>
      </c>
      <c r="I13361" s="4" t="n">
        <v>0.1172633173484355</v>
      </c>
      <c r="J13361" s="4" t="n">
        <v>0.5389</v>
      </c>
    </row>
    <row r="13362">
      <c r="A13362" s="1" t="n">
        <v>45971</v>
      </c>
      <c r="B13362" t="inlineStr">
        <is>
          <t>南部</t>
        </is>
      </c>
      <c r="C13362" t="inlineStr">
        <is>
          <t>卸売</t>
        </is>
      </c>
      <c r="D13362" t="inlineStr">
        <is>
          <t>バックパック</t>
        </is>
      </c>
      <c r="E13362" t="inlineStr">
        <is>
          <t>Summit 28L Pack</t>
        </is>
      </c>
      <c r="F13362" t="inlineStr">
        <is>
          <t>BPK-5001</t>
        </is>
      </c>
      <c r="G13362" s="2" t="n">
        <v>50</v>
      </c>
      <c r="H13362" s="3" t="n">
        <v>4740.15</v>
      </c>
      <c r="I13362" s="4" t="n">
        <v>0.09427256934344769</v>
      </c>
      <c r="J13362" s="4" t="n">
        <v>0.4617</v>
      </c>
    </row>
    <row r="13363">
      <c r="A13363" s="1" t="n">
        <v>45971</v>
      </c>
      <c r="B13363" t="inlineStr">
        <is>
          <t>北東部</t>
        </is>
      </c>
      <c r="C13363" t="inlineStr">
        <is>
          <t>モール</t>
        </is>
      </c>
      <c r="D13363" t="inlineStr">
        <is>
          <t>ジャケット</t>
        </is>
      </c>
      <c r="E13363" t="inlineStr">
        <is>
          <t>Alpine Storm Shell</t>
        </is>
      </c>
      <c r="F13363" t="inlineStr">
        <is>
          <t>JKT-1002</t>
        </is>
      </c>
      <c r="G13363" s="2" t="n">
        <v>13</v>
      </c>
      <c r="H13363" s="3" t="n">
        <v>2252.11</v>
      </c>
      <c r="I13363" s="4" t="n">
        <v>0.1769907520245761</v>
      </c>
      <c r="J13363" s="4" t="n">
        <v>0.4687</v>
      </c>
    </row>
    <row r="13364">
      <c r="A13364" s="1" t="n">
        <v>46006</v>
      </c>
      <c r="B13364" t="inlineStr">
        <is>
          <t>西部</t>
        </is>
      </c>
      <c r="C13364" t="inlineStr">
        <is>
          <t>店舗</t>
        </is>
      </c>
      <c r="D13364" t="inlineStr">
        <is>
          <t>ハイキングパンツ</t>
        </is>
      </c>
      <c r="E13364" t="inlineStr">
        <is>
          <t>TrailFlex Hiking Pant</t>
        </is>
      </c>
      <c r="F13364" t="inlineStr">
        <is>
          <t>PAN-3001</t>
        </is>
      </c>
      <c r="G13364" s="2" t="n">
        <v>18</v>
      </c>
      <c r="H13364" s="3" t="n">
        <v>2381.95</v>
      </c>
      <c r="I13364" s="4" t="n">
        <v>0.1232962800543756</v>
      </c>
      <c r="J13364" s="4" t="n">
        <v>0.5634</v>
      </c>
    </row>
    <row r="13365">
      <c r="A13365" s="1" t="n">
        <v>46013</v>
      </c>
      <c r="B13365" t="inlineStr">
        <is>
          <t>北東部</t>
        </is>
      </c>
      <c r="C13365" t="inlineStr">
        <is>
          <t>店舗</t>
        </is>
      </c>
      <c r="D13365" t="inlineStr">
        <is>
          <t>フリース</t>
        </is>
      </c>
      <c r="E13365" t="inlineStr">
        <is>
          <t>Cedar Trail Pullover</t>
        </is>
      </c>
      <c r="F13365" t="inlineStr">
        <is>
          <t>FLC-2002</t>
        </is>
      </c>
      <c r="G13365" s="2" t="n">
        <v>24</v>
      </c>
      <c r="H13365" s="3" t="n">
        <v>2446.98</v>
      </c>
      <c r="I13365" s="4" t="n">
        <v>0.1442317728977651</v>
      </c>
      <c r="J13365" s="4" t="n">
        <v>0.5343</v>
      </c>
    </row>
    <row r="13366">
      <c r="A13366" s="1" t="n">
        <v>45964</v>
      </c>
      <c r="B13366" t="inlineStr">
        <is>
          <t>西部</t>
        </is>
      </c>
      <c r="C13366" t="inlineStr">
        <is>
          <t>EC</t>
        </is>
      </c>
      <c r="D13366" t="inlineStr">
        <is>
          <t>フリース</t>
        </is>
      </c>
      <c r="E13366" t="inlineStr">
        <is>
          <t>Ridge Fleece Zip</t>
        </is>
      </c>
      <c r="F13366" t="inlineStr">
        <is>
          <t>FLC-2001</t>
        </is>
      </c>
      <c r="G13366" s="2" t="n">
        <v>22</v>
      </c>
      <c r="H13366" s="3" t="n">
        <v>2998.66</v>
      </c>
      <c r="I13366" s="4" t="n">
        <v>0.1233463836461306</v>
      </c>
      <c r="J13366" s="4" t="n">
        <v>0.5602</v>
      </c>
    </row>
    <row r="13367">
      <c r="A13367" s="1" t="n">
        <v>45999</v>
      </c>
      <c r="B13367" t="inlineStr">
        <is>
          <t>北東部</t>
        </is>
      </c>
      <c r="C13367" t="inlineStr">
        <is>
          <t>店舗</t>
        </is>
      </c>
      <c r="D13367" t="inlineStr">
        <is>
          <t>フリース</t>
        </is>
      </c>
      <c r="E13367" t="inlineStr">
        <is>
          <t>Ridge Fleece Zip</t>
        </is>
      </c>
      <c r="F13367" t="inlineStr">
        <is>
          <t>FLC-2001</t>
        </is>
      </c>
      <c r="G13367" s="2" t="n">
        <v>19</v>
      </c>
      <c r="H13367" s="3" t="n">
        <v>2669.32</v>
      </c>
      <c r="I13367" s="4" t="n">
        <v>0.08164452084340156</v>
      </c>
      <c r="J13367" s="4" t="n">
        <v>0.5583</v>
      </c>
    </row>
    <row r="13368">
      <c r="A13368" s="1" t="n">
        <v>45964</v>
      </c>
      <c r="B13368" t="inlineStr">
        <is>
          <t>西部</t>
        </is>
      </c>
      <c r="C13368" t="inlineStr">
        <is>
          <t>EC</t>
        </is>
      </c>
      <c r="D13368" t="inlineStr">
        <is>
          <t>ジャケット</t>
        </is>
      </c>
      <c r="E13368" t="inlineStr">
        <is>
          <t>Trail Breeze Windbreaker</t>
        </is>
      </c>
      <c r="F13368" t="inlineStr">
        <is>
          <t>JKT-1003</t>
        </is>
      </c>
      <c r="G13368" s="2" t="n">
        <v>18</v>
      </c>
      <c r="H13368" s="3" t="n">
        <v>2060.34</v>
      </c>
      <c r="I13368" s="4" t="n">
        <v>0.1369875401910394</v>
      </c>
      <c r="J13368" s="4" t="n">
        <v>0.513</v>
      </c>
    </row>
    <row r="13369">
      <c r="A13369" s="1" t="n">
        <v>45964</v>
      </c>
      <c r="B13369" t="inlineStr">
        <is>
          <t>南部</t>
        </is>
      </c>
      <c r="C13369" t="inlineStr">
        <is>
          <t>店舗</t>
        </is>
      </c>
      <c r="D13369" t="inlineStr">
        <is>
          <t>ハイキングパンツ</t>
        </is>
      </c>
      <c r="E13369" t="inlineStr">
        <is>
          <t>TrailFlex Hiking Pant</t>
        </is>
      </c>
      <c r="F13369" t="inlineStr">
        <is>
          <t>PAN-3001</t>
        </is>
      </c>
      <c r="G13369" s="2" t="n">
        <v>19</v>
      </c>
      <c r="H13369" s="3" t="n">
        <v>2321.89</v>
      </c>
      <c r="I13369" s="4" t="n">
        <v>0.09944766722433269</v>
      </c>
      <c r="J13369" s="4" t="n">
        <v>0.5554</v>
      </c>
    </row>
    <row r="13370">
      <c r="A13370" s="1" t="n">
        <v>45950</v>
      </c>
      <c r="B13370" t="inlineStr">
        <is>
          <t>南部</t>
        </is>
      </c>
      <c r="C13370" t="inlineStr">
        <is>
          <t>モール</t>
        </is>
      </c>
      <c r="D13370" t="inlineStr">
        <is>
          <t>ボトル</t>
        </is>
      </c>
      <c r="E13370" t="inlineStr">
        <is>
          <t>HydraSteel 32oz</t>
        </is>
      </c>
      <c r="F13370" t="inlineStr">
        <is>
          <t>WTB-6001</t>
        </is>
      </c>
      <c r="G13370" s="2" t="n">
        <v>40</v>
      </c>
      <c r="H13370" s="3" t="n">
        <v>1077.14</v>
      </c>
      <c r="I13370" s="4" t="n">
        <v>0.1982451706584543</v>
      </c>
      <c r="J13370" s="4" t="n">
        <v>0.3459</v>
      </c>
    </row>
    <row r="13371">
      <c r="A13371" s="1" t="n">
        <v>45971</v>
      </c>
      <c r="B13371" t="inlineStr">
        <is>
          <t>中西部</t>
        </is>
      </c>
      <c r="C13371" t="inlineStr">
        <is>
          <t>店舗</t>
        </is>
      </c>
      <c r="D13371" t="inlineStr">
        <is>
          <t>ジャケット</t>
        </is>
      </c>
      <c r="E13371" t="inlineStr">
        <is>
          <t>Summit Pro Jacket</t>
        </is>
      </c>
      <c r="F13371" t="inlineStr">
        <is>
          <t>JKT-1001</t>
        </is>
      </c>
      <c r="G13371" s="2" t="n">
        <v>12</v>
      </c>
      <c r="H13371" s="3" t="n">
        <v>2515.18</v>
      </c>
      <c r="I13371" s="4" t="n">
        <v>0.112707645688206</v>
      </c>
      <c r="J13371" s="4" t="n">
        <v>0.5901</v>
      </c>
    </row>
    <row r="13372">
      <c r="A13372" s="1" t="n">
        <v>45936</v>
      </c>
      <c r="B13372" t="inlineStr">
        <is>
          <t>中西部</t>
        </is>
      </c>
      <c r="C13372" t="inlineStr">
        <is>
          <t>店舗</t>
        </is>
      </c>
      <c r="D13372" t="inlineStr">
        <is>
          <t>ジャケット</t>
        </is>
      </c>
      <c r="E13372" t="inlineStr">
        <is>
          <t>Alpine Storm Shell</t>
        </is>
      </c>
      <c r="F13372" t="inlineStr">
        <is>
          <t>JKT-1002</t>
        </is>
      </c>
      <c r="G13372" s="2" t="n">
        <v>11</v>
      </c>
      <c r="H13372" s="3" t="n">
        <v>1878.66</v>
      </c>
      <c r="I13372" s="4" t="n">
        <v>0.1059442075807601</v>
      </c>
      <c r="J13372" s="4" t="n">
        <v>0.5835</v>
      </c>
    </row>
    <row r="13373">
      <c r="A13373" s="1" t="n">
        <v>45964</v>
      </c>
      <c r="B13373" t="inlineStr">
        <is>
          <t>北東部</t>
        </is>
      </c>
      <c r="C13373" t="inlineStr">
        <is>
          <t>店舗</t>
        </is>
      </c>
      <c r="D13373" t="inlineStr">
        <is>
          <t>フリース</t>
        </is>
      </c>
      <c r="E13373" t="inlineStr">
        <is>
          <t>Ridge Fleece Zip</t>
        </is>
      </c>
      <c r="F13373" t="inlineStr">
        <is>
          <t>FLC-2001</t>
        </is>
      </c>
      <c r="G13373" s="2" t="n">
        <v>24</v>
      </c>
      <c r="H13373" s="3" t="n">
        <v>3225.33</v>
      </c>
      <c r="I13373" s="4" t="n">
        <v>0.119615000365302</v>
      </c>
      <c r="J13373" s="4" t="n">
        <v>0.5624</v>
      </c>
    </row>
    <row r="13374">
      <c r="A13374" s="1" t="n">
        <v>45929</v>
      </c>
      <c r="B13374" t="inlineStr">
        <is>
          <t>南部</t>
        </is>
      </c>
      <c r="C13374" t="inlineStr">
        <is>
          <t>EC</t>
        </is>
      </c>
      <c r="D13374" t="inlineStr">
        <is>
          <t>インナー</t>
        </is>
      </c>
      <c r="E13374" t="inlineStr">
        <is>
          <t>EverWarm Merino Crew</t>
        </is>
      </c>
      <c r="F13374" t="inlineStr">
        <is>
          <t>BAS-4001</t>
        </is>
      </c>
      <c r="G13374" s="2" t="n">
        <v>23</v>
      </c>
      <c r="H13374" s="3" t="n">
        <v>1659.75</v>
      </c>
      <c r="I13374" s="4" t="n">
        <v>0.1456715995613485</v>
      </c>
      <c r="J13374" s="4" t="n">
        <v>0.5171</v>
      </c>
    </row>
    <row r="13375">
      <c r="A13375" s="1" t="n">
        <v>46013</v>
      </c>
      <c r="B13375" t="inlineStr">
        <is>
          <t>西部</t>
        </is>
      </c>
      <c r="C13375" t="inlineStr">
        <is>
          <t>店舗</t>
        </is>
      </c>
      <c r="D13375" t="inlineStr">
        <is>
          <t>インナー</t>
        </is>
      </c>
      <c r="E13375" t="inlineStr">
        <is>
          <t>SunTrail Lightweight Tee</t>
        </is>
      </c>
      <c r="F13375" t="inlineStr">
        <is>
          <t>BAS-4002</t>
        </is>
      </c>
      <c r="G13375" s="2" t="n">
        <v>33</v>
      </c>
      <c r="H13375" s="3" t="n">
        <v>1576.05</v>
      </c>
      <c r="I13375" s="4" t="n">
        <v>0.1348397632483393</v>
      </c>
      <c r="J13375" s="4" t="n">
        <v>0.5049</v>
      </c>
    </row>
    <row r="13376">
      <c r="A13376" s="1" t="n">
        <v>45964</v>
      </c>
      <c r="B13376" t="inlineStr">
        <is>
          <t>中西部</t>
        </is>
      </c>
      <c r="C13376" t="inlineStr">
        <is>
          <t>店舗</t>
        </is>
      </c>
      <c r="D13376" t="inlineStr">
        <is>
          <t>インナー</t>
        </is>
      </c>
      <c r="E13376" t="inlineStr">
        <is>
          <t>PeakCore Thermal Bottom</t>
        </is>
      </c>
      <c r="F13376" t="inlineStr">
        <is>
          <t>BAS-4003</t>
        </is>
      </c>
      <c r="G13376" s="2" t="n">
        <v>17</v>
      </c>
      <c r="H13376" s="3" t="n">
        <v>907.76</v>
      </c>
      <c r="I13376" s="4" t="n">
        <v>0.1409616568759084</v>
      </c>
      <c r="J13376" s="4" t="n">
        <v>0.5222</v>
      </c>
    </row>
    <row r="13377">
      <c r="A13377" s="1" t="n">
        <v>45950</v>
      </c>
      <c r="B13377" t="inlineStr">
        <is>
          <t>南部</t>
        </is>
      </c>
      <c r="C13377" t="inlineStr">
        <is>
          <t>卸売</t>
        </is>
      </c>
      <c r="D13377" t="inlineStr">
        <is>
          <t>ボトル</t>
        </is>
      </c>
      <c r="E13377" t="inlineStr">
        <is>
          <t>TrailSip 24oz</t>
        </is>
      </c>
      <c r="F13377" t="inlineStr">
        <is>
          <t>WTB-6002</t>
        </is>
      </c>
      <c r="G13377" s="2" t="n">
        <v>172</v>
      </c>
      <c r="H13377" s="3" t="n">
        <v>3513.48</v>
      </c>
      <c r="I13377" s="4" t="n">
        <v>0.09997360240854322</v>
      </c>
      <c r="J13377" s="4" t="n">
        <v>0.4046</v>
      </c>
    </row>
    <row r="13378">
      <c r="A13378" s="1" t="n">
        <v>45978</v>
      </c>
      <c r="B13378" t="inlineStr">
        <is>
          <t>南部</t>
        </is>
      </c>
      <c r="C13378" t="inlineStr">
        <is>
          <t>モール</t>
        </is>
      </c>
      <c r="D13378" t="inlineStr">
        <is>
          <t>フリース</t>
        </is>
      </c>
      <c r="E13378" t="inlineStr">
        <is>
          <t>Ridge Fleece Zip</t>
        </is>
      </c>
      <c r="F13378" t="inlineStr">
        <is>
          <t>FLC-2001</t>
        </is>
      </c>
      <c r="G13378" s="2" t="n">
        <v>22</v>
      </c>
      <c r="H13378" s="3" t="n">
        <v>2512.29</v>
      </c>
      <c r="I13378" s="4" t="n">
        <v>0.1705553986690938</v>
      </c>
      <c r="J13378" s="4" t="n">
        <v>0.4449</v>
      </c>
    </row>
    <row r="13379">
      <c r="A13379" s="1" t="n">
        <v>45950</v>
      </c>
      <c r="B13379" t="inlineStr">
        <is>
          <t>西部</t>
        </is>
      </c>
      <c r="C13379" t="inlineStr">
        <is>
          <t>店舗</t>
        </is>
      </c>
      <c r="D13379" t="inlineStr">
        <is>
          <t>バックパック</t>
        </is>
      </c>
      <c r="E13379" t="inlineStr">
        <is>
          <t>Pine Ridge Daypack</t>
        </is>
      </c>
      <c r="F13379" t="inlineStr">
        <is>
          <t>BPK-5002</t>
        </is>
      </c>
      <c r="G13379" s="2" t="n">
        <v>21</v>
      </c>
      <c r="H13379" s="3" t="n">
        <v>1821.39</v>
      </c>
      <c r="I13379" s="4" t="n">
        <v>0.1125319482665509</v>
      </c>
      <c r="J13379" s="4" t="n">
        <v>0.508</v>
      </c>
    </row>
    <row r="13380">
      <c r="A13380" s="1" t="n">
        <v>45936</v>
      </c>
      <c r="B13380" t="inlineStr">
        <is>
          <t>中西部</t>
        </is>
      </c>
      <c r="C13380" t="inlineStr">
        <is>
          <t>EC</t>
        </is>
      </c>
      <c r="D13380" t="inlineStr">
        <is>
          <t>フリース</t>
        </is>
      </c>
      <c r="E13380" t="inlineStr">
        <is>
          <t>Cedar Trail Pullover</t>
        </is>
      </c>
      <c r="F13380" t="inlineStr">
        <is>
          <t>FLC-2002</t>
        </is>
      </c>
      <c r="G13380" s="2" t="n">
        <v>18</v>
      </c>
      <c r="H13380" s="3" t="n">
        <v>1782.48</v>
      </c>
      <c r="I13380" s="4" t="n">
        <v>0.1244320813659579</v>
      </c>
      <c r="J13380" s="4" t="n">
        <v>0.5057</v>
      </c>
    </row>
    <row r="13381">
      <c r="A13381" s="1" t="n">
        <v>46006</v>
      </c>
      <c r="B13381" t="inlineStr">
        <is>
          <t>西部</t>
        </is>
      </c>
      <c r="C13381" t="inlineStr">
        <is>
          <t>店舗</t>
        </is>
      </c>
      <c r="D13381" t="inlineStr">
        <is>
          <t>バックパック</t>
        </is>
      </c>
      <c r="E13381" t="inlineStr">
        <is>
          <t>Summit 28L Pack</t>
        </is>
      </c>
      <c r="F13381" t="inlineStr">
        <is>
          <t>BPK-5001</t>
        </is>
      </c>
      <c r="G13381" s="2" t="n">
        <v>19</v>
      </c>
      <c r="H13381" s="3" t="n">
        <v>2194.28</v>
      </c>
      <c r="I13381" s="4" t="n">
        <v>0.118319947309792</v>
      </c>
      <c r="J13381" s="4" t="n">
        <v>0.5411</v>
      </c>
    </row>
    <row r="13382">
      <c r="A13382" s="1" t="n">
        <v>45964</v>
      </c>
      <c r="B13382" t="inlineStr">
        <is>
          <t>北東部</t>
        </is>
      </c>
      <c r="C13382" t="inlineStr">
        <is>
          <t>EC</t>
        </is>
      </c>
      <c r="D13382" t="inlineStr">
        <is>
          <t>ジャケット</t>
        </is>
      </c>
      <c r="E13382" t="inlineStr">
        <is>
          <t>Summit Pro Jacket</t>
        </is>
      </c>
      <c r="F13382" t="inlineStr">
        <is>
          <t>JKT-1001</t>
        </is>
      </c>
      <c r="G13382" s="2" t="n">
        <v>16</v>
      </c>
      <c r="H13382" s="3" t="n">
        <v>3478.31</v>
      </c>
      <c r="I13382" s="4" t="n">
        <v>0.1491635106038302</v>
      </c>
      <c r="J13382" s="4" t="n">
        <v>0.5875</v>
      </c>
    </row>
    <row r="13383">
      <c r="A13383" s="1" t="n">
        <v>45943</v>
      </c>
      <c r="B13383" t="inlineStr">
        <is>
          <t>西部</t>
        </is>
      </c>
      <c r="C13383" t="inlineStr">
        <is>
          <t>店舗</t>
        </is>
      </c>
      <c r="D13383" t="inlineStr">
        <is>
          <t>フリース</t>
        </is>
      </c>
      <c r="E13383" t="inlineStr">
        <is>
          <t>Ridge Fleece Zip</t>
        </is>
      </c>
      <c r="F13383" t="inlineStr">
        <is>
          <t>FLC-2001</t>
        </is>
      </c>
      <c r="G13383" s="2" t="n">
        <v>15</v>
      </c>
      <c r="H13383" s="3" t="n">
        <v>2022.27</v>
      </c>
      <c r="I13383" s="4" t="n">
        <v>0.1191508200485259</v>
      </c>
      <c r="J13383" s="4" t="n">
        <v>0.5665</v>
      </c>
    </row>
    <row r="13384">
      <c r="A13384" s="1" t="n">
        <v>45985</v>
      </c>
      <c r="B13384" t="inlineStr">
        <is>
          <t>北東部</t>
        </is>
      </c>
      <c r="C13384" t="inlineStr">
        <is>
          <t>店舗</t>
        </is>
      </c>
      <c r="D13384" t="inlineStr">
        <is>
          <t>ジャケット</t>
        </is>
      </c>
      <c r="E13384" t="inlineStr">
        <is>
          <t>Alpine Storm Shell</t>
        </is>
      </c>
      <c r="F13384" t="inlineStr">
        <is>
          <t>JKT-1002</t>
        </is>
      </c>
      <c r="G13384" s="2" t="n">
        <v>15</v>
      </c>
      <c r="H13384" s="3" t="n">
        <v>2747.16</v>
      </c>
      <c r="I13384" s="4" t="n">
        <v>0.1234316636156291</v>
      </c>
      <c r="J13384" s="4" t="n">
        <v>0.5634</v>
      </c>
    </row>
    <row r="13385">
      <c r="A13385" s="1" t="n">
        <v>45957</v>
      </c>
      <c r="B13385" t="inlineStr">
        <is>
          <t>西部</t>
        </is>
      </c>
      <c r="C13385" t="inlineStr">
        <is>
          <t>モール</t>
        </is>
      </c>
      <c r="D13385" t="inlineStr">
        <is>
          <t>ハイキングパンツ</t>
        </is>
      </c>
      <c r="E13385" t="inlineStr">
        <is>
          <t>Canyon Stretch Pant</t>
        </is>
      </c>
      <c r="F13385" t="inlineStr">
        <is>
          <t>PAN-3003</t>
        </is>
      </c>
      <c r="G13385" s="2" t="n">
        <v>15</v>
      </c>
      <c r="H13385" s="3" t="n">
        <v>1275.25</v>
      </c>
      <c r="I13385" s="4" t="n">
        <v>0.1831967706587166</v>
      </c>
      <c r="J13385" s="4" t="n">
        <v>0.4034</v>
      </c>
    </row>
    <row r="13386">
      <c r="A13386" s="1" t="n">
        <v>45978</v>
      </c>
      <c r="B13386" t="inlineStr">
        <is>
          <t>中西部</t>
        </is>
      </c>
      <c r="C13386" t="inlineStr">
        <is>
          <t>卸売</t>
        </is>
      </c>
      <c r="D13386" t="inlineStr">
        <is>
          <t>ボトル</t>
        </is>
      </c>
      <c r="E13386" t="inlineStr">
        <is>
          <t>HydraSteel 32oz</t>
        </is>
      </c>
      <c r="F13386" t="inlineStr">
        <is>
          <t>WTB-6001</t>
        </is>
      </c>
      <c r="G13386" s="2" t="n">
        <v>115</v>
      </c>
      <c r="H13386" s="3" t="n">
        <v>3056.82</v>
      </c>
      <c r="I13386" s="4" t="n">
        <v>0.1111773411016911</v>
      </c>
      <c r="J13386" s="4" t="n">
        <v>0.4376</v>
      </c>
    </row>
    <row r="13387">
      <c r="A13387" s="1" t="n">
        <v>46006</v>
      </c>
      <c r="B13387" t="inlineStr">
        <is>
          <t>中西部</t>
        </is>
      </c>
      <c r="C13387" t="inlineStr">
        <is>
          <t>EC</t>
        </is>
      </c>
      <c r="D13387" t="inlineStr">
        <is>
          <t>ハイキングパンツ</t>
        </is>
      </c>
      <c r="E13387" t="inlineStr">
        <is>
          <t>Granite Trek Pant</t>
        </is>
      </c>
      <c r="F13387" t="inlineStr">
        <is>
          <t>PAN-3002</t>
        </is>
      </c>
      <c r="G13387" s="2" t="n">
        <v>24</v>
      </c>
      <c r="H13387" s="3" t="n">
        <v>2438.55</v>
      </c>
      <c r="I13387" s="4" t="n">
        <v>0.1309882037881762</v>
      </c>
      <c r="J13387" s="4" t="n">
        <v>0.5047</v>
      </c>
    </row>
    <row r="13388">
      <c r="A13388" s="1" t="n">
        <v>45936</v>
      </c>
      <c r="B13388" t="inlineStr">
        <is>
          <t>西部</t>
        </is>
      </c>
      <c r="C13388" t="inlineStr">
        <is>
          <t>卸売</t>
        </is>
      </c>
      <c r="D13388" t="inlineStr">
        <is>
          <t>ジャケット</t>
        </is>
      </c>
      <c r="E13388" t="inlineStr">
        <is>
          <t>Summit Pro Jacket</t>
        </is>
      </c>
      <c r="F13388" t="inlineStr">
        <is>
          <t>JKT-1001</t>
        </is>
      </c>
      <c r="G13388" s="2" t="n">
        <v>51</v>
      </c>
      <c r="H13388" s="3" t="n">
        <v>10312.37</v>
      </c>
      <c r="I13388" s="4" t="n">
        <v>0.08290666148997844</v>
      </c>
      <c r="J13388" s="4" t="n">
        <v>0.5655</v>
      </c>
    </row>
    <row r="13389">
      <c r="A13389" s="1" t="n">
        <v>45943</v>
      </c>
      <c r="B13389" t="inlineStr">
        <is>
          <t>西部</t>
        </is>
      </c>
      <c r="C13389" t="inlineStr">
        <is>
          <t>モール</t>
        </is>
      </c>
      <c r="D13389" t="inlineStr">
        <is>
          <t>バックパック</t>
        </is>
      </c>
      <c r="E13389" t="inlineStr">
        <is>
          <t>Crestline Travel Pack</t>
        </is>
      </c>
      <c r="F13389" t="inlineStr">
        <is>
          <t>BPK-5003</t>
        </is>
      </c>
      <c r="G13389" s="2" t="n">
        <v>9</v>
      </c>
      <c r="H13389" s="3" t="n">
        <v>1086.87</v>
      </c>
      <c r="I13389" s="4" t="n">
        <v>0.1646863251831383</v>
      </c>
      <c r="J13389" s="4" t="n">
        <v>0.4554</v>
      </c>
    </row>
    <row r="13390">
      <c r="A13390" s="1" t="n">
        <v>45985</v>
      </c>
      <c r="B13390" t="inlineStr">
        <is>
          <t>西部</t>
        </is>
      </c>
      <c r="C13390" t="inlineStr">
        <is>
          <t>EC</t>
        </is>
      </c>
      <c r="D13390" t="inlineStr">
        <is>
          <t>バックパック</t>
        </is>
      </c>
      <c r="E13390" t="inlineStr">
        <is>
          <t>Crestline Travel Pack</t>
        </is>
      </c>
      <c r="F13390" t="inlineStr">
        <is>
          <t>BPK-5003</t>
        </is>
      </c>
      <c r="G13390" s="2" t="n">
        <v>12</v>
      </c>
      <c r="H13390" s="3" t="n">
        <v>1628.9</v>
      </c>
      <c r="I13390" s="4" t="n">
        <v>0.1266763575933874</v>
      </c>
      <c r="J13390" s="4" t="n">
        <v>0.5313</v>
      </c>
    </row>
    <row r="13391">
      <c r="A13391" s="1" t="n">
        <v>45957</v>
      </c>
      <c r="B13391" t="inlineStr">
        <is>
          <t>中西部</t>
        </is>
      </c>
      <c r="C13391" t="inlineStr">
        <is>
          <t>卸売</t>
        </is>
      </c>
      <c r="D13391" t="inlineStr">
        <is>
          <t>フリース</t>
        </is>
      </c>
      <c r="E13391" t="inlineStr">
        <is>
          <t>Cedar Trail Pullover</t>
        </is>
      </c>
      <c r="F13391" t="inlineStr">
        <is>
          <t>FLC-2002</t>
        </is>
      </c>
      <c r="G13391" s="2" t="n">
        <v>52</v>
      </c>
      <c r="H13391" s="3" t="n">
        <v>4520.02</v>
      </c>
      <c r="I13391" s="4" t="n">
        <v>0.07803091449663044</v>
      </c>
      <c r="J13391" s="4" t="n">
        <v>0.4761</v>
      </c>
    </row>
    <row r="13392">
      <c r="A13392" s="1" t="n">
        <v>45999</v>
      </c>
      <c r="B13392" t="inlineStr">
        <is>
          <t>北東部</t>
        </is>
      </c>
      <c r="C13392" t="inlineStr">
        <is>
          <t>店舗</t>
        </is>
      </c>
      <c r="D13392" t="inlineStr">
        <is>
          <t>ジャケット</t>
        </is>
      </c>
      <c r="E13392" t="inlineStr">
        <is>
          <t>Alpine Storm Shell</t>
        </is>
      </c>
      <c r="F13392" t="inlineStr">
        <is>
          <t>JKT-1002</t>
        </is>
      </c>
      <c r="G13392" s="2" t="n">
        <v>19</v>
      </c>
      <c r="H13392" s="3" t="n">
        <v>3760.29</v>
      </c>
      <c r="I13392" s="4" t="n">
        <v>0.1068910118471831</v>
      </c>
      <c r="J13392" s="4" t="n">
        <v>0.5663</v>
      </c>
    </row>
    <row r="13393">
      <c r="A13393" s="1" t="n">
        <v>45985</v>
      </c>
      <c r="B13393" t="inlineStr">
        <is>
          <t>北東部</t>
        </is>
      </c>
      <c r="C13393" t="inlineStr">
        <is>
          <t>店舗</t>
        </is>
      </c>
      <c r="D13393" t="inlineStr">
        <is>
          <t>バックパック</t>
        </is>
      </c>
      <c r="E13393" t="inlineStr">
        <is>
          <t>Pine Ridge Daypack</t>
        </is>
      </c>
      <c r="F13393" t="inlineStr">
        <is>
          <t>BPK-5002</t>
        </is>
      </c>
      <c r="G13393" s="2" t="n">
        <v>16</v>
      </c>
      <c r="H13393" s="3" t="n">
        <v>1363.59</v>
      </c>
      <c r="I13393" s="4" t="n">
        <v>0.105651874197647</v>
      </c>
      <c r="J13393" s="4" t="n">
        <v>0.5105</v>
      </c>
    </row>
    <row r="13394">
      <c r="A13394" s="1" t="n">
        <v>45929</v>
      </c>
      <c r="B13394" t="inlineStr">
        <is>
          <t>中西部</t>
        </is>
      </c>
      <c r="C13394" t="inlineStr">
        <is>
          <t>EC</t>
        </is>
      </c>
      <c r="D13394" t="inlineStr">
        <is>
          <t>ハイキングパンツ</t>
        </is>
      </c>
      <c r="E13394" t="inlineStr">
        <is>
          <t>TrailFlex Hiking Pant</t>
        </is>
      </c>
      <c r="F13394" t="inlineStr">
        <is>
          <t>PAN-3001</t>
        </is>
      </c>
      <c r="G13394" s="2" t="n">
        <v>17</v>
      </c>
      <c r="H13394" s="3" t="n">
        <v>2061.17</v>
      </c>
      <c r="I13394" s="4" t="n">
        <v>0.1223474695235491</v>
      </c>
      <c r="J13394" s="4" t="n">
        <v>0.5243</v>
      </c>
    </row>
    <row r="13395">
      <c r="A13395" s="1" t="n">
        <v>45957</v>
      </c>
      <c r="B13395" t="inlineStr">
        <is>
          <t>中西部</t>
        </is>
      </c>
      <c r="C13395" t="inlineStr">
        <is>
          <t>店舗</t>
        </is>
      </c>
      <c r="D13395" t="inlineStr">
        <is>
          <t>インナー</t>
        </is>
      </c>
      <c r="E13395" t="inlineStr">
        <is>
          <t>SunTrail Lightweight Tee</t>
        </is>
      </c>
      <c r="F13395" t="inlineStr">
        <is>
          <t>BAS-4002</t>
        </is>
      </c>
      <c r="G13395" s="2" t="n">
        <v>29</v>
      </c>
      <c r="H13395" s="3" t="n">
        <v>1320.95</v>
      </c>
      <c r="I13395" s="4" t="n">
        <v>0.1274966020770371</v>
      </c>
      <c r="J13395" s="4" t="n">
        <v>0.4957</v>
      </c>
    </row>
    <row r="13396">
      <c r="A13396" s="1" t="n">
        <v>45957</v>
      </c>
      <c r="B13396" t="inlineStr">
        <is>
          <t>中西部</t>
        </is>
      </c>
      <c r="C13396" t="inlineStr">
        <is>
          <t>EC</t>
        </is>
      </c>
      <c r="D13396" t="inlineStr">
        <is>
          <t>インナー</t>
        </is>
      </c>
      <c r="E13396" t="inlineStr">
        <is>
          <t>EverWarm Merino Crew</t>
        </is>
      </c>
      <c r="F13396" t="inlineStr">
        <is>
          <t>BAS-4001</t>
        </is>
      </c>
      <c r="G13396" s="2" t="n">
        <v>18</v>
      </c>
      <c r="H13396" s="3" t="n">
        <v>1293.48</v>
      </c>
      <c r="I13396" s="4" t="n">
        <v>0.1595646754074841</v>
      </c>
      <c r="J13396" s="4" t="n">
        <v>0.5102</v>
      </c>
    </row>
    <row r="13397">
      <c r="A13397" s="1" t="n">
        <v>45978</v>
      </c>
      <c r="B13397" t="inlineStr">
        <is>
          <t>中西部</t>
        </is>
      </c>
      <c r="C13397" t="inlineStr">
        <is>
          <t>店舗</t>
        </is>
      </c>
      <c r="D13397" t="inlineStr">
        <is>
          <t>フリース</t>
        </is>
      </c>
      <c r="E13397" t="inlineStr">
        <is>
          <t>Ridge Fleece Zip</t>
        </is>
      </c>
      <c r="F13397" t="inlineStr">
        <is>
          <t>FLC-2001</t>
        </is>
      </c>
      <c r="G13397" s="2" t="n">
        <v>20</v>
      </c>
      <c r="H13397" s="3" t="n">
        <v>2531.86</v>
      </c>
      <c r="I13397" s="4" t="n">
        <v>0.1132204275485128</v>
      </c>
      <c r="J13397" s="4" t="n">
        <v>0.5681</v>
      </c>
    </row>
    <row r="13398">
      <c r="A13398" s="1" t="n">
        <v>45985</v>
      </c>
      <c r="B13398" t="inlineStr">
        <is>
          <t>中西部</t>
        </is>
      </c>
      <c r="C13398" t="inlineStr">
        <is>
          <t>店舗</t>
        </is>
      </c>
      <c r="D13398" t="inlineStr">
        <is>
          <t>フリース</t>
        </is>
      </c>
      <c r="E13398" t="inlineStr">
        <is>
          <t>Ridge Fleece Zip</t>
        </is>
      </c>
      <c r="F13398" t="inlineStr">
        <is>
          <t>FLC-2001</t>
        </is>
      </c>
      <c r="G13398" s="2" t="n">
        <v>23</v>
      </c>
      <c r="H13398" s="3" t="n">
        <v>2795.27</v>
      </c>
      <c r="I13398" s="4" t="n">
        <v>0.1162337531894446</v>
      </c>
      <c r="J13398" s="4" t="n">
        <v>0.5622</v>
      </c>
    </row>
    <row r="13399">
      <c r="A13399" s="1" t="n">
        <v>45978</v>
      </c>
      <c r="B13399" t="inlineStr">
        <is>
          <t>南部</t>
        </is>
      </c>
      <c r="C13399" t="inlineStr">
        <is>
          <t>店舗</t>
        </is>
      </c>
      <c r="D13399" t="inlineStr">
        <is>
          <t>フリース</t>
        </is>
      </c>
      <c r="E13399" t="inlineStr">
        <is>
          <t>Ridge Fleece Zip</t>
        </is>
      </c>
      <c r="F13399" t="inlineStr">
        <is>
          <t>FLC-2001</t>
        </is>
      </c>
      <c r="G13399" s="2" t="n">
        <v>25</v>
      </c>
      <c r="H13399" s="3" t="n">
        <v>3184.36</v>
      </c>
      <c r="I13399" s="4" t="n">
        <v>0.1009845203347504</v>
      </c>
      <c r="J13399" s="4" t="n">
        <v>0.5697</v>
      </c>
    </row>
    <row r="13400">
      <c r="A13400" s="1" t="n">
        <v>45964</v>
      </c>
      <c r="B13400" t="inlineStr">
        <is>
          <t>中西部</t>
        </is>
      </c>
      <c r="C13400" t="inlineStr">
        <is>
          <t>卸売</t>
        </is>
      </c>
      <c r="D13400" t="inlineStr">
        <is>
          <t>バックパック</t>
        </is>
      </c>
      <c r="E13400" t="inlineStr">
        <is>
          <t>Summit 28L Pack</t>
        </is>
      </c>
      <c r="F13400" t="inlineStr">
        <is>
          <t>BPK-5001</t>
        </is>
      </c>
      <c r="G13400" s="2" t="n">
        <v>53</v>
      </c>
      <c r="H13400" s="3" t="n">
        <v>4956.71</v>
      </c>
      <c r="I13400" s="4" t="n">
        <v>0.1071473929844797</v>
      </c>
      <c r="J13400" s="4" t="n">
        <v>0.486</v>
      </c>
    </row>
    <row r="13401">
      <c r="A13401" s="1" t="n">
        <v>45978</v>
      </c>
      <c r="B13401" t="inlineStr">
        <is>
          <t>北東部</t>
        </is>
      </c>
      <c r="C13401" t="inlineStr">
        <is>
          <t>EC</t>
        </is>
      </c>
      <c r="D13401" t="inlineStr">
        <is>
          <t>インナー</t>
        </is>
      </c>
      <c r="E13401" t="inlineStr">
        <is>
          <t>EverWarm Merino Crew</t>
        </is>
      </c>
      <c r="F13401" t="inlineStr">
        <is>
          <t>BAS-4001</t>
        </is>
      </c>
      <c r="G13401" s="2" t="n">
        <v>24</v>
      </c>
      <c r="H13401" s="3" t="n">
        <v>1845.49</v>
      </c>
      <c r="I13401" s="4" t="n">
        <v>0.1412645596340298</v>
      </c>
      <c r="J13401" s="4" t="n">
        <v>0.537</v>
      </c>
    </row>
    <row r="13402">
      <c r="A13402" s="1" t="n">
        <v>45978</v>
      </c>
      <c r="B13402" t="inlineStr">
        <is>
          <t>中西部</t>
        </is>
      </c>
      <c r="C13402" t="inlineStr">
        <is>
          <t>モール</t>
        </is>
      </c>
      <c r="D13402" t="inlineStr">
        <is>
          <t>ジャケット</t>
        </is>
      </c>
      <c r="E13402" t="inlineStr">
        <is>
          <t>Summit Pro Jacket</t>
        </is>
      </c>
      <c r="F13402" t="inlineStr">
        <is>
          <t>JKT-1001</t>
        </is>
      </c>
      <c r="G13402" s="2" t="n">
        <v>12</v>
      </c>
      <c r="H13402" s="3" t="n">
        <v>2189.92</v>
      </c>
      <c r="I13402" s="4" t="n">
        <v>0.2053451155964285</v>
      </c>
      <c r="J13402" s="4" t="n">
        <v>0.4997</v>
      </c>
    </row>
    <row r="13403">
      <c r="A13403" s="1" t="n">
        <v>45950</v>
      </c>
      <c r="B13403" t="inlineStr">
        <is>
          <t>西部</t>
        </is>
      </c>
      <c r="C13403" t="inlineStr">
        <is>
          <t>卸売</t>
        </is>
      </c>
      <c r="D13403" t="inlineStr">
        <is>
          <t>フリース</t>
        </is>
      </c>
      <c r="E13403" t="inlineStr">
        <is>
          <t>Ridge Fleece Zip</t>
        </is>
      </c>
      <c r="F13403" t="inlineStr">
        <is>
          <t>FLC-2001</t>
        </is>
      </c>
      <c r="G13403" s="2" t="n">
        <v>59</v>
      </c>
      <c r="H13403" s="3" t="n">
        <v>7521.14</v>
      </c>
      <c r="I13403" s="4" t="n">
        <v>0.0790991917066276</v>
      </c>
      <c r="J13403" s="4" t="n">
        <v>0.5142</v>
      </c>
    </row>
    <row r="13404">
      <c r="A13404" s="1" t="n">
        <v>45999</v>
      </c>
      <c r="B13404" t="inlineStr">
        <is>
          <t>南部</t>
        </is>
      </c>
      <c r="C13404" t="inlineStr">
        <is>
          <t>EC</t>
        </is>
      </c>
      <c r="D13404" t="inlineStr">
        <is>
          <t>ハイキングパンツ</t>
        </is>
      </c>
      <c r="E13404" t="inlineStr">
        <is>
          <t>Canyon Stretch Pant</t>
        </is>
      </c>
      <c r="F13404" t="inlineStr">
        <is>
          <t>PAN-3003</t>
        </is>
      </c>
      <c r="G13404" s="2" t="n">
        <v>18</v>
      </c>
      <c r="H13404" s="3" t="n">
        <v>1541.19</v>
      </c>
      <c r="I13404" s="4" t="n">
        <v>0.1436629172395915</v>
      </c>
      <c r="J13404" s="4" t="n">
        <v>0.4852</v>
      </c>
    </row>
    <row r="13405">
      <c r="A13405" s="1" t="n">
        <v>45999</v>
      </c>
      <c r="B13405" t="inlineStr">
        <is>
          <t>南部</t>
        </is>
      </c>
      <c r="C13405" t="inlineStr">
        <is>
          <t>卸売</t>
        </is>
      </c>
      <c r="D13405" t="inlineStr">
        <is>
          <t>フリース</t>
        </is>
      </c>
      <c r="E13405" t="inlineStr">
        <is>
          <t>Cedar Trail Pullover</t>
        </is>
      </c>
      <c r="F13405" t="inlineStr">
        <is>
          <t>FLC-2002</t>
        </is>
      </c>
      <c r="G13405" s="2" t="n">
        <v>65</v>
      </c>
      <c r="H13405" s="3" t="n">
        <v>5454.4</v>
      </c>
      <c r="I13405" s="4" t="n">
        <v>0.0984758201148361</v>
      </c>
      <c r="J13405" s="4" t="n">
        <v>0.4669</v>
      </c>
    </row>
    <row r="13406">
      <c r="A13406" s="1" t="n">
        <v>45971</v>
      </c>
      <c r="B13406" t="inlineStr">
        <is>
          <t>西部</t>
        </is>
      </c>
      <c r="C13406" t="inlineStr">
        <is>
          <t>卸売</t>
        </is>
      </c>
      <c r="D13406" t="inlineStr">
        <is>
          <t>インナー</t>
        </is>
      </c>
      <c r="E13406" t="inlineStr">
        <is>
          <t>EverWarm Merino Crew</t>
        </is>
      </c>
      <c r="F13406" t="inlineStr">
        <is>
          <t>BAS-4001</t>
        </is>
      </c>
      <c r="G13406" s="2" t="n">
        <v>63</v>
      </c>
      <c r="H13406" s="3" t="n">
        <v>4601.02</v>
      </c>
      <c r="I13406" s="4" t="n">
        <v>0.09258507124893368</v>
      </c>
      <c r="J13406" s="4" t="n">
        <v>0.4994</v>
      </c>
    </row>
    <row r="13407">
      <c r="A13407" s="1" t="n">
        <v>46006</v>
      </c>
      <c r="B13407" t="inlineStr">
        <is>
          <t>南部</t>
        </is>
      </c>
      <c r="C13407" t="inlineStr">
        <is>
          <t>モール</t>
        </is>
      </c>
      <c r="D13407" t="inlineStr">
        <is>
          <t>ハイキングパンツ</t>
        </is>
      </c>
      <c r="E13407" t="inlineStr">
        <is>
          <t>Granite Trek Pant</t>
        </is>
      </c>
      <c r="F13407" t="inlineStr">
        <is>
          <t>PAN-3002</t>
        </is>
      </c>
      <c r="G13407" s="2" t="n">
        <v>23</v>
      </c>
      <c r="H13407" s="3" t="n">
        <v>2139.51</v>
      </c>
      <c r="I13407" s="4" t="n">
        <v>0.1787837581131608</v>
      </c>
      <c r="J13407" s="4" t="n">
        <v>0.4231</v>
      </c>
    </row>
    <row r="13408">
      <c r="A13408" s="1" t="n">
        <v>45992</v>
      </c>
      <c r="B13408" t="inlineStr">
        <is>
          <t>北東部</t>
        </is>
      </c>
      <c r="C13408" t="inlineStr">
        <is>
          <t>卸売</t>
        </is>
      </c>
      <c r="D13408" t="inlineStr">
        <is>
          <t>バックパック</t>
        </is>
      </c>
      <c r="E13408" t="inlineStr">
        <is>
          <t>Pine Ridge Daypack</t>
        </is>
      </c>
      <c r="F13408" t="inlineStr">
        <is>
          <t>BPK-5002</t>
        </is>
      </c>
      <c r="G13408" s="2" t="n">
        <v>58</v>
      </c>
      <c r="H13408" s="3" t="n">
        <v>4366.36</v>
      </c>
      <c r="I13408" s="4" t="n">
        <v>0.07642170314677059</v>
      </c>
      <c r="J13408" s="4" t="n">
        <v>0.45</v>
      </c>
    </row>
    <row r="13409">
      <c r="A13409" s="1" t="n">
        <v>46020</v>
      </c>
      <c r="B13409" t="inlineStr">
        <is>
          <t>北東部</t>
        </is>
      </c>
      <c r="C13409" t="inlineStr">
        <is>
          <t>店舗</t>
        </is>
      </c>
      <c r="D13409" t="inlineStr">
        <is>
          <t>フリース</t>
        </is>
      </c>
      <c r="E13409" t="inlineStr">
        <is>
          <t>Ridge Fleece Zip</t>
        </is>
      </c>
      <c r="F13409" t="inlineStr">
        <is>
          <t>FLC-2001</t>
        </is>
      </c>
      <c r="G13409" s="2" t="n">
        <v>17</v>
      </c>
      <c r="H13409" s="3" t="n">
        <v>2297.16</v>
      </c>
      <c r="I13409" s="4" t="n">
        <v>0.1144824149552733</v>
      </c>
      <c r="J13409" s="4" t="n">
        <v>0.5572</v>
      </c>
    </row>
    <row r="13410">
      <c r="A13410" s="1" t="n">
        <v>45978</v>
      </c>
      <c r="B13410" t="inlineStr">
        <is>
          <t>北東部</t>
        </is>
      </c>
      <c r="C13410" t="inlineStr">
        <is>
          <t>店舗</t>
        </is>
      </c>
      <c r="D13410" t="inlineStr">
        <is>
          <t>インナー</t>
        </is>
      </c>
      <c r="E13410" t="inlineStr">
        <is>
          <t>SunTrail Lightweight Tee</t>
        </is>
      </c>
      <c r="F13410" t="inlineStr">
        <is>
          <t>BAS-4002</t>
        </is>
      </c>
      <c r="G13410" s="2" t="n">
        <v>31</v>
      </c>
      <c r="H13410" s="3" t="n">
        <v>1428.74</v>
      </c>
      <c r="I13410" s="4" t="n">
        <v>0.1301869199313223</v>
      </c>
      <c r="J13410" s="4" t="n">
        <v>0.5167</v>
      </c>
    </row>
    <row r="13411">
      <c r="A13411" s="1" t="n">
        <v>46020</v>
      </c>
      <c r="B13411" t="inlineStr">
        <is>
          <t>南部</t>
        </is>
      </c>
      <c r="C13411" t="inlineStr">
        <is>
          <t>卸売</t>
        </is>
      </c>
      <c r="D13411" t="inlineStr">
        <is>
          <t>ボトル</t>
        </is>
      </c>
      <c r="E13411" t="inlineStr">
        <is>
          <t>Alpine Flask 40oz</t>
        </is>
      </c>
      <c r="F13411" t="inlineStr">
        <is>
          <t>WTB-6003</t>
        </is>
      </c>
      <c r="G13411" s="2" t="n">
        <v>86</v>
      </c>
      <c r="H13411" s="3" t="n">
        <v>2718.83</v>
      </c>
      <c r="I13411" s="4" t="n">
        <v>0.1188108716551214</v>
      </c>
      <c r="J13411" s="4" t="n">
        <v>0.4004</v>
      </c>
    </row>
    <row r="13412">
      <c r="A13412" s="1" t="n">
        <v>46020</v>
      </c>
      <c r="B13412" t="inlineStr">
        <is>
          <t>中西部</t>
        </is>
      </c>
      <c r="C13412" t="inlineStr">
        <is>
          <t>店舗</t>
        </is>
      </c>
      <c r="D13412" t="inlineStr">
        <is>
          <t>インナー</t>
        </is>
      </c>
      <c r="E13412" t="inlineStr">
        <is>
          <t>SunTrail Lightweight Tee</t>
        </is>
      </c>
      <c r="F13412" t="inlineStr">
        <is>
          <t>BAS-4002</t>
        </is>
      </c>
      <c r="G13412" s="2" t="n">
        <v>24</v>
      </c>
      <c r="H13412" s="3" t="n">
        <v>1132.83</v>
      </c>
      <c r="I13412" s="4" t="n">
        <v>0.1152456445135176</v>
      </c>
      <c r="J13412" s="4" t="n">
        <v>0.4995</v>
      </c>
    </row>
    <row r="13413">
      <c r="A13413" s="1" t="n">
        <v>45992</v>
      </c>
      <c r="B13413" t="inlineStr">
        <is>
          <t>西部</t>
        </is>
      </c>
      <c r="C13413" t="inlineStr">
        <is>
          <t>店舗</t>
        </is>
      </c>
      <c r="D13413" t="inlineStr">
        <is>
          <t>ジャケット</t>
        </is>
      </c>
      <c r="E13413" t="inlineStr">
        <is>
          <t>Alpine Storm Shell</t>
        </is>
      </c>
      <c r="F13413" t="inlineStr">
        <is>
          <t>JKT-1002</t>
        </is>
      </c>
      <c r="G13413" s="2" t="n">
        <v>14</v>
      </c>
      <c r="H13413" s="3" t="n">
        <v>2793.42</v>
      </c>
      <c r="I13413" s="4" t="n">
        <v>0.1021024674084038</v>
      </c>
      <c r="J13413" s="4" t="n">
        <v>0.5812</v>
      </c>
    </row>
    <row r="13414">
      <c r="A13414" s="1" t="n">
        <v>45950</v>
      </c>
      <c r="B13414" t="inlineStr">
        <is>
          <t>中西部</t>
        </is>
      </c>
      <c r="C13414" t="inlineStr">
        <is>
          <t>卸売</t>
        </is>
      </c>
      <c r="D13414" t="inlineStr">
        <is>
          <t>フリース</t>
        </is>
      </c>
      <c r="E13414" t="inlineStr">
        <is>
          <t>Harbor Camp Hoodie</t>
        </is>
      </c>
      <c r="F13414" t="inlineStr">
        <is>
          <t>FLC-2003</t>
        </is>
      </c>
      <c r="G13414" s="2" t="n">
        <v>57</v>
      </c>
      <c r="H13414" s="3" t="n">
        <v>4146.99</v>
      </c>
      <c r="I13414" s="4" t="n">
        <v>0.08993020889349282</v>
      </c>
      <c r="J13414" s="4" t="n">
        <v>0.4614</v>
      </c>
    </row>
    <row r="13415">
      <c r="A13415" s="1" t="n">
        <v>45985</v>
      </c>
      <c r="B13415" t="inlineStr">
        <is>
          <t>西部</t>
        </is>
      </c>
      <c r="C13415" t="inlineStr">
        <is>
          <t>EC</t>
        </is>
      </c>
      <c r="D13415" t="inlineStr">
        <is>
          <t>ハイキングパンツ</t>
        </is>
      </c>
      <c r="E13415" t="inlineStr">
        <is>
          <t>Granite Trek Pant</t>
        </is>
      </c>
      <c r="F13415" t="inlineStr">
        <is>
          <t>PAN-3002</t>
        </is>
      </c>
      <c r="G13415" s="2" t="n">
        <v>19</v>
      </c>
      <c r="H13415" s="3" t="n">
        <v>2027.53</v>
      </c>
      <c r="I13415" s="4" t="n">
        <v>0.1242320351283997</v>
      </c>
      <c r="J13415" s="4" t="n">
        <v>0.528</v>
      </c>
    </row>
    <row r="13416">
      <c r="A13416" s="1" t="n">
        <v>45957</v>
      </c>
      <c r="B13416" t="inlineStr">
        <is>
          <t>北東部</t>
        </is>
      </c>
      <c r="C13416" t="inlineStr">
        <is>
          <t>卸売</t>
        </is>
      </c>
      <c r="D13416" t="inlineStr">
        <is>
          <t>バックパック</t>
        </is>
      </c>
      <c r="E13416" t="inlineStr">
        <is>
          <t>Crestline Travel Pack</t>
        </is>
      </c>
      <c r="F13416" t="inlineStr">
        <is>
          <t>BPK-5003</t>
        </is>
      </c>
      <c r="G13416" s="2" t="n">
        <v>44</v>
      </c>
      <c r="H13416" s="3" t="n">
        <v>5242.8</v>
      </c>
      <c r="I13416" s="4" t="n">
        <v>0.0767368130479008</v>
      </c>
      <c r="J13416" s="4" t="n">
        <v>0.5162</v>
      </c>
    </row>
    <row r="13417">
      <c r="A13417" s="1" t="n">
        <v>45957</v>
      </c>
      <c r="B13417" t="inlineStr">
        <is>
          <t>南部</t>
        </is>
      </c>
      <c r="C13417" t="inlineStr">
        <is>
          <t>店舗</t>
        </is>
      </c>
      <c r="D13417" t="inlineStr">
        <is>
          <t>ハイキングパンツ</t>
        </is>
      </c>
      <c r="E13417" t="inlineStr">
        <is>
          <t>TrailFlex Hiking Pant</t>
        </is>
      </c>
      <c r="F13417" t="inlineStr">
        <is>
          <t>PAN-3001</t>
        </is>
      </c>
      <c r="G13417" s="2" t="n">
        <v>14</v>
      </c>
      <c r="H13417" s="3" t="n">
        <v>1703.64</v>
      </c>
      <c r="I13417" s="4" t="n">
        <v>0.09419479134306312</v>
      </c>
      <c r="J13417" s="4" t="n">
        <v>0.5448</v>
      </c>
    </row>
    <row r="13418">
      <c r="A13418" s="1" t="n">
        <v>45999</v>
      </c>
      <c r="B13418" t="inlineStr">
        <is>
          <t>西部</t>
        </is>
      </c>
      <c r="C13418" t="inlineStr">
        <is>
          <t>店舗</t>
        </is>
      </c>
      <c r="D13418" t="inlineStr">
        <is>
          <t>フリース</t>
        </is>
      </c>
      <c r="E13418" t="inlineStr">
        <is>
          <t>Ridge Fleece Zip</t>
        </is>
      </c>
      <c r="F13418" t="inlineStr">
        <is>
          <t>FLC-2001</t>
        </is>
      </c>
      <c r="G13418" s="2" t="n">
        <v>21</v>
      </c>
      <c r="H13418" s="3" t="n">
        <v>2961.44</v>
      </c>
      <c r="I13418" s="4" t="n">
        <v>0.1165506968647242</v>
      </c>
      <c r="J13418" s="4" t="n">
        <v>0.5679</v>
      </c>
    </row>
    <row r="13419">
      <c r="A13419" s="1" t="n">
        <v>46006</v>
      </c>
      <c r="B13419" t="inlineStr">
        <is>
          <t>中西部</t>
        </is>
      </c>
      <c r="C13419" t="inlineStr">
        <is>
          <t>店舗</t>
        </is>
      </c>
      <c r="D13419" t="inlineStr">
        <is>
          <t>ジャケット</t>
        </is>
      </c>
      <c r="E13419" t="inlineStr">
        <is>
          <t>Alpine Storm Shell</t>
        </is>
      </c>
      <c r="F13419" t="inlineStr">
        <is>
          <t>JKT-1002</t>
        </is>
      </c>
      <c r="G13419" s="2" t="n">
        <v>14</v>
      </c>
      <c r="H13419" s="3" t="n">
        <v>2465.01</v>
      </c>
      <c r="I13419" s="4" t="n">
        <v>0.1339046809263528</v>
      </c>
      <c r="J13419" s="4" t="n">
        <v>0.5566</v>
      </c>
    </row>
    <row r="13420">
      <c r="A13420" s="1" t="n">
        <v>45950</v>
      </c>
      <c r="B13420" t="inlineStr">
        <is>
          <t>西部</t>
        </is>
      </c>
      <c r="C13420" t="inlineStr">
        <is>
          <t>EC</t>
        </is>
      </c>
      <c r="D13420" t="inlineStr">
        <is>
          <t>ハイキングパンツ</t>
        </is>
      </c>
      <c r="E13420" t="inlineStr">
        <is>
          <t>Granite Trek Pant</t>
        </is>
      </c>
      <c r="F13420" t="inlineStr">
        <is>
          <t>PAN-3002</t>
        </is>
      </c>
      <c r="G13420" s="2" t="n">
        <v>17</v>
      </c>
      <c r="H13420" s="3" t="n">
        <v>1806.38</v>
      </c>
      <c r="I13420" s="4" t="n">
        <v>0.1362175990808755</v>
      </c>
      <c r="J13420" s="4" t="n">
        <v>0.5362</v>
      </c>
    </row>
    <row r="13421">
      <c r="A13421" s="1" t="n">
        <v>45950</v>
      </c>
      <c r="B13421" t="inlineStr">
        <is>
          <t>西部</t>
        </is>
      </c>
      <c r="C13421" t="inlineStr">
        <is>
          <t>EC</t>
        </is>
      </c>
      <c r="D13421" t="inlineStr">
        <is>
          <t>ジャケット</t>
        </is>
      </c>
      <c r="E13421" t="inlineStr">
        <is>
          <t>Summit Pro Jacket</t>
        </is>
      </c>
      <c r="F13421" t="inlineStr">
        <is>
          <t>JKT-1001</t>
        </is>
      </c>
      <c r="G13421" s="2" t="n">
        <v>14</v>
      </c>
      <c r="H13421" s="3" t="n">
        <v>3270.76</v>
      </c>
      <c r="I13421" s="4" t="n">
        <v>0.1275892398133874</v>
      </c>
      <c r="J13421" s="4" t="n">
        <v>0.5938</v>
      </c>
    </row>
    <row r="13422">
      <c r="A13422" s="1" t="n">
        <v>45978</v>
      </c>
      <c r="B13422" t="inlineStr">
        <is>
          <t>西部</t>
        </is>
      </c>
      <c r="C13422" t="inlineStr">
        <is>
          <t>モール</t>
        </is>
      </c>
      <c r="D13422" t="inlineStr">
        <is>
          <t>バックパック</t>
        </is>
      </c>
      <c r="E13422" t="inlineStr">
        <is>
          <t>Pine Ridge Daypack</t>
        </is>
      </c>
      <c r="F13422" t="inlineStr">
        <is>
          <t>BPK-5002</t>
        </is>
      </c>
      <c r="G13422" s="2" t="n">
        <v>15</v>
      </c>
      <c r="H13422" s="3" t="n">
        <v>1144.85</v>
      </c>
      <c r="I13422" s="4" t="n">
        <v>0.1934833399578929</v>
      </c>
      <c r="J13422" s="4" t="n">
        <v>0.4219</v>
      </c>
    </row>
    <row r="13423">
      <c r="A13423" s="1" t="n">
        <v>46006</v>
      </c>
      <c r="B13423" t="inlineStr">
        <is>
          <t>中西部</t>
        </is>
      </c>
      <c r="C13423" t="inlineStr">
        <is>
          <t>EC</t>
        </is>
      </c>
      <c r="D13423" t="inlineStr">
        <is>
          <t>フリース</t>
        </is>
      </c>
      <c r="E13423" t="inlineStr">
        <is>
          <t>Cedar Trail Pullover</t>
        </is>
      </c>
      <c r="F13423" t="inlineStr">
        <is>
          <t>FLC-2002</t>
        </is>
      </c>
      <c r="G13423" s="2" t="n">
        <v>29</v>
      </c>
      <c r="H13423" s="3" t="n">
        <v>2756.53</v>
      </c>
      <c r="I13423" s="4" t="n">
        <v>0.1460715254489333</v>
      </c>
      <c r="J13423" s="4" t="n">
        <v>0.5027</v>
      </c>
    </row>
    <row r="13424">
      <c r="A13424" s="1" t="n">
        <v>45992</v>
      </c>
      <c r="B13424" t="inlineStr">
        <is>
          <t>中西部</t>
        </is>
      </c>
      <c r="C13424" t="inlineStr">
        <is>
          <t>EC</t>
        </is>
      </c>
      <c r="D13424" t="inlineStr">
        <is>
          <t>ジャケット</t>
        </is>
      </c>
      <c r="E13424" t="inlineStr">
        <is>
          <t>Summit Pro Jacket</t>
        </is>
      </c>
      <c r="F13424" t="inlineStr">
        <is>
          <t>JKT-1001</t>
        </is>
      </c>
      <c r="G13424" s="2" t="n">
        <v>13</v>
      </c>
      <c r="H13424" s="3" t="n">
        <v>2613.06</v>
      </c>
      <c r="I13424" s="4" t="n">
        <v>0.1228277746774256</v>
      </c>
      <c r="J13424" s="4" t="n">
        <v>0.5737</v>
      </c>
    </row>
    <row r="13425">
      <c r="A13425" s="1" t="n">
        <v>45964</v>
      </c>
      <c r="B13425" t="inlineStr">
        <is>
          <t>中西部</t>
        </is>
      </c>
      <c r="C13425" t="inlineStr">
        <is>
          <t>店舗</t>
        </is>
      </c>
      <c r="D13425" t="inlineStr">
        <is>
          <t>バックパック</t>
        </is>
      </c>
      <c r="E13425" t="inlineStr">
        <is>
          <t>Pine Ridge Daypack</t>
        </is>
      </c>
      <c r="F13425" t="inlineStr">
        <is>
          <t>BPK-5002</t>
        </is>
      </c>
      <c r="G13425" s="2" t="n">
        <v>21</v>
      </c>
      <c r="H13425" s="3" t="n">
        <v>1728.29</v>
      </c>
      <c r="I13425" s="4" t="n">
        <v>0.09094688302837312</v>
      </c>
      <c r="J13425" s="4" t="n">
        <v>0.5068</v>
      </c>
    </row>
    <row r="13426">
      <c r="A13426" s="1" t="n">
        <v>45950</v>
      </c>
      <c r="B13426" t="inlineStr">
        <is>
          <t>中西部</t>
        </is>
      </c>
      <c r="C13426" t="inlineStr">
        <is>
          <t>EC</t>
        </is>
      </c>
      <c r="D13426" t="inlineStr">
        <is>
          <t>ハイキングパンツ</t>
        </is>
      </c>
      <c r="E13426" t="inlineStr">
        <is>
          <t>TrailFlex Hiking Pant</t>
        </is>
      </c>
      <c r="F13426" t="inlineStr">
        <is>
          <t>PAN-3001</t>
        </is>
      </c>
      <c r="G13426" s="2" t="n">
        <v>14</v>
      </c>
      <c r="H13426" s="3" t="n">
        <v>1709.27</v>
      </c>
      <c r="I13426" s="4" t="n">
        <v>0.12045270216465</v>
      </c>
      <c r="J13426" s="4" t="n">
        <v>0.518</v>
      </c>
    </row>
    <row r="13427">
      <c r="A13427" s="1" t="n">
        <v>45964</v>
      </c>
      <c r="B13427" t="inlineStr">
        <is>
          <t>南部</t>
        </is>
      </c>
      <c r="C13427" t="inlineStr">
        <is>
          <t>EC</t>
        </is>
      </c>
      <c r="D13427" t="inlineStr">
        <is>
          <t>ボトル</t>
        </is>
      </c>
      <c r="E13427" t="inlineStr">
        <is>
          <t>HydraSteel 32oz</t>
        </is>
      </c>
      <c r="F13427" t="inlineStr">
        <is>
          <t>WTB-6001</t>
        </is>
      </c>
      <c r="G13427" s="2" t="n">
        <v>53</v>
      </c>
      <c r="H13427" s="3" t="n">
        <v>1621.2</v>
      </c>
      <c r="I13427" s="4" t="n">
        <v>0.1297508345842361</v>
      </c>
      <c r="J13427" s="4" t="n">
        <v>0.4567</v>
      </c>
    </row>
    <row r="13428">
      <c r="A13428" s="1" t="n">
        <v>46006</v>
      </c>
      <c r="B13428" t="inlineStr">
        <is>
          <t>西部</t>
        </is>
      </c>
      <c r="C13428" t="inlineStr">
        <is>
          <t>店舗</t>
        </is>
      </c>
      <c r="D13428" t="inlineStr">
        <is>
          <t>バックパック</t>
        </is>
      </c>
      <c r="E13428" t="inlineStr">
        <is>
          <t>Summit 28L Pack</t>
        </is>
      </c>
      <c r="F13428" t="inlineStr">
        <is>
          <t>BPK-5001</t>
        </is>
      </c>
      <c r="G13428" s="2" t="n">
        <v>15</v>
      </c>
      <c r="H13428" s="3" t="n">
        <v>1666.28</v>
      </c>
      <c r="I13428" s="4" t="n">
        <v>0.1314500496163964</v>
      </c>
      <c r="J13428" s="4" t="n">
        <v>0.5581</v>
      </c>
    </row>
    <row r="13429">
      <c r="A13429" s="1" t="n">
        <v>45936</v>
      </c>
      <c r="B13429" t="inlineStr">
        <is>
          <t>北東部</t>
        </is>
      </c>
      <c r="C13429" t="inlineStr">
        <is>
          <t>EC</t>
        </is>
      </c>
      <c r="D13429" t="inlineStr">
        <is>
          <t>インナー</t>
        </is>
      </c>
      <c r="E13429" t="inlineStr">
        <is>
          <t>SunTrail Lightweight Tee</t>
        </is>
      </c>
      <c r="F13429" t="inlineStr">
        <is>
          <t>BAS-4002</t>
        </is>
      </c>
      <c r="G13429" s="2" t="n">
        <v>23</v>
      </c>
      <c r="H13429" s="3" t="n">
        <v>1057.06</v>
      </c>
      <c r="I13429" s="4" t="n">
        <v>0.1302946002669632</v>
      </c>
      <c r="J13429" s="4" t="n">
        <v>0.5047</v>
      </c>
    </row>
    <row r="13430">
      <c r="A13430" s="1" t="n">
        <v>45985</v>
      </c>
      <c r="B13430" t="inlineStr">
        <is>
          <t>中西部</t>
        </is>
      </c>
      <c r="C13430" t="inlineStr">
        <is>
          <t>店舗</t>
        </is>
      </c>
      <c r="D13430" t="inlineStr">
        <is>
          <t>ボトル</t>
        </is>
      </c>
      <c r="E13430" t="inlineStr">
        <is>
          <t>HydraSteel 32oz</t>
        </is>
      </c>
      <c r="F13430" t="inlineStr">
        <is>
          <t>WTB-6001</t>
        </is>
      </c>
      <c r="G13430" s="2" t="n">
        <v>42</v>
      </c>
      <c r="H13430" s="3" t="n">
        <v>1328.7</v>
      </c>
      <c r="I13430" s="4" t="n">
        <v>0.1259342133738101</v>
      </c>
      <c r="J13430" s="4" t="n">
        <v>0.4817</v>
      </c>
    </row>
    <row r="13431">
      <c r="A13431" s="1" t="n">
        <v>45978</v>
      </c>
      <c r="B13431" t="inlineStr">
        <is>
          <t>中西部</t>
        </is>
      </c>
      <c r="C13431" t="inlineStr">
        <is>
          <t>店舗</t>
        </is>
      </c>
      <c r="D13431" t="inlineStr">
        <is>
          <t>インナー</t>
        </is>
      </c>
      <c r="E13431" t="inlineStr">
        <is>
          <t>EverWarm Merino Crew</t>
        </is>
      </c>
      <c r="F13431" t="inlineStr">
        <is>
          <t>BAS-4001</t>
        </is>
      </c>
      <c r="G13431" s="2" t="n">
        <v>26</v>
      </c>
      <c r="H13431" s="3" t="n">
        <v>2038.29</v>
      </c>
      <c r="I13431" s="4" t="n">
        <v>0.1340904091838747</v>
      </c>
      <c r="J13431" s="4" t="n">
        <v>0.5328000000000001</v>
      </c>
    </row>
    <row r="13432">
      <c r="A13432" s="1" t="n">
        <v>45978</v>
      </c>
      <c r="B13432" t="inlineStr">
        <is>
          <t>西部</t>
        </is>
      </c>
      <c r="C13432" t="inlineStr">
        <is>
          <t>店舗</t>
        </is>
      </c>
      <c r="D13432" t="inlineStr">
        <is>
          <t>インナー</t>
        </is>
      </c>
      <c r="E13432" t="inlineStr">
        <is>
          <t>EverWarm Merino Crew</t>
        </is>
      </c>
      <c r="F13432" t="inlineStr">
        <is>
          <t>BAS-4001</t>
        </is>
      </c>
      <c r="G13432" s="2" t="n">
        <v>29</v>
      </c>
      <c r="H13432" s="3" t="n">
        <v>2403.73</v>
      </c>
      <c r="I13432" s="4" t="n">
        <v>0.1183960663136095</v>
      </c>
      <c r="J13432" s="4" t="n">
        <v>0.5484</v>
      </c>
    </row>
    <row r="13433">
      <c r="A13433" s="1" t="n">
        <v>46013</v>
      </c>
      <c r="B13433" t="inlineStr">
        <is>
          <t>北東部</t>
        </is>
      </c>
      <c r="C13433" t="inlineStr">
        <is>
          <t>卸売</t>
        </is>
      </c>
      <c r="D13433" t="inlineStr">
        <is>
          <t>フリース</t>
        </is>
      </c>
      <c r="E13433" t="inlineStr">
        <is>
          <t>Ridge Fleece Zip</t>
        </is>
      </c>
      <c r="F13433" t="inlineStr">
        <is>
          <t>FLC-2001</t>
        </is>
      </c>
      <c r="G13433" s="2" t="n">
        <v>73</v>
      </c>
      <c r="H13433" s="3" t="n">
        <v>8819.459999999999</v>
      </c>
      <c r="I13433" s="4" t="n">
        <v>0.1171031875163317</v>
      </c>
      <c r="J13433" s="4" t="n">
        <v>0.5193</v>
      </c>
    </row>
    <row r="13434">
      <c r="A13434" s="1" t="n">
        <v>45936</v>
      </c>
      <c r="B13434" t="inlineStr">
        <is>
          <t>南部</t>
        </is>
      </c>
      <c r="C13434" t="inlineStr">
        <is>
          <t>卸売</t>
        </is>
      </c>
      <c r="D13434" t="inlineStr">
        <is>
          <t>インナー</t>
        </is>
      </c>
      <c r="E13434" t="inlineStr">
        <is>
          <t>PeakCore Thermal Bottom</t>
        </is>
      </c>
      <c r="F13434" t="inlineStr">
        <is>
          <t>BAS-4003</t>
        </is>
      </c>
      <c r="G13434" s="2" t="n">
        <v>62</v>
      </c>
      <c r="H13434" s="3" t="n">
        <v>2929.99</v>
      </c>
      <c r="I13434" s="4" t="n">
        <v>0.1166859182324261</v>
      </c>
      <c r="J13434" s="4" t="n">
        <v>0.4672</v>
      </c>
    </row>
    <row r="13435">
      <c r="A13435" s="1" t="n">
        <v>45957</v>
      </c>
      <c r="B13435" t="inlineStr">
        <is>
          <t>北東部</t>
        </is>
      </c>
      <c r="C13435" t="inlineStr">
        <is>
          <t>モール</t>
        </is>
      </c>
      <c r="D13435" t="inlineStr">
        <is>
          <t>ハイキングパンツ</t>
        </is>
      </c>
      <c r="E13435" t="inlineStr">
        <is>
          <t>Canyon Stretch Pant</t>
        </is>
      </c>
      <c r="F13435" t="inlineStr">
        <is>
          <t>PAN-3003</t>
        </is>
      </c>
      <c r="G13435" s="2" t="n">
        <v>18</v>
      </c>
      <c r="H13435" s="3" t="n">
        <v>1556.52</v>
      </c>
      <c r="I13435" s="4" t="n">
        <v>0.1688903882056475</v>
      </c>
      <c r="J13435" s="4" t="n">
        <v>0.4248</v>
      </c>
    </row>
    <row r="13436">
      <c r="A13436" s="1" t="n">
        <v>45929</v>
      </c>
      <c r="B13436" t="inlineStr">
        <is>
          <t>南部</t>
        </is>
      </c>
      <c r="C13436" t="inlineStr">
        <is>
          <t>EC</t>
        </is>
      </c>
      <c r="D13436" t="inlineStr">
        <is>
          <t>ハイキングパンツ</t>
        </is>
      </c>
      <c r="E13436" t="inlineStr">
        <is>
          <t>TrailFlex Hiking Pant</t>
        </is>
      </c>
      <c r="F13436" t="inlineStr">
        <is>
          <t>PAN-3001</t>
        </is>
      </c>
      <c r="G13436" s="2" t="n">
        <v>19</v>
      </c>
      <c r="H13436" s="3" t="n">
        <v>2129.87</v>
      </c>
      <c r="I13436" s="4" t="n">
        <v>0.1295977110303939</v>
      </c>
      <c r="J13436" s="4" t="n">
        <v>0.5377</v>
      </c>
    </row>
    <row r="13437">
      <c r="A13437" s="1" t="n">
        <v>45971</v>
      </c>
      <c r="B13437" t="inlineStr">
        <is>
          <t>北東部</t>
        </is>
      </c>
      <c r="C13437" t="inlineStr">
        <is>
          <t>店舗</t>
        </is>
      </c>
      <c r="D13437" t="inlineStr">
        <is>
          <t>フリース</t>
        </is>
      </c>
      <c r="E13437" t="inlineStr">
        <is>
          <t>Ridge Fleece Zip</t>
        </is>
      </c>
      <c r="F13437" t="inlineStr">
        <is>
          <t>FLC-2001</t>
        </is>
      </c>
      <c r="G13437" s="2" t="n">
        <v>21</v>
      </c>
      <c r="H13437" s="3" t="n">
        <v>2798.17</v>
      </c>
      <c r="I13437" s="4" t="n">
        <v>0.1100356510188431</v>
      </c>
      <c r="J13437" s="4" t="n">
        <v>0.5583</v>
      </c>
    </row>
    <row r="13438">
      <c r="A13438" s="1" t="n">
        <v>45999</v>
      </c>
      <c r="B13438" t="inlineStr">
        <is>
          <t>南部</t>
        </is>
      </c>
      <c r="C13438" t="inlineStr">
        <is>
          <t>モール</t>
        </is>
      </c>
      <c r="D13438" t="inlineStr">
        <is>
          <t>ハイキングパンツ</t>
        </is>
      </c>
      <c r="E13438" t="inlineStr">
        <is>
          <t>TrailFlex Hiking Pant</t>
        </is>
      </c>
      <c r="F13438" t="inlineStr">
        <is>
          <t>PAN-3001</t>
        </is>
      </c>
      <c r="G13438" s="2" t="n">
        <v>22</v>
      </c>
      <c r="H13438" s="3" t="n">
        <v>2298.45</v>
      </c>
      <c r="I13438" s="4" t="n">
        <v>0.1865979239139706</v>
      </c>
      <c r="J13438" s="4" t="n">
        <v>0.4358</v>
      </c>
    </row>
    <row r="13439">
      <c r="A13439" s="1" t="n">
        <v>46006</v>
      </c>
      <c r="B13439" t="inlineStr">
        <is>
          <t>西部</t>
        </is>
      </c>
      <c r="C13439" t="inlineStr">
        <is>
          <t>店舗</t>
        </is>
      </c>
      <c r="D13439" t="inlineStr">
        <is>
          <t>ハイキングパンツ</t>
        </is>
      </c>
      <c r="E13439" t="inlineStr">
        <is>
          <t>TrailFlex Hiking Pant</t>
        </is>
      </c>
      <c r="F13439" t="inlineStr">
        <is>
          <t>PAN-3001</t>
        </is>
      </c>
      <c r="G13439" s="2" t="n">
        <v>19</v>
      </c>
      <c r="H13439" s="3" t="n">
        <v>2610.73</v>
      </c>
      <c r="I13439" s="4" t="n">
        <v>0.0902360768225044</v>
      </c>
      <c r="J13439" s="4" t="n">
        <v>0.5597</v>
      </c>
    </row>
    <row r="13440">
      <c r="A13440" s="1" t="n">
        <v>46013</v>
      </c>
      <c r="B13440" t="inlineStr">
        <is>
          <t>西部</t>
        </is>
      </c>
      <c r="C13440" t="inlineStr">
        <is>
          <t>EC</t>
        </is>
      </c>
      <c r="D13440" t="inlineStr">
        <is>
          <t>ジャケット</t>
        </is>
      </c>
      <c r="E13440" t="inlineStr">
        <is>
          <t>Summit Pro Jacket</t>
        </is>
      </c>
      <c r="F13440" t="inlineStr">
        <is>
          <t>JKT-1001</t>
        </is>
      </c>
      <c r="G13440" s="2" t="n">
        <v>20</v>
      </c>
      <c r="H13440" s="3" t="n">
        <v>4319.67</v>
      </c>
      <c r="I13440" s="4" t="n">
        <v>0.1526235821377486</v>
      </c>
      <c r="J13440" s="4" t="n">
        <v>0.5780999999999999</v>
      </c>
    </row>
    <row r="13441">
      <c r="A13441" s="1" t="n">
        <v>45957</v>
      </c>
      <c r="B13441" t="inlineStr">
        <is>
          <t>中西部</t>
        </is>
      </c>
      <c r="C13441" t="inlineStr">
        <is>
          <t>卸売</t>
        </is>
      </c>
      <c r="D13441" t="inlineStr">
        <is>
          <t>ハイキングパンツ</t>
        </is>
      </c>
      <c r="E13441" t="inlineStr">
        <is>
          <t>Canyon Stretch Pant</t>
        </is>
      </c>
      <c r="F13441" t="inlineStr">
        <is>
          <t>PAN-3003</t>
        </is>
      </c>
      <c r="G13441" s="2" t="n">
        <v>59</v>
      </c>
      <c r="H13441" s="3" t="n">
        <v>4648.72</v>
      </c>
      <c r="I13441" s="4" t="n">
        <v>0.07820704885572195</v>
      </c>
      <c r="J13441" s="4" t="n">
        <v>0.4586</v>
      </c>
    </row>
    <row r="13442">
      <c r="A13442" s="1" t="n">
        <v>45992</v>
      </c>
      <c r="B13442" t="inlineStr">
        <is>
          <t>南部</t>
        </is>
      </c>
      <c r="C13442" t="inlineStr">
        <is>
          <t>店舗</t>
        </is>
      </c>
      <c r="D13442" t="inlineStr">
        <is>
          <t>バックパック</t>
        </is>
      </c>
      <c r="E13442" t="inlineStr">
        <is>
          <t>Crestline Travel Pack</t>
        </is>
      </c>
      <c r="F13442" t="inlineStr">
        <is>
          <t>BPK-5003</t>
        </is>
      </c>
      <c r="G13442" s="2" t="n">
        <v>17</v>
      </c>
      <c r="H13442" s="3" t="n">
        <v>2149.67</v>
      </c>
      <c r="I13442" s="4" t="n">
        <v>0.1045083471108228</v>
      </c>
      <c r="J13442" s="4" t="n">
        <v>0.5339</v>
      </c>
    </row>
    <row r="13443">
      <c r="A13443" s="1" t="n">
        <v>46013</v>
      </c>
      <c r="B13443" t="inlineStr">
        <is>
          <t>中西部</t>
        </is>
      </c>
      <c r="C13443" t="inlineStr">
        <is>
          <t>EC</t>
        </is>
      </c>
      <c r="D13443" t="inlineStr">
        <is>
          <t>インナー</t>
        </is>
      </c>
      <c r="E13443" t="inlineStr">
        <is>
          <t>SunTrail Lightweight Tee</t>
        </is>
      </c>
      <c r="F13443" t="inlineStr">
        <is>
          <t>BAS-4002</t>
        </is>
      </c>
      <c r="G13443" s="2" t="n">
        <v>32</v>
      </c>
      <c r="H13443" s="3" t="n">
        <v>1422.4</v>
      </c>
      <c r="I13443" s="4" t="n">
        <v>0.1347465953305363</v>
      </c>
      <c r="J13443" s="4" t="n">
        <v>0.4787</v>
      </c>
    </row>
    <row r="13444">
      <c r="A13444" s="1" t="n">
        <v>46006</v>
      </c>
      <c r="B13444" t="inlineStr">
        <is>
          <t>南部</t>
        </is>
      </c>
      <c r="C13444" t="inlineStr">
        <is>
          <t>店舗</t>
        </is>
      </c>
      <c r="D13444" t="inlineStr">
        <is>
          <t>フリース</t>
        </is>
      </c>
      <c r="E13444" t="inlineStr">
        <is>
          <t>Ridge Fleece Zip</t>
        </is>
      </c>
      <c r="F13444" t="inlineStr">
        <is>
          <t>FLC-2001</t>
        </is>
      </c>
      <c r="G13444" s="2" t="n">
        <v>20</v>
      </c>
      <c r="H13444" s="3" t="n">
        <v>2395.13</v>
      </c>
      <c r="I13444" s="4" t="n">
        <v>0.1290419574920088</v>
      </c>
      <c r="J13444" s="4" t="n">
        <v>0.5514</v>
      </c>
    </row>
    <row r="13445">
      <c r="A13445" s="1" t="n">
        <v>45999</v>
      </c>
      <c r="B13445" t="inlineStr">
        <is>
          <t>北東部</t>
        </is>
      </c>
      <c r="C13445" t="inlineStr">
        <is>
          <t>モール</t>
        </is>
      </c>
      <c r="D13445" t="inlineStr">
        <is>
          <t>ジャケット</t>
        </is>
      </c>
      <c r="E13445" t="inlineStr">
        <is>
          <t>Alpine Storm Shell</t>
        </is>
      </c>
      <c r="F13445" t="inlineStr">
        <is>
          <t>JKT-1002</t>
        </is>
      </c>
      <c r="G13445" s="2" t="n">
        <v>17</v>
      </c>
      <c r="H13445" s="3" t="n">
        <v>2822.63</v>
      </c>
      <c r="I13445" s="4" t="n">
        <v>0.2075743898469955</v>
      </c>
      <c r="J13445" s="4" t="n">
        <v>0.4642</v>
      </c>
    </row>
    <row r="13446">
      <c r="A13446" s="1" t="n">
        <v>45936</v>
      </c>
      <c r="B13446" t="inlineStr">
        <is>
          <t>西部</t>
        </is>
      </c>
      <c r="C13446" t="inlineStr">
        <is>
          <t>店舗</t>
        </is>
      </c>
      <c r="D13446" t="inlineStr">
        <is>
          <t>ハイキングパンツ</t>
        </is>
      </c>
      <c r="E13446" t="inlineStr">
        <is>
          <t>Canyon Stretch Pant</t>
        </is>
      </c>
      <c r="F13446" t="inlineStr">
        <is>
          <t>PAN-3003</t>
        </is>
      </c>
      <c r="G13446" s="2" t="n">
        <v>14</v>
      </c>
      <c r="H13446" s="3" t="n">
        <v>1333.77</v>
      </c>
      <c r="I13446" s="4" t="n">
        <v>0.1273029431216419</v>
      </c>
      <c r="J13446" s="4" t="n">
        <v>0.5093</v>
      </c>
    </row>
    <row r="13447">
      <c r="A13447" s="1" t="n">
        <v>45957</v>
      </c>
      <c r="B13447" t="inlineStr">
        <is>
          <t>中西部</t>
        </is>
      </c>
      <c r="C13447" t="inlineStr">
        <is>
          <t>店舗</t>
        </is>
      </c>
      <c r="D13447" t="inlineStr">
        <is>
          <t>インナー</t>
        </is>
      </c>
      <c r="E13447" t="inlineStr">
        <is>
          <t>PeakCore Thermal Bottom</t>
        </is>
      </c>
      <c r="F13447" t="inlineStr">
        <is>
          <t>BAS-4003</t>
        </is>
      </c>
      <c r="G13447" s="2" t="n">
        <v>21</v>
      </c>
      <c r="H13447" s="3" t="n">
        <v>1227</v>
      </c>
      <c r="I13447" s="4" t="n">
        <v>0.1042312422376126</v>
      </c>
      <c r="J13447" s="4" t="n">
        <v>0.5159</v>
      </c>
    </row>
    <row r="13448">
      <c r="A13448" s="1" t="n">
        <v>46006</v>
      </c>
      <c r="B13448" t="inlineStr">
        <is>
          <t>西部</t>
        </is>
      </c>
      <c r="C13448" t="inlineStr">
        <is>
          <t>EC</t>
        </is>
      </c>
      <c r="D13448" t="inlineStr">
        <is>
          <t>ジャケット</t>
        </is>
      </c>
      <c r="E13448" t="inlineStr">
        <is>
          <t>Alpine Storm Shell</t>
        </is>
      </c>
      <c r="F13448" t="inlineStr">
        <is>
          <t>JKT-1002</t>
        </is>
      </c>
      <c r="G13448" s="2" t="n">
        <v>16</v>
      </c>
      <c r="H13448" s="3" t="n">
        <v>2854.79</v>
      </c>
      <c r="I13448" s="4" t="n">
        <v>0.142458384744823</v>
      </c>
      <c r="J13448" s="4" t="n">
        <v>0.5653</v>
      </c>
    </row>
    <row r="13449">
      <c r="A13449" s="1" t="n">
        <v>45971</v>
      </c>
      <c r="B13449" t="inlineStr">
        <is>
          <t>西部</t>
        </is>
      </c>
      <c r="C13449" t="inlineStr">
        <is>
          <t>モール</t>
        </is>
      </c>
      <c r="D13449" t="inlineStr">
        <is>
          <t>インナー</t>
        </is>
      </c>
      <c r="E13449" t="inlineStr">
        <is>
          <t>SunTrail Lightweight Tee</t>
        </is>
      </c>
      <c r="F13449" t="inlineStr">
        <is>
          <t>BAS-4002</t>
        </is>
      </c>
      <c r="G13449" s="2" t="n">
        <v>22</v>
      </c>
      <c r="H13449" s="3" t="n">
        <v>890.12</v>
      </c>
      <c r="I13449" s="4" t="n">
        <v>0.2079316359274089</v>
      </c>
      <c r="J13449" s="4" t="n">
        <v>0.4066</v>
      </c>
    </row>
    <row r="13450">
      <c r="A13450" s="1" t="n">
        <v>45950</v>
      </c>
      <c r="B13450" t="inlineStr">
        <is>
          <t>北東部</t>
        </is>
      </c>
      <c r="C13450" t="inlineStr">
        <is>
          <t>店舗</t>
        </is>
      </c>
      <c r="D13450" t="inlineStr">
        <is>
          <t>ジャケット</t>
        </is>
      </c>
      <c r="E13450" t="inlineStr">
        <is>
          <t>Summit Pro Jacket</t>
        </is>
      </c>
      <c r="F13450" t="inlineStr">
        <is>
          <t>JKT-1001</t>
        </is>
      </c>
      <c r="G13450" s="2" t="n">
        <v>13</v>
      </c>
      <c r="H13450" s="3" t="n">
        <v>2912.32</v>
      </c>
      <c r="I13450" s="4" t="n">
        <v>0.1219535421486944</v>
      </c>
      <c r="J13450" s="4" t="n">
        <v>0.5934</v>
      </c>
    </row>
    <row r="13451">
      <c r="A13451" s="1" t="n">
        <v>45943</v>
      </c>
      <c r="B13451" t="inlineStr">
        <is>
          <t>北東部</t>
        </is>
      </c>
      <c r="C13451" t="inlineStr">
        <is>
          <t>EC</t>
        </is>
      </c>
      <c r="D13451" t="inlineStr">
        <is>
          <t>ジャケット</t>
        </is>
      </c>
      <c r="E13451" t="inlineStr">
        <is>
          <t>Summit Pro Jacket</t>
        </is>
      </c>
      <c r="F13451" t="inlineStr">
        <is>
          <t>JKT-1001</t>
        </is>
      </c>
      <c r="G13451" s="2" t="n">
        <v>13</v>
      </c>
      <c r="H13451" s="3" t="n">
        <v>2847.06</v>
      </c>
      <c r="I13451" s="4" t="n">
        <v>0.1399769329093397</v>
      </c>
      <c r="J13451" s="4" t="n">
        <v>0.6024</v>
      </c>
    </row>
    <row r="13452">
      <c r="A13452" s="1" t="n">
        <v>45950</v>
      </c>
      <c r="B13452" t="inlineStr">
        <is>
          <t>北東部</t>
        </is>
      </c>
      <c r="C13452" t="inlineStr">
        <is>
          <t>モール</t>
        </is>
      </c>
      <c r="D13452" t="inlineStr">
        <is>
          <t>ハイキングパンツ</t>
        </is>
      </c>
      <c r="E13452" t="inlineStr">
        <is>
          <t>TrailFlex Hiking Pant</t>
        </is>
      </c>
      <c r="F13452" t="inlineStr">
        <is>
          <t>PAN-3001</t>
        </is>
      </c>
      <c r="G13452" s="2" t="n">
        <v>15</v>
      </c>
      <c r="H13452" s="3" t="n">
        <v>1813.61</v>
      </c>
      <c r="I13452" s="4" t="n">
        <v>0.1716192597970367</v>
      </c>
      <c r="J13452" s="4" t="n">
        <v>0.4547</v>
      </c>
    </row>
    <row r="13453">
      <c r="A13453" s="1" t="n">
        <v>45950</v>
      </c>
      <c r="B13453" t="inlineStr">
        <is>
          <t>北東部</t>
        </is>
      </c>
      <c r="C13453" t="inlineStr">
        <is>
          <t>モール</t>
        </is>
      </c>
      <c r="D13453" t="inlineStr">
        <is>
          <t>バックパック</t>
        </is>
      </c>
      <c r="E13453" t="inlineStr">
        <is>
          <t>Crestline Travel Pack</t>
        </is>
      </c>
      <c r="F13453" t="inlineStr">
        <is>
          <t>BPK-5003</t>
        </is>
      </c>
      <c r="G13453" s="2" t="n">
        <v>12</v>
      </c>
      <c r="H13453" s="3" t="n">
        <v>1419.93</v>
      </c>
      <c r="I13453" s="4" t="n">
        <v>0.1748983509186655</v>
      </c>
      <c r="J13453" s="4" t="n">
        <v>0.4432</v>
      </c>
    </row>
    <row r="13454">
      <c r="A13454" s="1" t="n">
        <v>45936</v>
      </c>
      <c r="B13454" t="inlineStr">
        <is>
          <t>西部</t>
        </is>
      </c>
      <c r="C13454" t="inlineStr">
        <is>
          <t>モール</t>
        </is>
      </c>
      <c r="D13454" t="inlineStr">
        <is>
          <t>ハイキングパンツ</t>
        </is>
      </c>
      <c r="E13454" t="inlineStr">
        <is>
          <t>TrailFlex Hiking Pant</t>
        </is>
      </c>
      <c r="F13454" t="inlineStr">
        <is>
          <t>PAN-3001</t>
        </is>
      </c>
      <c r="G13454" s="2" t="n">
        <v>11</v>
      </c>
      <c r="H13454" s="3" t="n">
        <v>1328.98</v>
      </c>
      <c r="I13454" s="4" t="n">
        <v>0.1875003837216646</v>
      </c>
      <c r="J13454" s="4" t="n">
        <v>0.4624</v>
      </c>
    </row>
    <row r="13455">
      <c r="A13455" s="1" t="n">
        <v>46006</v>
      </c>
      <c r="B13455" t="inlineStr">
        <is>
          <t>南部</t>
        </is>
      </c>
      <c r="C13455" t="inlineStr">
        <is>
          <t>卸売</t>
        </is>
      </c>
      <c r="D13455" t="inlineStr">
        <is>
          <t>フリース</t>
        </is>
      </c>
      <c r="E13455" t="inlineStr">
        <is>
          <t>Harbor Camp Hoodie</t>
        </is>
      </c>
      <c r="F13455" t="inlineStr">
        <is>
          <t>FLC-2003</t>
        </is>
      </c>
      <c r="G13455" s="2" t="n">
        <v>64</v>
      </c>
      <c r="H13455" s="3" t="n">
        <v>4356.23</v>
      </c>
      <c r="I13455" s="4" t="n">
        <v>0.1069607154559344</v>
      </c>
      <c r="J13455" s="4" t="n">
        <v>0.4519</v>
      </c>
    </row>
    <row r="13456">
      <c r="A13456" s="1" t="n">
        <v>45929</v>
      </c>
      <c r="B13456" t="inlineStr">
        <is>
          <t>西部</t>
        </is>
      </c>
      <c r="C13456" t="inlineStr">
        <is>
          <t>店舗</t>
        </is>
      </c>
      <c r="D13456" t="inlineStr">
        <is>
          <t>バックパック</t>
        </is>
      </c>
      <c r="E13456" t="inlineStr">
        <is>
          <t>Summit 28L Pack</t>
        </is>
      </c>
      <c r="F13456" t="inlineStr">
        <is>
          <t>BPK-5001</t>
        </is>
      </c>
      <c r="G13456" s="2" t="n">
        <v>16</v>
      </c>
      <c r="H13456" s="3" t="n">
        <v>1800.09</v>
      </c>
      <c r="I13456" s="4" t="n">
        <v>0.1050804442539811</v>
      </c>
      <c r="J13456" s="4" t="n">
        <v>0.5471</v>
      </c>
    </row>
    <row r="13457">
      <c r="A13457" s="1" t="n">
        <v>46013</v>
      </c>
      <c r="B13457" t="inlineStr">
        <is>
          <t>中西部</t>
        </is>
      </c>
      <c r="C13457" t="inlineStr">
        <is>
          <t>モール</t>
        </is>
      </c>
      <c r="D13457" t="inlineStr">
        <is>
          <t>ボトル</t>
        </is>
      </c>
      <c r="E13457" t="inlineStr">
        <is>
          <t>Alpine Flask 40oz</t>
        </is>
      </c>
      <c r="F13457" t="inlineStr">
        <is>
          <t>WTB-6003</t>
        </is>
      </c>
      <c r="G13457" s="2" t="n">
        <v>47</v>
      </c>
      <c r="H13457" s="3" t="n">
        <v>1438.81</v>
      </c>
      <c r="I13457" s="4" t="n">
        <v>0.246621355202049</v>
      </c>
      <c r="J13457" s="4" t="n">
        <v>0.3542</v>
      </c>
    </row>
    <row r="13458">
      <c r="A13458" s="1" t="n">
        <v>45999</v>
      </c>
      <c r="B13458" t="inlineStr">
        <is>
          <t>南部</t>
        </is>
      </c>
      <c r="C13458" t="inlineStr">
        <is>
          <t>店舗</t>
        </is>
      </c>
      <c r="D13458" t="inlineStr">
        <is>
          <t>バックパック</t>
        </is>
      </c>
      <c r="E13458" t="inlineStr">
        <is>
          <t>Summit 28L Pack</t>
        </is>
      </c>
      <c r="F13458" t="inlineStr">
        <is>
          <t>BPK-5001</t>
        </is>
      </c>
      <c r="G13458" s="2" t="n">
        <v>17</v>
      </c>
      <c r="H13458" s="3" t="n">
        <v>1808.47</v>
      </c>
      <c r="I13458" s="4" t="n">
        <v>0.09234836911782622</v>
      </c>
      <c r="J13458" s="4" t="n">
        <v>0.5284</v>
      </c>
    </row>
    <row r="13459">
      <c r="A13459" s="1" t="n">
        <v>45985</v>
      </c>
      <c r="B13459" t="inlineStr">
        <is>
          <t>北東部</t>
        </is>
      </c>
      <c r="C13459" t="inlineStr">
        <is>
          <t>モール</t>
        </is>
      </c>
      <c r="D13459" t="inlineStr">
        <is>
          <t>バックパック</t>
        </is>
      </c>
      <c r="E13459" t="inlineStr">
        <is>
          <t>Summit 28L Pack</t>
        </is>
      </c>
      <c r="F13459" t="inlineStr">
        <is>
          <t>BPK-5001</t>
        </is>
      </c>
      <c r="G13459" s="2" t="n">
        <v>12</v>
      </c>
      <c r="H13459" s="3" t="n">
        <v>1225.65</v>
      </c>
      <c r="I13459" s="4" t="n">
        <v>0.1851900741551072</v>
      </c>
      <c r="J13459" s="4" t="n">
        <v>0.4308</v>
      </c>
    </row>
    <row r="13460">
      <c r="A13460" s="1" t="n">
        <v>45985</v>
      </c>
      <c r="B13460" t="inlineStr">
        <is>
          <t>西部</t>
        </is>
      </c>
      <c r="C13460" t="inlineStr">
        <is>
          <t>卸売</t>
        </is>
      </c>
      <c r="D13460" t="inlineStr">
        <is>
          <t>ジャケット</t>
        </is>
      </c>
      <c r="E13460" t="inlineStr">
        <is>
          <t>Alpine Storm Shell</t>
        </is>
      </c>
      <c r="F13460" t="inlineStr">
        <is>
          <t>JKT-1002</t>
        </is>
      </c>
      <c r="G13460" s="2" t="n">
        <v>62</v>
      </c>
      <c r="H13460" s="3" t="n">
        <v>10196.42</v>
      </c>
      <c r="I13460" s="4" t="n">
        <v>0.08923320091329516</v>
      </c>
      <c r="J13460" s="4" t="n">
        <v>0.521</v>
      </c>
    </row>
    <row r="13461">
      <c r="A13461" s="1" t="n">
        <v>45999</v>
      </c>
      <c r="B13461" t="inlineStr">
        <is>
          <t>北東部</t>
        </is>
      </c>
      <c r="C13461" t="inlineStr">
        <is>
          <t>EC</t>
        </is>
      </c>
      <c r="D13461" t="inlineStr">
        <is>
          <t>ジャケット</t>
        </is>
      </c>
      <c r="E13461" t="inlineStr">
        <is>
          <t>Trail Breeze Windbreaker</t>
        </is>
      </c>
      <c r="F13461" t="inlineStr">
        <is>
          <t>JKT-1003</t>
        </is>
      </c>
      <c r="G13461" s="2" t="n">
        <v>17</v>
      </c>
      <c r="H13461" s="3" t="n">
        <v>1882.03</v>
      </c>
      <c r="I13461" s="4" t="n">
        <v>0.1386231937911361</v>
      </c>
      <c r="J13461" s="4" t="n">
        <v>0.5218</v>
      </c>
    </row>
    <row r="13462">
      <c r="A13462" s="1" t="n">
        <v>46006</v>
      </c>
      <c r="B13462" t="inlineStr">
        <is>
          <t>北東部</t>
        </is>
      </c>
      <c r="C13462" t="inlineStr">
        <is>
          <t>モール</t>
        </is>
      </c>
      <c r="D13462" t="inlineStr">
        <is>
          <t>ジャケット</t>
        </is>
      </c>
      <c r="E13462" t="inlineStr">
        <is>
          <t>Summit Pro Jacket</t>
        </is>
      </c>
      <c r="F13462" t="inlineStr">
        <is>
          <t>JKT-1001</t>
        </is>
      </c>
      <c r="G13462" s="2" t="n">
        <v>20</v>
      </c>
      <c r="H13462" s="3" t="n">
        <v>4038.16</v>
      </c>
      <c r="I13462" s="4" t="n">
        <v>0.2127820187527686</v>
      </c>
      <c r="J13462" s="4" t="n">
        <v>0.508</v>
      </c>
    </row>
    <row r="13463">
      <c r="A13463" s="1" t="n">
        <v>45929</v>
      </c>
      <c r="B13463" t="inlineStr">
        <is>
          <t>北東部</t>
        </is>
      </c>
      <c r="C13463" t="inlineStr">
        <is>
          <t>店舗</t>
        </is>
      </c>
      <c r="D13463" t="inlineStr">
        <is>
          <t>ジャケット</t>
        </is>
      </c>
      <c r="E13463" t="inlineStr">
        <is>
          <t>Summit Pro Jacket</t>
        </is>
      </c>
      <c r="F13463" t="inlineStr">
        <is>
          <t>JKT-1001</t>
        </is>
      </c>
      <c r="G13463" s="2" t="n">
        <v>14</v>
      </c>
      <c r="H13463" s="3" t="n">
        <v>3177.27</v>
      </c>
      <c r="I13463" s="4" t="n">
        <v>0.1139709873124957</v>
      </c>
      <c r="J13463" s="4" t="n">
        <v>0.6027</v>
      </c>
    </row>
    <row r="13464">
      <c r="A13464" s="1" t="n">
        <v>45985</v>
      </c>
      <c r="B13464" t="inlineStr">
        <is>
          <t>南部</t>
        </is>
      </c>
      <c r="C13464" t="inlineStr">
        <is>
          <t>店舗</t>
        </is>
      </c>
      <c r="D13464" t="inlineStr">
        <is>
          <t>バックパック</t>
        </is>
      </c>
      <c r="E13464" t="inlineStr">
        <is>
          <t>Summit 28L Pack</t>
        </is>
      </c>
      <c r="F13464" t="inlineStr">
        <is>
          <t>BPK-5001</t>
        </is>
      </c>
      <c r="G13464" s="2" t="n">
        <v>14</v>
      </c>
      <c r="H13464" s="3" t="n">
        <v>1497.59</v>
      </c>
      <c r="I13464" s="4" t="n">
        <v>0.09123051004484296</v>
      </c>
      <c r="J13464" s="4" t="n">
        <v>0.5263</v>
      </c>
    </row>
    <row r="13465">
      <c r="A13465" s="1" t="n">
        <v>45950</v>
      </c>
      <c r="B13465" t="inlineStr">
        <is>
          <t>中西部</t>
        </is>
      </c>
      <c r="C13465" t="inlineStr">
        <is>
          <t>店舗</t>
        </is>
      </c>
      <c r="D13465" t="inlineStr">
        <is>
          <t>フリース</t>
        </is>
      </c>
      <c r="E13465" t="inlineStr">
        <is>
          <t>Ridge Fleece Zip</t>
        </is>
      </c>
      <c r="F13465" t="inlineStr">
        <is>
          <t>FLC-2001</t>
        </is>
      </c>
      <c r="G13465" s="2" t="n">
        <v>21</v>
      </c>
      <c r="H13465" s="3" t="n">
        <v>2595.6</v>
      </c>
      <c r="I13465" s="4" t="n">
        <v>0.117235595677048</v>
      </c>
      <c r="J13465" s="4" t="n">
        <v>0.5583</v>
      </c>
    </row>
    <row r="13466">
      <c r="A13466" s="1" t="n">
        <v>45992</v>
      </c>
      <c r="B13466" t="inlineStr">
        <is>
          <t>北東部</t>
        </is>
      </c>
      <c r="C13466" t="inlineStr">
        <is>
          <t>店舗</t>
        </is>
      </c>
      <c r="D13466" t="inlineStr">
        <is>
          <t>バックパック</t>
        </is>
      </c>
      <c r="E13466" t="inlineStr">
        <is>
          <t>Crestline Travel Pack</t>
        </is>
      </c>
      <c r="F13466" t="inlineStr">
        <is>
          <t>BPK-5003</t>
        </is>
      </c>
      <c r="G13466" s="2" t="n">
        <v>12</v>
      </c>
      <c r="H13466" s="3" t="n">
        <v>1560.67</v>
      </c>
      <c r="I13466" s="4" t="n">
        <v>0.1142305165436119</v>
      </c>
      <c r="J13466" s="4" t="n">
        <v>0.5701000000000001</v>
      </c>
    </row>
    <row r="13467">
      <c r="A13467" s="1" t="n">
        <v>45964</v>
      </c>
      <c r="B13467" t="inlineStr">
        <is>
          <t>西部</t>
        </is>
      </c>
      <c r="C13467" t="inlineStr">
        <is>
          <t>卸売</t>
        </is>
      </c>
      <c r="D13467" t="inlineStr">
        <is>
          <t>インナー</t>
        </is>
      </c>
      <c r="E13467" t="inlineStr">
        <is>
          <t>EverWarm Merino Crew</t>
        </is>
      </c>
      <c r="F13467" t="inlineStr">
        <is>
          <t>BAS-4001</t>
        </is>
      </c>
      <c r="G13467" s="2" t="n">
        <v>59</v>
      </c>
      <c r="H13467" s="3" t="n">
        <v>4175.76</v>
      </c>
      <c r="I13467" s="4" t="n">
        <v>0.116106048643589</v>
      </c>
      <c r="J13467" s="4" t="n">
        <v>0.4891</v>
      </c>
    </row>
    <row r="13468">
      <c r="A13468" s="1" t="n">
        <v>45964</v>
      </c>
      <c r="B13468" t="inlineStr">
        <is>
          <t>中西部</t>
        </is>
      </c>
      <c r="C13468" t="inlineStr">
        <is>
          <t>EC</t>
        </is>
      </c>
      <c r="D13468" t="inlineStr">
        <is>
          <t>ボトル</t>
        </is>
      </c>
      <c r="E13468" t="inlineStr">
        <is>
          <t>HydraSteel 32oz</t>
        </is>
      </c>
      <c r="F13468" t="inlineStr">
        <is>
          <t>WTB-6001</t>
        </is>
      </c>
      <c r="G13468" s="2" t="n">
        <v>33</v>
      </c>
      <c r="H13468" s="3" t="n">
        <v>982.97</v>
      </c>
      <c r="I13468" s="4" t="n">
        <v>0.1569665770810098</v>
      </c>
      <c r="J13468" s="4" t="n">
        <v>0.4698</v>
      </c>
    </row>
    <row r="13469">
      <c r="A13469" s="1" t="n">
        <v>45957</v>
      </c>
      <c r="B13469" t="inlineStr">
        <is>
          <t>西部</t>
        </is>
      </c>
      <c r="C13469" t="inlineStr">
        <is>
          <t>卸売</t>
        </is>
      </c>
      <c r="D13469" t="inlineStr">
        <is>
          <t>フリース</t>
        </is>
      </c>
      <c r="E13469" t="inlineStr">
        <is>
          <t>Ridge Fleece Zip</t>
        </is>
      </c>
      <c r="F13469" t="inlineStr">
        <is>
          <t>FLC-2001</t>
        </is>
      </c>
      <c r="G13469" s="2" t="n">
        <v>65</v>
      </c>
      <c r="H13469" s="3" t="n">
        <v>7762.18</v>
      </c>
      <c r="I13469" s="4" t="n">
        <v>0.1022695633023977</v>
      </c>
      <c r="J13469" s="4" t="n">
        <v>0.5079</v>
      </c>
    </row>
    <row r="13470">
      <c r="A13470" s="1" t="n">
        <v>45992</v>
      </c>
      <c r="B13470" t="inlineStr">
        <is>
          <t>南部</t>
        </is>
      </c>
      <c r="C13470" t="inlineStr">
        <is>
          <t>卸売</t>
        </is>
      </c>
      <c r="D13470" t="inlineStr">
        <is>
          <t>フリース</t>
        </is>
      </c>
      <c r="E13470" t="inlineStr">
        <is>
          <t>Ridge Fleece Zip</t>
        </is>
      </c>
      <c r="F13470" t="inlineStr">
        <is>
          <t>FLC-2001</t>
        </is>
      </c>
      <c r="G13470" s="2" t="n">
        <v>61</v>
      </c>
      <c r="H13470" s="3" t="n">
        <v>6536.29</v>
      </c>
      <c r="I13470" s="4" t="n">
        <v>0.0808703207410872</v>
      </c>
      <c r="J13470" s="4" t="n">
        <v>0.4956</v>
      </c>
    </row>
    <row r="13471">
      <c r="A13471" s="1" t="n">
        <v>46020</v>
      </c>
      <c r="B13471" t="inlineStr">
        <is>
          <t>西部</t>
        </is>
      </c>
      <c r="C13471" t="inlineStr">
        <is>
          <t>EC</t>
        </is>
      </c>
      <c r="D13471" t="inlineStr">
        <is>
          <t>フリース</t>
        </is>
      </c>
      <c r="E13471" t="inlineStr">
        <is>
          <t>Cedar Trail Pullover</t>
        </is>
      </c>
      <c r="F13471" t="inlineStr">
        <is>
          <t>FLC-2002</t>
        </is>
      </c>
      <c r="G13471" s="2" t="n">
        <v>19</v>
      </c>
      <c r="H13471" s="3" t="n">
        <v>1881.43</v>
      </c>
      <c r="I13471" s="4" t="n">
        <v>0.1475984122697264</v>
      </c>
      <c r="J13471" s="4" t="n">
        <v>0.5241</v>
      </c>
    </row>
    <row r="13472">
      <c r="A13472" s="1" t="n">
        <v>45950</v>
      </c>
      <c r="B13472" t="inlineStr">
        <is>
          <t>南部</t>
        </is>
      </c>
      <c r="C13472" t="inlineStr">
        <is>
          <t>モール</t>
        </is>
      </c>
      <c r="D13472" t="inlineStr">
        <is>
          <t>ハイキングパンツ</t>
        </is>
      </c>
      <c r="E13472" t="inlineStr">
        <is>
          <t>Canyon Stretch Pant</t>
        </is>
      </c>
      <c r="F13472" t="inlineStr">
        <is>
          <t>PAN-3003</t>
        </is>
      </c>
      <c r="G13472" s="2" t="n">
        <v>17</v>
      </c>
      <c r="H13472" s="3" t="n">
        <v>1342.63</v>
      </c>
      <c r="I13472" s="4" t="n">
        <v>0.1730762240644545</v>
      </c>
      <c r="J13472" s="4" t="n">
        <v>0.4061</v>
      </c>
    </row>
    <row r="13473">
      <c r="A13473" s="1" t="n">
        <v>45950</v>
      </c>
      <c r="B13473" t="inlineStr">
        <is>
          <t>北東部</t>
        </is>
      </c>
      <c r="C13473" t="inlineStr">
        <is>
          <t>卸売</t>
        </is>
      </c>
      <c r="D13473" t="inlineStr">
        <is>
          <t>ハイキングパンツ</t>
        </is>
      </c>
      <c r="E13473" t="inlineStr">
        <is>
          <t>Granite Trek Pant</t>
        </is>
      </c>
      <c r="F13473" t="inlineStr">
        <is>
          <t>PAN-3002</t>
        </is>
      </c>
      <c r="G13473" s="2" t="n">
        <v>53</v>
      </c>
      <c r="H13473" s="3" t="n">
        <v>5088.12</v>
      </c>
      <c r="I13473" s="4" t="n">
        <v>0.0928124719094485</v>
      </c>
      <c r="J13473" s="4" t="n">
        <v>0.4921</v>
      </c>
    </row>
    <row r="13474">
      <c r="A13474" s="1" t="n">
        <v>45957</v>
      </c>
      <c r="B13474" t="inlineStr">
        <is>
          <t>中西部</t>
        </is>
      </c>
      <c r="C13474" t="inlineStr">
        <is>
          <t>卸売</t>
        </is>
      </c>
      <c r="D13474" t="inlineStr">
        <is>
          <t>ボトル</t>
        </is>
      </c>
      <c r="E13474" t="inlineStr">
        <is>
          <t>TrailSip 24oz</t>
        </is>
      </c>
      <c r="F13474" t="inlineStr">
        <is>
          <t>WTB-6002</t>
        </is>
      </c>
      <c r="G13474" s="2" t="n">
        <v>100</v>
      </c>
      <c r="H13474" s="3" t="n">
        <v>2178.34</v>
      </c>
      <c r="I13474" s="4" t="n">
        <v>0.1191605243943632</v>
      </c>
      <c r="J13474" s="4" t="n">
        <v>0.4094</v>
      </c>
    </row>
    <row r="13475">
      <c r="A13475" s="1" t="n">
        <v>45985</v>
      </c>
      <c r="B13475" t="inlineStr">
        <is>
          <t>西部</t>
        </is>
      </c>
      <c r="C13475" t="inlineStr">
        <is>
          <t>店舗</t>
        </is>
      </c>
      <c r="D13475" t="inlineStr">
        <is>
          <t>ボトル</t>
        </is>
      </c>
      <c r="E13475" t="inlineStr">
        <is>
          <t>TrailSip 24oz</t>
        </is>
      </c>
      <c r="F13475" t="inlineStr">
        <is>
          <t>WTB-6002</t>
        </is>
      </c>
      <c r="G13475" s="2" t="n">
        <v>60</v>
      </c>
      <c r="H13475" s="3" t="n">
        <v>1517.53</v>
      </c>
      <c r="I13475" s="4" t="n">
        <v>0.1093645481783897</v>
      </c>
      <c r="J13475" s="4" t="n">
        <v>0.4831</v>
      </c>
    </row>
    <row r="13476">
      <c r="A13476" s="1" t="n">
        <v>45978</v>
      </c>
      <c r="B13476" t="inlineStr">
        <is>
          <t>北東部</t>
        </is>
      </c>
      <c r="C13476" t="inlineStr">
        <is>
          <t>店舗</t>
        </is>
      </c>
      <c r="D13476" t="inlineStr">
        <is>
          <t>ジャケット</t>
        </is>
      </c>
      <c r="E13476" t="inlineStr">
        <is>
          <t>Alpine Storm Shell</t>
        </is>
      </c>
      <c r="F13476" t="inlineStr">
        <is>
          <t>JKT-1002</t>
        </is>
      </c>
      <c r="G13476" s="2" t="n">
        <v>18</v>
      </c>
      <c r="H13476" s="3" t="n">
        <v>3610.37</v>
      </c>
      <c r="I13476" s="4" t="n">
        <v>0.09206954440101982</v>
      </c>
      <c r="J13476" s="4" t="n">
        <v>0.5832000000000001</v>
      </c>
    </row>
    <row r="13477">
      <c r="A13477" s="1" t="n">
        <v>45929</v>
      </c>
      <c r="B13477" t="inlineStr">
        <is>
          <t>南部</t>
        </is>
      </c>
      <c r="C13477" t="inlineStr">
        <is>
          <t>EC</t>
        </is>
      </c>
      <c r="D13477" t="inlineStr">
        <is>
          <t>ボトル</t>
        </is>
      </c>
      <c r="E13477" t="inlineStr">
        <is>
          <t>HydraSteel 32oz</t>
        </is>
      </c>
      <c r="F13477" t="inlineStr">
        <is>
          <t>WTB-6001</t>
        </is>
      </c>
      <c r="G13477" s="2" t="n">
        <v>55</v>
      </c>
      <c r="H13477" s="3" t="n">
        <v>1662.66</v>
      </c>
      <c r="I13477" s="4" t="n">
        <v>0.1340017981007695</v>
      </c>
      <c r="J13477" s="4" t="n">
        <v>0.4736</v>
      </c>
    </row>
    <row r="13478">
      <c r="A13478" s="1" t="n">
        <v>45978</v>
      </c>
      <c r="B13478" t="inlineStr">
        <is>
          <t>南部</t>
        </is>
      </c>
      <c r="C13478" t="inlineStr">
        <is>
          <t>EC</t>
        </is>
      </c>
      <c r="D13478" t="inlineStr">
        <is>
          <t>バックパック</t>
        </is>
      </c>
      <c r="E13478" t="inlineStr">
        <is>
          <t>Summit 28L Pack</t>
        </is>
      </c>
      <c r="F13478" t="inlineStr">
        <is>
          <t>BPK-5001</t>
        </is>
      </c>
      <c r="G13478" s="2" t="n">
        <v>14</v>
      </c>
      <c r="H13478" s="3" t="n">
        <v>1474.81</v>
      </c>
      <c r="I13478" s="4" t="n">
        <v>0.1351742290053517</v>
      </c>
      <c r="J13478" s="4" t="n">
        <v>0.5261</v>
      </c>
    </row>
    <row r="13479">
      <c r="A13479" s="1" t="n">
        <v>46006</v>
      </c>
      <c r="B13479" t="inlineStr">
        <is>
          <t>南部</t>
        </is>
      </c>
      <c r="C13479" t="inlineStr">
        <is>
          <t>店舗</t>
        </is>
      </c>
      <c r="D13479" t="inlineStr">
        <is>
          <t>バックパック</t>
        </is>
      </c>
      <c r="E13479" t="inlineStr">
        <is>
          <t>Crestline Travel Pack</t>
        </is>
      </c>
      <c r="F13479" t="inlineStr">
        <is>
          <t>BPK-5003</t>
        </is>
      </c>
      <c r="G13479" s="2" t="n">
        <v>18</v>
      </c>
      <c r="H13479" s="3" t="n">
        <v>2347.64</v>
      </c>
      <c r="I13479" s="4" t="n">
        <v>0.100866441577673</v>
      </c>
      <c r="J13479" s="4" t="n">
        <v>0.537</v>
      </c>
    </row>
    <row r="13480">
      <c r="A13480" s="1" t="n">
        <v>45971</v>
      </c>
      <c r="B13480" t="inlineStr">
        <is>
          <t>西部</t>
        </is>
      </c>
      <c r="C13480" t="inlineStr">
        <is>
          <t>店舗</t>
        </is>
      </c>
      <c r="D13480" t="inlineStr">
        <is>
          <t>ジャケット</t>
        </is>
      </c>
      <c r="E13480" t="inlineStr">
        <is>
          <t>Alpine Storm Shell</t>
        </is>
      </c>
      <c r="F13480" t="inlineStr">
        <is>
          <t>JKT-1002</t>
        </is>
      </c>
      <c r="G13480" s="2" t="n">
        <v>15</v>
      </c>
      <c r="H13480" s="3" t="n">
        <v>2906.61</v>
      </c>
      <c r="I13480" s="4" t="n">
        <v>0.1235839744284749</v>
      </c>
      <c r="J13480" s="4" t="n">
        <v>0.5741000000000001</v>
      </c>
    </row>
    <row r="13481">
      <c r="A13481" s="1" t="n">
        <v>45936</v>
      </c>
      <c r="B13481" t="inlineStr">
        <is>
          <t>南部</t>
        </is>
      </c>
      <c r="C13481" t="inlineStr">
        <is>
          <t>店舗</t>
        </is>
      </c>
      <c r="D13481" t="inlineStr">
        <is>
          <t>ボトル</t>
        </is>
      </c>
      <c r="E13481" t="inlineStr">
        <is>
          <t>Alpine Flask 40oz</t>
        </is>
      </c>
      <c r="F13481" t="inlineStr">
        <is>
          <t>WTB-6003</t>
        </is>
      </c>
      <c r="G13481" s="2" t="n">
        <v>35</v>
      </c>
      <c r="H13481" s="3" t="n">
        <v>1239.39</v>
      </c>
      <c r="I13481" s="4" t="n">
        <v>0.1235299491900951</v>
      </c>
      <c r="J13481" s="4" t="n">
        <v>0.4725</v>
      </c>
    </row>
    <row r="13482">
      <c r="A13482" s="1" t="n">
        <v>46020</v>
      </c>
      <c r="B13482" t="inlineStr">
        <is>
          <t>南部</t>
        </is>
      </c>
      <c r="C13482" t="inlineStr">
        <is>
          <t>モール</t>
        </is>
      </c>
      <c r="D13482" t="inlineStr">
        <is>
          <t>ジャケット</t>
        </is>
      </c>
      <c r="E13482" t="inlineStr">
        <is>
          <t>Trail Breeze Windbreaker</t>
        </is>
      </c>
      <c r="F13482" t="inlineStr">
        <is>
          <t>JKT-1003</t>
        </is>
      </c>
      <c r="G13482" s="2" t="n">
        <v>10</v>
      </c>
      <c r="H13482" s="3" t="n">
        <v>976.85</v>
      </c>
      <c r="I13482" s="4" t="n">
        <v>0.2038384336419404</v>
      </c>
      <c r="J13482" s="4" t="n">
        <v>0.4126</v>
      </c>
    </row>
    <row r="13483">
      <c r="A13483" s="1" t="n">
        <v>45950</v>
      </c>
      <c r="B13483" t="inlineStr">
        <is>
          <t>西部</t>
        </is>
      </c>
      <c r="C13483" t="inlineStr">
        <is>
          <t>店舗</t>
        </is>
      </c>
      <c r="D13483" t="inlineStr">
        <is>
          <t>バックパック</t>
        </is>
      </c>
      <c r="E13483" t="inlineStr">
        <is>
          <t>Crestline Travel Pack</t>
        </is>
      </c>
      <c r="F13483" t="inlineStr">
        <is>
          <t>BPK-5003</t>
        </is>
      </c>
      <c r="G13483" s="2" t="n">
        <v>10</v>
      </c>
      <c r="H13483" s="3" t="n">
        <v>1369.55</v>
      </c>
      <c r="I13483" s="4" t="n">
        <v>0.126500962683931</v>
      </c>
      <c r="J13483" s="4" t="n">
        <v>0.5729</v>
      </c>
    </row>
    <row r="13484">
      <c r="A13484" s="1" t="n">
        <v>46013</v>
      </c>
      <c r="B13484" t="inlineStr">
        <is>
          <t>北東部</t>
        </is>
      </c>
      <c r="C13484" t="inlineStr">
        <is>
          <t>卸売</t>
        </is>
      </c>
      <c r="D13484" t="inlineStr">
        <is>
          <t>インナー</t>
        </is>
      </c>
      <c r="E13484" t="inlineStr">
        <is>
          <t>PeakCore Thermal Bottom</t>
        </is>
      </c>
      <c r="F13484" t="inlineStr">
        <is>
          <t>BAS-4003</t>
        </is>
      </c>
      <c r="G13484" s="2" t="n">
        <v>86</v>
      </c>
      <c r="H13484" s="3" t="n">
        <v>4424.84</v>
      </c>
      <c r="I13484" s="4" t="n">
        <v>0.1204464342426509</v>
      </c>
      <c r="J13484" s="4" t="n">
        <v>0.4761</v>
      </c>
    </row>
    <row r="13485">
      <c r="A13485" s="1" t="n">
        <v>45985</v>
      </c>
      <c r="B13485" t="inlineStr">
        <is>
          <t>北東部</t>
        </is>
      </c>
      <c r="C13485" t="inlineStr">
        <is>
          <t>EC</t>
        </is>
      </c>
      <c r="D13485" t="inlineStr">
        <is>
          <t>インナー</t>
        </is>
      </c>
      <c r="E13485" t="inlineStr">
        <is>
          <t>SunTrail Lightweight Tee</t>
        </is>
      </c>
      <c r="F13485" t="inlineStr">
        <is>
          <t>BAS-4002</t>
        </is>
      </c>
      <c r="G13485" s="2" t="n">
        <v>27</v>
      </c>
      <c r="H13485" s="3" t="n">
        <v>1238.91</v>
      </c>
      <c r="I13485" s="4" t="n">
        <v>0.1319696660600602</v>
      </c>
      <c r="J13485" s="4" t="n">
        <v>0.4855</v>
      </c>
    </row>
    <row r="13486">
      <c r="A13486" s="1" t="n">
        <v>45999</v>
      </c>
      <c r="B13486" t="inlineStr">
        <is>
          <t>中西部</t>
        </is>
      </c>
      <c r="C13486" t="inlineStr">
        <is>
          <t>EC</t>
        </is>
      </c>
      <c r="D13486" t="inlineStr">
        <is>
          <t>インナー</t>
        </is>
      </c>
      <c r="E13486" t="inlineStr">
        <is>
          <t>EverWarm Merino Crew</t>
        </is>
      </c>
      <c r="F13486" t="inlineStr">
        <is>
          <t>BAS-4001</t>
        </is>
      </c>
      <c r="G13486" s="2" t="n">
        <v>21</v>
      </c>
      <c r="H13486" s="3" t="n">
        <v>1521.67</v>
      </c>
      <c r="I13486" s="4" t="n">
        <v>0.1570231271423399</v>
      </c>
      <c r="J13486" s="4" t="n">
        <v>0.5141</v>
      </c>
    </row>
    <row r="13487">
      <c r="A13487" s="1" t="n">
        <v>45985</v>
      </c>
      <c r="B13487" t="inlineStr">
        <is>
          <t>北東部</t>
        </is>
      </c>
      <c r="C13487" t="inlineStr">
        <is>
          <t>店舗</t>
        </is>
      </c>
      <c r="D13487" t="inlineStr">
        <is>
          <t>ハイキングパンツ</t>
        </is>
      </c>
      <c r="E13487" t="inlineStr">
        <is>
          <t>TrailFlex Hiking Pant</t>
        </is>
      </c>
      <c r="F13487" t="inlineStr">
        <is>
          <t>PAN-3001</t>
        </is>
      </c>
      <c r="G13487" s="2" t="n">
        <v>20</v>
      </c>
      <c r="H13487" s="3" t="n">
        <v>2577.28</v>
      </c>
      <c r="I13487" s="4" t="n">
        <v>0.1159802864938975</v>
      </c>
      <c r="J13487" s="4" t="n">
        <v>0.5658</v>
      </c>
    </row>
    <row r="13488">
      <c r="A13488" s="1" t="n">
        <v>45999</v>
      </c>
      <c r="B13488" t="inlineStr">
        <is>
          <t>南部</t>
        </is>
      </c>
      <c r="C13488" t="inlineStr">
        <is>
          <t>EC</t>
        </is>
      </c>
      <c r="D13488" t="inlineStr">
        <is>
          <t>ジャケット</t>
        </is>
      </c>
      <c r="E13488" t="inlineStr">
        <is>
          <t>Trail Breeze Windbreaker</t>
        </is>
      </c>
      <c r="F13488" t="inlineStr">
        <is>
          <t>JKT-1003</t>
        </is>
      </c>
      <c r="G13488" s="2" t="n">
        <v>16</v>
      </c>
      <c r="H13488" s="3" t="n">
        <v>1610.73</v>
      </c>
      <c r="I13488" s="4" t="n">
        <v>0.1598947070073336</v>
      </c>
      <c r="J13488" s="4" t="n">
        <v>0.484</v>
      </c>
    </row>
    <row r="13489">
      <c r="A13489" s="1" t="n">
        <v>45943</v>
      </c>
      <c r="B13489" t="inlineStr">
        <is>
          <t>北東部</t>
        </is>
      </c>
      <c r="C13489" t="inlineStr">
        <is>
          <t>店舗</t>
        </is>
      </c>
      <c r="D13489" t="inlineStr">
        <is>
          <t>ボトル</t>
        </is>
      </c>
      <c r="E13489" t="inlineStr">
        <is>
          <t>TrailSip 24oz</t>
        </is>
      </c>
      <c r="F13489" t="inlineStr">
        <is>
          <t>WTB-6002</t>
        </is>
      </c>
      <c r="G13489" s="2" t="n">
        <v>48</v>
      </c>
      <c r="H13489" s="3" t="n">
        <v>1228.25</v>
      </c>
      <c r="I13489" s="4" t="n">
        <v>0.1316772489175201</v>
      </c>
      <c r="J13489" s="4" t="n">
        <v>0.4879</v>
      </c>
    </row>
    <row r="13490">
      <c r="A13490" s="1" t="n">
        <v>45992</v>
      </c>
      <c r="B13490" t="inlineStr">
        <is>
          <t>南部</t>
        </is>
      </c>
      <c r="C13490" t="inlineStr">
        <is>
          <t>モール</t>
        </is>
      </c>
      <c r="D13490" t="inlineStr">
        <is>
          <t>ボトル</t>
        </is>
      </c>
      <c r="E13490" t="inlineStr">
        <is>
          <t>HydraSteel 32oz</t>
        </is>
      </c>
      <c r="F13490" t="inlineStr">
        <is>
          <t>WTB-6001</t>
        </is>
      </c>
      <c r="G13490" s="2" t="n">
        <v>50</v>
      </c>
      <c r="H13490" s="3" t="n">
        <v>1302.68</v>
      </c>
      <c r="I13490" s="4" t="n">
        <v>0.2219743342995644</v>
      </c>
      <c r="J13490" s="4" t="n">
        <v>0.3487</v>
      </c>
    </row>
    <row r="13491">
      <c r="A13491" s="1" t="n">
        <v>45929</v>
      </c>
      <c r="B13491" t="inlineStr">
        <is>
          <t>南部</t>
        </is>
      </c>
      <c r="C13491" t="inlineStr">
        <is>
          <t>店舗</t>
        </is>
      </c>
      <c r="D13491" t="inlineStr">
        <is>
          <t>ハイキングパンツ</t>
        </is>
      </c>
      <c r="E13491" t="inlineStr">
        <is>
          <t>TrailFlex Hiking Pant</t>
        </is>
      </c>
      <c r="F13491" t="inlineStr">
        <is>
          <t>PAN-3001</t>
        </is>
      </c>
      <c r="G13491" s="2" t="n">
        <v>17</v>
      </c>
      <c r="H13491" s="3" t="n">
        <v>2106.75</v>
      </c>
      <c r="I13491" s="4" t="n">
        <v>0.09946708821505308</v>
      </c>
      <c r="J13491" s="4" t="n">
        <v>0.5386</v>
      </c>
    </row>
    <row r="13492">
      <c r="A13492" s="1" t="n">
        <v>45978</v>
      </c>
      <c r="B13492" t="inlineStr">
        <is>
          <t>中西部</t>
        </is>
      </c>
      <c r="C13492" t="inlineStr">
        <is>
          <t>店舗</t>
        </is>
      </c>
      <c r="D13492" t="inlineStr">
        <is>
          <t>ジャケット</t>
        </is>
      </c>
      <c r="E13492" t="inlineStr">
        <is>
          <t>Trail Breeze Windbreaker</t>
        </is>
      </c>
      <c r="F13492" t="inlineStr">
        <is>
          <t>JKT-1003</t>
        </is>
      </c>
      <c r="G13492" s="2" t="n">
        <v>14</v>
      </c>
      <c r="H13492" s="3" t="n">
        <v>1586.15</v>
      </c>
      <c r="I13492" s="4" t="n">
        <v>0.1149316992983222</v>
      </c>
      <c r="J13492" s="4" t="n">
        <v>0.5192</v>
      </c>
    </row>
    <row r="13493">
      <c r="A13493" s="1" t="n">
        <v>45971</v>
      </c>
      <c r="B13493" t="inlineStr">
        <is>
          <t>西部</t>
        </is>
      </c>
      <c r="C13493" t="inlineStr">
        <is>
          <t>モール</t>
        </is>
      </c>
      <c r="D13493" t="inlineStr">
        <is>
          <t>ジャケット</t>
        </is>
      </c>
      <c r="E13493" t="inlineStr">
        <is>
          <t>Alpine Storm Shell</t>
        </is>
      </c>
      <c r="F13493" t="inlineStr">
        <is>
          <t>JKT-1002</t>
        </is>
      </c>
      <c r="G13493" s="2" t="n">
        <v>14</v>
      </c>
      <c r="H13493" s="3" t="n">
        <v>2362.18</v>
      </c>
      <c r="I13493" s="4" t="n">
        <v>0.1974570907186717</v>
      </c>
      <c r="J13493" s="4" t="n">
        <v>0.4768</v>
      </c>
    </row>
    <row r="13494">
      <c r="A13494" s="1" t="n">
        <v>45957</v>
      </c>
      <c r="B13494" t="inlineStr">
        <is>
          <t>南部</t>
        </is>
      </c>
      <c r="C13494" t="inlineStr">
        <is>
          <t>EC</t>
        </is>
      </c>
      <c r="D13494" t="inlineStr">
        <is>
          <t>バックパック</t>
        </is>
      </c>
      <c r="E13494" t="inlineStr">
        <is>
          <t>Pine Ridge Daypack</t>
        </is>
      </c>
      <c r="F13494" t="inlineStr">
        <is>
          <t>BPK-5002</t>
        </is>
      </c>
      <c r="G13494" s="2" t="n">
        <v>16</v>
      </c>
      <c r="H13494" s="3" t="n">
        <v>1274.9</v>
      </c>
      <c r="I13494" s="4" t="n">
        <v>0.1208637505955994</v>
      </c>
      <c r="J13494" s="4" t="n">
        <v>0.5017</v>
      </c>
    </row>
    <row r="13495">
      <c r="A13495" s="1" t="n">
        <v>45929</v>
      </c>
      <c r="B13495" t="inlineStr">
        <is>
          <t>西部</t>
        </is>
      </c>
      <c r="C13495" t="inlineStr">
        <is>
          <t>モール</t>
        </is>
      </c>
      <c r="D13495" t="inlineStr">
        <is>
          <t>フリース</t>
        </is>
      </c>
      <c r="E13495" t="inlineStr">
        <is>
          <t>Ridge Fleece Zip</t>
        </is>
      </c>
      <c r="F13495" t="inlineStr">
        <is>
          <t>FLC-2001</t>
        </is>
      </c>
      <c r="G13495" s="2" t="n">
        <v>13</v>
      </c>
      <c r="H13495" s="3" t="n">
        <v>1573.61</v>
      </c>
      <c r="I13495" s="4" t="n">
        <v>0.1958591987192631</v>
      </c>
      <c r="J13495" s="4" t="n">
        <v>0.4603</v>
      </c>
    </row>
    <row r="13496">
      <c r="A13496" s="1" t="n">
        <v>45971</v>
      </c>
      <c r="B13496" t="inlineStr">
        <is>
          <t>南部</t>
        </is>
      </c>
      <c r="C13496" t="inlineStr">
        <is>
          <t>EC</t>
        </is>
      </c>
      <c r="D13496" t="inlineStr">
        <is>
          <t>インナー</t>
        </is>
      </c>
      <c r="E13496" t="inlineStr">
        <is>
          <t>PeakCore Thermal Bottom</t>
        </is>
      </c>
      <c r="F13496" t="inlineStr">
        <is>
          <t>BAS-4003</t>
        </is>
      </c>
      <c r="G13496" s="2" t="n">
        <v>22</v>
      </c>
      <c r="H13496" s="3" t="n">
        <v>1161.27</v>
      </c>
      <c r="I13496" s="4" t="n">
        <v>0.1470936028175056</v>
      </c>
      <c r="J13496" s="4" t="n">
        <v>0.4866</v>
      </c>
    </row>
    <row r="13497">
      <c r="A13497" s="1" t="n">
        <v>45957</v>
      </c>
      <c r="B13497" t="inlineStr">
        <is>
          <t>西部</t>
        </is>
      </c>
      <c r="C13497" t="inlineStr">
        <is>
          <t>EC</t>
        </is>
      </c>
      <c r="D13497" t="inlineStr">
        <is>
          <t>ジャケット</t>
        </is>
      </c>
      <c r="E13497" t="inlineStr">
        <is>
          <t>Summit Pro Jacket</t>
        </is>
      </c>
      <c r="F13497" t="inlineStr">
        <is>
          <t>JKT-1001</t>
        </is>
      </c>
      <c r="G13497" s="2" t="n">
        <v>16</v>
      </c>
      <c r="H13497" s="3" t="n">
        <v>3446.16</v>
      </c>
      <c r="I13497" s="4" t="n">
        <v>0.1543649332411587</v>
      </c>
      <c r="J13497" s="4" t="n">
        <v>0.6042</v>
      </c>
    </row>
    <row r="13498">
      <c r="A13498" s="1" t="n">
        <v>46013</v>
      </c>
      <c r="B13498" t="inlineStr">
        <is>
          <t>中西部</t>
        </is>
      </c>
      <c r="C13498" t="inlineStr">
        <is>
          <t>店舗</t>
        </is>
      </c>
      <c r="D13498" t="inlineStr">
        <is>
          <t>インナー</t>
        </is>
      </c>
      <c r="E13498" t="inlineStr">
        <is>
          <t>PeakCore Thermal Bottom</t>
        </is>
      </c>
      <c r="F13498" t="inlineStr">
        <is>
          <t>BAS-4003</t>
        </is>
      </c>
      <c r="G13498" s="2" t="n">
        <v>30</v>
      </c>
      <c r="H13498" s="3" t="n">
        <v>1693.65</v>
      </c>
      <c r="I13498" s="4" t="n">
        <v>0.1425354646965862</v>
      </c>
      <c r="J13498" s="4" t="n">
        <v>0.5094</v>
      </c>
    </row>
    <row r="13499">
      <c r="A13499" s="1" t="n">
        <v>45936</v>
      </c>
      <c r="B13499" t="inlineStr">
        <is>
          <t>西部</t>
        </is>
      </c>
      <c r="C13499" t="inlineStr">
        <is>
          <t>店舗</t>
        </is>
      </c>
      <c r="D13499" t="inlineStr">
        <is>
          <t>フリース</t>
        </is>
      </c>
      <c r="E13499" t="inlineStr">
        <is>
          <t>Ridge Fleece Zip</t>
        </is>
      </c>
      <c r="F13499" t="inlineStr">
        <is>
          <t>FLC-2001</t>
        </is>
      </c>
      <c r="G13499" s="2" t="n">
        <v>21</v>
      </c>
      <c r="H13499" s="3" t="n">
        <v>2899.37</v>
      </c>
      <c r="I13499" s="4" t="n">
        <v>0.08706706151366235</v>
      </c>
      <c r="J13499" s="4" t="n">
        <v>0.5782</v>
      </c>
    </row>
    <row r="13500">
      <c r="A13500" s="1" t="n">
        <v>45971</v>
      </c>
      <c r="B13500" t="inlineStr">
        <is>
          <t>南部</t>
        </is>
      </c>
      <c r="C13500" t="inlineStr">
        <is>
          <t>店舗</t>
        </is>
      </c>
      <c r="D13500" t="inlineStr">
        <is>
          <t>ジャケット</t>
        </is>
      </c>
      <c r="E13500" t="inlineStr">
        <is>
          <t>Summit Pro Jacket</t>
        </is>
      </c>
      <c r="F13500" t="inlineStr">
        <is>
          <t>JKT-1001</t>
        </is>
      </c>
      <c r="G13500" s="2" t="n">
        <v>14</v>
      </c>
      <c r="H13500" s="3" t="n">
        <v>2836.45</v>
      </c>
      <c r="I13500" s="4" t="n">
        <v>0.1145522997248918</v>
      </c>
      <c r="J13500" s="4" t="n">
        <v>0.5800999999999999</v>
      </c>
    </row>
    <row r="13501">
      <c r="A13501" s="1" t="n">
        <v>45957</v>
      </c>
      <c r="B13501" t="inlineStr">
        <is>
          <t>西部</t>
        </is>
      </c>
      <c r="C13501" t="inlineStr">
        <is>
          <t>店舗</t>
        </is>
      </c>
      <c r="D13501" t="inlineStr">
        <is>
          <t>ジャケット</t>
        </is>
      </c>
      <c r="E13501" t="inlineStr">
        <is>
          <t>Summit Pro Jacket</t>
        </is>
      </c>
      <c r="F13501" t="inlineStr">
        <is>
          <t>JKT-1001</t>
        </is>
      </c>
      <c r="G13501" s="2" t="n">
        <v>17</v>
      </c>
      <c r="H13501" s="3" t="n">
        <v>4073.9</v>
      </c>
      <c r="I13501" s="4" t="n">
        <v>0.09849214616231622</v>
      </c>
      <c r="J13501" s="4" t="n">
        <v>0.6103</v>
      </c>
    </row>
    <row r="13502">
      <c r="A13502" s="1" t="n">
        <v>45957</v>
      </c>
      <c r="B13502" t="inlineStr">
        <is>
          <t>中西部</t>
        </is>
      </c>
      <c r="C13502" t="inlineStr">
        <is>
          <t>モール</t>
        </is>
      </c>
      <c r="D13502" t="inlineStr">
        <is>
          <t>インナー</t>
        </is>
      </c>
      <c r="E13502" t="inlineStr">
        <is>
          <t>EverWarm Merino Crew</t>
        </is>
      </c>
      <c r="F13502" t="inlineStr">
        <is>
          <t>BAS-4001</t>
        </is>
      </c>
      <c r="G13502" s="2" t="n">
        <v>22</v>
      </c>
      <c r="H13502" s="3" t="n">
        <v>1537.73</v>
      </c>
      <c r="I13502" s="4" t="n">
        <v>0.2034190631918609</v>
      </c>
      <c r="J13502" s="4" t="n">
        <v>0.4396</v>
      </c>
    </row>
    <row r="13503">
      <c r="A13503" s="1" t="n">
        <v>45943</v>
      </c>
      <c r="B13503" t="inlineStr">
        <is>
          <t>北東部</t>
        </is>
      </c>
      <c r="C13503" t="inlineStr">
        <is>
          <t>店舗</t>
        </is>
      </c>
      <c r="D13503" t="inlineStr">
        <is>
          <t>フリース</t>
        </is>
      </c>
      <c r="E13503" t="inlineStr">
        <is>
          <t>Harbor Camp Hoodie</t>
        </is>
      </c>
      <c r="F13503" t="inlineStr">
        <is>
          <t>FLC-2003</t>
        </is>
      </c>
      <c r="G13503" s="2" t="n">
        <v>22</v>
      </c>
      <c r="H13503" s="3" t="n">
        <v>1826.95</v>
      </c>
      <c r="I13503" s="4" t="n">
        <v>0.1226403720211238</v>
      </c>
      <c r="J13503" s="4" t="n">
        <v>0.5298</v>
      </c>
    </row>
    <row r="13504">
      <c r="A13504" s="1" t="n">
        <v>45936</v>
      </c>
      <c r="B13504" t="inlineStr">
        <is>
          <t>北東部</t>
        </is>
      </c>
      <c r="C13504" t="inlineStr">
        <is>
          <t>店舗</t>
        </is>
      </c>
      <c r="D13504" t="inlineStr">
        <is>
          <t>ハイキングパンツ</t>
        </is>
      </c>
      <c r="E13504" t="inlineStr">
        <is>
          <t>Granite Trek Pant</t>
        </is>
      </c>
      <c r="F13504" t="inlineStr">
        <is>
          <t>PAN-3002</t>
        </is>
      </c>
      <c r="G13504" s="2" t="n">
        <v>15</v>
      </c>
      <c r="H13504" s="3" t="n">
        <v>1682.79</v>
      </c>
      <c r="I13504" s="4" t="n">
        <v>0.09677063057944178</v>
      </c>
      <c r="J13504" s="4" t="n">
        <v>0.5417999999999999</v>
      </c>
    </row>
    <row r="13505">
      <c r="A13505" s="1" t="n">
        <v>45936</v>
      </c>
      <c r="B13505" t="inlineStr">
        <is>
          <t>北東部</t>
        </is>
      </c>
      <c r="C13505" t="inlineStr">
        <is>
          <t>モール</t>
        </is>
      </c>
      <c r="D13505" t="inlineStr">
        <is>
          <t>ジャケット</t>
        </is>
      </c>
      <c r="E13505" t="inlineStr">
        <is>
          <t>Alpine Storm Shell</t>
        </is>
      </c>
      <c r="F13505" t="inlineStr">
        <is>
          <t>JKT-1002</t>
        </is>
      </c>
      <c r="G13505" s="2" t="n">
        <v>13</v>
      </c>
      <c r="H13505" s="3" t="n">
        <v>2099.95</v>
      </c>
      <c r="I13505" s="4" t="n">
        <v>0.2068989627808333</v>
      </c>
      <c r="J13505" s="4" t="n">
        <v>0.4766</v>
      </c>
    </row>
    <row r="13506">
      <c r="A13506" s="1" t="n">
        <v>45950</v>
      </c>
      <c r="B13506" t="inlineStr">
        <is>
          <t>西部</t>
        </is>
      </c>
      <c r="C13506" t="inlineStr">
        <is>
          <t>卸売</t>
        </is>
      </c>
      <c r="D13506" t="inlineStr">
        <is>
          <t>インナー</t>
        </is>
      </c>
      <c r="E13506" t="inlineStr">
        <is>
          <t>EverWarm Merino Crew</t>
        </is>
      </c>
      <c r="F13506" t="inlineStr">
        <is>
          <t>BAS-4001</t>
        </is>
      </c>
      <c r="G13506" s="2" t="n">
        <v>66</v>
      </c>
      <c r="H13506" s="3" t="n">
        <v>4626.69</v>
      </c>
      <c r="I13506" s="4" t="n">
        <v>0.1136302242595703</v>
      </c>
      <c r="J13506" s="4" t="n">
        <v>0.4845</v>
      </c>
    </row>
    <row r="13507">
      <c r="A13507" s="1" t="n">
        <v>45936</v>
      </c>
      <c r="B13507" t="inlineStr">
        <is>
          <t>西部</t>
        </is>
      </c>
      <c r="C13507" t="inlineStr">
        <is>
          <t>店舗</t>
        </is>
      </c>
      <c r="D13507" t="inlineStr">
        <is>
          <t>ジャケット</t>
        </is>
      </c>
      <c r="E13507" t="inlineStr">
        <is>
          <t>Summit Pro Jacket</t>
        </is>
      </c>
      <c r="F13507" t="inlineStr">
        <is>
          <t>JKT-1001</t>
        </is>
      </c>
      <c r="G13507" s="2" t="n">
        <v>12</v>
      </c>
      <c r="H13507" s="3" t="n">
        <v>2859.09</v>
      </c>
      <c r="I13507" s="4" t="n">
        <v>0.1220757636241615</v>
      </c>
      <c r="J13507" s="4" t="n">
        <v>0.6224</v>
      </c>
    </row>
    <row r="13508">
      <c r="A13508" s="1" t="n">
        <v>45929</v>
      </c>
      <c r="B13508" t="inlineStr">
        <is>
          <t>北東部</t>
        </is>
      </c>
      <c r="C13508" t="inlineStr">
        <is>
          <t>店舗</t>
        </is>
      </c>
      <c r="D13508" t="inlineStr">
        <is>
          <t>ボトル</t>
        </is>
      </c>
      <c r="E13508" t="inlineStr">
        <is>
          <t>HydraSteel 32oz</t>
        </is>
      </c>
      <c r="F13508" t="inlineStr">
        <is>
          <t>WTB-6001</t>
        </is>
      </c>
      <c r="G13508" s="2" t="n">
        <v>48</v>
      </c>
      <c r="H13508" s="3" t="n">
        <v>1582.89</v>
      </c>
      <c r="I13508" s="4" t="n">
        <v>0.1345291380230337</v>
      </c>
      <c r="J13508" s="4" t="n">
        <v>0.4943</v>
      </c>
    </row>
    <row r="13509">
      <c r="A13509" s="1" t="n">
        <v>45999</v>
      </c>
      <c r="B13509" t="inlineStr">
        <is>
          <t>南部</t>
        </is>
      </c>
      <c r="C13509" t="inlineStr">
        <is>
          <t>店舗</t>
        </is>
      </c>
      <c r="D13509" t="inlineStr">
        <is>
          <t>ハイキングパンツ</t>
        </is>
      </c>
      <c r="E13509" t="inlineStr">
        <is>
          <t>Canyon Stretch Pant</t>
        </is>
      </c>
      <c r="F13509" t="inlineStr">
        <is>
          <t>PAN-3003</t>
        </is>
      </c>
      <c r="G13509" s="2" t="n">
        <v>25</v>
      </c>
      <c r="H13509" s="3" t="n">
        <v>2237.97</v>
      </c>
      <c r="I13509" s="4" t="n">
        <v>0.09869893766753376</v>
      </c>
      <c r="J13509" s="4" t="n">
        <v>0.4989</v>
      </c>
    </row>
    <row r="13510">
      <c r="A13510" s="1" t="n">
        <v>45936</v>
      </c>
      <c r="B13510" t="inlineStr">
        <is>
          <t>中西部</t>
        </is>
      </c>
      <c r="C13510" t="inlineStr">
        <is>
          <t>店舗</t>
        </is>
      </c>
      <c r="D13510" t="inlineStr">
        <is>
          <t>ジャケット</t>
        </is>
      </c>
      <c r="E13510" t="inlineStr">
        <is>
          <t>Trail Breeze Windbreaker</t>
        </is>
      </c>
      <c r="F13510" t="inlineStr">
        <is>
          <t>JKT-1003</t>
        </is>
      </c>
      <c r="G13510" s="2" t="n">
        <v>13</v>
      </c>
      <c r="H13510" s="3" t="n">
        <v>1381.65</v>
      </c>
      <c r="I13510" s="4" t="n">
        <v>0.1302687033452094</v>
      </c>
      <c r="J13510" s="4" t="n">
        <v>0.5291</v>
      </c>
    </row>
    <row r="13511">
      <c r="A13511" s="1" t="n">
        <v>45950</v>
      </c>
      <c r="B13511" t="inlineStr">
        <is>
          <t>中西部</t>
        </is>
      </c>
      <c r="C13511" t="inlineStr">
        <is>
          <t>店舗</t>
        </is>
      </c>
      <c r="D13511" t="inlineStr">
        <is>
          <t>バックパック</t>
        </is>
      </c>
      <c r="E13511" t="inlineStr">
        <is>
          <t>Pine Ridge Daypack</t>
        </is>
      </c>
      <c r="F13511" t="inlineStr">
        <is>
          <t>BPK-5002</t>
        </is>
      </c>
      <c r="G13511" s="2" t="n">
        <v>16</v>
      </c>
      <c r="H13511" s="3" t="n">
        <v>1300.55</v>
      </c>
      <c r="I13511" s="4" t="n">
        <v>0.09678947227075696</v>
      </c>
      <c r="J13511" s="4" t="n">
        <v>0.5178</v>
      </c>
    </row>
    <row r="13512">
      <c r="A13512" s="1" t="n">
        <v>45992</v>
      </c>
      <c r="B13512" t="inlineStr">
        <is>
          <t>中西部</t>
        </is>
      </c>
      <c r="C13512" t="inlineStr">
        <is>
          <t>EC</t>
        </is>
      </c>
      <c r="D13512" t="inlineStr">
        <is>
          <t>インナー</t>
        </is>
      </c>
      <c r="E13512" t="inlineStr">
        <is>
          <t>EverWarm Merino Crew</t>
        </is>
      </c>
      <c r="F13512" t="inlineStr">
        <is>
          <t>BAS-4001</t>
        </is>
      </c>
      <c r="G13512" s="2" t="n">
        <v>30</v>
      </c>
      <c r="H13512" s="3" t="n">
        <v>2189.9</v>
      </c>
      <c r="I13512" s="4" t="n">
        <v>0.1485975228324532</v>
      </c>
      <c r="J13512" s="4" t="n">
        <v>0.5279</v>
      </c>
    </row>
    <row r="13513">
      <c r="A13513" s="1" t="n">
        <v>45978</v>
      </c>
      <c r="B13513" t="inlineStr">
        <is>
          <t>北東部</t>
        </is>
      </c>
      <c r="C13513" t="inlineStr">
        <is>
          <t>卸売</t>
        </is>
      </c>
      <c r="D13513" t="inlineStr">
        <is>
          <t>ジャケット</t>
        </is>
      </c>
      <c r="E13513" t="inlineStr">
        <is>
          <t>Summit Pro Jacket</t>
        </is>
      </c>
      <c r="F13513" t="inlineStr">
        <is>
          <t>JKT-1001</t>
        </is>
      </c>
      <c r="G13513" s="2" t="n">
        <v>64</v>
      </c>
      <c r="H13513" s="3" t="n">
        <v>13477.35</v>
      </c>
      <c r="I13513" s="4" t="n">
        <v>0.09226695725694299</v>
      </c>
      <c r="J13513" s="4" t="n">
        <v>0.5641</v>
      </c>
    </row>
    <row r="13514">
      <c r="A13514" s="1" t="n">
        <v>45964</v>
      </c>
      <c r="B13514" t="inlineStr">
        <is>
          <t>西部</t>
        </is>
      </c>
      <c r="C13514" t="inlineStr">
        <is>
          <t>卸売</t>
        </is>
      </c>
      <c r="D13514" t="inlineStr">
        <is>
          <t>バックパック</t>
        </is>
      </c>
      <c r="E13514" t="inlineStr">
        <is>
          <t>Summit 28L Pack</t>
        </is>
      </c>
      <c r="F13514" t="inlineStr">
        <is>
          <t>BPK-5001</t>
        </is>
      </c>
      <c r="G13514" s="2" t="n">
        <v>50</v>
      </c>
      <c r="H13514" s="3" t="n">
        <v>5028.98</v>
      </c>
      <c r="I13514" s="4" t="n">
        <v>0.07841956109739839</v>
      </c>
      <c r="J13514" s="4" t="n">
        <v>0.4892</v>
      </c>
    </row>
    <row r="13515">
      <c r="A13515" s="1" t="n">
        <v>45978</v>
      </c>
      <c r="B13515" t="inlineStr">
        <is>
          <t>北東部</t>
        </is>
      </c>
      <c r="C13515" t="inlineStr">
        <is>
          <t>卸売</t>
        </is>
      </c>
      <c r="D13515" t="inlineStr">
        <is>
          <t>バックパック</t>
        </is>
      </c>
      <c r="E13515" t="inlineStr">
        <is>
          <t>Crestline Travel Pack</t>
        </is>
      </c>
      <c r="F13515" t="inlineStr">
        <is>
          <t>BPK-5003</t>
        </is>
      </c>
      <c r="G13515" s="2" t="n">
        <v>51</v>
      </c>
      <c r="H13515" s="3" t="n">
        <v>5932.73</v>
      </c>
      <c r="I13515" s="4" t="n">
        <v>0.07962394946254789</v>
      </c>
      <c r="J13515" s="4" t="n">
        <v>0.515</v>
      </c>
    </row>
    <row r="13516">
      <c r="A13516" s="1" t="n">
        <v>45992</v>
      </c>
      <c r="B13516" t="inlineStr">
        <is>
          <t>中西部</t>
        </is>
      </c>
      <c r="C13516" t="inlineStr">
        <is>
          <t>店舗</t>
        </is>
      </c>
      <c r="D13516" t="inlineStr">
        <is>
          <t>バックパック</t>
        </is>
      </c>
      <c r="E13516" t="inlineStr">
        <is>
          <t>Summit 28L Pack</t>
        </is>
      </c>
      <c r="F13516" t="inlineStr">
        <is>
          <t>BPK-5001</t>
        </is>
      </c>
      <c r="G13516" s="2" t="n">
        <v>17</v>
      </c>
      <c r="H13516" s="3" t="n">
        <v>1922.12</v>
      </c>
      <c r="I13516" s="4" t="n">
        <v>0.1091222251579165</v>
      </c>
      <c r="J13516" s="4" t="n">
        <v>0.5463</v>
      </c>
    </row>
    <row r="13517">
      <c r="A13517" s="1" t="n">
        <v>46020</v>
      </c>
      <c r="B13517" t="inlineStr">
        <is>
          <t>南部</t>
        </is>
      </c>
      <c r="C13517" t="inlineStr">
        <is>
          <t>モール</t>
        </is>
      </c>
      <c r="D13517" t="inlineStr">
        <is>
          <t>インナー</t>
        </is>
      </c>
      <c r="E13517" t="inlineStr">
        <is>
          <t>PeakCore Thermal Bottom</t>
        </is>
      </c>
      <c r="F13517" t="inlineStr">
        <is>
          <t>BAS-4003</t>
        </is>
      </c>
      <c r="G13517" s="2" t="n">
        <v>14</v>
      </c>
      <c r="H13517" s="3" t="n">
        <v>704.46</v>
      </c>
      <c r="I13517" s="4" t="n">
        <v>0.185475375873968</v>
      </c>
      <c r="J13517" s="4" t="n">
        <v>0.4048</v>
      </c>
    </row>
    <row r="13518">
      <c r="A13518" s="1" t="n">
        <v>45943</v>
      </c>
      <c r="B13518" t="inlineStr">
        <is>
          <t>北東部</t>
        </is>
      </c>
      <c r="C13518" t="inlineStr">
        <is>
          <t>モール</t>
        </is>
      </c>
      <c r="D13518" t="inlineStr">
        <is>
          <t>フリース</t>
        </is>
      </c>
      <c r="E13518" t="inlineStr">
        <is>
          <t>Ridge Fleece Zip</t>
        </is>
      </c>
      <c r="F13518" t="inlineStr">
        <is>
          <t>FLC-2001</t>
        </is>
      </c>
      <c r="G13518" s="2" t="n">
        <v>20</v>
      </c>
      <c r="H13518" s="3" t="n">
        <v>2404.35</v>
      </c>
      <c r="I13518" s="4" t="n">
        <v>0.1714533420652151</v>
      </c>
      <c r="J13518" s="4" t="n">
        <v>0.462</v>
      </c>
    </row>
    <row r="13519">
      <c r="A13519" s="1" t="n">
        <v>45943</v>
      </c>
      <c r="B13519" t="inlineStr">
        <is>
          <t>北東部</t>
        </is>
      </c>
      <c r="C13519" t="inlineStr">
        <is>
          <t>EC</t>
        </is>
      </c>
      <c r="D13519" t="inlineStr">
        <is>
          <t>ボトル</t>
        </is>
      </c>
      <c r="E13519" t="inlineStr">
        <is>
          <t>HydraSteel 32oz</t>
        </is>
      </c>
      <c r="F13519" t="inlineStr">
        <is>
          <t>WTB-6001</t>
        </is>
      </c>
      <c r="G13519" s="2" t="n">
        <v>35</v>
      </c>
      <c r="H13519" s="3" t="n">
        <v>1089.89</v>
      </c>
      <c r="I13519" s="4" t="n">
        <v>0.1578352079465985</v>
      </c>
      <c r="J13519" s="4" t="n">
        <v>0.4704</v>
      </c>
    </row>
    <row r="13520">
      <c r="A13520" s="1" t="n">
        <v>45992</v>
      </c>
      <c r="B13520" t="inlineStr">
        <is>
          <t>西部</t>
        </is>
      </c>
      <c r="C13520" t="inlineStr">
        <is>
          <t>店舗</t>
        </is>
      </c>
      <c r="D13520" t="inlineStr">
        <is>
          <t>ジャケット</t>
        </is>
      </c>
      <c r="E13520" t="inlineStr">
        <is>
          <t>Trail Breeze Windbreaker</t>
        </is>
      </c>
      <c r="F13520" t="inlineStr">
        <is>
          <t>JKT-1003</t>
        </is>
      </c>
      <c r="G13520" s="2" t="n">
        <v>18</v>
      </c>
      <c r="H13520" s="3" t="n">
        <v>2055.35</v>
      </c>
      <c r="I13520" s="4" t="n">
        <v>0.1364139378070831</v>
      </c>
      <c r="J13520" s="4" t="n">
        <v>0.5152</v>
      </c>
    </row>
    <row r="13521">
      <c r="A13521" s="1" t="n">
        <v>45950</v>
      </c>
      <c r="B13521" t="inlineStr">
        <is>
          <t>南部</t>
        </is>
      </c>
      <c r="C13521" t="inlineStr">
        <is>
          <t>店舗</t>
        </is>
      </c>
      <c r="D13521" t="inlineStr">
        <is>
          <t>フリース</t>
        </is>
      </c>
      <c r="E13521" t="inlineStr">
        <is>
          <t>Ridge Fleece Zip</t>
        </is>
      </c>
      <c r="F13521" t="inlineStr">
        <is>
          <t>FLC-2001</t>
        </is>
      </c>
      <c r="G13521" s="2" t="n">
        <v>19</v>
      </c>
      <c r="H13521" s="3" t="n">
        <v>2484.9</v>
      </c>
      <c r="I13521" s="4" t="n">
        <v>0.08496687542647124</v>
      </c>
      <c r="J13521" s="4" t="n">
        <v>0.5462</v>
      </c>
    </row>
    <row r="13522">
      <c r="A13522" s="1" t="n">
        <v>45971</v>
      </c>
      <c r="B13522" t="inlineStr">
        <is>
          <t>中西部</t>
        </is>
      </c>
      <c r="C13522" t="inlineStr">
        <is>
          <t>店舗</t>
        </is>
      </c>
      <c r="D13522" t="inlineStr">
        <is>
          <t>ジャケット</t>
        </is>
      </c>
      <c r="E13522" t="inlineStr">
        <is>
          <t>Alpine Storm Shell</t>
        </is>
      </c>
      <c r="F13522" t="inlineStr">
        <is>
          <t>JKT-1002</t>
        </is>
      </c>
      <c r="G13522" s="2" t="n">
        <v>13</v>
      </c>
      <c r="H13522" s="3" t="n">
        <v>2276.33</v>
      </c>
      <c r="I13522" s="4" t="n">
        <v>0.123374598575756</v>
      </c>
      <c r="J13522" s="4" t="n">
        <v>0.5614</v>
      </c>
    </row>
    <row r="13523">
      <c r="A13523" s="1" t="n">
        <v>45964</v>
      </c>
      <c r="B13523" t="inlineStr">
        <is>
          <t>中西部</t>
        </is>
      </c>
      <c r="C13523" t="inlineStr">
        <is>
          <t>店舗</t>
        </is>
      </c>
      <c r="D13523" t="inlineStr">
        <is>
          <t>バックパック</t>
        </is>
      </c>
      <c r="E13523" t="inlineStr">
        <is>
          <t>Summit 28L Pack</t>
        </is>
      </c>
      <c r="F13523" t="inlineStr">
        <is>
          <t>BPK-5001</t>
        </is>
      </c>
      <c r="G13523" s="2" t="n">
        <v>12</v>
      </c>
      <c r="H13523" s="3" t="n">
        <v>1345.09</v>
      </c>
      <c r="I13523" s="4" t="n">
        <v>0.1035918422602117</v>
      </c>
      <c r="J13523" s="4" t="n">
        <v>0.5266</v>
      </c>
    </row>
    <row r="13524">
      <c r="A13524" s="1" t="n">
        <v>45929</v>
      </c>
      <c r="B13524" t="inlineStr">
        <is>
          <t>南部</t>
        </is>
      </c>
      <c r="C13524" t="inlineStr">
        <is>
          <t>店舗</t>
        </is>
      </c>
      <c r="D13524" t="inlineStr">
        <is>
          <t>フリース</t>
        </is>
      </c>
      <c r="E13524" t="inlineStr">
        <is>
          <t>Ridge Fleece Zip</t>
        </is>
      </c>
      <c r="F13524" t="inlineStr">
        <is>
          <t>FLC-2001</t>
        </is>
      </c>
      <c r="G13524" s="2" t="n">
        <v>17</v>
      </c>
      <c r="H13524" s="3" t="n">
        <v>2082.52</v>
      </c>
      <c r="I13524" s="4" t="n">
        <v>0.09384604372084142</v>
      </c>
      <c r="J13524" s="4" t="n">
        <v>0.5586</v>
      </c>
    </row>
    <row r="13525">
      <c r="A13525" s="1" t="n">
        <v>45978</v>
      </c>
      <c r="B13525" t="inlineStr">
        <is>
          <t>北東部</t>
        </is>
      </c>
      <c r="C13525" t="inlineStr">
        <is>
          <t>卸売</t>
        </is>
      </c>
      <c r="D13525" t="inlineStr">
        <is>
          <t>ジャケット</t>
        </is>
      </c>
      <c r="E13525" t="inlineStr">
        <is>
          <t>Alpine Storm Shell</t>
        </is>
      </c>
      <c r="F13525" t="inlineStr">
        <is>
          <t>JKT-1002</t>
        </is>
      </c>
      <c r="G13525" s="2" t="n">
        <v>54</v>
      </c>
      <c r="H13525" s="3" t="n">
        <v>8985</v>
      </c>
      <c r="I13525" s="4" t="n">
        <v>0.08230128246359528</v>
      </c>
      <c r="J13525" s="4" t="n">
        <v>0.5226</v>
      </c>
    </row>
    <row r="13526">
      <c r="A13526" s="1" t="n">
        <v>45936</v>
      </c>
      <c r="B13526" t="inlineStr">
        <is>
          <t>南部</t>
        </is>
      </c>
      <c r="C13526" t="inlineStr">
        <is>
          <t>店舗</t>
        </is>
      </c>
      <c r="D13526" t="inlineStr">
        <is>
          <t>ジャケット</t>
        </is>
      </c>
      <c r="E13526" t="inlineStr">
        <is>
          <t>Trail Breeze Windbreaker</t>
        </is>
      </c>
      <c r="F13526" t="inlineStr">
        <is>
          <t>JKT-1003</t>
        </is>
      </c>
      <c r="G13526" s="2" t="n">
        <v>13</v>
      </c>
      <c r="H13526" s="3" t="n">
        <v>1426.57</v>
      </c>
      <c r="I13526" s="4" t="n">
        <v>0.108350387327373</v>
      </c>
      <c r="J13526" s="4" t="n">
        <v>0.5149</v>
      </c>
    </row>
    <row r="13527">
      <c r="A13527" s="1" t="n">
        <v>45950</v>
      </c>
      <c r="B13527" t="inlineStr">
        <is>
          <t>北東部</t>
        </is>
      </c>
      <c r="C13527" t="inlineStr">
        <is>
          <t>店舗</t>
        </is>
      </c>
      <c r="D13527" t="inlineStr">
        <is>
          <t>ボトル</t>
        </is>
      </c>
      <c r="E13527" t="inlineStr">
        <is>
          <t>Alpine Flask 40oz</t>
        </is>
      </c>
      <c r="F13527" t="inlineStr">
        <is>
          <t>WTB-6003</t>
        </is>
      </c>
      <c r="G13527" s="2" t="n">
        <v>35</v>
      </c>
      <c r="H13527" s="3" t="n">
        <v>1338.06</v>
      </c>
      <c r="I13527" s="4" t="n">
        <v>0.1454276876822114</v>
      </c>
      <c r="J13527" s="4" t="n">
        <v>0.4956</v>
      </c>
    </row>
    <row r="13528">
      <c r="A13528" s="1" t="n">
        <v>45999</v>
      </c>
      <c r="B13528" t="inlineStr">
        <is>
          <t>北東部</t>
        </is>
      </c>
      <c r="C13528" t="inlineStr">
        <is>
          <t>店舗</t>
        </is>
      </c>
      <c r="D13528" t="inlineStr">
        <is>
          <t>ジャケット</t>
        </is>
      </c>
      <c r="E13528" t="inlineStr">
        <is>
          <t>Summit Pro Jacket</t>
        </is>
      </c>
      <c r="F13528" t="inlineStr">
        <is>
          <t>JKT-1001</t>
        </is>
      </c>
      <c r="G13528" s="2" t="n">
        <v>19</v>
      </c>
      <c r="H13528" s="3" t="n">
        <v>4389.95</v>
      </c>
      <c r="I13528" s="4" t="n">
        <v>0.109593563079834</v>
      </c>
      <c r="J13528" s="4" t="n">
        <v>0.6209</v>
      </c>
    </row>
    <row r="13529">
      <c r="A13529" s="1" t="n">
        <v>45929</v>
      </c>
      <c r="B13529" t="inlineStr">
        <is>
          <t>北東部</t>
        </is>
      </c>
      <c r="C13529" t="inlineStr">
        <is>
          <t>店舗</t>
        </is>
      </c>
      <c r="D13529" t="inlineStr">
        <is>
          <t>ボトル</t>
        </is>
      </c>
      <c r="E13529" t="inlineStr">
        <is>
          <t>HydraSteel 32oz</t>
        </is>
      </c>
      <c r="F13529" t="inlineStr">
        <is>
          <t>WTB-6001</t>
        </is>
      </c>
      <c r="G13529" s="2" t="n">
        <v>40</v>
      </c>
      <c r="H13529" s="3" t="n">
        <v>1318.84</v>
      </c>
      <c r="I13529" s="4" t="n">
        <v>0.1305368683133274</v>
      </c>
      <c r="J13529" s="4" t="n">
        <v>0.5086000000000001</v>
      </c>
    </row>
    <row r="13530">
      <c r="A13530" s="1" t="n">
        <v>45978</v>
      </c>
      <c r="B13530" t="inlineStr">
        <is>
          <t>南部</t>
        </is>
      </c>
      <c r="C13530" t="inlineStr">
        <is>
          <t>モール</t>
        </is>
      </c>
      <c r="D13530" t="inlineStr">
        <is>
          <t>ボトル</t>
        </is>
      </c>
      <c r="E13530" t="inlineStr">
        <is>
          <t>TrailSip 24oz</t>
        </is>
      </c>
      <c r="F13530" t="inlineStr">
        <is>
          <t>WTB-6002</t>
        </is>
      </c>
      <c r="G13530" s="2" t="n">
        <v>58</v>
      </c>
      <c r="H13530" s="3" t="n">
        <v>1189.96</v>
      </c>
      <c r="I13530" s="4" t="n">
        <v>0.2303467980138957</v>
      </c>
      <c r="J13530" s="4" t="n">
        <v>0.3317</v>
      </c>
    </row>
    <row r="13531">
      <c r="A13531" s="1" t="n">
        <v>45999</v>
      </c>
      <c r="B13531" t="inlineStr">
        <is>
          <t>南部</t>
        </is>
      </c>
      <c r="C13531" t="inlineStr">
        <is>
          <t>店舗</t>
        </is>
      </c>
      <c r="D13531" t="inlineStr">
        <is>
          <t>ハイキングパンツ</t>
        </is>
      </c>
      <c r="E13531" t="inlineStr">
        <is>
          <t>Canyon Stretch Pant</t>
        </is>
      </c>
      <c r="F13531" t="inlineStr">
        <is>
          <t>PAN-3003</t>
        </is>
      </c>
      <c r="G13531" s="2" t="n">
        <v>18</v>
      </c>
      <c r="H13531" s="3" t="n">
        <v>1613.28</v>
      </c>
      <c r="I13531" s="4" t="n">
        <v>0.0936374327428639</v>
      </c>
      <c r="J13531" s="4" t="n">
        <v>0.491</v>
      </c>
    </row>
    <row r="13532">
      <c r="A13532" s="1" t="n">
        <v>45943</v>
      </c>
      <c r="B13532" t="inlineStr">
        <is>
          <t>南部</t>
        </is>
      </c>
      <c r="C13532" t="inlineStr">
        <is>
          <t>モール</t>
        </is>
      </c>
      <c r="D13532" t="inlineStr">
        <is>
          <t>ボトル</t>
        </is>
      </c>
      <c r="E13532" t="inlineStr">
        <is>
          <t>TrailSip 24oz</t>
        </is>
      </c>
      <c r="F13532" t="inlineStr">
        <is>
          <t>WTB-6002</t>
        </is>
      </c>
      <c r="G13532" s="2" t="n">
        <v>45</v>
      </c>
      <c r="H13532" s="3" t="n">
        <v>928.87</v>
      </c>
      <c r="I13532" s="4" t="n">
        <v>0.2328706986010075</v>
      </c>
      <c r="J13532" s="4" t="n">
        <v>0.3485</v>
      </c>
    </row>
    <row r="13533">
      <c r="A13533" s="1" t="n">
        <v>46013</v>
      </c>
      <c r="B13533" t="inlineStr">
        <is>
          <t>中西部</t>
        </is>
      </c>
      <c r="C13533" t="inlineStr">
        <is>
          <t>卸売</t>
        </is>
      </c>
      <c r="D13533" t="inlineStr">
        <is>
          <t>インナー</t>
        </is>
      </c>
      <c r="E13533" t="inlineStr">
        <is>
          <t>PeakCore Thermal Bottom</t>
        </is>
      </c>
      <c r="F13533" t="inlineStr">
        <is>
          <t>BAS-4003</t>
        </is>
      </c>
      <c r="G13533" s="2" t="n">
        <v>85</v>
      </c>
      <c r="H13533" s="3" t="n">
        <v>4321.24</v>
      </c>
      <c r="I13533" s="4" t="n">
        <v>0.1009790194947272</v>
      </c>
      <c r="J13533" s="4" t="n">
        <v>0.4509</v>
      </c>
    </row>
    <row r="13534">
      <c r="A13534" s="1" t="n">
        <v>45957</v>
      </c>
      <c r="B13534" t="inlineStr">
        <is>
          <t>西部</t>
        </is>
      </c>
      <c r="C13534" t="inlineStr">
        <is>
          <t>店舗</t>
        </is>
      </c>
      <c r="D13534" t="inlineStr">
        <is>
          <t>バックパック</t>
        </is>
      </c>
      <c r="E13534" t="inlineStr">
        <is>
          <t>Pine Ridge Daypack</t>
        </is>
      </c>
      <c r="F13534" t="inlineStr">
        <is>
          <t>BPK-5002</t>
        </is>
      </c>
      <c r="G13534" s="2" t="n">
        <v>15</v>
      </c>
      <c r="H13534" s="3" t="n">
        <v>1260.1</v>
      </c>
      <c r="I13534" s="4" t="n">
        <v>0.1164870505500585</v>
      </c>
      <c r="J13534" s="4" t="n">
        <v>0.5187</v>
      </c>
    </row>
    <row r="13535">
      <c r="A13535" s="1" t="n">
        <v>45978</v>
      </c>
      <c r="B13535" t="inlineStr">
        <is>
          <t>西部</t>
        </is>
      </c>
      <c r="C13535" t="inlineStr">
        <is>
          <t>店舗</t>
        </is>
      </c>
      <c r="D13535" t="inlineStr">
        <is>
          <t>フリース</t>
        </is>
      </c>
      <c r="E13535" t="inlineStr">
        <is>
          <t>Ridge Fleece Zip</t>
        </is>
      </c>
      <c r="F13535" t="inlineStr">
        <is>
          <t>FLC-2001</t>
        </is>
      </c>
      <c r="G13535" s="2" t="n">
        <v>20</v>
      </c>
      <c r="H13535" s="3" t="n">
        <v>2813.08</v>
      </c>
      <c r="I13535" s="4" t="n">
        <v>0.09112750546075404</v>
      </c>
      <c r="J13535" s="4" t="n">
        <v>0.5621</v>
      </c>
    </row>
    <row r="13536">
      <c r="A13536" s="1" t="n">
        <v>45936</v>
      </c>
      <c r="B13536" t="inlineStr">
        <is>
          <t>中西部</t>
        </is>
      </c>
      <c r="C13536" t="inlineStr">
        <is>
          <t>EC</t>
        </is>
      </c>
      <c r="D13536" t="inlineStr">
        <is>
          <t>バックパック</t>
        </is>
      </c>
      <c r="E13536" t="inlineStr">
        <is>
          <t>Summit 28L Pack</t>
        </is>
      </c>
      <c r="F13536" t="inlineStr">
        <is>
          <t>BPK-5001</t>
        </is>
      </c>
      <c r="G13536" s="2" t="n">
        <v>11</v>
      </c>
      <c r="H13536" s="3" t="n">
        <v>1173.5</v>
      </c>
      <c r="I13536" s="4" t="n">
        <v>0.1417628646083176</v>
      </c>
      <c r="J13536" s="4" t="n">
        <v>0.5284</v>
      </c>
    </row>
    <row r="13537">
      <c r="A13537" s="1" t="n">
        <v>45985</v>
      </c>
      <c r="B13537" t="inlineStr">
        <is>
          <t>南部</t>
        </is>
      </c>
      <c r="C13537" t="inlineStr">
        <is>
          <t>店舗</t>
        </is>
      </c>
      <c r="D13537" t="inlineStr">
        <is>
          <t>インナー</t>
        </is>
      </c>
      <c r="E13537" t="inlineStr">
        <is>
          <t>SunTrail Lightweight Tee</t>
        </is>
      </c>
      <c r="F13537" t="inlineStr">
        <is>
          <t>BAS-4002</t>
        </is>
      </c>
      <c r="G13537" s="2" t="n">
        <v>36</v>
      </c>
      <c r="H13537" s="3" t="n">
        <v>1663.78</v>
      </c>
      <c r="I13537" s="4" t="n">
        <v>0.1124622657224536</v>
      </c>
      <c r="J13537" s="4" t="n">
        <v>0.5067</v>
      </c>
    </row>
    <row r="13538">
      <c r="A13538" s="1" t="n">
        <v>45957</v>
      </c>
      <c r="B13538" t="inlineStr">
        <is>
          <t>北東部</t>
        </is>
      </c>
      <c r="C13538" t="inlineStr">
        <is>
          <t>店舗</t>
        </is>
      </c>
      <c r="D13538" t="inlineStr">
        <is>
          <t>ジャケット</t>
        </is>
      </c>
      <c r="E13538" t="inlineStr">
        <is>
          <t>Summit Pro Jacket</t>
        </is>
      </c>
      <c r="F13538" t="inlineStr">
        <is>
          <t>JKT-1001</t>
        </is>
      </c>
      <c r="G13538" s="2" t="n">
        <v>13</v>
      </c>
      <c r="H13538" s="3" t="n">
        <v>3116.02</v>
      </c>
      <c r="I13538" s="4" t="n">
        <v>0.08552352154627443</v>
      </c>
      <c r="J13538" s="4" t="n">
        <v>0.6163999999999999</v>
      </c>
    </row>
    <row r="13539">
      <c r="A13539" s="1" t="n">
        <v>46020</v>
      </c>
      <c r="B13539" t="inlineStr">
        <is>
          <t>中西部</t>
        </is>
      </c>
      <c r="C13539" t="inlineStr">
        <is>
          <t>卸売</t>
        </is>
      </c>
      <c r="D13539" t="inlineStr">
        <is>
          <t>ボトル</t>
        </is>
      </c>
      <c r="E13539" t="inlineStr">
        <is>
          <t>Alpine Flask 40oz</t>
        </is>
      </c>
      <c r="F13539" t="inlineStr">
        <is>
          <t>WTB-6003</t>
        </is>
      </c>
      <c r="G13539" s="2" t="n">
        <v>64</v>
      </c>
      <c r="H13539" s="3" t="n">
        <v>2028.28</v>
      </c>
      <c r="I13539" s="4" t="n">
        <v>0.137392687343061</v>
      </c>
      <c r="J13539" s="4" t="n">
        <v>0.4146</v>
      </c>
    </row>
    <row r="13540">
      <c r="A13540" s="1" t="n">
        <v>45999</v>
      </c>
      <c r="B13540" t="inlineStr">
        <is>
          <t>南部</t>
        </is>
      </c>
      <c r="C13540" t="inlineStr">
        <is>
          <t>卸売</t>
        </is>
      </c>
      <c r="D13540" t="inlineStr">
        <is>
          <t>ハイキングパンツ</t>
        </is>
      </c>
      <c r="E13540" t="inlineStr">
        <is>
          <t>Granite Trek Pant</t>
        </is>
      </c>
      <c r="F13540" t="inlineStr">
        <is>
          <t>PAN-3002</t>
        </is>
      </c>
      <c r="G13540" s="2" t="n">
        <v>49</v>
      </c>
      <c r="H13540" s="3" t="n">
        <v>4598.22</v>
      </c>
      <c r="I13540" s="4" t="n">
        <v>0.07389235843718052</v>
      </c>
      <c r="J13540" s="4" t="n">
        <v>0.466</v>
      </c>
    </row>
    <row r="13541">
      <c r="A13541" s="1" t="n">
        <v>45936</v>
      </c>
      <c r="B13541" t="inlineStr">
        <is>
          <t>北東部</t>
        </is>
      </c>
      <c r="C13541" t="inlineStr">
        <is>
          <t>EC</t>
        </is>
      </c>
      <c r="D13541" t="inlineStr">
        <is>
          <t>ジャケット</t>
        </is>
      </c>
      <c r="E13541" t="inlineStr">
        <is>
          <t>Alpine Storm Shell</t>
        </is>
      </c>
      <c r="F13541" t="inlineStr">
        <is>
          <t>JKT-1002</t>
        </is>
      </c>
      <c r="G13541" s="2" t="n">
        <v>12</v>
      </c>
      <c r="H13541" s="3" t="n">
        <v>2306.69</v>
      </c>
      <c r="I13541" s="4" t="n">
        <v>0.1242519708070904</v>
      </c>
      <c r="J13541" s="4" t="n">
        <v>0.5565</v>
      </c>
    </row>
    <row r="13542">
      <c r="A13542" s="1" t="n">
        <v>45985</v>
      </c>
      <c r="B13542" t="inlineStr">
        <is>
          <t>南部</t>
        </is>
      </c>
      <c r="C13542" t="inlineStr">
        <is>
          <t>店舗</t>
        </is>
      </c>
      <c r="D13542" t="inlineStr">
        <is>
          <t>インナー</t>
        </is>
      </c>
      <c r="E13542" t="inlineStr">
        <is>
          <t>PeakCore Thermal Bottom</t>
        </is>
      </c>
      <c r="F13542" t="inlineStr">
        <is>
          <t>BAS-4003</t>
        </is>
      </c>
      <c r="G13542" s="2" t="n">
        <v>29</v>
      </c>
      <c r="H13542" s="3" t="n">
        <v>1593.32</v>
      </c>
      <c r="I13542" s="4" t="n">
        <v>0.1173713071253151</v>
      </c>
      <c r="J13542" s="4" t="n">
        <v>0.5082</v>
      </c>
    </row>
    <row r="13543">
      <c r="A13543" s="1" t="n">
        <v>46006</v>
      </c>
      <c r="B13543" t="inlineStr">
        <is>
          <t>西部</t>
        </is>
      </c>
      <c r="C13543" t="inlineStr">
        <is>
          <t>モール</t>
        </is>
      </c>
      <c r="D13543" t="inlineStr">
        <is>
          <t>ジャケット</t>
        </is>
      </c>
      <c r="E13543" t="inlineStr">
        <is>
          <t>Alpine Storm Shell</t>
        </is>
      </c>
      <c r="F13543" t="inlineStr">
        <is>
          <t>JKT-1002</t>
        </is>
      </c>
      <c r="G13543" s="2" t="n">
        <v>17</v>
      </c>
      <c r="H13543" s="3" t="n">
        <v>2905.09</v>
      </c>
      <c r="I13543" s="4" t="n">
        <v>0.1881317348405719</v>
      </c>
      <c r="J13543" s="4" t="n">
        <v>0.4631</v>
      </c>
    </row>
    <row r="13544">
      <c r="A13544" s="1" t="n">
        <v>45999</v>
      </c>
      <c r="B13544" t="inlineStr">
        <is>
          <t>南部</t>
        </is>
      </c>
      <c r="C13544" t="inlineStr">
        <is>
          <t>モール</t>
        </is>
      </c>
      <c r="D13544" t="inlineStr">
        <is>
          <t>バックパック</t>
        </is>
      </c>
      <c r="E13544" t="inlineStr">
        <is>
          <t>Summit 28L Pack</t>
        </is>
      </c>
      <c r="F13544" t="inlineStr">
        <is>
          <t>BPK-5001</t>
        </is>
      </c>
      <c r="G13544" s="2" t="n">
        <v>16</v>
      </c>
      <c r="H13544" s="3" t="n">
        <v>1611.66</v>
      </c>
      <c r="I13544" s="4" t="n">
        <v>0.1694233610108495</v>
      </c>
      <c r="J13544" s="4" t="n">
        <v>0.4395</v>
      </c>
    </row>
    <row r="13545">
      <c r="A13545" s="1" t="n">
        <v>45999</v>
      </c>
      <c r="B13545" t="inlineStr">
        <is>
          <t>北東部</t>
        </is>
      </c>
      <c r="C13545" t="inlineStr">
        <is>
          <t>EC</t>
        </is>
      </c>
      <c r="D13545" t="inlineStr">
        <is>
          <t>ハイキングパンツ</t>
        </is>
      </c>
      <c r="E13545" t="inlineStr">
        <is>
          <t>TrailFlex Hiking Pant</t>
        </is>
      </c>
      <c r="F13545" t="inlineStr">
        <is>
          <t>PAN-3001</t>
        </is>
      </c>
      <c r="G13545" s="2" t="n">
        <v>19</v>
      </c>
      <c r="H13545" s="3" t="n">
        <v>2582.65</v>
      </c>
      <c r="I13545" s="4" t="n">
        <v>0.1138526012077928</v>
      </c>
      <c r="J13545" s="4" t="n">
        <v>0.5318000000000001</v>
      </c>
    </row>
    <row r="13546">
      <c r="A13546" s="1" t="n">
        <v>46020</v>
      </c>
      <c r="B13546" t="inlineStr">
        <is>
          <t>南部</t>
        </is>
      </c>
      <c r="C13546" t="inlineStr">
        <is>
          <t>店舗</t>
        </is>
      </c>
      <c r="D13546" t="inlineStr">
        <is>
          <t>フリース</t>
        </is>
      </c>
      <c r="E13546" t="inlineStr">
        <is>
          <t>Cedar Trail Pullover</t>
        </is>
      </c>
      <c r="F13546" t="inlineStr">
        <is>
          <t>FLC-2002</t>
        </is>
      </c>
      <c r="G13546" s="2" t="n">
        <v>20</v>
      </c>
      <c r="H13546" s="3" t="n">
        <v>1950.74</v>
      </c>
      <c r="I13546" s="4" t="n">
        <v>0.1233684995025396</v>
      </c>
      <c r="J13546" s="4" t="n">
        <v>0.508</v>
      </c>
    </row>
    <row r="13547">
      <c r="A13547" s="1" t="n">
        <v>45957</v>
      </c>
      <c r="B13547" t="inlineStr">
        <is>
          <t>中西部</t>
        </is>
      </c>
      <c r="C13547" t="inlineStr">
        <is>
          <t>EC</t>
        </is>
      </c>
      <c r="D13547" t="inlineStr">
        <is>
          <t>ジャケット</t>
        </is>
      </c>
      <c r="E13547" t="inlineStr">
        <is>
          <t>Summit Pro Jacket</t>
        </is>
      </c>
      <c r="F13547" t="inlineStr">
        <is>
          <t>JKT-1001</t>
        </is>
      </c>
      <c r="G13547" s="2" t="n">
        <v>10</v>
      </c>
      <c r="H13547" s="3" t="n">
        <v>2017.38</v>
      </c>
      <c r="I13547" s="4" t="n">
        <v>0.1447517556790262</v>
      </c>
      <c r="J13547" s="4" t="n">
        <v>0.575</v>
      </c>
    </row>
    <row r="13548">
      <c r="A13548" s="1" t="n">
        <v>45978</v>
      </c>
      <c r="B13548" t="inlineStr">
        <is>
          <t>中西部</t>
        </is>
      </c>
      <c r="C13548" t="inlineStr">
        <is>
          <t>EC</t>
        </is>
      </c>
      <c r="D13548" t="inlineStr">
        <is>
          <t>ボトル</t>
        </is>
      </c>
      <c r="E13548" t="inlineStr">
        <is>
          <t>HydraSteel 32oz</t>
        </is>
      </c>
      <c r="F13548" t="inlineStr">
        <is>
          <t>WTB-6001</t>
        </is>
      </c>
      <c r="G13548" s="2" t="n">
        <v>48</v>
      </c>
      <c r="H13548" s="3" t="n">
        <v>1399.98</v>
      </c>
      <c r="I13548" s="4" t="n">
        <v>0.1628128506541252</v>
      </c>
      <c r="J13548" s="4" t="n">
        <v>0.4621</v>
      </c>
    </row>
    <row r="13549">
      <c r="A13549" s="1" t="n">
        <v>46020</v>
      </c>
      <c r="B13549" t="inlineStr">
        <is>
          <t>中西部</t>
        </is>
      </c>
      <c r="C13549" t="inlineStr">
        <is>
          <t>店舗</t>
        </is>
      </c>
      <c r="D13549" t="inlineStr">
        <is>
          <t>ジャケット</t>
        </is>
      </c>
      <c r="E13549" t="inlineStr">
        <is>
          <t>Summit Pro Jacket</t>
        </is>
      </c>
      <c r="F13549" t="inlineStr">
        <is>
          <t>JKT-1001</t>
        </is>
      </c>
      <c r="G13549" s="2" t="n">
        <v>12</v>
      </c>
      <c r="H13549" s="3" t="n">
        <v>2590.63</v>
      </c>
      <c r="I13549" s="4" t="n">
        <v>0.1049079571012408</v>
      </c>
      <c r="J13549" s="4" t="n">
        <v>0.6123</v>
      </c>
    </row>
    <row r="13550">
      <c r="A13550" s="1" t="n">
        <v>45929</v>
      </c>
      <c r="B13550" t="inlineStr">
        <is>
          <t>南部</t>
        </is>
      </c>
      <c r="C13550" t="inlineStr">
        <is>
          <t>店舗</t>
        </is>
      </c>
      <c r="D13550" t="inlineStr">
        <is>
          <t>ジャケット</t>
        </is>
      </c>
      <c r="E13550" t="inlineStr">
        <is>
          <t>Alpine Storm Shell</t>
        </is>
      </c>
      <c r="F13550" t="inlineStr">
        <is>
          <t>JKT-1002</t>
        </is>
      </c>
      <c r="G13550" s="2" t="n">
        <v>12</v>
      </c>
      <c r="H13550" s="3" t="n">
        <v>2107.85</v>
      </c>
      <c r="I13550" s="4" t="n">
        <v>0.1081468005478382</v>
      </c>
      <c r="J13550" s="4" t="n">
        <v>0.5768</v>
      </c>
    </row>
    <row r="13551">
      <c r="A13551" s="1" t="n">
        <v>45950</v>
      </c>
      <c r="B13551" t="inlineStr">
        <is>
          <t>北東部</t>
        </is>
      </c>
      <c r="C13551" t="inlineStr">
        <is>
          <t>店舗</t>
        </is>
      </c>
      <c r="D13551" t="inlineStr">
        <is>
          <t>ハイキングパンツ</t>
        </is>
      </c>
      <c r="E13551" t="inlineStr">
        <is>
          <t>TrailFlex Hiking Pant</t>
        </is>
      </c>
      <c r="F13551" t="inlineStr">
        <is>
          <t>PAN-3001</t>
        </is>
      </c>
      <c r="G13551" s="2" t="n">
        <v>14</v>
      </c>
      <c r="H13551" s="3" t="n">
        <v>1940.53</v>
      </c>
      <c r="I13551" s="4" t="n">
        <v>0.09511306484043598</v>
      </c>
      <c r="J13551" s="4" t="n">
        <v>0.5563</v>
      </c>
    </row>
    <row r="13552">
      <c r="A13552" s="1" t="n">
        <v>45978</v>
      </c>
      <c r="B13552" t="inlineStr">
        <is>
          <t>北東部</t>
        </is>
      </c>
      <c r="C13552" t="inlineStr">
        <is>
          <t>店舗</t>
        </is>
      </c>
      <c r="D13552" t="inlineStr">
        <is>
          <t>ジャケット</t>
        </is>
      </c>
      <c r="E13552" t="inlineStr">
        <is>
          <t>Summit Pro Jacket</t>
        </is>
      </c>
      <c r="F13552" t="inlineStr">
        <is>
          <t>JKT-1001</t>
        </is>
      </c>
      <c r="G13552" s="2" t="n">
        <v>17</v>
      </c>
      <c r="H13552" s="3" t="n">
        <v>4116.49</v>
      </c>
      <c r="I13552" s="4" t="n">
        <v>0.08779491211287678</v>
      </c>
      <c r="J13552" s="4" t="n">
        <v>0.5965</v>
      </c>
    </row>
    <row r="13553">
      <c r="A13553" s="1" t="n">
        <v>46020</v>
      </c>
      <c r="B13553" t="inlineStr">
        <is>
          <t>北東部</t>
        </is>
      </c>
      <c r="C13553" t="inlineStr">
        <is>
          <t>店舗</t>
        </is>
      </c>
      <c r="D13553" t="inlineStr">
        <is>
          <t>バックパック</t>
        </is>
      </c>
      <c r="E13553" t="inlineStr">
        <is>
          <t>Summit 28L Pack</t>
        </is>
      </c>
      <c r="F13553" t="inlineStr">
        <is>
          <t>BPK-5001</t>
        </is>
      </c>
      <c r="G13553" s="2" t="n">
        <v>12</v>
      </c>
      <c r="H13553" s="3" t="n">
        <v>1388.58</v>
      </c>
      <c r="I13553" s="4" t="n">
        <v>0.1228393089864403</v>
      </c>
      <c r="J13553" s="4" t="n">
        <v>0.5349</v>
      </c>
    </row>
    <row r="13554">
      <c r="A13554" s="1" t="n">
        <v>45978</v>
      </c>
      <c r="B13554" t="inlineStr">
        <is>
          <t>中西部</t>
        </is>
      </c>
      <c r="C13554" t="inlineStr">
        <is>
          <t>モール</t>
        </is>
      </c>
      <c r="D13554" t="inlineStr">
        <is>
          <t>ジャケット</t>
        </is>
      </c>
      <c r="E13554" t="inlineStr">
        <is>
          <t>Summit Pro Jacket</t>
        </is>
      </c>
      <c r="F13554" t="inlineStr">
        <is>
          <t>JKT-1001</t>
        </is>
      </c>
      <c r="G13554" s="2" t="n">
        <v>10</v>
      </c>
      <c r="H13554" s="3" t="n">
        <v>1878.51</v>
      </c>
      <c r="I13554" s="4" t="n">
        <v>0.1972102538775653</v>
      </c>
      <c r="J13554" s="4" t="n">
        <v>0.4898</v>
      </c>
    </row>
    <row r="13555">
      <c r="A13555" s="1" t="n">
        <v>46013</v>
      </c>
      <c r="B13555" t="inlineStr">
        <is>
          <t>北東部</t>
        </is>
      </c>
      <c r="C13555" t="inlineStr">
        <is>
          <t>EC</t>
        </is>
      </c>
      <c r="D13555" t="inlineStr">
        <is>
          <t>フリース</t>
        </is>
      </c>
      <c r="E13555" t="inlineStr">
        <is>
          <t>Ridge Fleece Zip</t>
        </is>
      </c>
      <c r="F13555" t="inlineStr">
        <is>
          <t>FLC-2001</t>
        </is>
      </c>
      <c r="G13555" s="2" t="n">
        <v>21</v>
      </c>
      <c r="H13555" s="3" t="n">
        <v>2740.13</v>
      </c>
      <c r="I13555" s="4" t="n">
        <v>0.1453236740734428</v>
      </c>
      <c r="J13555" s="4" t="n">
        <v>0.5376</v>
      </c>
    </row>
    <row r="13556">
      <c r="A13556" s="1" t="n">
        <v>45943</v>
      </c>
      <c r="B13556" t="inlineStr">
        <is>
          <t>中西部</t>
        </is>
      </c>
      <c r="C13556" t="inlineStr">
        <is>
          <t>店舗</t>
        </is>
      </c>
      <c r="D13556" t="inlineStr">
        <is>
          <t>ボトル</t>
        </is>
      </c>
      <c r="E13556" t="inlineStr">
        <is>
          <t>TrailSip 24oz</t>
        </is>
      </c>
      <c r="F13556" t="inlineStr">
        <is>
          <t>WTB-6002</t>
        </is>
      </c>
      <c r="G13556" s="2" t="n">
        <v>50</v>
      </c>
      <c r="H13556" s="3" t="n">
        <v>1214.29</v>
      </c>
      <c r="I13556" s="4" t="n">
        <v>0.1459874486662447</v>
      </c>
      <c r="J13556" s="4" t="n">
        <v>0.4526</v>
      </c>
    </row>
    <row r="13557">
      <c r="A13557" s="1" t="n">
        <v>45964</v>
      </c>
      <c r="B13557" t="inlineStr">
        <is>
          <t>中西部</t>
        </is>
      </c>
      <c r="C13557" t="inlineStr">
        <is>
          <t>卸売</t>
        </is>
      </c>
      <c r="D13557" t="inlineStr">
        <is>
          <t>ボトル</t>
        </is>
      </c>
      <c r="E13557" t="inlineStr">
        <is>
          <t>TrailSip 24oz</t>
        </is>
      </c>
      <c r="F13557" t="inlineStr">
        <is>
          <t>WTB-6002</t>
        </is>
      </c>
      <c r="G13557" s="2" t="n">
        <v>120</v>
      </c>
      <c r="H13557" s="3" t="n">
        <v>2567.86</v>
      </c>
      <c r="I13557" s="4" t="n">
        <v>0.1229305612687022</v>
      </c>
      <c r="J13557" s="4" t="n">
        <v>0.4044</v>
      </c>
    </row>
    <row r="13558">
      <c r="A13558" s="1" t="n">
        <v>45992</v>
      </c>
      <c r="B13558" t="inlineStr">
        <is>
          <t>北東部</t>
        </is>
      </c>
      <c r="C13558" t="inlineStr">
        <is>
          <t>店舗</t>
        </is>
      </c>
      <c r="D13558" t="inlineStr">
        <is>
          <t>フリース</t>
        </is>
      </c>
      <c r="E13558" t="inlineStr">
        <is>
          <t>Ridge Fleece Zip</t>
        </is>
      </c>
      <c r="F13558" t="inlineStr">
        <is>
          <t>FLC-2001</t>
        </is>
      </c>
      <c r="G13558" s="2" t="n">
        <v>19</v>
      </c>
      <c r="H13558" s="3" t="n">
        <v>2582.23</v>
      </c>
      <c r="I13558" s="4" t="n">
        <v>0.1000864750612527</v>
      </c>
      <c r="J13558" s="4" t="n">
        <v>0.5639999999999999</v>
      </c>
    </row>
    <row r="13559">
      <c r="A13559" s="1" t="n">
        <v>46020</v>
      </c>
      <c r="B13559" t="inlineStr">
        <is>
          <t>南部</t>
        </is>
      </c>
      <c r="C13559" t="inlineStr">
        <is>
          <t>モール</t>
        </is>
      </c>
      <c r="D13559" t="inlineStr">
        <is>
          <t>バックパック</t>
        </is>
      </c>
      <c r="E13559" t="inlineStr">
        <is>
          <t>Pine Ridge Daypack</t>
        </is>
      </c>
      <c r="F13559" t="inlineStr">
        <is>
          <t>BPK-5002</t>
        </is>
      </c>
      <c r="G13559" s="2" t="n">
        <v>14</v>
      </c>
      <c r="H13559" s="3" t="n">
        <v>1002.08</v>
      </c>
      <c r="I13559" s="4" t="n">
        <v>0.2022096727322787</v>
      </c>
      <c r="J13559" s="4" t="n">
        <v>0.3885</v>
      </c>
    </row>
    <row r="13560">
      <c r="A13560" s="1" t="n">
        <v>45985</v>
      </c>
      <c r="B13560" t="inlineStr">
        <is>
          <t>中西部</t>
        </is>
      </c>
      <c r="C13560" t="inlineStr">
        <is>
          <t>EC</t>
        </is>
      </c>
      <c r="D13560" t="inlineStr">
        <is>
          <t>フリース</t>
        </is>
      </c>
      <c r="E13560" t="inlineStr">
        <is>
          <t>Ridge Fleece Zip</t>
        </is>
      </c>
      <c r="F13560" t="inlineStr">
        <is>
          <t>FLC-2001</t>
        </is>
      </c>
      <c r="G13560" s="2" t="n">
        <v>22</v>
      </c>
      <c r="H13560" s="3" t="n">
        <v>2604.09</v>
      </c>
      <c r="I13560" s="4" t="n">
        <v>0.1399465922173113</v>
      </c>
      <c r="J13560" s="4" t="n">
        <v>0.5331</v>
      </c>
    </row>
    <row r="13561">
      <c r="A13561" s="1" t="n">
        <v>45950</v>
      </c>
      <c r="B13561" t="inlineStr">
        <is>
          <t>北東部</t>
        </is>
      </c>
      <c r="C13561" t="inlineStr">
        <is>
          <t>卸売</t>
        </is>
      </c>
      <c r="D13561" t="inlineStr">
        <is>
          <t>インナー</t>
        </is>
      </c>
      <c r="E13561" t="inlineStr">
        <is>
          <t>EverWarm Merino Crew</t>
        </is>
      </c>
      <c r="F13561" t="inlineStr">
        <is>
          <t>BAS-4001</t>
        </is>
      </c>
      <c r="G13561" s="2" t="n">
        <v>54</v>
      </c>
      <c r="H13561" s="3" t="n">
        <v>3883.81</v>
      </c>
      <c r="I13561" s="4" t="n">
        <v>0.1109533347077668</v>
      </c>
      <c r="J13561" s="4" t="n">
        <v>0.4797</v>
      </c>
    </row>
    <row r="13562">
      <c r="A13562" s="1" t="n">
        <v>45992</v>
      </c>
      <c r="B13562" t="inlineStr">
        <is>
          <t>西部</t>
        </is>
      </c>
      <c r="C13562" t="inlineStr">
        <is>
          <t>店舗</t>
        </is>
      </c>
      <c r="D13562" t="inlineStr">
        <is>
          <t>フリース</t>
        </is>
      </c>
      <c r="E13562" t="inlineStr">
        <is>
          <t>Ridge Fleece Zip</t>
        </is>
      </c>
      <c r="F13562" t="inlineStr">
        <is>
          <t>FLC-2001</t>
        </is>
      </c>
      <c r="G13562" s="2" t="n">
        <v>18</v>
      </c>
      <c r="H13562" s="3" t="n">
        <v>2530.2</v>
      </c>
      <c r="I13562" s="4" t="n">
        <v>0.1155485997162759</v>
      </c>
      <c r="J13562" s="4" t="n">
        <v>0.5802</v>
      </c>
    </row>
    <row r="13563">
      <c r="A13563" s="1" t="n">
        <v>45971</v>
      </c>
      <c r="B13563" t="inlineStr">
        <is>
          <t>北東部</t>
        </is>
      </c>
      <c r="C13563" t="inlineStr">
        <is>
          <t>EC</t>
        </is>
      </c>
      <c r="D13563" t="inlineStr">
        <is>
          <t>フリース</t>
        </is>
      </c>
      <c r="E13563" t="inlineStr">
        <is>
          <t>Ridge Fleece Zip</t>
        </is>
      </c>
      <c r="F13563" t="inlineStr">
        <is>
          <t>FLC-2001</t>
        </is>
      </c>
      <c r="G13563" s="2" t="n">
        <v>15</v>
      </c>
      <c r="H13563" s="3" t="n">
        <v>2011.03</v>
      </c>
      <c r="I13563" s="4" t="n">
        <v>0.1381123528629541</v>
      </c>
      <c r="J13563" s="4" t="n">
        <v>0.5632</v>
      </c>
    </row>
    <row r="13564">
      <c r="A13564" s="1" t="n">
        <v>45936</v>
      </c>
      <c r="B13564" t="inlineStr">
        <is>
          <t>南部</t>
        </is>
      </c>
      <c r="C13564" t="inlineStr">
        <is>
          <t>モール</t>
        </is>
      </c>
      <c r="D13564" t="inlineStr">
        <is>
          <t>インナー</t>
        </is>
      </c>
      <c r="E13564" t="inlineStr">
        <is>
          <t>SunTrail Lightweight Tee</t>
        </is>
      </c>
      <c r="F13564" t="inlineStr">
        <is>
          <t>BAS-4002</t>
        </is>
      </c>
      <c r="G13564" s="2" t="n">
        <v>22</v>
      </c>
      <c r="H13564" s="3" t="n">
        <v>858.76</v>
      </c>
      <c r="I13564" s="4" t="n">
        <v>0.2062692947667092</v>
      </c>
      <c r="J13564" s="4" t="n">
        <v>0.3858</v>
      </c>
    </row>
    <row r="13565">
      <c r="A13565" s="1" t="n">
        <v>46020</v>
      </c>
      <c r="B13565" t="inlineStr">
        <is>
          <t>北東部</t>
        </is>
      </c>
      <c r="C13565" t="inlineStr">
        <is>
          <t>店舗</t>
        </is>
      </c>
      <c r="D13565" t="inlineStr">
        <is>
          <t>バックパック</t>
        </is>
      </c>
      <c r="E13565" t="inlineStr">
        <is>
          <t>Pine Ridge Daypack</t>
        </is>
      </c>
      <c r="F13565" t="inlineStr">
        <is>
          <t>BPK-5002</t>
        </is>
      </c>
      <c r="G13565" s="2" t="n">
        <v>14</v>
      </c>
      <c r="H13565" s="3" t="n">
        <v>1153.91</v>
      </c>
      <c r="I13565" s="4" t="n">
        <v>0.1158407052326947</v>
      </c>
      <c r="J13565" s="4" t="n">
        <v>0.5137</v>
      </c>
    </row>
    <row r="13566">
      <c r="A13566" s="1" t="n">
        <v>45929</v>
      </c>
      <c r="B13566" t="inlineStr">
        <is>
          <t>西部</t>
        </is>
      </c>
      <c r="C13566" t="inlineStr">
        <is>
          <t>卸売</t>
        </is>
      </c>
      <c r="D13566" t="inlineStr">
        <is>
          <t>ハイキングパンツ</t>
        </is>
      </c>
      <c r="E13566" t="inlineStr">
        <is>
          <t>TrailFlex Hiking Pant</t>
        </is>
      </c>
      <c r="F13566" t="inlineStr">
        <is>
          <t>PAN-3001</t>
        </is>
      </c>
      <c r="G13566" s="2" t="n">
        <v>48</v>
      </c>
      <c r="H13566" s="3" t="n">
        <v>5710.69</v>
      </c>
      <c r="I13566" s="4" t="n">
        <v>0.08867906538583338</v>
      </c>
      <c r="J13566" s="4" t="n">
        <v>0.4909</v>
      </c>
    </row>
    <row r="13567">
      <c r="A13567" s="1" t="n">
        <v>45957</v>
      </c>
      <c r="B13567" t="inlineStr">
        <is>
          <t>北東部</t>
        </is>
      </c>
      <c r="C13567" t="inlineStr">
        <is>
          <t>モール</t>
        </is>
      </c>
      <c r="D13567" t="inlineStr">
        <is>
          <t>ハイキングパンツ</t>
        </is>
      </c>
      <c r="E13567" t="inlineStr">
        <is>
          <t>Granite Trek Pant</t>
        </is>
      </c>
      <c r="F13567" t="inlineStr">
        <is>
          <t>PAN-3002</t>
        </is>
      </c>
      <c r="G13567" s="2" t="n">
        <v>18</v>
      </c>
      <c r="H13567" s="3" t="n">
        <v>1772.08</v>
      </c>
      <c r="I13567" s="4" t="n">
        <v>0.168331473113969</v>
      </c>
      <c r="J13567" s="4" t="n">
        <v>0.432</v>
      </c>
    </row>
    <row r="13568">
      <c r="A13568" s="1" t="n">
        <v>45950</v>
      </c>
      <c r="B13568" t="inlineStr">
        <is>
          <t>北東部</t>
        </is>
      </c>
      <c r="C13568" t="inlineStr">
        <is>
          <t>店舗</t>
        </is>
      </c>
      <c r="D13568" t="inlineStr">
        <is>
          <t>ハイキングパンツ</t>
        </is>
      </c>
      <c r="E13568" t="inlineStr">
        <is>
          <t>Canyon Stretch Pant</t>
        </is>
      </c>
      <c r="F13568" t="inlineStr">
        <is>
          <t>PAN-3003</t>
        </is>
      </c>
      <c r="G13568" s="2" t="n">
        <v>15</v>
      </c>
      <c r="H13568" s="3" t="n">
        <v>1391.18</v>
      </c>
      <c r="I13568" s="4" t="n">
        <v>0.1204946478903294</v>
      </c>
      <c r="J13568" s="4" t="n">
        <v>0.5299</v>
      </c>
    </row>
    <row r="13569">
      <c r="A13569" s="1" t="n">
        <v>45992</v>
      </c>
      <c r="B13569" t="inlineStr">
        <is>
          <t>北東部</t>
        </is>
      </c>
      <c r="C13569" t="inlineStr">
        <is>
          <t>EC</t>
        </is>
      </c>
      <c r="D13569" t="inlineStr">
        <is>
          <t>ジャケット</t>
        </is>
      </c>
      <c r="E13569" t="inlineStr">
        <is>
          <t>Trail Breeze Windbreaker</t>
        </is>
      </c>
      <c r="F13569" t="inlineStr">
        <is>
          <t>JKT-1003</t>
        </is>
      </c>
      <c r="G13569" s="2" t="n">
        <v>20</v>
      </c>
      <c r="H13569" s="3" t="n">
        <v>2255.1</v>
      </c>
      <c r="I13569" s="4" t="n">
        <v>0.1386269654612988</v>
      </c>
      <c r="J13569" s="4" t="n">
        <v>0.5135999999999999</v>
      </c>
    </row>
    <row r="13570">
      <c r="A13570" s="1" t="n">
        <v>46006</v>
      </c>
      <c r="B13570" t="inlineStr">
        <is>
          <t>北東部</t>
        </is>
      </c>
      <c r="C13570" t="inlineStr">
        <is>
          <t>店舗</t>
        </is>
      </c>
      <c r="D13570" t="inlineStr">
        <is>
          <t>ジャケット</t>
        </is>
      </c>
      <c r="E13570" t="inlineStr">
        <is>
          <t>Alpine Storm Shell</t>
        </is>
      </c>
      <c r="F13570" t="inlineStr">
        <is>
          <t>JKT-1002</t>
        </is>
      </c>
      <c r="G13570" s="2" t="n">
        <v>19</v>
      </c>
      <c r="H13570" s="3" t="n">
        <v>3503.94</v>
      </c>
      <c r="I13570" s="4" t="n">
        <v>0.1336935135535896</v>
      </c>
      <c r="J13570" s="4" t="n">
        <v>0.5729</v>
      </c>
    </row>
    <row r="13571">
      <c r="A13571" s="1" t="n">
        <v>46020</v>
      </c>
      <c r="B13571" t="inlineStr">
        <is>
          <t>北東部</t>
        </is>
      </c>
      <c r="C13571" t="inlineStr">
        <is>
          <t>店舗</t>
        </is>
      </c>
      <c r="D13571" t="inlineStr">
        <is>
          <t>ボトル</t>
        </is>
      </c>
      <c r="E13571" t="inlineStr">
        <is>
          <t>TrailSip 24oz</t>
        </is>
      </c>
      <c r="F13571" t="inlineStr">
        <is>
          <t>WTB-6002</t>
        </is>
      </c>
      <c r="G13571" s="2" t="n">
        <v>38</v>
      </c>
      <c r="H13571" s="3" t="n">
        <v>948.22</v>
      </c>
      <c r="I13571" s="4" t="n">
        <v>0.150117854654789</v>
      </c>
      <c r="J13571" s="4" t="n">
        <v>0.482</v>
      </c>
    </row>
    <row r="13572">
      <c r="A13572" s="1" t="n">
        <v>45943</v>
      </c>
      <c r="B13572" t="inlineStr">
        <is>
          <t>西部</t>
        </is>
      </c>
      <c r="C13572" t="inlineStr">
        <is>
          <t>店舗</t>
        </is>
      </c>
      <c r="D13572" t="inlineStr">
        <is>
          <t>フリース</t>
        </is>
      </c>
      <c r="E13572" t="inlineStr">
        <is>
          <t>Ridge Fleece Zip</t>
        </is>
      </c>
      <c r="F13572" t="inlineStr">
        <is>
          <t>FLC-2001</t>
        </is>
      </c>
      <c r="G13572" s="2" t="n">
        <v>18</v>
      </c>
      <c r="H13572" s="3" t="n">
        <v>2479.22</v>
      </c>
      <c r="I13572" s="4" t="n">
        <v>0.09524274641647935</v>
      </c>
      <c r="J13572" s="4" t="n">
        <v>0.5756</v>
      </c>
    </row>
    <row r="13573">
      <c r="A13573" s="1" t="n">
        <v>45992</v>
      </c>
      <c r="B13573" t="inlineStr">
        <is>
          <t>西部</t>
        </is>
      </c>
      <c r="C13573" t="inlineStr">
        <is>
          <t>店舗</t>
        </is>
      </c>
      <c r="D13573" t="inlineStr">
        <is>
          <t>フリース</t>
        </is>
      </c>
      <c r="E13573" t="inlineStr">
        <is>
          <t>Ridge Fleece Zip</t>
        </is>
      </c>
      <c r="F13573" t="inlineStr">
        <is>
          <t>FLC-2001</t>
        </is>
      </c>
      <c r="G13573" s="2" t="n">
        <v>25</v>
      </c>
      <c r="H13573" s="3" t="n">
        <v>3435.61</v>
      </c>
      <c r="I13573" s="4" t="n">
        <v>0.0992387131229043</v>
      </c>
      <c r="J13573" s="4" t="n">
        <v>0.5764</v>
      </c>
    </row>
    <row r="13574">
      <c r="A13574" s="1" t="n">
        <v>45978</v>
      </c>
      <c r="B13574" t="inlineStr">
        <is>
          <t>南部</t>
        </is>
      </c>
      <c r="C13574" t="inlineStr">
        <is>
          <t>店舗</t>
        </is>
      </c>
      <c r="D13574" t="inlineStr">
        <is>
          <t>ハイキングパンツ</t>
        </is>
      </c>
      <c r="E13574" t="inlineStr">
        <is>
          <t>Canyon Stretch Pant</t>
        </is>
      </c>
      <c r="F13574" t="inlineStr">
        <is>
          <t>PAN-3003</t>
        </is>
      </c>
      <c r="G13574" s="2" t="n">
        <v>17</v>
      </c>
      <c r="H13574" s="3" t="n">
        <v>1554.67</v>
      </c>
      <c r="I13574" s="4" t="n">
        <v>0.09593297024071216</v>
      </c>
      <c r="J13574" s="4" t="n">
        <v>0.4977</v>
      </c>
    </row>
    <row r="13575">
      <c r="A13575" s="1" t="n">
        <v>46013</v>
      </c>
      <c r="B13575" t="inlineStr">
        <is>
          <t>西部</t>
        </is>
      </c>
      <c r="C13575" t="inlineStr">
        <is>
          <t>店舗</t>
        </is>
      </c>
      <c r="D13575" t="inlineStr">
        <is>
          <t>ジャケット</t>
        </is>
      </c>
      <c r="E13575" t="inlineStr">
        <is>
          <t>Alpine Storm Shell</t>
        </is>
      </c>
      <c r="F13575" t="inlineStr">
        <is>
          <t>JKT-1002</t>
        </is>
      </c>
      <c r="G13575" s="2" t="n">
        <v>17</v>
      </c>
      <c r="H13575" s="3" t="n">
        <v>3326.03</v>
      </c>
      <c r="I13575" s="4" t="n">
        <v>0.1230720583535731</v>
      </c>
      <c r="J13575" s="4" t="n">
        <v>0.5795</v>
      </c>
    </row>
    <row r="13576">
      <c r="A13576" s="1" t="n">
        <v>45999</v>
      </c>
      <c r="B13576" t="inlineStr">
        <is>
          <t>西部</t>
        </is>
      </c>
      <c r="C13576" t="inlineStr">
        <is>
          <t>卸売</t>
        </is>
      </c>
      <c r="D13576" t="inlineStr">
        <is>
          <t>ジャケット</t>
        </is>
      </c>
      <c r="E13576" t="inlineStr">
        <is>
          <t>Trail Breeze Windbreaker</t>
        </is>
      </c>
      <c r="F13576" t="inlineStr">
        <is>
          <t>JKT-1003</t>
        </is>
      </c>
      <c r="G13576" s="2" t="n">
        <v>62</v>
      </c>
      <c r="H13576" s="3" t="n">
        <v>6024.31</v>
      </c>
      <c r="I13576" s="4" t="n">
        <v>0.1192430012021214</v>
      </c>
      <c r="J13576" s="4" t="n">
        <v>0.4783</v>
      </c>
    </row>
    <row r="13577">
      <c r="A13577" s="1" t="n">
        <v>45929</v>
      </c>
      <c r="B13577" t="inlineStr">
        <is>
          <t>南部</t>
        </is>
      </c>
      <c r="C13577" t="inlineStr">
        <is>
          <t>モール</t>
        </is>
      </c>
      <c r="D13577" t="inlineStr">
        <is>
          <t>ボトル</t>
        </is>
      </c>
      <c r="E13577" t="inlineStr">
        <is>
          <t>Alpine Flask 40oz</t>
        </is>
      </c>
      <c r="F13577" t="inlineStr">
        <is>
          <t>WTB-6003</t>
        </is>
      </c>
      <c r="G13577" s="2" t="n">
        <v>35</v>
      </c>
      <c r="H13577" s="3" t="n">
        <v>1037.66</v>
      </c>
      <c r="I13577" s="4" t="n">
        <v>0.2280168579164892</v>
      </c>
      <c r="J13577" s="4" t="n">
        <v>0.3431</v>
      </c>
    </row>
    <row r="13578">
      <c r="A13578" s="1" t="n">
        <v>46013</v>
      </c>
      <c r="B13578" t="inlineStr">
        <is>
          <t>中西部</t>
        </is>
      </c>
      <c r="C13578" t="inlineStr">
        <is>
          <t>店舗</t>
        </is>
      </c>
      <c r="D13578" t="inlineStr">
        <is>
          <t>バックパック</t>
        </is>
      </c>
      <c r="E13578" t="inlineStr">
        <is>
          <t>Pine Ridge Daypack</t>
        </is>
      </c>
      <c r="F13578" t="inlineStr">
        <is>
          <t>BPK-5002</t>
        </is>
      </c>
      <c r="G13578" s="2" t="n">
        <v>19</v>
      </c>
      <c r="H13578" s="3" t="n">
        <v>1458.87</v>
      </c>
      <c r="I13578" s="4" t="n">
        <v>0.1365014225337655</v>
      </c>
      <c r="J13578" s="4" t="n">
        <v>0.5087</v>
      </c>
    </row>
    <row r="13579">
      <c r="A13579" s="1" t="n">
        <v>45992</v>
      </c>
      <c r="B13579" t="inlineStr">
        <is>
          <t>中西部</t>
        </is>
      </c>
      <c r="C13579" t="inlineStr">
        <is>
          <t>店舗</t>
        </is>
      </c>
      <c r="D13579" t="inlineStr">
        <is>
          <t>バックパック</t>
        </is>
      </c>
      <c r="E13579" t="inlineStr">
        <is>
          <t>Pine Ridge Daypack</t>
        </is>
      </c>
      <c r="F13579" t="inlineStr">
        <is>
          <t>BPK-5002</t>
        </is>
      </c>
      <c r="G13579" s="2" t="n">
        <v>18</v>
      </c>
      <c r="H13579" s="3" t="n">
        <v>1521.23</v>
      </c>
      <c r="I13579" s="4" t="n">
        <v>0.1046960427705199</v>
      </c>
      <c r="J13579" s="4" t="n">
        <v>0.4977</v>
      </c>
    </row>
    <row r="13580">
      <c r="A13580" s="1" t="n">
        <v>45964</v>
      </c>
      <c r="B13580" t="inlineStr">
        <is>
          <t>南部</t>
        </is>
      </c>
      <c r="C13580" t="inlineStr">
        <is>
          <t>店舗</t>
        </is>
      </c>
      <c r="D13580" t="inlineStr">
        <is>
          <t>ジャケット</t>
        </is>
      </c>
      <c r="E13580" t="inlineStr">
        <is>
          <t>Alpine Storm Shell</t>
        </is>
      </c>
      <c r="F13580" t="inlineStr">
        <is>
          <t>JKT-1002</t>
        </is>
      </c>
      <c r="G13580" s="2" t="n">
        <v>14</v>
      </c>
      <c r="H13580" s="3" t="n">
        <v>2319.74</v>
      </c>
      <c r="I13580" s="4" t="n">
        <v>0.115420614425093</v>
      </c>
      <c r="J13580" s="4" t="n">
        <v>0.5724</v>
      </c>
    </row>
    <row r="13581">
      <c r="A13581" s="1" t="n">
        <v>45999</v>
      </c>
      <c r="B13581" t="inlineStr">
        <is>
          <t>中西部</t>
        </is>
      </c>
      <c r="C13581" t="inlineStr">
        <is>
          <t>EC</t>
        </is>
      </c>
      <c r="D13581" t="inlineStr">
        <is>
          <t>ハイキングパンツ</t>
        </is>
      </c>
      <c r="E13581" t="inlineStr">
        <is>
          <t>TrailFlex Hiking Pant</t>
        </is>
      </c>
      <c r="F13581" t="inlineStr">
        <is>
          <t>PAN-3001</t>
        </is>
      </c>
      <c r="G13581" s="2" t="n">
        <v>21</v>
      </c>
      <c r="H13581" s="3" t="n">
        <v>2570.37</v>
      </c>
      <c r="I13581" s="4" t="n">
        <v>0.1254080725442618</v>
      </c>
      <c r="J13581" s="4" t="n">
        <v>0.5201</v>
      </c>
    </row>
    <row r="13582">
      <c r="A13582" s="1" t="n">
        <v>45999</v>
      </c>
      <c r="B13582" t="inlineStr">
        <is>
          <t>西部</t>
        </is>
      </c>
      <c r="C13582" t="inlineStr">
        <is>
          <t>卸売</t>
        </is>
      </c>
      <c r="D13582" t="inlineStr">
        <is>
          <t>ジャケット</t>
        </is>
      </c>
      <c r="E13582" t="inlineStr">
        <is>
          <t>Summit Pro Jacket</t>
        </is>
      </c>
      <c r="F13582" t="inlineStr">
        <is>
          <t>JKT-1001</t>
        </is>
      </c>
      <c r="G13582" s="2" t="n">
        <v>53</v>
      </c>
      <c r="H13582" s="3" t="n">
        <v>10406.8</v>
      </c>
      <c r="I13582" s="4" t="n">
        <v>0.1061224274057895</v>
      </c>
      <c r="J13582" s="4" t="n">
        <v>0.5606</v>
      </c>
    </row>
    <row r="13583">
      <c r="A13583" s="1" t="n">
        <v>45978</v>
      </c>
      <c r="B13583" t="inlineStr">
        <is>
          <t>北東部</t>
        </is>
      </c>
      <c r="C13583" t="inlineStr">
        <is>
          <t>EC</t>
        </is>
      </c>
      <c r="D13583" t="inlineStr">
        <is>
          <t>ボトル</t>
        </is>
      </c>
      <c r="E13583" t="inlineStr">
        <is>
          <t>Alpine Flask 40oz</t>
        </is>
      </c>
      <c r="F13583" t="inlineStr">
        <is>
          <t>WTB-6003</t>
        </is>
      </c>
      <c r="G13583" s="2" t="n">
        <v>37</v>
      </c>
      <c r="H13583" s="3" t="n">
        <v>1401.37</v>
      </c>
      <c r="I13583" s="4" t="n">
        <v>0.138591240786016</v>
      </c>
      <c r="J13583" s="4" t="n">
        <v>0.4776</v>
      </c>
    </row>
    <row r="13584">
      <c r="A13584" s="1" t="n">
        <v>46006</v>
      </c>
      <c r="B13584" t="inlineStr">
        <is>
          <t>南部</t>
        </is>
      </c>
      <c r="C13584" t="inlineStr">
        <is>
          <t>EC</t>
        </is>
      </c>
      <c r="D13584" t="inlineStr">
        <is>
          <t>バックパック</t>
        </is>
      </c>
      <c r="E13584" t="inlineStr">
        <is>
          <t>Summit 28L Pack</t>
        </is>
      </c>
      <c r="F13584" t="inlineStr">
        <is>
          <t>BPK-5001</t>
        </is>
      </c>
      <c r="G13584" s="2" t="n">
        <v>21</v>
      </c>
      <c r="H13584" s="3" t="n">
        <v>2082.69</v>
      </c>
      <c r="I13584" s="4" t="n">
        <v>0.1534718514233828</v>
      </c>
      <c r="J13584" s="4" t="n">
        <v>0.5072</v>
      </c>
    </row>
    <row r="13585">
      <c r="A13585" s="1" t="n">
        <v>45929</v>
      </c>
      <c r="B13585" t="inlineStr">
        <is>
          <t>西部</t>
        </is>
      </c>
      <c r="C13585" t="inlineStr">
        <is>
          <t>モール</t>
        </is>
      </c>
      <c r="D13585" t="inlineStr">
        <is>
          <t>ハイキングパンツ</t>
        </is>
      </c>
      <c r="E13585" t="inlineStr">
        <is>
          <t>TrailFlex Hiking Pant</t>
        </is>
      </c>
      <c r="F13585" t="inlineStr">
        <is>
          <t>PAN-3001</t>
        </is>
      </c>
      <c r="G13585" s="2" t="n">
        <v>13</v>
      </c>
      <c r="H13585" s="3" t="n">
        <v>1571.67</v>
      </c>
      <c r="I13585" s="4" t="n">
        <v>0.1857071369495243</v>
      </c>
      <c r="J13585" s="4" t="n">
        <v>0.4494</v>
      </c>
    </row>
    <row r="13586">
      <c r="A13586" s="1" t="n">
        <v>45985</v>
      </c>
      <c r="B13586" t="inlineStr">
        <is>
          <t>西部</t>
        </is>
      </c>
      <c r="C13586" t="inlineStr">
        <is>
          <t>モール</t>
        </is>
      </c>
      <c r="D13586" t="inlineStr">
        <is>
          <t>ジャケット</t>
        </is>
      </c>
      <c r="E13586" t="inlineStr">
        <is>
          <t>Alpine Storm Shell</t>
        </is>
      </c>
      <c r="F13586" t="inlineStr">
        <is>
          <t>JKT-1002</t>
        </is>
      </c>
      <c r="G13586" s="2" t="n">
        <v>16</v>
      </c>
      <c r="H13586" s="3" t="n">
        <v>2663.67</v>
      </c>
      <c r="I13586" s="4" t="n">
        <v>0.1941151489224285</v>
      </c>
      <c r="J13586" s="4" t="n">
        <v>0.4775</v>
      </c>
    </row>
    <row r="13587">
      <c r="A13587" s="1" t="n">
        <v>46006</v>
      </c>
      <c r="B13587" t="inlineStr">
        <is>
          <t>北東部</t>
        </is>
      </c>
      <c r="C13587" t="inlineStr">
        <is>
          <t>EC</t>
        </is>
      </c>
      <c r="D13587" t="inlineStr">
        <is>
          <t>フリース</t>
        </is>
      </c>
      <c r="E13587" t="inlineStr">
        <is>
          <t>Ridge Fleece Zip</t>
        </is>
      </c>
      <c r="F13587" t="inlineStr">
        <is>
          <t>FLC-2001</t>
        </is>
      </c>
      <c r="G13587" s="2" t="n">
        <v>29</v>
      </c>
      <c r="H13587" s="3" t="n">
        <v>3758.32</v>
      </c>
      <c r="I13587" s="4" t="n">
        <v>0.1489373787585646</v>
      </c>
      <c r="J13587" s="4" t="n">
        <v>0.5494</v>
      </c>
    </row>
    <row r="13588">
      <c r="A13588" s="1" t="n">
        <v>45964</v>
      </c>
      <c r="B13588" t="inlineStr">
        <is>
          <t>北東部</t>
        </is>
      </c>
      <c r="C13588" t="inlineStr">
        <is>
          <t>店舗</t>
        </is>
      </c>
      <c r="D13588" t="inlineStr">
        <is>
          <t>ジャケット</t>
        </is>
      </c>
      <c r="E13588" t="inlineStr">
        <is>
          <t>Summit Pro Jacket</t>
        </is>
      </c>
      <c r="F13588" t="inlineStr">
        <is>
          <t>JKT-1001</t>
        </is>
      </c>
      <c r="G13588" s="2" t="n">
        <v>12</v>
      </c>
      <c r="H13588" s="3" t="n">
        <v>2846.97</v>
      </c>
      <c r="I13588" s="4" t="n">
        <v>0.1073375184927136</v>
      </c>
      <c r="J13588" s="4" t="n">
        <v>0.6083</v>
      </c>
    </row>
    <row r="13589">
      <c r="A13589" s="1" t="n">
        <v>45999</v>
      </c>
      <c r="B13589" t="inlineStr">
        <is>
          <t>南部</t>
        </is>
      </c>
      <c r="C13589" t="inlineStr">
        <is>
          <t>店舗</t>
        </is>
      </c>
      <c r="D13589" t="inlineStr">
        <is>
          <t>ボトル</t>
        </is>
      </c>
      <c r="E13589" t="inlineStr">
        <is>
          <t>Alpine Flask 40oz</t>
        </is>
      </c>
      <c r="F13589" t="inlineStr">
        <is>
          <t>WTB-6003</t>
        </is>
      </c>
      <c r="G13589" s="2" t="n">
        <v>49</v>
      </c>
      <c r="H13589" s="3" t="n">
        <v>1755.73</v>
      </c>
      <c r="I13589" s="4" t="n">
        <v>0.1390957083012909</v>
      </c>
      <c r="J13589" s="4" t="n">
        <v>0.4674</v>
      </c>
    </row>
    <row r="13590">
      <c r="A13590" s="1" t="n">
        <v>46013</v>
      </c>
      <c r="B13590" t="inlineStr">
        <is>
          <t>中西部</t>
        </is>
      </c>
      <c r="C13590" t="inlineStr">
        <is>
          <t>店舗</t>
        </is>
      </c>
      <c r="D13590" t="inlineStr">
        <is>
          <t>ハイキングパンツ</t>
        </is>
      </c>
      <c r="E13590" t="inlineStr">
        <is>
          <t>Granite Trek Pant</t>
        </is>
      </c>
      <c r="F13590" t="inlineStr">
        <is>
          <t>PAN-3002</t>
        </is>
      </c>
      <c r="G13590" s="2" t="n">
        <v>19</v>
      </c>
      <c r="H13590" s="3" t="n">
        <v>1927.91</v>
      </c>
      <c r="I13590" s="4" t="n">
        <v>0.1123923121932894</v>
      </c>
      <c r="J13590" s="4" t="n">
        <v>0.54</v>
      </c>
    </row>
    <row r="13591">
      <c r="A13591" s="1" t="n">
        <v>45978</v>
      </c>
      <c r="B13591" t="inlineStr">
        <is>
          <t>中西部</t>
        </is>
      </c>
      <c r="C13591" t="inlineStr">
        <is>
          <t>店舗</t>
        </is>
      </c>
      <c r="D13591" t="inlineStr">
        <is>
          <t>ハイキングパンツ</t>
        </is>
      </c>
      <c r="E13591" t="inlineStr">
        <is>
          <t>TrailFlex Hiking Pant</t>
        </is>
      </c>
      <c r="F13591" t="inlineStr">
        <is>
          <t>PAN-3001</t>
        </is>
      </c>
      <c r="G13591" s="2" t="n">
        <v>19</v>
      </c>
      <c r="H13591" s="3" t="n">
        <v>2293.91</v>
      </c>
      <c r="I13591" s="4" t="n">
        <v>0.09389361879602075</v>
      </c>
      <c r="J13591" s="4" t="n">
        <v>0.5399</v>
      </c>
    </row>
    <row r="13592">
      <c r="A13592" s="1" t="n">
        <v>45929</v>
      </c>
      <c r="B13592" t="inlineStr">
        <is>
          <t>中西部</t>
        </is>
      </c>
      <c r="C13592" t="inlineStr">
        <is>
          <t>EC</t>
        </is>
      </c>
      <c r="D13592" t="inlineStr">
        <is>
          <t>ハイキングパンツ</t>
        </is>
      </c>
      <c r="E13592" t="inlineStr">
        <is>
          <t>Canyon Stretch Pant</t>
        </is>
      </c>
      <c r="F13592" t="inlineStr">
        <is>
          <t>PAN-3003</t>
        </is>
      </c>
      <c r="G13592" s="2" t="n">
        <v>14</v>
      </c>
      <c r="H13592" s="3" t="n">
        <v>1247.21</v>
      </c>
      <c r="I13592" s="4" t="n">
        <v>0.1159338713418692</v>
      </c>
      <c r="J13592" s="4" t="n">
        <v>0.4938</v>
      </c>
    </row>
    <row r="13593">
      <c r="A13593" s="1" t="n">
        <v>46006</v>
      </c>
      <c r="B13593" t="inlineStr">
        <is>
          <t>南部</t>
        </is>
      </c>
      <c r="C13593" t="inlineStr">
        <is>
          <t>EC</t>
        </is>
      </c>
      <c r="D13593" t="inlineStr">
        <is>
          <t>バックパック</t>
        </is>
      </c>
      <c r="E13593" t="inlineStr">
        <is>
          <t>Summit 28L Pack</t>
        </is>
      </c>
      <c r="F13593" t="inlineStr">
        <is>
          <t>BPK-5001</t>
        </is>
      </c>
      <c r="G13593" s="2" t="n">
        <v>19</v>
      </c>
      <c r="H13593" s="3" t="n">
        <v>1967.62</v>
      </c>
      <c r="I13593" s="4" t="n">
        <v>0.1258403613977134</v>
      </c>
      <c r="J13593" s="4" t="n">
        <v>0.5141</v>
      </c>
    </row>
    <row r="13594">
      <c r="A13594" s="1" t="n">
        <v>45957</v>
      </c>
      <c r="B13594" t="inlineStr">
        <is>
          <t>北東部</t>
        </is>
      </c>
      <c r="C13594" t="inlineStr">
        <is>
          <t>卸売</t>
        </is>
      </c>
      <c r="D13594" t="inlineStr">
        <is>
          <t>ボトル</t>
        </is>
      </c>
      <c r="E13594" t="inlineStr">
        <is>
          <t>TrailSip 24oz</t>
        </is>
      </c>
      <c r="F13594" t="inlineStr">
        <is>
          <t>WTB-6002</t>
        </is>
      </c>
      <c r="G13594" s="2" t="n">
        <v>104</v>
      </c>
      <c r="H13594" s="3" t="n">
        <v>2361.61</v>
      </c>
      <c r="I13594" s="4" t="n">
        <v>0.09132383912056684</v>
      </c>
      <c r="J13594" s="4" t="n">
        <v>0.429</v>
      </c>
    </row>
    <row r="13595">
      <c r="A13595" s="1" t="n">
        <v>45943</v>
      </c>
      <c r="B13595" t="inlineStr">
        <is>
          <t>南部</t>
        </is>
      </c>
      <c r="C13595" t="inlineStr">
        <is>
          <t>店舗</t>
        </is>
      </c>
      <c r="D13595" t="inlineStr">
        <is>
          <t>ボトル</t>
        </is>
      </c>
      <c r="E13595" t="inlineStr">
        <is>
          <t>HydraSteel 32oz</t>
        </is>
      </c>
      <c r="F13595" t="inlineStr">
        <is>
          <t>WTB-6001</t>
        </is>
      </c>
      <c r="G13595" s="2" t="n">
        <v>43</v>
      </c>
      <c r="H13595" s="3" t="n">
        <v>1274.75</v>
      </c>
      <c r="I13595" s="4" t="n">
        <v>0.1322662889510393</v>
      </c>
      <c r="J13595" s="4" t="n">
        <v>0.4902</v>
      </c>
    </row>
    <row r="13596">
      <c r="A13596" s="1" t="n">
        <v>45957</v>
      </c>
      <c r="B13596" t="inlineStr">
        <is>
          <t>南部</t>
        </is>
      </c>
      <c r="C13596" t="inlineStr">
        <is>
          <t>店舗</t>
        </is>
      </c>
      <c r="D13596" t="inlineStr">
        <is>
          <t>インナー</t>
        </is>
      </c>
      <c r="E13596" t="inlineStr">
        <is>
          <t>PeakCore Thermal Bottom</t>
        </is>
      </c>
      <c r="F13596" t="inlineStr">
        <is>
          <t>BAS-4003</t>
        </is>
      </c>
      <c r="G13596" s="2" t="n">
        <v>18</v>
      </c>
      <c r="H13596" s="3" t="n">
        <v>994.76</v>
      </c>
      <c r="I13596" s="4" t="n">
        <v>0.1259682141970843</v>
      </c>
      <c r="J13596" s="4" t="n">
        <v>0.5113</v>
      </c>
    </row>
    <row r="13597">
      <c r="A13597" s="1" t="n">
        <v>45971</v>
      </c>
      <c r="B13597" t="inlineStr">
        <is>
          <t>中西部</t>
        </is>
      </c>
      <c r="C13597" t="inlineStr">
        <is>
          <t>モール</t>
        </is>
      </c>
      <c r="D13597" t="inlineStr">
        <is>
          <t>ジャケット</t>
        </is>
      </c>
      <c r="E13597" t="inlineStr">
        <is>
          <t>Trail Breeze Windbreaker</t>
        </is>
      </c>
      <c r="F13597" t="inlineStr">
        <is>
          <t>JKT-1003</t>
        </is>
      </c>
      <c r="G13597" s="2" t="n">
        <v>14</v>
      </c>
      <c r="H13597" s="3" t="n">
        <v>1318.95</v>
      </c>
      <c r="I13597" s="4" t="n">
        <v>0.2049765021633357</v>
      </c>
      <c r="J13597" s="4" t="n">
        <v>0.4225</v>
      </c>
    </row>
    <row r="13598">
      <c r="A13598" s="1" t="n">
        <v>45929</v>
      </c>
      <c r="B13598" t="inlineStr">
        <is>
          <t>西部</t>
        </is>
      </c>
      <c r="C13598" t="inlineStr">
        <is>
          <t>店舗</t>
        </is>
      </c>
      <c r="D13598" t="inlineStr">
        <is>
          <t>フリース</t>
        </is>
      </c>
      <c r="E13598" t="inlineStr">
        <is>
          <t>Ridge Fleece Zip</t>
        </is>
      </c>
      <c r="F13598" t="inlineStr">
        <is>
          <t>FLC-2001</t>
        </is>
      </c>
      <c r="G13598" s="2" t="n">
        <v>14</v>
      </c>
      <c r="H13598" s="3" t="n">
        <v>1958.59</v>
      </c>
      <c r="I13598" s="4" t="n">
        <v>0.08327661883085967</v>
      </c>
      <c r="J13598" s="4" t="n">
        <v>0.5790999999999999</v>
      </c>
    </row>
    <row r="13599">
      <c r="A13599" s="1" t="n">
        <v>46013</v>
      </c>
      <c r="B13599" t="inlineStr">
        <is>
          <t>中西部</t>
        </is>
      </c>
      <c r="C13599" t="inlineStr">
        <is>
          <t>EC</t>
        </is>
      </c>
      <c r="D13599" t="inlineStr">
        <is>
          <t>ジャケット</t>
        </is>
      </c>
      <c r="E13599" t="inlineStr">
        <is>
          <t>Summit Pro Jacket</t>
        </is>
      </c>
      <c r="F13599" t="inlineStr">
        <is>
          <t>JKT-1001</t>
        </is>
      </c>
      <c r="G13599" s="2" t="n">
        <v>14</v>
      </c>
      <c r="H13599" s="3" t="n">
        <v>2854.04</v>
      </c>
      <c r="I13599" s="4" t="n">
        <v>0.1326729261688888</v>
      </c>
      <c r="J13599" s="4" t="n">
        <v>0.5861</v>
      </c>
    </row>
    <row r="13600">
      <c r="A13600" s="1" t="n">
        <v>46013</v>
      </c>
      <c r="B13600" t="inlineStr">
        <is>
          <t>南部</t>
        </is>
      </c>
      <c r="C13600" t="inlineStr">
        <is>
          <t>EC</t>
        </is>
      </c>
      <c r="D13600" t="inlineStr">
        <is>
          <t>フリース</t>
        </is>
      </c>
      <c r="E13600" t="inlineStr">
        <is>
          <t>Cedar Trail Pullover</t>
        </is>
      </c>
      <c r="F13600" t="inlineStr">
        <is>
          <t>FLC-2002</t>
        </is>
      </c>
      <c r="G13600" s="2" t="n">
        <v>29</v>
      </c>
      <c r="H13600" s="3" t="n">
        <v>2782.23</v>
      </c>
      <c r="I13600" s="4" t="n">
        <v>0.1293940430413932</v>
      </c>
      <c r="J13600" s="4" t="n">
        <v>0.51</v>
      </c>
    </row>
    <row r="13601">
      <c r="A13601" s="1" t="n">
        <v>45971</v>
      </c>
      <c r="B13601" t="inlineStr">
        <is>
          <t>西部</t>
        </is>
      </c>
      <c r="C13601" t="inlineStr">
        <is>
          <t>店舗</t>
        </is>
      </c>
      <c r="D13601" t="inlineStr">
        <is>
          <t>フリース</t>
        </is>
      </c>
      <c r="E13601" t="inlineStr">
        <is>
          <t>Ridge Fleece Zip</t>
        </is>
      </c>
      <c r="F13601" t="inlineStr">
        <is>
          <t>FLC-2001</t>
        </is>
      </c>
      <c r="G13601" s="2" t="n">
        <v>21</v>
      </c>
      <c r="H13601" s="3" t="n">
        <v>2855.23</v>
      </c>
      <c r="I13601" s="4" t="n">
        <v>0.1125694333482534</v>
      </c>
      <c r="J13601" s="4" t="n">
        <v>0.5615</v>
      </c>
    </row>
    <row r="13602">
      <c r="A13602" s="1" t="n">
        <v>45971</v>
      </c>
      <c r="B13602" t="inlineStr">
        <is>
          <t>北東部</t>
        </is>
      </c>
      <c r="C13602" t="inlineStr">
        <is>
          <t>店舗</t>
        </is>
      </c>
      <c r="D13602" t="inlineStr">
        <is>
          <t>ジャケット</t>
        </is>
      </c>
      <c r="E13602" t="inlineStr">
        <is>
          <t>Summit Pro Jacket</t>
        </is>
      </c>
      <c r="F13602" t="inlineStr">
        <is>
          <t>JKT-1001</t>
        </is>
      </c>
      <c r="G13602" s="2" t="n">
        <v>18</v>
      </c>
      <c r="H13602" s="3" t="n">
        <v>4243.62</v>
      </c>
      <c r="I13602" s="4" t="n">
        <v>0.09478758957237006</v>
      </c>
      <c r="J13602" s="4" t="n">
        <v>0.5995</v>
      </c>
    </row>
    <row r="13603">
      <c r="A13603" s="1" t="n">
        <v>45936</v>
      </c>
      <c r="B13603" t="inlineStr">
        <is>
          <t>南部</t>
        </is>
      </c>
      <c r="C13603" t="inlineStr">
        <is>
          <t>EC</t>
        </is>
      </c>
      <c r="D13603" t="inlineStr">
        <is>
          <t>ボトル</t>
        </is>
      </c>
      <c r="E13603" t="inlineStr">
        <is>
          <t>TrailSip 24oz</t>
        </is>
      </c>
      <c r="F13603" t="inlineStr">
        <is>
          <t>WTB-6002</t>
        </is>
      </c>
      <c r="G13603" s="2" t="n">
        <v>54</v>
      </c>
      <c r="H13603" s="3" t="n">
        <v>1251.11</v>
      </c>
      <c r="I13603" s="4" t="n">
        <v>0.1428165255691856</v>
      </c>
      <c r="J13603" s="4" t="n">
        <v>0.4584</v>
      </c>
    </row>
    <row r="13604">
      <c r="A13604" s="1" t="n">
        <v>45985</v>
      </c>
      <c r="B13604" t="inlineStr">
        <is>
          <t>西部</t>
        </is>
      </c>
      <c r="C13604" t="inlineStr">
        <is>
          <t>EC</t>
        </is>
      </c>
      <c r="D13604" t="inlineStr">
        <is>
          <t>バックパック</t>
        </is>
      </c>
      <c r="E13604" t="inlineStr">
        <is>
          <t>Crestline Travel Pack</t>
        </is>
      </c>
      <c r="F13604" t="inlineStr">
        <is>
          <t>BPK-5003</t>
        </is>
      </c>
      <c r="G13604" s="2" t="n">
        <v>17</v>
      </c>
      <c r="H13604" s="3" t="n">
        <v>2237.45</v>
      </c>
      <c r="I13604" s="4" t="n">
        <v>0.116072206934914</v>
      </c>
      <c r="J13604" s="4" t="n">
        <v>0.5479000000000001</v>
      </c>
    </row>
    <row r="13605">
      <c r="A13605" s="1" t="n">
        <v>45978</v>
      </c>
      <c r="B13605" t="inlineStr">
        <is>
          <t>中西部</t>
        </is>
      </c>
      <c r="C13605" t="inlineStr">
        <is>
          <t>モール</t>
        </is>
      </c>
      <c r="D13605" t="inlineStr">
        <is>
          <t>ボトル</t>
        </is>
      </c>
      <c r="E13605" t="inlineStr">
        <is>
          <t>TrailSip 24oz</t>
        </is>
      </c>
      <c r="F13605" t="inlineStr">
        <is>
          <t>WTB-6002</t>
        </is>
      </c>
      <c r="G13605" s="2" t="n">
        <v>42</v>
      </c>
      <c r="H13605" s="3" t="n">
        <v>932.47</v>
      </c>
      <c r="I13605" s="4" t="n">
        <v>0.2029001017212868</v>
      </c>
      <c r="J13605" s="4" t="n">
        <v>0.3328</v>
      </c>
    </row>
    <row r="13606">
      <c r="A13606" s="1" t="n">
        <v>45971</v>
      </c>
      <c r="B13606" t="inlineStr">
        <is>
          <t>中西部</t>
        </is>
      </c>
      <c r="C13606" t="inlineStr">
        <is>
          <t>EC</t>
        </is>
      </c>
      <c r="D13606" t="inlineStr">
        <is>
          <t>ジャケット</t>
        </is>
      </c>
      <c r="E13606" t="inlineStr">
        <is>
          <t>Summit Pro Jacket</t>
        </is>
      </c>
      <c r="F13606" t="inlineStr">
        <is>
          <t>JKT-1001</t>
        </is>
      </c>
      <c r="G13606" s="2" t="n">
        <v>12</v>
      </c>
      <c r="H13606" s="3" t="n">
        <v>2531.4</v>
      </c>
      <c r="I13606" s="4" t="n">
        <v>0.1234239898156375</v>
      </c>
      <c r="J13606" s="4" t="n">
        <v>0.5891</v>
      </c>
    </row>
    <row r="13607">
      <c r="A13607" s="1" t="n">
        <v>46006</v>
      </c>
      <c r="B13607" t="inlineStr">
        <is>
          <t>西部</t>
        </is>
      </c>
      <c r="C13607" t="inlineStr">
        <is>
          <t>店舗</t>
        </is>
      </c>
      <c r="D13607" t="inlineStr">
        <is>
          <t>ハイキングパンツ</t>
        </is>
      </c>
      <c r="E13607" t="inlineStr">
        <is>
          <t>Canyon Stretch Pant</t>
        </is>
      </c>
      <c r="F13607" t="inlineStr">
        <is>
          <t>PAN-3003</t>
        </is>
      </c>
      <c r="G13607" s="2" t="n">
        <v>30</v>
      </c>
      <c r="H13607" s="3" t="n">
        <v>2837.13</v>
      </c>
      <c r="I13607" s="4" t="n">
        <v>0.1056964540556073</v>
      </c>
      <c r="J13607" s="4" t="n">
        <v>0.5075</v>
      </c>
    </row>
    <row r="13608">
      <c r="A13608" s="1" t="n">
        <v>45964</v>
      </c>
      <c r="B13608" t="inlineStr">
        <is>
          <t>北東部</t>
        </is>
      </c>
      <c r="C13608" t="inlineStr">
        <is>
          <t>EC</t>
        </is>
      </c>
      <c r="D13608" t="inlineStr">
        <is>
          <t>ハイキングパンツ</t>
        </is>
      </c>
      <c r="E13608" t="inlineStr">
        <is>
          <t>Canyon Stretch Pant</t>
        </is>
      </c>
      <c r="F13608" t="inlineStr">
        <is>
          <t>PAN-3003</t>
        </is>
      </c>
      <c r="G13608" s="2" t="n">
        <v>15</v>
      </c>
      <c r="H13608" s="3" t="n">
        <v>1391.96</v>
      </c>
      <c r="I13608" s="4" t="n">
        <v>0.1413566942680627</v>
      </c>
      <c r="J13608" s="4" t="n">
        <v>0.5031</v>
      </c>
    </row>
    <row r="13609">
      <c r="A13609" s="1" t="n">
        <v>45985</v>
      </c>
      <c r="B13609" t="inlineStr">
        <is>
          <t>北東部</t>
        </is>
      </c>
      <c r="C13609" t="inlineStr">
        <is>
          <t>店舗</t>
        </is>
      </c>
      <c r="D13609" t="inlineStr">
        <is>
          <t>ジャケット</t>
        </is>
      </c>
      <c r="E13609" t="inlineStr">
        <is>
          <t>Alpine Storm Shell</t>
        </is>
      </c>
      <c r="F13609" t="inlineStr">
        <is>
          <t>JKT-1002</t>
        </is>
      </c>
      <c r="G13609" s="2" t="n">
        <v>15</v>
      </c>
      <c r="H13609" s="3" t="n">
        <v>3008.89</v>
      </c>
      <c r="I13609" s="4" t="n">
        <v>0.08572435542941094</v>
      </c>
      <c r="J13609" s="4" t="n">
        <v>0.5908</v>
      </c>
    </row>
    <row r="13610">
      <c r="A13610" s="1" t="n">
        <v>45992</v>
      </c>
      <c r="B13610" t="inlineStr">
        <is>
          <t>西部</t>
        </is>
      </c>
      <c r="C13610" t="inlineStr">
        <is>
          <t>店舗</t>
        </is>
      </c>
      <c r="D13610" t="inlineStr">
        <is>
          <t>ボトル</t>
        </is>
      </c>
      <c r="E13610" t="inlineStr">
        <is>
          <t>TrailSip 24oz</t>
        </is>
      </c>
      <c r="F13610" t="inlineStr">
        <is>
          <t>WTB-6002</t>
        </is>
      </c>
      <c r="G13610" s="2" t="n">
        <v>63</v>
      </c>
      <c r="H13610" s="3" t="n">
        <v>1678.14</v>
      </c>
      <c r="I13610" s="4" t="n">
        <v>0.1196622448060662</v>
      </c>
      <c r="J13610" s="4" t="n">
        <v>0.4713</v>
      </c>
    </row>
    <row r="13611">
      <c r="A13611" s="1" t="n">
        <v>46006</v>
      </c>
      <c r="B13611" t="inlineStr">
        <is>
          <t>西部</t>
        </is>
      </c>
      <c r="C13611" t="inlineStr">
        <is>
          <t>店舗</t>
        </is>
      </c>
      <c r="D13611" t="inlineStr">
        <is>
          <t>フリース</t>
        </is>
      </c>
      <c r="E13611" t="inlineStr">
        <is>
          <t>Ridge Fleece Zip</t>
        </is>
      </c>
      <c r="F13611" t="inlineStr">
        <is>
          <t>FLC-2001</t>
        </is>
      </c>
      <c r="G13611" s="2" t="n">
        <v>24</v>
      </c>
      <c r="H13611" s="3" t="n">
        <v>3342.56</v>
      </c>
      <c r="I13611" s="4" t="n">
        <v>0.1170430749934167</v>
      </c>
      <c r="J13611" s="4" t="n">
        <v>0.5679</v>
      </c>
    </row>
    <row r="13612">
      <c r="A13612" s="1" t="n">
        <v>45950</v>
      </c>
      <c r="B13612" t="inlineStr">
        <is>
          <t>西部</t>
        </is>
      </c>
      <c r="C13612" t="inlineStr">
        <is>
          <t>店舗</t>
        </is>
      </c>
      <c r="D13612" t="inlineStr">
        <is>
          <t>インナー</t>
        </is>
      </c>
      <c r="E13612" t="inlineStr">
        <is>
          <t>SunTrail Lightweight Tee</t>
        </is>
      </c>
      <c r="F13612" t="inlineStr">
        <is>
          <t>BAS-4002</t>
        </is>
      </c>
      <c r="G13612" s="2" t="n">
        <v>27</v>
      </c>
      <c r="H13612" s="3" t="n">
        <v>1287.52</v>
      </c>
      <c r="I13612" s="4" t="n">
        <v>0.1122290075551718</v>
      </c>
      <c r="J13612" s="4" t="n">
        <v>0.52</v>
      </c>
    </row>
    <row r="13613">
      <c r="A13613" s="1" t="n">
        <v>46020</v>
      </c>
      <c r="B13613" t="inlineStr">
        <is>
          <t>中西部</t>
        </is>
      </c>
      <c r="C13613" t="inlineStr">
        <is>
          <t>モール</t>
        </is>
      </c>
      <c r="D13613" t="inlineStr">
        <is>
          <t>ハイキングパンツ</t>
        </is>
      </c>
      <c r="E13613" t="inlineStr">
        <is>
          <t>TrailFlex Hiking Pant</t>
        </is>
      </c>
      <c r="F13613" t="inlineStr">
        <is>
          <t>PAN-3001</t>
        </is>
      </c>
      <c r="G13613" s="2" t="n">
        <v>13</v>
      </c>
      <c r="H13613" s="3" t="n">
        <v>1376.75</v>
      </c>
      <c r="I13613" s="4" t="n">
        <v>0.1913078283313662</v>
      </c>
      <c r="J13613" s="4" t="n">
        <v>0.4451</v>
      </c>
    </row>
    <row r="13614">
      <c r="A13614" s="1" t="n">
        <v>45971</v>
      </c>
      <c r="B13614" t="inlineStr">
        <is>
          <t>中西部</t>
        </is>
      </c>
      <c r="C13614" t="inlineStr">
        <is>
          <t>EC</t>
        </is>
      </c>
      <c r="D13614" t="inlineStr">
        <is>
          <t>インナー</t>
        </is>
      </c>
      <c r="E13614" t="inlineStr">
        <is>
          <t>PeakCore Thermal Bottom</t>
        </is>
      </c>
      <c r="F13614" t="inlineStr">
        <is>
          <t>BAS-4003</t>
        </is>
      </c>
      <c r="G13614" s="2" t="n">
        <v>19</v>
      </c>
      <c r="H13614" s="3" t="n">
        <v>1000.46</v>
      </c>
      <c r="I13614" s="4" t="n">
        <v>0.1604804218541831</v>
      </c>
      <c r="J13614" s="4" t="n">
        <v>0.4939</v>
      </c>
    </row>
    <row r="13615">
      <c r="A13615" s="1" t="n">
        <v>45943</v>
      </c>
      <c r="B13615" t="inlineStr">
        <is>
          <t>南部</t>
        </is>
      </c>
      <c r="C13615" t="inlineStr">
        <is>
          <t>EC</t>
        </is>
      </c>
      <c r="D13615" t="inlineStr">
        <is>
          <t>インナー</t>
        </is>
      </c>
      <c r="E13615" t="inlineStr">
        <is>
          <t>PeakCore Thermal Bottom</t>
        </is>
      </c>
      <c r="F13615" t="inlineStr">
        <is>
          <t>BAS-4003</t>
        </is>
      </c>
      <c r="G13615" s="2" t="n">
        <v>18</v>
      </c>
      <c r="H13615" s="3" t="n">
        <v>925.01</v>
      </c>
      <c r="I13615" s="4" t="n">
        <v>0.1503797821775079</v>
      </c>
      <c r="J13615" s="4" t="n">
        <v>0.4866</v>
      </c>
    </row>
    <row r="13616">
      <c r="A13616" s="1" t="n">
        <v>45950</v>
      </c>
      <c r="B13616" t="inlineStr">
        <is>
          <t>南部</t>
        </is>
      </c>
      <c r="C13616" t="inlineStr">
        <is>
          <t>EC</t>
        </is>
      </c>
      <c r="D13616" t="inlineStr">
        <is>
          <t>インナー</t>
        </is>
      </c>
      <c r="E13616" t="inlineStr">
        <is>
          <t>SunTrail Lightweight Tee</t>
        </is>
      </c>
      <c r="F13616" t="inlineStr">
        <is>
          <t>BAS-4002</t>
        </is>
      </c>
      <c r="G13616" s="2" t="n">
        <v>27</v>
      </c>
      <c r="H13616" s="3" t="n">
        <v>1134.83</v>
      </c>
      <c r="I13616" s="4" t="n">
        <v>0.1505865520406514</v>
      </c>
      <c r="J13616" s="4" t="n">
        <v>0.4675</v>
      </c>
    </row>
    <row r="13617">
      <c r="A13617" s="1" t="n">
        <v>45964</v>
      </c>
      <c r="B13617" t="inlineStr">
        <is>
          <t>西部</t>
        </is>
      </c>
      <c r="C13617" t="inlineStr">
        <is>
          <t>店舗</t>
        </is>
      </c>
      <c r="D13617" t="inlineStr">
        <is>
          <t>ボトル</t>
        </is>
      </c>
      <c r="E13617" t="inlineStr">
        <is>
          <t>TrailSip 24oz</t>
        </is>
      </c>
      <c r="F13617" t="inlineStr">
        <is>
          <t>WTB-6002</t>
        </is>
      </c>
      <c r="G13617" s="2" t="n">
        <v>47</v>
      </c>
      <c r="H13617" s="3" t="n">
        <v>1247.36</v>
      </c>
      <c r="I13617" s="4" t="n">
        <v>0.1226715837996453</v>
      </c>
      <c r="J13617" s="4" t="n">
        <v>0.4845</v>
      </c>
    </row>
    <row r="13618">
      <c r="A13618" s="1" t="n">
        <v>45978</v>
      </c>
      <c r="B13618" t="inlineStr">
        <is>
          <t>南部</t>
        </is>
      </c>
      <c r="C13618" t="inlineStr">
        <is>
          <t>EC</t>
        </is>
      </c>
      <c r="D13618" t="inlineStr">
        <is>
          <t>ハイキングパンツ</t>
        </is>
      </c>
      <c r="E13618" t="inlineStr">
        <is>
          <t>Granite Trek Pant</t>
        </is>
      </c>
      <c r="F13618" t="inlineStr">
        <is>
          <t>PAN-3002</t>
        </is>
      </c>
      <c r="G13618" s="2" t="n">
        <v>17</v>
      </c>
      <c r="H13618" s="3" t="n">
        <v>1639.91</v>
      </c>
      <c r="I13618" s="4" t="n">
        <v>0.1317234465740621</v>
      </c>
      <c r="J13618" s="4" t="n">
        <v>0.493</v>
      </c>
    </row>
    <row r="13619">
      <c r="A13619" s="1" t="n">
        <v>45950</v>
      </c>
      <c r="B13619" t="inlineStr">
        <is>
          <t>北東部</t>
        </is>
      </c>
      <c r="C13619" t="inlineStr">
        <is>
          <t>店舗</t>
        </is>
      </c>
      <c r="D13619" t="inlineStr">
        <is>
          <t>インナー</t>
        </is>
      </c>
      <c r="E13619" t="inlineStr">
        <is>
          <t>PeakCore Thermal Bottom</t>
        </is>
      </c>
      <c r="F13619" t="inlineStr">
        <is>
          <t>BAS-4003</t>
        </is>
      </c>
      <c r="G13619" s="2" t="n">
        <v>23</v>
      </c>
      <c r="H13619" s="3" t="n">
        <v>1358.79</v>
      </c>
      <c r="I13619" s="4" t="n">
        <v>0.1148605401609093</v>
      </c>
      <c r="J13619" s="4" t="n">
        <v>0.5399</v>
      </c>
    </row>
    <row r="13620">
      <c r="A13620" s="1" t="n">
        <v>46006</v>
      </c>
      <c r="B13620" t="inlineStr">
        <is>
          <t>西部</t>
        </is>
      </c>
      <c r="C13620" t="inlineStr">
        <is>
          <t>EC</t>
        </is>
      </c>
      <c r="D13620" t="inlineStr">
        <is>
          <t>ジャケット</t>
        </is>
      </c>
      <c r="E13620" t="inlineStr">
        <is>
          <t>Alpine Storm Shell</t>
        </is>
      </c>
      <c r="F13620" t="inlineStr">
        <is>
          <t>JKT-1002</t>
        </is>
      </c>
      <c r="G13620" s="2" t="n">
        <v>17</v>
      </c>
      <c r="H13620" s="3" t="n">
        <v>3153.94</v>
      </c>
      <c r="I13620" s="4" t="n">
        <v>0.1627878559101373</v>
      </c>
      <c r="J13620" s="4" t="n">
        <v>0.5522</v>
      </c>
    </row>
    <row r="13621">
      <c r="A13621" s="1" t="n">
        <v>45964</v>
      </c>
      <c r="B13621" t="inlineStr">
        <is>
          <t>中西部</t>
        </is>
      </c>
      <c r="C13621" t="inlineStr">
        <is>
          <t>店舗</t>
        </is>
      </c>
      <c r="D13621" t="inlineStr">
        <is>
          <t>バックパック</t>
        </is>
      </c>
      <c r="E13621" t="inlineStr">
        <is>
          <t>Summit 28L Pack</t>
        </is>
      </c>
      <c r="F13621" t="inlineStr">
        <is>
          <t>BPK-5001</t>
        </is>
      </c>
      <c r="G13621" s="2" t="n">
        <v>15</v>
      </c>
      <c r="H13621" s="3" t="n">
        <v>1643.68</v>
      </c>
      <c r="I13621" s="4" t="n">
        <v>0.1154628475382924</v>
      </c>
      <c r="J13621" s="4" t="n">
        <v>0.5407999999999999</v>
      </c>
    </row>
    <row r="13622">
      <c r="A13622" s="1" t="n">
        <v>45999</v>
      </c>
      <c r="B13622" t="inlineStr">
        <is>
          <t>北東部</t>
        </is>
      </c>
      <c r="C13622" t="inlineStr">
        <is>
          <t>モール</t>
        </is>
      </c>
      <c r="D13622" t="inlineStr">
        <is>
          <t>フリース</t>
        </is>
      </c>
      <c r="E13622" t="inlineStr">
        <is>
          <t>Harbor Camp Hoodie</t>
        </is>
      </c>
      <c r="F13622" t="inlineStr">
        <is>
          <t>FLC-2003</t>
        </is>
      </c>
      <c r="G13622" s="2" t="n">
        <v>19</v>
      </c>
      <c r="H13622" s="3" t="n">
        <v>1485.44</v>
      </c>
      <c r="I13622" s="4" t="n">
        <v>0.1757847730629146</v>
      </c>
      <c r="J13622" s="4" t="n">
        <v>0.4263</v>
      </c>
    </row>
    <row r="13623">
      <c r="A13623" s="1" t="n">
        <v>46006</v>
      </c>
      <c r="B13623" t="inlineStr">
        <is>
          <t>西部</t>
        </is>
      </c>
      <c r="C13623" t="inlineStr">
        <is>
          <t>モール</t>
        </is>
      </c>
      <c r="D13623" t="inlineStr">
        <is>
          <t>フリース</t>
        </is>
      </c>
      <c r="E13623" t="inlineStr">
        <is>
          <t>Harbor Camp Hoodie</t>
        </is>
      </c>
      <c r="F13623" t="inlineStr">
        <is>
          <t>FLC-2003</t>
        </is>
      </c>
      <c r="G13623" s="2" t="n">
        <v>23</v>
      </c>
      <c r="H13623" s="3" t="n">
        <v>1790.29</v>
      </c>
      <c r="I13623" s="4" t="n">
        <v>0.2038453762792051</v>
      </c>
      <c r="J13623" s="4" t="n">
        <v>0.4082</v>
      </c>
    </row>
    <row r="13624">
      <c r="A13624" s="1" t="n">
        <v>45985</v>
      </c>
      <c r="B13624" t="inlineStr">
        <is>
          <t>北東部</t>
        </is>
      </c>
      <c r="C13624" t="inlineStr">
        <is>
          <t>EC</t>
        </is>
      </c>
      <c r="D13624" t="inlineStr">
        <is>
          <t>ハイキングパンツ</t>
        </is>
      </c>
      <c r="E13624" t="inlineStr">
        <is>
          <t>Canyon Stretch Pant</t>
        </is>
      </c>
      <c r="F13624" t="inlineStr">
        <is>
          <t>PAN-3003</t>
        </is>
      </c>
      <c r="G13624" s="2" t="n">
        <v>16</v>
      </c>
      <c r="H13624" s="3" t="n">
        <v>1422.63</v>
      </c>
      <c r="I13624" s="4" t="n">
        <v>0.1344491335731</v>
      </c>
      <c r="J13624" s="4" t="n">
        <v>0.5077</v>
      </c>
    </row>
    <row r="13625">
      <c r="A13625" s="1" t="n">
        <v>45950</v>
      </c>
      <c r="B13625" t="inlineStr">
        <is>
          <t>南部</t>
        </is>
      </c>
      <c r="C13625" t="inlineStr">
        <is>
          <t>モール</t>
        </is>
      </c>
      <c r="D13625" t="inlineStr">
        <is>
          <t>フリース</t>
        </is>
      </c>
      <c r="E13625" t="inlineStr">
        <is>
          <t>Cedar Trail Pullover</t>
        </is>
      </c>
      <c r="F13625" t="inlineStr">
        <is>
          <t>FLC-2002</t>
        </is>
      </c>
      <c r="G13625" s="2" t="n">
        <v>16</v>
      </c>
      <c r="H13625" s="3" t="n">
        <v>1394.19</v>
      </c>
      <c r="I13625" s="4" t="n">
        <v>0.1925908170919865</v>
      </c>
      <c r="J13625" s="4" t="n">
        <v>0.4201</v>
      </c>
    </row>
    <row r="13626">
      <c r="A13626" s="1" t="n">
        <v>46006</v>
      </c>
      <c r="B13626" t="inlineStr">
        <is>
          <t>北東部</t>
        </is>
      </c>
      <c r="C13626" t="inlineStr">
        <is>
          <t>EC</t>
        </is>
      </c>
      <c r="D13626" t="inlineStr">
        <is>
          <t>インナー</t>
        </is>
      </c>
      <c r="E13626" t="inlineStr">
        <is>
          <t>EverWarm Merino Crew</t>
        </is>
      </c>
      <c r="F13626" t="inlineStr">
        <is>
          <t>BAS-4001</t>
        </is>
      </c>
      <c r="G13626" s="2" t="n">
        <v>23</v>
      </c>
      <c r="H13626" s="3" t="n">
        <v>1717.68</v>
      </c>
      <c r="I13626" s="4" t="n">
        <v>0.1672069105673581</v>
      </c>
      <c r="J13626" s="4" t="n">
        <v>0.5291</v>
      </c>
    </row>
    <row r="13627">
      <c r="A13627" s="1" t="n">
        <v>45985</v>
      </c>
      <c r="B13627" t="inlineStr">
        <is>
          <t>中西部</t>
        </is>
      </c>
      <c r="C13627" t="inlineStr">
        <is>
          <t>店舗</t>
        </is>
      </c>
      <c r="D13627" t="inlineStr">
        <is>
          <t>バックパック</t>
        </is>
      </c>
      <c r="E13627" t="inlineStr">
        <is>
          <t>Crestline Travel Pack</t>
        </is>
      </c>
      <c r="F13627" t="inlineStr">
        <is>
          <t>BPK-5003</t>
        </is>
      </c>
      <c r="G13627" s="2" t="n">
        <v>14</v>
      </c>
      <c r="H13627" s="3" t="n">
        <v>1837.6</v>
      </c>
      <c r="I13627" s="4" t="n">
        <v>0.1011448979564011</v>
      </c>
      <c r="J13627" s="4" t="n">
        <v>0.5371</v>
      </c>
    </row>
    <row r="13628">
      <c r="A13628" s="1" t="n">
        <v>45957</v>
      </c>
      <c r="B13628" t="inlineStr">
        <is>
          <t>西部</t>
        </is>
      </c>
      <c r="C13628" t="inlineStr">
        <is>
          <t>卸売</t>
        </is>
      </c>
      <c r="D13628" t="inlineStr">
        <is>
          <t>フリース</t>
        </is>
      </c>
      <c r="E13628" t="inlineStr">
        <is>
          <t>Cedar Trail Pullover</t>
        </is>
      </c>
      <c r="F13628" t="inlineStr">
        <is>
          <t>FLC-2002</t>
        </is>
      </c>
      <c r="G13628" s="2" t="n">
        <v>48</v>
      </c>
      <c r="H13628" s="3" t="n">
        <v>4354.51</v>
      </c>
      <c r="I13628" s="4" t="n">
        <v>0.0937886268645525</v>
      </c>
      <c r="J13628" s="4" t="n">
        <v>0.4726</v>
      </c>
    </row>
    <row r="13629">
      <c r="A13629" s="1" t="n">
        <v>46013</v>
      </c>
      <c r="B13629" t="inlineStr">
        <is>
          <t>西部</t>
        </is>
      </c>
      <c r="C13629" t="inlineStr">
        <is>
          <t>店舗</t>
        </is>
      </c>
      <c r="D13629" t="inlineStr">
        <is>
          <t>ハイキングパンツ</t>
        </is>
      </c>
      <c r="E13629" t="inlineStr">
        <is>
          <t>TrailFlex Hiking Pant</t>
        </is>
      </c>
      <c r="F13629" t="inlineStr">
        <is>
          <t>PAN-3001</t>
        </is>
      </c>
      <c r="G13629" s="2" t="n">
        <v>26</v>
      </c>
      <c r="H13629" s="3" t="n">
        <v>3473.84</v>
      </c>
      <c r="I13629" s="4" t="n">
        <v>0.1179489641617984</v>
      </c>
      <c r="J13629" s="4" t="n">
        <v>0.5714</v>
      </c>
    </row>
    <row r="13630">
      <c r="A13630" s="1" t="n">
        <v>45943</v>
      </c>
      <c r="B13630" t="inlineStr">
        <is>
          <t>西部</t>
        </is>
      </c>
      <c r="C13630" t="inlineStr">
        <is>
          <t>店舗</t>
        </is>
      </c>
      <c r="D13630" t="inlineStr">
        <is>
          <t>ジャケット</t>
        </is>
      </c>
      <c r="E13630" t="inlineStr">
        <is>
          <t>Alpine Storm Shell</t>
        </is>
      </c>
      <c r="F13630" t="inlineStr">
        <is>
          <t>JKT-1002</t>
        </is>
      </c>
      <c r="G13630" s="2" t="n">
        <v>13</v>
      </c>
      <c r="H13630" s="3" t="n">
        <v>2597.1</v>
      </c>
      <c r="I13630" s="4" t="n">
        <v>0.09110364102758468</v>
      </c>
      <c r="J13630" s="4" t="n">
        <v>0.593</v>
      </c>
    </row>
    <row r="13631">
      <c r="A13631" s="1" t="n">
        <v>45978</v>
      </c>
      <c r="B13631" t="inlineStr">
        <is>
          <t>南部</t>
        </is>
      </c>
      <c r="C13631" t="inlineStr">
        <is>
          <t>卸売</t>
        </is>
      </c>
      <c r="D13631" t="inlineStr">
        <is>
          <t>インナー</t>
        </is>
      </c>
      <c r="E13631" t="inlineStr">
        <is>
          <t>EverWarm Merino Crew</t>
        </is>
      </c>
      <c r="F13631" t="inlineStr">
        <is>
          <t>BAS-4001</t>
        </is>
      </c>
      <c r="G13631" s="2" t="n">
        <v>83</v>
      </c>
      <c r="H13631" s="3" t="n">
        <v>5636.76</v>
      </c>
      <c r="I13631" s="4" t="n">
        <v>0.09696469092555345</v>
      </c>
      <c r="J13631" s="4" t="n">
        <v>0.4819</v>
      </c>
    </row>
    <row r="13632">
      <c r="A13632" s="1" t="n">
        <v>45957</v>
      </c>
      <c r="B13632" t="inlineStr">
        <is>
          <t>北東部</t>
        </is>
      </c>
      <c r="C13632" t="inlineStr">
        <is>
          <t>EC</t>
        </is>
      </c>
      <c r="D13632" t="inlineStr">
        <is>
          <t>フリース</t>
        </is>
      </c>
      <c r="E13632" t="inlineStr">
        <is>
          <t>Cedar Trail Pullover</t>
        </is>
      </c>
      <c r="F13632" t="inlineStr">
        <is>
          <t>FLC-2002</t>
        </is>
      </c>
      <c r="G13632" s="2" t="n">
        <v>19</v>
      </c>
      <c r="H13632" s="3" t="n">
        <v>1807.4</v>
      </c>
      <c r="I13632" s="4" t="n">
        <v>0.1421193261258304</v>
      </c>
      <c r="J13632" s="4" t="n">
        <v>0.5068</v>
      </c>
    </row>
    <row r="13633">
      <c r="A13633" s="1" t="n">
        <v>45957</v>
      </c>
      <c r="B13633" t="inlineStr">
        <is>
          <t>西部</t>
        </is>
      </c>
      <c r="C13633" t="inlineStr">
        <is>
          <t>EC</t>
        </is>
      </c>
      <c r="D13633" t="inlineStr">
        <is>
          <t>ジャケット</t>
        </is>
      </c>
      <c r="E13633" t="inlineStr">
        <is>
          <t>Summit Pro Jacket</t>
        </is>
      </c>
      <c r="F13633" t="inlineStr">
        <is>
          <t>JKT-1001</t>
        </is>
      </c>
      <c r="G13633" s="2" t="n">
        <v>12</v>
      </c>
      <c r="H13633" s="3" t="n">
        <v>2687.45</v>
      </c>
      <c r="I13633" s="4" t="n">
        <v>0.1205774311907589</v>
      </c>
      <c r="J13633" s="4" t="n">
        <v>0.5821</v>
      </c>
    </row>
    <row r="13634">
      <c r="A13634" s="1" t="n">
        <v>45943</v>
      </c>
      <c r="B13634" t="inlineStr">
        <is>
          <t>南部</t>
        </is>
      </c>
      <c r="C13634" t="inlineStr">
        <is>
          <t>店舗</t>
        </is>
      </c>
      <c r="D13634" t="inlineStr">
        <is>
          <t>フリース</t>
        </is>
      </c>
      <c r="E13634" t="inlineStr">
        <is>
          <t>Cedar Trail Pullover</t>
        </is>
      </c>
      <c r="F13634" t="inlineStr">
        <is>
          <t>FLC-2002</t>
        </is>
      </c>
      <c r="G13634" s="2" t="n">
        <v>18</v>
      </c>
      <c r="H13634" s="3" t="n">
        <v>1792.82</v>
      </c>
      <c r="I13634" s="4" t="n">
        <v>0.1148527996055782</v>
      </c>
      <c r="J13634" s="4" t="n">
        <v>0.5215</v>
      </c>
    </row>
    <row r="13635">
      <c r="A13635" s="1" t="n">
        <v>46013</v>
      </c>
      <c r="B13635" t="inlineStr">
        <is>
          <t>南部</t>
        </is>
      </c>
      <c r="C13635" t="inlineStr">
        <is>
          <t>EC</t>
        </is>
      </c>
      <c r="D13635" t="inlineStr">
        <is>
          <t>ハイキングパンツ</t>
        </is>
      </c>
      <c r="E13635" t="inlineStr">
        <is>
          <t>Canyon Stretch Pant</t>
        </is>
      </c>
      <c r="F13635" t="inlineStr">
        <is>
          <t>PAN-3003</t>
        </is>
      </c>
      <c r="G13635" s="2" t="n">
        <v>30</v>
      </c>
      <c r="H13635" s="3" t="n">
        <v>2666.15</v>
      </c>
      <c r="I13635" s="4" t="n">
        <v>0.1268117439169437</v>
      </c>
      <c r="J13635" s="4" t="n">
        <v>0.4947</v>
      </c>
    </row>
    <row r="13636">
      <c r="A13636" s="1" t="n">
        <v>45936</v>
      </c>
      <c r="B13636" t="inlineStr">
        <is>
          <t>南部</t>
        </is>
      </c>
      <c r="C13636" t="inlineStr">
        <is>
          <t>卸売</t>
        </is>
      </c>
      <c r="D13636" t="inlineStr">
        <is>
          <t>バックパック</t>
        </is>
      </c>
      <c r="E13636" t="inlineStr">
        <is>
          <t>Summit 28L Pack</t>
        </is>
      </c>
      <c r="F13636" t="inlineStr">
        <is>
          <t>BPK-5001</t>
        </is>
      </c>
      <c r="G13636" s="2" t="n">
        <v>39</v>
      </c>
      <c r="H13636" s="3" t="n">
        <v>3758.44</v>
      </c>
      <c r="I13636" s="4" t="n">
        <v>0.07486583054997026</v>
      </c>
      <c r="J13636" s="4" t="n">
        <v>0.4694</v>
      </c>
    </row>
    <row r="13637">
      <c r="A13637" s="1" t="n">
        <v>46013</v>
      </c>
      <c r="B13637" t="inlineStr">
        <is>
          <t>南部</t>
        </is>
      </c>
      <c r="C13637" t="inlineStr">
        <is>
          <t>店舗</t>
        </is>
      </c>
      <c r="D13637" t="inlineStr">
        <is>
          <t>インナー</t>
        </is>
      </c>
      <c r="E13637" t="inlineStr">
        <is>
          <t>EverWarm Merino Crew</t>
        </is>
      </c>
      <c r="F13637" t="inlineStr">
        <is>
          <t>BAS-4001</t>
        </is>
      </c>
      <c r="G13637" s="2" t="n">
        <v>28</v>
      </c>
      <c r="H13637" s="3" t="n">
        <v>2034.95</v>
      </c>
      <c r="I13637" s="4" t="n">
        <v>0.129366666989401</v>
      </c>
      <c r="J13637" s="4" t="n">
        <v>0.5298</v>
      </c>
    </row>
    <row r="13638">
      <c r="A13638" s="1" t="n">
        <v>46020</v>
      </c>
      <c r="B13638" t="inlineStr">
        <is>
          <t>中西部</t>
        </is>
      </c>
      <c r="C13638" t="inlineStr">
        <is>
          <t>店舗</t>
        </is>
      </c>
      <c r="D13638" t="inlineStr">
        <is>
          <t>ハイキングパンツ</t>
        </is>
      </c>
      <c r="E13638" t="inlineStr">
        <is>
          <t>Canyon Stretch Pant</t>
        </is>
      </c>
      <c r="F13638" t="inlineStr">
        <is>
          <t>PAN-3003</t>
        </is>
      </c>
      <c r="G13638" s="2" t="n">
        <v>15</v>
      </c>
      <c r="H13638" s="3" t="n">
        <v>1332.7</v>
      </c>
      <c r="I13638" s="4" t="n">
        <v>0.1060706902462989</v>
      </c>
      <c r="J13638" s="4" t="n">
        <v>0.5157</v>
      </c>
    </row>
    <row r="13639">
      <c r="A13639" s="1" t="n">
        <v>45950</v>
      </c>
      <c r="B13639" t="inlineStr">
        <is>
          <t>南部</t>
        </is>
      </c>
      <c r="C13639" t="inlineStr">
        <is>
          <t>店舗</t>
        </is>
      </c>
      <c r="D13639" t="inlineStr">
        <is>
          <t>バックパック</t>
        </is>
      </c>
      <c r="E13639" t="inlineStr">
        <is>
          <t>Pine Ridge Daypack</t>
        </is>
      </c>
      <c r="F13639" t="inlineStr">
        <is>
          <t>BPK-5002</t>
        </is>
      </c>
      <c r="G13639" s="2" t="n">
        <v>14</v>
      </c>
      <c r="H13639" s="3" t="n">
        <v>1150.61</v>
      </c>
      <c r="I13639" s="4" t="n">
        <v>0.1112771754339337</v>
      </c>
      <c r="J13639" s="4" t="n">
        <v>0.5041</v>
      </c>
    </row>
    <row r="13640">
      <c r="A13640" s="1" t="n">
        <v>45936</v>
      </c>
      <c r="B13640" t="inlineStr">
        <is>
          <t>西部</t>
        </is>
      </c>
      <c r="C13640" t="inlineStr">
        <is>
          <t>店舗</t>
        </is>
      </c>
      <c r="D13640" t="inlineStr">
        <is>
          <t>ボトル</t>
        </is>
      </c>
      <c r="E13640" t="inlineStr">
        <is>
          <t>HydraSteel 32oz</t>
        </is>
      </c>
      <c r="F13640" t="inlineStr">
        <is>
          <t>WTB-6001</t>
        </is>
      </c>
      <c r="G13640" s="2" t="n">
        <v>43</v>
      </c>
      <c r="H13640" s="3" t="n">
        <v>1396.56</v>
      </c>
      <c r="I13640" s="4" t="n">
        <v>0.1401462863590568</v>
      </c>
      <c r="J13640" s="4" t="n">
        <v>0.5076000000000001</v>
      </c>
    </row>
    <row r="13641">
      <c r="A13641" s="1" t="n">
        <v>45992</v>
      </c>
      <c r="B13641" t="inlineStr">
        <is>
          <t>南部</t>
        </is>
      </c>
      <c r="C13641" t="inlineStr">
        <is>
          <t>店舗</t>
        </is>
      </c>
      <c r="D13641" t="inlineStr">
        <is>
          <t>インナー</t>
        </is>
      </c>
      <c r="E13641" t="inlineStr">
        <is>
          <t>SunTrail Lightweight Tee</t>
        </is>
      </c>
      <c r="F13641" t="inlineStr">
        <is>
          <t>BAS-4002</t>
        </is>
      </c>
      <c r="G13641" s="2" t="n">
        <v>32</v>
      </c>
      <c r="H13641" s="3" t="n">
        <v>1422.99</v>
      </c>
      <c r="I13641" s="4" t="n">
        <v>0.1171567264925688</v>
      </c>
      <c r="J13641" s="4" t="n">
        <v>0.4921</v>
      </c>
    </row>
    <row r="13642">
      <c r="A13642" s="1" t="n">
        <v>46006</v>
      </c>
      <c r="B13642" t="inlineStr">
        <is>
          <t>南部</t>
        </is>
      </c>
      <c r="C13642" t="inlineStr">
        <is>
          <t>EC</t>
        </is>
      </c>
      <c r="D13642" t="inlineStr">
        <is>
          <t>バックパック</t>
        </is>
      </c>
      <c r="E13642" t="inlineStr">
        <is>
          <t>Pine Ridge Daypack</t>
        </is>
      </c>
      <c r="F13642" t="inlineStr">
        <is>
          <t>BPK-5002</t>
        </is>
      </c>
      <c r="G13642" s="2" t="n">
        <v>23</v>
      </c>
      <c r="H13642" s="3" t="n">
        <v>1733.7</v>
      </c>
      <c r="I13642" s="4" t="n">
        <v>0.1594055200088769</v>
      </c>
      <c r="J13642" s="4" t="n">
        <v>0.4773</v>
      </c>
    </row>
    <row r="13643">
      <c r="A13643" s="1" t="n">
        <v>46006</v>
      </c>
      <c r="B13643" t="inlineStr">
        <is>
          <t>中西部</t>
        </is>
      </c>
      <c r="C13643" t="inlineStr">
        <is>
          <t>モール</t>
        </is>
      </c>
      <c r="D13643" t="inlineStr">
        <is>
          <t>インナー</t>
        </is>
      </c>
      <c r="E13643" t="inlineStr">
        <is>
          <t>EverWarm Merino Crew</t>
        </is>
      </c>
      <c r="F13643" t="inlineStr">
        <is>
          <t>BAS-4001</t>
        </is>
      </c>
      <c r="G13643" s="2" t="n">
        <v>27</v>
      </c>
      <c r="H13643" s="3" t="n">
        <v>1817.07</v>
      </c>
      <c r="I13643" s="4" t="n">
        <v>0.1903315427321941</v>
      </c>
      <c r="J13643" s="4" t="n">
        <v>0.4433</v>
      </c>
    </row>
    <row r="13644">
      <c r="A13644" s="1" t="n">
        <v>45950</v>
      </c>
      <c r="B13644" t="inlineStr">
        <is>
          <t>北東部</t>
        </is>
      </c>
      <c r="C13644" t="inlineStr">
        <is>
          <t>店舗</t>
        </is>
      </c>
      <c r="D13644" t="inlineStr">
        <is>
          <t>バックパック</t>
        </is>
      </c>
      <c r="E13644" t="inlineStr">
        <is>
          <t>Summit 28L Pack</t>
        </is>
      </c>
      <c r="F13644" t="inlineStr">
        <is>
          <t>BPK-5001</t>
        </is>
      </c>
      <c r="G13644" s="2" t="n">
        <v>13</v>
      </c>
      <c r="H13644" s="3" t="n">
        <v>1460.7</v>
      </c>
      <c r="I13644" s="4" t="n">
        <v>0.1128963622078299</v>
      </c>
      <c r="J13644" s="4" t="n">
        <v>0.5516</v>
      </c>
    </row>
    <row r="13645">
      <c r="A13645" s="1" t="n">
        <v>45957</v>
      </c>
      <c r="B13645" t="inlineStr">
        <is>
          <t>南部</t>
        </is>
      </c>
      <c r="C13645" t="inlineStr">
        <is>
          <t>EC</t>
        </is>
      </c>
      <c r="D13645" t="inlineStr">
        <is>
          <t>インナー</t>
        </is>
      </c>
      <c r="E13645" t="inlineStr">
        <is>
          <t>EverWarm Merino Crew</t>
        </is>
      </c>
      <c r="F13645" t="inlineStr">
        <is>
          <t>BAS-4001</t>
        </is>
      </c>
      <c r="G13645" s="2" t="n">
        <v>22</v>
      </c>
      <c r="H13645" s="3" t="n">
        <v>1533</v>
      </c>
      <c r="I13645" s="4" t="n">
        <v>0.156229175997898</v>
      </c>
      <c r="J13645" s="4" t="n">
        <v>0.5106000000000001</v>
      </c>
    </row>
    <row r="13646">
      <c r="A13646" s="1" t="n">
        <v>45964</v>
      </c>
      <c r="B13646" t="inlineStr">
        <is>
          <t>南部</t>
        </is>
      </c>
      <c r="C13646" t="inlineStr">
        <is>
          <t>店舗</t>
        </is>
      </c>
      <c r="D13646" t="inlineStr">
        <is>
          <t>インナー</t>
        </is>
      </c>
      <c r="E13646" t="inlineStr">
        <is>
          <t>PeakCore Thermal Bottom</t>
        </is>
      </c>
      <c r="F13646" t="inlineStr">
        <is>
          <t>BAS-4003</t>
        </is>
      </c>
      <c r="G13646" s="2" t="n">
        <v>17</v>
      </c>
      <c r="H13646" s="3" t="n">
        <v>929.27</v>
      </c>
      <c r="I13646" s="4" t="n">
        <v>0.1402565396185964</v>
      </c>
      <c r="J13646" s="4" t="n">
        <v>0.5073</v>
      </c>
    </row>
    <row r="13647">
      <c r="A13647" s="1" t="n">
        <v>45999</v>
      </c>
      <c r="B13647" t="inlineStr">
        <is>
          <t>南部</t>
        </is>
      </c>
      <c r="C13647" t="inlineStr">
        <is>
          <t>店舗</t>
        </is>
      </c>
      <c r="D13647" t="inlineStr">
        <is>
          <t>インナー</t>
        </is>
      </c>
      <c r="E13647" t="inlineStr">
        <is>
          <t>EverWarm Merino Crew</t>
        </is>
      </c>
      <c r="F13647" t="inlineStr">
        <is>
          <t>BAS-4001</t>
        </is>
      </c>
      <c r="G13647" s="2" t="n">
        <v>22</v>
      </c>
      <c r="H13647" s="3" t="n">
        <v>1660.11</v>
      </c>
      <c r="I13647" s="4" t="n">
        <v>0.1278286351896822</v>
      </c>
      <c r="J13647" s="4" t="n">
        <v>0.527</v>
      </c>
    </row>
    <row r="13648">
      <c r="A13648" s="1" t="n">
        <v>45985</v>
      </c>
      <c r="B13648" t="inlineStr">
        <is>
          <t>南部</t>
        </is>
      </c>
      <c r="C13648" t="inlineStr">
        <is>
          <t>店舗</t>
        </is>
      </c>
      <c r="D13648" t="inlineStr">
        <is>
          <t>ボトル</t>
        </is>
      </c>
      <c r="E13648" t="inlineStr">
        <is>
          <t>HydraSteel 32oz</t>
        </is>
      </c>
      <c r="F13648" t="inlineStr">
        <is>
          <t>WTB-6001</t>
        </is>
      </c>
      <c r="G13648" s="2" t="n">
        <v>73</v>
      </c>
      <c r="H13648" s="3" t="n">
        <v>2240.26</v>
      </c>
      <c r="I13648" s="4" t="n">
        <v>0.1176184269245714</v>
      </c>
      <c r="J13648" s="4" t="n">
        <v>0.4756</v>
      </c>
    </row>
    <row r="13649">
      <c r="A13649" s="1" t="n">
        <v>46020</v>
      </c>
      <c r="B13649" t="inlineStr">
        <is>
          <t>西部</t>
        </is>
      </c>
      <c r="C13649" t="inlineStr">
        <is>
          <t>卸売</t>
        </is>
      </c>
      <c r="D13649" t="inlineStr">
        <is>
          <t>バックパック</t>
        </is>
      </c>
      <c r="E13649" t="inlineStr">
        <is>
          <t>Pine Ridge Daypack</t>
        </is>
      </c>
      <c r="F13649" t="inlineStr">
        <is>
          <t>BPK-5002</t>
        </is>
      </c>
      <c r="G13649" s="2" t="n">
        <v>51</v>
      </c>
      <c r="H13649" s="3" t="n">
        <v>3740.84</v>
      </c>
      <c r="I13649" s="4" t="n">
        <v>0.1044377308711409</v>
      </c>
      <c r="J13649" s="4" t="n">
        <v>0.4686</v>
      </c>
    </row>
    <row r="13650">
      <c r="A13650" s="1" t="n">
        <v>45957</v>
      </c>
      <c r="B13650" t="inlineStr">
        <is>
          <t>中西部</t>
        </is>
      </c>
      <c r="C13650" t="inlineStr">
        <is>
          <t>EC</t>
        </is>
      </c>
      <c r="D13650" t="inlineStr">
        <is>
          <t>ハイキングパンツ</t>
        </is>
      </c>
      <c r="E13650" t="inlineStr">
        <is>
          <t>Granite Trek Pant</t>
        </is>
      </c>
      <c r="F13650" t="inlineStr">
        <is>
          <t>PAN-3002</t>
        </is>
      </c>
      <c r="G13650" s="2" t="n">
        <v>16</v>
      </c>
      <c r="H13650" s="3" t="n">
        <v>1613.95</v>
      </c>
      <c r="I13650" s="4" t="n">
        <v>0.1210411618724465</v>
      </c>
      <c r="J13650" s="4" t="n">
        <v>0.5248</v>
      </c>
    </row>
    <row r="13651">
      <c r="A13651" s="1" t="n">
        <v>45971</v>
      </c>
      <c r="B13651" t="inlineStr">
        <is>
          <t>北東部</t>
        </is>
      </c>
      <c r="C13651" t="inlineStr">
        <is>
          <t>EC</t>
        </is>
      </c>
      <c r="D13651" t="inlineStr">
        <is>
          <t>ハイキングパンツ</t>
        </is>
      </c>
      <c r="E13651" t="inlineStr">
        <is>
          <t>Granite Trek Pant</t>
        </is>
      </c>
      <c r="F13651" t="inlineStr">
        <is>
          <t>PAN-3002</t>
        </is>
      </c>
      <c r="G13651" s="2" t="n">
        <v>15</v>
      </c>
      <c r="H13651" s="3" t="n">
        <v>1566.29</v>
      </c>
      <c r="I13651" s="4" t="n">
        <v>0.1198402516245842</v>
      </c>
      <c r="J13651" s="4" t="n">
        <v>0.5206</v>
      </c>
    </row>
    <row r="13652">
      <c r="A13652" s="1" t="n">
        <v>45999</v>
      </c>
      <c r="B13652" t="inlineStr">
        <is>
          <t>南部</t>
        </is>
      </c>
      <c r="C13652" t="inlineStr">
        <is>
          <t>店舗</t>
        </is>
      </c>
      <c r="D13652" t="inlineStr">
        <is>
          <t>ボトル</t>
        </is>
      </c>
      <c r="E13652" t="inlineStr">
        <is>
          <t>HydraSteel 32oz</t>
        </is>
      </c>
      <c r="F13652" t="inlineStr">
        <is>
          <t>WTB-6001</t>
        </is>
      </c>
      <c r="G13652" s="2" t="n">
        <v>60</v>
      </c>
      <c r="H13652" s="3" t="n">
        <v>1783.9</v>
      </c>
      <c r="I13652" s="4" t="n">
        <v>0.1452296151891351</v>
      </c>
      <c r="J13652" s="4" t="n">
        <v>0.4787</v>
      </c>
    </row>
    <row r="13653">
      <c r="A13653" s="1" t="n">
        <v>45943</v>
      </c>
      <c r="B13653" t="inlineStr">
        <is>
          <t>南部</t>
        </is>
      </c>
      <c r="C13653" t="inlineStr">
        <is>
          <t>店舗</t>
        </is>
      </c>
      <c r="D13653" t="inlineStr">
        <is>
          <t>ジャケット</t>
        </is>
      </c>
      <c r="E13653" t="inlineStr">
        <is>
          <t>Trail Breeze Windbreaker</t>
        </is>
      </c>
      <c r="F13653" t="inlineStr">
        <is>
          <t>JKT-1003</t>
        </is>
      </c>
      <c r="G13653" s="2" t="n">
        <v>13</v>
      </c>
      <c r="H13653" s="3" t="n">
        <v>1441.3</v>
      </c>
      <c r="I13653" s="4" t="n">
        <v>0.1129117704182863</v>
      </c>
      <c r="J13653" s="4" t="n">
        <v>0.5101</v>
      </c>
    </row>
    <row r="13654">
      <c r="A13654" s="1" t="n">
        <v>45992</v>
      </c>
      <c r="B13654" t="inlineStr">
        <is>
          <t>中西部</t>
        </is>
      </c>
      <c r="C13654" t="inlineStr">
        <is>
          <t>卸売</t>
        </is>
      </c>
      <c r="D13654" t="inlineStr">
        <is>
          <t>フリース</t>
        </is>
      </c>
      <c r="E13654" t="inlineStr">
        <is>
          <t>Harbor Camp Hoodie</t>
        </is>
      </c>
      <c r="F13654" t="inlineStr">
        <is>
          <t>FLC-2003</t>
        </is>
      </c>
      <c r="G13654" s="2" t="n">
        <v>87</v>
      </c>
      <c r="H13654" s="3" t="n">
        <v>6183.39</v>
      </c>
      <c r="I13654" s="4" t="n">
        <v>0.1144659690838307</v>
      </c>
      <c r="J13654" s="4" t="n">
        <v>0.4438</v>
      </c>
    </row>
    <row r="13655">
      <c r="A13655" s="1" t="n">
        <v>45943</v>
      </c>
      <c r="B13655" t="inlineStr">
        <is>
          <t>西部</t>
        </is>
      </c>
      <c r="C13655" t="inlineStr">
        <is>
          <t>店舗</t>
        </is>
      </c>
      <c r="D13655" t="inlineStr">
        <is>
          <t>バックパック</t>
        </is>
      </c>
      <c r="E13655" t="inlineStr">
        <is>
          <t>Pine Ridge Daypack</t>
        </is>
      </c>
      <c r="F13655" t="inlineStr">
        <is>
          <t>BPK-5002</t>
        </is>
      </c>
      <c r="G13655" s="2" t="n">
        <v>19</v>
      </c>
      <c r="H13655" s="3" t="n">
        <v>1544.67</v>
      </c>
      <c r="I13655" s="4" t="n">
        <v>0.1290560503024608</v>
      </c>
      <c r="J13655" s="4" t="n">
        <v>0.5197000000000001</v>
      </c>
    </row>
    <row r="13656">
      <c r="A13656" s="1" t="n">
        <v>45964</v>
      </c>
      <c r="B13656" t="inlineStr">
        <is>
          <t>西部</t>
        </is>
      </c>
      <c r="C13656" t="inlineStr">
        <is>
          <t>店舗</t>
        </is>
      </c>
      <c r="D13656" t="inlineStr">
        <is>
          <t>ジャケット</t>
        </is>
      </c>
      <c r="E13656" t="inlineStr">
        <is>
          <t>Summit Pro Jacket</t>
        </is>
      </c>
      <c r="F13656" t="inlineStr">
        <is>
          <t>JKT-1001</t>
        </is>
      </c>
      <c r="G13656" s="2" t="n">
        <v>18</v>
      </c>
      <c r="H13656" s="3" t="n">
        <v>4164.71</v>
      </c>
      <c r="I13656" s="4" t="n">
        <v>0.1179940573684871</v>
      </c>
      <c r="J13656" s="4" t="n">
        <v>0.6092</v>
      </c>
    </row>
    <row r="13657">
      <c r="A13657" s="1" t="n">
        <v>45978</v>
      </c>
      <c r="B13657" t="inlineStr">
        <is>
          <t>西部</t>
        </is>
      </c>
      <c r="C13657" t="inlineStr">
        <is>
          <t>店舗</t>
        </is>
      </c>
      <c r="D13657" t="inlineStr">
        <is>
          <t>バックパック</t>
        </is>
      </c>
      <c r="E13657" t="inlineStr">
        <is>
          <t>Crestline Travel Pack</t>
        </is>
      </c>
      <c r="F13657" t="inlineStr">
        <is>
          <t>BPK-5003</t>
        </is>
      </c>
      <c r="G13657" s="2" t="n">
        <v>15</v>
      </c>
      <c r="H13657" s="3" t="n">
        <v>2068.84</v>
      </c>
      <c r="I13657" s="4" t="n">
        <v>0.1095003157947212</v>
      </c>
      <c r="J13657" s="4" t="n">
        <v>0.5657</v>
      </c>
    </row>
    <row r="13658">
      <c r="A13658" s="1" t="n">
        <v>45943</v>
      </c>
      <c r="B13658" t="inlineStr">
        <is>
          <t>西部</t>
        </is>
      </c>
      <c r="C13658" t="inlineStr">
        <is>
          <t>卸売</t>
        </is>
      </c>
      <c r="D13658" t="inlineStr">
        <is>
          <t>インナー</t>
        </is>
      </c>
      <c r="E13658" t="inlineStr">
        <is>
          <t>SunTrail Lightweight Tee</t>
        </is>
      </c>
      <c r="F13658" t="inlineStr">
        <is>
          <t>BAS-4002</t>
        </is>
      </c>
      <c r="G13658" s="2" t="n">
        <v>77</v>
      </c>
      <c r="H13658" s="3" t="n">
        <v>3192.65</v>
      </c>
      <c r="I13658" s="4" t="n">
        <v>0.1182976270634681</v>
      </c>
      <c r="J13658" s="4" t="n">
        <v>0.4459</v>
      </c>
    </row>
    <row r="13659">
      <c r="A13659" s="1" t="n">
        <v>46020</v>
      </c>
      <c r="B13659" t="inlineStr">
        <is>
          <t>中西部</t>
        </is>
      </c>
      <c r="C13659" t="inlineStr">
        <is>
          <t>店舗</t>
        </is>
      </c>
      <c r="D13659" t="inlineStr">
        <is>
          <t>インナー</t>
        </is>
      </c>
      <c r="E13659" t="inlineStr">
        <is>
          <t>SunTrail Lightweight Tee</t>
        </is>
      </c>
      <c r="F13659" t="inlineStr">
        <is>
          <t>BAS-4002</t>
        </is>
      </c>
      <c r="G13659" s="2" t="n">
        <v>24</v>
      </c>
      <c r="H13659" s="3" t="n">
        <v>1058.07</v>
      </c>
      <c r="I13659" s="4" t="n">
        <v>0.1465244965236634</v>
      </c>
      <c r="J13659" s="4" t="n">
        <v>0.4975</v>
      </c>
    </row>
    <row r="13660">
      <c r="A13660" s="1" t="n">
        <v>45957</v>
      </c>
      <c r="B13660" t="inlineStr">
        <is>
          <t>西部</t>
        </is>
      </c>
      <c r="C13660" t="inlineStr">
        <is>
          <t>EC</t>
        </is>
      </c>
      <c r="D13660" t="inlineStr">
        <is>
          <t>ジャケット</t>
        </is>
      </c>
      <c r="E13660" t="inlineStr">
        <is>
          <t>Summit Pro Jacket</t>
        </is>
      </c>
      <c r="F13660" t="inlineStr">
        <is>
          <t>JKT-1001</t>
        </is>
      </c>
      <c r="G13660" s="2" t="n">
        <v>16</v>
      </c>
      <c r="H13660" s="3" t="n">
        <v>3712.37</v>
      </c>
      <c r="I13660" s="4" t="n">
        <v>0.1388844449911266</v>
      </c>
      <c r="J13660" s="4" t="n">
        <v>0.5865</v>
      </c>
    </row>
    <row r="13661">
      <c r="A13661" s="1" t="n">
        <v>45950</v>
      </c>
      <c r="B13661" t="inlineStr">
        <is>
          <t>北東部</t>
        </is>
      </c>
      <c r="C13661" t="inlineStr">
        <is>
          <t>店舗</t>
        </is>
      </c>
      <c r="D13661" t="inlineStr">
        <is>
          <t>フリース</t>
        </is>
      </c>
      <c r="E13661" t="inlineStr">
        <is>
          <t>Cedar Trail Pullover</t>
        </is>
      </c>
      <c r="F13661" t="inlineStr">
        <is>
          <t>FLC-2002</t>
        </is>
      </c>
      <c r="G13661" s="2" t="n">
        <v>20</v>
      </c>
      <c r="H13661" s="3" t="n">
        <v>2104.64</v>
      </c>
      <c r="I13661" s="4" t="n">
        <v>0.09798678773455322</v>
      </c>
      <c r="J13661" s="4" t="n">
        <v>0.5385</v>
      </c>
    </row>
    <row r="13662">
      <c r="A13662" s="1" t="n">
        <v>45978</v>
      </c>
      <c r="B13662" t="inlineStr">
        <is>
          <t>西部</t>
        </is>
      </c>
      <c r="C13662" t="inlineStr">
        <is>
          <t>EC</t>
        </is>
      </c>
      <c r="D13662" t="inlineStr">
        <is>
          <t>ハイキングパンツ</t>
        </is>
      </c>
      <c r="E13662" t="inlineStr">
        <is>
          <t>TrailFlex Hiking Pant</t>
        </is>
      </c>
      <c r="F13662" t="inlineStr">
        <is>
          <t>PAN-3001</t>
        </is>
      </c>
      <c r="G13662" s="2" t="n">
        <v>19</v>
      </c>
      <c r="H13662" s="3" t="n">
        <v>2368.85</v>
      </c>
      <c r="I13662" s="4" t="n">
        <v>0.1412429046612233</v>
      </c>
      <c r="J13662" s="4" t="n">
        <v>0.5473</v>
      </c>
    </row>
    <row r="13663">
      <c r="A13663" s="1" t="n">
        <v>45964</v>
      </c>
      <c r="B13663" t="inlineStr">
        <is>
          <t>西部</t>
        </is>
      </c>
      <c r="C13663" t="inlineStr">
        <is>
          <t>EC</t>
        </is>
      </c>
      <c r="D13663" t="inlineStr">
        <is>
          <t>ボトル</t>
        </is>
      </c>
      <c r="E13663" t="inlineStr">
        <is>
          <t>Alpine Flask 40oz</t>
        </is>
      </c>
      <c r="F13663" t="inlineStr">
        <is>
          <t>WTB-6003</t>
        </is>
      </c>
      <c r="G13663" s="2" t="n">
        <v>29</v>
      </c>
      <c r="H13663" s="3" t="n">
        <v>1043.06</v>
      </c>
      <c r="I13663" s="4" t="n">
        <v>0.165703447593376</v>
      </c>
      <c r="J13663" s="4" t="n">
        <v>0.4603</v>
      </c>
    </row>
    <row r="13664">
      <c r="A13664" s="1" t="n">
        <v>46006</v>
      </c>
      <c r="B13664" t="inlineStr">
        <is>
          <t>北東部</t>
        </is>
      </c>
      <c r="C13664" t="inlineStr">
        <is>
          <t>卸売</t>
        </is>
      </c>
      <c r="D13664" t="inlineStr">
        <is>
          <t>バックパック</t>
        </is>
      </c>
      <c r="E13664" t="inlineStr">
        <is>
          <t>Crestline Travel Pack</t>
        </is>
      </c>
      <c r="F13664" t="inlineStr">
        <is>
          <t>BPK-5003</t>
        </is>
      </c>
      <c r="G13664" s="2" t="n">
        <v>45</v>
      </c>
      <c r="H13664" s="3" t="n">
        <v>5154.44</v>
      </c>
      <c r="I13664" s="4" t="n">
        <v>0.1041600427124649</v>
      </c>
      <c r="J13664" s="4" t="n">
        <v>0.4936</v>
      </c>
    </row>
    <row r="13665">
      <c r="A13665" s="1" t="n">
        <v>45936</v>
      </c>
      <c r="B13665" t="inlineStr">
        <is>
          <t>北東部</t>
        </is>
      </c>
      <c r="C13665" t="inlineStr">
        <is>
          <t>モール</t>
        </is>
      </c>
      <c r="D13665" t="inlineStr">
        <is>
          <t>ジャケット</t>
        </is>
      </c>
      <c r="E13665" t="inlineStr">
        <is>
          <t>Alpine Storm Shell</t>
        </is>
      </c>
      <c r="F13665" t="inlineStr">
        <is>
          <t>JKT-1002</t>
        </is>
      </c>
      <c r="G13665" s="2" t="n">
        <v>12</v>
      </c>
      <c r="H13665" s="3" t="n">
        <v>1984.9</v>
      </c>
      <c r="I13665" s="4" t="n">
        <v>0.2003885390236974</v>
      </c>
      <c r="J13665" s="4" t="n">
        <v>0.4647</v>
      </c>
    </row>
    <row r="13666">
      <c r="A13666" s="1" t="n">
        <v>45999</v>
      </c>
      <c r="B13666" t="inlineStr">
        <is>
          <t>南部</t>
        </is>
      </c>
      <c r="C13666" t="inlineStr">
        <is>
          <t>店舗</t>
        </is>
      </c>
      <c r="D13666" t="inlineStr">
        <is>
          <t>ジャケット</t>
        </is>
      </c>
      <c r="E13666" t="inlineStr">
        <is>
          <t>Summit Pro Jacket</t>
        </is>
      </c>
      <c r="F13666" t="inlineStr">
        <is>
          <t>JKT-1001</t>
        </is>
      </c>
      <c r="G13666" s="2" t="n">
        <v>12</v>
      </c>
      <c r="H13666" s="3" t="n">
        <v>2581.54</v>
      </c>
      <c r="I13666" s="4" t="n">
        <v>0.09918738747015597</v>
      </c>
      <c r="J13666" s="4" t="n">
        <v>0.5858</v>
      </c>
    </row>
    <row r="13667">
      <c r="A13667" s="1" t="n">
        <v>46020</v>
      </c>
      <c r="B13667" t="inlineStr">
        <is>
          <t>中西部</t>
        </is>
      </c>
      <c r="C13667" t="inlineStr">
        <is>
          <t>モール</t>
        </is>
      </c>
      <c r="D13667" t="inlineStr">
        <is>
          <t>ジャケット</t>
        </is>
      </c>
      <c r="E13667" t="inlineStr">
        <is>
          <t>Trail Breeze Windbreaker</t>
        </is>
      </c>
      <c r="F13667" t="inlineStr">
        <is>
          <t>JKT-1003</t>
        </is>
      </c>
      <c r="G13667" s="2" t="n">
        <v>8</v>
      </c>
      <c r="H13667" s="3" t="n">
        <v>745.23</v>
      </c>
      <c r="I13667" s="4" t="n">
        <v>0.2139624882861972</v>
      </c>
      <c r="J13667" s="4" t="n">
        <v>0.3965</v>
      </c>
    </row>
    <row r="13668">
      <c r="A13668" s="1" t="n">
        <v>45999</v>
      </c>
      <c r="B13668" t="inlineStr">
        <is>
          <t>北東部</t>
        </is>
      </c>
      <c r="C13668" t="inlineStr">
        <is>
          <t>店舗</t>
        </is>
      </c>
      <c r="D13668" t="inlineStr">
        <is>
          <t>ジャケット</t>
        </is>
      </c>
      <c r="E13668" t="inlineStr">
        <is>
          <t>Alpine Storm Shell</t>
        </is>
      </c>
      <c r="F13668" t="inlineStr">
        <is>
          <t>JKT-1002</t>
        </is>
      </c>
      <c r="G13668" s="2" t="n">
        <v>19</v>
      </c>
      <c r="H13668" s="3" t="n">
        <v>3571.37</v>
      </c>
      <c r="I13668" s="4" t="n">
        <v>0.09759561083279551</v>
      </c>
      <c r="J13668" s="4" t="n">
        <v>0.5687</v>
      </c>
    </row>
    <row r="13669">
      <c r="A13669" s="1" t="n">
        <v>45943</v>
      </c>
      <c r="B13669" t="inlineStr">
        <is>
          <t>西部</t>
        </is>
      </c>
      <c r="C13669" t="inlineStr">
        <is>
          <t>店舗</t>
        </is>
      </c>
      <c r="D13669" t="inlineStr">
        <is>
          <t>ジャケット</t>
        </is>
      </c>
      <c r="E13669" t="inlineStr">
        <is>
          <t>Summit Pro Jacket</t>
        </is>
      </c>
      <c r="F13669" t="inlineStr">
        <is>
          <t>JKT-1001</t>
        </is>
      </c>
      <c r="G13669" s="2" t="n">
        <v>12</v>
      </c>
      <c r="H13669" s="3" t="n">
        <v>2683.24</v>
      </c>
      <c r="I13669" s="4" t="n">
        <v>0.123061065422371</v>
      </c>
      <c r="J13669" s="4" t="n">
        <v>0.5987</v>
      </c>
    </row>
    <row r="13670">
      <c r="A13670" s="1" t="n">
        <v>45985</v>
      </c>
      <c r="B13670" t="inlineStr">
        <is>
          <t>南部</t>
        </is>
      </c>
      <c r="C13670" t="inlineStr">
        <is>
          <t>店舗</t>
        </is>
      </c>
      <c r="D13670" t="inlineStr">
        <is>
          <t>ハイキングパンツ</t>
        </is>
      </c>
      <c r="E13670" t="inlineStr">
        <is>
          <t>Granite Trek Pant</t>
        </is>
      </c>
      <c r="F13670" t="inlineStr">
        <is>
          <t>PAN-3002</t>
        </is>
      </c>
      <c r="G13670" s="2" t="n">
        <v>17</v>
      </c>
      <c r="H13670" s="3" t="n">
        <v>1765.15</v>
      </c>
      <c r="I13670" s="4" t="n">
        <v>0.09364034234359861</v>
      </c>
      <c r="J13670" s="4" t="n">
        <v>0.5276</v>
      </c>
    </row>
    <row r="13671">
      <c r="A13671" s="1" t="n">
        <v>45985</v>
      </c>
      <c r="B13671" t="inlineStr">
        <is>
          <t>西部</t>
        </is>
      </c>
      <c r="C13671" t="inlineStr">
        <is>
          <t>EC</t>
        </is>
      </c>
      <c r="D13671" t="inlineStr">
        <is>
          <t>インナー</t>
        </is>
      </c>
      <c r="E13671" t="inlineStr">
        <is>
          <t>EverWarm Merino Crew</t>
        </is>
      </c>
      <c r="F13671" t="inlineStr">
        <is>
          <t>BAS-4001</t>
        </is>
      </c>
      <c r="G13671" s="2" t="n">
        <v>23</v>
      </c>
      <c r="H13671" s="3" t="n">
        <v>1747.02</v>
      </c>
      <c r="I13671" s="4" t="n">
        <v>0.1497255704626441</v>
      </c>
      <c r="J13671" s="4" t="n">
        <v>0.5384</v>
      </c>
    </row>
    <row r="13672">
      <c r="A13672" s="1" t="n">
        <v>45985</v>
      </c>
      <c r="B13672" t="inlineStr">
        <is>
          <t>南部</t>
        </is>
      </c>
      <c r="C13672" t="inlineStr">
        <is>
          <t>EC</t>
        </is>
      </c>
      <c r="D13672" t="inlineStr">
        <is>
          <t>インナー</t>
        </is>
      </c>
      <c r="E13672" t="inlineStr">
        <is>
          <t>EverWarm Merino Crew</t>
        </is>
      </c>
      <c r="F13672" t="inlineStr">
        <is>
          <t>BAS-4001</t>
        </is>
      </c>
      <c r="G13672" s="2" t="n">
        <v>27</v>
      </c>
      <c r="H13672" s="3" t="n">
        <v>1878.09</v>
      </c>
      <c r="I13672" s="4" t="n">
        <v>0.1606531940195709</v>
      </c>
      <c r="J13672" s="4" t="n">
        <v>0.5179</v>
      </c>
    </row>
    <row r="13673">
      <c r="A13673" s="1" t="n">
        <v>46006</v>
      </c>
      <c r="B13673" t="inlineStr">
        <is>
          <t>中西部</t>
        </is>
      </c>
      <c r="C13673" t="inlineStr">
        <is>
          <t>EC</t>
        </is>
      </c>
      <c r="D13673" t="inlineStr">
        <is>
          <t>ボトル</t>
        </is>
      </c>
      <c r="E13673" t="inlineStr">
        <is>
          <t>TrailSip 24oz</t>
        </is>
      </c>
      <c r="F13673" t="inlineStr">
        <is>
          <t>WTB-6002</t>
        </is>
      </c>
      <c r="G13673" s="2" t="n">
        <v>51</v>
      </c>
      <c r="H13673" s="3" t="n">
        <v>1172.34</v>
      </c>
      <c r="I13673" s="4" t="n">
        <v>0.1597092448659241</v>
      </c>
      <c r="J13673" s="4" t="n">
        <v>0.4531</v>
      </c>
    </row>
    <row r="13674">
      <c r="A13674" s="1" t="n">
        <v>45964</v>
      </c>
      <c r="B13674" t="inlineStr">
        <is>
          <t>南部</t>
        </is>
      </c>
      <c r="C13674" t="inlineStr">
        <is>
          <t>モール</t>
        </is>
      </c>
      <c r="D13674" t="inlineStr">
        <is>
          <t>ハイキングパンツ</t>
        </is>
      </c>
      <c r="E13674" t="inlineStr">
        <is>
          <t>Granite Trek Pant</t>
        </is>
      </c>
      <c r="F13674" t="inlineStr">
        <is>
          <t>PAN-3002</t>
        </is>
      </c>
      <c r="G13674" s="2" t="n">
        <v>17</v>
      </c>
      <c r="H13674" s="3" t="n">
        <v>1573.86</v>
      </c>
      <c r="I13674" s="4" t="n">
        <v>0.1840082756970078</v>
      </c>
      <c r="J13674" s="4" t="n">
        <v>0.4221</v>
      </c>
    </row>
    <row r="13675">
      <c r="A13675" s="1" t="n">
        <v>46006</v>
      </c>
      <c r="B13675" t="inlineStr">
        <is>
          <t>南部</t>
        </is>
      </c>
      <c r="C13675" t="inlineStr">
        <is>
          <t>店舗</t>
        </is>
      </c>
      <c r="D13675" t="inlineStr">
        <is>
          <t>ジャケット</t>
        </is>
      </c>
      <c r="E13675" t="inlineStr">
        <is>
          <t>Trail Breeze Windbreaker</t>
        </is>
      </c>
      <c r="F13675" t="inlineStr">
        <is>
          <t>JKT-1003</t>
        </is>
      </c>
      <c r="G13675" s="2" t="n">
        <v>16</v>
      </c>
      <c r="H13675" s="3" t="n">
        <v>1665.47</v>
      </c>
      <c r="I13675" s="4" t="n">
        <v>0.1398969127144665</v>
      </c>
      <c r="J13675" s="4" t="n">
        <v>0.516</v>
      </c>
    </row>
    <row r="13676">
      <c r="A13676" s="1" t="n">
        <v>45999</v>
      </c>
      <c r="B13676" t="inlineStr">
        <is>
          <t>北東部</t>
        </is>
      </c>
      <c r="C13676" t="inlineStr">
        <is>
          <t>店舗</t>
        </is>
      </c>
      <c r="D13676" t="inlineStr">
        <is>
          <t>ボトル</t>
        </is>
      </c>
      <c r="E13676" t="inlineStr">
        <is>
          <t>TrailSip 24oz</t>
        </is>
      </c>
      <c r="F13676" t="inlineStr">
        <is>
          <t>WTB-6002</t>
        </is>
      </c>
      <c r="G13676" s="2" t="n">
        <v>53</v>
      </c>
      <c r="H13676" s="3" t="n">
        <v>1380.83</v>
      </c>
      <c r="I13676" s="4" t="n">
        <v>0.1206910203602165</v>
      </c>
      <c r="J13676" s="4" t="n">
        <v>0.4854</v>
      </c>
    </row>
    <row r="13677">
      <c r="A13677" s="1" t="n">
        <v>45992</v>
      </c>
      <c r="B13677" t="inlineStr">
        <is>
          <t>南部</t>
        </is>
      </c>
      <c r="C13677" t="inlineStr">
        <is>
          <t>店舗</t>
        </is>
      </c>
      <c r="D13677" t="inlineStr">
        <is>
          <t>フリース</t>
        </is>
      </c>
      <c r="E13677" t="inlineStr">
        <is>
          <t>Ridge Fleece Zip</t>
        </is>
      </c>
      <c r="F13677" t="inlineStr">
        <is>
          <t>FLC-2001</t>
        </is>
      </c>
      <c r="G13677" s="2" t="n">
        <v>25</v>
      </c>
      <c r="H13677" s="3" t="n">
        <v>3126.49</v>
      </c>
      <c r="I13677" s="4" t="n">
        <v>0.08833727673627437</v>
      </c>
      <c r="J13677" s="4" t="n">
        <v>0.5545</v>
      </c>
    </row>
    <row r="13678">
      <c r="A13678" s="1" t="n">
        <v>45936</v>
      </c>
      <c r="B13678" t="inlineStr">
        <is>
          <t>西部</t>
        </is>
      </c>
      <c r="C13678" t="inlineStr">
        <is>
          <t>モール</t>
        </is>
      </c>
      <c r="D13678" t="inlineStr">
        <is>
          <t>ボトル</t>
        </is>
      </c>
      <c r="E13678" t="inlineStr">
        <is>
          <t>Alpine Flask 40oz</t>
        </is>
      </c>
      <c r="F13678" t="inlineStr">
        <is>
          <t>WTB-6003</t>
        </is>
      </c>
      <c r="G13678" s="2" t="n">
        <v>32</v>
      </c>
      <c r="H13678" s="3" t="n">
        <v>1036.27</v>
      </c>
      <c r="I13678" s="4" t="n">
        <v>0.2225572939794511</v>
      </c>
      <c r="J13678" s="4" t="n">
        <v>0.3596</v>
      </c>
    </row>
    <row r="13679">
      <c r="A13679" s="1" t="n">
        <v>45929</v>
      </c>
      <c r="B13679" t="inlineStr">
        <is>
          <t>北東部</t>
        </is>
      </c>
      <c r="C13679" t="inlineStr">
        <is>
          <t>EC</t>
        </is>
      </c>
      <c r="D13679" t="inlineStr">
        <is>
          <t>ジャケット</t>
        </is>
      </c>
      <c r="E13679" t="inlineStr">
        <is>
          <t>Trail Breeze Windbreaker</t>
        </is>
      </c>
      <c r="F13679" t="inlineStr">
        <is>
          <t>JKT-1003</t>
        </is>
      </c>
      <c r="G13679" s="2" t="n">
        <v>14</v>
      </c>
      <c r="H13679" s="3" t="n">
        <v>1588.51</v>
      </c>
      <c r="I13679" s="4" t="n">
        <v>0.1312043150700629</v>
      </c>
      <c r="J13679" s="4" t="n">
        <v>0.5215</v>
      </c>
    </row>
    <row r="13680">
      <c r="A13680" s="1" t="n">
        <v>45929</v>
      </c>
      <c r="B13680" t="inlineStr">
        <is>
          <t>南部</t>
        </is>
      </c>
      <c r="C13680" t="inlineStr">
        <is>
          <t>店舗</t>
        </is>
      </c>
      <c r="D13680" t="inlineStr">
        <is>
          <t>フリース</t>
        </is>
      </c>
      <c r="E13680" t="inlineStr">
        <is>
          <t>Cedar Trail Pullover</t>
        </is>
      </c>
      <c r="F13680" t="inlineStr">
        <is>
          <t>FLC-2002</t>
        </is>
      </c>
      <c r="G13680" s="2" t="n">
        <v>19</v>
      </c>
      <c r="H13680" s="3" t="n">
        <v>1772.35</v>
      </c>
      <c r="I13680" s="4" t="n">
        <v>0.1178109833691269</v>
      </c>
      <c r="J13680" s="4" t="n">
        <v>0.5092</v>
      </c>
    </row>
    <row r="13681">
      <c r="A13681" s="1" t="n">
        <v>45957</v>
      </c>
      <c r="B13681" t="inlineStr">
        <is>
          <t>南部</t>
        </is>
      </c>
      <c r="C13681" t="inlineStr">
        <is>
          <t>EC</t>
        </is>
      </c>
      <c r="D13681" t="inlineStr">
        <is>
          <t>ボトル</t>
        </is>
      </c>
      <c r="E13681" t="inlineStr">
        <is>
          <t>TrailSip 24oz</t>
        </is>
      </c>
      <c r="F13681" t="inlineStr">
        <is>
          <t>WTB-6002</t>
        </is>
      </c>
      <c r="G13681" s="2" t="n">
        <v>56</v>
      </c>
      <c r="H13681" s="3" t="n">
        <v>1275.09</v>
      </c>
      <c r="I13681" s="4" t="n">
        <v>0.1304346871022135</v>
      </c>
      <c r="J13681" s="4" t="n">
        <v>0.4592</v>
      </c>
    </row>
    <row r="13682">
      <c r="A13682" s="1" t="n">
        <v>45971</v>
      </c>
      <c r="B13682" t="inlineStr">
        <is>
          <t>西部</t>
        </is>
      </c>
      <c r="C13682" t="inlineStr">
        <is>
          <t>モール</t>
        </is>
      </c>
      <c r="D13682" t="inlineStr">
        <is>
          <t>ハイキングパンツ</t>
        </is>
      </c>
      <c r="E13682" t="inlineStr">
        <is>
          <t>TrailFlex Hiking Pant</t>
        </is>
      </c>
      <c r="F13682" t="inlineStr">
        <is>
          <t>PAN-3001</t>
        </is>
      </c>
      <c r="G13682" s="2" t="n">
        <v>18</v>
      </c>
      <c r="H13682" s="3" t="n">
        <v>2195.81</v>
      </c>
      <c r="I13682" s="4" t="n">
        <v>0.1766464765723795</v>
      </c>
      <c r="J13682" s="4" t="n">
        <v>0.4405</v>
      </c>
    </row>
    <row r="13683">
      <c r="A13683" s="1" t="n">
        <v>45992</v>
      </c>
      <c r="B13683" t="inlineStr">
        <is>
          <t>中西部</t>
        </is>
      </c>
      <c r="C13683" t="inlineStr">
        <is>
          <t>店舗</t>
        </is>
      </c>
      <c r="D13683" t="inlineStr">
        <is>
          <t>ジャケット</t>
        </is>
      </c>
      <c r="E13683" t="inlineStr">
        <is>
          <t>Summit Pro Jacket</t>
        </is>
      </c>
      <c r="F13683" t="inlineStr">
        <is>
          <t>JKT-1001</t>
        </is>
      </c>
      <c r="G13683" s="2" t="n">
        <v>16</v>
      </c>
      <c r="H13683" s="3" t="n">
        <v>3316.53</v>
      </c>
      <c r="I13683" s="4" t="n">
        <v>0.1047461094334722</v>
      </c>
      <c r="J13683" s="4" t="n">
        <v>0.6063</v>
      </c>
    </row>
    <row r="13684">
      <c r="A13684" s="1" t="n">
        <v>45992</v>
      </c>
      <c r="B13684" t="inlineStr">
        <is>
          <t>西部</t>
        </is>
      </c>
      <c r="C13684" t="inlineStr">
        <is>
          <t>EC</t>
        </is>
      </c>
      <c r="D13684" t="inlineStr">
        <is>
          <t>ジャケット</t>
        </is>
      </c>
      <c r="E13684" t="inlineStr">
        <is>
          <t>Alpine Storm Shell</t>
        </is>
      </c>
      <c r="F13684" t="inlineStr">
        <is>
          <t>JKT-1002</t>
        </is>
      </c>
      <c r="G13684" s="2" t="n">
        <v>18</v>
      </c>
      <c r="H13684" s="3" t="n">
        <v>3310.75</v>
      </c>
      <c r="I13684" s="4" t="n">
        <v>0.1447607346437871</v>
      </c>
      <c r="J13684" s="4" t="n">
        <v>0.5513</v>
      </c>
    </row>
    <row r="13685">
      <c r="A13685" s="1" t="n">
        <v>45999</v>
      </c>
      <c r="B13685" t="inlineStr">
        <is>
          <t>北東部</t>
        </is>
      </c>
      <c r="C13685" t="inlineStr">
        <is>
          <t>モール</t>
        </is>
      </c>
      <c r="D13685" t="inlineStr">
        <is>
          <t>ボトル</t>
        </is>
      </c>
      <c r="E13685" t="inlineStr">
        <is>
          <t>Alpine Flask 40oz</t>
        </is>
      </c>
      <c r="F13685" t="inlineStr">
        <is>
          <t>WTB-6003</t>
        </is>
      </c>
      <c r="G13685" s="2" t="n">
        <v>42</v>
      </c>
      <c r="H13685" s="3" t="n">
        <v>1353.44</v>
      </c>
      <c r="I13685" s="4" t="n">
        <v>0.2101343041956425</v>
      </c>
      <c r="J13685" s="4" t="n">
        <v>0.3778</v>
      </c>
    </row>
    <row r="13686">
      <c r="A13686" s="1" t="n">
        <v>45999</v>
      </c>
      <c r="B13686" t="inlineStr">
        <is>
          <t>西部</t>
        </is>
      </c>
      <c r="C13686" t="inlineStr">
        <is>
          <t>店舗</t>
        </is>
      </c>
      <c r="D13686" t="inlineStr">
        <is>
          <t>インナー</t>
        </is>
      </c>
      <c r="E13686" t="inlineStr">
        <is>
          <t>SunTrail Lightweight Tee</t>
        </is>
      </c>
      <c r="F13686" t="inlineStr">
        <is>
          <t>BAS-4002</t>
        </is>
      </c>
      <c r="G13686" s="2" t="n">
        <v>35</v>
      </c>
      <c r="H13686" s="3" t="n">
        <v>1622.51</v>
      </c>
      <c r="I13686" s="4" t="n">
        <v>0.1223933573886752</v>
      </c>
      <c r="J13686" s="4" t="n">
        <v>0.5059</v>
      </c>
    </row>
    <row r="13687">
      <c r="A13687" s="1" t="n">
        <v>45936</v>
      </c>
      <c r="B13687" t="inlineStr">
        <is>
          <t>南部</t>
        </is>
      </c>
      <c r="C13687" t="inlineStr">
        <is>
          <t>店舗</t>
        </is>
      </c>
      <c r="D13687" t="inlineStr">
        <is>
          <t>ジャケット</t>
        </is>
      </c>
      <c r="E13687" t="inlineStr">
        <is>
          <t>Summit Pro Jacket</t>
        </is>
      </c>
      <c r="F13687" t="inlineStr">
        <is>
          <t>JKT-1001</t>
        </is>
      </c>
      <c r="G13687" s="2" t="n">
        <v>13</v>
      </c>
      <c r="H13687" s="3" t="n">
        <v>2674.83</v>
      </c>
      <c r="I13687" s="4" t="n">
        <v>0.1136511997692287</v>
      </c>
      <c r="J13687" s="4" t="n">
        <v>0.5805</v>
      </c>
    </row>
    <row r="13688">
      <c r="A13688" s="1" t="n">
        <v>45950</v>
      </c>
      <c r="B13688" t="inlineStr">
        <is>
          <t>西部</t>
        </is>
      </c>
      <c r="C13688" t="inlineStr">
        <is>
          <t>店舗</t>
        </is>
      </c>
      <c r="D13688" t="inlineStr">
        <is>
          <t>ジャケット</t>
        </is>
      </c>
      <c r="E13688" t="inlineStr">
        <is>
          <t>Alpine Storm Shell</t>
        </is>
      </c>
      <c r="F13688" t="inlineStr">
        <is>
          <t>JKT-1002</t>
        </is>
      </c>
      <c r="G13688" s="2" t="n">
        <v>17</v>
      </c>
      <c r="H13688" s="3" t="n">
        <v>3282.84</v>
      </c>
      <c r="I13688" s="4" t="n">
        <v>0.1003762361127883</v>
      </c>
      <c r="J13688" s="4" t="n">
        <v>0.5669999999999999</v>
      </c>
    </row>
    <row r="13689">
      <c r="A13689" s="1" t="n">
        <v>45957</v>
      </c>
      <c r="B13689" t="inlineStr">
        <is>
          <t>南部</t>
        </is>
      </c>
      <c r="C13689" t="inlineStr">
        <is>
          <t>EC</t>
        </is>
      </c>
      <c r="D13689" t="inlineStr">
        <is>
          <t>ジャケット</t>
        </is>
      </c>
      <c r="E13689" t="inlineStr">
        <is>
          <t>Trail Breeze Windbreaker</t>
        </is>
      </c>
      <c r="F13689" t="inlineStr">
        <is>
          <t>JKT-1003</t>
        </is>
      </c>
      <c r="G13689" s="2" t="n">
        <v>10</v>
      </c>
      <c r="H13689" s="3" t="n">
        <v>1045.77</v>
      </c>
      <c r="I13689" s="4" t="n">
        <v>0.1278982097934931</v>
      </c>
      <c r="J13689" s="4" t="n">
        <v>0.5105</v>
      </c>
    </row>
    <row r="13690">
      <c r="A13690" s="1" t="n">
        <v>45943</v>
      </c>
      <c r="B13690" t="inlineStr">
        <is>
          <t>西部</t>
        </is>
      </c>
      <c r="C13690" t="inlineStr">
        <is>
          <t>卸売</t>
        </is>
      </c>
      <c r="D13690" t="inlineStr">
        <is>
          <t>ハイキングパンツ</t>
        </is>
      </c>
      <c r="E13690" t="inlineStr">
        <is>
          <t>Granite Trek Pant</t>
        </is>
      </c>
      <c r="F13690" t="inlineStr">
        <is>
          <t>PAN-3002</t>
        </is>
      </c>
      <c r="G13690" s="2" t="n">
        <v>54</v>
      </c>
      <c r="H13690" s="3" t="n">
        <v>5281.59</v>
      </c>
      <c r="I13690" s="4" t="n">
        <v>0.1036595178283751</v>
      </c>
      <c r="J13690" s="4" t="n">
        <v>0.4897</v>
      </c>
    </row>
    <row r="13691">
      <c r="A13691" s="1" t="n">
        <v>45999</v>
      </c>
      <c r="B13691" t="inlineStr">
        <is>
          <t>西部</t>
        </is>
      </c>
      <c r="C13691" t="inlineStr">
        <is>
          <t>店舗</t>
        </is>
      </c>
      <c r="D13691" t="inlineStr">
        <is>
          <t>フリース</t>
        </is>
      </c>
      <c r="E13691" t="inlineStr">
        <is>
          <t>Ridge Fleece Zip</t>
        </is>
      </c>
      <c r="F13691" t="inlineStr">
        <is>
          <t>FLC-2001</t>
        </is>
      </c>
      <c r="G13691" s="2" t="n">
        <v>27</v>
      </c>
      <c r="H13691" s="3" t="n">
        <v>3683.99</v>
      </c>
      <c r="I13691" s="4" t="n">
        <v>0.1063980670366436</v>
      </c>
      <c r="J13691" s="4" t="n">
        <v>0.5572</v>
      </c>
    </row>
    <row r="13692">
      <c r="A13692" s="1" t="n">
        <v>45971</v>
      </c>
      <c r="B13692" t="inlineStr">
        <is>
          <t>南部</t>
        </is>
      </c>
      <c r="C13692" t="inlineStr">
        <is>
          <t>卸売</t>
        </is>
      </c>
      <c r="D13692" t="inlineStr">
        <is>
          <t>ハイキングパンツ</t>
        </is>
      </c>
      <c r="E13692" t="inlineStr">
        <is>
          <t>Canyon Stretch Pant</t>
        </is>
      </c>
      <c r="F13692" t="inlineStr">
        <is>
          <t>PAN-3003</t>
        </is>
      </c>
      <c r="G13692" s="2" t="n">
        <v>56</v>
      </c>
      <c r="H13692" s="3" t="n">
        <v>4553.51</v>
      </c>
      <c r="I13692" s="4" t="n">
        <v>0.07552794750593603</v>
      </c>
      <c r="J13692" s="4" t="n">
        <v>0.4351</v>
      </c>
    </row>
    <row r="13693">
      <c r="A13693" s="1" t="n">
        <v>45929</v>
      </c>
      <c r="B13693" t="inlineStr">
        <is>
          <t>南部</t>
        </is>
      </c>
      <c r="C13693" t="inlineStr">
        <is>
          <t>店舗</t>
        </is>
      </c>
      <c r="D13693" t="inlineStr">
        <is>
          <t>フリース</t>
        </is>
      </c>
      <c r="E13693" t="inlineStr">
        <is>
          <t>Ridge Fleece Zip</t>
        </is>
      </c>
      <c r="F13693" t="inlineStr">
        <is>
          <t>FLC-2001</t>
        </is>
      </c>
      <c r="G13693" s="2" t="n">
        <v>16</v>
      </c>
      <c r="H13693" s="3" t="n">
        <v>1960.73</v>
      </c>
      <c r="I13693" s="4" t="n">
        <v>0.1068900725059211</v>
      </c>
      <c r="J13693" s="4" t="n">
        <v>0.5678</v>
      </c>
    </row>
    <row r="13694">
      <c r="A13694" s="1" t="n">
        <v>45943</v>
      </c>
      <c r="B13694" t="inlineStr">
        <is>
          <t>南部</t>
        </is>
      </c>
      <c r="C13694" t="inlineStr">
        <is>
          <t>店舗</t>
        </is>
      </c>
      <c r="D13694" t="inlineStr">
        <is>
          <t>フリース</t>
        </is>
      </c>
      <c r="E13694" t="inlineStr">
        <is>
          <t>Ridge Fleece Zip</t>
        </is>
      </c>
      <c r="F13694" t="inlineStr">
        <is>
          <t>FLC-2001</t>
        </is>
      </c>
      <c r="G13694" s="2" t="n">
        <v>21</v>
      </c>
      <c r="H13694" s="3" t="n">
        <v>2557.55</v>
      </c>
      <c r="I13694" s="4" t="n">
        <v>0.1085740746930242</v>
      </c>
      <c r="J13694" s="4" t="n">
        <v>0.5666</v>
      </c>
    </row>
    <row r="13695">
      <c r="A13695" s="1" t="n">
        <v>45992</v>
      </c>
      <c r="B13695" t="inlineStr">
        <is>
          <t>北東部</t>
        </is>
      </c>
      <c r="C13695" t="inlineStr">
        <is>
          <t>EC</t>
        </is>
      </c>
      <c r="D13695" t="inlineStr">
        <is>
          <t>インナー</t>
        </is>
      </c>
      <c r="E13695" t="inlineStr">
        <is>
          <t>EverWarm Merino Crew</t>
        </is>
      </c>
      <c r="F13695" t="inlineStr">
        <is>
          <t>BAS-4001</t>
        </is>
      </c>
      <c r="G13695" s="2" t="n">
        <v>21</v>
      </c>
      <c r="H13695" s="3" t="n">
        <v>1564.92</v>
      </c>
      <c r="I13695" s="4" t="n">
        <v>0.1498770034667104</v>
      </c>
      <c r="J13695" s="4" t="n">
        <v>0.5221</v>
      </c>
    </row>
    <row r="13696">
      <c r="A13696" s="1" t="n">
        <v>45992</v>
      </c>
      <c r="B13696" t="inlineStr">
        <is>
          <t>南部</t>
        </is>
      </c>
      <c r="C13696" t="inlineStr">
        <is>
          <t>店舗</t>
        </is>
      </c>
      <c r="D13696" t="inlineStr">
        <is>
          <t>ハイキングパンツ</t>
        </is>
      </c>
      <c r="E13696" t="inlineStr">
        <is>
          <t>Canyon Stretch Pant</t>
        </is>
      </c>
      <c r="F13696" t="inlineStr">
        <is>
          <t>PAN-3003</t>
        </is>
      </c>
      <c r="G13696" s="2" t="n">
        <v>21</v>
      </c>
      <c r="H13696" s="3" t="n">
        <v>1912.62</v>
      </c>
      <c r="I13696" s="4" t="n">
        <v>0.0994189468100667</v>
      </c>
      <c r="J13696" s="4" t="n">
        <v>0.4914</v>
      </c>
    </row>
    <row r="13697">
      <c r="A13697" s="1" t="n">
        <v>45964</v>
      </c>
      <c r="B13697" t="inlineStr">
        <is>
          <t>西部</t>
        </is>
      </c>
      <c r="C13697" t="inlineStr">
        <is>
          <t>店舗</t>
        </is>
      </c>
      <c r="D13697" t="inlineStr">
        <is>
          <t>ジャケット</t>
        </is>
      </c>
      <c r="E13697" t="inlineStr">
        <is>
          <t>Summit Pro Jacket</t>
        </is>
      </c>
      <c r="F13697" t="inlineStr">
        <is>
          <t>JKT-1001</t>
        </is>
      </c>
      <c r="G13697" s="2" t="n">
        <v>17</v>
      </c>
      <c r="H13697" s="3" t="n">
        <v>3978.1</v>
      </c>
      <c r="I13697" s="4" t="n">
        <v>0.1085250722616911</v>
      </c>
      <c r="J13697" s="4" t="n">
        <v>0.6214</v>
      </c>
    </row>
    <row r="13698">
      <c r="A13698" s="1" t="n">
        <v>45964</v>
      </c>
      <c r="B13698" t="inlineStr">
        <is>
          <t>西部</t>
        </is>
      </c>
      <c r="C13698" t="inlineStr">
        <is>
          <t>モール</t>
        </is>
      </c>
      <c r="D13698" t="inlineStr">
        <is>
          <t>ジャケット</t>
        </is>
      </c>
      <c r="E13698" t="inlineStr">
        <is>
          <t>Alpine Storm Shell</t>
        </is>
      </c>
      <c r="F13698" t="inlineStr">
        <is>
          <t>JKT-1002</t>
        </is>
      </c>
      <c r="G13698" s="2" t="n">
        <v>14</v>
      </c>
      <c r="H13698" s="3" t="n">
        <v>2377.86</v>
      </c>
      <c r="I13698" s="4" t="n">
        <v>0.1748817834537476</v>
      </c>
      <c r="J13698" s="4" t="n">
        <v>0.4621</v>
      </c>
    </row>
    <row r="13699">
      <c r="A13699" s="1" t="n">
        <v>45950</v>
      </c>
      <c r="B13699" t="inlineStr">
        <is>
          <t>中西部</t>
        </is>
      </c>
      <c r="C13699" t="inlineStr">
        <is>
          <t>店舗</t>
        </is>
      </c>
      <c r="D13699" t="inlineStr">
        <is>
          <t>ジャケット</t>
        </is>
      </c>
      <c r="E13699" t="inlineStr">
        <is>
          <t>Trail Breeze Windbreaker</t>
        </is>
      </c>
      <c r="F13699" t="inlineStr">
        <is>
          <t>JKT-1003</t>
        </is>
      </c>
      <c r="G13699" s="2" t="n">
        <v>14</v>
      </c>
      <c r="H13699" s="3" t="n">
        <v>1514.47</v>
      </c>
      <c r="I13699" s="4" t="n">
        <v>0.11845978054218</v>
      </c>
      <c r="J13699" s="4" t="n">
        <v>0.5033</v>
      </c>
    </row>
    <row r="13700">
      <c r="A13700" s="1" t="n">
        <v>45936</v>
      </c>
      <c r="B13700" t="inlineStr">
        <is>
          <t>西部</t>
        </is>
      </c>
      <c r="C13700" t="inlineStr">
        <is>
          <t>EC</t>
        </is>
      </c>
      <c r="D13700" t="inlineStr">
        <is>
          <t>ジャケット</t>
        </is>
      </c>
      <c r="E13700" t="inlineStr">
        <is>
          <t>Summit Pro Jacket</t>
        </is>
      </c>
      <c r="F13700" t="inlineStr">
        <is>
          <t>JKT-1001</t>
        </is>
      </c>
      <c r="G13700" s="2" t="n">
        <v>13</v>
      </c>
      <c r="H13700" s="3" t="n">
        <v>2875.83</v>
      </c>
      <c r="I13700" s="4" t="n">
        <v>0.141272900737822</v>
      </c>
      <c r="J13700" s="4" t="n">
        <v>0.6052999999999999</v>
      </c>
    </row>
    <row r="13701">
      <c r="A13701" s="1" t="n">
        <v>45943</v>
      </c>
      <c r="B13701" t="inlineStr">
        <is>
          <t>西部</t>
        </is>
      </c>
      <c r="C13701" t="inlineStr">
        <is>
          <t>EC</t>
        </is>
      </c>
      <c r="D13701" t="inlineStr">
        <is>
          <t>ボトル</t>
        </is>
      </c>
      <c r="E13701" t="inlineStr">
        <is>
          <t>TrailSip 24oz</t>
        </is>
      </c>
      <c r="F13701" t="inlineStr">
        <is>
          <t>WTB-6002</t>
        </is>
      </c>
      <c r="G13701" s="2" t="n">
        <v>44</v>
      </c>
      <c r="H13701" s="3" t="n">
        <v>1090.26</v>
      </c>
      <c r="I13701" s="4" t="n">
        <v>0.1491117615923285</v>
      </c>
      <c r="J13701" s="4" t="n">
        <v>0.4474</v>
      </c>
    </row>
    <row r="13702">
      <c r="A13702" s="1" t="n">
        <v>45929</v>
      </c>
      <c r="B13702" t="inlineStr">
        <is>
          <t>南部</t>
        </is>
      </c>
      <c r="C13702" t="inlineStr">
        <is>
          <t>卸売</t>
        </is>
      </c>
      <c r="D13702" t="inlineStr">
        <is>
          <t>ボトル</t>
        </is>
      </c>
      <c r="E13702" t="inlineStr">
        <is>
          <t>TrailSip 24oz</t>
        </is>
      </c>
      <c r="F13702" t="inlineStr">
        <is>
          <t>WTB-6002</t>
        </is>
      </c>
      <c r="G13702" s="2" t="n">
        <v>164</v>
      </c>
      <c r="H13702" s="3" t="n">
        <v>3471.13</v>
      </c>
      <c r="I13702" s="4" t="n">
        <v>0.09678207619301975</v>
      </c>
      <c r="J13702" s="4" t="n">
        <v>0.3989</v>
      </c>
    </row>
    <row r="13703">
      <c r="A13703" s="1" t="n">
        <v>45957</v>
      </c>
      <c r="B13703" t="inlineStr">
        <is>
          <t>北東部</t>
        </is>
      </c>
      <c r="C13703" t="inlineStr">
        <is>
          <t>店舗</t>
        </is>
      </c>
      <c r="D13703" t="inlineStr">
        <is>
          <t>インナー</t>
        </is>
      </c>
      <c r="E13703" t="inlineStr">
        <is>
          <t>SunTrail Lightweight Tee</t>
        </is>
      </c>
      <c r="F13703" t="inlineStr">
        <is>
          <t>BAS-4002</t>
        </is>
      </c>
      <c r="G13703" s="2" t="n">
        <v>25</v>
      </c>
      <c r="H13703" s="3" t="n">
        <v>1190.55</v>
      </c>
      <c r="I13703" s="4" t="n">
        <v>0.133346632419154</v>
      </c>
      <c r="J13703" s="4" t="n">
        <v>0.4989</v>
      </c>
    </row>
    <row r="13704">
      <c r="A13704" s="1" t="n">
        <v>45957</v>
      </c>
      <c r="B13704" t="inlineStr">
        <is>
          <t>南部</t>
        </is>
      </c>
      <c r="C13704" t="inlineStr">
        <is>
          <t>EC</t>
        </is>
      </c>
      <c r="D13704" t="inlineStr">
        <is>
          <t>インナー</t>
        </is>
      </c>
      <c r="E13704" t="inlineStr">
        <is>
          <t>EverWarm Merino Crew</t>
        </is>
      </c>
      <c r="F13704" t="inlineStr">
        <is>
          <t>BAS-4001</t>
        </is>
      </c>
      <c r="G13704" s="2" t="n">
        <v>26</v>
      </c>
      <c r="H13704" s="3" t="n">
        <v>1876.39</v>
      </c>
      <c r="I13704" s="4" t="n">
        <v>0.1401494961120188</v>
      </c>
      <c r="J13704" s="4" t="n">
        <v>0.5196</v>
      </c>
    </row>
    <row r="13705">
      <c r="A13705" s="1" t="n">
        <v>45936</v>
      </c>
      <c r="B13705" t="inlineStr">
        <is>
          <t>南部</t>
        </is>
      </c>
      <c r="C13705" t="inlineStr">
        <is>
          <t>卸売</t>
        </is>
      </c>
      <c r="D13705" t="inlineStr">
        <is>
          <t>ボトル</t>
        </is>
      </c>
      <c r="E13705" t="inlineStr">
        <is>
          <t>TrailSip 24oz</t>
        </is>
      </c>
      <c r="F13705" t="inlineStr">
        <is>
          <t>WTB-6002</t>
        </is>
      </c>
      <c r="G13705" s="2" t="n">
        <v>140</v>
      </c>
      <c r="H13705" s="3" t="n">
        <v>2994.6</v>
      </c>
      <c r="I13705" s="4" t="n">
        <v>0.09930482853390277</v>
      </c>
      <c r="J13705" s="4" t="n">
        <v>0.3968</v>
      </c>
    </row>
    <row r="13706">
      <c r="A13706" s="1" t="n">
        <v>45992</v>
      </c>
      <c r="B13706" t="inlineStr">
        <is>
          <t>南部</t>
        </is>
      </c>
      <c r="C13706" t="inlineStr">
        <is>
          <t>卸売</t>
        </is>
      </c>
      <c r="D13706" t="inlineStr">
        <is>
          <t>ハイキングパンツ</t>
        </is>
      </c>
      <c r="E13706" t="inlineStr">
        <is>
          <t>Granite Trek Pant</t>
        </is>
      </c>
      <c r="F13706" t="inlineStr">
        <is>
          <t>PAN-3002</t>
        </is>
      </c>
      <c r="G13706" s="2" t="n">
        <v>57</v>
      </c>
      <c r="H13706" s="3" t="n">
        <v>4999.77</v>
      </c>
      <c r="I13706" s="4" t="n">
        <v>0.1048859519492835</v>
      </c>
      <c r="J13706" s="4" t="n">
        <v>0.4514</v>
      </c>
    </row>
    <row r="13707">
      <c r="A13707" s="1" t="n">
        <v>45992</v>
      </c>
      <c r="B13707" t="inlineStr">
        <is>
          <t>西部</t>
        </is>
      </c>
      <c r="C13707" t="inlineStr">
        <is>
          <t>モール</t>
        </is>
      </c>
      <c r="D13707" t="inlineStr">
        <is>
          <t>ボトル</t>
        </is>
      </c>
      <c r="E13707" t="inlineStr">
        <is>
          <t>HydraSteel 32oz</t>
        </is>
      </c>
      <c r="F13707" t="inlineStr">
        <is>
          <t>WTB-6001</t>
        </is>
      </c>
      <c r="G13707" s="2" t="n">
        <v>40</v>
      </c>
      <c r="H13707" s="3" t="n">
        <v>1159.48</v>
      </c>
      <c r="I13707" s="4" t="n">
        <v>0.2131172813028097</v>
      </c>
      <c r="J13707" s="4" t="n">
        <v>0.3743</v>
      </c>
    </row>
    <row r="13708">
      <c r="A13708" s="1" t="n">
        <v>46013</v>
      </c>
      <c r="B13708" t="inlineStr">
        <is>
          <t>西部</t>
        </is>
      </c>
      <c r="C13708" t="inlineStr">
        <is>
          <t>店舗</t>
        </is>
      </c>
      <c r="D13708" t="inlineStr">
        <is>
          <t>バックパック</t>
        </is>
      </c>
      <c r="E13708" t="inlineStr">
        <is>
          <t>Pine Ridge Daypack</t>
        </is>
      </c>
      <c r="F13708" t="inlineStr">
        <is>
          <t>BPK-5002</t>
        </is>
      </c>
      <c r="G13708" s="2" t="n">
        <v>23</v>
      </c>
      <c r="H13708" s="3" t="n">
        <v>1912.06</v>
      </c>
      <c r="I13708" s="4" t="n">
        <v>0.1177286763302982</v>
      </c>
      <c r="J13708" s="4" t="n">
        <v>0.5245</v>
      </c>
    </row>
    <row r="13709">
      <c r="A13709" s="1" t="n">
        <v>45964</v>
      </c>
      <c r="B13709" t="inlineStr">
        <is>
          <t>西部</t>
        </is>
      </c>
      <c r="C13709" t="inlineStr">
        <is>
          <t>EC</t>
        </is>
      </c>
      <c r="D13709" t="inlineStr">
        <is>
          <t>フリース</t>
        </is>
      </c>
      <c r="E13709" t="inlineStr">
        <is>
          <t>Ridge Fleece Zip</t>
        </is>
      </c>
      <c r="F13709" t="inlineStr">
        <is>
          <t>FLC-2001</t>
        </is>
      </c>
      <c r="G13709" s="2" t="n">
        <v>23</v>
      </c>
      <c r="H13709" s="3" t="n">
        <v>2905.72</v>
      </c>
      <c r="I13709" s="4" t="n">
        <v>0.1548041212093085</v>
      </c>
      <c r="J13709" s="4" t="n">
        <v>0.5533</v>
      </c>
    </row>
    <row r="13710">
      <c r="A13710" s="1" t="n">
        <v>45964</v>
      </c>
      <c r="B13710" t="inlineStr">
        <is>
          <t>北東部</t>
        </is>
      </c>
      <c r="C13710" t="inlineStr">
        <is>
          <t>モール</t>
        </is>
      </c>
      <c r="D13710" t="inlineStr">
        <is>
          <t>ボトル</t>
        </is>
      </c>
      <c r="E13710" t="inlineStr">
        <is>
          <t>HydraSteel 32oz</t>
        </is>
      </c>
      <c r="F13710" t="inlineStr">
        <is>
          <t>WTB-6001</t>
        </is>
      </c>
      <c r="G13710" s="2" t="n">
        <v>37</v>
      </c>
      <c r="H13710" s="3" t="n">
        <v>1062.23</v>
      </c>
      <c r="I13710" s="4" t="n">
        <v>0.2208493530116975</v>
      </c>
      <c r="J13710" s="4" t="n">
        <v>0.38</v>
      </c>
    </row>
    <row r="13711">
      <c r="A13711" s="1" t="n">
        <v>45964</v>
      </c>
      <c r="B13711" t="inlineStr">
        <is>
          <t>西部</t>
        </is>
      </c>
      <c r="C13711" t="inlineStr">
        <is>
          <t>EC</t>
        </is>
      </c>
      <c r="D13711" t="inlineStr">
        <is>
          <t>ボトル</t>
        </is>
      </c>
      <c r="E13711" t="inlineStr">
        <is>
          <t>HydraSteel 32oz</t>
        </is>
      </c>
      <c r="F13711" t="inlineStr">
        <is>
          <t>WTB-6001</t>
        </is>
      </c>
      <c r="G13711" s="2" t="n">
        <v>34</v>
      </c>
      <c r="H13711" s="3" t="n">
        <v>1067.29</v>
      </c>
      <c r="I13711" s="4" t="n">
        <v>0.1668842470385134</v>
      </c>
      <c r="J13711" s="4" t="n">
        <v>0.4732</v>
      </c>
    </row>
    <row r="13712">
      <c r="A13712" s="1" t="n">
        <v>46020</v>
      </c>
      <c r="B13712" t="inlineStr">
        <is>
          <t>西部</t>
        </is>
      </c>
      <c r="C13712" t="inlineStr">
        <is>
          <t>店舗</t>
        </is>
      </c>
      <c r="D13712" t="inlineStr">
        <is>
          <t>フリース</t>
        </is>
      </c>
      <c r="E13712" t="inlineStr">
        <is>
          <t>Harbor Camp Hoodie</t>
        </is>
      </c>
      <c r="F13712" t="inlineStr">
        <is>
          <t>FLC-2003</t>
        </is>
      </c>
      <c r="G13712" s="2" t="n">
        <v>16</v>
      </c>
      <c r="H13712" s="3" t="n">
        <v>1353.08</v>
      </c>
      <c r="I13712" s="4" t="n">
        <v>0.1231083605345339</v>
      </c>
      <c r="J13712" s="4" t="n">
        <v>0.5304</v>
      </c>
    </row>
    <row r="13713">
      <c r="A13713" s="1" t="n">
        <v>45992</v>
      </c>
      <c r="B13713" t="inlineStr">
        <is>
          <t>南部</t>
        </is>
      </c>
      <c r="C13713" t="inlineStr">
        <is>
          <t>店舗</t>
        </is>
      </c>
      <c r="D13713" t="inlineStr">
        <is>
          <t>ボトル</t>
        </is>
      </c>
      <c r="E13713" t="inlineStr">
        <is>
          <t>TrailSip 24oz</t>
        </is>
      </c>
      <c r="F13713" t="inlineStr">
        <is>
          <t>WTB-6002</t>
        </is>
      </c>
      <c r="G13713" s="2" t="n">
        <v>82</v>
      </c>
      <c r="H13713" s="3" t="n">
        <v>1958.46</v>
      </c>
      <c r="I13713" s="4" t="n">
        <v>0.1435355686228722</v>
      </c>
      <c r="J13713" s="4" t="n">
        <v>0.4752</v>
      </c>
    </row>
    <row r="13714">
      <c r="A13714" s="1" t="n">
        <v>46006</v>
      </c>
      <c r="B13714" t="inlineStr">
        <is>
          <t>北東部</t>
        </is>
      </c>
      <c r="C13714" t="inlineStr">
        <is>
          <t>モール</t>
        </is>
      </c>
      <c r="D13714" t="inlineStr">
        <is>
          <t>インナー</t>
        </is>
      </c>
      <c r="E13714" t="inlineStr">
        <is>
          <t>EverWarm Merino Crew</t>
        </is>
      </c>
      <c r="F13714" t="inlineStr">
        <is>
          <t>BAS-4001</t>
        </is>
      </c>
      <c r="G13714" s="2" t="n">
        <v>22</v>
      </c>
      <c r="H13714" s="3" t="n">
        <v>1603.97</v>
      </c>
      <c r="I13714" s="4" t="n">
        <v>0.1836088977362961</v>
      </c>
      <c r="J13714" s="4" t="n">
        <v>0.4392</v>
      </c>
    </row>
    <row r="13715">
      <c r="A13715" s="1" t="n">
        <v>46006</v>
      </c>
      <c r="B13715" t="inlineStr">
        <is>
          <t>西部</t>
        </is>
      </c>
      <c r="C13715" t="inlineStr">
        <is>
          <t>店舗</t>
        </is>
      </c>
      <c r="D13715" t="inlineStr">
        <is>
          <t>ボトル</t>
        </is>
      </c>
      <c r="E13715" t="inlineStr">
        <is>
          <t>Alpine Flask 40oz</t>
        </is>
      </c>
      <c r="F13715" t="inlineStr">
        <is>
          <t>WTB-6003</t>
        </is>
      </c>
      <c r="G13715" s="2" t="n">
        <v>51</v>
      </c>
      <c r="H13715" s="3" t="n">
        <v>1840.5</v>
      </c>
      <c r="I13715" s="4" t="n">
        <v>0.1529603379424662</v>
      </c>
      <c r="J13715" s="4" t="n">
        <v>0.4879</v>
      </c>
    </row>
    <row r="13716">
      <c r="A13716" s="1" t="n">
        <v>45992</v>
      </c>
      <c r="B13716" t="inlineStr">
        <is>
          <t>北東部</t>
        </is>
      </c>
      <c r="C13716" t="inlineStr">
        <is>
          <t>店舗</t>
        </is>
      </c>
      <c r="D13716" t="inlineStr">
        <is>
          <t>フリース</t>
        </is>
      </c>
      <c r="E13716" t="inlineStr">
        <is>
          <t>Ridge Fleece Zip</t>
        </is>
      </c>
      <c r="F13716" t="inlineStr">
        <is>
          <t>FLC-2001</t>
        </is>
      </c>
      <c r="G13716" s="2" t="n">
        <v>20</v>
      </c>
      <c r="H13716" s="3" t="n">
        <v>2699.26</v>
      </c>
      <c r="I13716" s="4" t="n">
        <v>0.100309443147853</v>
      </c>
      <c r="J13716" s="4" t="n">
        <v>0.5657</v>
      </c>
    </row>
    <row r="13717">
      <c r="A13717" s="1" t="n">
        <v>45943</v>
      </c>
      <c r="B13717" t="inlineStr">
        <is>
          <t>南部</t>
        </is>
      </c>
      <c r="C13717" t="inlineStr">
        <is>
          <t>店舗</t>
        </is>
      </c>
      <c r="D13717" t="inlineStr">
        <is>
          <t>フリース</t>
        </is>
      </c>
      <c r="E13717" t="inlineStr">
        <is>
          <t>Ridge Fleece Zip</t>
        </is>
      </c>
      <c r="F13717" t="inlineStr">
        <is>
          <t>FLC-2001</t>
        </is>
      </c>
      <c r="G13717" s="2" t="n">
        <v>20</v>
      </c>
      <c r="H13717" s="3" t="n">
        <v>2567.95</v>
      </c>
      <c r="I13717" s="4" t="n">
        <v>0.08283511915244163</v>
      </c>
      <c r="J13717" s="4" t="n">
        <v>0.5517</v>
      </c>
    </row>
    <row r="13718">
      <c r="A13718" s="1" t="n">
        <v>46013</v>
      </c>
      <c r="B13718" t="inlineStr">
        <is>
          <t>中西部</t>
        </is>
      </c>
      <c r="C13718" t="inlineStr">
        <is>
          <t>モール</t>
        </is>
      </c>
      <c r="D13718" t="inlineStr">
        <is>
          <t>ハイキングパンツ</t>
        </is>
      </c>
      <c r="E13718" t="inlineStr">
        <is>
          <t>TrailFlex Hiking Pant</t>
        </is>
      </c>
      <c r="F13718" t="inlineStr">
        <is>
          <t>PAN-3001</t>
        </is>
      </c>
      <c r="G13718" s="2" t="n">
        <v>22</v>
      </c>
      <c r="H13718" s="3" t="n">
        <v>2343.14</v>
      </c>
      <c r="I13718" s="4" t="n">
        <v>0.1980585977137089</v>
      </c>
      <c r="J13718" s="4" t="n">
        <v>0.4321</v>
      </c>
    </row>
    <row r="13719">
      <c r="A13719" s="1" t="n">
        <v>45978</v>
      </c>
      <c r="B13719" t="inlineStr">
        <is>
          <t>中西部</t>
        </is>
      </c>
      <c r="C13719" t="inlineStr">
        <is>
          <t>EC</t>
        </is>
      </c>
      <c r="D13719" t="inlineStr">
        <is>
          <t>ジャケット</t>
        </is>
      </c>
      <c r="E13719" t="inlineStr">
        <is>
          <t>Summit Pro Jacket</t>
        </is>
      </c>
      <c r="F13719" t="inlineStr">
        <is>
          <t>JKT-1001</t>
        </is>
      </c>
      <c r="G13719" s="2" t="n">
        <v>13</v>
      </c>
      <c r="H13719" s="3" t="n">
        <v>2615.79</v>
      </c>
      <c r="I13719" s="4" t="n">
        <v>0.1318477196525782</v>
      </c>
      <c r="J13719" s="4" t="n">
        <v>0.5754</v>
      </c>
    </row>
    <row r="13720">
      <c r="A13720" s="1" t="n">
        <v>45978</v>
      </c>
      <c r="B13720" t="inlineStr">
        <is>
          <t>中西部</t>
        </is>
      </c>
      <c r="C13720" t="inlineStr">
        <is>
          <t>店舗</t>
        </is>
      </c>
      <c r="D13720" t="inlineStr">
        <is>
          <t>バックパック</t>
        </is>
      </c>
      <c r="E13720" t="inlineStr">
        <is>
          <t>Summit 28L Pack</t>
        </is>
      </c>
      <c r="F13720" t="inlineStr">
        <is>
          <t>BPK-5001</t>
        </is>
      </c>
      <c r="G13720" s="2" t="n">
        <v>18</v>
      </c>
      <c r="H13720" s="3" t="n">
        <v>2063.35</v>
      </c>
      <c r="I13720" s="4" t="n">
        <v>0.09822567098774015</v>
      </c>
      <c r="J13720" s="4" t="n">
        <v>0.5381</v>
      </c>
    </row>
    <row r="13721">
      <c r="A13721" s="1" t="n">
        <v>46006</v>
      </c>
      <c r="B13721" t="inlineStr">
        <is>
          <t>西部</t>
        </is>
      </c>
      <c r="C13721" t="inlineStr">
        <is>
          <t>EC</t>
        </is>
      </c>
      <c r="D13721" t="inlineStr">
        <is>
          <t>インナー</t>
        </is>
      </c>
      <c r="E13721" t="inlineStr">
        <is>
          <t>SunTrail Lightweight Tee</t>
        </is>
      </c>
      <c r="F13721" t="inlineStr">
        <is>
          <t>BAS-4002</t>
        </is>
      </c>
      <c r="G13721" s="2" t="n">
        <v>28</v>
      </c>
      <c r="H13721" s="3" t="n">
        <v>1218.34</v>
      </c>
      <c r="I13721" s="4" t="n">
        <v>0.1702759295962751</v>
      </c>
      <c r="J13721" s="4" t="n">
        <v>0.4882</v>
      </c>
    </row>
    <row r="13722">
      <c r="A13722" s="1" t="n">
        <v>45950</v>
      </c>
      <c r="B13722" t="inlineStr">
        <is>
          <t>中西部</t>
        </is>
      </c>
      <c r="C13722" t="inlineStr">
        <is>
          <t>卸売</t>
        </is>
      </c>
      <c r="D13722" t="inlineStr">
        <is>
          <t>バックパック</t>
        </is>
      </c>
      <c r="E13722" t="inlineStr">
        <is>
          <t>Crestline Travel Pack</t>
        </is>
      </c>
      <c r="F13722" t="inlineStr">
        <is>
          <t>BPK-5003</t>
        </is>
      </c>
      <c r="G13722" s="2" t="n">
        <v>47</v>
      </c>
      <c r="H13722" s="3" t="n">
        <v>5311.28</v>
      </c>
      <c r="I13722" s="4" t="n">
        <v>0.1010740697383881</v>
      </c>
      <c r="J13722" s="4" t="n">
        <v>0.5028</v>
      </c>
    </row>
    <row r="13723">
      <c r="A13723" s="1" t="n">
        <v>45971</v>
      </c>
      <c r="B13723" t="inlineStr">
        <is>
          <t>南部</t>
        </is>
      </c>
      <c r="C13723" t="inlineStr">
        <is>
          <t>EC</t>
        </is>
      </c>
      <c r="D13723" t="inlineStr">
        <is>
          <t>フリース</t>
        </is>
      </c>
      <c r="E13723" t="inlineStr">
        <is>
          <t>Cedar Trail Pullover</t>
        </is>
      </c>
      <c r="F13723" t="inlineStr">
        <is>
          <t>FLC-2002</t>
        </is>
      </c>
      <c r="G13723" s="2" t="n">
        <v>16</v>
      </c>
      <c r="H13723" s="3" t="n">
        <v>1526.29</v>
      </c>
      <c r="I13723" s="4" t="n">
        <v>0.1369940363895148</v>
      </c>
      <c r="J13723" s="4" t="n">
        <v>0.5087</v>
      </c>
    </row>
    <row r="13724">
      <c r="A13724" s="1" t="n">
        <v>45971</v>
      </c>
      <c r="B13724" t="inlineStr">
        <is>
          <t>南部</t>
        </is>
      </c>
      <c r="C13724" t="inlineStr">
        <is>
          <t>EC</t>
        </is>
      </c>
      <c r="D13724" t="inlineStr">
        <is>
          <t>ハイキングパンツ</t>
        </is>
      </c>
      <c r="E13724" t="inlineStr">
        <is>
          <t>Canyon Stretch Pant</t>
        </is>
      </c>
      <c r="F13724" t="inlineStr">
        <is>
          <t>PAN-3003</t>
        </is>
      </c>
      <c r="G13724" s="2" t="n">
        <v>21</v>
      </c>
      <c r="H13724" s="3" t="n">
        <v>1849.03</v>
      </c>
      <c r="I13724" s="4" t="n">
        <v>0.1189139452185482</v>
      </c>
      <c r="J13724" s="4" t="n">
        <v>0.4971</v>
      </c>
    </row>
    <row r="13725">
      <c r="A13725" s="1" t="n">
        <v>45943</v>
      </c>
      <c r="B13725" t="inlineStr">
        <is>
          <t>中西部</t>
        </is>
      </c>
      <c r="C13725" t="inlineStr">
        <is>
          <t>卸売</t>
        </is>
      </c>
      <c r="D13725" t="inlineStr">
        <is>
          <t>ボトル</t>
        </is>
      </c>
      <c r="E13725" t="inlineStr">
        <is>
          <t>TrailSip 24oz</t>
        </is>
      </c>
      <c r="F13725" t="inlineStr">
        <is>
          <t>WTB-6002</t>
        </is>
      </c>
      <c r="G13725" s="2" t="n">
        <v>102</v>
      </c>
      <c r="H13725" s="3" t="n">
        <v>2220.13</v>
      </c>
      <c r="I13725" s="4" t="n">
        <v>0.111932310314849</v>
      </c>
      <c r="J13725" s="4" t="n">
        <v>0.4201</v>
      </c>
    </row>
    <row r="13726">
      <c r="A13726" s="1" t="n">
        <v>46013</v>
      </c>
      <c r="B13726" t="inlineStr">
        <is>
          <t>中西部</t>
        </is>
      </c>
      <c r="C13726" t="inlineStr">
        <is>
          <t>EC</t>
        </is>
      </c>
      <c r="D13726" t="inlineStr">
        <is>
          <t>ジャケット</t>
        </is>
      </c>
      <c r="E13726" t="inlineStr">
        <is>
          <t>Trail Breeze Windbreaker</t>
        </is>
      </c>
      <c r="F13726" t="inlineStr">
        <is>
          <t>JKT-1003</t>
        </is>
      </c>
      <c r="G13726" s="2" t="n">
        <v>19</v>
      </c>
      <c r="H13726" s="3" t="n">
        <v>1939.87</v>
      </c>
      <c r="I13726" s="4" t="n">
        <v>0.1506569388508797</v>
      </c>
      <c r="J13726" s="4" t="n">
        <v>0.4906</v>
      </c>
    </row>
    <row r="13727">
      <c r="A13727" s="1" t="n">
        <v>45971</v>
      </c>
      <c r="B13727" t="inlineStr">
        <is>
          <t>西部</t>
        </is>
      </c>
      <c r="C13727" t="inlineStr">
        <is>
          <t>EC</t>
        </is>
      </c>
      <c r="D13727" t="inlineStr">
        <is>
          <t>ボトル</t>
        </is>
      </c>
      <c r="E13727" t="inlineStr">
        <is>
          <t>HydraSteel 32oz</t>
        </is>
      </c>
      <c r="F13727" t="inlineStr">
        <is>
          <t>WTB-6001</t>
        </is>
      </c>
      <c r="G13727" s="2" t="n">
        <v>38</v>
      </c>
      <c r="H13727" s="3" t="n">
        <v>1190.59</v>
      </c>
      <c r="I13727" s="4" t="n">
        <v>0.1490235485527664</v>
      </c>
      <c r="J13727" s="4" t="n">
        <v>0.4865</v>
      </c>
    </row>
    <row r="13728">
      <c r="A13728" s="1" t="n">
        <v>45957</v>
      </c>
      <c r="B13728" t="inlineStr">
        <is>
          <t>南部</t>
        </is>
      </c>
      <c r="C13728" t="inlineStr">
        <is>
          <t>卸売</t>
        </is>
      </c>
      <c r="D13728" t="inlineStr">
        <is>
          <t>フリース</t>
        </is>
      </c>
      <c r="E13728" t="inlineStr">
        <is>
          <t>Cedar Trail Pullover</t>
        </is>
      </c>
      <c r="F13728" t="inlineStr">
        <is>
          <t>FLC-2002</t>
        </is>
      </c>
      <c r="G13728" s="2" t="n">
        <v>53</v>
      </c>
      <c r="H13728" s="3" t="n">
        <v>4503.98</v>
      </c>
      <c r="I13728" s="4" t="n">
        <v>0.08159535876475274</v>
      </c>
      <c r="J13728" s="4" t="n">
        <v>0.4745</v>
      </c>
    </row>
    <row r="13729">
      <c r="A13729" s="1" t="n">
        <v>46006</v>
      </c>
      <c r="B13729" t="inlineStr">
        <is>
          <t>西部</t>
        </is>
      </c>
      <c r="C13729" t="inlineStr">
        <is>
          <t>EC</t>
        </is>
      </c>
      <c r="D13729" t="inlineStr">
        <is>
          <t>ハイキングパンツ</t>
        </is>
      </c>
      <c r="E13729" t="inlineStr">
        <is>
          <t>Canyon Stretch Pant</t>
        </is>
      </c>
      <c r="F13729" t="inlineStr">
        <is>
          <t>PAN-3003</t>
        </is>
      </c>
      <c r="G13729" s="2" t="n">
        <v>25</v>
      </c>
      <c r="H13729" s="3" t="n">
        <v>2224.86</v>
      </c>
      <c r="I13729" s="4" t="n">
        <v>0.1401972197443247</v>
      </c>
      <c r="J13729" s="4" t="n">
        <v>0.5064</v>
      </c>
    </row>
    <row r="13730">
      <c r="A13730" s="1" t="n">
        <v>45971</v>
      </c>
      <c r="B13730" t="inlineStr">
        <is>
          <t>南部</t>
        </is>
      </c>
      <c r="C13730" t="inlineStr">
        <is>
          <t>店舗</t>
        </is>
      </c>
      <c r="D13730" t="inlineStr">
        <is>
          <t>ボトル</t>
        </is>
      </c>
      <c r="E13730" t="inlineStr">
        <is>
          <t>HydraSteel 32oz</t>
        </is>
      </c>
      <c r="F13730" t="inlineStr">
        <is>
          <t>WTB-6001</t>
        </is>
      </c>
      <c r="G13730" s="2" t="n">
        <v>54</v>
      </c>
      <c r="H13730" s="3" t="n">
        <v>1666.48</v>
      </c>
      <c r="I13730" s="4" t="n">
        <v>0.116648577965796</v>
      </c>
      <c r="J13730" s="4" t="n">
        <v>0.4846</v>
      </c>
    </row>
    <row r="13731">
      <c r="A13731" s="1" t="n">
        <v>45964</v>
      </c>
      <c r="B13731" t="inlineStr">
        <is>
          <t>西部</t>
        </is>
      </c>
      <c r="C13731" t="inlineStr">
        <is>
          <t>モール</t>
        </is>
      </c>
      <c r="D13731" t="inlineStr">
        <is>
          <t>ジャケット</t>
        </is>
      </c>
      <c r="E13731" t="inlineStr">
        <is>
          <t>Trail Breeze Windbreaker</t>
        </is>
      </c>
      <c r="F13731" t="inlineStr">
        <is>
          <t>JKT-1003</t>
        </is>
      </c>
      <c r="G13731" s="2" t="n">
        <v>12</v>
      </c>
      <c r="H13731" s="3" t="n">
        <v>1261.21</v>
      </c>
      <c r="I13731" s="4" t="n">
        <v>0.190227442746982</v>
      </c>
      <c r="J13731" s="4" t="n">
        <v>0.4265</v>
      </c>
    </row>
    <row r="13732">
      <c r="A13732" s="1" t="n">
        <v>46013</v>
      </c>
      <c r="B13732" t="inlineStr">
        <is>
          <t>南部</t>
        </is>
      </c>
      <c r="C13732" t="inlineStr">
        <is>
          <t>店舗</t>
        </is>
      </c>
      <c r="D13732" t="inlineStr">
        <is>
          <t>バックパック</t>
        </is>
      </c>
      <c r="E13732" t="inlineStr">
        <is>
          <t>Summit 28L Pack</t>
        </is>
      </c>
      <c r="F13732" t="inlineStr">
        <is>
          <t>BPK-5001</t>
        </is>
      </c>
      <c r="G13732" s="2" t="n">
        <v>18</v>
      </c>
      <c r="H13732" s="3" t="n">
        <v>1961.77</v>
      </c>
      <c r="I13732" s="4" t="n">
        <v>0.1245155544858426</v>
      </c>
      <c r="J13732" s="4" t="n">
        <v>0.5255</v>
      </c>
    </row>
    <row r="13733">
      <c r="A13733" s="1" t="n">
        <v>45985</v>
      </c>
      <c r="B13733" t="inlineStr">
        <is>
          <t>北東部</t>
        </is>
      </c>
      <c r="C13733" t="inlineStr">
        <is>
          <t>モール</t>
        </is>
      </c>
      <c r="D13733" t="inlineStr">
        <is>
          <t>ジャケット</t>
        </is>
      </c>
      <c r="E13733" t="inlineStr">
        <is>
          <t>Trail Breeze Windbreaker</t>
        </is>
      </c>
      <c r="F13733" t="inlineStr">
        <is>
          <t>JKT-1003</t>
        </is>
      </c>
      <c r="G13733" s="2" t="n">
        <v>15</v>
      </c>
      <c r="H13733" s="3" t="n">
        <v>1535.81</v>
      </c>
      <c r="I13733" s="4" t="n">
        <v>0.204722298886627</v>
      </c>
      <c r="J13733" s="4" t="n">
        <v>0.4078</v>
      </c>
    </row>
    <row r="13734">
      <c r="A13734" s="1" t="n">
        <v>46013</v>
      </c>
      <c r="B13734" t="inlineStr">
        <is>
          <t>中西部</t>
        </is>
      </c>
      <c r="C13734" t="inlineStr">
        <is>
          <t>EC</t>
        </is>
      </c>
      <c r="D13734" t="inlineStr">
        <is>
          <t>ハイキングパンツ</t>
        </is>
      </c>
      <c r="E13734" t="inlineStr">
        <is>
          <t>TrailFlex Hiking Pant</t>
        </is>
      </c>
      <c r="F13734" t="inlineStr">
        <is>
          <t>PAN-3001</t>
        </is>
      </c>
      <c r="G13734" s="2" t="n">
        <v>23</v>
      </c>
      <c r="H13734" s="3" t="n">
        <v>2759.15</v>
      </c>
      <c r="I13734" s="4" t="n">
        <v>0.1372160218544305</v>
      </c>
      <c r="J13734" s="4" t="n">
        <v>0.524</v>
      </c>
    </row>
    <row r="13735">
      <c r="A13735" s="1" t="n">
        <v>45999</v>
      </c>
      <c r="B13735" t="inlineStr">
        <is>
          <t>南部</t>
        </is>
      </c>
      <c r="C13735" t="inlineStr">
        <is>
          <t>店舗</t>
        </is>
      </c>
      <c r="D13735" t="inlineStr">
        <is>
          <t>フリース</t>
        </is>
      </c>
      <c r="E13735" t="inlineStr">
        <is>
          <t>Ridge Fleece Zip</t>
        </is>
      </c>
      <c r="F13735" t="inlineStr">
        <is>
          <t>FLC-2001</t>
        </is>
      </c>
      <c r="G13735" s="2" t="n">
        <v>21</v>
      </c>
      <c r="H13735" s="3" t="n">
        <v>2606.89</v>
      </c>
      <c r="I13735" s="4" t="n">
        <v>0.1079164678417146</v>
      </c>
      <c r="J13735" s="4" t="n">
        <v>0.5432</v>
      </c>
    </row>
    <row r="13736">
      <c r="A13736" s="1" t="n">
        <v>45978</v>
      </c>
      <c r="B13736" t="inlineStr">
        <is>
          <t>中西部</t>
        </is>
      </c>
      <c r="C13736" t="inlineStr">
        <is>
          <t>店舗</t>
        </is>
      </c>
      <c r="D13736" t="inlineStr">
        <is>
          <t>インナー</t>
        </is>
      </c>
      <c r="E13736" t="inlineStr">
        <is>
          <t>PeakCore Thermal Bottom</t>
        </is>
      </c>
      <c r="F13736" t="inlineStr">
        <is>
          <t>BAS-4003</t>
        </is>
      </c>
      <c r="G13736" s="2" t="n">
        <v>27</v>
      </c>
      <c r="H13736" s="3" t="n">
        <v>1510.51</v>
      </c>
      <c r="I13736" s="4" t="n">
        <v>0.1141035677753389</v>
      </c>
      <c r="J13736" s="4" t="n">
        <v>0.5191</v>
      </c>
    </row>
    <row r="13737">
      <c r="A13737" s="1" t="n">
        <v>45957</v>
      </c>
      <c r="B13737" t="inlineStr">
        <is>
          <t>中西部</t>
        </is>
      </c>
      <c r="C13737" t="inlineStr">
        <is>
          <t>EC</t>
        </is>
      </c>
      <c r="D13737" t="inlineStr">
        <is>
          <t>フリース</t>
        </is>
      </c>
      <c r="E13737" t="inlineStr">
        <is>
          <t>Harbor Camp Hoodie</t>
        </is>
      </c>
      <c r="F13737" t="inlineStr">
        <is>
          <t>FLC-2003</t>
        </is>
      </c>
      <c r="G13737" s="2" t="n">
        <v>26</v>
      </c>
      <c r="H13737" s="3" t="n">
        <v>1991.92</v>
      </c>
      <c r="I13737" s="4" t="n">
        <v>0.1496335876826197</v>
      </c>
      <c r="J13737" s="4" t="n">
        <v>0.4836</v>
      </c>
    </row>
    <row r="13738">
      <c r="A13738" s="1" t="n">
        <v>45999</v>
      </c>
      <c r="B13738" t="inlineStr">
        <is>
          <t>南部</t>
        </is>
      </c>
      <c r="C13738" t="inlineStr">
        <is>
          <t>店舗</t>
        </is>
      </c>
      <c r="D13738" t="inlineStr">
        <is>
          <t>ボトル</t>
        </is>
      </c>
      <c r="E13738" t="inlineStr">
        <is>
          <t>HydraSteel 32oz</t>
        </is>
      </c>
      <c r="F13738" t="inlineStr">
        <is>
          <t>WTB-6001</t>
        </is>
      </c>
      <c r="G13738" s="2" t="n">
        <v>62</v>
      </c>
      <c r="H13738" s="3" t="n">
        <v>1906.74</v>
      </c>
      <c r="I13738" s="4" t="n">
        <v>0.12004400758259</v>
      </c>
      <c r="J13738" s="4" t="n">
        <v>0.4716</v>
      </c>
    </row>
    <row r="13739">
      <c r="A13739" s="1" t="n">
        <v>46020</v>
      </c>
      <c r="B13739" t="inlineStr">
        <is>
          <t>西部</t>
        </is>
      </c>
      <c r="C13739" t="inlineStr">
        <is>
          <t>モール</t>
        </is>
      </c>
      <c r="D13739" t="inlineStr">
        <is>
          <t>バックパック</t>
        </is>
      </c>
      <c r="E13739" t="inlineStr">
        <is>
          <t>Summit 28L Pack</t>
        </is>
      </c>
      <c r="F13739" t="inlineStr">
        <is>
          <t>BPK-5001</t>
        </is>
      </c>
      <c r="G13739" s="2" t="n">
        <v>10</v>
      </c>
      <c r="H13739" s="3" t="n">
        <v>1020.05</v>
      </c>
      <c r="I13739" s="4" t="n">
        <v>0.2029112774878741</v>
      </c>
      <c r="J13739" s="4" t="n">
        <v>0.4378</v>
      </c>
    </row>
    <row r="13740">
      <c r="A13740" s="1" t="n">
        <v>45992</v>
      </c>
      <c r="B13740" t="inlineStr">
        <is>
          <t>中西部</t>
        </is>
      </c>
      <c r="C13740" t="inlineStr">
        <is>
          <t>モール</t>
        </is>
      </c>
      <c r="D13740" t="inlineStr">
        <is>
          <t>インナー</t>
        </is>
      </c>
      <c r="E13740" t="inlineStr">
        <is>
          <t>PeakCore Thermal Bottom</t>
        </is>
      </c>
      <c r="F13740" t="inlineStr">
        <is>
          <t>BAS-4003</t>
        </is>
      </c>
      <c r="G13740" s="2" t="n">
        <v>23</v>
      </c>
      <c r="H13740" s="3" t="n">
        <v>1175.21</v>
      </c>
      <c r="I13740" s="4" t="n">
        <v>0.176371828995645</v>
      </c>
      <c r="J13740" s="4" t="n">
        <v>0.4029</v>
      </c>
    </row>
    <row r="13741">
      <c r="A13741" s="1" t="n">
        <v>46020</v>
      </c>
      <c r="B13741" t="inlineStr">
        <is>
          <t>中西部</t>
        </is>
      </c>
      <c r="C13741" t="inlineStr">
        <is>
          <t>店舗</t>
        </is>
      </c>
      <c r="D13741" t="inlineStr">
        <is>
          <t>インナー</t>
        </is>
      </c>
      <c r="E13741" t="inlineStr">
        <is>
          <t>PeakCore Thermal Bottom</t>
        </is>
      </c>
      <c r="F13741" t="inlineStr">
        <is>
          <t>BAS-4003</t>
        </is>
      </c>
      <c r="G13741" s="2" t="n">
        <v>14</v>
      </c>
      <c r="H13741" s="3" t="n">
        <v>766.63</v>
      </c>
      <c r="I13741" s="4" t="n">
        <v>0.1368309850227088</v>
      </c>
      <c r="J13741" s="4" t="n">
        <v>0.512</v>
      </c>
    </row>
    <row r="13742">
      <c r="A13742" s="1" t="n">
        <v>45999</v>
      </c>
      <c r="B13742" t="inlineStr">
        <is>
          <t>西部</t>
        </is>
      </c>
      <c r="C13742" t="inlineStr">
        <is>
          <t>卸売</t>
        </is>
      </c>
      <c r="D13742" t="inlineStr">
        <is>
          <t>ハイキングパンツ</t>
        </is>
      </c>
      <c r="E13742" t="inlineStr">
        <is>
          <t>TrailFlex Hiking Pant</t>
        </is>
      </c>
      <c r="F13742" t="inlineStr">
        <is>
          <t>PAN-3001</t>
        </is>
      </c>
      <c r="G13742" s="2" t="n">
        <v>73</v>
      </c>
      <c r="H13742" s="3" t="n">
        <v>8750.76</v>
      </c>
      <c r="I13742" s="4" t="n">
        <v>0.1059570448640734</v>
      </c>
      <c r="J13742" s="4" t="n">
        <v>0.5162</v>
      </c>
    </row>
    <row r="13743">
      <c r="A13743" s="1" t="n">
        <v>46020</v>
      </c>
      <c r="B13743" t="inlineStr">
        <is>
          <t>北東部</t>
        </is>
      </c>
      <c r="C13743" t="inlineStr">
        <is>
          <t>モール</t>
        </is>
      </c>
      <c r="D13743" t="inlineStr">
        <is>
          <t>ボトル</t>
        </is>
      </c>
      <c r="E13743" t="inlineStr">
        <is>
          <t>HydraSteel 32oz</t>
        </is>
      </c>
      <c r="F13743" t="inlineStr">
        <is>
          <t>WTB-6001</t>
        </is>
      </c>
      <c r="G13743" s="2" t="n">
        <v>37</v>
      </c>
      <c r="H13743" s="3" t="n">
        <v>1036.02</v>
      </c>
      <c r="I13743" s="4" t="n">
        <v>0.2455645622424781</v>
      </c>
      <c r="J13743" s="4" t="n">
        <v>0.3711</v>
      </c>
    </row>
    <row r="13744">
      <c r="A13744" s="1" t="n">
        <v>46013</v>
      </c>
      <c r="B13744" t="inlineStr">
        <is>
          <t>北東部</t>
        </is>
      </c>
      <c r="C13744" t="inlineStr">
        <is>
          <t>店舗</t>
        </is>
      </c>
      <c r="D13744" t="inlineStr">
        <is>
          <t>インナー</t>
        </is>
      </c>
      <c r="E13744" t="inlineStr">
        <is>
          <t>EverWarm Merino Crew</t>
        </is>
      </c>
      <c r="F13744" t="inlineStr">
        <is>
          <t>BAS-4001</t>
        </is>
      </c>
      <c r="G13744" s="2" t="n">
        <v>30</v>
      </c>
      <c r="H13744" s="3" t="n">
        <v>2312.1</v>
      </c>
      <c r="I13744" s="4" t="n">
        <v>0.1458759891223163</v>
      </c>
      <c r="J13744" s="4" t="n">
        <v>0.547</v>
      </c>
    </row>
    <row r="13745">
      <c r="A13745" s="1" t="n">
        <v>45999</v>
      </c>
      <c r="B13745" t="inlineStr">
        <is>
          <t>西部</t>
        </is>
      </c>
      <c r="C13745" t="inlineStr">
        <is>
          <t>モール</t>
        </is>
      </c>
      <c r="D13745" t="inlineStr">
        <is>
          <t>バックパック</t>
        </is>
      </c>
      <c r="E13745" t="inlineStr">
        <is>
          <t>Summit 28L Pack</t>
        </is>
      </c>
      <c r="F13745" t="inlineStr">
        <is>
          <t>BPK-5001</t>
        </is>
      </c>
      <c r="G13745" s="2" t="n">
        <v>12</v>
      </c>
      <c r="H13745" s="3" t="n">
        <v>1267.03</v>
      </c>
      <c r="I13745" s="4" t="n">
        <v>0.1653418250381947</v>
      </c>
      <c r="J13745" s="4" t="n">
        <v>0.4448</v>
      </c>
    </row>
    <row r="13746">
      <c r="A13746" s="1" t="n">
        <v>45929</v>
      </c>
      <c r="B13746" t="inlineStr">
        <is>
          <t>南部</t>
        </is>
      </c>
      <c r="C13746" t="inlineStr">
        <is>
          <t>店舗</t>
        </is>
      </c>
      <c r="D13746" t="inlineStr">
        <is>
          <t>ハイキングパンツ</t>
        </is>
      </c>
      <c r="E13746" t="inlineStr">
        <is>
          <t>TrailFlex Hiking Pant</t>
        </is>
      </c>
      <c r="F13746" t="inlineStr">
        <is>
          <t>PAN-3001</t>
        </is>
      </c>
      <c r="G13746" s="2" t="n">
        <v>17</v>
      </c>
      <c r="H13746" s="3" t="n">
        <v>2122.64</v>
      </c>
      <c r="I13746" s="4" t="n">
        <v>0.1013024063017219</v>
      </c>
      <c r="J13746" s="4" t="n">
        <v>0.5384</v>
      </c>
    </row>
    <row r="13747">
      <c r="A13747" s="1" t="n">
        <v>45999</v>
      </c>
      <c r="B13747" t="inlineStr">
        <is>
          <t>北東部</t>
        </is>
      </c>
      <c r="C13747" t="inlineStr">
        <is>
          <t>店舗</t>
        </is>
      </c>
      <c r="D13747" t="inlineStr">
        <is>
          <t>ハイキングパンツ</t>
        </is>
      </c>
      <c r="E13747" t="inlineStr">
        <is>
          <t>TrailFlex Hiking Pant</t>
        </is>
      </c>
      <c r="F13747" t="inlineStr">
        <is>
          <t>PAN-3001</t>
        </is>
      </c>
      <c r="G13747" s="2" t="n">
        <v>21</v>
      </c>
      <c r="H13747" s="3" t="n">
        <v>2827.37</v>
      </c>
      <c r="I13747" s="4" t="n">
        <v>0.07817876475676895</v>
      </c>
      <c r="J13747" s="4" t="n">
        <v>0.556</v>
      </c>
    </row>
    <row r="13748">
      <c r="A13748" s="1" t="n">
        <v>45929</v>
      </c>
      <c r="B13748" t="inlineStr">
        <is>
          <t>中西部</t>
        </is>
      </c>
      <c r="C13748" t="inlineStr">
        <is>
          <t>EC</t>
        </is>
      </c>
      <c r="D13748" t="inlineStr">
        <is>
          <t>ハイキングパンツ</t>
        </is>
      </c>
      <c r="E13748" t="inlineStr">
        <is>
          <t>TrailFlex Hiking Pant</t>
        </is>
      </c>
      <c r="F13748" t="inlineStr">
        <is>
          <t>PAN-3001</t>
        </is>
      </c>
      <c r="G13748" s="2" t="n">
        <v>17</v>
      </c>
      <c r="H13748" s="3" t="n">
        <v>2042.02</v>
      </c>
      <c r="I13748" s="4" t="n">
        <v>0.1164602574966848</v>
      </c>
      <c r="J13748" s="4" t="n">
        <v>0.5198</v>
      </c>
    </row>
    <row r="13749">
      <c r="A13749" s="1" t="n">
        <v>45978</v>
      </c>
      <c r="B13749" t="inlineStr">
        <is>
          <t>西部</t>
        </is>
      </c>
      <c r="C13749" t="inlineStr">
        <is>
          <t>店舗</t>
        </is>
      </c>
      <c r="D13749" t="inlineStr">
        <is>
          <t>フリース</t>
        </is>
      </c>
      <c r="E13749" t="inlineStr">
        <is>
          <t>Ridge Fleece Zip</t>
        </is>
      </c>
      <c r="F13749" t="inlineStr">
        <is>
          <t>FLC-2001</t>
        </is>
      </c>
      <c r="G13749" s="2" t="n">
        <v>18</v>
      </c>
      <c r="H13749" s="3" t="n">
        <v>2539.14</v>
      </c>
      <c r="I13749" s="4" t="n">
        <v>0.1026011487469077</v>
      </c>
      <c r="J13749" s="4" t="n">
        <v>0.5721000000000001</v>
      </c>
    </row>
    <row r="13750">
      <c r="A13750" s="1" t="n">
        <v>46013</v>
      </c>
      <c r="B13750" t="inlineStr">
        <is>
          <t>西部</t>
        </is>
      </c>
      <c r="C13750" t="inlineStr">
        <is>
          <t>モール</t>
        </is>
      </c>
      <c r="D13750" t="inlineStr">
        <is>
          <t>フリース</t>
        </is>
      </c>
      <c r="E13750" t="inlineStr">
        <is>
          <t>Ridge Fleece Zip</t>
        </is>
      </c>
      <c r="F13750" t="inlineStr">
        <is>
          <t>FLC-2001</t>
        </is>
      </c>
      <c r="G13750" s="2" t="n">
        <v>19</v>
      </c>
      <c r="H13750" s="3" t="n">
        <v>2379.66</v>
      </c>
      <c r="I13750" s="4" t="n">
        <v>0.1857242911029607</v>
      </c>
      <c r="J13750" s="4" t="n">
        <v>0.4629</v>
      </c>
    </row>
    <row r="13751">
      <c r="A13751" s="1" t="n">
        <v>45999</v>
      </c>
      <c r="B13751" t="inlineStr">
        <is>
          <t>北東部</t>
        </is>
      </c>
      <c r="C13751" t="inlineStr">
        <is>
          <t>EC</t>
        </is>
      </c>
      <c r="D13751" t="inlineStr">
        <is>
          <t>ボトル</t>
        </is>
      </c>
      <c r="E13751" t="inlineStr">
        <is>
          <t>TrailSip 24oz</t>
        </is>
      </c>
      <c r="F13751" t="inlineStr">
        <is>
          <t>WTB-6002</t>
        </is>
      </c>
      <c r="G13751" s="2" t="n">
        <v>65</v>
      </c>
      <c r="H13751" s="3" t="n">
        <v>1636.62</v>
      </c>
      <c r="I13751" s="4" t="n">
        <v>0.1287315139193088</v>
      </c>
      <c r="J13751" s="4" t="n">
        <v>0.4771</v>
      </c>
    </row>
    <row r="13752">
      <c r="A13752" s="1" t="n">
        <v>45992</v>
      </c>
      <c r="B13752" t="inlineStr">
        <is>
          <t>中西部</t>
        </is>
      </c>
      <c r="C13752" t="inlineStr">
        <is>
          <t>EC</t>
        </is>
      </c>
      <c r="D13752" t="inlineStr">
        <is>
          <t>フリース</t>
        </is>
      </c>
      <c r="E13752" t="inlineStr">
        <is>
          <t>Harbor Camp Hoodie</t>
        </is>
      </c>
      <c r="F13752" t="inlineStr">
        <is>
          <t>FLC-2003</t>
        </is>
      </c>
      <c r="G13752" s="2" t="n">
        <v>20</v>
      </c>
      <c r="H13752" s="3" t="n">
        <v>1586.24</v>
      </c>
      <c r="I13752" s="4" t="n">
        <v>0.1476782334689051</v>
      </c>
      <c r="J13752" s="4" t="n">
        <v>0.4819</v>
      </c>
    </row>
    <row r="13753">
      <c r="A13753" s="1" t="n">
        <v>45971</v>
      </c>
      <c r="B13753" t="inlineStr">
        <is>
          <t>北東部</t>
        </is>
      </c>
      <c r="C13753" t="inlineStr">
        <is>
          <t>店舗</t>
        </is>
      </c>
      <c r="D13753" t="inlineStr">
        <is>
          <t>ジャケット</t>
        </is>
      </c>
      <c r="E13753" t="inlineStr">
        <is>
          <t>Summit Pro Jacket</t>
        </is>
      </c>
      <c r="F13753" t="inlineStr">
        <is>
          <t>JKT-1001</t>
        </is>
      </c>
      <c r="G13753" s="2" t="n">
        <v>17</v>
      </c>
      <c r="H13753" s="3" t="n">
        <v>4009.78</v>
      </c>
      <c r="I13753" s="4" t="n">
        <v>0.08717004782520235</v>
      </c>
      <c r="J13753" s="4" t="n">
        <v>0.6194</v>
      </c>
    </row>
    <row r="13754">
      <c r="A13754" s="1" t="n">
        <v>45992</v>
      </c>
      <c r="B13754" t="inlineStr">
        <is>
          <t>西部</t>
        </is>
      </c>
      <c r="C13754" t="inlineStr">
        <is>
          <t>EC</t>
        </is>
      </c>
      <c r="D13754" t="inlineStr">
        <is>
          <t>ジャケット</t>
        </is>
      </c>
      <c r="E13754" t="inlineStr">
        <is>
          <t>Alpine Storm Shell</t>
        </is>
      </c>
      <c r="F13754" t="inlineStr">
        <is>
          <t>JKT-1002</t>
        </is>
      </c>
      <c r="G13754" s="2" t="n">
        <v>13</v>
      </c>
      <c r="H13754" s="3" t="n">
        <v>2456.36</v>
      </c>
      <c r="I13754" s="4" t="n">
        <v>0.1331944504473358</v>
      </c>
      <c r="J13754" s="4" t="n">
        <v>0.551</v>
      </c>
    </row>
    <row r="13755">
      <c r="A13755" s="1" t="n">
        <v>45936</v>
      </c>
      <c r="B13755" t="inlineStr">
        <is>
          <t>西部</t>
        </is>
      </c>
      <c r="C13755" t="inlineStr">
        <is>
          <t>卸売</t>
        </is>
      </c>
      <c r="D13755" t="inlineStr">
        <is>
          <t>ジャケット</t>
        </is>
      </c>
      <c r="E13755" t="inlineStr">
        <is>
          <t>Trail Breeze Windbreaker</t>
        </is>
      </c>
      <c r="F13755" t="inlineStr">
        <is>
          <t>JKT-1003</t>
        </is>
      </c>
      <c r="G13755" s="2" t="n">
        <v>46</v>
      </c>
      <c r="H13755" s="3" t="n">
        <v>4551.65</v>
      </c>
      <c r="I13755" s="4" t="n">
        <v>0.1178490697126836</v>
      </c>
      <c r="J13755" s="4" t="n">
        <v>0.4607</v>
      </c>
    </row>
    <row r="13756">
      <c r="A13756" s="1" t="n">
        <v>46013</v>
      </c>
      <c r="B13756" t="inlineStr">
        <is>
          <t>北東部</t>
        </is>
      </c>
      <c r="C13756" t="inlineStr">
        <is>
          <t>モール</t>
        </is>
      </c>
      <c r="D13756" t="inlineStr">
        <is>
          <t>ジャケット</t>
        </is>
      </c>
      <c r="E13756" t="inlineStr">
        <is>
          <t>Summit Pro Jacket</t>
        </is>
      </c>
      <c r="F13756" t="inlineStr">
        <is>
          <t>JKT-1001</t>
        </is>
      </c>
      <c r="G13756" s="2" t="n">
        <v>22</v>
      </c>
      <c r="H13756" s="3" t="n">
        <v>4526.39</v>
      </c>
      <c r="I13756" s="4" t="n">
        <v>0.203792784884572</v>
      </c>
      <c r="J13756" s="4" t="n">
        <v>0.5007</v>
      </c>
    </row>
    <row r="13757">
      <c r="A13757" s="1" t="n">
        <v>45943</v>
      </c>
      <c r="B13757" t="inlineStr">
        <is>
          <t>西部</t>
        </is>
      </c>
      <c r="C13757" t="inlineStr">
        <is>
          <t>店舗</t>
        </is>
      </c>
      <c r="D13757" t="inlineStr">
        <is>
          <t>ハイキングパンツ</t>
        </is>
      </c>
      <c r="E13757" t="inlineStr">
        <is>
          <t>Canyon Stretch Pant</t>
        </is>
      </c>
      <c r="F13757" t="inlineStr">
        <is>
          <t>PAN-3003</t>
        </is>
      </c>
      <c r="G13757" s="2" t="n">
        <v>19</v>
      </c>
      <c r="H13757" s="3" t="n">
        <v>1797.44</v>
      </c>
      <c r="I13757" s="4" t="n">
        <v>0.1160805611480027</v>
      </c>
      <c r="J13757" s="4" t="n">
        <v>0.5262</v>
      </c>
    </row>
    <row r="13758">
      <c r="A13758" s="1" t="n">
        <v>45950</v>
      </c>
      <c r="B13758" t="inlineStr">
        <is>
          <t>南部</t>
        </is>
      </c>
      <c r="C13758" t="inlineStr">
        <is>
          <t>EC</t>
        </is>
      </c>
      <c r="D13758" t="inlineStr">
        <is>
          <t>インナー</t>
        </is>
      </c>
      <c r="E13758" t="inlineStr">
        <is>
          <t>EverWarm Merino Crew</t>
        </is>
      </c>
      <c r="F13758" t="inlineStr">
        <is>
          <t>BAS-4001</t>
        </is>
      </c>
      <c r="G13758" s="2" t="n">
        <v>24</v>
      </c>
      <c r="H13758" s="3" t="n">
        <v>1714.27</v>
      </c>
      <c r="I13758" s="4" t="n">
        <v>0.150735811971128</v>
      </c>
      <c r="J13758" s="4" t="n">
        <v>0.5264</v>
      </c>
    </row>
    <row r="13759">
      <c r="A13759" s="1" t="n">
        <v>45936</v>
      </c>
      <c r="B13759" t="inlineStr">
        <is>
          <t>西部</t>
        </is>
      </c>
      <c r="C13759" t="inlineStr">
        <is>
          <t>卸売</t>
        </is>
      </c>
      <c r="D13759" t="inlineStr">
        <is>
          <t>ボトル</t>
        </is>
      </c>
      <c r="E13759" t="inlineStr">
        <is>
          <t>HydraSteel 32oz</t>
        </is>
      </c>
      <c r="F13759" t="inlineStr">
        <is>
          <t>WTB-6001</t>
        </is>
      </c>
      <c r="G13759" s="2" t="n">
        <v>116</v>
      </c>
      <c r="H13759" s="3" t="n">
        <v>3483.63</v>
      </c>
      <c r="I13759" s="4" t="n">
        <v>0.1018067045435309</v>
      </c>
      <c r="J13759" s="4" t="n">
        <v>0.4295</v>
      </c>
    </row>
    <row r="13760">
      <c r="A13760" s="1" t="n">
        <v>45999</v>
      </c>
      <c r="B13760" t="inlineStr">
        <is>
          <t>中西部</t>
        </is>
      </c>
      <c r="C13760" t="inlineStr">
        <is>
          <t>店舗</t>
        </is>
      </c>
      <c r="D13760" t="inlineStr">
        <is>
          <t>フリース</t>
        </is>
      </c>
      <c r="E13760" t="inlineStr">
        <is>
          <t>Harbor Camp Hoodie</t>
        </is>
      </c>
      <c r="F13760" t="inlineStr">
        <is>
          <t>FLC-2003</t>
        </is>
      </c>
      <c r="G13760" s="2" t="n">
        <v>22</v>
      </c>
      <c r="H13760" s="3" t="n">
        <v>1779.77</v>
      </c>
      <c r="I13760" s="4" t="n">
        <v>0.1310586247220635</v>
      </c>
      <c r="J13760" s="4" t="n">
        <v>0.4929</v>
      </c>
    </row>
    <row r="13761">
      <c r="A13761" s="1" t="n">
        <v>45929</v>
      </c>
      <c r="B13761" t="inlineStr">
        <is>
          <t>西部</t>
        </is>
      </c>
      <c r="C13761" t="inlineStr">
        <is>
          <t>EC</t>
        </is>
      </c>
      <c r="D13761" t="inlineStr">
        <is>
          <t>ボトル</t>
        </is>
      </c>
      <c r="E13761" t="inlineStr">
        <is>
          <t>Alpine Flask 40oz</t>
        </is>
      </c>
      <c r="F13761" t="inlineStr">
        <is>
          <t>WTB-6003</t>
        </is>
      </c>
      <c r="G13761" s="2" t="n">
        <v>30</v>
      </c>
      <c r="H13761" s="3" t="n">
        <v>1071.43</v>
      </c>
      <c r="I13761" s="4" t="n">
        <v>0.1577296539135277</v>
      </c>
      <c r="J13761" s="4" t="n">
        <v>0.4633</v>
      </c>
    </row>
    <row r="13762">
      <c r="A13762" s="1" t="n">
        <v>45978</v>
      </c>
      <c r="B13762" t="inlineStr">
        <is>
          <t>南部</t>
        </is>
      </c>
      <c r="C13762" t="inlineStr">
        <is>
          <t>EC</t>
        </is>
      </c>
      <c r="D13762" t="inlineStr">
        <is>
          <t>ハイキングパンツ</t>
        </is>
      </c>
      <c r="E13762" t="inlineStr">
        <is>
          <t>TrailFlex Hiking Pant</t>
        </is>
      </c>
      <c r="F13762" t="inlineStr">
        <is>
          <t>PAN-3001</t>
        </is>
      </c>
      <c r="G13762" s="2" t="n">
        <v>14</v>
      </c>
      <c r="H13762" s="3" t="n">
        <v>1628.39</v>
      </c>
      <c r="I13762" s="4" t="n">
        <v>0.1288862152751535</v>
      </c>
      <c r="J13762" s="4" t="n">
        <v>0.5364</v>
      </c>
    </row>
    <row r="13763">
      <c r="A13763" s="1" t="n">
        <v>45950</v>
      </c>
      <c r="B13763" t="inlineStr">
        <is>
          <t>北東部</t>
        </is>
      </c>
      <c r="C13763" t="inlineStr">
        <is>
          <t>店舗</t>
        </is>
      </c>
      <c r="D13763" t="inlineStr">
        <is>
          <t>ジャケット</t>
        </is>
      </c>
      <c r="E13763" t="inlineStr">
        <is>
          <t>Summit Pro Jacket</t>
        </is>
      </c>
      <c r="F13763" t="inlineStr">
        <is>
          <t>JKT-1001</t>
        </is>
      </c>
      <c r="G13763" s="2" t="n">
        <v>14</v>
      </c>
      <c r="H13763" s="3" t="n">
        <v>3250.91</v>
      </c>
      <c r="I13763" s="4" t="n">
        <v>0.1191513111814857</v>
      </c>
      <c r="J13763" s="4" t="n">
        <v>0.6153999999999999</v>
      </c>
    </row>
    <row r="13764">
      <c r="A13764" s="1" t="n">
        <v>45985</v>
      </c>
      <c r="B13764" t="inlineStr">
        <is>
          <t>南部</t>
        </is>
      </c>
      <c r="C13764" t="inlineStr">
        <is>
          <t>卸売</t>
        </is>
      </c>
      <c r="D13764" t="inlineStr">
        <is>
          <t>バックパック</t>
        </is>
      </c>
      <c r="E13764" t="inlineStr">
        <is>
          <t>Crestline Travel Pack</t>
        </is>
      </c>
      <c r="F13764" t="inlineStr">
        <is>
          <t>BPK-5003</t>
        </is>
      </c>
      <c r="G13764" s="2" t="n">
        <v>49</v>
      </c>
      <c r="H13764" s="3" t="n">
        <v>5615.14</v>
      </c>
      <c r="I13764" s="4" t="n">
        <v>0.08224186875857413</v>
      </c>
      <c r="J13764" s="4" t="n">
        <v>0.4739</v>
      </c>
    </row>
    <row r="13765">
      <c r="A13765" s="1" t="n">
        <v>45943</v>
      </c>
      <c r="B13765" t="inlineStr">
        <is>
          <t>中西部</t>
        </is>
      </c>
      <c r="C13765" t="inlineStr">
        <is>
          <t>店舗</t>
        </is>
      </c>
      <c r="D13765" t="inlineStr">
        <is>
          <t>フリース</t>
        </is>
      </c>
      <c r="E13765" t="inlineStr">
        <is>
          <t>Ridge Fleece Zip</t>
        </is>
      </c>
      <c r="F13765" t="inlineStr">
        <is>
          <t>FLC-2001</t>
        </is>
      </c>
      <c r="G13765" s="2" t="n">
        <v>19</v>
      </c>
      <c r="H13765" s="3" t="n">
        <v>2376.47</v>
      </c>
      <c r="I13765" s="4" t="n">
        <v>0.09904272265732289</v>
      </c>
      <c r="J13765" s="4" t="n">
        <v>0.5629</v>
      </c>
    </row>
    <row r="13766">
      <c r="A13766" s="1" t="n">
        <v>45964</v>
      </c>
      <c r="B13766" t="inlineStr">
        <is>
          <t>西部</t>
        </is>
      </c>
      <c r="C13766" t="inlineStr">
        <is>
          <t>店舗</t>
        </is>
      </c>
      <c r="D13766" t="inlineStr">
        <is>
          <t>ジャケット</t>
        </is>
      </c>
      <c r="E13766" t="inlineStr">
        <is>
          <t>Summit Pro Jacket</t>
        </is>
      </c>
      <c r="F13766" t="inlineStr">
        <is>
          <t>JKT-1001</t>
        </is>
      </c>
      <c r="G13766" s="2" t="n">
        <v>18</v>
      </c>
      <c r="H13766" s="3" t="n">
        <v>4182.42</v>
      </c>
      <c r="I13766" s="4" t="n">
        <v>0.1077233327925205</v>
      </c>
      <c r="J13766" s="4" t="n">
        <v>0.609</v>
      </c>
    </row>
    <row r="13767">
      <c r="A13767" s="1" t="n">
        <v>45929</v>
      </c>
      <c r="B13767" t="inlineStr">
        <is>
          <t>北東部</t>
        </is>
      </c>
      <c r="C13767" t="inlineStr">
        <is>
          <t>店舗</t>
        </is>
      </c>
      <c r="D13767" t="inlineStr">
        <is>
          <t>ジャケット</t>
        </is>
      </c>
      <c r="E13767" t="inlineStr">
        <is>
          <t>Alpine Storm Shell</t>
        </is>
      </c>
      <c r="F13767" t="inlineStr">
        <is>
          <t>JKT-1002</t>
        </is>
      </c>
      <c r="G13767" s="2" t="n">
        <v>14</v>
      </c>
      <c r="H13767" s="3" t="n">
        <v>2730.98</v>
      </c>
      <c r="I13767" s="4" t="n">
        <v>0.09235731366090477</v>
      </c>
      <c r="J13767" s="4" t="n">
        <v>0.5725</v>
      </c>
    </row>
    <row r="13768">
      <c r="A13768" s="1" t="n">
        <v>45957</v>
      </c>
      <c r="B13768" t="inlineStr">
        <is>
          <t>北東部</t>
        </is>
      </c>
      <c r="C13768" t="inlineStr">
        <is>
          <t>モール</t>
        </is>
      </c>
      <c r="D13768" t="inlineStr">
        <is>
          <t>バックパック</t>
        </is>
      </c>
      <c r="E13768" t="inlineStr">
        <is>
          <t>Pine Ridge Daypack</t>
        </is>
      </c>
      <c r="F13768" t="inlineStr">
        <is>
          <t>BPK-5002</t>
        </is>
      </c>
      <c r="G13768" s="2" t="n">
        <v>16</v>
      </c>
      <c r="H13768" s="3" t="n">
        <v>1199.45</v>
      </c>
      <c r="I13768" s="4" t="n">
        <v>0.1764056275319308</v>
      </c>
      <c r="J13768" s="4" t="n">
        <v>0.4249</v>
      </c>
    </row>
    <row r="13769">
      <c r="A13769" s="1" t="n">
        <v>45999</v>
      </c>
      <c r="B13769" t="inlineStr">
        <is>
          <t>中西部</t>
        </is>
      </c>
      <c r="C13769" t="inlineStr">
        <is>
          <t>EC</t>
        </is>
      </c>
      <c r="D13769" t="inlineStr">
        <is>
          <t>ジャケット</t>
        </is>
      </c>
      <c r="E13769" t="inlineStr">
        <is>
          <t>Alpine Storm Shell</t>
        </is>
      </c>
      <c r="F13769" t="inlineStr">
        <is>
          <t>JKT-1002</t>
        </is>
      </c>
      <c r="G13769" s="2" t="n">
        <v>15</v>
      </c>
      <c r="H13769" s="3" t="n">
        <v>2443.7</v>
      </c>
      <c r="I13769" s="4" t="n">
        <v>0.1573946605063975</v>
      </c>
      <c r="J13769" s="4" t="n">
        <v>0.5627</v>
      </c>
    </row>
    <row r="13770">
      <c r="A13770" s="1" t="n">
        <v>45950</v>
      </c>
      <c r="B13770" t="inlineStr">
        <is>
          <t>西部</t>
        </is>
      </c>
      <c r="C13770" t="inlineStr">
        <is>
          <t>店舗</t>
        </is>
      </c>
      <c r="D13770" t="inlineStr">
        <is>
          <t>ハイキングパンツ</t>
        </is>
      </c>
      <c r="E13770" t="inlineStr">
        <is>
          <t>TrailFlex Hiking Pant</t>
        </is>
      </c>
      <c r="F13770" t="inlineStr">
        <is>
          <t>PAN-3001</t>
        </is>
      </c>
      <c r="G13770" s="2" t="n">
        <v>14</v>
      </c>
      <c r="H13770" s="3" t="n">
        <v>1883.05</v>
      </c>
      <c r="I13770" s="4" t="n">
        <v>0.1113794280011207</v>
      </c>
      <c r="J13770" s="4" t="n">
        <v>0.5599</v>
      </c>
    </row>
    <row r="13771">
      <c r="A13771" s="1" t="n">
        <v>45971</v>
      </c>
      <c r="B13771" t="inlineStr">
        <is>
          <t>北東部</t>
        </is>
      </c>
      <c r="C13771" t="inlineStr">
        <is>
          <t>店舗</t>
        </is>
      </c>
      <c r="D13771" t="inlineStr">
        <is>
          <t>バックパック</t>
        </is>
      </c>
      <c r="E13771" t="inlineStr">
        <is>
          <t>Summit 28L Pack</t>
        </is>
      </c>
      <c r="F13771" t="inlineStr">
        <is>
          <t>BPK-5001</t>
        </is>
      </c>
      <c r="G13771" s="2" t="n">
        <v>15</v>
      </c>
      <c r="H13771" s="3" t="n">
        <v>1667.85</v>
      </c>
      <c r="I13771" s="4" t="n">
        <v>0.1168184728454798</v>
      </c>
      <c r="J13771" s="4" t="n">
        <v>0.5402</v>
      </c>
    </row>
    <row r="13772">
      <c r="A13772" s="1" t="n">
        <v>45957</v>
      </c>
      <c r="B13772" t="inlineStr">
        <is>
          <t>西部</t>
        </is>
      </c>
      <c r="C13772" t="inlineStr">
        <is>
          <t>卸売</t>
        </is>
      </c>
      <c r="D13772" t="inlineStr">
        <is>
          <t>ジャケット</t>
        </is>
      </c>
      <c r="E13772" t="inlineStr">
        <is>
          <t>Summit Pro Jacket</t>
        </is>
      </c>
      <c r="F13772" t="inlineStr">
        <is>
          <t>JKT-1001</t>
        </is>
      </c>
      <c r="G13772" s="2" t="n">
        <v>48</v>
      </c>
      <c r="H13772" s="3" t="n">
        <v>9313.370000000001</v>
      </c>
      <c r="I13772" s="4" t="n">
        <v>0.1145306072663516</v>
      </c>
      <c r="J13772" s="4" t="n">
        <v>0.5552</v>
      </c>
    </row>
    <row r="13773">
      <c r="A13773" s="1" t="n">
        <v>45992</v>
      </c>
      <c r="B13773" t="inlineStr">
        <is>
          <t>中西部</t>
        </is>
      </c>
      <c r="C13773" t="inlineStr">
        <is>
          <t>店舗</t>
        </is>
      </c>
      <c r="D13773" t="inlineStr">
        <is>
          <t>ジャケット</t>
        </is>
      </c>
      <c r="E13773" t="inlineStr">
        <is>
          <t>Alpine Storm Shell</t>
        </is>
      </c>
      <c r="F13773" t="inlineStr">
        <is>
          <t>JKT-1002</t>
        </is>
      </c>
      <c r="G13773" s="2" t="n">
        <v>13</v>
      </c>
      <c r="H13773" s="3" t="n">
        <v>2219.25</v>
      </c>
      <c r="I13773" s="4" t="n">
        <v>0.1180948081146926</v>
      </c>
      <c r="J13773" s="4" t="n">
        <v>0.5695</v>
      </c>
    </row>
    <row r="13774">
      <c r="A13774" s="1" t="n">
        <v>45985</v>
      </c>
      <c r="B13774" t="inlineStr">
        <is>
          <t>中西部</t>
        </is>
      </c>
      <c r="C13774" t="inlineStr">
        <is>
          <t>店舗</t>
        </is>
      </c>
      <c r="D13774" t="inlineStr">
        <is>
          <t>ジャケット</t>
        </is>
      </c>
      <c r="E13774" t="inlineStr">
        <is>
          <t>Alpine Storm Shell</t>
        </is>
      </c>
      <c r="F13774" t="inlineStr">
        <is>
          <t>JKT-1002</t>
        </is>
      </c>
      <c r="G13774" s="2" t="n">
        <v>12</v>
      </c>
      <c r="H13774" s="3" t="n">
        <v>2147.22</v>
      </c>
      <c r="I13774" s="4" t="n">
        <v>0.08697493666782977</v>
      </c>
      <c r="J13774" s="4" t="n">
        <v>0.5715</v>
      </c>
    </row>
    <row r="13775">
      <c r="A13775" s="1" t="n">
        <v>45999</v>
      </c>
      <c r="B13775" t="inlineStr">
        <is>
          <t>北東部</t>
        </is>
      </c>
      <c r="C13775" t="inlineStr">
        <is>
          <t>卸売</t>
        </is>
      </c>
      <c r="D13775" t="inlineStr">
        <is>
          <t>バックパック</t>
        </is>
      </c>
      <c r="E13775" t="inlineStr">
        <is>
          <t>Crestline Travel Pack</t>
        </is>
      </c>
      <c r="F13775" t="inlineStr">
        <is>
          <t>BPK-5003</t>
        </is>
      </c>
      <c r="G13775" s="2" t="n">
        <v>46</v>
      </c>
      <c r="H13775" s="3" t="n">
        <v>5459.7</v>
      </c>
      <c r="I13775" s="4" t="n">
        <v>0.08873596259392798</v>
      </c>
      <c r="J13775" s="4" t="n">
        <v>0.508</v>
      </c>
    </row>
    <row r="13776">
      <c r="A13776" s="1" t="n">
        <v>45971</v>
      </c>
      <c r="B13776" t="inlineStr">
        <is>
          <t>北東部</t>
        </is>
      </c>
      <c r="C13776" t="inlineStr">
        <is>
          <t>店舗</t>
        </is>
      </c>
      <c r="D13776" t="inlineStr">
        <is>
          <t>ジャケット</t>
        </is>
      </c>
      <c r="E13776" t="inlineStr">
        <is>
          <t>Summit Pro Jacket</t>
        </is>
      </c>
      <c r="F13776" t="inlineStr">
        <is>
          <t>JKT-1001</t>
        </is>
      </c>
      <c r="G13776" s="2" t="n">
        <v>14</v>
      </c>
      <c r="H13776" s="3" t="n">
        <v>3285.15</v>
      </c>
      <c r="I13776" s="4" t="n">
        <v>0.1119388247188181</v>
      </c>
      <c r="J13776" s="4" t="n">
        <v>0.6032</v>
      </c>
    </row>
    <row r="13777">
      <c r="A13777" s="1" t="n">
        <v>46006</v>
      </c>
      <c r="B13777" t="inlineStr">
        <is>
          <t>中西部</t>
        </is>
      </c>
      <c r="C13777" t="inlineStr">
        <is>
          <t>店舗</t>
        </is>
      </c>
      <c r="D13777" t="inlineStr">
        <is>
          <t>ハイキングパンツ</t>
        </is>
      </c>
      <c r="E13777" t="inlineStr">
        <is>
          <t>Granite Trek Pant</t>
        </is>
      </c>
      <c r="F13777" t="inlineStr">
        <is>
          <t>PAN-3002</t>
        </is>
      </c>
      <c r="G13777" s="2" t="n">
        <v>18</v>
      </c>
      <c r="H13777" s="3" t="n">
        <v>1890.44</v>
      </c>
      <c r="I13777" s="4" t="n">
        <v>0.1304972457587719</v>
      </c>
      <c r="J13777" s="4" t="n">
        <v>0.518</v>
      </c>
    </row>
    <row r="13778">
      <c r="A13778" s="1" t="n">
        <v>45992</v>
      </c>
      <c r="B13778" t="inlineStr">
        <is>
          <t>西部</t>
        </is>
      </c>
      <c r="C13778" t="inlineStr">
        <is>
          <t>モール</t>
        </is>
      </c>
      <c r="D13778" t="inlineStr">
        <is>
          <t>ボトル</t>
        </is>
      </c>
      <c r="E13778" t="inlineStr">
        <is>
          <t>HydraSteel 32oz</t>
        </is>
      </c>
      <c r="F13778" t="inlineStr">
        <is>
          <t>WTB-6001</t>
        </is>
      </c>
      <c r="G13778" s="2" t="n">
        <v>48</v>
      </c>
      <c r="H13778" s="3" t="n">
        <v>1301.59</v>
      </c>
      <c r="I13778" s="4" t="n">
        <v>0.2348250207789242</v>
      </c>
      <c r="J13778" s="4" t="n">
        <v>0.3709</v>
      </c>
    </row>
    <row r="13779">
      <c r="A13779" s="1" t="n">
        <v>45957</v>
      </c>
      <c r="B13779" t="inlineStr">
        <is>
          <t>南部</t>
        </is>
      </c>
      <c r="C13779" t="inlineStr">
        <is>
          <t>モール</t>
        </is>
      </c>
      <c r="D13779" t="inlineStr">
        <is>
          <t>インナー</t>
        </is>
      </c>
      <c r="E13779" t="inlineStr">
        <is>
          <t>PeakCore Thermal Bottom</t>
        </is>
      </c>
      <c r="F13779" t="inlineStr">
        <is>
          <t>BAS-4003</t>
        </is>
      </c>
      <c r="G13779" s="2" t="n">
        <v>18</v>
      </c>
      <c r="H13779" s="3" t="n">
        <v>874.86</v>
      </c>
      <c r="I13779" s="4" t="n">
        <v>0.182252098524943</v>
      </c>
      <c r="J13779" s="4" t="n">
        <v>0.4064</v>
      </c>
    </row>
    <row r="13780">
      <c r="A13780" s="1" t="n">
        <v>45992</v>
      </c>
      <c r="B13780" t="inlineStr">
        <is>
          <t>中西部</t>
        </is>
      </c>
      <c r="C13780" t="inlineStr">
        <is>
          <t>店舗</t>
        </is>
      </c>
      <c r="D13780" t="inlineStr">
        <is>
          <t>ボトル</t>
        </is>
      </c>
      <c r="E13780" t="inlineStr">
        <is>
          <t>HydraSteel 32oz</t>
        </is>
      </c>
      <c r="F13780" t="inlineStr">
        <is>
          <t>WTB-6001</t>
        </is>
      </c>
      <c r="G13780" s="2" t="n">
        <v>41</v>
      </c>
      <c r="H13780" s="3" t="n">
        <v>1338.14</v>
      </c>
      <c r="I13780" s="4" t="n">
        <v>0.1102678507678211</v>
      </c>
      <c r="J13780" s="4" t="n">
        <v>0.4772</v>
      </c>
    </row>
    <row r="13781">
      <c r="A13781" s="1" t="n">
        <v>45992</v>
      </c>
      <c r="B13781" t="inlineStr">
        <is>
          <t>中西部</t>
        </is>
      </c>
      <c r="C13781" t="inlineStr">
        <is>
          <t>店舗</t>
        </is>
      </c>
      <c r="D13781" t="inlineStr">
        <is>
          <t>インナー</t>
        </is>
      </c>
      <c r="E13781" t="inlineStr">
        <is>
          <t>EverWarm Merino Crew</t>
        </is>
      </c>
      <c r="F13781" t="inlineStr">
        <is>
          <t>BAS-4001</t>
        </is>
      </c>
      <c r="G13781" s="2" t="n">
        <v>25</v>
      </c>
      <c r="H13781" s="3" t="n">
        <v>1889.02</v>
      </c>
      <c r="I13781" s="4" t="n">
        <v>0.130330792626366</v>
      </c>
      <c r="J13781" s="4" t="n">
        <v>0.5454</v>
      </c>
    </row>
    <row r="13782">
      <c r="A13782" s="1" t="n">
        <v>45929</v>
      </c>
      <c r="B13782" t="inlineStr">
        <is>
          <t>西部</t>
        </is>
      </c>
      <c r="C13782" t="inlineStr">
        <is>
          <t>店舗</t>
        </is>
      </c>
      <c r="D13782" t="inlineStr">
        <is>
          <t>ジャケット</t>
        </is>
      </c>
      <c r="E13782" t="inlineStr">
        <is>
          <t>Alpine Storm Shell</t>
        </is>
      </c>
      <c r="F13782" t="inlineStr">
        <is>
          <t>JKT-1002</t>
        </is>
      </c>
      <c r="G13782" s="2" t="n">
        <v>15</v>
      </c>
      <c r="H13782" s="3" t="n">
        <v>2938.79</v>
      </c>
      <c r="I13782" s="4" t="n">
        <v>0.1177734417375177</v>
      </c>
      <c r="J13782" s="4" t="n">
        <v>0.5785</v>
      </c>
    </row>
    <row r="13783">
      <c r="A13783" s="1" t="n">
        <v>45985</v>
      </c>
      <c r="B13783" t="inlineStr">
        <is>
          <t>南部</t>
        </is>
      </c>
      <c r="C13783" t="inlineStr">
        <is>
          <t>店舗</t>
        </is>
      </c>
      <c r="D13783" t="inlineStr">
        <is>
          <t>ボトル</t>
        </is>
      </c>
      <c r="E13783" t="inlineStr">
        <is>
          <t>Alpine Flask 40oz</t>
        </is>
      </c>
      <c r="F13783" t="inlineStr">
        <is>
          <t>WTB-6003</t>
        </is>
      </c>
      <c r="G13783" s="2" t="n">
        <v>58</v>
      </c>
      <c r="H13783" s="3" t="n">
        <v>2016.5</v>
      </c>
      <c r="I13783" s="4" t="n">
        <v>0.1221104097664356</v>
      </c>
      <c r="J13783" s="4" t="n">
        <v>0.4747</v>
      </c>
    </row>
    <row r="13784">
      <c r="A13784" s="1" t="n">
        <v>46020</v>
      </c>
      <c r="B13784" t="inlineStr">
        <is>
          <t>西部</t>
        </is>
      </c>
      <c r="C13784" t="inlineStr">
        <is>
          <t>EC</t>
        </is>
      </c>
      <c r="D13784" t="inlineStr">
        <is>
          <t>フリース</t>
        </is>
      </c>
      <c r="E13784" t="inlineStr">
        <is>
          <t>Ridge Fleece Zip</t>
        </is>
      </c>
      <c r="F13784" t="inlineStr">
        <is>
          <t>FLC-2001</t>
        </is>
      </c>
      <c r="G13784" s="2" t="n">
        <v>13</v>
      </c>
      <c r="H13784" s="3" t="n">
        <v>1731.33</v>
      </c>
      <c r="I13784" s="4" t="n">
        <v>0.1389709376636893</v>
      </c>
      <c r="J13784" s="4" t="n">
        <v>0.5620000000000001</v>
      </c>
    </row>
    <row r="13785">
      <c r="A13785" s="1" t="n">
        <v>45929</v>
      </c>
      <c r="B13785" t="inlineStr">
        <is>
          <t>西部</t>
        </is>
      </c>
      <c r="C13785" t="inlineStr">
        <is>
          <t>卸売</t>
        </is>
      </c>
      <c r="D13785" t="inlineStr">
        <is>
          <t>ボトル</t>
        </is>
      </c>
      <c r="E13785" t="inlineStr">
        <is>
          <t>TrailSip 24oz</t>
        </is>
      </c>
      <c r="F13785" t="inlineStr">
        <is>
          <t>WTB-6002</t>
        </is>
      </c>
      <c r="G13785" s="2" t="n">
        <v>118</v>
      </c>
      <c r="H13785" s="3" t="n">
        <v>2667.97</v>
      </c>
      <c r="I13785" s="4" t="n">
        <v>0.09855094889365136</v>
      </c>
      <c r="J13785" s="4" t="n">
        <v>0.435</v>
      </c>
    </row>
    <row r="13786">
      <c r="A13786" s="1" t="n">
        <v>45978</v>
      </c>
      <c r="B13786" t="inlineStr">
        <is>
          <t>北東部</t>
        </is>
      </c>
      <c r="C13786" t="inlineStr">
        <is>
          <t>EC</t>
        </is>
      </c>
      <c r="D13786" t="inlineStr">
        <is>
          <t>ジャケット</t>
        </is>
      </c>
      <c r="E13786" t="inlineStr">
        <is>
          <t>Summit Pro Jacket</t>
        </is>
      </c>
      <c r="F13786" t="inlineStr">
        <is>
          <t>JKT-1001</t>
        </is>
      </c>
      <c r="G13786" s="2" t="n">
        <v>15</v>
      </c>
      <c r="H13786" s="3" t="n">
        <v>3341.18</v>
      </c>
      <c r="I13786" s="4" t="n">
        <v>0.1503919040597975</v>
      </c>
      <c r="J13786" s="4" t="n">
        <v>0.6017</v>
      </c>
    </row>
    <row r="13787">
      <c r="A13787" s="1" t="n">
        <v>45971</v>
      </c>
      <c r="B13787" t="inlineStr">
        <is>
          <t>中西部</t>
        </is>
      </c>
      <c r="C13787" t="inlineStr">
        <is>
          <t>店舗</t>
        </is>
      </c>
      <c r="D13787" t="inlineStr">
        <is>
          <t>フリース</t>
        </is>
      </c>
      <c r="E13787" t="inlineStr">
        <is>
          <t>Ridge Fleece Zip</t>
        </is>
      </c>
      <c r="F13787" t="inlineStr">
        <is>
          <t>FLC-2001</t>
        </is>
      </c>
      <c r="G13787" s="2" t="n">
        <v>17</v>
      </c>
      <c r="H13787" s="3" t="n">
        <v>2093.68</v>
      </c>
      <c r="I13787" s="4" t="n">
        <v>0.1020573839452118</v>
      </c>
      <c r="J13787" s="4" t="n">
        <v>0.5627</v>
      </c>
    </row>
    <row r="13788">
      <c r="A13788" s="1" t="n">
        <v>46006</v>
      </c>
      <c r="B13788" t="inlineStr">
        <is>
          <t>南部</t>
        </is>
      </c>
      <c r="C13788" t="inlineStr">
        <is>
          <t>卸売</t>
        </is>
      </c>
      <c r="D13788" t="inlineStr">
        <is>
          <t>バックパック</t>
        </is>
      </c>
      <c r="E13788" t="inlineStr">
        <is>
          <t>Summit 28L Pack</t>
        </is>
      </c>
      <c r="F13788" t="inlineStr">
        <is>
          <t>BPK-5001</t>
        </is>
      </c>
      <c r="G13788" s="2" t="n">
        <v>54</v>
      </c>
      <c r="H13788" s="3" t="n">
        <v>4856.66</v>
      </c>
      <c r="I13788" s="4" t="n">
        <v>0.1187728227674961</v>
      </c>
      <c r="J13788" s="4" t="n">
        <v>0.4709</v>
      </c>
    </row>
    <row r="13789">
      <c r="A13789" s="1" t="n">
        <v>45985</v>
      </c>
      <c r="B13789" t="inlineStr">
        <is>
          <t>西部</t>
        </is>
      </c>
      <c r="C13789" t="inlineStr">
        <is>
          <t>EC</t>
        </is>
      </c>
      <c r="D13789" t="inlineStr">
        <is>
          <t>ジャケット</t>
        </is>
      </c>
      <c r="E13789" t="inlineStr">
        <is>
          <t>Trail Breeze Windbreaker</t>
        </is>
      </c>
      <c r="F13789" t="inlineStr">
        <is>
          <t>JKT-1003</t>
        </is>
      </c>
      <c r="G13789" s="2" t="n">
        <v>14</v>
      </c>
      <c r="H13789" s="3" t="n">
        <v>1559.88</v>
      </c>
      <c r="I13789" s="4" t="n">
        <v>0.1323368505854159</v>
      </c>
      <c r="J13789" s="4" t="n">
        <v>0.5034</v>
      </c>
    </row>
    <row r="13790">
      <c r="A13790" s="1" t="n">
        <v>45999</v>
      </c>
      <c r="B13790" t="inlineStr">
        <is>
          <t>北東部</t>
        </is>
      </c>
      <c r="C13790" t="inlineStr">
        <is>
          <t>EC</t>
        </is>
      </c>
      <c r="D13790" t="inlineStr">
        <is>
          <t>バックパック</t>
        </is>
      </c>
      <c r="E13790" t="inlineStr">
        <is>
          <t>Crestline Travel Pack</t>
        </is>
      </c>
      <c r="F13790" t="inlineStr">
        <is>
          <t>BPK-5003</t>
        </is>
      </c>
      <c r="G13790" s="2" t="n">
        <v>17</v>
      </c>
      <c r="H13790" s="3" t="n">
        <v>2174.99</v>
      </c>
      <c r="I13790" s="4" t="n">
        <v>0.1409371947683394</v>
      </c>
      <c r="J13790" s="4" t="n">
        <v>0.5482</v>
      </c>
    </row>
    <row r="13791">
      <c r="A13791" s="1" t="n">
        <v>45992</v>
      </c>
      <c r="B13791" t="inlineStr">
        <is>
          <t>南部</t>
        </is>
      </c>
      <c r="C13791" t="inlineStr">
        <is>
          <t>店舗</t>
        </is>
      </c>
      <c r="D13791" t="inlineStr">
        <is>
          <t>インナー</t>
        </is>
      </c>
      <c r="E13791" t="inlineStr">
        <is>
          <t>SunTrail Lightweight Tee</t>
        </is>
      </c>
      <c r="F13791" t="inlineStr">
        <is>
          <t>BAS-4002</t>
        </is>
      </c>
      <c r="G13791" s="2" t="n">
        <v>25</v>
      </c>
      <c r="H13791" s="3" t="n">
        <v>1107.85</v>
      </c>
      <c r="I13791" s="4" t="n">
        <v>0.1415983511488885</v>
      </c>
      <c r="J13791" s="4" t="n">
        <v>0.5002</v>
      </c>
    </row>
    <row r="13792">
      <c r="A13792" s="1" t="n">
        <v>46020</v>
      </c>
      <c r="B13792" t="inlineStr">
        <is>
          <t>西部</t>
        </is>
      </c>
      <c r="C13792" t="inlineStr">
        <is>
          <t>店舗</t>
        </is>
      </c>
      <c r="D13792" t="inlineStr">
        <is>
          <t>ボトル</t>
        </is>
      </c>
      <c r="E13792" t="inlineStr">
        <is>
          <t>TrailSip 24oz</t>
        </is>
      </c>
      <c r="F13792" t="inlineStr">
        <is>
          <t>WTB-6002</t>
        </is>
      </c>
      <c r="G13792" s="2" t="n">
        <v>47</v>
      </c>
      <c r="H13792" s="3" t="n">
        <v>1231.37</v>
      </c>
      <c r="I13792" s="4" t="n">
        <v>0.1260708646029234</v>
      </c>
      <c r="J13792" s="4" t="n">
        <v>0.4773</v>
      </c>
    </row>
    <row r="13793">
      <c r="A13793" s="1" t="n">
        <v>45971</v>
      </c>
      <c r="B13793" t="inlineStr">
        <is>
          <t>北東部</t>
        </is>
      </c>
      <c r="C13793" t="inlineStr">
        <is>
          <t>店舗</t>
        </is>
      </c>
      <c r="D13793" t="inlineStr">
        <is>
          <t>ボトル</t>
        </is>
      </c>
      <c r="E13793" t="inlineStr">
        <is>
          <t>TrailSip 24oz</t>
        </is>
      </c>
      <c r="F13793" t="inlineStr">
        <is>
          <t>WTB-6002</t>
        </is>
      </c>
      <c r="G13793" s="2" t="n">
        <v>43</v>
      </c>
      <c r="H13793" s="3" t="n">
        <v>1100.51</v>
      </c>
      <c r="I13793" s="4" t="n">
        <v>0.1451191046107561</v>
      </c>
      <c r="J13793" s="4" t="n">
        <v>0.476</v>
      </c>
    </row>
    <row r="13794">
      <c r="A13794" s="1" t="n">
        <v>45999</v>
      </c>
      <c r="B13794" t="inlineStr">
        <is>
          <t>西部</t>
        </is>
      </c>
      <c r="C13794" t="inlineStr">
        <is>
          <t>EC</t>
        </is>
      </c>
      <c r="D13794" t="inlineStr">
        <is>
          <t>ジャケット</t>
        </is>
      </c>
      <c r="E13794" t="inlineStr">
        <is>
          <t>Alpine Storm Shell</t>
        </is>
      </c>
      <c r="F13794" t="inlineStr">
        <is>
          <t>JKT-1002</t>
        </is>
      </c>
      <c r="G13794" s="2" t="n">
        <v>14</v>
      </c>
      <c r="H13794" s="3" t="n">
        <v>2704.59</v>
      </c>
      <c r="I13794" s="4" t="n">
        <v>0.1201376995723694</v>
      </c>
      <c r="J13794" s="4" t="n">
        <v>0.5547</v>
      </c>
    </row>
    <row r="13795">
      <c r="A13795" s="1" t="n">
        <v>46013</v>
      </c>
      <c r="B13795" t="inlineStr">
        <is>
          <t>北東部</t>
        </is>
      </c>
      <c r="C13795" t="inlineStr">
        <is>
          <t>EC</t>
        </is>
      </c>
      <c r="D13795" t="inlineStr">
        <is>
          <t>ボトル</t>
        </is>
      </c>
      <c r="E13795" t="inlineStr">
        <is>
          <t>TrailSip 24oz</t>
        </is>
      </c>
      <c r="F13795" t="inlineStr">
        <is>
          <t>WTB-6002</t>
        </is>
      </c>
      <c r="G13795" s="2" t="n">
        <v>70</v>
      </c>
      <c r="H13795" s="3" t="n">
        <v>1654.69</v>
      </c>
      <c r="I13795" s="4" t="n">
        <v>0.15774749783054</v>
      </c>
      <c r="J13795" s="4" t="n">
        <v>0.4591</v>
      </c>
    </row>
    <row r="13796">
      <c r="A13796" s="1" t="n">
        <v>45964</v>
      </c>
      <c r="B13796" t="inlineStr">
        <is>
          <t>西部</t>
        </is>
      </c>
      <c r="C13796" t="inlineStr">
        <is>
          <t>EC</t>
        </is>
      </c>
      <c r="D13796" t="inlineStr">
        <is>
          <t>ジャケット</t>
        </is>
      </c>
      <c r="E13796" t="inlineStr">
        <is>
          <t>Trail Breeze Windbreaker</t>
        </is>
      </c>
      <c r="F13796" t="inlineStr">
        <is>
          <t>JKT-1003</t>
        </is>
      </c>
      <c r="G13796" s="2" t="n">
        <v>17</v>
      </c>
      <c r="H13796" s="3" t="n">
        <v>1956.14</v>
      </c>
      <c r="I13796" s="4" t="n">
        <v>0.1232192253042012</v>
      </c>
      <c r="J13796" s="4" t="n">
        <v>0.5093</v>
      </c>
    </row>
    <row r="13797">
      <c r="A13797" s="1" t="n">
        <v>45992</v>
      </c>
      <c r="B13797" t="inlineStr">
        <is>
          <t>西部</t>
        </is>
      </c>
      <c r="C13797" t="inlineStr">
        <is>
          <t>モール</t>
        </is>
      </c>
      <c r="D13797" t="inlineStr">
        <is>
          <t>ジャケット</t>
        </is>
      </c>
      <c r="E13797" t="inlineStr">
        <is>
          <t>Summit Pro Jacket</t>
        </is>
      </c>
      <c r="F13797" t="inlineStr">
        <is>
          <t>JKT-1001</t>
        </is>
      </c>
      <c r="G13797" s="2" t="n">
        <v>13</v>
      </c>
      <c r="H13797" s="3" t="n">
        <v>2562.64</v>
      </c>
      <c r="I13797" s="4" t="n">
        <v>0.2040731340460479</v>
      </c>
      <c r="J13797" s="4" t="n">
        <v>0.4927</v>
      </c>
    </row>
    <row r="13798">
      <c r="A13798" s="1" t="n">
        <v>45957</v>
      </c>
      <c r="B13798" t="inlineStr">
        <is>
          <t>中西部</t>
        </is>
      </c>
      <c r="C13798" t="inlineStr">
        <is>
          <t>EC</t>
        </is>
      </c>
      <c r="D13798" t="inlineStr">
        <is>
          <t>フリース</t>
        </is>
      </c>
      <c r="E13798" t="inlineStr">
        <is>
          <t>Cedar Trail Pullover</t>
        </is>
      </c>
      <c r="F13798" t="inlineStr">
        <is>
          <t>FLC-2002</t>
        </is>
      </c>
      <c r="G13798" s="2" t="n">
        <v>19</v>
      </c>
      <c r="H13798" s="3" t="n">
        <v>1802.89</v>
      </c>
      <c r="I13798" s="4" t="n">
        <v>0.1414013847894967</v>
      </c>
      <c r="J13798" s="4" t="n">
        <v>0.5173</v>
      </c>
    </row>
    <row r="13799">
      <c r="A13799" s="1" t="n">
        <v>45964</v>
      </c>
      <c r="B13799" t="inlineStr">
        <is>
          <t>南部</t>
        </is>
      </c>
      <c r="C13799" t="inlineStr">
        <is>
          <t>店舗</t>
        </is>
      </c>
      <c r="D13799" t="inlineStr">
        <is>
          <t>ボトル</t>
        </is>
      </c>
      <c r="E13799" t="inlineStr">
        <is>
          <t>Alpine Flask 40oz</t>
        </is>
      </c>
      <c r="F13799" t="inlineStr">
        <is>
          <t>WTB-6003</t>
        </is>
      </c>
      <c r="G13799" s="2" t="n">
        <v>49</v>
      </c>
      <c r="H13799" s="3" t="n">
        <v>1787.53</v>
      </c>
      <c r="I13799" s="4" t="n">
        <v>0.1355797440484166</v>
      </c>
      <c r="J13799" s="4" t="n">
        <v>0.4621</v>
      </c>
    </row>
    <row r="13800">
      <c r="A13800" s="1" t="n">
        <v>45943</v>
      </c>
      <c r="B13800" t="inlineStr">
        <is>
          <t>北東部</t>
        </is>
      </c>
      <c r="C13800" t="inlineStr">
        <is>
          <t>店舗</t>
        </is>
      </c>
      <c r="D13800" t="inlineStr">
        <is>
          <t>バックパック</t>
        </is>
      </c>
      <c r="E13800" t="inlineStr">
        <is>
          <t>Crestline Travel Pack</t>
        </is>
      </c>
      <c r="F13800" t="inlineStr">
        <is>
          <t>BPK-5003</t>
        </is>
      </c>
      <c r="G13800" s="2" t="n">
        <v>15</v>
      </c>
      <c r="H13800" s="3" t="n">
        <v>1939.35</v>
      </c>
      <c r="I13800" s="4" t="n">
        <v>0.1180093500297517</v>
      </c>
      <c r="J13800" s="4" t="n">
        <v>0.5562</v>
      </c>
    </row>
    <row r="13801">
      <c r="A13801" s="1" t="n">
        <v>45936</v>
      </c>
      <c r="B13801" t="inlineStr">
        <is>
          <t>中西部</t>
        </is>
      </c>
      <c r="C13801" t="inlineStr">
        <is>
          <t>店舗</t>
        </is>
      </c>
      <c r="D13801" t="inlineStr">
        <is>
          <t>ハイキングパンツ</t>
        </is>
      </c>
      <c r="E13801" t="inlineStr">
        <is>
          <t>TrailFlex Hiking Pant</t>
        </is>
      </c>
      <c r="F13801" t="inlineStr">
        <is>
          <t>PAN-3001</t>
        </is>
      </c>
      <c r="G13801" s="2" t="n">
        <v>20</v>
      </c>
      <c r="H13801" s="3" t="n">
        <v>2515.34</v>
      </c>
      <c r="I13801" s="4" t="n">
        <v>0.1026849421747029</v>
      </c>
      <c r="J13801" s="4" t="n">
        <v>0.553</v>
      </c>
    </row>
    <row r="13802">
      <c r="A13802" s="1" t="n">
        <v>45992</v>
      </c>
      <c r="B13802" t="inlineStr">
        <is>
          <t>北東部</t>
        </is>
      </c>
      <c r="C13802" t="inlineStr">
        <is>
          <t>店舗</t>
        </is>
      </c>
      <c r="D13802" t="inlineStr">
        <is>
          <t>バックパック</t>
        </is>
      </c>
      <c r="E13802" t="inlineStr">
        <is>
          <t>Crestline Travel Pack</t>
        </is>
      </c>
      <c r="F13802" t="inlineStr">
        <is>
          <t>BPK-5003</t>
        </is>
      </c>
      <c r="G13802" s="2" t="n">
        <v>12</v>
      </c>
      <c r="H13802" s="3" t="n">
        <v>1594.32</v>
      </c>
      <c r="I13802" s="4" t="n">
        <v>0.1232452570926398</v>
      </c>
      <c r="J13802" s="4" t="n">
        <v>0.5643</v>
      </c>
    </row>
    <row r="13803">
      <c r="A13803" s="1" t="n">
        <v>45964</v>
      </c>
      <c r="B13803" t="inlineStr">
        <is>
          <t>西部</t>
        </is>
      </c>
      <c r="C13803" t="inlineStr">
        <is>
          <t>EC</t>
        </is>
      </c>
      <c r="D13803" t="inlineStr">
        <is>
          <t>ジャケット</t>
        </is>
      </c>
      <c r="E13803" t="inlineStr">
        <is>
          <t>Summit Pro Jacket</t>
        </is>
      </c>
      <c r="F13803" t="inlineStr">
        <is>
          <t>JKT-1001</t>
        </is>
      </c>
      <c r="G13803" s="2" t="n">
        <v>17</v>
      </c>
      <c r="H13803" s="3" t="n">
        <v>3672.96</v>
      </c>
      <c r="I13803" s="4" t="n">
        <v>0.1420862368773669</v>
      </c>
      <c r="J13803" s="4" t="n">
        <v>0.6071</v>
      </c>
    </row>
    <row r="13804">
      <c r="A13804" s="1" t="n">
        <v>46006</v>
      </c>
      <c r="B13804" t="inlineStr">
        <is>
          <t>南部</t>
        </is>
      </c>
      <c r="C13804" t="inlineStr">
        <is>
          <t>EC</t>
        </is>
      </c>
      <c r="D13804" t="inlineStr">
        <is>
          <t>ボトル</t>
        </is>
      </c>
      <c r="E13804" t="inlineStr">
        <is>
          <t>HydraSteel 32oz</t>
        </is>
      </c>
      <c r="F13804" t="inlineStr">
        <is>
          <t>WTB-6001</t>
        </is>
      </c>
      <c r="G13804" s="2" t="n">
        <v>64</v>
      </c>
      <c r="H13804" s="3" t="n">
        <v>1866.43</v>
      </c>
      <c r="I13804" s="4" t="n">
        <v>0.1425786656811833</v>
      </c>
      <c r="J13804" s="4" t="n">
        <v>0.4781</v>
      </c>
    </row>
    <row r="13805">
      <c r="A13805" s="1" t="n">
        <v>46006</v>
      </c>
      <c r="B13805" t="inlineStr">
        <is>
          <t>南部</t>
        </is>
      </c>
      <c r="C13805" t="inlineStr">
        <is>
          <t>EC</t>
        </is>
      </c>
      <c r="D13805" t="inlineStr">
        <is>
          <t>インナー</t>
        </is>
      </c>
      <c r="E13805" t="inlineStr">
        <is>
          <t>SunTrail Lightweight Tee</t>
        </is>
      </c>
      <c r="F13805" t="inlineStr">
        <is>
          <t>BAS-4002</t>
        </is>
      </c>
      <c r="G13805" s="2" t="n">
        <v>28</v>
      </c>
      <c r="H13805" s="3" t="n">
        <v>1202.06</v>
      </c>
      <c r="I13805" s="4" t="n">
        <v>0.157456366604194</v>
      </c>
      <c r="J13805" s="4" t="n">
        <v>0.4663</v>
      </c>
    </row>
    <row r="13806">
      <c r="A13806" s="1" t="n">
        <v>45985</v>
      </c>
      <c r="B13806" t="inlineStr">
        <is>
          <t>北東部</t>
        </is>
      </c>
      <c r="C13806" t="inlineStr">
        <is>
          <t>EC</t>
        </is>
      </c>
      <c r="D13806" t="inlineStr">
        <is>
          <t>ジャケット</t>
        </is>
      </c>
      <c r="E13806" t="inlineStr">
        <is>
          <t>Summit Pro Jacket</t>
        </is>
      </c>
      <c r="F13806" t="inlineStr">
        <is>
          <t>JKT-1001</t>
        </is>
      </c>
      <c r="G13806" s="2" t="n">
        <v>17</v>
      </c>
      <c r="H13806" s="3" t="n">
        <v>3771.02</v>
      </c>
      <c r="I13806" s="4" t="n">
        <v>0.1476629034336656</v>
      </c>
      <c r="J13806" s="4" t="n">
        <v>0.6042999999999999</v>
      </c>
    </row>
    <row r="13807">
      <c r="A13807" s="1" t="n">
        <v>45978</v>
      </c>
      <c r="B13807" t="inlineStr">
        <is>
          <t>中西部</t>
        </is>
      </c>
      <c r="C13807" t="inlineStr">
        <is>
          <t>モール</t>
        </is>
      </c>
      <c r="D13807" t="inlineStr">
        <is>
          <t>ジャケット</t>
        </is>
      </c>
      <c r="E13807" t="inlineStr">
        <is>
          <t>Trail Breeze Windbreaker</t>
        </is>
      </c>
      <c r="F13807" t="inlineStr">
        <is>
          <t>JKT-1003</t>
        </is>
      </c>
      <c r="G13807" s="2" t="n">
        <v>14</v>
      </c>
      <c r="H13807" s="3" t="n">
        <v>1402.96</v>
      </c>
      <c r="I13807" s="4" t="n">
        <v>0.1961423391848802</v>
      </c>
      <c r="J13807" s="4" t="n">
        <v>0.4214</v>
      </c>
    </row>
    <row r="13808">
      <c r="A13808" s="1" t="n">
        <v>45950</v>
      </c>
      <c r="B13808" t="inlineStr">
        <is>
          <t>西部</t>
        </is>
      </c>
      <c r="C13808" t="inlineStr">
        <is>
          <t>店舗</t>
        </is>
      </c>
      <c r="D13808" t="inlineStr">
        <is>
          <t>ジャケット</t>
        </is>
      </c>
      <c r="E13808" t="inlineStr">
        <is>
          <t>Summit Pro Jacket</t>
        </is>
      </c>
      <c r="F13808" t="inlineStr">
        <is>
          <t>JKT-1001</t>
        </is>
      </c>
      <c r="G13808" s="2" t="n">
        <v>15</v>
      </c>
      <c r="H13808" s="3" t="n">
        <v>3683.9</v>
      </c>
      <c r="I13808" s="4" t="n">
        <v>0.0859545663651079</v>
      </c>
      <c r="J13808" s="4" t="n">
        <v>0.618</v>
      </c>
    </row>
    <row r="13809">
      <c r="A13809" s="1" t="n">
        <v>45950</v>
      </c>
      <c r="B13809" t="inlineStr">
        <is>
          <t>中西部</t>
        </is>
      </c>
      <c r="C13809" t="inlineStr">
        <is>
          <t>店舗</t>
        </is>
      </c>
      <c r="D13809" t="inlineStr">
        <is>
          <t>フリース</t>
        </is>
      </c>
      <c r="E13809" t="inlineStr">
        <is>
          <t>Ridge Fleece Zip</t>
        </is>
      </c>
      <c r="F13809" t="inlineStr">
        <is>
          <t>FLC-2001</t>
        </is>
      </c>
      <c r="G13809" s="2" t="n">
        <v>21</v>
      </c>
      <c r="H13809" s="3" t="n">
        <v>2641.96</v>
      </c>
      <c r="I13809" s="4" t="n">
        <v>0.1020162842981517</v>
      </c>
      <c r="J13809" s="4" t="n">
        <v>0.5641</v>
      </c>
    </row>
    <row r="13810">
      <c r="A13810" s="1" t="n">
        <v>45943</v>
      </c>
      <c r="B13810" t="inlineStr">
        <is>
          <t>西部</t>
        </is>
      </c>
      <c r="C13810" t="inlineStr">
        <is>
          <t>EC</t>
        </is>
      </c>
      <c r="D13810" t="inlineStr">
        <is>
          <t>フリース</t>
        </is>
      </c>
      <c r="E13810" t="inlineStr">
        <is>
          <t>Ridge Fleece Zip</t>
        </is>
      </c>
      <c r="F13810" t="inlineStr">
        <is>
          <t>FLC-2001</t>
        </is>
      </c>
      <c r="G13810" s="2" t="n">
        <v>21</v>
      </c>
      <c r="H13810" s="3" t="n">
        <v>2900.9</v>
      </c>
      <c r="I13810" s="4" t="n">
        <v>0.1337492067459971</v>
      </c>
      <c r="J13810" s="4" t="n">
        <v>0.5607</v>
      </c>
    </row>
    <row r="13811">
      <c r="A13811" s="1" t="n">
        <v>45971</v>
      </c>
      <c r="B13811" t="inlineStr">
        <is>
          <t>中西部</t>
        </is>
      </c>
      <c r="C13811" t="inlineStr">
        <is>
          <t>モール</t>
        </is>
      </c>
      <c r="D13811" t="inlineStr">
        <is>
          <t>バックパック</t>
        </is>
      </c>
      <c r="E13811" t="inlineStr">
        <is>
          <t>Pine Ridge Daypack</t>
        </is>
      </c>
      <c r="F13811" t="inlineStr">
        <is>
          <t>BPK-5002</t>
        </is>
      </c>
      <c r="G13811" s="2" t="n">
        <v>12</v>
      </c>
      <c r="H13811" s="3" t="n">
        <v>885.1799999999999</v>
      </c>
      <c r="I13811" s="4" t="n">
        <v>0.188902539210394</v>
      </c>
      <c r="J13811" s="4" t="n">
        <v>0.4011</v>
      </c>
    </row>
    <row r="13812">
      <c r="A13812" s="1" t="n">
        <v>45957</v>
      </c>
      <c r="B13812" t="inlineStr">
        <is>
          <t>北東部</t>
        </is>
      </c>
      <c r="C13812" t="inlineStr">
        <is>
          <t>店舗</t>
        </is>
      </c>
      <c r="D13812" t="inlineStr">
        <is>
          <t>ジャケット</t>
        </is>
      </c>
      <c r="E13812" t="inlineStr">
        <is>
          <t>Alpine Storm Shell</t>
        </is>
      </c>
      <c r="F13812" t="inlineStr">
        <is>
          <t>JKT-1002</t>
        </is>
      </c>
      <c r="G13812" s="2" t="n">
        <v>17</v>
      </c>
      <c r="H13812" s="3" t="n">
        <v>3195.35</v>
      </c>
      <c r="I13812" s="4" t="n">
        <v>0.1204665678367019</v>
      </c>
      <c r="J13812" s="4" t="n">
        <v>0.5703</v>
      </c>
    </row>
    <row r="13813">
      <c r="A13813" s="1" t="n">
        <v>45985</v>
      </c>
      <c r="B13813" t="inlineStr">
        <is>
          <t>中西部</t>
        </is>
      </c>
      <c r="C13813" t="inlineStr">
        <is>
          <t>店舗</t>
        </is>
      </c>
      <c r="D13813" t="inlineStr">
        <is>
          <t>ジャケット</t>
        </is>
      </c>
      <c r="E13813" t="inlineStr">
        <is>
          <t>Alpine Storm Shell</t>
        </is>
      </c>
      <c r="F13813" t="inlineStr">
        <is>
          <t>JKT-1002</t>
        </is>
      </c>
      <c r="G13813" s="2" t="n">
        <v>11</v>
      </c>
      <c r="H13813" s="3" t="n">
        <v>1995.92</v>
      </c>
      <c r="I13813" s="4" t="n">
        <v>0.1012870717421174</v>
      </c>
      <c r="J13813" s="4" t="n">
        <v>0.5839</v>
      </c>
    </row>
    <row r="13814">
      <c r="A13814" s="1" t="n">
        <v>45999</v>
      </c>
      <c r="B13814" t="inlineStr">
        <is>
          <t>北東部</t>
        </is>
      </c>
      <c r="C13814" t="inlineStr">
        <is>
          <t>店舗</t>
        </is>
      </c>
      <c r="D13814" t="inlineStr">
        <is>
          <t>バックパック</t>
        </is>
      </c>
      <c r="E13814" t="inlineStr">
        <is>
          <t>Pine Ridge Daypack</t>
        </is>
      </c>
      <c r="F13814" t="inlineStr">
        <is>
          <t>BPK-5002</t>
        </is>
      </c>
      <c r="G13814" s="2" t="n">
        <v>20</v>
      </c>
      <c r="H13814" s="3" t="n">
        <v>1734.08</v>
      </c>
      <c r="I13814" s="4" t="n">
        <v>0.1150014358386397</v>
      </c>
      <c r="J13814" s="4" t="n">
        <v>0.5253</v>
      </c>
    </row>
    <row r="13815">
      <c r="A13815" s="1" t="n">
        <v>45950</v>
      </c>
      <c r="B13815" t="inlineStr">
        <is>
          <t>中西部</t>
        </is>
      </c>
      <c r="C13815" t="inlineStr">
        <is>
          <t>店舗</t>
        </is>
      </c>
      <c r="D13815" t="inlineStr">
        <is>
          <t>インナー</t>
        </is>
      </c>
      <c r="E13815" t="inlineStr">
        <is>
          <t>PeakCore Thermal Bottom</t>
        </is>
      </c>
      <c r="F13815" t="inlineStr">
        <is>
          <t>BAS-4003</t>
        </is>
      </c>
      <c r="G13815" s="2" t="n">
        <v>19</v>
      </c>
      <c r="H13815" s="3" t="n">
        <v>1041.88</v>
      </c>
      <c r="I13815" s="4" t="n">
        <v>0.1142887027729303</v>
      </c>
      <c r="J13815" s="4" t="n">
        <v>0.5098</v>
      </c>
    </row>
    <row r="13816">
      <c r="A13816" s="1" t="n">
        <v>45985</v>
      </c>
      <c r="B13816" t="inlineStr">
        <is>
          <t>中西部</t>
        </is>
      </c>
      <c r="C13816" t="inlineStr">
        <is>
          <t>モール</t>
        </is>
      </c>
      <c r="D13816" t="inlineStr">
        <is>
          <t>ジャケット</t>
        </is>
      </c>
      <c r="E13816" t="inlineStr">
        <is>
          <t>Alpine Storm Shell</t>
        </is>
      </c>
      <c r="F13816" t="inlineStr">
        <is>
          <t>JKT-1002</t>
        </is>
      </c>
      <c r="G13816" s="2" t="n">
        <v>12</v>
      </c>
      <c r="H13816" s="3" t="n">
        <v>1801.28</v>
      </c>
      <c r="I13816" s="4" t="n">
        <v>0.1910421061050147</v>
      </c>
      <c r="J13816" s="4" t="n">
        <v>0.4728</v>
      </c>
    </row>
    <row r="13817">
      <c r="A13817" s="1" t="n">
        <v>45936</v>
      </c>
      <c r="B13817" t="inlineStr">
        <is>
          <t>西部</t>
        </is>
      </c>
      <c r="C13817" t="inlineStr">
        <is>
          <t>店舗</t>
        </is>
      </c>
      <c r="D13817" t="inlineStr">
        <is>
          <t>フリース</t>
        </is>
      </c>
      <c r="E13817" t="inlineStr">
        <is>
          <t>Cedar Trail Pullover</t>
        </is>
      </c>
      <c r="F13817" t="inlineStr">
        <is>
          <t>FLC-2002</t>
        </is>
      </c>
      <c r="G13817" s="2" t="n">
        <v>21</v>
      </c>
      <c r="H13817" s="3" t="n">
        <v>2176.41</v>
      </c>
      <c r="I13817" s="4" t="n">
        <v>0.1272820439934731</v>
      </c>
      <c r="J13817" s="4" t="n">
        <v>0.5532</v>
      </c>
    </row>
    <row r="13818">
      <c r="A13818" s="1" t="n">
        <v>45964</v>
      </c>
      <c r="B13818" t="inlineStr">
        <is>
          <t>西部</t>
        </is>
      </c>
      <c r="C13818" t="inlineStr">
        <is>
          <t>店舗</t>
        </is>
      </c>
      <c r="D13818" t="inlineStr">
        <is>
          <t>バックパック</t>
        </is>
      </c>
      <c r="E13818" t="inlineStr">
        <is>
          <t>Pine Ridge Daypack</t>
        </is>
      </c>
      <c r="F13818" t="inlineStr">
        <is>
          <t>BPK-5002</t>
        </is>
      </c>
      <c r="G13818" s="2" t="n">
        <v>18</v>
      </c>
      <c r="H13818" s="3" t="n">
        <v>1551.52</v>
      </c>
      <c r="I13818" s="4" t="n">
        <v>0.09957943650893868</v>
      </c>
      <c r="J13818" s="4" t="n">
        <v>0.5129</v>
      </c>
    </row>
    <row r="13819">
      <c r="A13819" s="1" t="n">
        <v>45985</v>
      </c>
      <c r="B13819" t="inlineStr">
        <is>
          <t>南部</t>
        </is>
      </c>
      <c r="C13819" t="inlineStr">
        <is>
          <t>EC</t>
        </is>
      </c>
      <c r="D13819" t="inlineStr">
        <is>
          <t>フリース</t>
        </is>
      </c>
      <c r="E13819" t="inlineStr">
        <is>
          <t>Ridge Fleece Zip</t>
        </is>
      </c>
      <c r="F13819" t="inlineStr">
        <is>
          <t>FLC-2001</t>
        </is>
      </c>
      <c r="G13819" s="2" t="n">
        <v>17</v>
      </c>
      <c r="H13819" s="3" t="n">
        <v>2041.49</v>
      </c>
      <c r="I13819" s="4" t="n">
        <v>0.120323287313804</v>
      </c>
      <c r="J13819" s="4" t="n">
        <v>0.5449000000000001</v>
      </c>
    </row>
    <row r="13820">
      <c r="A13820" s="1" t="n">
        <v>45929</v>
      </c>
      <c r="B13820" t="inlineStr">
        <is>
          <t>南部</t>
        </is>
      </c>
      <c r="C13820" t="inlineStr">
        <is>
          <t>店舗</t>
        </is>
      </c>
      <c r="D13820" t="inlineStr">
        <is>
          <t>ボトル</t>
        </is>
      </c>
      <c r="E13820" t="inlineStr">
        <is>
          <t>TrailSip 24oz</t>
        </is>
      </c>
      <c r="F13820" t="inlineStr">
        <is>
          <t>WTB-6002</t>
        </is>
      </c>
      <c r="G13820" s="2" t="n">
        <v>60</v>
      </c>
      <c r="H13820" s="3" t="n">
        <v>1368.81</v>
      </c>
      <c r="I13820" s="4" t="n">
        <v>0.1431132083125413</v>
      </c>
      <c r="J13820" s="4" t="n">
        <v>0.4487</v>
      </c>
    </row>
    <row r="13821">
      <c r="A13821" s="1" t="n">
        <v>45943</v>
      </c>
      <c r="B13821" t="inlineStr">
        <is>
          <t>西部</t>
        </is>
      </c>
      <c r="C13821" t="inlineStr">
        <is>
          <t>店舗</t>
        </is>
      </c>
      <c r="D13821" t="inlineStr">
        <is>
          <t>ジャケット</t>
        </is>
      </c>
      <c r="E13821" t="inlineStr">
        <is>
          <t>Summit Pro Jacket</t>
        </is>
      </c>
      <c r="F13821" t="inlineStr">
        <is>
          <t>JKT-1001</t>
        </is>
      </c>
      <c r="G13821" s="2" t="n">
        <v>17</v>
      </c>
      <c r="H13821" s="3" t="n">
        <v>4102.07</v>
      </c>
      <c r="I13821" s="4" t="n">
        <v>0.09896324463188649</v>
      </c>
      <c r="J13821" s="4" t="n">
        <v>0.601</v>
      </c>
    </row>
    <row r="13822">
      <c r="A13822" s="1" t="n">
        <v>46006</v>
      </c>
      <c r="B13822" t="inlineStr">
        <is>
          <t>北東部</t>
        </is>
      </c>
      <c r="C13822" t="inlineStr">
        <is>
          <t>店舗</t>
        </is>
      </c>
      <c r="D13822" t="inlineStr">
        <is>
          <t>ハイキングパンツ</t>
        </is>
      </c>
      <c r="E13822" t="inlineStr">
        <is>
          <t>Canyon Stretch Pant</t>
        </is>
      </c>
      <c r="F13822" t="inlineStr">
        <is>
          <t>PAN-3003</t>
        </is>
      </c>
      <c r="G13822" s="2" t="n">
        <v>21</v>
      </c>
      <c r="H13822" s="3" t="n">
        <v>1945.58</v>
      </c>
      <c r="I13822" s="4" t="n">
        <v>0.1265339955296367</v>
      </c>
      <c r="J13822" s="4" t="n">
        <v>0.5072</v>
      </c>
    </row>
    <row r="13823">
      <c r="A13823" s="1" t="n">
        <v>45985</v>
      </c>
      <c r="B13823" t="inlineStr">
        <is>
          <t>中西部</t>
        </is>
      </c>
      <c r="C13823" t="inlineStr">
        <is>
          <t>店舗</t>
        </is>
      </c>
      <c r="D13823" t="inlineStr">
        <is>
          <t>ジャケット</t>
        </is>
      </c>
      <c r="E13823" t="inlineStr">
        <is>
          <t>Summit Pro Jacket</t>
        </is>
      </c>
      <c r="F13823" t="inlineStr">
        <is>
          <t>JKT-1001</t>
        </is>
      </c>
      <c r="G13823" s="2" t="n">
        <v>11</v>
      </c>
      <c r="H13823" s="3" t="n">
        <v>2334.18</v>
      </c>
      <c r="I13823" s="4" t="n">
        <v>0.1233312357310206</v>
      </c>
      <c r="J13823" s="4" t="n">
        <v>0.6071</v>
      </c>
    </row>
    <row r="13824">
      <c r="A13824" s="1" t="n">
        <v>45971</v>
      </c>
      <c r="B13824" t="inlineStr">
        <is>
          <t>南部</t>
        </is>
      </c>
      <c r="C13824" t="inlineStr">
        <is>
          <t>卸売</t>
        </is>
      </c>
      <c r="D13824" t="inlineStr">
        <is>
          <t>ボトル</t>
        </is>
      </c>
      <c r="E13824" t="inlineStr">
        <is>
          <t>TrailSip 24oz</t>
        </is>
      </c>
      <c r="F13824" t="inlineStr">
        <is>
          <t>WTB-6002</t>
        </is>
      </c>
      <c r="G13824" s="2" t="n">
        <v>129</v>
      </c>
      <c r="H13824" s="3" t="n">
        <v>2694.25</v>
      </c>
      <c r="I13824" s="4" t="n">
        <v>0.09834996343776584</v>
      </c>
      <c r="J13824" s="4" t="n">
        <v>0.4031</v>
      </c>
    </row>
    <row r="13825">
      <c r="A13825" s="1" t="n">
        <v>46006</v>
      </c>
      <c r="B13825" t="inlineStr">
        <is>
          <t>北東部</t>
        </is>
      </c>
      <c r="C13825" t="inlineStr">
        <is>
          <t>EC</t>
        </is>
      </c>
      <c r="D13825" t="inlineStr">
        <is>
          <t>ジャケット</t>
        </is>
      </c>
      <c r="E13825" t="inlineStr">
        <is>
          <t>Alpine Storm Shell</t>
        </is>
      </c>
      <c r="F13825" t="inlineStr">
        <is>
          <t>JKT-1002</t>
        </is>
      </c>
      <c r="G13825" s="2" t="n">
        <v>21</v>
      </c>
      <c r="H13825" s="3" t="n">
        <v>3758</v>
      </c>
      <c r="I13825" s="4" t="n">
        <v>0.1697610948141664</v>
      </c>
      <c r="J13825" s="4" t="n">
        <v>0.5608</v>
      </c>
    </row>
    <row r="13826">
      <c r="A13826" s="1" t="n">
        <v>45950</v>
      </c>
      <c r="B13826" t="inlineStr">
        <is>
          <t>中西部</t>
        </is>
      </c>
      <c r="C13826" t="inlineStr">
        <is>
          <t>EC</t>
        </is>
      </c>
      <c r="D13826" t="inlineStr">
        <is>
          <t>ハイキングパンツ</t>
        </is>
      </c>
      <c r="E13826" t="inlineStr">
        <is>
          <t>Granite Trek Pant</t>
        </is>
      </c>
      <c r="F13826" t="inlineStr">
        <is>
          <t>PAN-3002</t>
        </is>
      </c>
      <c r="G13826" s="2" t="n">
        <v>13</v>
      </c>
      <c r="H13826" s="3" t="n">
        <v>1342.82</v>
      </c>
      <c r="I13826" s="4" t="n">
        <v>0.1363887019716203</v>
      </c>
      <c r="J13826" s="4" t="n">
        <v>0.5163</v>
      </c>
    </row>
    <row r="13827">
      <c r="A13827" s="1" t="n">
        <v>45957</v>
      </c>
      <c r="B13827" t="inlineStr">
        <is>
          <t>北東部</t>
        </is>
      </c>
      <c r="C13827" t="inlineStr">
        <is>
          <t>店舗</t>
        </is>
      </c>
      <c r="D13827" t="inlineStr">
        <is>
          <t>インナー</t>
        </is>
      </c>
      <c r="E13827" t="inlineStr">
        <is>
          <t>SunTrail Lightweight Tee</t>
        </is>
      </c>
      <c r="F13827" t="inlineStr">
        <is>
          <t>BAS-4002</t>
        </is>
      </c>
      <c r="G13827" s="2" t="n">
        <v>28</v>
      </c>
      <c r="H13827" s="3" t="n">
        <v>1300.73</v>
      </c>
      <c r="I13827" s="4" t="n">
        <v>0.1067212657891214</v>
      </c>
      <c r="J13827" s="4" t="n">
        <v>0.4966</v>
      </c>
    </row>
    <row r="13828">
      <c r="A13828" s="1" t="n">
        <v>45957</v>
      </c>
      <c r="B13828" t="inlineStr">
        <is>
          <t>中西部</t>
        </is>
      </c>
      <c r="C13828" t="inlineStr">
        <is>
          <t>EC</t>
        </is>
      </c>
      <c r="D13828" t="inlineStr">
        <is>
          <t>フリース</t>
        </is>
      </c>
      <c r="E13828" t="inlineStr">
        <is>
          <t>Ridge Fleece Zip</t>
        </is>
      </c>
      <c r="F13828" t="inlineStr">
        <is>
          <t>FLC-2001</t>
        </is>
      </c>
      <c r="G13828" s="2" t="n">
        <v>18</v>
      </c>
      <c r="H13828" s="3" t="n">
        <v>2124.21</v>
      </c>
      <c r="I13828" s="4" t="n">
        <v>0.1419319297000766</v>
      </c>
      <c r="J13828" s="4" t="n">
        <v>0.5375</v>
      </c>
    </row>
    <row r="13829">
      <c r="A13829" s="1" t="n">
        <v>45943</v>
      </c>
      <c r="B13829" t="inlineStr">
        <is>
          <t>南部</t>
        </is>
      </c>
      <c r="C13829" t="inlineStr">
        <is>
          <t>店舗</t>
        </is>
      </c>
      <c r="D13829" t="inlineStr">
        <is>
          <t>ジャケット</t>
        </is>
      </c>
      <c r="E13829" t="inlineStr">
        <is>
          <t>Trail Breeze Windbreaker</t>
        </is>
      </c>
      <c r="F13829" t="inlineStr">
        <is>
          <t>JKT-1003</t>
        </is>
      </c>
      <c r="G13829" s="2" t="n">
        <v>11</v>
      </c>
      <c r="H13829" s="3" t="n">
        <v>1221.94</v>
      </c>
      <c r="I13829" s="4" t="n">
        <v>0.1073768262285739</v>
      </c>
      <c r="J13829" s="4" t="n">
        <v>0.5115</v>
      </c>
    </row>
    <row r="13830">
      <c r="A13830" s="1" t="n">
        <v>45985</v>
      </c>
      <c r="B13830" t="inlineStr">
        <is>
          <t>西部</t>
        </is>
      </c>
      <c r="C13830" t="inlineStr">
        <is>
          <t>店舗</t>
        </is>
      </c>
      <c r="D13830" t="inlineStr">
        <is>
          <t>ジャケット</t>
        </is>
      </c>
      <c r="E13830" t="inlineStr">
        <is>
          <t>Summit Pro Jacket</t>
        </is>
      </c>
      <c r="F13830" t="inlineStr">
        <is>
          <t>JKT-1001</t>
        </is>
      </c>
      <c r="G13830" s="2" t="n">
        <v>16</v>
      </c>
      <c r="H13830" s="3" t="n">
        <v>3930.39</v>
      </c>
      <c r="I13830" s="4" t="n">
        <v>0.09048116333782674</v>
      </c>
      <c r="J13830" s="4" t="n">
        <v>0.6219</v>
      </c>
    </row>
    <row r="13831">
      <c r="A13831" s="1" t="n">
        <v>45999</v>
      </c>
      <c r="B13831" t="inlineStr">
        <is>
          <t>南部</t>
        </is>
      </c>
      <c r="C13831" t="inlineStr">
        <is>
          <t>店舗</t>
        </is>
      </c>
      <c r="D13831" t="inlineStr">
        <is>
          <t>ジャケット</t>
        </is>
      </c>
      <c r="E13831" t="inlineStr">
        <is>
          <t>Alpine Storm Shell</t>
        </is>
      </c>
      <c r="F13831" t="inlineStr">
        <is>
          <t>JKT-1002</t>
        </is>
      </c>
      <c r="G13831" s="2" t="n">
        <v>14</v>
      </c>
      <c r="H13831" s="3" t="n">
        <v>2527.23</v>
      </c>
      <c r="I13831" s="4" t="n">
        <v>0.09401032153517008</v>
      </c>
      <c r="J13831" s="4" t="n">
        <v>0.5639</v>
      </c>
    </row>
    <row r="13832">
      <c r="A13832" s="1" t="n">
        <v>45950</v>
      </c>
      <c r="B13832" t="inlineStr">
        <is>
          <t>中西部</t>
        </is>
      </c>
      <c r="C13832" t="inlineStr">
        <is>
          <t>店舗</t>
        </is>
      </c>
      <c r="D13832" t="inlineStr">
        <is>
          <t>バックパック</t>
        </is>
      </c>
      <c r="E13832" t="inlineStr">
        <is>
          <t>Pine Ridge Daypack</t>
        </is>
      </c>
      <c r="F13832" t="inlineStr">
        <is>
          <t>BPK-5002</t>
        </is>
      </c>
      <c r="G13832" s="2" t="n">
        <v>18</v>
      </c>
      <c r="H13832" s="3" t="n">
        <v>1450.03</v>
      </c>
      <c r="I13832" s="4" t="n">
        <v>0.1049671124666929</v>
      </c>
      <c r="J13832" s="4" t="n">
        <v>0.5123</v>
      </c>
    </row>
    <row r="13833">
      <c r="A13833" s="1" t="n">
        <v>45950</v>
      </c>
      <c r="B13833" t="inlineStr">
        <is>
          <t>北東部</t>
        </is>
      </c>
      <c r="C13833" t="inlineStr">
        <is>
          <t>モール</t>
        </is>
      </c>
      <c r="D13833" t="inlineStr">
        <is>
          <t>インナー</t>
        </is>
      </c>
      <c r="E13833" t="inlineStr">
        <is>
          <t>SunTrail Lightweight Tee</t>
        </is>
      </c>
      <c r="F13833" t="inlineStr">
        <is>
          <t>BAS-4002</t>
        </is>
      </c>
      <c r="G13833" s="2" t="n">
        <v>21</v>
      </c>
      <c r="H13833" s="3" t="n">
        <v>847.49</v>
      </c>
      <c r="I13833" s="4" t="n">
        <v>0.2072845513354987</v>
      </c>
      <c r="J13833" s="4" t="n">
        <v>0.4081</v>
      </c>
    </row>
    <row r="13834">
      <c r="A13834" s="1" t="n">
        <v>45957</v>
      </c>
      <c r="B13834" t="inlineStr">
        <is>
          <t>南部</t>
        </is>
      </c>
      <c r="C13834" t="inlineStr">
        <is>
          <t>モール</t>
        </is>
      </c>
      <c r="D13834" t="inlineStr">
        <is>
          <t>インナー</t>
        </is>
      </c>
      <c r="E13834" t="inlineStr">
        <is>
          <t>PeakCore Thermal Bottom</t>
        </is>
      </c>
      <c r="F13834" t="inlineStr">
        <is>
          <t>BAS-4003</t>
        </is>
      </c>
      <c r="G13834" s="2" t="n">
        <v>21</v>
      </c>
      <c r="H13834" s="3" t="n">
        <v>1025.41</v>
      </c>
      <c r="I13834" s="4" t="n">
        <v>0.177532556110993</v>
      </c>
      <c r="J13834" s="4" t="n">
        <v>0.4212</v>
      </c>
    </row>
    <row r="13835">
      <c r="A13835" s="1" t="n">
        <v>45985</v>
      </c>
      <c r="B13835" t="inlineStr">
        <is>
          <t>南部</t>
        </is>
      </c>
      <c r="C13835" t="inlineStr">
        <is>
          <t>店舗</t>
        </is>
      </c>
      <c r="D13835" t="inlineStr">
        <is>
          <t>ハイキングパンツ</t>
        </is>
      </c>
      <c r="E13835" t="inlineStr">
        <is>
          <t>TrailFlex Hiking Pant</t>
        </is>
      </c>
      <c r="F13835" t="inlineStr">
        <is>
          <t>PAN-3001</t>
        </is>
      </c>
      <c r="G13835" s="2" t="n">
        <v>21</v>
      </c>
      <c r="H13835" s="3" t="n">
        <v>2490.73</v>
      </c>
      <c r="I13835" s="4" t="n">
        <v>0.0908406982831657</v>
      </c>
      <c r="J13835" s="4" t="n">
        <v>0.5355</v>
      </c>
    </row>
    <row r="13836">
      <c r="A13836" s="1" t="n">
        <v>45992</v>
      </c>
      <c r="B13836" t="inlineStr">
        <is>
          <t>北東部</t>
        </is>
      </c>
      <c r="C13836" t="inlineStr">
        <is>
          <t>モール</t>
        </is>
      </c>
      <c r="D13836" t="inlineStr">
        <is>
          <t>ジャケット</t>
        </is>
      </c>
      <c r="E13836" t="inlineStr">
        <is>
          <t>Alpine Storm Shell</t>
        </is>
      </c>
      <c r="F13836" t="inlineStr">
        <is>
          <t>JKT-1002</t>
        </is>
      </c>
      <c r="G13836" s="2" t="n">
        <v>13</v>
      </c>
      <c r="H13836" s="3" t="n">
        <v>2250.06</v>
      </c>
      <c r="I13836" s="4" t="n">
        <v>0.1977112321276218</v>
      </c>
      <c r="J13836" s="4" t="n">
        <v>0.4765</v>
      </c>
    </row>
    <row r="13837">
      <c r="A13837" s="1" t="n">
        <v>45936</v>
      </c>
      <c r="B13837" t="inlineStr">
        <is>
          <t>西部</t>
        </is>
      </c>
      <c r="C13837" t="inlineStr">
        <is>
          <t>店舗</t>
        </is>
      </c>
      <c r="D13837" t="inlineStr">
        <is>
          <t>ボトル</t>
        </is>
      </c>
      <c r="E13837" t="inlineStr">
        <is>
          <t>TrailSip 24oz</t>
        </is>
      </c>
      <c r="F13837" t="inlineStr">
        <is>
          <t>WTB-6002</t>
        </is>
      </c>
      <c r="G13837" s="2" t="n">
        <v>56</v>
      </c>
      <c r="H13837" s="3" t="n">
        <v>1407.51</v>
      </c>
      <c r="I13837" s="4" t="n">
        <v>0.1472348240595311</v>
      </c>
      <c r="J13837" s="4" t="n">
        <v>0.4761</v>
      </c>
    </row>
    <row r="13838">
      <c r="A13838" s="1" t="n">
        <v>46006</v>
      </c>
      <c r="B13838" t="inlineStr">
        <is>
          <t>西部</t>
        </is>
      </c>
      <c r="C13838" t="inlineStr">
        <is>
          <t>EC</t>
        </is>
      </c>
      <c r="D13838" t="inlineStr">
        <is>
          <t>インナー</t>
        </is>
      </c>
      <c r="E13838" t="inlineStr">
        <is>
          <t>SunTrail Lightweight Tee</t>
        </is>
      </c>
      <c r="F13838" t="inlineStr">
        <is>
          <t>BAS-4002</t>
        </is>
      </c>
      <c r="G13838" s="2" t="n">
        <v>39</v>
      </c>
      <c r="H13838" s="3" t="n">
        <v>1815.17</v>
      </c>
      <c r="I13838" s="4" t="n">
        <v>0.1456305086314678</v>
      </c>
      <c r="J13838" s="4" t="n">
        <v>0.4791</v>
      </c>
    </row>
    <row r="13839">
      <c r="A13839" s="1" t="n">
        <v>45957</v>
      </c>
      <c r="B13839" t="inlineStr">
        <is>
          <t>南部</t>
        </is>
      </c>
      <c r="C13839" t="inlineStr">
        <is>
          <t>店舗</t>
        </is>
      </c>
      <c r="D13839" t="inlineStr">
        <is>
          <t>フリース</t>
        </is>
      </c>
      <c r="E13839" t="inlineStr">
        <is>
          <t>Cedar Trail Pullover</t>
        </is>
      </c>
      <c r="F13839" t="inlineStr">
        <is>
          <t>FLC-2002</t>
        </is>
      </c>
      <c r="G13839" s="2" t="n">
        <v>23</v>
      </c>
      <c r="H13839" s="3" t="n">
        <v>2122.09</v>
      </c>
      <c r="I13839" s="4" t="n">
        <v>0.1342553592007607</v>
      </c>
      <c r="J13839" s="4" t="n">
        <v>0.5293</v>
      </c>
    </row>
    <row r="13840">
      <c r="A13840" s="1" t="n">
        <v>46006</v>
      </c>
      <c r="B13840" t="inlineStr">
        <is>
          <t>南部</t>
        </is>
      </c>
      <c r="C13840" t="inlineStr">
        <is>
          <t>EC</t>
        </is>
      </c>
      <c r="D13840" t="inlineStr">
        <is>
          <t>フリース</t>
        </is>
      </c>
      <c r="E13840" t="inlineStr">
        <is>
          <t>Ridge Fleece Zip</t>
        </is>
      </c>
      <c r="F13840" t="inlineStr">
        <is>
          <t>FLC-2001</t>
        </is>
      </c>
      <c r="G13840" s="2" t="n">
        <v>20</v>
      </c>
      <c r="H13840" s="3" t="n">
        <v>2367.37</v>
      </c>
      <c r="I13840" s="4" t="n">
        <v>0.1382304190006107</v>
      </c>
      <c r="J13840" s="4" t="n">
        <v>0.5326</v>
      </c>
    </row>
    <row r="13841">
      <c r="A13841" s="1" t="n">
        <v>45978</v>
      </c>
      <c r="B13841" t="inlineStr">
        <is>
          <t>北東部</t>
        </is>
      </c>
      <c r="C13841" t="inlineStr">
        <is>
          <t>卸売</t>
        </is>
      </c>
      <c r="D13841" t="inlineStr">
        <is>
          <t>ボトル</t>
        </is>
      </c>
      <c r="E13841" t="inlineStr">
        <is>
          <t>Alpine Flask 40oz</t>
        </is>
      </c>
      <c r="F13841" t="inlineStr">
        <is>
          <t>WTB-6003</t>
        </is>
      </c>
      <c r="G13841" s="2" t="n">
        <v>80</v>
      </c>
      <c r="H13841" s="3" t="n">
        <v>2604.66</v>
      </c>
      <c r="I13841" s="4" t="n">
        <v>0.1229844065308571</v>
      </c>
      <c r="J13841" s="4" t="n">
        <v>0.4128</v>
      </c>
    </row>
    <row r="13842">
      <c r="A13842" s="1" t="n">
        <v>46013</v>
      </c>
      <c r="B13842" t="inlineStr">
        <is>
          <t>南部</t>
        </is>
      </c>
      <c r="C13842" t="inlineStr">
        <is>
          <t>卸売</t>
        </is>
      </c>
      <c r="D13842" t="inlineStr">
        <is>
          <t>バックパック</t>
        </is>
      </c>
      <c r="E13842" t="inlineStr">
        <is>
          <t>Summit 28L Pack</t>
        </is>
      </c>
      <c r="F13842" t="inlineStr">
        <is>
          <t>BPK-5001</t>
        </is>
      </c>
      <c r="G13842" s="2" t="n">
        <v>73</v>
      </c>
      <c r="H13842" s="3" t="n">
        <v>6601.08</v>
      </c>
      <c r="I13842" s="4" t="n">
        <v>0.1003087179549038</v>
      </c>
      <c r="J13842" s="4" t="n">
        <v>0.4688</v>
      </c>
    </row>
    <row r="13843">
      <c r="A13843" s="1" t="n">
        <v>45964</v>
      </c>
      <c r="B13843" t="inlineStr">
        <is>
          <t>西部</t>
        </is>
      </c>
      <c r="C13843" t="inlineStr">
        <is>
          <t>EC</t>
        </is>
      </c>
      <c r="D13843" t="inlineStr">
        <is>
          <t>ジャケット</t>
        </is>
      </c>
      <c r="E13843" t="inlineStr">
        <is>
          <t>Alpine Storm Shell</t>
        </is>
      </c>
      <c r="F13843" t="inlineStr">
        <is>
          <t>JKT-1002</t>
        </is>
      </c>
      <c r="G13843" s="2" t="n">
        <v>16</v>
      </c>
      <c r="H13843" s="3" t="n">
        <v>2891.58</v>
      </c>
      <c r="I13843" s="4" t="n">
        <v>0.1339910679496825</v>
      </c>
      <c r="J13843" s="4" t="n">
        <v>0.5612</v>
      </c>
    </row>
    <row r="13844">
      <c r="A13844" s="1" t="n">
        <v>45950</v>
      </c>
      <c r="B13844" t="inlineStr">
        <is>
          <t>北東部</t>
        </is>
      </c>
      <c r="C13844" t="inlineStr">
        <is>
          <t>EC</t>
        </is>
      </c>
      <c r="D13844" t="inlineStr">
        <is>
          <t>ボトル</t>
        </is>
      </c>
      <c r="E13844" t="inlineStr">
        <is>
          <t>TrailSip 24oz</t>
        </is>
      </c>
      <c r="F13844" t="inlineStr">
        <is>
          <t>WTB-6002</t>
        </is>
      </c>
      <c r="G13844" s="2" t="n">
        <v>41</v>
      </c>
      <c r="H13844" s="3" t="n">
        <v>966.3099999999999</v>
      </c>
      <c r="I13844" s="4" t="n">
        <v>0.1504775763973594</v>
      </c>
      <c r="J13844" s="4" t="n">
        <v>0.4665</v>
      </c>
    </row>
    <row r="13845">
      <c r="A13845" s="1" t="n">
        <v>45929</v>
      </c>
      <c r="B13845" t="inlineStr">
        <is>
          <t>南部</t>
        </is>
      </c>
      <c r="C13845" t="inlineStr">
        <is>
          <t>EC</t>
        </is>
      </c>
      <c r="D13845" t="inlineStr">
        <is>
          <t>バックパック</t>
        </is>
      </c>
      <c r="E13845" t="inlineStr">
        <is>
          <t>Pine Ridge Daypack</t>
        </is>
      </c>
      <c r="F13845" t="inlineStr">
        <is>
          <t>BPK-5002</t>
        </is>
      </c>
      <c r="G13845" s="2" t="n">
        <v>15</v>
      </c>
      <c r="H13845" s="3" t="n">
        <v>1164.16</v>
      </c>
      <c r="I13845" s="4" t="n">
        <v>0.12094358375296</v>
      </c>
      <c r="J13845" s="4" t="n">
        <v>0.497</v>
      </c>
    </row>
    <row r="13846">
      <c r="A13846" s="1" t="n">
        <v>45999</v>
      </c>
      <c r="B13846" t="inlineStr">
        <is>
          <t>西部</t>
        </is>
      </c>
      <c r="C13846" t="inlineStr">
        <is>
          <t>卸売</t>
        </is>
      </c>
      <c r="D13846" t="inlineStr">
        <is>
          <t>バックパック</t>
        </is>
      </c>
      <c r="E13846" t="inlineStr">
        <is>
          <t>Summit 28L Pack</t>
        </is>
      </c>
      <c r="F13846" t="inlineStr">
        <is>
          <t>BPK-5001</t>
        </is>
      </c>
      <c r="G13846" s="2" t="n">
        <v>49</v>
      </c>
      <c r="H13846" s="3" t="n">
        <v>5029.35</v>
      </c>
      <c r="I13846" s="4" t="n">
        <v>0.1019409947283566</v>
      </c>
      <c r="J13846" s="4" t="n">
        <v>0.4851</v>
      </c>
    </row>
    <row r="13847">
      <c r="A13847" s="1" t="n">
        <v>45978</v>
      </c>
      <c r="B13847" t="inlineStr">
        <is>
          <t>南部</t>
        </is>
      </c>
      <c r="C13847" t="inlineStr">
        <is>
          <t>卸売</t>
        </is>
      </c>
      <c r="D13847" t="inlineStr">
        <is>
          <t>ボトル</t>
        </is>
      </c>
      <c r="E13847" t="inlineStr">
        <is>
          <t>HydraSteel 32oz</t>
        </is>
      </c>
      <c r="F13847" t="inlineStr">
        <is>
          <t>WTB-6001</t>
        </is>
      </c>
      <c r="G13847" s="2" t="n">
        <v>158</v>
      </c>
      <c r="H13847" s="3" t="n">
        <v>4461.82</v>
      </c>
      <c r="I13847" s="4" t="n">
        <v>0.09486937890015543</v>
      </c>
      <c r="J13847" s="4" t="n">
        <v>0.4275</v>
      </c>
    </row>
    <row r="13848">
      <c r="A13848" s="1" t="n">
        <v>45957</v>
      </c>
      <c r="B13848" t="inlineStr">
        <is>
          <t>北東部</t>
        </is>
      </c>
      <c r="C13848" t="inlineStr">
        <is>
          <t>店舗</t>
        </is>
      </c>
      <c r="D13848" t="inlineStr">
        <is>
          <t>ハイキングパンツ</t>
        </is>
      </c>
      <c r="E13848" t="inlineStr">
        <is>
          <t>TrailFlex Hiking Pant</t>
        </is>
      </c>
      <c r="F13848" t="inlineStr">
        <is>
          <t>PAN-3001</t>
        </is>
      </c>
      <c r="G13848" s="2" t="n">
        <v>17</v>
      </c>
      <c r="H13848" s="3" t="n">
        <v>2361.48</v>
      </c>
      <c r="I13848" s="4" t="n">
        <v>0.08391344007849694</v>
      </c>
      <c r="J13848" s="4" t="n">
        <v>0.5681</v>
      </c>
    </row>
    <row r="13849">
      <c r="A13849" s="1" t="n">
        <v>45943</v>
      </c>
      <c r="B13849" t="inlineStr">
        <is>
          <t>中西部</t>
        </is>
      </c>
      <c r="C13849" t="inlineStr">
        <is>
          <t>店舗</t>
        </is>
      </c>
      <c r="D13849" t="inlineStr">
        <is>
          <t>バックパック</t>
        </is>
      </c>
      <c r="E13849" t="inlineStr">
        <is>
          <t>Pine Ridge Daypack</t>
        </is>
      </c>
      <c r="F13849" t="inlineStr">
        <is>
          <t>BPK-5002</t>
        </is>
      </c>
      <c r="G13849" s="2" t="n">
        <v>15</v>
      </c>
      <c r="H13849" s="3" t="n">
        <v>1206.27</v>
      </c>
      <c r="I13849" s="4" t="n">
        <v>0.09508264026604593</v>
      </c>
      <c r="J13849" s="4" t="n">
        <v>0.515</v>
      </c>
    </row>
    <row r="13850">
      <c r="A13850" s="1" t="n">
        <v>45971</v>
      </c>
      <c r="B13850" t="inlineStr">
        <is>
          <t>南部</t>
        </is>
      </c>
      <c r="C13850" t="inlineStr">
        <is>
          <t>卸売</t>
        </is>
      </c>
      <c r="D13850" t="inlineStr">
        <is>
          <t>インナー</t>
        </is>
      </c>
      <c r="E13850" t="inlineStr">
        <is>
          <t>SunTrail Lightweight Tee</t>
        </is>
      </c>
      <c r="F13850" t="inlineStr">
        <is>
          <t>BAS-4002</t>
        </is>
      </c>
      <c r="G13850" s="2" t="n">
        <v>72</v>
      </c>
      <c r="H13850" s="3" t="n">
        <v>2786.58</v>
      </c>
      <c r="I13850" s="4" t="n">
        <v>0.1087466657888144</v>
      </c>
      <c r="J13850" s="4" t="n">
        <v>0.4348</v>
      </c>
    </row>
    <row r="13851">
      <c r="A13851" s="1" t="n">
        <v>46006</v>
      </c>
      <c r="B13851" t="inlineStr">
        <is>
          <t>西部</t>
        </is>
      </c>
      <c r="C13851" t="inlineStr">
        <is>
          <t>店舗</t>
        </is>
      </c>
      <c r="D13851" t="inlineStr">
        <is>
          <t>フリース</t>
        </is>
      </c>
      <c r="E13851" t="inlineStr">
        <is>
          <t>Ridge Fleece Zip</t>
        </is>
      </c>
      <c r="F13851" t="inlineStr">
        <is>
          <t>FLC-2001</t>
        </is>
      </c>
      <c r="G13851" s="2" t="n">
        <v>25</v>
      </c>
      <c r="H13851" s="3" t="n">
        <v>3454.64</v>
      </c>
      <c r="I13851" s="4" t="n">
        <v>0.1214034883398563</v>
      </c>
      <c r="J13851" s="4" t="n">
        <v>0.5599</v>
      </c>
    </row>
    <row r="13852">
      <c r="A13852" s="1" t="n">
        <v>46013</v>
      </c>
      <c r="B13852" t="inlineStr">
        <is>
          <t>西部</t>
        </is>
      </c>
      <c r="C13852" t="inlineStr">
        <is>
          <t>卸売</t>
        </is>
      </c>
      <c r="D13852" t="inlineStr">
        <is>
          <t>フリース</t>
        </is>
      </c>
      <c r="E13852" t="inlineStr">
        <is>
          <t>Ridge Fleece Zip</t>
        </is>
      </c>
      <c r="F13852" t="inlineStr">
        <is>
          <t>FLC-2001</t>
        </is>
      </c>
      <c r="G13852" s="2" t="n">
        <v>75</v>
      </c>
      <c r="H13852" s="3" t="n">
        <v>8983.24</v>
      </c>
      <c r="I13852" s="4" t="n">
        <v>0.1074528322834521</v>
      </c>
      <c r="J13852" s="4" t="n">
        <v>0.525</v>
      </c>
    </row>
    <row r="13853">
      <c r="A13853" s="1" t="n">
        <v>45964</v>
      </c>
      <c r="B13853" t="inlineStr">
        <is>
          <t>西部</t>
        </is>
      </c>
      <c r="C13853" t="inlineStr">
        <is>
          <t>店舗</t>
        </is>
      </c>
      <c r="D13853" t="inlineStr">
        <is>
          <t>ジャケット</t>
        </is>
      </c>
      <c r="E13853" t="inlineStr">
        <is>
          <t>Summit Pro Jacket</t>
        </is>
      </c>
      <c r="F13853" t="inlineStr">
        <is>
          <t>JKT-1001</t>
        </is>
      </c>
      <c r="G13853" s="2" t="n">
        <v>14</v>
      </c>
      <c r="H13853" s="3" t="n">
        <v>3300.29</v>
      </c>
      <c r="I13853" s="4" t="n">
        <v>0.1070205421652645</v>
      </c>
      <c r="J13853" s="4" t="n">
        <v>0.6072</v>
      </c>
    </row>
    <row r="13854">
      <c r="A13854" s="1" t="n">
        <v>45992</v>
      </c>
      <c r="B13854" t="inlineStr">
        <is>
          <t>北東部</t>
        </is>
      </c>
      <c r="C13854" t="inlineStr">
        <is>
          <t>店舗</t>
        </is>
      </c>
      <c r="D13854" t="inlineStr">
        <is>
          <t>ジャケット</t>
        </is>
      </c>
      <c r="E13854" t="inlineStr">
        <is>
          <t>Alpine Storm Shell</t>
        </is>
      </c>
      <c r="F13854" t="inlineStr">
        <is>
          <t>JKT-1002</t>
        </is>
      </c>
      <c r="G13854" s="2" t="n">
        <v>17</v>
      </c>
      <c r="H13854" s="3" t="n">
        <v>3210.14</v>
      </c>
      <c r="I13854" s="4" t="n">
        <v>0.1164018357545138</v>
      </c>
      <c r="J13854" s="4" t="n">
        <v>0.5665</v>
      </c>
    </row>
    <row r="13855">
      <c r="A13855" s="1" t="n">
        <v>46006</v>
      </c>
      <c r="B13855" t="inlineStr">
        <is>
          <t>西部</t>
        </is>
      </c>
      <c r="C13855" t="inlineStr">
        <is>
          <t>EC</t>
        </is>
      </c>
      <c r="D13855" t="inlineStr">
        <is>
          <t>バックパック</t>
        </is>
      </c>
      <c r="E13855" t="inlineStr">
        <is>
          <t>Summit 28L Pack</t>
        </is>
      </c>
      <c r="F13855" t="inlineStr">
        <is>
          <t>BPK-5001</t>
        </is>
      </c>
      <c r="G13855" s="2" t="n">
        <v>22</v>
      </c>
      <c r="H13855" s="3" t="n">
        <v>2533.98</v>
      </c>
      <c r="I13855" s="4" t="n">
        <v>0.1201544361468404</v>
      </c>
      <c r="J13855" s="4" t="n">
        <v>0.5454</v>
      </c>
    </row>
    <row r="13856">
      <c r="A13856" s="1" t="n">
        <v>45999</v>
      </c>
      <c r="B13856" t="inlineStr">
        <is>
          <t>西部</t>
        </is>
      </c>
      <c r="C13856" t="inlineStr">
        <is>
          <t>店舗</t>
        </is>
      </c>
      <c r="D13856" t="inlineStr">
        <is>
          <t>ボトル</t>
        </is>
      </c>
      <c r="E13856" t="inlineStr">
        <is>
          <t>Alpine Flask 40oz</t>
        </is>
      </c>
      <c r="F13856" t="inlineStr">
        <is>
          <t>WTB-6003</t>
        </is>
      </c>
      <c r="G13856" s="2" t="n">
        <v>49</v>
      </c>
      <c r="H13856" s="3" t="n">
        <v>1902.82</v>
      </c>
      <c r="I13856" s="4" t="n">
        <v>0.1218358343113214</v>
      </c>
      <c r="J13856" s="4" t="n">
        <v>0.4756</v>
      </c>
    </row>
    <row r="13857">
      <c r="A13857" s="1" t="n">
        <v>46020</v>
      </c>
      <c r="B13857" t="inlineStr">
        <is>
          <t>南部</t>
        </is>
      </c>
      <c r="C13857" t="inlineStr">
        <is>
          <t>卸売</t>
        </is>
      </c>
      <c r="D13857" t="inlineStr">
        <is>
          <t>バックパック</t>
        </is>
      </c>
      <c r="E13857" t="inlineStr">
        <is>
          <t>Crestline Travel Pack</t>
        </is>
      </c>
      <c r="F13857" t="inlineStr">
        <is>
          <t>BPK-5003</t>
        </is>
      </c>
      <c r="G13857" s="2" t="n">
        <v>43</v>
      </c>
      <c r="H13857" s="3" t="n">
        <v>4730.47</v>
      </c>
      <c r="I13857" s="4" t="n">
        <v>0.1076124744676053</v>
      </c>
      <c r="J13857" s="4" t="n">
        <v>0.4866</v>
      </c>
    </row>
    <row r="13858">
      <c r="A13858" s="1" t="n">
        <v>45950</v>
      </c>
      <c r="B13858" t="inlineStr">
        <is>
          <t>中西部</t>
        </is>
      </c>
      <c r="C13858" t="inlineStr">
        <is>
          <t>モール</t>
        </is>
      </c>
      <c r="D13858" t="inlineStr">
        <is>
          <t>フリース</t>
        </is>
      </c>
      <c r="E13858" t="inlineStr">
        <is>
          <t>Cedar Trail Pullover</t>
        </is>
      </c>
      <c r="F13858" t="inlineStr">
        <is>
          <t>FLC-2002</t>
        </is>
      </c>
      <c r="G13858" s="2" t="n">
        <v>18</v>
      </c>
      <c r="H13858" s="3" t="n">
        <v>1566.54</v>
      </c>
      <c r="I13858" s="4" t="n">
        <v>0.1675061076786369</v>
      </c>
      <c r="J13858" s="4" t="n">
        <v>0.4133</v>
      </c>
    </row>
    <row r="13859">
      <c r="A13859" s="1" t="n">
        <v>45992</v>
      </c>
      <c r="B13859" t="inlineStr">
        <is>
          <t>中西部</t>
        </is>
      </c>
      <c r="C13859" t="inlineStr">
        <is>
          <t>店舗</t>
        </is>
      </c>
      <c r="D13859" t="inlineStr">
        <is>
          <t>インナー</t>
        </is>
      </c>
      <c r="E13859" t="inlineStr">
        <is>
          <t>SunTrail Lightweight Tee</t>
        </is>
      </c>
      <c r="F13859" t="inlineStr">
        <is>
          <t>BAS-4002</t>
        </is>
      </c>
      <c r="G13859" s="2" t="n">
        <v>30</v>
      </c>
      <c r="H13859" s="3" t="n">
        <v>1338.88</v>
      </c>
      <c r="I13859" s="4" t="n">
        <v>0.1083915807195008</v>
      </c>
      <c r="J13859" s="4" t="n">
        <v>0.4984</v>
      </c>
    </row>
    <row r="13860">
      <c r="A13860" s="1" t="n">
        <v>45999</v>
      </c>
      <c r="B13860" t="inlineStr">
        <is>
          <t>南部</t>
        </is>
      </c>
      <c r="C13860" t="inlineStr">
        <is>
          <t>卸売</t>
        </is>
      </c>
      <c r="D13860" t="inlineStr">
        <is>
          <t>ハイキングパンツ</t>
        </is>
      </c>
      <c r="E13860" t="inlineStr">
        <is>
          <t>Granite Trek Pant</t>
        </is>
      </c>
      <c r="F13860" t="inlineStr">
        <is>
          <t>PAN-3002</t>
        </is>
      </c>
      <c r="G13860" s="2" t="n">
        <v>51</v>
      </c>
      <c r="H13860" s="3" t="n">
        <v>4635.01</v>
      </c>
      <c r="I13860" s="4" t="n">
        <v>0.09032246473990381</v>
      </c>
      <c r="J13860" s="4" t="n">
        <v>0.4716</v>
      </c>
    </row>
    <row r="13861">
      <c r="A13861" s="1" t="n">
        <v>45992</v>
      </c>
      <c r="B13861" t="inlineStr">
        <is>
          <t>西部</t>
        </is>
      </c>
      <c r="C13861" t="inlineStr">
        <is>
          <t>店舗</t>
        </is>
      </c>
      <c r="D13861" t="inlineStr">
        <is>
          <t>フリース</t>
        </is>
      </c>
      <c r="E13861" t="inlineStr">
        <is>
          <t>Ridge Fleece Zip</t>
        </is>
      </c>
      <c r="F13861" t="inlineStr">
        <is>
          <t>FLC-2001</t>
        </is>
      </c>
      <c r="G13861" s="2" t="n">
        <v>25</v>
      </c>
      <c r="H13861" s="3" t="n">
        <v>3515.21</v>
      </c>
      <c r="I13861" s="4" t="n">
        <v>0.09032682788558305</v>
      </c>
      <c r="J13861" s="4" t="n">
        <v>0.5638</v>
      </c>
    </row>
    <row r="13862">
      <c r="A13862" s="1" t="n">
        <v>45999</v>
      </c>
      <c r="B13862" t="inlineStr">
        <is>
          <t>南部</t>
        </is>
      </c>
      <c r="C13862" t="inlineStr">
        <is>
          <t>卸売</t>
        </is>
      </c>
      <c r="D13862" t="inlineStr">
        <is>
          <t>インナー</t>
        </is>
      </c>
      <c r="E13862" t="inlineStr">
        <is>
          <t>PeakCore Thermal Bottom</t>
        </is>
      </c>
      <c r="F13862" t="inlineStr">
        <is>
          <t>BAS-4003</t>
        </is>
      </c>
      <c r="G13862" s="2" t="n">
        <v>84</v>
      </c>
      <c r="H13862" s="3" t="n">
        <v>4076.73</v>
      </c>
      <c r="I13862" s="4" t="n">
        <v>0.1121723607257009</v>
      </c>
      <c r="J13862" s="4" t="n">
        <v>0.446</v>
      </c>
    </row>
    <row r="13863">
      <c r="A13863" s="1" t="n">
        <v>45985</v>
      </c>
      <c r="B13863" t="inlineStr">
        <is>
          <t>西部</t>
        </is>
      </c>
      <c r="C13863" t="inlineStr">
        <is>
          <t>卸売</t>
        </is>
      </c>
      <c r="D13863" t="inlineStr">
        <is>
          <t>ボトル</t>
        </is>
      </c>
      <c r="E13863" t="inlineStr">
        <is>
          <t>HydraSteel 32oz</t>
        </is>
      </c>
      <c r="F13863" t="inlineStr">
        <is>
          <t>WTB-6001</t>
        </is>
      </c>
      <c r="G13863" s="2" t="n">
        <v>132</v>
      </c>
      <c r="H13863" s="3" t="n">
        <v>3909.57</v>
      </c>
      <c r="I13863" s="4" t="n">
        <v>0.09183249884471298</v>
      </c>
      <c r="J13863" s="4" t="n">
        <v>0.435</v>
      </c>
    </row>
    <row r="13864">
      <c r="A13864" s="1" t="n">
        <v>45992</v>
      </c>
      <c r="B13864" t="inlineStr">
        <is>
          <t>西部</t>
        </is>
      </c>
      <c r="C13864" t="inlineStr">
        <is>
          <t>店舗</t>
        </is>
      </c>
      <c r="D13864" t="inlineStr">
        <is>
          <t>ジャケット</t>
        </is>
      </c>
      <c r="E13864" t="inlineStr">
        <is>
          <t>Summit Pro Jacket</t>
        </is>
      </c>
      <c r="F13864" t="inlineStr">
        <is>
          <t>JKT-1001</t>
        </is>
      </c>
      <c r="G13864" s="2" t="n">
        <v>20</v>
      </c>
      <c r="H13864" s="3" t="n">
        <v>4610.78</v>
      </c>
      <c r="I13864" s="4" t="n">
        <v>0.1242532922979444</v>
      </c>
      <c r="J13864" s="4" t="n">
        <v>0.6035</v>
      </c>
    </row>
    <row r="13865">
      <c r="A13865" s="1" t="n">
        <v>45985</v>
      </c>
      <c r="B13865" t="inlineStr">
        <is>
          <t>北東部</t>
        </is>
      </c>
      <c r="C13865" t="inlineStr">
        <is>
          <t>店舗</t>
        </is>
      </c>
      <c r="D13865" t="inlineStr">
        <is>
          <t>ジャケット</t>
        </is>
      </c>
      <c r="E13865" t="inlineStr">
        <is>
          <t>Summit Pro Jacket</t>
        </is>
      </c>
      <c r="F13865" t="inlineStr">
        <is>
          <t>JKT-1001</t>
        </is>
      </c>
      <c r="G13865" s="2" t="n">
        <v>19</v>
      </c>
      <c r="H13865" s="3" t="n">
        <v>4435.71</v>
      </c>
      <c r="I13865" s="4" t="n">
        <v>0.0886011476069689</v>
      </c>
      <c r="J13865" s="4" t="n">
        <v>0.605</v>
      </c>
    </row>
    <row r="13866">
      <c r="A13866" s="1" t="n">
        <v>45978</v>
      </c>
      <c r="B13866" t="inlineStr">
        <is>
          <t>南部</t>
        </is>
      </c>
      <c r="C13866" t="inlineStr">
        <is>
          <t>卸売</t>
        </is>
      </c>
      <c r="D13866" t="inlineStr">
        <is>
          <t>フリース</t>
        </is>
      </c>
      <c r="E13866" t="inlineStr">
        <is>
          <t>Ridge Fleece Zip</t>
        </is>
      </c>
      <c r="F13866" t="inlineStr">
        <is>
          <t>FLC-2001</t>
        </is>
      </c>
      <c r="G13866" s="2" t="n">
        <v>71</v>
      </c>
      <c r="H13866" s="3" t="n">
        <v>7865.42</v>
      </c>
      <c r="I13866" s="4" t="n">
        <v>0.07739333431236446</v>
      </c>
      <c r="J13866" s="4" t="n">
        <v>0.4884</v>
      </c>
    </row>
    <row r="13867">
      <c r="A13867" s="1" t="n">
        <v>45985</v>
      </c>
      <c r="B13867" t="inlineStr">
        <is>
          <t>北東部</t>
        </is>
      </c>
      <c r="C13867" t="inlineStr">
        <is>
          <t>店舗</t>
        </is>
      </c>
      <c r="D13867" t="inlineStr">
        <is>
          <t>ジャケット</t>
        </is>
      </c>
      <c r="E13867" t="inlineStr">
        <is>
          <t>Summit Pro Jacket</t>
        </is>
      </c>
      <c r="F13867" t="inlineStr">
        <is>
          <t>JKT-1001</t>
        </is>
      </c>
      <c r="G13867" s="2" t="n">
        <v>17</v>
      </c>
      <c r="H13867" s="3" t="n">
        <v>3986.85</v>
      </c>
      <c r="I13867" s="4" t="n">
        <v>0.1052842547185719</v>
      </c>
      <c r="J13867" s="4" t="n">
        <v>0.6046</v>
      </c>
    </row>
    <row r="13868">
      <c r="A13868" s="1" t="n">
        <v>45992</v>
      </c>
      <c r="B13868" t="inlineStr">
        <is>
          <t>南部</t>
        </is>
      </c>
      <c r="C13868" t="inlineStr">
        <is>
          <t>EC</t>
        </is>
      </c>
      <c r="D13868" t="inlineStr">
        <is>
          <t>ジャケット</t>
        </is>
      </c>
      <c r="E13868" t="inlineStr">
        <is>
          <t>Trail Breeze Windbreaker</t>
        </is>
      </c>
      <c r="F13868" t="inlineStr">
        <is>
          <t>JKT-1003</t>
        </is>
      </c>
      <c r="G13868" s="2" t="n">
        <v>14</v>
      </c>
      <c r="H13868" s="3" t="n">
        <v>1514.8</v>
      </c>
      <c r="I13868" s="4" t="n">
        <v>0.133067246042192</v>
      </c>
      <c r="J13868" s="4" t="n">
        <v>0.5116000000000001</v>
      </c>
    </row>
    <row r="13869">
      <c r="A13869" s="1" t="n">
        <v>45992</v>
      </c>
      <c r="B13869" t="inlineStr">
        <is>
          <t>北東部</t>
        </is>
      </c>
      <c r="C13869" t="inlineStr">
        <is>
          <t>店舗</t>
        </is>
      </c>
      <c r="D13869" t="inlineStr">
        <is>
          <t>ジャケット</t>
        </is>
      </c>
      <c r="E13869" t="inlineStr">
        <is>
          <t>Alpine Storm Shell</t>
        </is>
      </c>
      <c r="F13869" t="inlineStr">
        <is>
          <t>JKT-1002</t>
        </is>
      </c>
      <c r="G13869" s="2" t="n">
        <v>19</v>
      </c>
      <c r="H13869" s="3" t="n">
        <v>3710.79</v>
      </c>
      <c r="I13869" s="4" t="n">
        <v>0.1198231608979404</v>
      </c>
      <c r="J13869" s="4" t="n">
        <v>0.5848</v>
      </c>
    </row>
    <row r="13870">
      <c r="A13870" s="1" t="n">
        <v>45957</v>
      </c>
      <c r="B13870" t="inlineStr">
        <is>
          <t>西部</t>
        </is>
      </c>
      <c r="C13870" t="inlineStr">
        <is>
          <t>卸売</t>
        </is>
      </c>
      <c r="D13870" t="inlineStr">
        <is>
          <t>ジャケット</t>
        </is>
      </c>
      <c r="E13870" t="inlineStr">
        <is>
          <t>Trail Breeze Windbreaker</t>
        </is>
      </c>
      <c r="F13870" t="inlineStr">
        <is>
          <t>JKT-1003</t>
        </is>
      </c>
      <c r="G13870" s="2" t="n">
        <v>53</v>
      </c>
      <c r="H13870" s="3" t="n">
        <v>5590.77</v>
      </c>
      <c r="I13870" s="4" t="n">
        <v>0.09865601932629943</v>
      </c>
      <c r="J13870" s="4" t="n">
        <v>0.4581</v>
      </c>
    </row>
    <row r="13871">
      <c r="A13871" s="1" t="n">
        <v>45929</v>
      </c>
      <c r="B13871" t="inlineStr">
        <is>
          <t>西部</t>
        </is>
      </c>
      <c r="C13871" t="inlineStr">
        <is>
          <t>店舗</t>
        </is>
      </c>
      <c r="D13871" t="inlineStr">
        <is>
          <t>フリース</t>
        </is>
      </c>
      <c r="E13871" t="inlineStr">
        <is>
          <t>Harbor Camp Hoodie</t>
        </is>
      </c>
      <c r="F13871" t="inlineStr">
        <is>
          <t>FLC-2003</t>
        </is>
      </c>
      <c r="G13871" s="2" t="n">
        <v>17</v>
      </c>
      <c r="H13871" s="3" t="n">
        <v>1499.59</v>
      </c>
      <c r="I13871" s="4" t="n">
        <v>0.1013261512294412</v>
      </c>
      <c r="J13871" s="4" t="n">
        <v>0.5096000000000001</v>
      </c>
    </row>
    <row r="13872">
      <c r="A13872" s="1" t="n">
        <v>45999</v>
      </c>
      <c r="B13872" t="inlineStr">
        <is>
          <t>南部</t>
        </is>
      </c>
      <c r="C13872" t="inlineStr">
        <is>
          <t>モール</t>
        </is>
      </c>
      <c r="D13872" t="inlineStr">
        <is>
          <t>ハイキングパンツ</t>
        </is>
      </c>
      <c r="E13872" t="inlineStr">
        <is>
          <t>TrailFlex Hiking Pant</t>
        </is>
      </c>
      <c r="F13872" t="inlineStr">
        <is>
          <t>PAN-3001</t>
        </is>
      </c>
      <c r="G13872" s="2" t="n">
        <v>19</v>
      </c>
      <c r="H13872" s="3" t="n">
        <v>1963.58</v>
      </c>
      <c r="I13872" s="4" t="n">
        <v>0.1951029187235981</v>
      </c>
      <c r="J13872" s="4" t="n">
        <v>0.4437</v>
      </c>
    </row>
    <row r="13873">
      <c r="A13873" s="1" t="n">
        <v>46013</v>
      </c>
      <c r="B13873" t="inlineStr">
        <is>
          <t>南部</t>
        </is>
      </c>
      <c r="C13873" t="inlineStr">
        <is>
          <t>モール</t>
        </is>
      </c>
      <c r="D13873" t="inlineStr">
        <is>
          <t>ジャケット</t>
        </is>
      </c>
      <c r="E13873" t="inlineStr">
        <is>
          <t>Summit Pro Jacket</t>
        </is>
      </c>
      <c r="F13873" t="inlineStr">
        <is>
          <t>JKT-1001</t>
        </is>
      </c>
      <c r="G13873" s="2" t="n">
        <v>15</v>
      </c>
      <c r="H13873" s="3" t="n">
        <v>2623.69</v>
      </c>
      <c r="I13873" s="4" t="n">
        <v>0.2173961651604623</v>
      </c>
      <c r="J13873" s="4" t="n">
        <v>0.4777</v>
      </c>
    </row>
    <row r="13874">
      <c r="A13874" s="1" t="n">
        <v>45985</v>
      </c>
      <c r="B13874" t="inlineStr">
        <is>
          <t>北東部</t>
        </is>
      </c>
      <c r="C13874" t="inlineStr">
        <is>
          <t>卸売</t>
        </is>
      </c>
      <c r="D13874" t="inlineStr">
        <is>
          <t>ハイキングパンツ</t>
        </is>
      </c>
      <c r="E13874" t="inlineStr">
        <is>
          <t>Granite Trek Pant</t>
        </is>
      </c>
      <c r="F13874" t="inlineStr">
        <is>
          <t>PAN-3002</t>
        </is>
      </c>
      <c r="G13874" s="2" t="n">
        <v>60</v>
      </c>
      <c r="H13874" s="3" t="n">
        <v>5800.68</v>
      </c>
      <c r="I13874" s="4" t="n">
        <v>0.08218686925061047</v>
      </c>
      <c r="J13874" s="4" t="n">
        <v>0.4799</v>
      </c>
    </row>
    <row r="13875">
      <c r="A13875" s="1" t="n">
        <v>45992</v>
      </c>
      <c r="B13875" t="inlineStr">
        <is>
          <t>西部</t>
        </is>
      </c>
      <c r="C13875" t="inlineStr">
        <is>
          <t>店舗</t>
        </is>
      </c>
      <c r="D13875" t="inlineStr">
        <is>
          <t>ボトル</t>
        </is>
      </c>
      <c r="E13875" t="inlineStr">
        <is>
          <t>HydraSteel 32oz</t>
        </is>
      </c>
      <c r="F13875" t="inlineStr">
        <is>
          <t>WTB-6001</t>
        </is>
      </c>
      <c r="G13875" s="2" t="n">
        <v>42</v>
      </c>
      <c r="H13875" s="3" t="n">
        <v>1404.78</v>
      </c>
      <c r="I13875" s="4" t="n">
        <v>0.1164936907328665</v>
      </c>
      <c r="J13875" s="4" t="n">
        <v>0.5006</v>
      </c>
    </row>
    <row r="13876">
      <c r="A13876" s="1" t="n">
        <v>45978</v>
      </c>
      <c r="B13876" t="inlineStr">
        <is>
          <t>南部</t>
        </is>
      </c>
      <c r="C13876" t="inlineStr">
        <is>
          <t>モール</t>
        </is>
      </c>
      <c r="D13876" t="inlineStr">
        <is>
          <t>ボトル</t>
        </is>
      </c>
      <c r="E13876" t="inlineStr">
        <is>
          <t>Alpine Flask 40oz</t>
        </is>
      </c>
      <c r="F13876" t="inlineStr">
        <is>
          <t>WTB-6003</t>
        </is>
      </c>
      <c r="G13876" s="2" t="n">
        <v>44</v>
      </c>
      <c r="H13876" s="3" t="n">
        <v>1407.63</v>
      </c>
      <c r="I13876" s="4" t="n">
        <v>0.1987006393559277</v>
      </c>
      <c r="J13876" s="4" t="n">
        <v>0.3458</v>
      </c>
    </row>
    <row r="13877">
      <c r="A13877" s="1" t="n">
        <v>45957</v>
      </c>
      <c r="B13877" t="inlineStr">
        <is>
          <t>南部</t>
        </is>
      </c>
      <c r="C13877" t="inlineStr">
        <is>
          <t>モール</t>
        </is>
      </c>
      <c r="D13877" t="inlineStr">
        <is>
          <t>ハイキングパンツ</t>
        </is>
      </c>
      <c r="E13877" t="inlineStr">
        <is>
          <t>TrailFlex Hiking Pant</t>
        </is>
      </c>
      <c r="F13877" t="inlineStr">
        <is>
          <t>PAN-3001</t>
        </is>
      </c>
      <c r="G13877" s="2" t="n">
        <v>18</v>
      </c>
      <c r="H13877" s="3" t="n">
        <v>1924.62</v>
      </c>
      <c r="I13877" s="4" t="n">
        <v>0.1930924024414271</v>
      </c>
      <c r="J13877" s="4" t="n">
        <v>0.4462</v>
      </c>
    </row>
    <row r="13878">
      <c r="A13878" s="1" t="n">
        <v>46020</v>
      </c>
      <c r="B13878" t="inlineStr">
        <is>
          <t>西部</t>
        </is>
      </c>
      <c r="C13878" t="inlineStr">
        <is>
          <t>店舗</t>
        </is>
      </c>
      <c r="D13878" t="inlineStr">
        <is>
          <t>バックパック</t>
        </is>
      </c>
      <c r="E13878" t="inlineStr">
        <is>
          <t>Summit 28L Pack</t>
        </is>
      </c>
      <c r="F13878" t="inlineStr">
        <is>
          <t>BPK-5001</t>
        </is>
      </c>
      <c r="G13878" s="2" t="n">
        <v>12</v>
      </c>
      <c r="H13878" s="3" t="n">
        <v>1352.13</v>
      </c>
      <c r="I13878" s="4" t="n">
        <v>0.1003270365577191</v>
      </c>
      <c r="J13878" s="4" t="n">
        <v>0.5391</v>
      </c>
    </row>
    <row r="13879">
      <c r="A13879" s="1" t="n">
        <v>46006</v>
      </c>
      <c r="B13879" t="inlineStr">
        <is>
          <t>中西部</t>
        </is>
      </c>
      <c r="C13879" t="inlineStr">
        <is>
          <t>店舗</t>
        </is>
      </c>
      <c r="D13879" t="inlineStr">
        <is>
          <t>インナー</t>
        </is>
      </c>
      <c r="E13879" t="inlineStr">
        <is>
          <t>EverWarm Merino Crew</t>
        </is>
      </c>
      <c r="F13879" t="inlineStr">
        <is>
          <t>BAS-4001</t>
        </is>
      </c>
      <c r="G13879" s="2" t="n">
        <v>26</v>
      </c>
      <c r="H13879" s="3" t="n">
        <v>2045.19</v>
      </c>
      <c r="I13879" s="4" t="n">
        <v>0.1138407065793872</v>
      </c>
      <c r="J13879" s="4" t="n">
        <v>0.539</v>
      </c>
    </row>
    <row r="13880">
      <c r="A13880" s="1" t="n">
        <v>45950</v>
      </c>
      <c r="B13880" t="inlineStr">
        <is>
          <t>北東部</t>
        </is>
      </c>
      <c r="C13880" t="inlineStr">
        <is>
          <t>EC</t>
        </is>
      </c>
      <c r="D13880" t="inlineStr">
        <is>
          <t>インナー</t>
        </is>
      </c>
      <c r="E13880" t="inlineStr">
        <is>
          <t>PeakCore Thermal Bottom</t>
        </is>
      </c>
      <c r="F13880" t="inlineStr">
        <is>
          <t>BAS-4003</t>
        </is>
      </c>
      <c r="G13880" s="2" t="n">
        <v>18</v>
      </c>
      <c r="H13880" s="3" t="n">
        <v>1021.17</v>
      </c>
      <c r="I13880" s="4" t="n">
        <v>0.1457818698491901</v>
      </c>
      <c r="J13880" s="4" t="n">
        <v>0.5046</v>
      </c>
    </row>
    <row r="13881">
      <c r="A13881" s="1" t="n">
        <v>46020</v>
      </c>
      <c r="B13881" t="inlineStr">
        <is>
          <t>西部</t>
        </is>
      </c>
      <c r="C13881" t="inlineStr">
        <is>
          <t>店舗</t>
        </is>
      </c>
      <c r="D13881" t="inlineStr">
        <is>
          <t>ハイキングパンツ</t>
        </is>
      </c>
      <c r="E13881" t="inlineStr">
        <is>
          <t>TrailFlex Hiking Pant</t>
        </is>
      </c>
      <c r="F13881" t="inlineStr">
        <is>
          <t>PAN-3001</t>
        </is>
      </c>
      <c r="G13881" s="2" t="n">
        <v>13</v>
      </c>
      <c r="H13881" s="3" t="n">
        <v>1778.67</v>
      </c>
      <c r="I13881" s="4" t="n">
        <v>0.09903436496667564</v>
      </c>
      <c r="J13881" s="4" t="n">
        <v>0.5608</v>
      </c>
    </row>
    <row r="13882">
      <c r="A13882" s="1" t="n">
        <v>46013</v>
      </c>
      <c r="B13882" t="inlineStr">
        <is>
          <t>南部</t>
        </is>
      </c>
      <c r="C13882" t="inlineStr">
        <is>
          <t>EC</t>
        </is>
      </c>
      <c r="D13882" t="inlineStr">
        <is>
          <t>ハイキングパンツ</t>
        </is>
      </c>
      <c r="E13882" t="inlineStr">
        <is>
          <t>TrailFlex Hiking Pant</t>
        </is>
      </c>
      <c r="F13882" t="inlineStr">
        <is>
          <t>PAN-3001</t>
        </is>
      </c>
      <c r="G13882" s="2" t="n">
        <v>21</v>
      </c>
      <c r="H13882" s="3" t="n">
        <v>2337.9</v>
      </c>
      <c r="I13882" s="4" t="n">
        <v>0.157215912796557</v>
      </c>
      <c r="J13882" s="4" t="n">
        <v>0.5385</v>
      </c>
    </row>
    <row r="13883">
      <c r="A13883" s="1" t="n">
        <v>45999</v>
      </c>
      <c r="B13883" t="inlineStr">
        <is>
          <t>西部</t>
        </is>
      </c>
      <c r="C13883" t="inlineStr">
        <is>
          <t>店舗</t>
        </is>
      </c>
      <c r="D13883" t="inlineStr">
        <is>
          <t>ジャケット</t>
        </is>
      </c>
      <c r="E13883" t="inlineStr">
        <is>
          <t>Alpine Storm Shell</t>
        </is>
      </c>
      <c r="F13883" t="inlineStr">
        <is>
          <t>JKT-1002</t>
        </is>
      </c>
      <c r="G13883" s="2" t="n">
        <v>13</v>
      </c>
      <c r="H13883" s="3" t="n">
        <v>2432.56</v>
      </c>
      <c r="I13883" s="4" t="n">
        <v>0.1248579498939216</v>
      </c>
      <c r="J13883" s="4" t="n">
        <v>0.5772</v>
      </c>
    </row>
    <row r="13884">
      <c r="A13884" s="1" t="n">
        <v>45978</v>
      </c>
      <c r="B13884" t="inlineStr">
        <is>
          <t>南部</t>
        </is>
      </c>
      <c r="C13884" t="inlineStr">
        <is>
          <t>EC</t>
        </is>
      </c>
      <c r="D13884" t="inlineStr">
        <is>
          <t>インナー</t>
        </is>
      </c>
      <c r="E13884" t="inlineStr">
        <is>
          <t>EverWarm Merino Crew</t>
        </is>
      </c>
      <c r="F13884" t="inlineStr">
        <is>
          <t>BAS-4001</t>
        </is>
      </c>
      <c r="G13884" s="2" t="n">
        <v>26</v>
      </c>
      <c r="H13884" s="3" t="n">
        <v>1935.19</v>
      </c>
      <c r="I13884" s="4" t="n">
        <v>0.1227063851039857</v>
      </c>
      <c r="J13884" s="4" t="n">
        <v>0.5141</v>
      </c>
    </row>
    <row r="13885">
      <c r="A13885" s="1" t="n">
        <v>45999</v>
      </c>
      <c r="B13885" t="inlineStr">
        <is>
          <t>中西部</t>
        </is>
      </c>
      <c r="C13885" t="inlineStr">
        <is>
          <t>卸売</t>
        </is>
      </c>
      <c r="D13885" t="inlineStr">
        <is>
          <t>ハイキングパンツ</t>
        </is>
      </c>
      <c r="E13885" t="inlineStr">
        <is>
          <t>Granite Trek Pant</t>
        </is>
      </c>
      <c r="F13885" t="inlineStr">
        <is>
          <t>PAN-3002</t>
        </is>
      </c>
      <c r="G13885" s="2" t="n">
        <v>68</v>
      </c>
      <c r="H13885" s="3" t="n">
        <v>6064.65</v>
      </c>
      <c r="I13885" s="4" t="n">
        <v>0.08951471374183893</v>
      </c>
      <c r="J13885" s="4" t="n">
        <v>0.4795</v>
      </c>
    </row>
    <row r="13886">
      <c r="A13886" s="1" t="n">
        <v>45964</v>
      </c>
      <c r="B13886" t="inlineStr">
        <is>
          <t>北東部</t>
        </is>
      </c>
      <c r="C13886" t="inlineStr">
        <is>
          <t>EC</t>
        </is>
      </c>
      <c r="D13886" t="inlineStr">
        <is>
          <t>ジャケット</t>
        </is>
      </c>
      <c r="E13886" t="inlineStr">
        <is>
          <t>Alpine Storm Shell</t>
        </is>
      </c>
      <c r="F13886" t="inlineStr">
        <is>
          <t>JKT-1002</t>
        </is>
      </c>
      <c r="G13886" s="2" t="n">
        <v>16</v>
      </c>
      <c r="H13886" s="3" t="n">
        <v>3028.22</v>
      </c>
      <c r="I13886" s="4" t="n">
        <v>0.1361547927185893</v>
      </c>
      <c r="J13886" s="4" t="n">
        <v>0.5737</v>
      </c>
    </row>
    <row r="13887">
      <c r="A13887" s="1" t="n">
        <v>45999</v>
      </c>
      <c r="B13887" t="inlineStr">
        <is>
          <t>北東部</t>
        </is>
      </c>
      <c r="C13887" t="inlineStr">
        <is>
          <t>モール</t>
        </is>
      </c>
      <c r="D13887" t="inlineStr">
        <is>
          <t>ハイキングパンツ</t>
        </is>
      </c>
      <c r="E13887" t="inlineStr">
        <is>
          <t>Granite Trek Pant</t>
        </is>
      </c>
      <c r="F13887" t="inlineStr">
        <is>
          <t>PAN-3002</t>
        </is>
      </c>
      <c r="G13887" s="2" t="n">
        <v>15</v>
      </c>
      <c r="H13887" s="3" t="n">
        <v>1485.59</v>
      </c>
      <c r="I13887" s="4" t="n">
        <v>0.1699527533892542</v>
      </c>
      <c r="J13887" s="4" t="n">
        <v>0.4301</v>
      </c>
    </row>
    <row r="13888">
      <c r="A13888" s="1" t="n">
        <v>46013</v>
      </c>
      <c r="B13888" t="inlineStr">
        <is>
          <t>南部</t>
        </is>
      </c>
      <c r="C13888" t="inlineStr">
        <is>
          <t>モール</t>
        </is>
      </c>
      <c r="D13888" t="inlineStr">
        <is>
          <t>フリース</t>
        </is>
      </c>
      <c r="E13888" t="inlineStr">
        <is>
          <t>Ridge Fleece Zip</t>
        </is>
      </c>
      <c r="F13888" t="inlineStr">
        <is>
          <t>FLC-2001</t>
        </is>
      </c>
      <c r="G13888" s="2" t="n">
        <v>25</v>
      </c>
      <c r="H13888" s="3" t="n">
        <v>2622.41</v>
      </c>
      <c r="I13888" s="4" t="n">
        <v>0.1927671528514475</v>
      </c>
      <c r="J13888" s="4" t="n">
        <v>0.4528</v>
      </c>
    </row>
    <row r="13889">
      <c r="A13889" s="1" t="n">
        <v>45985</v>
      </c>
      <c r="B13889" t="inlineStr">
        <is>
          <t>中西部</t>
        </is>
      </c>
      <c r="C13889" t="inlineStr">
        <is>
          <t>卸売</t>
        </is>
      </c>
      <c r="D13889" t="inlineStr">
        <is>
          <t>フリース</t>
        </is>
      </c>
      <c r="E13889" t="inlineStr">
        <is>
          <t>Cedar Trail Pullover</t>
        </is>
      </c>
      <c r="F13889" t="inlineStr">
        <is>
          <t>FLC-2002</t>
        </is>
      </c>
      <c r="G13889" s="2" t="n">
        <v>65</v>
      </c>
      <c r="H13889" s="3" t="n">
        <v>5428.52</v>
      </c>
      <c r="I13889" s="4" t="n">
        <v>0.1104410471953452</v>
      </c>
      <c r="J13889" s="4" t="n">
        <v>0.4742</v>
      </c>
    </row>
    <row r="13890">
      <c r="A13890" s="1" t="n">
        <v>45999</v>
      </c>
      <c r="B13890" t="inlineStr">
        <is>
          <t>南部</t>
        </is>
      </c>
      <c r="C13890" t="inlineStr">
        <is>
          <t>EC</t>
        </is>
      </c>
      <c r="D13890" t="inlineStr">
        <is>
          <t>ハイキングパンツ</t>
        </is>
      </c>
      <c r="E13890" t="inlineStr">
        <is>
          <t>TrailFlex Hiking Pant</t>
        </is>
      </c>
      <c r="F13890" t="inlineStr">
        <is>
          <t>PAN-3001</t>
        </is>
      </c>
      <c r="G13890" s="2" t="n">
        <v>21</v>
      </c>
      <c r="H13890" s="3" t="n">
        <v>2390.33</v>
      </c>
      <c r="I13890" s="4" t="n">
        <v>0.1383630590587854</v>
      </c>
      <c r="J13890" s="4" t="n">
        <v>0.5377</v>
      </c>
    </row>
    <row r="13891">
      <c r="A13891" s="1" t="n">
        <v>45964</v>
      </c>
      <c r="B13891" t="inlineStr">
        <is>
          <t>北東部</t>
        </is>
      </c>
      <c r="C13891" t="inlineStr">
        <is>
          <t>EC</t>
        </is>
      </c>
      <c r="D13891" t="inlineStr">
        <is>
          <t>フリース</t>
        </is>
      </c>
      <c r="E13891" t="inlineStr">
        <is>
          <t>Ridge Fleece Zip</t>
        </is>
      </c>
      <c r="F13891" t="inlineStr">
        <is>
          <t>FLC-2001</t>
        </is>
      </c>
      <c r="G13891" s="2" t="n">
        <v>21</v>
      </c>
      <c r="H13891" s="3" t="n">
        <v>2758.41</v>
      </c>
      <c r="I13891" s="4" t="n">
        <v>0.1254711601417512</v>
      </c>
      <c r="J13891" s="4" t="n">
        <v>0.5494</v>
      </c>
    </row>
    <row r="13892">
      <c r="A13892" s="1" t="n">
        <v>45999</v>
      </c>
      <c r="B13892" t="inlineStr">
        <is>
          <t>南部</t>
        </is>
      </c>
      <c r="C13892" t="inlineStr">
        <is>
          <t>EC</t>
        </is>
      </c>
      <c r="D13892" t="inlineStr">
        <is>
          <t>ジャケット</t>
        </is>
      </c>
      <c r="E13892" t="inlineStr">
        <is>
          <t>Alpine Storm Shell</t>
        </is>
      </c>
      <c r="F13892" t="inlineStr">
        <is>
          <t>JKT-1002</t>
        </is>
      </c>
      <c r="G13892" s="2" t="n">
        <v>12</v>
      </c>
      <c r="H13892" s="3" t="n">
        <v>1928.27</v>
      </c>
      <c r="I13892" s="4" t="n">
        <v>0.148707401137799</v>
      </c>
      <c r="J13892" s="4" t="n">
        <v>0.5542</v>
      </c>
    </row>
    <row r="13893">
      <c r="A13893" s="1" t="n">
        <v>45929</v>
      </c>
      <c r="B13893" t="inlineStr">
        <is>
          <t>南部</t>
        </is>
      </c>
      <c r="C13893" t="inlineStr">
        <is>
          <t>EC</t>
        </is>
      </c>
      <c r="D13893" t="inlineStr">
        <is>
          <t>ハイキングパンツ</t>
        </is>
      </c>
      <c r="E13893" t="inlineStr">
        <is>
          <t>Granite Trek Pant</t>
        </is>
      </c>
      <c r="F13893" t="inlineStr">
        <is>
          <t>PAN-3002</t>
        </is>
      </c>
      <c r="G13893" s="2" t="n">
        <v>15</v>
      </c>
      <c r="H13893" s="3" t="n">
        <v>1459.39</v>
      </c>
      <c r="I13893" s="4" t="n">
        <v>0.1439569804985076</v>
      </c>
      <c r="J13893" s="4" t="n">
        <v>0.5018</v>
      </c>
    </row>
    <row r="13894">
      <c r="A13894" s="1" t="n">
        <v>45985</v>
      </c>
      <c r="B13894" t="inlineStr">
        <is>
          <t>南部</t>
        </is>
      </c>
      <c r="C13894" t="inlineStr">
        <is>
          <t>卸売</t>
        </is>
      </c>
      <c r="D13894" t="inlineStr">
        <is>
          <t>バックパック</t>
        </is>
      </c>
      <c r="E13894" t="inlineStr">
        <is>
          <t>Summit 28L Pack</t>
        </is>
      </c>
      <c r="F13894" t="inlineStr">
        <is>
          <t>BPK-5001</t>
        </is>
      </c>
      <c r="G13894" s="2" t="n">
        <v>42</v>
      </c>
      <c r="H13894" s="3" t="n">
        <v>3819.1</v>
      </c>
      <c r="I13894" s="4" t="n">
        <v>0.1028517066314816</v>
      </c>
      <c r="J13894" s="4" t="n">
        <v>0.487</v>
      </c>
    </row>
    <row r="13895">
      <c r="A13895" s="1" t="n">
        <v>45957</v>
      </c>
      <c r="B13895" t="inlineStr">
        <is>
          <t>西部</t>
        </is>
      </c>
      <c r="C13895" t="inlineStr">
        <is>
          <t>店舗</t>
        </is>
      </c>
      <c r="D13895" t="inlineStr">
        <is>
          <t>バックパック</t>
        </is>
      </c>
      <c r="E13895" t="inlineStr">
        <is>
          <t>Summit 28L Pack</t>
        </is>
      </c>
      <c r="F13895" t="inlineStr">
        <is>
          <t>BPK-5001</t>
        </is>
      </c>
      <c r="G13895" s="2" t="n">
        <v>14</v>
      </c>
      <c r="H13895" s="3" t="n">
        <v>1649.26</v>
      </c>
      <c r="I13895" s="4" t="n">
        <v>0.1012692373804748</v>
      </c>
      <c r="J13895" s="4" t="n">
        <v>0.5387</v>
      </c>
    </row>
    <row r="13896">
      <c r="A13896" s="1" t="n">
        <v>46006</v>
      </c>
      <c r="B13896" t="inlineStr">
        <is>
          <t>北東部</t>
        </is>
      </c>
      <c r="C13896" t="inlineStr">
        <is>
          <t>店舗</t>
        </is>
      </c>
      <c r="D13896" t="inlineStr">
        <is>
          <t>バックパック</t>
        </is>
      </c>
      <c r="E13896" t="inlineStr">
        <is>
          <t>Summit 28L Pack</t>
        </is>
      </c>
      <c r="F13896" t="inlineStr">
        <is>
          <t>BPK-5001</t>
        </is>
      </c>
      <c r="G13896" s="2" t="n">
        <v>17</v>
      </c>
      <c r="H13896" s="3" t="n">
        <v>1897.08</v>
      </c>
      <c r="I13896" s="4" t="n">
        <v>0.1288446684461087</v>
      </c>
      <c r="J13896" s="4" t="n">
        <v>0.541</v>
      </c>
    </row>
    <row r="13897">
      <c r="A13897" s="1" t="n">
        <v>46020</v>
      </c>
      <c r="B13897" t="inlineStr">
        <is>
          <t>南部</t>
        </is>
      </c>
      <c r="C13897" t="inlineStr">
        <is>
          <t>EC</t>
        </is>
      </c>
      <c r="D13897" t="inlineStr">
        <is>
          <t>フリース</t>
        </is>
      </c>
      <c r="E13897" t="inlineStr">
        <is>
          <t>Harbor Camp Hoodie</t>
        </is>
      </c>
      <c r="F13897" t="inlineStr">
        <is>
          <t>FLC-2003</t>
        </is>
      </c>
      <c r="G13897" s="2" t="n">
        <v>20</v>
      </c>
      <c r="H13897" s="3" t="n">
        <v>1581.04</v>
      </c>
      <c r="I13897" s="4" t="n">
        <v>0.1326473010517657</v>
      </c>
      <c r="J13897" s="4" t="n">
        <v>0.4906</v>
      </c>
    </row>
    <row r="13898">
      <c r="A13898" s="1" t="n">
        <v>45957</v>
      </c>
      <c r="B13898" t="inlineStr">
        <is>
          <t>北東部</t>
        </is>
      </c>
      <c r="C13898" t="inlineStr">
        <is>
          <t>店舗</t>
        </is>
      </c>
      <c r="D13898" t="inlineStr">
        <is>
          <t>ボトル</t>
        </is>
      </c>
      <c r="E13898" t="inlineStr">
        <is>
          <t>TrailSip 24oz</t>
        </is>
      </c>
      <c r="F13898" t="inlineStr">
        <is>
          <t>WTB-6002</t>
        </is>
      </c>
      <c r="G13898" s="2" t="n">
        <v>51</v>
      </c>
      <c r="H13898" s="3" t="n">
        <v>1262.77</v>
      </c>
      <c r="I13898" s="4" t="n">
        <v>0.1365901073738933</v>
      </c>
      <c r="J13898" s="4" t="n">
        <v>0.4709</v>
      </c>
    </row>
    <row r="13899">
      <c r="A13899" s="1" t="n">
        <v>46013</v>
      </c>
      <c r="B13899" t="inlineStr">
        <is>
          <t>中西部</t>
        </is>
      </c>
      <c r="C13899" t="inlineStr">
        <is>
          <t>店舗</t>
        </is>
      </c>
      <c r="D13899" t="inlineStr">
        <is>
          <t>ハイキングパンツ</t>
        </is>
      </c>
      <c r="E13899" t="inlineStr">
        <is>
          <t>TrailFlex Hiking Pant</t>
        </is>
      </c>
      <c r="F13899" t="inlineStr">
        <is>
          <t>PAN-3001</t>
        </is>
      </c>
      <c r="G13899" s="2" t="n">
        <v>25</v>
      </c>
      <c r="H13899" s="3" t="n">
        <v>2986.7</v>
      </c>
      <c r="I13899" s="4" t="n">
        <v>0.1052029615808278</v>
      </c>
      <c r="J13899" s="4" t="n">
        <v>0.5464</v>
      </c>
    </row>
    <row r="13900">
      <c r="A13900" s="1" t="n">
        <v>45957</v>
      </c>
      <c r="B13900" t="inlineStr">
        <is>
          <t>北東部</t>
        </is>
      </c>
      <c r="C13900" t="inlineStr">
        <is>
          <t>モール</t>
        </is>
      </c>
      <c r="D13900" t="inlineStr">
        <is>
          <t>バックパック</t>
        </is>
      </c>
      <c r="E13900" t="inlineStr">
        <is>
          <t>Pine Ridge Daypack</t>
        </is>
      </c>
      <c r="F13900" t="inlineStr">
        <is>
          <t>BPK-5002</t>
        </is>
      </c>
      <c r="G13900" s="2" t="n">
        <v>12</v>
      </c>
      <c r="H13900" s="3" t="n">
        <v>866.34</v>
      </c>
      <c r="I13900" s="4" t="n">
        <v>0.1919892657455057</v>
      </c>
      <c r="J13900" s="4" t="n">
        <v>0.407</v>
      </c>
    </row>
    <row r="13901">
      <c r="A13901" s="1" t="n">
        <v>46020</v>
      </c>
      <c r="B13901" t="inlineStr">
        <is>
          <t>西部</t>
        </is>
      </c>
      <c r="C13901" t="inlineStr">
        <is>
          <t>店舗</t>
        </is>
      </c>
      <c r="D13901" t="inlineStr">
        <is>
          <t>ボトル</t>
        </is>
      </c>
      <c r="E13901" t="inlineStr">
        <is>
          <t>HydraSteel 32oz</t>
        </is>
      </c>
      <c r="F13901" t="inlineStr">
        <is>
          <t>WTB-6001</t>
        </is>
      </c>
      <c r="G13901" s="2" t="n">
        <v>40</v>
      </c>
      <c r="H13901" s="3" t="n">
        <v>1320.39</v>
      </c>
      <c r="I13901" s="4" t="n">
        <v>0.1306110512576997</v>
      </c>
      <c r="J13901" s="4" t="n">
        <v>0.5054999999999999</v>
      </c>
    </row>
    <row r="13902">
      <c r="A13902" s="1" t="n">
        <v>45950</v>
      </c>
      <c r="B13902" t="inlineStr">
        <is>
          <t>南部</t>
        </is>
      </c>
      <c r="C13902" t="inlineStr">
        <is>
          <t>卸売</t>
        </is>
      </c>
      <c r="D13902" t="inlineStr">
        <is>
          <t>ジャケット</t>
        </is>
      </c>
      <c r="E13902" t="inlineStr">
        <is>
          <t>Alpine Storm Shell</t>
        </is>
      </c>
      <c r="F13902" t="inlineStr">
        <is>
          <t>JKT-1002</t>
        </is>
      </c>
      <c r="G13902" s="2" t="n">
        <v>33</v>
      </c>
      <c r="H13902" s="3" t="n">
        <v>5079.26</v>
      </c>
      <c r="I13902" s="4" t="n">
        <v>0.08741648644208909</v>
      </c>
      <c r="J13902" s="4" t="n">
        <v>0.505</v>
      </c>
    </row>
    <row r="13903">
      <c r="A13903" s="1" t="n">
        <v>46013</v>
      </c>
      <c r="B13903" t="inlineStr">
        <is>
          <t>中西部</t>
        </is>
      </c>
      <c r="C13903" t="inlineStr">
        <is>
          <t>卸売</t>
        </is>
      </c>
      <c r="D13903" t="inlineStr">
        <is>
          <t>ジャケット</t>
        </is>
      </c>
      <c r="E13903" t="inlineStr">
        <is>
          <t>Alpine Storm Shell</t>
        </is>
      </c>
      <c r="F13903" t="inlineStr">
        <is>
          <t>JKT-1002</t>
        </is>
      </c>
      <c r="G13903" s="2" t="n">
        <v>59</v>
      </c>
      <c r="H13903" s="3" t="n">
        <v>9056.34</v>
      </c>
      <c r="I13903" s="4" t="n">
        <v>0.1039816953614354</v>
      </c>
      <c r="J13903" s="4" t="n">
        <v>0.5168</v>
      </c>
    </row>
    <row r="13904">
      <c r="A13904" s="1" t="n">
        <v>45992</v>
      </c>
      <c r="B13904" t="inlineStr">
        <is>
          <t>南部</t>
        </is>
      </c>
      <c r="C13904" t="inlineStr">
        <is>
          <t>EC</t>
        </is>
      </c>
      <c r="D13904" t="inlineStr">
        <is>
          <t>バックパック</t>
        </is>
      </c>
      <c r="E13904" t="inlineStr">
        <is>
          <t>Summit 28L Pack</t>
        </is>
      </c>
      <c r="F13904" t="inlineStr">
        <is>
          <t>BPK-5001</t>
        </is>
      </c>
      <c r="G13904" s="2" t="n">
        <v>16</v>
      </c>
      <c r="H13904" s="3" t="n">
        <v>1650.37</v>
      </c>
      <c r="I13904" s="4" t="n">
        <v>0.1496440258994698</v>
      </c>
      <c r="J13904" s="4" t="n">
        <v>0.5161</v>
      </c>
    </row>
    <row r="13905">
      <c r="A13905" s="1" t="n">
        <v>45971</v>
      </c>
      <c r="B13905" t="inlineStr">
        <is>
          <t>西部</t>
        </is>
      </c>
      <c r="C13905" t="inlineStr">
        <is>
          <t>EC</t>
        </is>
      </c>
      <c r="D13905" t="inlineStr">
        <is>
          <t>ジャケット</t>
        </is>
      </c>
      <c r="E13905" t="inlineStr">
        <is>
          <t>Summit Pro Jacket</t>
        </is>
      </c>
      <c r="F13905" t="inlineStr">
        <is>
          <t>JKT-1001</t>
        </is>
      </c>
      <c r="G13905" s="2" t="n">
        <v>14</v>
      </c>
      <c r="H13905" s="3" t="n">
        <v>3225.67</v>
      </c>
      <c r="I13905" s="4" t="n">
        <v>0.1322533676400781</v>
      </c>
      <c r="J13905" s="4" t="n">
        <v>0.5911</v>
      </c>
    </row>
    <row r="13906">
      <c r="A13906" s="1" t="n">
        <v>46013</v>
      </c>
      <c r="B13906" t="inlineStr">
        <is>
          <t>中西部</t>
        </is>
      </c>
      <c r="C13906" t="inlineStr">
        <is>
          <t>EC</t>
        </is>
      </c>
      <c r="D13906" t="inlineStr">
        <is>
          <t>ハイキングパンツ</t>
        </is>
      </c>
      <c r="E13906" t="inlineStr">
        <is>
          <t>TrailFlex Hiking Pant</t>
        </is>
      </c>
      <c r="F13906" t="inlineStr">
        <is>
          <t>PAN-3001</t>
        </is>
      </c>
      <c r="G13906" s="2" t="n">
        <v>24</v>
      </c>
      <c r="H13906" s="3" t="n">
        <v>2783.7</v>
      </c>
      <c r="I13906" s="4" t="n">
        <v>0.157777803696692</v>
      </c>
      <c r="J13906" s="4" t="n">
        <v>0.5414</v>
      </c>
    </row>
    <row r="13907">
      <c r="A13907" s="1" t="n">
        <v>45957</v>
      </c>
      <c r="B13907" t="inlineStr">
        <is>
          <t>西部</t>
        </is>
      </c>
      <c r="C13907" t="inlineStr">
        <is>
          <t>EC</t>
        </is>
      </c>
      <c r="D13907" t="inlineStr">
        <is>
          <t>フリース</t>
        </is>
      </c>
      <c r="E13907" t="inlineStr">
        <is>
          <t>Harbor Camp Hoodie</t>
        </is>
      </c>
      <c r="F13907" t="inlineStr">
        <is>
          <t>FLC-2003</t>
        </is>
      </c>
      <c r="G13907" s="2" t="n">
        <v>22</v>
      </c>
      <c r="H13907" s="3" t="n">
        <v>1837.08</v>
      </c>
      <c r="I13907" s="4" t="n">
        <v>0.1246097965538502</v>
      </c>
      <c r="J13907" s="4" t="n">
        <v>0.49</v>
      </c>
    </row>
    <row r="13908">
      <c r="A13908" s="1" t="n">
        <v>46013</v>
      </c>
      <c r="B13908" t="inlineStr">
        <is>
          <t>中西部</t>
        </is>
      </c>
      <c r="C13908" t="inlineStr">
        <is>
          <t>EC</t>
        </is>
      </c>
      <c r="D13908" t="inlineStr">
        <is>
          <t>ハイキングパンツ</t>
        </is>
      </c>
      <c r="E13908" t="inlineStr">
        <is>
          <t>TrailFlex Hiking Pant</t>
        </is>
      </c>
      <c r="F13908" t="inlineStr">
        <is>
          <t>PAN-3001</t>
        </is>
      </c>
      <c r="G13908" s="2" t="n">
        <v>28</v>
      </c>
      <c r="H13908" s="3" t="n">
        <v>3343.48</v>
      </c>
      <c r="I13908" s="4" t="n">
        <v>0.146402700709179</v>
      </c>
      <c r="J13908" s="4" t="n">
        <v>0.5168</v>
      </c>
    </row>
    <row r="13909">
      <c r="A13909" s="1" t="n">
        <v>46006</v>
      </c>
      <c r="B13909" t="inlineStr">
        <is>
          <t>西部</t>
        </is>
      </c>
      <c r="C13909" t="inlineStr">
        <is>
          <t>EC</t>
        </is>
      </c>
      <c r="D13909" t="inlineStr">
        <is>
          <t>バックパック</t>
        </is>
      </c>
      <c r="E13909" t="inlineStr">
        <is>
          <t>Pine Ridge Daypack</t>
        </is>
      </c>
      <c r="F13909" t="inlineStr">
        <is>
          <t>BPK-5002</t>
        </is>
      </c>
      <c r="G13909" s="2" t="n">
        <v>23</v>
      </c>
      <c r="H13909" s="3" t="n">
        <v>1884.52</v>
      </c>
      <c r="I13909" s="4" t="n">
        <v>0.1387198625598103</v>
      </c>
      <c r="J13909" s="4" t="n">
        <v>0.5168</v>
      </c>
    </row>
    <row r="13910">
      <c r="A13910" s="1" t="n">
        <v>45978</v>
      </c>
      <c r="B13910" t="inlineStr">
        <is>
          <t>西部</t>
        </is>
      </c>
      <c r="C13910" t="inlineStr">
        <is>
          <t>店舗</t>
        </is>
      </c>
      <c r="D13910" t="inlineStr">
        <is>
          <t>ボトル</t>
        </is>
      </c>
      <c r="E13910" t="inlineStr">
        <is>
          <t>HydraSteel 32oz</t>
        </is>
      </c>
      <c r="F13910" t="inlineStr">
        <is>
          <t>WTB-6001</t>
        </is>
      </c>
      <c r="G13910" s="2" t="n">
        <v>53</v>
      </c>
      <c r="H13910" s="3" t="n">
        <v>1746.72</v>
      </c>
      <c r="I13910" s="4" t="n">
        <v>0.141439877871424</v>
      </c>
      <c r="J13910" s="4" t="n">
        <v>0.501</v>
      </c>
    </row>
    <row r="13911">
      <c r="A13911" s="1" t="n">
        <v>45943</v>
      </c>
      <c r="B13911" t="inlineStr">
        <is>
          <t>北東部</t>
        </is>
      </c>
      <c r="C13911" t="inlineStr">
        <is>
          <t>店舗</t>
        </is>
      </c>
      <c r="D13911" t="inlineStr">
        <is>
          <t>フリース</t>
        </is>
      </c>
      <c r="E13911" t="inlineStr">
        <is>
          <t>Cedar Trail Pullover</t>
        </is>
      </c>
      <c r="F13911" t="inlineStr">
        <is>
          <t>FLC-2002</t>
        </is>
      </c>
      <c r="G13911" s="2" t="n">
        <v>22</v>
      </c>
      <c r="H13911" s="3" t="n">
        <v>2334.46</v>
      </c>
      <c r="I13911" s="4" t="n">
        <v>0.1045894863177091</v>
      </c>
      <c r="J13911" s="4" t="n">
        <v>0.5266</v>
      </c>
    </row>
    <row r="13912">
      <c r="A13912" s="1" t="n">
        <v>46006</v>
      </c>
      <c r="B13912" t="inlineStr">
        <is>
          <t>西部</t>
        </is>
      </c>
      <c r="C13912" t="inlineStr">
        <is>
          <t>EC</t>
        </is>
      </c>
      <c r="D13912" t="inlineStr">
        <is>
          <t>フリース</t>
        </is>
      </c>
      <c r="E13912" t="inlineStr">
        <is>
          <t>Ridge Fleece Zip</t>
        </is>
      </c>
      <c r="F13912" t="inlineStr">
        <is>
          <t>FLC-2001</t>
        </is>
      </c>
      <c r="G13912" s="2" t="n">
        <v>23</v>
      </c>
      <c r="H13912" s="3" t="n">
        <v>3071.74</v>
      </c>
      <c r="I13912" s="4" t="n">
        <v>0.1322052360139787</v>
      </c>
      <c r="J13912" s="4" t="n">
        <v>0.5578</v>
      </c>
    </row>
    <row r="13913">
      <c r="A13913" s="1" t="n">
        <v>45964</v>
      </c>
      <c r="B13913" t="inlineStr">
        <is>
          <t>南部</t>
        </is>
      </c>
      <c r="C13913" t="inlineStr">
        <is>
          <t>モール</t>
        </is>
      </c>
      <c r="D13913" t="inlineStr">
        <is>
          <t>ボトル</t>
        </is>
      </c>
      <c r="E13913" t="inlineStr">
        <is>
          <t>Alpine Flask 40oz</t>
        </is>
      </c>
      <c r="F13913" t="inlineStr">
        <is>
          <t>WTB-6003</t>
        </is>
      </c>
      <c r="G13913" s="2" t="n">
        <v>37</v>
      </c>
      <c r="H13913" s="3" t="n">
        <v>1130.66</v>
      </c>
      <c r="I13913" s="4" t="n">
        <v>0.2148070813454687</v>
      </c>
      <c r="J13913" s="4" t="n">
        <v>0.338</v>
      </c>
    </row>
    <row r="13914">
      <c r="A13914" s="1" t="n">
        <v>45999</v>
      </c>
      <c r="B13914" t="inlineStr">
        <is>
          <t>西部</t>
        </is>
      </c>
      <c r="C13914" t="inlineStr">
        <is>
          <t>モール</t>
        </is>
      </c>
      <c r="D13914" t="inlineStr">
        <is>
          <t>ジャケット</t>
        </is>
      </c>
      <c r="E13914" t="inlineStr">
        <is>
          <t>Trail Breeze Windbreaker</t>
        </is>
      </c>
      <c r="F13914" t="inlineStr">
        <is>
          <t>JKT-1003</t>
        </is>
      </c>
      <c r="G13914" s="2" t="n">
        <v>13</v>
      </c>
      <c r="H13914" s="3" t="n">
        <v>1289.16</v>
      </c>
      <c r="I13914" s="4" t="n">
        <v>0.2074252582993358</v>
      </c>
      <c r="J13914" s="4" t="n">
        <v>0.4136</v>
      </c>
    </row>
    <row r="13915">
      <c r="A13915" s="1" t="n">
        <v>45950</v>
      </c>
      <c r="B13915" t="inlineStr">
        <is>
          <t>中西部</t>
        </is>
      </c>
      <c r="C13915" t="inlineStr">
        <is>
          <t>店舗</t>
        </is>
      </c>
      <c r="D13915" t="inlineStr">
        <is>
          <t>ハイキングパンツ</t>
        </is>
      </c>
      <c r="E13915" t="inlineStr">
        <is>
          <t>TrailFlex Hiking Pant</t>
        </is>
      </c>
      <c r="F13915" t="inlineStr">
        <is>
          <t>PAN-3001</t>
        </is>
      </c>
      <c r="G13915" s="2" t="n">
        <v>19</v>
      </c>
      <c r="H13915" s="3" t="n">
        <v>2303.2</v>
      </c>
      <c r="I13915" s="4" t="n">
        <v>0.109706305468455</v>
      </c>
      <c r="J13915" s="4" t="n">
        <v>0.5499000000000001</v>
      </c>
    </row>
    <row r="13916">
      <c r="A13916" s="1" t="n">
        <v>46013</v>
      </c>
      <c r="B13916" t="inlineStr">
        <is>
          <t>西部</t>
        </is>
      </c>
      <c r="C13916" t="inlineStr">
        <is>
          <t>EC</t>
        </is>
      </c>
      <c r="D13916" t="inlineStr">
        <is>
          <t>バックパック</t>
        </is>
      </c>
      <c r="E13916" t="inlineStr">
        <is>
          <t>Pine Ridge Daypack</t>
        </is>
      </c>
      <c r="F13916" t="inlineStr">
        <is>
          <t>BPK-5002</t>
        </is>
      </c>
      <c r="G13916" s="2" t="n">
        <v>28</v>
      </c>
      <c r="H13916" s="3" t="n">
        <v>2260.78</v>
      </c>
      <c r="I13916" s="4" t="n">
        <v>0.1315043835714459</v>
      </c>
      <c r="J13916" s="4" t="n">
        <v>0.5046</v>
      </c>
    </row>
    <row r="13917">
      <c r="A13917" s="1" t="n">
        <v>46006</v>
      </c>
      <c r="B13917" t="inlineStr">
        <is>
          <t>北東部</t>
        </is>
      </c>
      <c r="C13917" t="inlineStr">
        <is>
          <t>店舗</t>
        </is>
      </c>
      <c r="D13917" t="inlineStr">
        <is>
          <t>ジャケット</t>
        </is>
      </c>
      <c r="E13917" t="inlineStr">
        <is>
          <t>Summit Pro Jacket</t>
        </is>
      </c>
      <c r="F13917" t="inlineStr">
        <is>
          <t>JKT-1001</t>
        </is>
      </c>
      <c r="G13917" s="2" t="n">
        <v>22</v>
      </c>
      <c r="H13917" s="3" t="n">
        <v>5046.29</v>
      </c>
      <c r="I13917" s="4" t="n">
        <v>0.1346027258969844</v>
      </c>
      <c r="J13917" s="4" t="n">
        <v>0.62</v>
      </c>
    </row>
    <row r="13918">
      <c r="A13918" s="1" t="n">
        <v>45964</v>
      </c>
      <c r="B13918" t="inlineStr">
        <is>
          <t>北東部</t>
        </is>
      </c>
      <c r="C13918" t="inlineStr">
        <is>
          <t>EC</t>
        </is>
      </c>
      <c r="D13918" t="inlineStr">
        <is>
          <t>フリース</t>
        </is>
      </c>
      <c r="E13918" t="inlineStr">
        <is>
          <t>Cedar Trail Pullover</t>
        </is>
      </c>
      <c r="F13918" t="inlineStr">
        <is>
          <t>FLC-2002</t>
        </is>
      </c>
      <c r="G13918" s="2" t="n">
        <v>17</v>
      </c>
      <c r="H13918" s="3" t="n">
        <v>1656.14</v>
      </c>
      <c r="I13918" s="4" t="n">
        <v>0.145001743324101</v>
      </c>
      <c r="J13918" s="4" t="n">
        <v>0.5202</v>
      </c>
    </row>
    <row r="13919">
      <c r="A13919" s="1" t="n">
        <v>45999</v>
      </c>
      <c r="B13919" t="inlineStr">
        <is>
          <t>北東部</t>
        </is>
      </c>
      <c r="C13919" t="inlineStr">
        <is>
          <t>店舗</t>
        </is>
      </c>
      <c r="D13919" t="inlineStr">
        <is>
          <t>バックパック</t>
        </is>
      </c>
      <c r="E13919" t="inlineStr">
        <is>
          <t>Crestline Travel Pack</t>
        </is>
      </c>
      <c r="F13919" t="inlineStr">
        <is>
          <t>BPK-5003</t>
        </is>
      </c>
      <c r="G13919" s="2" t="n">
        <v>15</v>
      </c>
      <c r="H13919" s="3" t="n">
        <v>2011.61</v>
      </c>
      <c r="I13919" s="4" t="n">
        <v>0.09949535142630339</v>
      </c>
      <c r="J13919" s="4" t="n">
        <v>0.5629999999999999</v>
      </c>
    </row>
    <row r="13920">
      <c r="A13920" s="1" t="n">
        <v>45978</v>
      </c>
      <c r="B13920" t="inlineStr">
        <is>
          <t>北東部</t>
        </is>
      </c>
      <c r="C13920" t="inlineStr">
        <is>
          <t>EC</t>
        </is>
      </c>
      <c r="D13920" t="inlineStr">
        <is>
          <t>フリース</t>
        </is>
      </c>
      <c r="E13920" t="inlineStr">
        <is>
          <t>Cedar Trail Pullover</t>
        </is>
      </c>
      <c r="F13920" t="inlineStr">
        <is>
          <t>FLC-2002</t>
        </is>
      </c>
      <c r="G13920" s="2" t="n">
        <v>21</v>
      </c>
      <c r="H13920" s="3" t="n">
        <v>2077.24</v>
      </c>
      <c r="I13920" s="4" t="n">
        <v>0.1367513911891729</v>
      </c>
      <c r="J13920" s="4" t="n">
        <v>0.5355</v>
      </c>
    </row>
    <row r="13921">
      <c r="A13921" s="1" t="n">
        <v>46006</v>
      </c>
      <c r="B13921" t="inlineStr">
        <is>
          <t>南部</t>
        </is>
      </c>
      <c r="C13921" t="inlineStr">
        <is>
          <t>店舗</t>
        </is>
      </c>
      <c r="D13921" t="inlineStr">
        <is>
          <t>ボトル</t>
        </is>
      </c>
      <c r="E13921" t="inlineStr">
        <is>
          <t>HydraSteel 32oz</t>
        </is>
      </c>
      <c r="F13921" t="inlineStr">
        <is>
          <t>WTB-6001</t>
        </is>
      </c>
      <c r="G13921" s="2" t="n">
        <v>74</v>
      </c>
      <c r="H13921" s="3" t="n">
        <v>2303.64</v>
      </c>
      <c r="I13921" s="4" t="n">
        <v>0.1345372525993735</v>
      </c>
      <c r="J13921" s="4" t="n">
        <v>0.4818</v>
      </c>
    </row>
    <row r="13922">
      <c r="A13922" s="1" t="n">
        <v>45999</v>
      </c>
      <c r="B13922" t="inlineStr">
        <is>
          <t>北東部</t>
        </is>
      </c>
      <c r="C13922" t="inlineStr">
        <is>
          <t>店舗</t>
        </is>
      </c>
      <c r="D13922" t="inlineStr">
        <is>
          <t>ジャケット</t>
        </is>
      </c>
      <c r="E13922" t="inlineStr">
        <is>
          <t>Trail Breeze Windbreaker</t>
        </is>
      </c>
      <c r="F13922" t="inlineStr">
        <is>
          <t>JKT-1003</t>
        </is>
      </c>
      <c r="G13922" s="2" t="n">
        <v>16</v>
      </c>
      <c r="H13922" s="3" t="n">
        <v>1852.37</v>
      </c>
      <c r="I13922" s="4" t="n">
        <v>0.1017863055504859</v>
      </c>
      <c r="J13922" s="4" t="n">
        <v>0.5263</v>
      </c>
    </row>
    <row r="13923">
      <c r="A13923" s="1" t="n">
        <v>45929</v>
      </c>
      <c r="B13923" t="inlineStr">
        <is>
          <t>北東部</t>
        </is>
      </c>
      <c r="C13923" t="inlineStr">
        <is>
          <t>店舗</t>
        </is>
      </c>
      <c r="D13923" t="inlineStr">
        <is>
          <t>フリース</t>
        </is>
      </c>
      <c r="E13923" t="inlineStr">
        <is>
          <t>Cedar Trail Pullover</t>
        </is>
      </c>
      <c r="F13923" t="inlineStr">
        <is>
          <t>FLC-2002</t>
        </is>
      </c>
      <c r="G13923" s="2" t="n">
        <v>20</v>
      </c>
      <c r="H13923" s="3" t="n">
        <v>2073.29</v>
      </c>
      <c r="I13923" s="4" t="n">
        <v>0.1049240713287145</v>
      </c>
      <c r="J13923" s="4" t="n">
        <v>0.5457</v>
      </c>
    </row>
    <row r="13924">
      <c r="A13924" s="1" t="n">
        <v>45936</v>
      </c>
      <c r="B13924" t="inlineStr">
        <is>
          <t>北東部</t>
        </is>
      </c>
      <c r="C13924" t="inlineStr">
        <is>
          <t>店舗</t>
        </is>
      </c>
      <c r="D13924" t="inlineStr">
        <is>
          <t>インナー</t>
        </is>
      </c>
      <c r="E13924" t="inlineStr">
        <is>
          <t>EverWarm Merino Crew</t>
        </is>
      </c>
      <c r="F13924" t="inlineStr">
        <is>
          <t>BAS-4001</t>
        </is>
      </c>
      <c r="G13924" s="2" t="n">
        <v>24</v>
      </c>
      <c r="H13924" s="3" t="n">
        <v>1971.73</v>
      </c>
      <c r="I13924" s="4" t="n">
        <v>0.1025310745816678</v>
      </c>
      <c r="J13924" s="4" t="n">
        <v>0.5589</v>
      </c>
    </row>
    <row r="13925">
      <c r="A13925" s="1" t="n">
        <v>45950</v>
      </c>
      <c r="B13925" t="inlineStr">
        <is>
          <t>中西部</t>
        </is>
      </c>
      <c r="C13925" t="inlineStr">
        <is>
          <t>店舗</t>
        </is>
      </c>
      <c r="D13925" t="inlineStr">
        <is>
          <t>ボトル</t>
        </is>
      </c>
      <c r="E13925" t="inlineStr">
        <is>
          <t>HydraSteel 32oz</t>
        </is>
      </c>
      <c r="F13925" t="inlineStr">
        <is>
          <t>WTB-6001</t>
        </is>
      </c>
      <c r="G13925" s="2" t="n">
        <v>45</v>
      </c>
      <c r="H13925" s="3" t="n">
        <v>1413.45</v>
      </c>
      <c r="I13925" s="4" t="n">
        <v>0.1101017731912434</v>
      </c>
      <c r="J13925" s="4" t="n">
        <v>0.478</v>
      </c>
    </row>
    <row r="13926">
      <c r="A13926" s="1" t="n">
        <v>45950</v>
      </c>
      <c r="B13926" t="inlineStr">
        <is>
          <t>南部</t>
        </is>
      </c>
      <c r="C13926" t="inlineStr">
        <is>
          <t>店舗</t>
        </is>
      </c>
      <c r="D13926" t="inlineStr">
        <is>
          <t>ジャケット</t>
        </is>
      </c>
      <c r="E13926" t="inlineStr">
        <is>
          <t>Trail Breeze Windbreaker</t>
        </is>
      </c>
      <c r="F13926" t="inlineStr">
        <is>
          <t>JKT-1003</t>
        </is>
      </c>
      <c r="G13926" s="2" t="n">
        <v>12</v>
      </c>
      <c r="H13926" s="3" t="n">
        <v>1272.19</v>
      </c>
      <c r="I13926" s="4" t="n">
        <v>0.1217199329566211</v>
      </c>
      <c r="J13926" s="4" t="n">
        <v>0.5129</v>
      </c>
    </row>
    <row r="13927">
      <c r="A13927" s="1" t="n">
        <v>46006</v>
      </c>
      <c r="B13927" t="inlineStr">
        <is>
          <t>北東部</t>
        </is>
      </c>
      <c r="C13927" t="inlineStr">
        <is>
          <t>店舗</t>
        </is>
      </c>
      <c r="D13927" t="inlineStr">
        <is>
          <t>ボトル</t>
        </is>
      </c>
      <c r="E13927" t="inlineStr">
        <is>
          <t>Alpine Flask 40oz</t>
        </is>
      </c>
      <c r="F13927" t="inlineStr">
        <is>
          <t>WTB-6003</t>
        </is>
      </c>
      <c r="G13927" s="2" t="n">
        <v>37</v>
      </c>
      <c r="H13927" s="3" t="n">
        <v>1349.4</v>
      </c>
      <c r="I13927" s="4" t="n">
        <v>0.132069917248562</v>
      </c>
      <c r="J13927" s="4" t="n">
        <v>0.4912</v>
      </c>
    </row>
    <row r="13928">
      <c r="A13928" s="1" t="n">
        <v>45957</v>
      </c>
      <c r="B13928" t="inlineStr">
        <is>
          <t>南部</t>
        </is>
      </c>
      <c r="C13928" t="inlineStr">
        <is>
          <t>EC</t>
        </is>
      </c>
      <c r="D13928" t="inlineStr">
        <is>
          <t>インナー</t>
        </is>
      </c>
      <c r="E13928" t="inlineStr">
        <is>
          <t>SunTrail Lightweight Tee</t>
        </is>
      </c>
      <c r="F13928" t="inlineStr">
        <is>
          <t>BAS-4002</t>
        </is>
      </c>
      <c r="G13928" s="2" t="n">
        <v>32</v>
      </c>
      <c r="H13928" s="3" t="n">
        <v>1332.25</v>
      </c>
      <c r="I13928" s="4" t="n">
        <v>0.1492356516402215</v>
      </c>
      <c r="J13928" s="4" t="n">
        <v>0.4777</v>
      </c>
    </row>
    <row r="13929">
      <c r="A13929" s="1" t="n">
        <v>45950</v>
      </c>
      <c r="B13929" t="inlineStr">
        <is>
          <t>西部</t>
        </is>
      </c>
      <c r="C13929" t="inlineStr">
        <is>
          <t>モール</t>
        </is>
      </c>
      <c r="D13929" t="inlineStr">
        <is>
          <t>ボトル</t>
        </is>
      </c>
      <c r="E13929" t="inlineStr">
        <is>
          <t>TrailSip 24oz</t>
        </is>
      </c>
      <c r="F13929" t="inlineStr">
        <is>
          <t>WTB-6002</t>
        </is>
      </c>
      <c r="G13929" s="2" t="n">
        <v>48</v>
      </c>
      <c r="H13929" s="3" t="n">
        <v>1074.99</v>
      </c>
      <c r="I13929" s="4" t="n">
        <v>0.2252427005693317</v>
      </c>
      <c r="J13929" s="4" t="n">
        <v>0.3634</v>
      </c>
    </row>
    <row r="13930">
      <c r="A13930" s="1" t="n">
        <v>45985</v>
      </c>
      <c r="B13930" t="inlineStr">
        <is>
          <t>西部</t>
        </is>
      </c>
      <c r="C13930" t="inlineStr">
        <is>
          <t>モール</t>
        </is>
      </c>
      <c r="D13930" t="inlineStr">
        <is>
          <t>フリース</t>
        </is>
      </c>
      <c r="E13930" t="inlineStr">
        <is>
          <t>Ridge Fleece Zip</t>
        </is>
      </c>
      <c r="F13930" t="inlineStr">
        <is>
          <t>FLC-2001</t>
        </is>
      </c>
      <c r="G13930" s="2" t="n">
        <v>15</v>
      </c>
      <c r="H13930" s="3" t="n">
        <v>1750.6</v>
      </c>
      <c r="I13930" s="4" t="n">
        <v>0.2047607768326998</v>
      </c>
      <c r="J13930" s="4" t="n">
        <v>0.4468</v>
      </c>
    </row>
    <row r="13931">
      <c r="A13931" s="1" t="n">
        <v>45999</v>
      </c>
      <c r="B13931" t="inlineStr">
        <is>
          <t>西部</t>
        </is>
      </c>
      <c r="C13931" t="inlineStr">
        <is>
          <t>卸売</t>
        </is>
      </c>
      <c r="D13931" t="inlineStr">
        <is>
          <t>ボトル</t>
        </is>
      </c>
      <c r="E13931" t="inlineStr">
        <is>
          <t>HydraSteel 32oz</t>
        </is>
      </c>
      <c r="F13931" t="inlineStr">
        <is>
          <t>WTB-6001</t>
        </is>
      </c>
      <c r="G13931" s="2" t="n">
        <v>121</v>
      </c>
      <c r="H13931" s="3" t="n">
        <v>3647.98</v>
      </c>
      <c r="I13931" s="4" t="n">
        <v>0.09522747798077762</v>
      </c>
      <c r="J13931" s="4" t="n">
        <v>0.438</v>
      </c>
    </row>
    <row r="13932">
      <c r="A13932" s="1" t="n">
        <v>45964</v>
      </c>
      <c r="B13932" t="inlineStr">
        <is>
          <t>南部</t>
        </is>
      </c>
      <c r="C13932" t="inlineStr">
        <is>
          <t>モール</t>
        </is>
      </c>
      <c r="D13932" t="inlineStr">
        <is>
          <t>ハイキングパンツ</t>
        </is>
      </c>
      <c r="E13932" t="inlineStr">
        <is>
          <t>Granite Trek Pant</t>
        </is>
      </c>
      <c r="F13932" t="inlineStr">
        <is>
          <t>PAN-3002</t>
        </is>
      </c>
      <c r="G13932" s="2" t="n">
        <v>13</v>
      </c>
      <c r="H13932" s="3" t="n">
        <v>1202.18</v>
      </c>
      <c r="I13932" s="4" t="n">
        <v>0.1728947872277349</v>
      </c>
      <c r="J13932" s="4" t="n">
        <v>0.4317</v>
      </c>
    </row>
    <row r="13933">
      <c r="A13933" s="1" t="n">
        <v>45950</v>
      </c>
      <c r="B13933" t="inlineStr">
        <is>
          <t>北東部</t>
        </is>
      </c>
      <c r="C13933" t="inlineStr">
        <is>
          <t>EC</t>
        </is>
      </c>
      <c r="D13933" t="inlineStr">
        <is>
          <t>ボトル</t>
        </is>
      </c>
      <c r="E13933" t="inlineStr">
        <is>
          <t>TrailSip 24oz</t>
        </is>
      </c>
      <c r="F13933" t="inlineStr">
        <is>
          <t>WTB-6002</t>
        </is>
      </c>
      <c r="G13933" s="2" t="n">
        <v>45</v>
      </c>
      <c r="H13933" s="3" t="n">
        <v>1059.11</v>
      </c>
      <c r="I13933" s="4" t="n">
        <v>0.1582266311459243</v>
      </c>
      <c r="J13933" s="4" t="n">
        <v>0.4707</v>
      </c>
    </row>
    <row r="13934">
      <c r="A13934" s="1" t="n">
        <v>45978</v>
      </c>
      <c r="B13934" t="inlineStr">
        <is>
          <t>中西部</t>
        </is>
      </c>
      <c r="C13934" t="inlineStr">
        <is>
          <t>EC</t>
        </is>
      </c>
      <c r="D13934" t="inlineStr">
        <is>
          <t>バックパック</t>
        </is>
      </c>
      <c r="E13934" t="inlineStr">
        <is>
          <t>Pine Ridge Daypack</t>
        </is>
      </c>
      <c r="F13934" t="inlineStr">
        <is>
          <t>BPK-5002</t>
        </is>
      </c>
      <c r="G13934" s="2" t="n">
        <v>17</v>
      </c>
      <c r="H13934" s="3" t="n">
        <v>1319.32</v>
      </c>
      <c r="I13934" s="4" t="n">
        <v>0.1466518040280789</v>
      </c>
      <c r="J13934" s="4" t="n">
        <v>0.4922</v>
      </c>
    </row>
    <row r="13935">
      <c r="A13935" s="1" t="n">
        <v>45985</v>
      </c>
      <c r="B13935" t="inlineStr">
        <is>
          <t>北東部</t>
        </is>
      </c>
      <c r="C13935" t="inlineStr">
        <is>
          <t>モール</t>
        </is>
      </c>
      <c r="D13935" t="inlineStr">
        <is>
          <t>ジャケット</t>
        </is>
      </c>
      <c r="E13935" t="inlineStr">
        <is>
          <t>Summit Pro Jacket</t>
        </is>
      </c>
      <c r="F13935" t="inlineStr">
        <is>
          <t>JKT-1001</t>
        </is>
      </c>
      <c r="G13935" s="2" t="n">
        <v>15</v>
      </c>
      <c r="H13935" s="3" t="n">
        <v>3016.63</v>
      </c>
      <c r="I13935" s="4" t="n">
        <v>0.2064550481829792</v>
      </c>
      <c r="J13935" s="4" t="n">
        <v>0.514</v>
      </c>
    </row>
    <row r="13936">
      <c r="A13936" s="1" t="n">
        <v>45978</v>
      </c>
      <c r="B13936" t="inlineStr">
        <is>
          <t>南部</t>
        </is>
      </c>
      <c r="C13936" t="inlineStr">
        <is>
          <t>店舗</t>
        </is>
      </c>
      <c r="D13936" t="inlineStr">
        <is>
          <t>ジャケット</t>
        </is>
      </c>
      <c r="E13936" t="inlineStr">
        <is>
          <t>Summit Pro Jacket</t>
        </is>
      </c>
      <c r="F13936" t="inlineStr">
        <is>
          <t>JKT-1001</t>
        </is>
      </c>
      <c r="G13936" s="2" t="n">
        <v>14</v>
      </c>
      <c r="H13936" s="3" t="n">
        <v>2809.54</v>
      </c>
      <c r="I13936" s="4" t="n">
        <v>0.1240767842251807</v>
      </c>
      <c r="J13936" s="4" t="n">
        <v>0.6062</v>
      </c>
    </row>
    <row r="13937">
      <c r="A13937" s="1" t="n">
        <v>45978</v>
      </c>
      <c r="B13937" t="inlineStr">
        <is>
          <t>南部</t>
        </is>
      </c>
      <c r="C13937" t="inlineStr">
        <is>
          <t>店舗</t>
        </is>
      </c>
      <c r="D13937" t="inlineStr">
        <is>
          <t>ジャケット</t>
        </is>
      </c>
      <c r="E13937" t="inlineStr">
        <is>
          <t>Trail Breeze Windbreaker</t>
        </is>
      </c>
      <c r="F13937" t="inlineStr">
        <is>
          <t>JKT-1003</t>
        </is>
      </c>
      <c r="G13937" s="2" t="n">
        <v>14</v>
      </c>
      <c r="H13937" s="3" t="n">
        <v>1473.68</v>
      </c>
      <c r="I13937" s="4" t="n">
        <v>0.1236005248781294</v>
      </c>
      <c r="J13937" s="4" t="n">
        <v>0.5006</v>
      </c>
    </row>
    <row r="13938">
      <c r="A13938" s="1" t="n">
        <v>45964</v>
      </c>
      <c r="B13938" t="inlineStr">
        <is>
          <t>西部</t>
        </is>
      </c>
      <c r="C13938" t="inlineStr">
        <is>
          <t>EC</t>
        </is>
      </c>
      <c r="D13938" t="inlineStr">
        <is>
          <t>ハイキングパンツ</t>
        </is>
      </c>
      <c r="E13938" t="inlineStr">
        <is>
          <t>Canyon Stretch Pant</t>
        </is>
      </c>
      <c r="F13938" t="inlineStr">
        <is>
          <t>PAN-3003</t>
        </is>
      </c>
      <c r="G13938" s="2" t="n">
        <v>16</v>
      </c>
      <c r="H13938" s="3" t="n">
        <v>1448.78</v>
      </c>
      <c r="I13938" s="4" t="n">
        <v>0.1344066887702793</v>
      </c>
      <c r="J13938" s="4" t="n">
        <v>0.4988</v>
      </c>
    </row>
    <row r="13939">
      <c r="A13939" s="1" t="n">
        <v>45957</v>
      </c>
      <c r="B13939" t="inlineStr">
        <is>
          <t>南部</t>
        </is>
      </c>
      <c r="C13939" t="inlineStr">
        <is>
          <t>EC</t>
        </is>
      </c>
      <c r="D13939" t="inlineStr">
        <is>
          <t>フリース</t>
        </is>
      </c>
      <c r="E13939" t="inlineStr">
        <is>
          <t>Harbor Camp Hoodie</t>
        </is>
      </c>
      <c r="F13939" t="inlineStr">
        <is>
          <t>FLC-2003</t>
        </is>
      </c>
      <c r="G13939" s="2" t="n">
        <v>23</v>
      </c>
      <c r="H13939" s="3" t="n">
        <v>1844.79</v>
      </c>
      <c r="I13939" s="4" t="n">
        <v>0.1285721043962985</v>
      </c>
      <c r="J13939" s="4" t="n">
        <v>0.4995</v>
      </c>
    </row>
    <row r="13940">
      <c r="A13940" s="1" t="n">
        <v>45978</v>
      </c>
      <c r="B13940" t="inlineStr">
        <is>
          <t>北東部</t>
        </is>
      </c>
      <c r="C13940" t="inlineStr">
        <is>
          <t>店舗</t>
        </is>
      </c>
      <c r="D13940" t="inlineStr">
        <is>
          <t>ジャケット</t>
        </is>
      </c>
      <c r="E13940" t="inlineStr">
        <is>
          <t>Summit Pro Jacket</t>
        </is>
      </c>
      <c r="F13940" t="inlineStr">
        <is>
          <t>JKT-1001</t>
        </is>
      </c>
      <c r="G13940" s="2" t="n">
        <v>17</v>
      </c>
      <c r="H13940" s="3" t="n">
        <v>3971.08</v>
      </c>
      <c r="I13940" s="4" t="n">
        <v>0.09765439541079105</v>
      </c>
      <c r="J13940" s="4" t="n">
        <v>0.6178</v>
      </c>
    </row>
    <row r="13941">
      <c r="A13941" s="1" t="n">
        <v>45992</v>
      </c>
      <c r="B13941" t="inlineStr">
        <is>
          <t>北東部</t>
        </is>
      </c>
      <c r="C13941" t="inlineStr">
        <is>
          <t>EC</t>
        </is>
      </c>
      <c r="D13941" t="inlineStr">
        <is>
          <t>ボトル</t>
        </is>
      </c>
      <c r="E13941" t="inlineStr">
        <is>
          <t>Alpine Flask 40oz</t>
        </is>
      </c>
      <c r="F13941" t="inlineStr">
        <is>
          <t>WTB-6003</t>
        </is>
      </c>
      <c r="G13941" s="2" t="n">
        <v>44</v>
      </c>
      <c r="H13941" s="3" t="n">
        <v>1664.74</v>
      </c>
      <c r="I13941" s="4" t="n">
        <v>0.1302394654806703</v>
      </c>
      <c r="J13941" s="4" t="n">
        <v>0.4848</v>
      </c>
    </row>
    <row r="13942">
      <c r="A13942" s="1" t="n">
        <v>45943</v>
      </c>
      <c r="B13942" t="inlineStr">
        <is>
          <t>南部</t>
        </is>
      </c>
      <c r="C13942" t="inlineStr">
        <is>
          <t>EC</t>
        </is>
      </c>
      <c r="D13942" t="inlineStr">
        <is>
          <t>ボトル</t>
        </is>
      </c>
      <c r="E13942" t="inlineStr">
        <is>
          <t>TrailSip 24oz</t>
        </is>
      </c>
      <c r="F13942" t="inlineStr">
        <is>
          <t>WTB-6002</t>
        </is>
      </c>
      <c r="G13942" s="2" t="n">
        <v>53</v>
      </c>
      <c r="H13942" s="3" t="n">
        <v>1276.56</v>
      </c>
      <c r="I13942" s="4" t="n">
        <v>0.1332596790716052</v>
      </c>
      <c r="J13942" s="4" t="n">
        <v>0.4473</v>
      </c>
    </row>
    <row r="13943">
      <c r="A13943" s="1" t="n">
        <v>45957</v>
      </c>
      <c r="B13943" t="inlineStr">
        <is>
          <t>中西部</t>
        </is>
      </c>
      <c r="C13943" t="inlineStr">
        <is>
          <t>店舗</t>
        </is>
      </c>
      <c r="D13943" t="inlineStr">
        <is>
          <t>インナー</t>
        </is>
      </c>
      <c r="E13943" t="inlineStr">
        <is>
          <t>SunTrail Lightweight Tee</t>
        </is>
      </c>
      <c r="F13943" t="inlineStr">
        <is>
          <t>BAS-4002</t>
        </is>
      </c>
      <c r="G13943" s="2" t="n">
        <v>32</v>
      </c>
      <c r="H13943" s="3" t="n">
        <v>1435.13</v>
      </c>
      <c r="I13943" s="4" t="n">
        <v>0.1112132674064487</v>
      </c>
      <c r="J13943" s="4" t="n">
        <v>0.4941</v>
      </c>
    </row>
    <row r="13944">
      <c r="A13944" s="1" t="n">
        <v>46006</v>
      </c>
      <c r="B13944" t="inlineStr">
        <is>
          <t>南部</t>
        </is>
      </c>
      <c r="C13944" t="inlineStr">
        <is>
          <t>店舗</t>
        </is>
      </c>
      <c r="D13944" t="inlineStr">
        <is>
          <t>ハイキングパンツ</t>
        </is>
      </c>
      <c r="E13944" t="inlineStr">
        <is>
          <t>TrailFlex Hiking Pant</t>
        </is>
      </c>
      <c r="F13944" t="inlineStr">
        <is>
          <t>PAN-3001</t>
        </is>
      </c>
      <c r="G13944" s="2" t="n">
        <v>25</v>
      </c>
      <c r="H13944" s="3" t="n">
        <v>3001.32</v>
      </c>
      <c r="I13944" s="4" t="n">
        <v>0.093251130849123</v>
      </c>
      <c r="J13944" s="4" t="n">
        <v>0.5525</v>
      </c>
    </row>
    <row r="13945">
      <c r="A13945" s="1" t="n">
        <v>46013</v>
      </c>
      <c r="B13945" t="inlineStr">
        <is>
          <t>北東部</t>
        </is>
      </c>
      <c r="C13945" t="inlineStr">
        <is>
          <t>店舗</t>
        </is>
      </c>
      <c r="D13945" t="inlineStr">
        <is>
          <t>ジャケット</t>
        </is>
      </c>
      <c r="E13945" t="inlineStr">
        <is>
          <t>Alpine Storm Shell</t>
        </is>
      </c>
      <c r="F13945" t="inlineStr">
        <is>
          <t>JKT-1002</t>
        </is>
      </c>
      <c r="G13945" s="2" t="n">
        <v>19</v>
      </c>
      <c r="H13945" s="3" t="n">
        <v>3778.08</v>
      </c>
      <c r="I13945" s="4" t="n">
        <v>0.1003227892052382</v>
      </c>
      <c r="J13945" s="4" t="n">
        <v>0.5842000000000001</v>
      </c>
    </row>
    <row r="13946">
      <c r="A13946" s="1" t="n">
        <v>45978</v>
      </c>
      <c r="B13946" t="inlineStr">
        <is>
          <t>西部</t>
        </is>
      </c>
      <c r="C13946" t="inlineStr">
        <is>
          <t>店舗</t>
        </is>
      </c>
      <c r="D13946" t="inlineStr">
        <is>
          <t>バックパック</t>
        </is>
      </c>
      <c r="E13946" t="inlineStr">
        <is>
          <t>Summit 28L Pack</t>
        </is>
      </c>
      <c r="F13946" t="inlineStr">
        <is>
          <t>BPK-5001</t>
        </is>
      </c>
      <c r="G13946" s="2" t="n">
        <v>14</v>
      </c>
      <c r="H13946" s="3" t="n">
        <v>1556.6</v>
      </c>
      <c r="I13946" s="4" t="n">
        <v>0.1266782153677195</v>
      </c>
      <c r="J13946" s="4" t="n">
        <v>0.5546</v>
      </c>
    </row>
    <row r="13947">
      <c r="A13947" s="1" t="n">
        <v>45943</v>
      </c>
      <c r="B13947" t="inlineStr">
        <is>
          <t>西部</t>
        </is>
      </c>
      <c r="C13947" t="inlineStr">
        <is>
          <t>モール</t>
        </is>
      </c>
      <c r="D13947" t="inlineStr">
        <is>
          <t>ハイキングパンツ</t>
        </is>
      </c>
      <c r="E13947" t="inlineStr">
        <is>
          <t>Granite Trek Pant</t>
        </is>
      </c>
      <c r="F13947" t="inlineStr">
        <is>
          <t>PAN-3002</t>
        </is>
      </c>
      <c r="G13947" s="2" t="n">
        <v>17</v>
      </c>
      <c r="H13947" s="3" t="n">
        <v>1739.27</v>
      </c>
      <c r="I13947" s="4" t="n">
        <v>0.1633804918620736</v>
      </c>
      <c r="J13947" s="4" t="n">
        <v>0.4417</v>
      </c>
    </row>
    <row r="13948">
      <c r="A13948" s="1" t="n">
        <v>45943</v>
      </c>
      <c r="B13948" t="inlineStr">
        <is>
          <t>西部</t>
        </is>
      </c>
      <c r="C13948" t="inlineStr">
        <is>
          <t>卸売</t>
        </is>
      </c>
      <c r="D13948" t="inlineStr">
        <is>
          <t>ハイキングパンツ</t>
        </is>
      </c>
      <c r="E13948" t="inlineStr">
        <is>
          <t>Granite Trek Pant</t>
        </is>
      </c>
      <c r="F13948" t="inlineStr">
        <is>
          <t>PAN-3002</t>
        </is>
      </c>
      <c r="G13948" s="2" t="n">
        <v>58</v>
      </c>
      <c r="H13948" s="3" t="n">
        <v>5460.18</v>
      </c>
      <c r="I13948" s="4" t="n">
        <v>0.1021096332725137</v>
      </c>
      <c r="J13948" s="4" t="n">
        <v>0.4821</v>
      </c>
    </row>
    <row r="13949">
      <c r="A13949" s="1" t="n">
        <v>45978</v>
      </c>
      <c r="B13949" t="inlineStr">
        <is>
          <t>中西部</t>
        </is>
      </c>
      <c r="C13949" t="inlineStr">
        <is>
          <t>モール</t>
        </is>
      </c>
      <c r="D13949" t="inlineStr">
        <is>
          <t>インナー</t>
        </is>
      </c>
      <c r="E13949" t="inlineStr">
        <is>
          <t>SunTrail Lightweight Tee</t>
        </is>
      </c>
      <c r="F13949" t="inlineStr">
        <is>
          <t>BAS-4002</t>
        </is>
      </c>
      <c r="G13949" s="2" t="n">
        <v>22</v>
      </c>
      <c r="H13949" s="3" t="n">
        <v>905.8</v>
      </c>
      <c r="I13949" s="4" t="n">
        <v>0.1857715174630284</v>
      </c>
      <c r="J13949" s="4" t="n">
        <v>0.3784</v>
      </c>
    </row>
    <row r="13950">
      <c r="A13950" s="1" t="n">
        <v>45999</v>
      </c>
      <c r="B13950" t="inlineStr">
        <is>
          <t>北東部</t>
        </is>
      </c>
      <c r="C13950" t="inlineStr">
        <is>
          <t>モール</t>
        </is>
      </c>
      <c r="D13950" t="inlineStr">
        <is>
          <t>インナー</t>
        </is>
      </c>
      <c r="E13950" t="inlineStr">
        <is>
          <t>PeakCore Thermal Bottom</t>
        </is>
      </c>
      <c r="F13950" t="inlineStr">
        <is>
          <t>BAS-4003</t>
        </is>
      </c>
      <c r="G13950" s="2" t="n">
        <v>21</v>
      </c>
      <c r="H13950" s="3" t="n">
        <v>1085.31</v>
      </c>
      <c r="I13950" s="4" t="n">
        <v>0.2059869165048003</v>
      </c>
      <c r="J13950" s="4" t="n">
        <v>0.4218</v>
      </c>
    </row>
    <row r="13951">
      <c r="A13951" s="1" t="n">
        <v>46020</v>
      </c>
      <c r="B13951" t="inlineStr">
        <is>
          <t>西部</t>
        </is>
      </c>
      <c r="C13951" t="inlineStr">
        <is>
          <t>卸売</t>
        </is>
      </c>
      <c r="D13951" t="inlineStr">
        <is>
          <t>ボトル</t>
        </is>
      </c>
      <c r="E13951" t="inlineStr">
        <is>
          <t>TrailSip 24oz</t>
        </is>
      </c>
      <c r="F13951" t="inlineStr">
        <is>
          <t>WTB-6002</t>
        </is>
      </c>
      <c r="G13951" s="2" t="n">
        <v>82</v>
      </c>
      <c r="H13951" s="3" t="n">
        <v>1729.81</v>
      </c>
      <c r="I13951" s="4" t="n">
        <v>0.1362768551725894</v>
      </c>
      <c r="J13951" s="4" t="n">
        <v>0.4158</v>
      </c>
    </row>
    <row r="13952">
      <c r="A13952" s="1" t="n">
        <v>46006</v>
      </c>
      <c r="B13952" t="inlineStr">
        <is>
          <t>中西部</t>
        </is>
      </c>
      <c r="C13952" t="inlineStr">
        <is>
          <t>卸売</t>
        </is>
      </c>
      <c r="D13952" t="inlineStr">
        <is>
          <t>ハイキングパンツ</t>
        </is>
      </c>
      <c r="E13952" t="inlineStr">
        <is>
          <t>Granite Trek Pant</t>
        </is>
      </c>
      <c r="F13952" t="inlineStr">
        <is>
          <t>PAN-3002</t>
        </is>
      </c>
      <c r="G13952" s="2" t="n">
        <v>67</v>
      </c>
      <c r="H13952" s="3" t="n">
        <v>5929.65</v>
      </c>
      <c r="I13952" s="4" t="n">
        <v>0.1097243627887219</v>
      </c>
      <c r="J13952" s="4" t="n">
        <v>0.4648</v>
      </c>
    </row>
    <row r="13953">
      <c r="A13953" s="1" t="n">
        <v>45957</v>
      </c>
      <c r="B13953" t="inlineStr">
        <is>
          <t>中西部</t>
        </is>
      </c>
      <c r="C13953" t="inlineStr">
        <is>
          <t>店舗</t>
        </is>
      </c>
      <c r="D13953" t="inlineStr">
        <is>
          <t>フリース</t>
        </is>
      </c>
      <c r="E13953" t="inlineStr">
        <is>
          <t>Ridge Fleece Zip</t>
        </is>
      </c>
      <c r="F13953" t="inlineStr">
        <is>
          <t>FLC-2001</t>
        </is>
      </c>
      <c r="G13953" s="2" t="n">
        <v>18</v>
      </c>
      <c r="H13953" s="3" t="n">
        <v>2251.16</v>
      </c>
      <c r="I13953" s="4" t="n">
        <v>0.09031464369036257</v>
      </c>
      <c r="J13953" s="4" t="n">
        <v>0.5521</v>
      </c>
    </row>
    <row r="13954">
      <c r="A13954" s="1" t="n">
        <v>45999</v>
      </c>
      <c r="B13954" t="inlineStr">
        <is>
          <t>南部</t>
        </is>
      </c>
      <c r="C13954" t="inlineStr">
        <is>
          <t>店舗</t>
        </is>
      </c>
      <c r="D13954" t="inlineStr">
        <is>
          <t>ジャケット</t>
        </is>
      </c>
      <c r="E13954" t="inlineStr">
        <is>
          <t>Trail Breeze Windbreaker</t>
        </is>
      </c>
      <c r="F13954" t="inlineStr">
        <is>
          <t>JKT-1003</t>
        </is>
      </c>
      <c r="G13954" s="2" t="n">
        <v>12</v>
      </c>
      <c r="H13954" s="3" t="n">
        <v>1371.38</v>
      </c>
      <c r="I13954" s="4" t="n">
        <v>0.1006507259979844</v>
      </c>
      <c r="J13954" s="4" t="n">
        <v>0.5217000000000001</v>
      </c>
    </row>
    <row r="13955">
      <c r="A13955" s="1" t="n">
        <v>45992</v>
      </c>
      <c r="B13955" t="inlineStr">
        <is>
          <t>南部</t>
        </is>
      </c>
      <c r="C13955" t="inlineStr">
        <is>
          <t>店舗</t>
        </is>
      </c>
      <c r="D13955" t="inlineStr">
        <is>
          <t>ジャケット</t>
        </is>
      </c>
      <c r="E13955" t="inlineStr">
        <is>
          <t>Trail Breeze Windbreaker</t>
        </is>
      </c>
      <c r="F13955" t="inlineStr">
        <is>
          <t>JKT-1003</t>
        </is>
      </c>
      <c r="G13955" s="2" t="n">
        <v>15</v>
      </c>
      <c r="H13955" s="3" t="n">
        <v>1663.75</v>
      </c>
      <c r="I13955" s="4" t="n">
        <v>0.1142396929208189</v>
      </c>
      <c r="J13955" s="4" t="n">
        <v>0.5133</v>
      </c>
    </row>
    <row r="13956">
      <c r="A13956" s="1" t="n">
        <v>46013</v>
      </c>
      <c r="B13956" t="inlineStr">
        <is>
          <t>北東部</t>
        </is>
      </c>
      <c r="C13956" t="inlineStr">
        <is>
          <t>店舗</t>
        </is>
      </c>
      <c r="D13956" t="inlineStr">
        <is>
          <t>ハイキングパンツ</t>
        </is>
      </c>
      <c r="E13956" t="inlineStr">
        <is>
          <t>TrailFlex Hiking Pant</t>
        </is>
      </c>
      <c r="F13956" t="inlineStr">
        <is>
          <t>PAN-3001</t>
        </is>
      </c>
      <c r="G13956" s="2" t="n">
        <v>24</v>
      </c>
      <c r="H13956" s="3" t="n">
        <v>3143.66</v>
      </c>
      <c r="I13956" s="4" t="n">
        <v>0.09839374987222255</v>
      </c>
      <c r="J13956" s="4" t="n">
        <v>0.5669</v>
      </c>
    </row>
    <row r="13957">
      <c r="A13957" s="1" t="n">
        <v>45985</v>
      </c>
      <c r="B13957" t="inlineStr">
        <is>
          <t>南部</t>
        </is>
      </c>
      <c r="C13957" t="inlineStr">
        <is>
          <t>EC</t>
        </is>
      </c>
      <c r="D13957" t="inlineStr">
        <is>
          <t>バックパック</t>
        </is>
      </c>
      <c r="E13957" t="inlineStr">
        <is>
          <t>Crestline Travel Pack</t>
        </is>
      </c>
      <c r="F13957" t="inlineStr">
        <is>
          <t>BPK-5003</t>
        </is>
      </c>
      <c r="G13957" s="2" t="n">
        <v>11</v>
      </c>
      <c r="H13957" s="3" t="n">
        <v>1325.34</v>
      </c>
      <c r="I13957" s="4" t="n">
        <v>0.136555960951373</v>
      </c>
      <c r="J13957" s="4" t="n">
        <v>0.5345</v>
      </c>
    </row>
    <row r="13958">
      <c r="A13958" s="1" t="n">
        <v>45985</v>
      </c>
      <c r="B13958" t="inlineStr">
        <is>
          <t>中西部</t>
        </is>
      </c>
      <c r="C13958" t="inlineStr">
        <is>
          <t>モール</t>
        </is>
      </c>
      <c r="D13958" t="inlineStr">
        <is>
          <t>インナー</t>
        </is>
      </c>
      <c r="E13958" t="inlineStr">
        <is>
          <t>EverWarm Merino Crew</t>
        </is>
      </c>
      <c r="F13958" t="inlineStr">
        <is>
          <t>BAS-4001</t>
        </is>
      </c>
      <c r="G13958" s="2" t="n">
        <v>20</v>
      </c>
      <c r="H13958" s="3" t="n">
        <v>1300.89</v>
      </c>
      <c r="I13958" s="4" t="n">
        <v>0.2117027915529907</v>
      </c>
      <c r="J13958" s="4" t="n">
        <v>0.4338</v>
      </c>
    </row>
    <row r="13959">
      <c r="A13959" s="1" t="n">
        <v>46006</v>
      </c>
      <c r="B13959" t="inlineStr">
        <is>
          <t>中西部</t>
        </is>
      </c>
      <c r="C13959" t="inlineStr">
        <is>
          <t>EC</t>
        </is>
      </c>
      <c r="D13959" t="inlineStr">
        <is>
          <t>ハイキングパンツ</t>
        </is>
      </c>
      <c r="E13959" t="inlineStr">
        <is>
          <t>Granite Trek Pant</t>
        </is>
      </c>
      <c r="F13959" t="inlineStr">
        <is>
          <t>PAN-3002</t>
        </is>
      </c>
      <c r="G13959" s="2" t="n">
        <v>17</v>
      </c>
      <c r="H13959" s="3" t="n">
        <v>1713.59</v>
      </c>
      <c r="I13959" s="4" t="n">
        <v>0.141671562416479</v>
      </c>
      <c r="J13959" s="4" t="n">
        <v>0.5006</v>
      </c>
    </row>
    <row r="13960">
      <c r="A13960" s="1" t="n">
        <v>45971</v>
      </c>
      <c r="B13960" t="inlineStr">
        <is>
          <t>南部</t>
        </is>
      </c>
      <c r="C13960" t="inlineStr">
        <is>
          <t>店舗</t>
        </is>
      </c>
      <c r="D13960" t="inlineStr">
        <is>
          <t>ボトル</t>
        </is>
      </c>
      <c r="E13960" t="inlineStr">
        <is>
          <t>TrailSip 24oz</t>
        </is>
      </c>
      <c r="F13960" t="inlineStr">
        <is>
          <t>WTB-6002</t>
        </is>
      </c>
      <c r="G13960" s="2" t="n">
        <v>78</v>
      </c>
      <c r="H13960" s="3" t="n">
        <v>1794.5</v>
      </c>
      <c r="I13960" s="4" t="n">
        <v>0.1300077473670244</v>
      </c>
      <c r="J13960" s="4" t="n">
        <v>0.4632</v>
      </c>
    </row>
    <row r="13961">
      <c r="A13961" s="1" t="n">
        <v>45999</v>
      </c>
      <c r="B13961" t="inlineStr">
        <is>
          <t>中西部</t>
        </is>
      </c>
      <c r="C13961" t="inlineStr">
        <is>
          <t>店舗</t>
        </is>
      </c>
      <c r="D13961" t="inlineStr">
        <is>
          <t>インナー</t>
        </is>
      </c>
      <c r="E13961" t="inlineStr">
        <is>
          <t>PeakCore Thermal Bottom</t>
        </is>
      </c>
      <c r="F13961" t="inlineStr">
        <is>
          <t>BAS-4003</t>
        </is>
      </c>
      <c r="G13961" s="2" t="n">
        <v>23</v>
      </c>
      <c r="H13961" s="3" t="n">
        <v>1296.87</v>
      </c>
      <c r="I13961" s="4" t="n">
        <v>0.1189712188001722</v>
      </c>
      <c r="J13961" s="4" t="n">
        <v>0.5248</v>
      </c>
    </row>
    <row r="13962">
      <c r="A13962" s="1" t="n">
        <v>45950</v>
      </c>
      <c r="B13962" t="inlineStr">
        <is>
          <t>南部</t>
        </is>
      </c>
      <c r="C13962" t="inlineStr">
        <is>
          <t>EC</t>
        </is>
      </c>
      <c r="D13962" t="inlineStr">
        <is>
          <t>インナー</t>
        </is>
      </c>
      <c r="E13962" t="inlineStr">
        <is>
          <t>PeakCore Thermal Bottom</t>
        </is>
      </c>
      <c r="F13962" t="inlineStr">
        <is>
          <t>BAS-4003</t>
        </is>
      </c>
      <c r="G13962" s="2" t="n">
        <v>17</v>
      </c>
      <c r="H13962" s="3" t="n">
        <v>898.26</v>
      </c>
      <c r="I13962" s="4" t="n">
        <v>0.1483680783286691</v>
      </c>
      <c r="J13962" s="4" t="n">
        <v>0.4849</v>
      </c>
    </row>
    <row r="13963">
      <c r="A13963" s="1" t="n">
        <v>46013</v>
      </c>
      <c r="B13963" t="inlineStr">
        <is>
          <t>中西部</t>
        </is>
      </c>
      <c r="C13963" t="inlineStr">
        <is>
          <t>EC</t>
        </is>
      </c>
      <c r="D13963" t="inlineStr">
        <is>
          <t>ボトル</t>
        </is>
      </c>
      <c r="E13963" t="inlineStr">
        <is>
          <t>TrailSip 24oz</t>
        </is>
      </c>
      <c r="F13963" t="inlineStr">
        <is>
          <t>WTB-6002</t>
        </is>
      </c>
      <c r="G13963" s="2" t="n">
        <v>59</v>
      </c>
      <c r="H13963" s="3" t="n">
        <v>1366.51</v>
      </c>
      <c r="I13963" s="4" t="n">
        <v>0.1698339844420552</v>
      </c>
      <c r="J13963" s="4" t="n">
        <v>0.4434</v>
      </c>
    </row>
    <row r="13964">
      <c r="A13964" s="1" t="n">
        <v>45978</v>
      </c>
      <c r="B13964" t="inlineStr">
        <is>
          <t>西部</t>
        </is>
      </c>
      <c r="C13964" t="inlineStr">
        <is>
          <t>卸売</t>
        </is>
      </c>
      <c r="D13964" t="inlineStr">
        <is>
          <t>ボトル</t>
        </is>
      </c>
      <c r="E13964" t="inlineStr">
        <is>
          <t>Alpine Flask 40oz</t>
        </is>
      </c>
      <c r="F13964" t="inlineStr">
        <is>
          <t>WTB-6003</t>
        </is>
      </c>
      <c r="G13964" s="2" t="n">
        <v>105</v>
      </c>
      <c r="H13964" s="3" t="n">
        <v>3432.45</v>
      </c>
      <c r="I13964" s="4" t="n">
        <v>0.1228992916103452</v>
      </c>
      <c r="J13964" s="4" t="n">
        <v>0.4264</v>
      </c>
    </row>
    <row r="13965">
      <c r="A13965" s="1" t="n">
        <v>45992</v>
      </c>
      <c r="B13965" t="inlineStr">
        <is>
          <t>南部</t>
        </is>
      </c>
      <c r="C13965" t="inlineStr">
        <is>
          <t>EC</t>
        </is>
      </c>
      <c r="D13965" t="inlineStr">
        <is>
          <t>インナー</t>
        </is>
      </c>
      <c r="E13965" t="inlineStr">
        <is>
          <t>SunTrail Lightweight Tee</t>
        </is>
      </c>
      <c r="F13965" t="inlineStr">
        <is>
          <t>BAS-4002</t>
        </is>
      </c>
      <c r="G13965" s="2" t="n">
        <v>37</v>
      </c>
      <c r="H13965" s="3" t="n">
        <v>1612.34</v>
      </c>
      <c r="I13965" s="4" t="n">
        <v>0.1284379052445292</v>
      </c>
      <c r="J13965" s="4" t="n">
        <v>0.4912</v>
      </c>
    </row>
    <row r="13966">
      <c r="A13966" s="1" t="n">
        <v>45971</v>
      </c>
      <c r="B13966" t="inlineStr">
        <is>
          <t>北東部</t>
        </is>
      </c>
      <c r="C13966" t="inlineStr">
        <is>
          <t>卸売</t>
        </is>
      </c>
      <c r="D13966" t="inlineStr">
        <is>
          <t>ハイキングパンツ</t>
        </is>
      </c>
      <c r="E13966" t="inlineStr">
        <is>
          <t>Granite Trek Pant</t>
        </is>
      </c>
      <c r="F13966" t="inlineStr">
        <is>
          <t>PAN-3002</t>
        </is>
      </c>
      <c r="G13966" s="2" t="n">
        <v>55</v>
      </c>
      <c r="H13966" s="3" t="n">
        <v>5085.47</v>
      </c>
      <c r="I13966" s="4" t="n">
        <v>0.1111226370073855</v>
      </c>
      <c r="J13966" s="4" t="n">
        <v>0.4659</v>
      </c>
    </row>
    <row r="13967">
      <c r="A13967" s="1" t="n">
        <v>46006</v>
      </c>
      <c r="B13967" t="inlineStr">
        <is>
          <t>中西部</t>
        </is>
      </c>
      <c r="C13967" t="inlineStr">
        <is>
          <t>卸売</t>
        </is>
      </c>
      <c r="D13967" t="inlineStr">
        <is>
          <t>ジャケット</t>
        </is>
      </c>
      <c r="E13967" t="inlineStr">
        <is>
          <t>Alpine Storm Shell</t>
        </is>
      </c>
      <c r="F13967" t="inlineStr">
        <is>
          <t>JKT-1002</t>
        </is>
      </c>
      <c r="G13967" s="2" t="n">
        <v>57</v>
      </c>
      <c r="H13967" s="3" t="n">
        <v>8269.280000000001</v>
      </c>
      <c r="I13967" s="4" t="n">
        <v>0.1213581003155559</v>
      </c>
      <c r="J13967" s="4" t="n">
        <v>0.5165999999999999</v>
      </c>
    </row>
    <row r="13968">
      <c r="A13968" s="1" t="n">
        <v>45985</v>
      </c>
      <c r="B13968" t="inlineStr">
        <is>
          <t>北東部</t>
        </is>
      </c>
      <c r="C13968" t="inlineStr">
        <is>
          <t>卸売</t>
        </is>
      </c>
      <c r="D13968" t="inlineStr">
        <is>
          <t>バックパック</t>
        </is>
      </c>
      <c r="E13968" t="inlineStr">
        <is>
          <t>Summit 28L Pack</t>
        </is>
      </c>
      <c r="F13968" t="inlineStr">
        <is>
          <t>BPK-5001</t>
        </is>
      </c>
      <c r="G13968" s="2" t="n">
        <v>59</v>
      </c>
      <c r="H13968" s="3" t="n">
        <v>6000.15</v>
      </c>
      <c r="I13968" s="4" t="n">
        <v>0.1026421991270035</v>
      </c>
      <c r="J13968" s="4" t="n">
        <v>0.5047</v>
      </c>
    </row>
    <row r="13969">
      <c r="A13969" s="1" t="n">
        <v>46006</v>
      </c>
      <c r="B13969" t="inlineStr">
        <is>
          <t>中西部</t>
        </is>
      </c>
      <c r="C13969" t="inlineStr">
        <is>
          <t>EC</t>
        </is>
      </c>
      <c r="D13969" t="inlineStr">
        <is>
          <t>ハイキングパンツ</t>
        </is>
      </c>
      <c r="E13969" t="inlineStr">
        <is>
          <t>TrailFlex Hiking Pant</t>
        </is>
      </c>
      <c r="F13969" t="inlineStr">
        <is>
          <t>PAN-3001</t>
        </is>
      </c>
      <c r="G13969" s="2" t="n">
        <v>17</v>
      </c>
      <c r="H13969" s="3" t="n">
        <v>1964.8</v>
      </c>
      <c r="I13969" s="4" t="n">
        <v>0.1479212115313858</v>
      </c>
      <c r="J13969" s="4" t="n">
        <v>0.5327</v>
      </c>
    </row>
    <row r="13970">
      <c r="A13970" s="1" t="n">
        <v>45964</v>
      </c>
      <c r="B13970" t="inlineStr">
        <is>
          <t>中西部</t>
        </is>
      </c>
      <c r="C13970" t="inlineStr">
        <is>
          <t>店舗</t>
        </is>
      </c>
      <c r="D13970" t="inlineStr">
        <is>
          <t>ハイキングパンツ</t>
        </is>
      </c>
      <c r="E13970" t="inlineStr">
        <is>
          <t>Granite Trek Pant</t>
        </is>
      </c>
      <c r="F13970" t="inlineStr">
        <is>
          <t>PAN-3002</t>
        </is>
      </c>
      <c r="G13970" s="2" t="n">
        <v>22</v>
      </c>
      <c r="H13970" s="3" t="n">
        <v>2270.32</v>
      </c>
      <c r="I13970" s="4" t="n">
        <v>0.1279607202932239</v>
      </c>
      <c r="J13970" s="4" t="n">
        <v>0.5266</v>
      </c>
    </row>
    <row r="13971">
      <c r="A13971" s="1" t="n">
        <v>46020</v>
      </c>
      <c r="B13971" t="inlineStr">
        <is>
          <t>北東部</t>
        </is>
      </c>
      <c r="C13971" t="inlineStr">
        <is>
          <t>モール</t>
        </is>
      </c>
      <c r="D13971" t="inlineStr">
        <is>
          <t>フリース</t>
        </is>
      </c>
      <c r="E13971" t="inlineStr">
        <is>
          <t>Ridge Fleece Zip</t>
        </is>
      </c>
      <c r="F13971" t="inlineStr">
        <is>
          <t>FLC-2001</t>
        </is>
      </c>
      <c r="G13971" s="2" t="n">
        <v>14</v>
      </c>
      <c r="H13971" s="3" t="n">
        <v>1775.55</v>
      </c>
      <c r="I13971" s="4" t="n">
        <v>0.1800044344738126</v>
      </c>
      <c r="J13971" s="4" t="n">
        <v>0.4767</v>
      </c>
    </row>
    <row r="13972">
      <c r="A13972" s="1" t="n">
        <v>45957</v>
      </c>
      <c r="B13972" t="inlineStr">
        <is>
          <t>西部</t>
        </is>
      </c>
      <c r="C13972" t="inlineStr">
        <is>
          <t>EC</t>
        </is>
      </c>
      <c r="D13972" t="inlineStr">
        <is>
          <t>ハイキングパンツ</t>
        </is>
      </c>
      <c r="E13972" t="inlineStr">
        <is>
          <t>TrailFlex Hiking Pant</t>
        </is>
      </c>
      <c r="F13972" t="inlineStr">
        <is>
          <t>PAN-3001</t>
        </is>
      </c>
      <c r="G13972" s="2" t="n">
        <v>16</v>
      </c>
      <c r="H13972" s="3" t="n">
        <v>2156.93</v>
      </c>
      <c r="I13972" s="4" t="n">
        <v>0.119242248961702</v>
      </c>
      <c r="J13972" s="4" t="n">
        <v>0.5570000000000001</v>
      </c>
    </row>
    <row r="13973">
      <c r="A13973" s="1" t="n">
        <v>46006</v>
      </c>
      <c r="B13973" t="inlineStr">
        <is>
          <t>南部</t>
        </is>
      </c>
      <c r="C13973" t="inlineStr">
        <is>
          <t>店舗</t>
        </is>
      </c>
      <c r="D13973" t="inlineStr">
        <is>
          <t>インナー</t>
        </is>
      </c>
      <c r="E13973" t="inlineStr">
        <is>
          <t>SunTrail Lightweight Tee</t>
        </is>
      </c>
      <c r="F13973" t="inlineStr">
        <is>
          <t>BAS-4002</t>
        </is>
      </c>
      <c r="G13973" s="2" t="n">
        <v>31</v>
      </c>
      <c r="H13973" s="3" t="n">
        <v>1374.4</v>
      </c>
      <c r="I13973" s="4" t="n">
        <v>0.1166237993706018</v>
      </c>
      <c r="J13973" s="4" t="n">
        <v>0.4939</v>
      </c>
    </row>
    <row r="13974">
      <c r="A13974" s="1" t="n">
        <v>45936</v>
      </c>
      <c r="B13974" t="inlineStr">
        <is>
          <t>南部</t>
        </is>
      </c>
      <c r="C13974" t="inlineStr">
        <is>
          <t>EC</t>
        </is>
      </c>
      <c r="D13974" t="inlineStr">
        <is>
          <t>ジャケット</t>
        </is>
      </c>
      <c r="E13974" t="inlineStr">
        <is>
          <t>Alpine Storm Shell</t>
        </is>
      </c>
      <c r="F13974" t="inlineStr">
        <is>
          <t>JKT-1002</t>
        </is>
      </c>
      <c r="G13974" s="2" t="n">
        <v>11</v>
      </c>
      <c r="H13974" s="3" t="n">
        <v>1767.84</v>
      </c>
      <c r="I13974" s="4" t="n">
        <v>0.1574247472919524</v>
      </c>
      <c r="J13974" s="4" t="n">
        <v>0.5547</v>
      </c>
    </row>
    <row r="13975">
      <c r="A13975" s="1" t="n">
        <v>46006</v>
      </c>
      <c r="B13975" t="inlineStr">
        <is>
          <t>中西部</t>
        </is>
      </c>
      <c r="C13975" t="inlineStr">
        <is>
          <t>EC</t>
        </is>
      </c>
      <c r="D13975" t="inlineStr">
        <is>
          <t>ハイキングパンツ</t>
        </is>
      </c>
      <c r="E13975" t="inlineStr">
        <is>
          <t>Granite Trek Pant</t>
        </is>
      </c>
      <c r="F13975" t="inlineStr">
        <is>
          <t>PAN-3002</t>
        </is>
      </c>
      <c r="G13975" s="2" t="n">
        <v>22</v>
      </c>
      <c r="H13975" s="3" t="n">
        <v>2211.04</v>
      </c>
      <c r="I13975" s="4" t="n">
        <v>0.1391365109086037</v>
      </c>
      <c r="J13975" s="4" t="n">
        <v>0.5237000000000001</v>
      </c>
    </row>
    <row r="13976">
      <c r="A13976" s="1" t="n">
        <v>45957</v>
      </c>
      <c r="B13976" t="inlineStr">
        <is>
          <t>南部</t>
        </is>
      </c>
      <c r="C13976" t="inlineStr">
        <is>
          <t>EC</t>
        </is>
      </c>
      <c r="D13976" t="inlineStr">
        <is>
          <t>バックパック</t>
        </is>
      </c>
      <c r="E13976" t="inlineStr">
        <is>
          <t>Crestline Travel Pack</t>
        </is>
      </c>
      <c r="F13976" t="inlineStr">
        <is>
          <t>BPK-5003</t>
        </is>
      </c>
      <c r="G13976" s="2" t="n">
        <v>15</v>
      </c>
      <c r="H13976" s="3" t="n">
        <v>1860.68</v>
      </c>
      <c r="I13976" s="4" t="n">
        <v>0.1103681319113821</v>
      </c>
      <c r="J13976" s="4" t="n">
        <v>0.5182</v>
      </c>
    </row>
    <row r="13977">
      <c r="A13977" s="1" t="n">
        <v>45999</v>
      </c>
      <c r="B13977" t="inlineStr">
        <is>
          <t>西部</t>
        </is>
      </c>
      <c r="C13977" t="inlineStr">
        <is>
          <t>モール</t>
        </is>
      </c>
      <c r="D13977" t="inlineStr">
        <is>
          <t>フリース</t>
        </is>
      </c>
      <c r="E13977" t="inlineStr">
        <is>
          <t>Ridge Fleece Zip</t>
        </is>
      </c>
      <c r="F13977" t="inlineStr">
        <is>
          <t>FLC-2001</t>
        </is>
      </c>
      <c r="G13977" s="2" t="n">
        <v>22</v>
      </c>
      <c r="H13977" s="3" t="n">
        <v>2765.11</v>
      </c>
      <c r="I13977" s="4" t="n">
        <v>0.1965076819900423</v>
      </c>
      <c r="J13977" s="4" t="n">
        <v>0.4546</v>
      </c>
    </row>
    <row r="13978">
      <c r="A13978" s="1" t="n">
        <v>45936</v>
      </c>
      <c r="B13978" t="inlineStr">
        <is>
          <t>中西部</t>
        </is>
      </c>
      <c r="C13978" t="inlineStr">
        <is>
          <t>EC</t>
        </is>
      </c>
      <c r="D13978" t="inlineStr">
        <is>
          <t>ハイキングパンツ</t>
        </is>
      </c>
      <c r="E13978" t="inlineStr">
        <is>
          <t>TrailFlex Hiking Pant</t>
        </is>
      </c>
      <c r="F13978" t="inlineStr">
        <is>
          <t>PAN-3001</t>
        </is>
      </c>
      <c r="G13978" s="2" t="n">
        <v>14</v>
      </c>
      <c r="H13978" s="3" t="n">
        <v>1656.5</v>
      </c>
      <c r="I13978" s="4" t="n">
        <v>0.1274947302117944</v>
      </c>
      <c r="J13978" s="4" t="n">
        <v>0.5364</v>
      </c>
    </row>
    <row r="13979">
      <c r="A13979" s="1" t="n">
        <v>46013</v>
      </c>
      <c r="B13979" t="inlineStr">
        <is>
          <t>中西部</t>
        </is>
      </c>
      <c r="C13979" t="inlineStr">
        <is>
          <t>モール</t>
        </is>
      </c>
      <c r="D13979" t="inlineStr">
        <is>
          <t>インナー</t>
        </is>
      </c>
      <c r="E13979" t="inlineStr">
        <is>
          <t>SunTrail Lightweight Tee</t>
        </is>
      </c>
      <c r="F13979" t="inlineStr">
        <is>
          <t>BAS-4002</t>
        </is>
      </c>
      <c r="G13979" s="2" t="n">
        <v>38</v>
      </c>
      <c r="H13979" s="3" t="n">
        <v>1504.63</v>
      </c>
      <c r="I13979" s="4" t="n">
        <v>0.2147971726749092</v>
      </c>
      <c r="J13979" s="4" t="n">
        <v>0.3752</v>
      </c>
    </row>
    <row r="13980">
      <c r="A13980" s="1" t="n">
        <v>45999</v>
      </c>
      <c r="B13980" t="inlineStr">
        <is>
          <t>北東部</t>
        </is>
      </c>
      <c r="C13980" t="inlineStr">
        <is>
          <t>EC</t>
        </is>
      </c>
      <c r="D13980" t="inlineStr">
        <is>
          <t>ジャケット</t>
        </is>
      </c>
      <c r="E13980" t="inlineStr">
        <is>
          <t>Alpine Storm Shell</t>
        </is>
      </c>
      <c r="F13980" t="inlineStr">
        <is>
          <t>JKT-1002</t>
        </is>
      </c>
      <c r="G13980" s="2" t="n">
        <v>16</v>
      </c>
      <c r="H13980" s="3" t="n">
        <v>2982</v>
      </c>
      <c r="I13980" s="4" t="n">
        <v>0.1228253416996449</v>
      </c>
      <c r="J13980" s="4" t="n">
        <v>0.5534</v>
      </c>
    </row>
    <row r="13981">
      <c r="A13981" s="1" t="n">
        <v>45999</v>
      </c>
      <c r="B13981" t="inlineStr">
        <is>
          <t>南部</t>
        </is>
      </c>
      <c r="C13981" t="inlineStr">
        <is>
          <t>EC</t>
        </is>
      </c>
      <c r="D13981" t="inlineStr">
        <is>
          <t>ボトル</t>
        </is>
      </c>
      <c r="E13981" t="inlineStr">
        <is>
          <t>Alpine Flask 40oz</t>
        </is>
      </c>
      <c r="F13981" t="inlineStr">
        <is>
          <t>WTB-6003</t>
        </is>
      </c>
      <c r="G13981" s="2" t="n">
        <v>47</v>
      </c>
      <c r="H13981" s="3" t="n">
        <v>1587.12</v>
      </c>
      <c r="I13981" s="4" t="n">
        <v>0.1573718479387462</v>
      </c>
      <c r="J13981" s="4" t="n">
        <v>0.4404</v>
      </c>
    </row>
    <row r="13982">
      <c r="A13982" s="1" t="n">
        <v>45950</v>
      </c>
      <c r="B13982" t="inlineStr">
        <is>
          <t>西部</t>
        </is>
      </c>
      <c r="C13982" t="inlineStr">
        <is>
          <t>店舗</t>
        </is>
      </c>
      <c r="D13982" t="inlineStr">
        <is>
          <t>インナー</t>
        </is>
      </c>
      <c r="E13982" t="inlineStr">
        <is>
          <t>PeakCore Thermal Bottom</t>
        </is>
      </c>
      <c r="F13982" t="inlineStr">
        <is>
          <t>BAS-4003</t>
        </is>
      </c>
      <c r="G13982" s="2" t="n">
        <v>20</v>
      </c>
      <c r="H13982" s="3" t="n">
        <v>1200.51</v>
      </c>
      <c r="I13982" s="4" t="n">
        <v>0.1178829864580184</v>
      </c>
      <c r="J13982" s="4" t="n">
        <v>0.5381</v>
      </c>
    </row>
    <row r="13983">
      <c r="A13983" s="1" t="n">
        <v>45936</v>
      </c>
      <c r="B13983" t="inlineStr">
        <is>
          <t>西部</t>
        </is>
      </c>
      <c r="C13983" t="inlineStr">
        <is>
          <t>モール</t>
        </is>
      </c>
      <c r="D13983" t="inlineStr">
        <is>
          <t>ジャケット</t>
        </is>
      </c>
      <c r="E13983" t="inlineStr">
        <is>
          <t>Alpine Storm Shell</t>
        </is>
      </c>
      <c r="F13983" t="inlineStr">
        <is>
          <t>JKT-1002</t>
        </is>
      </c>
      <c r="G13983" s="2" t="n">
        <v>9</v>
      </c>
      <c r="H13983" s="3" t="n">
        <v>1528.04</v>
      </c>
      <c r="I13983" s="4" t="n">
        <v>0.1878694821055979</v>
      </c>
      <c r="J13983" s="4" t="n">
        <v>0.4831</v>
      </c>
    </row>
    <row r="13984">
      <c r="A13984" s="1" t="n">
        <v>45943</v>
      </c>
      <c r="B13984" t="inlineStr">
        <is>
          <t>南部</t>
        </is>
      </c>
      <c r="C13984" t="inlineStr">
        <is>
          <t>モール</t>
        </is>
      </c>
      <c r="D13984" t="inlineStr">
        <is>
          <t>ボトル</t>
        </is>
      </c>
      <c r="E13984" t="inlineStr">
        <is>
          <t>HydraSteel 32oz</t>
        </is>
      </c>
      <c r="F13984" t="inlineStr">
        <is>
          <t>WTB-6001</t>
        </is>
      </c>
      <c r="G13984" s="2" t="n">
        <v>50</v>
      </c>
      <c r="H13984" s="3" t="n">
        <v>1306.16</v>
      </c>
      <c r="I13984" s="4" t="n">
        <v>0.2232415096946061</v>
      </c>
      <c r="J13984" s="4" t="n">
        <v>0.3644</v>
      </c>
    </row>
    <row r="13985">
      <c r="A13985" s="1" t="n">
        <v>45978</v>
      </c>
      <c r="B13985" t="inlineStr">
        <is>
          <t>西部</t>
        </is>
      </c>
      <c r="C13985" t="inlineStr">
        <is>
          <t>EC</t>
        </is>
      </c>
      <c r="D13985" t="inlineStr">
        <is>
          <t>フリース</t>
        </is>
      </c>
      <c r="E13985" t="inlineStr">
        <is>
          <t>Ridge Fleece Zip</t>
        </is>
      </c>
      <c r="F13985" t="inlineStr">
        <is>
          <t>FLC-2001</t>
        </is>
      </c>
      <c r="G13985" s="2" t="n">
        <v>22</v>
      </c>
      <c r="H13985" s="3" t="n">
        <v>2973.72</v>
      </c>
      <c r="I13985" s="4" t="n">
        <v>0.1387984507437796</v>
      </c>
      <c r="J13985" s="4" t="n">
        <v>0.5518</v>
      </c>
    </row>
    <row r="13986">
      <c r="A13986" s="1" t="n">
        <v>45936</v>
      </c>
      <c r="B13986" t="inlineStr">
        <is>
          <t>西部</t>
        </is>
      </c>
      <c r="C13986" t="inlineStr">
        <is>
          <t>店舗</t>
        </is>
      </c>
      <c r="D13986" t="inlineStr">
        <is>
          <t>フリース</t>
        </is>
      </c>
      <c r="E13986" t="inlineStr">
        <is>
          <t>Ridge Fleece Zip</t>
        </is>
      </c>
      <c r="F13986" t="inlineStr">
        <is>
          <t>FLC-2001</t>
        </is>
      </c>
      <c r="G13986" s="2" t="n">
        <v>17</v>
      </c>
      <c r="H13986" s="3" t="n">
        <v>2435.14</v>
      </c>
      <c r="I13986" s="4" t="n">
        <v>0.09741022191941738</v>
      </c>
      <c r="J13986" s="4" t="n">
        <v>0.5862000000000001</v>
      </c>
    </row>
    <row r="13987">
      <c r="A13987" s="1" t="n">
        <v>45936</v>
      </c>
      <c r="B13987" t="inlineStr">
        <is>
          <t>西部</t>
        </is>
      </c>
      <c r="C13987" t="inlineStr">
        <is>
          <t>店舗</t>
        </is>
      </c>
      <c r="D13987" t="inlineStr">
        <is>
          <t>フリース</t>
        </is>
      </c>
      <c r="E13987" t="inlineStr">
        <is>
          <t>Harbor Camp Hoodie</t>
        </is>
      </c>
      <c r="F13987" t="inlineStr">
        <is>
          <t>FLC-2003</t>
        </is>
      </c>
      <c r="G13987" s="2" t="n">
        <v>26</v>
      </c>
      <c r="H13987" s="3" t="n">
        <v>2183.67</v>
      </c>
      <c r="I13987" s="4" t="n">
        <v>0.1317792096920312</v>
      </c>
      <c r="J13987" s="4" t="n">
        <v>0.5266</v>
      </c>
    </row>
    <row r="13988">
      <c r="A13988" s="1" t="n">
        <v>45943</v>
      </c>
      <c r="B13988" t="inlineStr">
        <is>
          <t>北東部</t>
        </is>
      </c>
      <c r="C13988" t="inlineStr">
        <is>
          <t>EC</t>
        </is>
      </c>
      <c r="D13988" t="inlineStr">
        <is>
          <t>ボトル</t>
        </is>
      </c>
      <c r="E13988" t="inlineStr">
        <is>
          <t>HydraSteel 32oz</t>
        </is>
      </c>
      <c r="F13988" t="inlineStr">
        <is>
          <t>WTB-6001</t>
        </is>
      </c>
      <c r="G13988" s="2" t="n">
        <v>46</v>
      </c>
      <c r="H13988" s="3" t="n">
        <v>1397.69</v>
      </c>
      <c r="I13988" s="4" t="n">
        <v>0.157576135519892</v>
      </c>
      <c r="J13988" s="4" t="n">
        <v>0.4837</v>
      </c>
    </row>
    <row r="13989">
      <c r="A13989" s="1" t="n">
        <v>45943</v>
      </c>
      <c r="B13989" t="inlineStr">
        <is>
          <t>中西部</t>
        </is>
      </c>
      <c r="C13989" t="inlineStr">
        <is>
          <t>モール</t>
        </is>
      </c>
      <c r="D13989" t="inlineStr">
        <is>
          <t>ジャケット</t>
        </is>
      </c>
      <c r="E13989" t="inlineStr">
        <is>
          <t>Trail Breeze Windbreaker</t>
        </is>
      </c>
      <c r="F13989" t="inlineStr">
        <is>
          <t>JKT-1003</t>
        </is>
      </c>
      <c r="G13989" s="2" t="n">
        <v>11</v>
      </c>
      <c r="H13989" s="3" t="n">
        <v>1100.28</v>
      </c>
      <c r="I13989" s="4" t="n">
        <v>0.1956088050175458</v>
      </c>
      <c r="J13989" s="4" t="n">
        <v>0.3955</v>
      </c>
    </row>
    <row r="13990">
      <c r="A13990" s="1" t="n">
        <v>45985</v>
      </c>
      <c r="B13990" t="inlineStr">
        <is>
          <t>中西部</t>
        </is>
      </c>
      <c r="C13990" t="inlineStr">
        <is>
          <t>卸売</t>
        </is>
      </c>
      <c r="D13990" t="inlineStr">
        <is>
          <t>フリース</t>
        </is>
      </c>
      <c r="E13990" t="inlineStr">
        <is>
          <t>Cedar Trail Pullover</t>
        </is>
      </c>
      <c r="F13990" t="inlineStr">
        <is>
          <t>FLC-2002</t>
        </is>
      </c>
      <c r="G13990" s="2" t="n">
        <v>75</v>
      </c>
      <c r="H13990" s="3" t="n">
        <v>6605.36</v>
      </c>
      <c r="I13990" s="4" t="n">
        <v>0.1020077120605856</v>
      </c>
      <c r="J13990" s="4" t="n">
        <v>0.471</v>
      </c>
    </row>
    <row r="13991">
      <c r="A13991" s="1" t="n">
        <v>45950</v>
      </c>
      <c r="B13991" t="inlineStr">
        <is>
          <t>西部</t>
        </is>
      </c>
      <c r="C13991" t="inlineStr">
        <is>
          <t>卸売</t>
        </is>
      </c>
      <c r="D13991" t="inlineStr">
        <is>
          <t>ボトル</t>
        </is>
      </c>
      <c r="E13991" t="inlineStr">
        <is>
          <t>TrailSip 24oz</t>
        </is>
      </c>
      <c r="F13991" t="inlineStr">
        <is>
          <t>WTB-6002</t>
        </is>
      </c>
      <c r="G13991" s="2" t="n">
        <v>136</v>
      </c>
      <c r="H13991" s="3" t="n">
        <v>3026.95</v>
      </c>
      <c r="I13991" s="4" t="n">
        <v>0.1105388825777918</v>
      </c>
      <c r="J13991" s="4" t="n">
        <v>0.4138</v>
      </c>
    </row>
    <row r="13992">
      <c r="A13992" s="1" t="n">
        <v>45929</v>
      </c>
      <c r="B13992" t="inlineStr">
        <is>
          <t>中西部</t>
        </is>
      </c>
      <c r="C13992" t="inlineStr">
        <is>
          <t>EC</t>
        </is>
      </c>
      <c r="D13992" t="inlineStr">
        <is>
          <t>インナー</t>
        </is>
      </c>
      <c r="E13992" t="inlineStr">
        <is>
          <t>PeakCore Thermal Bottom</t>
        </is>
      </c>
      <c r="F13992" t="inlineStr">
        <is>
          <t>BAS-4003</t>
        </is>
      </c>
      <c r="G13992" s="2" t="n">
        <v>15</v>
      </c>
      <c r="H13992" s="3" t="n">
        <v>831.8099999999999</v>
      </c>
      <c r="I13992" s="4" t="n">
        <v>0.131189536338672</v>
      </c>
      <c r="J13992" s="4" t="n">
        <v>0.4915</v>
      </c>
    </row>
    <row r="13993">
      <c r="A13993" s="1" t="n">
        <v>46013</v>
      </c>
      <c r="B13993" t="inlineStr">
        <is>
          <t>西部</t>
        </is>
      </c>
      <c r="C13993" t="inlineStr">
        <is>
          <t>モール</t>
        </is>
      </c>
      <c r="D13993" t="inlineStr">
        <is>
          <t>フリース</t>
        </is>
      </c>
      <c r="E13993" t="inlineStr">
        <is>
          <t>Ridge Fleece Zip</t>
        </is>
      </c>
      <c r="F13993" t="inlineStr">
        <is>
          <t>FLC-2001</t>
        </is>
      </c>
      <c r="G13993" s="2" t="n">
        <v>23</v>
      </c>
      <c r="H13993" s="3" t="n">
        <v>2869.12</v>
      </c>
      <c r="I13993" s="4" t="n">
        <v>0.1826540168933571</v>
      </c>
      <c r="J13993" s="4" t="n">
        <v>0.4759</v>
      </c>
    </row>
    <row r="13994">
      <c r="A13994" s="1" t="n">
        <v>45985</v>
      </c>
      <c r="B13994" t="inlineStr">
        <is>
          <t>北東部</t>
        </is>
      </c>
      <c r="C13994" t="inlineStr">
        <is>
          <t>モール</t>
        </is>
      </c>
      <c r="D13994" t="inlineStr">
        <is>
          <t>ジャケット</t>
        </is>
      </c>
      <c r="E13994" t="inlineStr">
        <is>
          <t>Summit Pro Jacket</t>
        </is>
      </c>
      <c r="F13994" t="inlineStr">
        <is>
          <t>JKT-1001</t>
        </is>
      </c>
      <c r="G13994" s="2" t="n">
        <v>18</v>
      </c>
      <c r="H13994" s="3" t="n">
        <v>3679.55</v>
      </c>
      <c r="I13994" s="4" t="n">
        <v>0.1798324460722506</v>
      </c>
      <c r="J13994" s="4" t="n">
        <v>0.5006</v>
      </c>
    </row>
    <row r="13995">
      <c r="A13995" s="1" t="n">
        <v>45978</v>
      </c>
      <c r="B13995" t="inlineStr">
        <is>
          <t>西部</t>
        </is>
      </c>
      <c r="C13995" t="inlineStr">
        <is>
          <t>店舗</t>
        </is>
      </c>
      <c r="D13995" t="inlineStr">
        <is>
          <t>ハイキングパンツ</t>
        </is>
      </c>
      <c r="E13995" t="inlineStr">
        <is>
          <t>Canyon Stretch Pant</t>
        </is>
      </c>
      <c r="F13995" t="inlineStr">
        <is>
          <t>PAN-3003</t>
        </is>
      </c>
      <c r="G13995" s="2" t="n">
        <v>19</v>
      </c>
      <c r="H13995" s="3" t="n">
        <v>1841.52</v>
      </c>
      <c r="I13995" s="4" t="n">
        <v>0.1007077864445746</v>
      </c>
      <c r="J13995" s="4" t="n">
        <v>0.5194</v>
      </c>
    </row>
    <row r="13996">
      <c r="A13996" s="1" t="n">
        <v>45957</v>
      </c>
      <c r="B13996" t="inlineStr">
        <is>
          <t>西部</t>
        </is>
      </c>
      <c r="C13996" t="inlineStr">
        <is>
          <t>店舗</t>
        </is>
      </c>
      <c r="D13996" t="inlineStr">
        <is>
          <t>ボトル</t>
        </is>
      </c>
      <c r="E13996" t="inlineStr">
        <is>
          <t>TrailSip 24oz</t>
        </is>
      </c>
      <c r="F13996" t="inlineStr">
        <is>
          <t>WTB-6002</t>
        </is>
      </c>
      <c r="G13996" s="2" t="n">
        <v>44</v>
      </c>
      <c r="H13996" s="3" t="n">
        <v>1143.75</v>
      </c>
      <c r="I13996" s="4" t="n">
        <v>0.1331415396295488</v>
      </c>
      <c r="J13996" s="4" t="n">
        <v>0.4756</v>
      </c>
    </row>
    <row r="13997">
      <c r="A13997" s="1" t="n">
        <v>46013</v>
      </c>
      <c r="B13997" t="inlineStr">
        <is>
          <t>中西部</t>
        </is>
      </c>
      <c r="C13997" t="inlineStr">
        <is>
          <t>モール</t>
        </is>
      </c>
      <c r="D13997" t="inlineStr">
        <is>
          <t>ジャケット</t>
        </is>
      </c>
      <c r="E13997" t="inlineStr">
        <is>
          <t>Trail Breeze Windbreaker</t>
        </is>
      </c>
      <c r="F13997" t="inlineStr">
        <is>
          <t>JKT-1003</t>
        </is>
      </c>
      <c r="G13997" s="2" t="n">
        <v>13</v>
      </c>
      <c r="H13997" s="3" t="n">
        <v>1224.76</v>
      </c>
      <c r="I13997" s="4" t="n">
        <v>0.2043734129611403</v>
      </c>
      <c r="J13997" s="4" t="n">
        <v>0.4063</v>
      </c>
    </row>
    <row r="13998">
      <c r="A13998" s="1" t="n">
        <v>45950</v>
      </c>
      <c r="B13998" t="inlineStr">
        <is>
          <t>北東部</t>
        </is>
      </c>
      <c r="C13998" t="inlineStr">
        <is>
          <t>卸売</t>
        </is>
      </c>
      <c r="D13998" t="inlineStr">
        <is>
          <t>バックパック</t>
        </is>
      </c>
      <c r="E13998" t="inlineStr">
        <is>
          <t>Pine Ridge Daypack</t>
        </is>
      </c>
      <c r="F13998" t="inlineStr">
        <is>
          <t>BPK-5002</t>
        </is>
      </c>
      <c r="G13998" s="2" t="n">
        <v>43</v>
      </c>
      <c r="H13998" s="3" t="n">
        <v>3254.42</v>
      </c>
      <c r="I13998" s="4" t="n">
        <v>0.07889014041982591</v>
      </c>
      <c r="J13998" s="4" t="n">
        <v>0.4584</v>
      </c>
    </row>
    <row r="13999">
      <c r="A13999" s="1" t="n">
        <v>46013</v>
      </c>
      <c r="B13999" t="inlineStr">
        <is>
          <t>北東部</t>
        </is>
      </c>
      <c r="C13999" t="inlineStr">
        <is>
          <t>店舗</t>
        </is>
      </c>
      <c r="D13999" t="inlineStr">
        <is>
          <t>ジャケット</t>
        </is>
      </c>
      <c r="E13999" t="inlineStr">
        <is>
          <t>Summit Pro Jacket</t>
        </is>
      </c>
      <c r="F13999" t="inlineStr">
        <is>
          <t>JKT-1001</t>
        </is>
      </c>
      <c r="G13999" s="2" t="n">
        <v>19</v>
      </c>
      <c r="H13999" s="3" t="n">
        <v>4488.44</v>
      </c>
      <c r="I13999" s="4" t="n">
        <v>0.1239872733969242</v>
      </c>
      <c r="J13999" s="4" t="n">
        <v>0.6187</v>
      </c>
    </row>
    <row r="14000">
      <c r="A14000" s="1" t="n">
        <v>45950</v>
      </c>
      <c r="B14000" t="inlineStr">
        <is>
          <t>南部</t>
        </is>
      </c>
      <c r="C14000" t="inlineStr">
        <is>
          <t>卸売</t>
        </is>
      </c>
      <c r="D14000" t="inlineStr">
        <is>
          <t>フリース</t>
        </is>
      </c>
      <c r="E14000" t="inlineStr">
        <is>
          <t>Cedar Trail Pullover</t>
        </is>
      </c>
      <c r="F14000" t="inlineStr">
        <is>
          <t>FLC-2002</t>
        </is>
      </c>
      <c r="G14000" s="2" t="n">
        <v>70</v>
      </c>
      <c r="H14000" s="3" t="n">
        <v>5736.01</v>
      </c>
      <c r="I14000" s="4" t="n">
        <v>0.1051797092519701</v>
      </c>
      <c r="J14000" s="4" t="n">
        <v>0.4692</v>
      </c>
    </row>
    <row r="14001">
      <c r="A14001" s="1" t="n">
        <v>45992</v>
      </c>
      <c r="B14001" t="inlineStr">
        <is>
          <t>北東部</t>
        </is>
      </c>
      <c r="C14001" t="inlineStr">
        <is>
          <t>店舗</t>
        </is>
      </c>
      <c r="D14001" t="inlineStr">
        <is>
          <t>バックパック</t>
        </is>
      </c>
      <c r="E14001" t="inlineStr">
        <is>
          <t>Pine Ridge Daypack</t>
        </is>
      </c>
      <c r="F14001" t="inlineStr">
        <is>
          <t>BPK-5002</t>
        </is>
      </c>
      <c r="G14001" s="2" t="n">
        <v>22</v>
      </c>
      <c r="H14001" s="3" t="n">
        <v>1904.41</v>
      </c>
      <c r="I14001" s="4" t="n">
        <v>0.1204300673864782</v>
      </c>
      <c r="J14001" s="4" t="n">
        <v>0.5178</v>
      </c>
    </row>
    <row r="14002">
      <c r="A14002" s="1" t="n">
        <v>45971</v>
      </c>
      <c r="B14002" t="inlineStr">
        <is>
          <t>中西部</t>
        </is>
      </c>
      <c r="C14002" t="inlineStr">
        <is>
          <t>店舗</t>
        </is>
      </c>
      <c r="D14002" t="inlineStr">
        <is>
          <t>バックパック</t>
        </is>
      </c>
      <c r="E14002" t="inlineStr">
        <is>
          <t>Summit 28L Pack</t>
        </is>
      </c>
      <c r="F14002" t="inlineStr">
        <is>
          <t>BPK-5001</t>
        </is>
      </c>
      <c r="G14002" s="2" t="n">
        <v>14</v>
      </c>
      <c r="H14002" s="3" t="n">
        <v>1500.34</v>
      </c>
      <c r="I14002" s="4" t="n">
        <v>0.1095867108460516</v>
      </c>
      <c r="J14002" s="4" t="n">
        <v>0.5399</v>
      </c>
    </row>
    <row r="14003">
      <c r="A14003" s="1" t="n">
        <v>45943</v>
      </c>
      <c r="B14003" t="inlineStr">
        <is>
          <t>北東部</t>
        </is>
      </c>
      <c r="C14003" t="inlineStr">
        <is>
          <t>EC</t>
        </is>
      </c>
      <c r="D14003" t="inlineStr">
        <is>
          <t>インナー</t>
        </is>
      </c>
      <c r="E14003" t="inlineStr">
        <is>
          <t>SunTrail Lightweight Tee</t>
        </is>
      </c>
      <c r="F14003" t="inlineStr">
        <is>
          <t>BAS-4002</t>
        </is>
      </c>
      <c r="G14003" s="2" t="n">
        <v>30</v>
      </c>
      <c r="H14003" s="3" t="n">
        <v>1381.62</v>
      </c>
      <c r="I14003" s="4" t="n">
        <v>0.1452210568152368</v>
      </c>
      <c r="J14003" s="4" t="n">
        <v>0.4773</v>
      </c>
    </row>
    <row r="14004">
      <c r="A14004" s="1" t="n">
        <v>45957</v>
      </c>
      <c r="B14004" t="inlineStr">
        <is>
          <t>南部</t>
        </is>
      </c>
      <c r="C14004" t="inlineStr">
        <is>
          <t>EC</t>
        </is>
      </c>
      <c r="D14004" t="inlineStr">
        <is>
          <t>バックパック</t>
        </is>
      </c>
      <c r="E14004" t="inlineStr">
        <is>
          <t>Crestline Travel Pack</t>
        </is>
      </c>
      <c r="F14004" t="inlineStr">
        <is>
          <t>BPK-5003</t>
        </is>
      </c>
      <c r="G14004" s="2" t="n">
        <v>13</v>
      </c>
      <c r="H14004" s="3" t="n">
        <v>1622.54</v>
      </c>
      <c r="I14004" s="4" t="n">
        <v>0.1124896636977792</v>
      </c>
      <c r="J14004" s="4" t="n">
        <v>0.5427</v>
      </c>
    </row>
    <row r="14005">
      <c r="A14005" s="1" t="n">
        <v>45950</v>
      </c>
      <c r="B14005" t="inlineStr">
        <is>
          <t>南部</t>
        </is>
      </c>
      <c r="C14005" t="inlineStr">
        <is>
          <t>店舗</t>
        </is>
      </c>
      <c r="D14005" t="inlineStr">
        <is>
          <t>ジャケット</t>
        </is>
      </c>
      <c r="E14005" t="inlineStr">
        <is>
          <t>Trail Breeze Windbreaker</t>
        </is>
      </c>
      <c r="F14005" t="inlineStr">
        <is>
          <t>JKT-1003</t>
        </is>
      </c>
      <c r="G14005" s="2" t="n">
        <v>13</v>
      </c>
      <c r="H14005" s="3" t="n">
        <v>1347.86</v>
      </c>
      <c r="I14005" s="4" t="n">
        <v>0.1378868671227247</v>
      </c>
      <c r="J14005" s="4" t="n">
        <v>0.5249</v>
      </c>
    </row>
    <row r="14006">
      <c r="A14006" s="1" t="n">
        <v>45943</v>
      </c>
      <c r="B14006" t="inlineStr">
        <is>
          <t>西部</t>
        </is>
      </c>
      <c r="C14006" t="inlineStr">
        <is>
          <t>モール</t>
        </is>
      </c>
      <c r="D14006" t="inlineStr">
        <is>
          <t>ボトル</t>
        </is>
      </c>
      <c r="E14006" t="inlineStr">
        <is>
          <t>HydraSteel 32oz</t>
        </is>
      </c>
      <c r="F14006" t="inlineStr">
        <is>
          <t>WTB-6001</t>
        </is>
      </c>
      <c r="G14006" s="2" t="n">
        <v>45</v>
      </c>
      <c r="H14006" s="3" t="n">
        <v>1255.61</v>
      </c>
      <c r="I14006" s="4" t="n">
        <v>0.2145696636307985</v>
      </c>
      <c r="J14006" s="4" t="n">
        <v>0.3858</v>
      </c>
    </row>
    <row r="14007">
      <c r="A14007" s="1" t="n">
        <v>46006</v>
      </c>
      <c r="B14007" t="inlineStr">
        <is>
          <t>西部</t>
        </is>
      </c>
      <c r="C14007" t="inlineStr">
        <is>
          <t>モール</t>
        </is>
      </c>
      <c r="D14007" t="inlineStr">
        <is>
          <t>ボトル</t>
        </is>
      </c>
      <c r="E14007" t="inlineStr">
        <is>
          <t>TrailSip 24oz</t>
        </is>
      </c>
      <c r="F14007" t="inlineStr">
        <is>
          <t>WTB-6002</t>
        </is>
      </c>
      <c r="G14007" s="2" t="n">
        <v>66</v>
      </c>
      <c r="H14007" s="3" t="n">
        <v>1417.16</v>
      </c>
      <c r="I14007" s="4" t="n">
        <v>0.228715106446296</v>
      </c>
      <c r="J14007" s="4" t="n">
        <v>0.3482</v>
      </c>
    </row>
    <row r="14008">
      <c r="A14008" s="1" t="n">
        <v>45950</v>
      </c>
      <c r="B14008" t="inlineStr">
        <is>
          <t>中西部</t>
        </is>
      </c>
      <c r="C14008" t="inlineStr">
        <is>
          <t>モール</t>
        </is>
      </c>
      <c r="D14008" t="inlineStr">
        <is>
          <t>インナー</t>
        </is>
      </c>
      <c r="E14008" t="inlineStr">
        <is>
          <t>SunTrail Lightweight Tee</t>
        </is>
      </c>
      <c r="F14008" t="inlineStr">
        <is>
          <t>BAS-4002</t>
        </is>
      </c>
      <c r="G14008" s="2" t="n">
        <v>28</v>
      </c>
      <c r="H14008" s="3" t="n">
        <v>1156.46</v>
      </c>
      <c r="I14008" s="4" t="n">
        <v>0.2010211775433272</v>
      </c>
      <c r="J14008" s="4" t="n">
        <v>0.3895</v>
      </c>
    </row>
    <row r="14009">
      <c r="A14009" s="1" t="n">
        <v>46006</v>
      </c>
      <c r="B14009" t="inlineStr">
        <is>
          <t>北東部</t>
        </is>
      </c>
      <c r="C14009" t="inlineStr">
        <is>
          <t>EC</t>
        </is>
      </c>
      <c r="D14009" t="inlineStr">
        <is>
          <t>フリース</t>
        </is>
      </c>
      <c r="E14009" t="inlineStr">
        <is>
          <t>Harbor Camp Hoodie</t>
        </is>
      </c>
      <c r="F14009" t="inlineStr">
        <is>
          <t>FLC-2003</t>
        </is>
      </c>
      <c r="G14009" s="2" t="n">
        <v>21</v>
      </c>
      <c r="H14009" s="3" t="n">
        <v>1669.34</v>
      </c>
      <c r="I14009" s="4" t="n">
        <v>0.1578212893009186</v>
      </c>
      <c r="J14009" s="4" t="n">
        <v>0.5001</v>
      </c>
    </row>
    <row r="14010">
      <c r="A14010" s="1" t="n">
        <v>45929</v>
      </c>
      <c r="B14010" t="inlineStr">
        <is>
          <t>北東部</t>
        </is>
      </c>
      <c r="C14010" t="inlineStr">
        <is>
          <t>モール</t>
        </is>
      </c>
      <c r="D14010" t="inlineStr">
        <is>
          <t>フリース</t>
        </is>
      </c>
      <c r="E14010" t="inlineStr">
        <is>
          <t>Ridge Fleece Zip</t>
        </is>
      </c>
      <c r="F14010" t="inlineStr">
        <is>
          <t>FLC-2001</t>
        </is>
      </c>
      <c r="G14010" s="2" t="n">
        <v>15</v>
      </c>
      <c r="H14010" s="3" t="n">
        <v>1771.38</v>
      </c>
      <c r="I14010" s="4" t="n">
        <v>0.202845755526796</v>
      </c>
      <c r="J14010" s="4" t="n">
        <v>0.4627</v>
      </c>
    </row>
    <row r="14011">
      <c r="A14011" s="1" t="n">
        <v>45929</v>
      </c>
      <c r="B14011" t="inlineStr">
        <is>
          <t>南部</t>
        </is>
      </c>
      <c r="C14011" t="inlineStr">
        <is>
          <t>店舗</t>
        </is>
      </c>
      <c r="D14011" t="inlineStr">
        <is>
          <t>ボトル</t>
        </is>
      </c>
      <c r="E14011" t="inlineStr">
        <is>
          <t>HydraSteel 32oz</t>
        </is>
      </c>
      <c r="F14011" t="inlineStr">
        <is>
          <t>WTB-6001</t>
        </is>
      </c>
      <c r="G14011" s="2" t="n">
        <v>51</v>
      </c>
      <c r="H14011" s="3" t="n">
        <v>1548.75</v>
      </c>
      <c r="I14011" s="4" t="n">
        <v>0.1246475617419928</v>
      </c>
      <c r="J14011" s="4" t="n">
        <v>0.4948</v>
      </c>
    </row>
    <row r="14012">
      <c r="A14012" s="1" t="n">
        <v>46020</v>
      </c>
      <c r="B14012" t="inlineStr">
        <is>
          <t>中西部</t>
        </is>
      </c>
      <c r="C14012" t="inlineStr">
        <is>
          <t>EC</t>
        </is>
      </c>
      <c r="D14012" t="inlineStr">
        <is>
          <t>ハイキングパンツ</t>
        </is>
      </c>
      <c r="E14012" t="inlineStr">
        <is>
          <t>Granite Trek Pant</t>
        </is>
      </c>
      <c r="F14012" t="inlineStr">
        <is>
          <t>PAN-3002</t>
        </is>
      </c>
      <c r="G14012" s="2" t="n">
        <v>15</v>
      </c>
      <c r="H14012" s="3" t="n">
        <v>1572.82</v>
      </c>
      <c r="I14012" s="4" t="n">
        <v>0.1261628562752158</v>
      </c>
      <c r="J14012" s="4" t="n">
        <v>0.5261</v>
      </c>
    </row>
    <row r="14013">
      <c r="A14013" s="1" t="n">
        <v>46013</v>
      </c>
      <c r="B14013" t="inlineStr">
        <is>
          <t>南部</t>
        </is>
      </c>
      <c r="C14013" t="inlineStr">
        <is>
          <t>店舗</t>
        </is>
      </c>
      <c r="D14013" t="inlineStr">
        <is>
          <t>インナー</t>
        </is>
      </c>
      <c r="E14013" t="inlineStr">
        <is>
          <t>PeakCore Thermal Bottom</t>
        </is>
      </c>
      <c r="F14013" t="inlineStr">
        <is>
          <t>BAS-4003</t>
        </is>
      </c>
      <c r="G14013" s="2" t="n">
        <v>26</v>
      </c>
      <c r="H14013" s="3" t="n">
        <v>1396.65</v>
      </c>
      <c r="I14013" s="4" t="n">
        <v>0.1423967867232859</v>
      </c>
      <c r="J14013" s="4" t="n">
        <v>0.4976</v>
      </c>
    </row>
    <row r="14014">
      <c r="A14014" s="1" t="n">
        <v>45978</v>
      </c>
      <c r="B14014" t="inlineStr">
        <is>
          <t>西部</t>
        </is>
      </c>
      <c r="C14014" t="inlineStr">
        <is>
          <t>モール</t>
        </is>
      </c>
      <c r="D14014" t="inlineStr">
        <is>
          <t>フリース</t>
        </is>
      </c>
      <c r="E14014" t="inlineStr">
        <is>
          <t>Ridge Fleece Zip</t>
        </is>
      </c>
      <c r="F14014" t="inlineStr">
        <is>
          <t>FLC-2001</t>
        </is>
      </c>
      <c r="G14014" s="2" t="n">
        <v>20</v>
      </c>
      <c r="H14014" s="3" t="n">
        <v>2489.46</v>
      </c>
      <c r="I14014" s="4" t="n">
        <v>0.1878182820603251</v>
      </c>
      <c r="J14014" s="4" t="n">
        <v>0.4648</v>
      </c>
    </row>
    <row r="14015">
      <c r="A14015" s="1" t="n">
        <v>45978</v>
      </c>
      <c r="B14015" t="inlineStr">
        <is>
          <t>南部</t>
        </is>
      </c>
      <c r="C14015" t="inlineStr">
        <is>
          <t>店舗</t>
        </is>
      </c>
      <c r="D14015" t="inlineStr">
        <is>
          <t>ハイキングパンツ</t>
        </is>
      </c>
      <c r="E14015" t="inlineStr">
        <is>
          <t>TrailFlex Hiking Pant</t>
        </is>
      </c>
      <c r="F14015" t="inlineStr">
        <is>
          <t>PAN-3001</t>
        </is>
      </c>
      <c r="G14015" s="2" t="n">
        <v>16</v>
      </c>
      <c r="H14015" s="3" t="n">
        <v>2013.84</v>
      </c>
      <c r="I14015" s="4" t="n">
        <v>0.09192763930000365</v>
      </c>
      <c r="J14015" s="4" t="n">
        <v>0.5401</v>
      </c>
    </row>
    <row r="14016">
      <c r="A14016" s="1" t="n">
        <v>45971</v>
      </c>
      <c r="B14016" t="inlineStr">
        <is>
          <t>中西部</t>
        </is>
      </c>
      <c r="C14016" t="inlineStr">
        <is>
          <t>EC</t>
        </is>
      </c>
      <c r="D14016" t="inlineStr">
        <is>
          <t>ハイキングパンツ</t>
        </is>
      </c>
      <c r="E14016" t="inlineStr">
        <is>
          <t>TrailFlex Hiking Pant</t>
        </is>
      </c>
      <c r="F14016" t="inlineStr">
        <is>
          <t>PAN-3001</t>
        </is>
      </c>
      <c r="G14016" s="2" t="n">
        <v>17</v>
      </c>
      <c r="H14016" s="3" t="n">
        <v>1990.07</v>
      </c>
      <c r="I14016" s="4" t="n">
        <v>0.128180699551478</v>
      </c>
      <c r="J14016" s="4" t="n">
        <v>0.5288</v>
      </c>
    </row>
    <row r="14017">
      <c r="A14017" s="1" t="n">
        <v>45943</v>
      </c>
      <c r="B14017" t="inlineStr">
        <is>
          <t>南部</t>
        </is>
      </c>
      <c r="C14017" t="inlineStr">
        <is>
          <t>EC</t>
        </is>
      </c>
      <c r="D14017" t="inlineStr">
        <is>
          <t>ハイキングパンツ</t>
        </is>
      </c>
      <c r="E14017" t="inlineStr">
        <is>
          <t>Canyon Stretch Pant</t>
        </is>
      </c>
      <c r="F14017" t="inlineStr">
        <is>
          <t>PAN-3003</t>
        </is>
      </c>
      <c r="G14017" s="2" t="n">
        <v>20</v>
      </c>
      <c r="H14017" s="3" t="n">
        <v>1683.02</v>
      </c>
      <c r="I14017" s="4" t="n">
        <v>0.1209136956911534</v>
      </c>
      <c r="J14017" s="4" t="n">
        <v>0.4744</v>
      </c>
    </row>
    <row r="14018">
      <c r="A14018" s="1" t="n">
        <v>46013</v>
      </c>
      <c r="B14018" t="inlineStr">
        <is>
          <t>北東部</t>
        </is>
      </c>
      <c r="C14018" t="inlineStr">
        <is>
          <t>EC</t>
        </is>
      </c>
      <c r="D14018" t="inlineStr">
        <is>
          <t>フリース</t>
        </is>
      </c>
      <c r="E14018" t="inlineStr">
        <is>
          <t>Ridge Fleece Zip</t>
        </is>
      </c>
      <c r="F14018" t="inlineStr">
        <is>
          <t>FLC-2001</t>
        </is>
      </c>
      <c r="G14018" s="2" t="n">
        <v>28</v>
      </c>
      <c r="H14018" s="3" t="n">
        <v>3618.77</v>
      </c>
      <c r="I14018" s="4" t="n">
        <v>0.1644530648831278</v>
      </c>
      <c r="J14018" s="4" t="n">
        <v>0.5454</v>
      </c>
    </row>
    <row r="14019">
      <c r="A14019" s="1" t="n">
        <v>45999</v>
      </c>
      <c r="B14019" t="inlineStr">
        <is>
          <t>中西部</t>
        </is>
      </c>
      <c r="C14019" t="inlineStr">
        <is>
          <t>卸売</t>
        </is>
      </c>
      <c r="D14019" t="inlineStr">
        <is>
          <t>ハイキングパンツ</t>
        </is>
      </c>
      <c r="E14019" t="inlineStr">
        <is>
          <t>TrailFlex Hiking Pant</t>
        </is>
      </c>
      <c r="F14019" t="inlineStr">
        <is>
          <t>PAN-3001</t>
        </is>
      </c>
      <c r="G14019" s="2" t="n">
        <v>55</v>
      </c>
      <c r="H14019" s="3" t="n">
        <v>5762.49</v>
      </c>
      <c r="I14019" s="4" t="n">
        <v>0.09573443035408855</v>
      </c>
      <c r="J14019" s="4" t="n">
        <v>0.4788</v>
      </c>
    </row>
    <row r="14020">
      <c r="A14020" s="1" t="n">
        <v>46013</v>
      </c>
      <c r="B14020" t="inlineStr">
        <is>
          <t>北東部</t>
        </is>
      </c>
      <c r="C14020" t="inlineStr">
        <is>
          <t>EC</t>
        </is>
      </c>
      <c r="D14020" t="inlineStr">
        <is>
          <t>フリース</t>
        </is>
      </c>
      <c r="E14020" t="inlineStr">
        <is>
          <t>Cedar Trail Pullover</t>
        </is>
      </c>
      <c r="F14020" t="inlineStr">
        <is>
          <t>FLC-2002</t>
        </is>
      </c>
      <c r="G14020" s="2" t="n">
        <v>21</v>
      </c>
      <c r="H14020" s="3" t="n">
        <v>2026.03</v>
      </c>
      <c r="I14020" s="4" t="n">
        <v>0.1529629123862833</v>
      </c>
      <c r="J14020" s="4" t="n">
        <v>0.508</v>
      </c>
    </row>
    <row r="14021">
      <c r="A14021" s="1" t="n">
        <v>45999</v>
      </c>
      <c r="B14021" t="inlineStr">
        <is>
          <t>南部</t>
        </is>
      </c>
      <c r="C14021" t="inlineStr">
        <is>
          <t>モール</t>
        </is>
      </c>
      <c r="D14021" t="inlineStr">
        <is>
          <t>インナー</t>
        </is>
      </c>
      <c r="E14021" t="inlineStr">
        <is>
          <t>SunTrail Lightweight Tee</t>
        </is>
      </c>
      <c r="F14021" t="inlineStr">
        <is>
          <t>BAS-4002</t>
        </is>
      </c>
      <c r="G14021" s="2" t="n">
        <v>26</v>
      </c>
      <c r="H14021" s="3" t="n">
        <v>1042.29</v>
      </c>
      <c r="I14021" s="4" t="n">
        <v>0.2042525563277304</v>
      </c>
      <c r="J14021" s="4" t="n">
        <v>0.3928</v>
      </c>
    </row>
    <row r="14022">
      <c r="A14022" s="1" t="n">
        <v>45943</v>
      </c>
      <c r="B14022" t="inlineStr">
        <is>
          <t>南部</t>
        </is>
      </c>
      <c r="C14022" t="inlineStr">
        <is>
          <t>店舗</t>
        </is>
      </c>
      <c r="D14022" t="inlineStr">
        <is>
          <t>ジャケット</t>
        </is>
      </c>
      <c r="E14022" t="inlineStr">
        <is>
          <t>Alpine Storm Shell</t>
        </is>
      </c>
      <c r="F14022" t="inlineStr">
        <is>
          <t>JKT-1002</t>
        </is>
      </c>
      <c r="G14022" s="2" t="n">
        <v>13</v>
      </c>
      <c r="H14022" s="3" t="n">
        <v>2303.86</v>
      </c>
      <c r="I14022" s="4" t="n">
        <v>0.09807874247431757</v>
      </c>
      <c r="J14022" s="4" t="n">
        <v>0.5631</v>
      </c>
    </row>
    <row r="14023">
      <c r="A14023" s="1" t="n">
        <v>45929</v>
      </c>
      <c r="B14023" t="inlineStr">
        <is>
          <t>北東部</t>
        </is>
      </c>
      <c r="C14023" t="inlineStr">
        <is>
          <t>EC</t>
        </is>
      </c>
      <c r="D14023" t="inlineStr">
        <is>
          <t>ジャケット</t>
        </is>
      </c>
      <c r="E14023" t="inlineStr">
        <is>
          <t>Trail Breeze Windbreaker</t>
        </is>
      </c>
      <c r="F14023" t="inlineStr">
        <is>
          <t>JKT-1003</t>
        </is>
      </c>
      <c r="G14023" s="2" t="n">
        <v>15</v>
      </c>
      <c r="H14023" s="3" t="n">
        <v>1719.91</v>
      </c>
      <c r="I14023" s="4" t="n">
        <v>0.1253364942595362</v>
      </c>
      <c r="J14023" s="4" t="n">
        <v>0.5175</v>
      </c>
    </row>
    <row r="14024">
      <c r="A14024" s="1" t="n">
        <v>45943</v>
      </c>
      <c r="B14024" t="inlineStr">
        <is>
          <t>南部</t>
        </is>
      </c>
      <c r="C14024" t="inlineStr">
        <is>
          <t>店舗</t>
        </is>
      </c>
      <c r="D14024" t="inlineStr">
        <is>
          <t>フリース</t>
        </is>
      </c>
      <c r="E14024" t="inlineStr">
        <is>
          <t>Ridge Fleece Zip</t>
        </is>
      </c>
      <c r="F14024" t="inlineStr">
        <is>
          <t>FLC-2001</t>
        </is>
      </c>
      <c r="G14024" s="2" t="n">
        <v>16</v>
      </c>
      <c r="H14024" s="3" t="n">
        <v>2031.66</v>
      </c>
      <c r="I14024" s="4" t="n">
        <v>0.1043665245454758</v>
      </c>
      <c r="J14024" s="4" t="n">
        <v>0.5419</v>
      </c>
    </row>
    <row r="14025">
      <c r="A14025" s="1" t="n">
        <v>45943</v>
      </c>
      <c r="B14025" t="inlineStr">
        <is>
          <t>西部</t>
        </is>
      </c>
      <c r="C14025" t="inlineStr">
        <is>
          <t>店舗</t>
        </is>
      </c>
      <c r="D14025" t="inlineStr">
        <is>
          <t>フリース</t>
        </is>
      </c>
      <c r="E14025" t="inlineStr">
        <is>
          <t>Ridge Fleece Zip</t>
        </is>
      </c>
      <c r="F14025" t="inlineStr">
        <is>
          <t>FLC-2001</t>
        </is>
      </c>
      <c r="G14025" s="2" t="n">
        <v>18</v>
      </c>
      <c r="H14025" s="3" t="n">
        <v>2488.39</v>
      </c>
      <c r="I14025" s="4" t="n">
        <v>0.08941042426042259</v>
      </c>
      <c r="J14025" s="4" t="n">
        <v>0.5738</v>
      </c>
    </row>
    <row r="14026">
      <c r="A14026" s="1" t="n">
        <v>45929</v>
      </c>
      <c r="B14026" t="inlineStr">
        <is>
          <t>中西部</t>
        </is>
      </c>
      <c r="C14026" t="inlineStr">
        <is>
          <t>店舗</t>
        </is>
      </c>
      <c r="D14026" t="inlineStr">
        <is>
          <t>フリース</t>
        </is>
      </c>
      <c r="E14026" t="inlineStr">
        <is>
          <t>Cedar Trail Pullover</t>
        </is>
      </c>
      <c r="F14026" t="inlineStr">
        <is>
          <t>FLC-2002</t>
        </is>
      </c>
      <c r="G14026" s="2" t="n">
        <v>15</v>
      </c>
      <c r="H14026" s="3" t="n">
        <v>1425.96</v>
      </c>
      <c r="I14026" s="4" t="n">
        <v>0.1325058883335442</v>
      </c>
      <c r="J14026" s="4" t="n">
        <v>0.5132</v>
      </c>
    </row>
    <row r="14027">
      <c r="A14027" s="1" t="n">
        <v>45936</v>
      </c>
      <c r="B14027" t="inlineStr">
        <is>
          <t>中西部</t>
        </is>
      </c>
      <c r="C14027" t="inlineStr">
        <is>
          <t>店舗</t>
        </is>
      </c>
      <c r="D14027" t="inlineStr">
        <is>
          <t>インナー</t>
        </is>
      </c>
      <c r="E14027" t="inlineStr">
        <is>
          <t>SunTrail Lightweight Tee</t>
        </is>
      </c>
      <c r="F14027" t="inlineStr">
        <is>
          <t>BAS-4002</t>
        </is>
      </c>
      <c r="G14027" s="2" t="n">
        <v>26</v>
      </c>
      <c r="H14027" s="3" t="n">
        <v>1126.95</v>
      </c>
      <c r="I14027" s="4" t="n">
        <v>0.1354430576767773</v>
      </c>
      <c r="J14027" s="4" t="n">
        <v>0.4954</v>
      </c>
    </row>
    <row r="14028">
      <c r="A14028" s="1" t="n">
        <v>45950</v>
      </c>
      <c r="B14028" t="inlineStr">
        <is>
          <t>中西部</t>
        </is>
      </c>
      <c r="C14028" t="inlineStr">
        <is>
          <t>卸売</t>
        </is>
      </c>
      <c r="D14028" t="inlineStr">
        <is>
          <t>ボトル</t>
        </is>
      </c>
      <c r="E14028" t="inlineStr">
        <is>
          <t>Alpine Flask 40oz</t>
        </is>
      </c>
      <c r="F14028" t="inlineStr">
        <is>
          <t>WTB-6003</t>
        </is>
      </c>
      <c r="G14028" s="2" t="n">
        <v>97</v>
      </c>
      <c r="H14028" s="3" t="n">
        <v>3030.16</v>
      </c>
      <c r="I14028" s="4" t="n">
        <v>0.1065181653220206</v>
      </c>
      <c r="J14028" s="4" t="n">
        <v>0.4335</v>
      </c>
    </row>
    <row r="14029">
      <c r="A14029" s="1" t="n">
        <v>45950</v>
      </c>
      <c r="B14029" t="inlineStr">
        <is>
          <t>西部</t>
        </is>
      </c>
      <c r="C14029" t="inlineStr">
        <is>
          <t>店舗</t>
        </is>
      </c>
      <c r="D14029" t="inlineStr">
        <is>
          <t>インナー</t>
        </is>
      </c>
      <c r="E14029" t="inlineStr">
        <is>
          <t>EverWarm Merino Crew</t>
        </is>
      </c>
      <c r="F14029" t="inlineStr">
        <is>
          <t>BAS-4001</t>
        </is>
      </c>
      <c r="G14029" s="2" t="n">
        <v>25</v>
      </c>
      <c r="H14029" s="3" t="n">
        <v>1945.45</v>
      </c>
      <c r="I14029" s="4" t="n">
        <v>0.1367868838533759</v>
      </c>
      <c r="J14029" s="4" t="n">
        <v>0.5377</v>
      </c>
    </row>
    <row r="14030">
      <c r="A14030" s="1" t="n">
        <v>45950</v>
      </c>
      <c r="B14030" t="inlineStr">
        <is>
          <t>西部</t>
        </is>
      </c>
      <c r="C14030" t="inlineStr">
        <is>
          <t>店舗</t>
        </is>
      </c>
      <c r="D14030" t="inlineStr">
        <is>
          <t>ジャケット</t>
        </is>
      </c>
      <c r="E14030" t="inlineStr">
        <is>
          <t>Alpine Storm Shell</t>
        </is>
      </c>
      <c r="F14030" t="inlineStr">
        <is>
          <t>JKT-1002</t>
        </is>
      </c>
      <c r="G14030" s="2" t="n">
        <v>16</v>
      </c>
      <c r="H14030" s="3" t="n">
        <v>3227.88</v>
      </c>
      <c r="I14030" s="4" t="n">
        <v>0.0999919223226607</v>
      </c>
      <c r="J14030" s="4" t="n">
        <v>0.5813</v>
      </c>
    </row>
    <row r="14031">
      <c r="A14031" s="1" t="n">
        <v>45978</v>
      </c>
      <c r="B14031" t="inlineStr">
        <is>
          <t>中西部</t>
        </is>
      </c>
      <c r="C14031" t="inlineStr">
        <is>
          <t>店舗</t>
        </is>
      </c>
      <c r="D14031" t="inlineStr">
        <is>
          <t>ジャケット</t>
        </is>
      </c>
      <c r="E14031" t="inlineStr">
        <is>
          <t>Summit Pro Jacket</t>
        </is>
      </c>
      <c r="F14031" t="inlineStr">
        <is>
          <t>JKT-1001</t>
        </is>
      </c>
      <c r="G14031" s="2" t="n">
        <v>14</v>
      </c>
      <c r="H14031" s="3" t="n">
        <v>2891.96</v>
      </c>
      <c r="I14031" s="4" t="n">
        <v>0.1137400957383215</v>
      </c>
      <c r="J14031" s="4" t="n">
        <v>0.6068</v>
      </c>
    </row>
    <row r="14032">
      <c r="A14032" s="1" t="n">
        <v>46013</v>
      </c>
      <c r="B14032" t="inlineStr">
        <is>
          <t>南部</t>
        </is>
      </c>
      <c r="C14032" t="inlineStr">
        <is>
          <t>卸売</t>
        </is>
      </c>
      <c r="D14032" t="inlineStr">
        <is>
          <t>ボトル</t>
        </is>
      </c>
      <c r="E14032" t="inlineStr">
        <is>
          <t>HydraSteel 32oz</t>
        </is>
      </c>
      <c r="F14032" t="inlineStr">
        <is>
          <t>WTB-6001</t>
        </is>
      </c>
      <c r="G14032" s="2" t="n">
        <v>208</v>
      </c>
      <c r="H14032" s="3" t="n">
        <v>5406.36</v>
      </c>
      <c r="I14032" s="4" t="n">
        <v>0.1375543568208814</v>
      </c>
      <c r="J14032" s="4" t="n">
        <v>0.4206</v>
      </c>
    </row>
    <row r="14033">
      <c r="A14033" s="1" t="n">
        <v>46013</v>
      </c>
      <c r="B14033" t="inlineStr">
        <is>
          <t>南部</t>
        </is>
      </c>
      <c r="C14033" t="inlineStr">
        <is>
          <t>卸売</t>
        </is>
      </c>
      <c r="D14033" t="inlineStr">
        <is>
          <t>ボトル</t>
        </is>
      </c>
      <c r="E14033" t="inlineStr">
        <is>
          <t>HydraSteel 32oz</t>
        </is>
      </c>
      <c r="F14033" t="inlineStr">
        <is>
          <t>WTB-6001</t>
        </is>
      </c>
      <c r="G14033" s="2" t="n">
        <v>190</v>
      </c>
      <c r="H14033" s="3" t="n">
        <v>5177.66</v>
      </c>
      <c r="I14033" s="4" t="n">
        <v>0.1209878201521933</v>
      </c>
      <c r="J14033" s="4" t="n">
        <v>0.4249</v>
      </c>
    </row>
    <row r="14034">
      <c r="A14034" s="1" t="n">
        <v>45957</v>
      </c>
      <c r="B14034" t="inlineStr">
        <is>
          <t>中西部</t>
        </is>
      </c>
      <c r="C14034" t="inlineStr">
        <is>
          <t>店舗</t>
        </is>
      </c>
      <c r="D14034" t="inlineStr">
        <is>
          <t>ハイキングパンツ</t>
        </is>
      </c>
      <c r="E14034" t="inlineStr">
        <is>
          <t>TrailFlex Hiking Pant</t>
        </is>
      </c>
      <c r="F14034" t="inlineStr">
        <is>
          <t>PAN-3001</t>
        </is>
      </c>
      <c r="G14034" s="2" t="n">
        <v>19</v>
      </c>
      <c r="H14034" s="3" t="n">
        <v>2409.94</v>
      </c>
      <c r="I14034" s="4" t="n">
        <v>0.07968221121281385</v>
      </c>
      <c r="J14034" s="4" t="n">
        <v>0.5404</v>
      </c>
    </row>
    <row r="14035">
      <c r="A14035" s="1" t="n">
        <v>45943</v>
      </c>
      <c r="B14035" t="inlineStr">
        <is>
          <t>西部</t>
        </is>
      </c>
      <c r="C14035" t="inlineStr">
        <is>
          <t>店舗</t>
        </is>
      </c>
      <c r="D14035" t="inlineStr">
        <is>
          <t>バックパック</t>
        </is>
      </c>
      <c r="E14035" t="inlineStr">
        <is>
          <t>Summit 28L Pack</t>
        </is>
      </c>
      <c r="F14035" t="inlineStr">
        <is>
          <t>BPK-5001</t>
        </is>
      </c>
      <c r="G14035" s="2" t="n">
        <v>11</v>
      </c>
      <c r="H14035" s="3" t="n">
        <v>1237.01</v>
      </c>
      <c r="I14035" s="4" t="n">
        <v>0.1175864137709141</v>
      </c>
      <c r="J14035" s="4" t="n">
        <v>0.5391</v>
      </c>
    </row>
    <row r="14036">
      <c r="A14036" s="1" t="n">
        <v>45985</v>
      </c>
      <c r="B14036" t="inlineStr">
        <is>
          <t>西部</t>
        </is>
      </c>
      <c r="C14036" t="inlineStr">
        <is>
          <t>モール</t>
        </is>
      </c>
      <c r="D14036" t="inlineStr">
        <is>
          <t>フリース</t>
        </is>
      </c>
      <c r="E14036" t="inlineStr">
        <is>
          <t>Cedar Trail Pullover</t>
        </is>
      </c>
      <c r="F14036" t="inlineStr">
        <is>
          <t>FLC-2002</t>
        </is>
      </c>
      <c r="G14036" s="2" t="n">
        <v>20</v>
      </c>
      <c r="H14036" s="3" t="n">
        <v>1805.85</v>
      </c>
      <c r="I14036" s="4" t="n">
        <v>0.1996783070545644</v>
      </c>
      <c r="J14036" s="4" t="n">
        <v>0.4425</v>
      </c>
    </row>
    <row r="14037">
      <c r="A14037" s="1" t="n">
        <v>45957</v>
      </c>
      <c r="B14037" t="inlineStr">
        <is>
          <t>南部</t>
        </is>
      </c>
      <c r="C14037" t="inlineStr">
        <is>
          <t>モール</t>
        </is>
      </c>
      <c r="D14037" t="inlineStr">
        <is>
          <t>ボトル</t>
        </is>
      </c>
      <c r="E14037" t="inlineStr">
        <is>
          <t>TrailSip 24oz</t>
        </is>
      </c>
      <c r="F14037" t="inlineStr">
        <is>
          <t>WTB-6002</t>
        </is>
      </c>
      <c r="G14037" s="2" t="n">
        <v>41</v>
      </c>
      <c r="H14037" s="3" t="n">
        <v>853.33</v>
      </c>
      <c r="I14037" s="4" t="n">
        <v>0.2336910470686853</v>
      </c>
      <c r="J14037" s="4" t="n">
        <v>0.3301</v>
      </c>
    </row>
    <row r="14038">
      <c r="A14038" s="1" t="n">
        <v>46013</v>
      </c>
      <c r="B14038" t="inlineStr">
        <is>
          <t>西部</t>
        </is>
      </c>
      <c r="C14038" t="inlineStr">
        <is>
          <t>店舗</t>
        </is>
      </c>
      <c r="D14038" t="inlineStr">
        <is>
          <t>ハイキングパンツ</t>
        </is>
      </c>
      <c r="E14038" t="inlineStr">
        <is>
          <t>TrailFlex Hiking Pant</t>
        </is>
      </c>
      <c r="F14038" t="inlineStr">
        <is>
          <t>PAN-3001</t>
        </is>
      </c>
      <c r="G14038" s="2" t="n">
        <v>27</v>
      </c>
      <c r="H14038" s="3" t="n">
        <v>3557.62</v>
      </c>
      <c r="I14038" s="4" t="n">
        <v>0.1069901013635099</v>
      </c>
      <c r="J14038" s="4" t="n">
        <v>0.5609</v>
      </c>
    </row>
    <row r="14039">
      <c r="A14039" s="1" t="n">
        <v>46013</v>
      </c>
      <c r="B14039" t="inlineStr">
        <is>
          <t>中西部</t>
        </is>
      </c>
      <c r="C14039" t="inlineStr">
        <is>
          <t>卸売</t>
        </is>
      </c>
      <c r="D14039" t="inlineStr">
        <is>
          <t>ハイキングパンツ</t>
        </is>
      </c>
      <c r="E14039" t="inlineStr">
        <is>
          <t>TrailFlex Hiking Pant</t>
        </is>
      </c>
      <c r="F14039" t="inlineStr">
        <is>
          <t>PAN-3001</t>
        </is>
      </c>
      <c r="G14039" s="2" t="n">
        <v>62</v>
      </c>
      <c r="H14039" s="3" t="n">
        <v>6322.22</v>
      </c>
      <c r="I14039" s="4" t="n">
        <v>0.1138657644558698</v>
      </c>
      <c r="J14039" s="4" t="n">
        <v>0.5033</v>
      </c>
    </row>
    <row r="14040">
      <c r="A14040" s="1" t="n">
        <v>45943</v>
      </c>
      <c r="B14040" t="inlineStr">
        <is>
          <t>北東部</t>
        </is>
      </c>
      <c r="C14040" t="inlineStr">
        <is>
          <t>卸売</t>
        </is>
      </c>
      <c r="D14040" t="inlineStr">
        <is>
          <t>ハイキングパンツ</t>
        </is>
      </c>
      <c r="E14040" t="inlineStr">
        <is>
          <t>Canyon Stretch Pant</t>
        </is>
      </c>
      <c r="F14040" t="inlineStr">
        <is>
          <t>PAN-3003</t>
        </is>
      </c>
      <c r="G14040" s="2" t="n">
        <v>63</v>
      </c>
      <c r="H14040" s="3" t="n">
        <v>5323.49</v>
      </c>
      <c r="I14040" s="4" t="n">
        <v>0.1001943742278963</v>
      </c>
      <c r="J14040" s="4" t="n">
        <v>0.4633</v>
      </c>
    </row>
    <row r="14041">
      <c r="A14041" s="1" t="n">
        <v>45964</v>
      </c>
      <c r="B14041" t="inlineStr">
        <is>
          <t>南部</t>
        </is>
      </c>
      <c r="C14041" t="inlineStr">
        <is>
          <t>モール</t>
        </is>
      </c>
      <c r="D14041" t="inlineStr">
        <is>
          <t>ハイキングパンツ</t>
        </is>
      </c>
      <c r="E14041" t="inlineStr">
        <is>
          <t>TrailFlex Hiking Pant</t>
        </is>
      </c>
      <c r="F14041" t="inlineStr">
        <is>
          <t>PAN-3001</t>
        </is>
      </c>
      <c r="G14041" s="2" t="n">
        <v>14</v>
      </c>
      <c r="H14041" s="3" t="n">
        <v>1522.74</v>
      </c>
      <c r="I14041" s="4" t="n">
        <v>0.1680282622650266</v>
      </c>
      <c r="J14041" s="4" t="n">
        <v>0.427</v>
      </c>
    </row>
    <row r="14042">
      <c r="A14042" s="1" t="n">
        <v>45950</v>
      </c>
      <c r="B14042" t="inlineStr">
        <is>
          <t>中西部</t>
        </is>
      </c>
      <c r="C14042" t="inlineStr">
        <is>
          <t>EC</t>
        </is>
      </c>
      <c r="D14042" t="inlineStr">
        <is>
          <t>インナー</t>
        </is>
      </c>
      <c r="E14042" t="inlineStr">
        <is>
          <t>SunTrail Lightweight Tee</t>
        </is>
      </c>
      <c r="F14042" t="inlineStr">
        <is>
          <t>BAS-4002</t>
        </is>
      </c>
      <c r="G14042" s="2" t="n">
        <v>27</v>
      </c>
      <c r="H14042" s="3" t="n">
        <v>1173.83</v>
      </c>
      <c r="I14042" s="4" t="n">
        <v>0.1393902442492544</v>
      </c>
      <c r="J14042" s="4" t="n">
        <v>0.493</v>
      </c>
    </row>
    <row r="14043">
      <c r="A14043" s="1" t="n">
        <v>45978</v>
      </c>
      <c r="B14043" t="inlineStr">
        <is>
          <t>中西部</t>
        </is>
      </c>
      <c r="C14043" t="inlineStr">
        <is>
          <t>店舗</t>
        </is>
      </c>
      <c r="D14043" t="inlineStr">
        <is>
          <t>インナー</t>
        </is>
      </c>
      <c r="E14043" t="inlineStr">
        <is>
          <t>SunTrail Lightweight Tee</t>
        </is>
      </c>
      <c r="F14043" t="inlineStr">
        <is>
          <t>BAS-4002</t>
        </is>
      </c>
      <c r="G14043" s="2" t="n">
        <v>27</v>
      </c>
      <c r="H14043" s="3" t="n">
        <v>1183.38</v>
      </c>
      <c r="I14043" s="4" t="n">
        <v>0.126430006435141</v>
      </c>
      <c r="J14043" s="4" t="n">
        <v>0.4839</v>
      </c>
    </row>
    <row r="14044">
      <c r="A14044" s="1" t="n">
        <v>45964</v>
      </c>
      <c r="B14044" t="inlineStr">
        <is>
          <t>北東部</t>
        </is>
      </c>
      <c r="C14044" t="inlineStr">
        <is>
          <t>EC</t>
        </is>
      </c>
      <c r="D14044" t="inlineStr">
        <is>
          <t>ジャケット</t>
        </is>
      </c>
      <c r="E14044" t="inlineStr">
        <is>
          <t>Trail Breeze Windbreaker</t>
        </is>
      </c>
      <c r="F14044" t="inlineStr">
        <is>
          <t>JKT-1003</t>
        </is>
      </c>
      <c r="G14044" s="2" t="n">
        <v>13</v>
      </c>
      <c r="H14044" s="3" t="n">
        <v>1492.48</v>
      </c>
      <c r="I14044" s="4" t="n">
        <v>0.1269378979876637</v>
      </c>
      <c r="J14044" s="4" t="n">
        <v>0.5181</v>
      </c>
    </row>
    <row r="14045">
      <c r="A14045" s="1" t="n">
        <v>45950</v>
      </c>
      <c r="B14045" t="inlineStr">
        <is>
          <t>中西部</t>
        </is>
      </c>
      <c r="C14045" t="inlineStr">
        <is>
          <t>EC</t>
        </is>
      </c>
      <c r="D14045" t="inlineStr">
        <is>
          <t>バックパック</t>
        </is>
      </c>
      <c r="E14045" t="inlineStr">
        <is>
          <t>Pine Ridge Daypack</t>
        </is>
      </c>
      <c r="F14045" t="inlineStr">
        <is>
          <t>BPK-5002</t>
        </is>
      </c>
      <c r="G14045" s="2" t="n">
        <v>13</v>
      </c>
      <c r="H14045" s="3" t="n">
        <v>1060.96</v>
      </c>
      <c r="I14045" s="4" t="n">
        <v>0.1159830621723086</v>
      </c>
      <c r="J14045" s="4" t="n">
        <v>0.4855</v>
      </c>
    </row>
    <row r="14046">
      <c r="A14046" s="1" t="n">
        <v>45929</v>
      </c>
      <c r="B14046" t="inlineStr">
        <is>
          <t>中西部</t>
        </is>
      </c>
      <c r="C14046" t="inlineStr">
        <is>
          <t>卸売</t>
        </is>
      </c>
      <c r="D14046" t="inlineStr">
        <is>
          <t>バックパック</t>
        </is>
      </c>
      <c r="E14046" t="inlineStr">
        <is>
          <t>Crestline Travel Pack</t>
        </is>
      </c>
      <c r="F14046" t="inlineStr">
        <is>
          <t>BPK-5003</t>
        </is>
      </c>
      <c r="G14046" s="2" t="n">
        <v>41</v>
      </c>
      <c r="H14046" s="3" t="n">
        <v>4671.75</v>
      </c>
      <c r="I14046" s="4" t="n">
        <v>0.08804848143830896</v>
      </c>
      <c r="J14046" s="4" t="n">
        <v>0.4833</v>
      </c>
    </row>
    <row r="14047">
      <c r="A14047" s="1" t="n">
        <v>46013</v>
      </c>
      <c r="B14047" t="inlineStr">
        <is>
          <t>北東部</t>
        </is>
      </c>
      <c r="C14047" t="inlineStr">
        <is>
          <t>卸売</t>
        </is>
      </c>
      <c r="D14047" t="inlineStr">
        <is>
          <t>ジャケット</t>
        </is>
      </c>
      <c r="E14047" t="inlineStr">
        <is>
          <t>Trail Breeze Windbreaker</t>
        </is>
      </c>
      <c r="F14047" t="inlineStr">
        <is>
          <t>JKT-1003</t>
        </is>
      </c>
      <c r="G14047" s="2" t="n">
        <v>67</v>
      </c>
      <c r="H14047" s="3" t="n">
        <v>6819.62</v>
      </c>
      <c r="I14047" s="4" t="n">
        <v>0.1023478714656085</v>
      </c>
      <c r="J14047" s="4" t="n">
        <v>0.4683</v>
      </c>
    </row>
    <row r="14048">
      <c r="A14048" s="1" t="n">
        <v>46006</v>
      </c>
      <c r="B14048" t="inlineStr">
        <is>
          <t>北東部</t>
        </is>
      </c>
      <c r="C14048" t="inlineStr">
        <is>
          <t>EC</t>
        </is>
      </c>
      <c r="D14048" t="inlineStr">
        <is>
          <t>ジャケット</t>
        </is>
      </c>
      <c r="E14048" t="inlineStr">
        <is>
          <t>Alpine Storm Shell</t>
        </is>
      </c>
      <c r="F14048" t="inlineStr">
        <is>
          <t>JKT-1002</t>
        </is>
      </c>
      <c r="G14048" s="2" t="n">
        <v>14</v>
      </c>
      <c r="H14048" s="3" t="n">
        <v>2578.28</v>
      </c>
      <c r="I14048" s="4" t="n">
        <v>0.1377800916880369</v>
      </c>
      <c r="J14048" s="4" t="n">
        <v>0.5656</v>
      </c>
    </row>
    <row r="14049">
      <c r="A14049" s="1" t="n">
        <v>46006</v>
      </c>
      <c r="B14049" t="inlineStr">
        <is>
          <t>西部</t>
        </is>
      </c>
      <c r="C14049" t="inlineStr">
        <is>
          <t>店舗</t>
        </is>
      </c>
      <c r="D14049" t="inlineStr">
        <is>
          <t>ハイキングパンツ</t>
        </is>
      </c>
      <c r="E14049" t="inlineStr">
        <is>
          <t>TrailFlex Hiking Pant</t>
        </is>
      </c>
      <c r="F14049" t="inlineStr">
        <is>
          <t>PAN-3001</t>
        </is>
      </c>
      <c r="G14049" s="2" t="n">
        <v>23</v>
      </c>
      <c r="H14049" s="3" t="n">
        <v>2999.3</v>
      </c>
      <c r="I14049" s="4" t="n">
        <v>0.1124164757020771</v>
      </c>
      <c r="J14049" s="4" t="n">
        <v>0.5494</v>
      </c>
    </row>
    <row r="14050">
      <c r="A14050" s="1" t="n">
        <v>45985</v>
      </c>
      <c r="B14050" t="inlineStr">
        <is>
          <t>北東部</t>
        </is>
      </c>
      <c r="C14050" t="inlineStr">
        <is>
          <t>EC</t>
        </is>
      </c>
      <c r="D14050" t="inlineStr">
        <is>
          <t>バックパック</t>
        </is>
      </c>
      <c r="E14050" t="inlineStr">
        <is>
          <t>Crestline Travel Pack</t>
        </is>
      </c>
      <c r="F14050" t="inlineStr">
        <is>
          <t>BPK-5003</t>
        </is>
      </c>
      <c r="G14050" s="2" t="n">
        <v>12</v>
      </c>
      <c r="H14050" s="3" t="n">
        <v>1520.11</v>
      </c>
      <c r="I14050" s="4" t="n">
        <v>0.1328555035404861</v>
      </c>
      <c r="J14050" s="4" t="n">
        <v>0.5431</v>
      </c>
    </row>
    <row r="14051">
      <c r="A14051" s="1" t="n">
        <v>45943</v>
      </c>
      <c r="B14051" t="inlineStr">
        <is>
          <t>北東部</t>
        </is>
      </c>
      <c r="C14051" t="inlineStr">
        <is>
          <t>EC</t>
        </is>
      </c>
      <c r="D14051" t="inlineStr">
        <is>
          <t>バックパック</t>
        </is>
      </c>
      <c r="E14051" t="inlineStr">
        <is>
          <t>Crestline Travel Pack</t>
        </is>
      </c>
      <c r="F14051" t="inlineStr">
        <is>
          <t>BPK-5003</t>
        </is>
      </c>
      <c r="G14051" s="2" t="n">
        <v>10</v>
      </c>
      <c r="H14051" s="3" t="n">
        <v>1246.18</v>
      </c>
      <c r="I14051" s="4" t="n">
        <v>0.1419027950521559</v>
      </c>
      <c r="J14051" s="4" t="n">
        <v>0.5445</v>
      </c>
    </row>
    <row r="14052">
      <c r="A14052" s="1" t="n">
        <v>45929</v>
      </c>
      <c r="B14052" t="inlineStr">
        <is>
          <t>中西部</t>
        </is>
      </c>
      <c r="C14052" t="inlineStr">
        <is>
          <t>EC</t>
        </is>
      </c>
      <c r="D14052" t="inlineStr">
        <is>
          <t>ボトル</t>
        </is>
      </c>
      <c r="E14052" t="inlineStr">
        <is>
          <t>HydraSteel 32oz</t>
        </is>
      </c>
      <c r="F14052" t="inlineStr">
        <is>
          <t>WTB-6001</t>
        </is>
      </c>
      <c r="G14052" s="2" t="n">
        <v>32</v>
      </c>
      <c r="H14052" s="3" t="n">
        <v>933.97</v>
      </c>
      <c r="I14052" s="4" t="n">
        <v>0.1488418222237378</v>
      </c>
      <c r="J14052" s="4" t="n">
        <v>0.4601</v>
      </c>
    </row>
    <row r="14053">
      <c r="A14053" s="1" t="n">
        <v>46006</v>
      </c>
      <c r="B14053" t="inlineStr">
        <is>
          <t>中西部</t>
        </is>
      </c>
      <c r="C14053" t="inlineStr">
        <is>
          <t>モール</t>
        </is>
      </c>
      <c r="D14053" t="inlineStr">
        <is>
          <t>ハイキングパンツ</t>
        </is>
      </c>
      <c r="E14053" t="inlineStr">
        <is>
          <t>Canyon Stretch Pant</t>
        </is>
      </c>
      <c r="F14053" t="inlineStr">
        <is>
          <t>PAN-3003</t>
        </is>
      </c>
      <c r="G14053" s="2" t="n">
        <v>18</v>
      </c>
      <c r="H14053" s="3" t="n">
        <v>1441.99</v>
      </c>
      <c r="I14053" s="4" t="n">
        <v>0.1758182968366891</v>
      </c>
      <c r="J14053" s="4" t="n">
        <v>0.3936</v>
      </c>
    </row>
    <row r="14054">
      <c r="A14054" s="1" t="n">
        <v>45985</v>
      </c>
      <c r="B14054" t="inlineStr">
        <is>
          <t>北東部</t>
        </is>
      </c>
      <c r="C14054" t="inlineStr">
        <is>
          <t>店舗</t>
        </is>
      </c>
      <c r="D14054" t="inlineStr">
        <is>
          <t>ジャケット</t>
        </is>
      </c>
      <c r="E14054" t="inlineStr">
        <is>
          <t>Summit Pro Jacket</t>
        </is>
      </c>
      <c r="F14054" t="inlineStr">
        <is>
          <t>JKT-1001</t>
        </is>
      </c>
      <c r="G14054" s="2" t="n">
        <v>14</v>
      </c>
      <c r="H14054" s="3" t="n">
        <v>3209.3</v>
      </c>
      <c r="I14054" s="4" t="n">
        <v>0.1189202815108001</v>
      </c>
      <c r="J14054" s="4" t="n">
        <v>0.6166</v>
      </c>
    </row>
    <row r="14055">
      <c r="A14055" s="1" t="n">
        <v>46013</v>
      </c>
      <c r="B14055" t="inlineStr">
        <is>
          <t>南部</t>
        </is>
      </c>
      <c r="C14055" t="inlineStr">
        <is>
          <t>EC</t>
        </is>
      </c>
      <c r="D14055" t="inlineStr">
        <is>
          <t>インナー</t>
        </is>
      </c>
      <c r="E14055" t="inlineStr">
        <is>
          <t>EverWarm Merino Crew</t>
        </is>
      </c>
      <c r="F14055" t="inlineStr">
        <is>
          <t>BAS-4001</t>
        </is>
      </c>
      <c r="G14055" s="2" t="n">
        <v>36</v>
      </c>
      <c r="H14055" s="3" t="n">
        <v>2638.96</v>
      </c>
      <c r="I14055" s="4" t="n">
        <v>0.1511771885566413</v>
      </c>
      <c r="J14055" s="4" t="n">
        <v>0.5134</v>
      </c>
    </row>
    <row r="14056">
      <c r="A14056" s="1" t="n">
        <v>46013</v>
      </c>
      <c r="B14056" t="inlineStr">
        <is>
          <t>西部</t>
        </is>
      </c>
      <c r="C14056" t="inlineStr">
        <is>
          <t>店舗</t>
        </is>
      </c>
      <c r="D14056" t="inlineStr">
        <is>
          <t>フリース</t>
        </is>
      </c>
      <c r="E14056" t="inlineStr">
        <is>
          <t>Harbor Camp Hoodie</t>
        </is>
      </c>
      <c r="F14056" t="inlineStr">
        <is>
          <t>FLC-2003</t>
        </is>
      </c>
      <c r="G14056" s="2" t="n">
        <v>28</v>
      </c>
      <c r="H14056" s="3" t="n">
        <v>2427.95</v>
      </c>
      <c r="I14056" s="4" t="n">
        <v>0.121778952954337</v>
      </c>
      <c r="J14056" s="4" t="n">
        <v>0.5081</v>
      </c>
    </row>
    <row r="14057">
      <c r="A14057" s="1" t="n">
        <v>45978</v>
      </c>
      <c r="B14057" t="inlineStr">
        <is>
          <t>西部</t>
        </is>
      </c>
      <c r="C14057" t="inlineStr">
        <is>
          <t>店舗</t>
        </is>
      </c>
      <c r="D14057" t="inlineStr">
        <is>
          <t>ボトル</t>
        </is>
      </c>
      <c r="E14057" t="inlineStr">
        <is>
          <t>HydraSteel 32oz</t>
        </is>
      </c>
      <c r="F14057" t="inlineStr">
        <is>
          <t>WTB-6001</t>
        </is>
      </c>
      <c r="G14057" s="2" t="n">
        <v>39</v>
      </c>
      <c r="H14057" s="3" t="n">
        <v>1271.15</v>
      </c>
      <c r="I14057" s="4" t="n">
        <v>0.1382818905375898</v>
      </c>
      <c r="J14057" s="4" t="n">
        <v>0.5044999999999999</v>
      </c>
    </row>
    <row r="14058">
      <c r="A14058" s="1" t="n">
        <v>45985</v>
      </c>
      <c r="B14058" t="inlineStr">
        <is>
          <t>西部</t>
        </is>
      </c>
      <c r="C14058" t="inlineStr">
        <is>
          <t>店舗</t>
        </is>
      </c>
      <c r="D14058" t="inlineStr">
        <is>
          <t>インナー</t>
        </is>
      </c>
      <c r="E14058" t="inlineStr">
        <is>
          <t>PeakCore Thermal Bottom</t>
        </is>
      </c>
      <c r="F14058" t="inlineStr">
        <is>
          <t>BAS-4003</t>
        </is>
      </c>
      <c r="G14058" s="2" t="n">
        <v>25</v>
      </c>
      <c r="H14058" s="3" t="n">
        <v>1419.21</v>
      </c>
      <c r="I14058" s="4" t="n">
        <v>0.1217234393563121</v>
      </c>
      <c r="J14058" s="4" t="n">
        <v>0.5228</v>
      </c>
    </row>
    <row r="14059">
      <c r="A14059" s="1" t="n">
        <v>46013</v>
      </c>
      <c r="B14059" t="inlineStr">
        <is>
          <t>中西部</t>
        </is>
      </c>
      <c r="C14059" t="inlineStr">
        <is>
          <t>EC</t>
        </is>
      </c>
      <c r="D14059" t="inlineStr">
        <is>
          <t>ハイキングパンツ</t>
        </is>
      </c>
      <c r="E14059" t="inlineStr">
        <is>
          <t>TrailFlex Hiking Pant</t>
        </is>
      </c>
      <c r="F14059" t="inlineStr">
        <is>
          <t>PAN-3001</t>
        </is>
      </c>
      <c r="G14059" s="2" t="n">
        <v>27</v>
      </c>
      <c r="H14059" s="3" t="n">
        <v>3096.34</v>
      </c>
      <c r="I14059" s="4" t="n">
        <v>0.1448983973246068</v>
      </c>
      <c r="J14059" s="4" t="n">
        <v>0.5212</v>
      </c>
    </row>
    <row r="14060">
      <c r="A14060" s="1" t="n">
        <v>45985</v>
      </c>
      <c r="B14060" t="inlineStr">
        <is>
          <t>西部</t>
        </is>
      </c>
      <c r="C14060" t="inlineStr">
        <is>
          <t>モール</t>
        </is>
      </c>
      <c r="D14060" t="inlineStr">
        <is>
          <t>ハイキングパンツ</t>
        </is>
      </c>
      <c r="E14060" t="inlineStr">
        <is>
          <t>Granite Trek Pant</t>
        </is>
      </c>
      <c r="F14060" t="inlineStr">
        <is>
          <t>PAN-3002</t>
        </is>
      </c>
      <c r="G14060" s="2" t="n">
        <v>16</v>
      </c>
      <c r="H14060" s="3" t="n">
        <v>1526.62</v>
      </c>
      <c r="I14060" s="4" t="n">
        <v>0.1964459551386535</v>
      </c>
      <c r="J14060" s="4" t="n">
        <v>0.4213</v>
      </c>
    </row>
    <row r="14061">
      <c r="A14061" s="1" t="n">
        <v>45992</v>
      </c>
      <c r="B14061" t="inlineStr">
        <is>
          <t>西部</t>
        </is>
      </c>
      <c r="C14061" t="inlineStr">
        <is>
          <t>店舗</t>
        </is>
      </c>
      <c r="D14061" t="inlineStr">
        <is>
          <t>ジャケット</t>
        </is>
      </c>
      <c r="E14061" t="inlineStr">
        <is>
          <t>Alpine Storm Shell</t>
        </is>
      </c>
      <c r="F14061" t="inlineStr">
        <is>
          <t>JKT-1002</t>
        </is>
      </c>
      <c r="G14061" s="2" t="n">
        <v>19</v>
      </c>
      <c r="H14061" s="3" t="n">
        <v>3661.26</v>
      </c>
      <c r="I14061" s="4" t="n">
        <v>0.1243011248391122</v>
      </c>
      <c r="J14061" s="4" t="n">
        <v>0.5899</v>
      </c>
    </row>
    <row r="14062">
      <c r="A14062" s="1" t="n">
        <v>45936</v>
      </c>
      <c r="B14062" t="inlineStr">
        <is>
          <t>中西部</t>
        </is>
      </c>
      <c r="C14062" t="inlineStr">
        <is>
          <t>卸売</t>
        </is>
      </c>
      <c r="D14062" t="inlineStr">
        <is>
          <t>バックパック</t>
        </is>
      </c>
      <c r="E14062" t="inlineStr">
        <is>
          <t>Crestline Travel Pack</t>
        </is>
      </c>
      <c r="F14062" t="inlineStr">
        <is>
          <t>BPK-5003</t>
        </is>
      </c>
      <c r="G14062" s="2" t="n">
        <v>46</v>
      </c>
      <c r="H14062" s="3" t="n">
        <v>5005.91</v>
      </c>
      <c r="I14062" s="4" t="n">
        <v>0.109632027335465</v>
      </c>
      <c r="J14062" s="4" t="n">
        <v>0.4947</v>
      </c>
    </row>
    <row r="14063">
      <c r="A14063" s="1" t="n">
        <v>46006</v>
      </c>
      <c r="B14063" t="inlineStr">
        <is>
          <t>西部</t>
        </is>
      </c>
      <c r="C14063" t="inlineStr">
        <is>
          <t>店舗</t>
        </is>
      </c>
      <c r="D14063" t="inlineStr">
        <is>
          <t>フリース</t>
        </is>
      </c>
      <c r="E14063" t="inlineStr">
        <is>
          <t>Ridge Fleece Zip</t>
        </is>
      </c>
      <c r="F14063" t="inlineStr">
        <is>
          <t>FLC-2001</t>
        </is>
      </c>
      <c r="G14063" s="2" t="n">
        <v>27</v>
      </c>
      <c r="H14063" s="3" t="n">
        <v>3666.53</v>
      </c>
      <c r="I14063" s="4" t="n">
        <v>0.1009800025448203</v>
      </c>
      <c r="J14063" s="4" t="n">
        <v>0.5629999999999999</v>
      </c>
    </row>
    <row r="14064">
      <c r="A14064" s="1" t="n">
        <v>45985</v>
      </c>
      <c r="B14064" t="inlineStr">
        <is>
          <t>北東部</t>
        </is>
      </c>
      <c r="C14064" t="inlineStr">
        <is>
          <t>店舗</t>
        </is>
      </c>
      <c r="D14064" t="inlineStr">
        <is>
          <t>フリース</t>
        </is>
      </c>
      <c r="E14064" t="inlineStr">
        <is>
          <t>Ridge Fleece Zip</t>
        </is>
      </c>
      <c r="F14064" t="inlineStr">
        <is>
          <t>FLC-2001</t>
        </is>
      </c>
      <c r="G14064" s="2" t="n">
        <v>26</v>
      </c>
      <c r="H14064" s="3" t="n">
        <v>3517.14</v>
      </c>
      <c r="I14064" s="4" t="n">
        <v>0.1039465319924057</v>
      </c>
      <c r="J14064" s="4" t="n">
        <v>0.5656</v>
      </c>
    </row>
    <row r="14065">
      <c r="A14065" s="1" t="n">
        <v>45943</v>
      </c>
      <c r="B14065" t="inlineStr">
        <is>
          <t>北東部</t>
        </is>
      </c>
      <c r="C14065" t="inlineStr">
        <is>
          <t>店舗</t>
        </is>
      </c>
      <c r="D14065" t="inlineStr">
        <is>
          <t>ジャケット</t>
        </is>
      </c>
      <c r="E14065" t="inlineStr">
        <is>
          <t>Alpine Storm Shell</t>
        </is>
      </c>
      <c r="F14065" t="inlineStr">
        <is>
          <t>JKT-1002</t>
        </is>
      </c>
      <c r="G14065" s="2" t="n">
        <v>14</v>
      </c>
      <c r="H14065" s="3" t="n">
        <v>2702.13</v>
      </c>
      <c r="I14065" s="4" t="n">
        <v>0.09642556128092111</v>
      </c>
      <c r="J14065" s="4" t="n">
        <v>0.5948</v>
      </c>
    </row>
    <row r="14066">
      <c r="A14066" s="1" t="n">
        <v>45936</v>
      </c>
      <c r="B14066" t="inlineStr">
        <is>
          <t>中西部</t>
        </is>
      </c>
      <c r="C14066" t="inlineStr">
        <is>
          <t>店舗</t>
        </is>
      </c>
      <c r="D14066" t="inlineStr">
        <is>
          <t>ハイキングパンツ</t>
        </is>
      </c>
      <c r="E14066" t="inlineStr">
        <is>
          <t>TrailFlex Hiking Pant</t>
        </is>
      </c>
      <c r="F14066" t="inlineStr">
        <is>
          <t>PAN-3001</t>
        </is>
      </c>
      <c r="G14066" s="2" t="n">
        <v>16</v>
      </c>
      <c r="H14066" s="3" t="n">
        <v>2000.99</v>
      </c>
      <c r="I14066" s="4" t="n">
        <v>0.1067973065171391</v>
      </c>
      <c r="J14066" s="4" t="n">
        <v>0.553</v>
      </c>
    </row>
    <row r="14067">
      <c r="A14067" s="1" t="n">
        <v>45950</v>
      </c>
      <c r="B14067" t="inlineStr">
        <is>
          <t>北東部</t>
        </is>
      </c>
      <c r="C14067" t="inlineStr">
        <is>
          <t>店舗</t>
        </is>
      </c>
      <c r="D14067" t="inlineStr">
        <is>
          <t>ボトル</t>
        </is>
      </c>
      <c r="E14067" t="inlineStr">
        <is>
          <t>Alpine Flask 40oz</t>
        </is>
      </c>
      <c r="F14067" t="inlineStr">
        <is>
          <t>WTB-6003</t>
        </is>
      </c>
      <c r="G14067" s="2" t="n">
        <v>39</v>
      </c>
      <c r="H14067" s="3" t="n">
        <v>1504.34</v>
      </c>
      <c r="I14067" s="4" t="n">
        <v>0.1227564123570919</v>
      </c>
      <c r="J14067" s="4" t="n">
        <v>0.4868</v>
      </c>
    </row>
    <row r="14068">
      <c r="A14068" s="1" t="n">
        <v>46013</v>
      </c>
      <c r="B14068" t="inlineStr">
        <is>
          <t>北東部</t>
        </is>
      </c>
      <c r="C14068" t="inlineStr">
        <is>
          <t>店舗</t>
        </is>
      </c>
      <c r="D14068" t="inlineStr">
        <is>
          <t>バックパック</t>
        </is>
      </c>
      <c r="E14068" t="inlineStr">
        <is>
          <t>Pine Ridge Daypack</t>
        </is>
      </c>
      <c r="F14068" t="inlineStr">
        <is>
          <t>BPK-5002</t>
        </is>
      </c>
      <c r="G14068" s="2" t="n">
        <v>28</v>
      </c>
      <c r="H14068" s="3" t="n">
        <v>2448.37</v>
      </c>
      <c r="I14068" s="4" t="n">
        <v>0.1048913154192269</v>
      </c>
      <c r="J14068" s="4" t="n">
        <v>0.5078</v>
      </c>
    </row>
    <row r="14069">
      <c r="A14069" s="1" t="n">
        <v>45964</v>
      </c>
      <c r="B14069" t="inlineStr">
        <is>
          <t>西部</t>
        </is>
      </c>
      <c r="C14069" t="inlineStr">
        <is>
          <t>モール</t>
        </is>
      </c>
      <c r="D14069" t="inlineStr">
        <is>
          <t>フリース</t>
        </is>
      </c>
      <c r="E14069" t="inlineStr">
        <is>
          <t>Ridge Fleece Zip</t>
        </is>
      </c>
      <c r="F14069" t="inlineStr">
        <is>
          <t>FLC-2001</t>
        </is>
      </c>
      <c r="G14069" s="2" t="n">
        <v>16</v>
      </c>
      <c r="H14069" s="3" t="n">
        <v>2009.04</v>
      </c>
      <c r="I14069" s="4" t="n">
        <v>0.1939907444640994</v>
      </c>
      <c r="J14069" s="4" t="n">
        <v>0.4482</v>
      </c>
    </row>
    <row r="14070">
      <c r="A14070" s="1" t="n">
        <v>45950</v>
      </c>
      <c r="B14070" t="inlineStr">
        <is>
          <t>西部</t>
        </is>
      </c>
      <c r="C14070" t="inlineStr">
        <is>
          <t>店舗</t>
        </is>
      </c>
      <c r="D14070" t="inlineStr">
        <is>
          <t>ジャケット</t>
        </is>
      </c>
      <c r="E14070" t="inlineStr">
        <is>
          <t>Summit Pro Jacket</t>
        </is>
      </c>
      <c r="F14070" t="inlineStr">
        <is>
          <t>JKT-1001</t>
        </is>
      </c>
      <c r="G14070" s="2" t="n">
        <v>14</v>
      </c>
      <c r="H14070" s="3" t="n">
        <v>3418.87</v>
      </c>
      <c r="I14070" s="4" t="n">
        <v>0.08745901126414539</v>
      </c>
      <c r="J14070" s="4" t="n">
        <v>0.606</v>
      </c>
    </row>
    <row r="14071">
      <c r="A14071" s="1" t="n">
        <v>45957</v>
      </c>
      <c r="B14071" t="inlineStr">
        <is>
          <t>中西部</t>
        </is>
      </c>
      <c r="C14071" t="inlineStr">
        <is>
          <t>店舗</t>
        </is>
      </c>
      <c r="D14071" t="inlineStr">
        <is>
          <t>ジャケット</t>
        </is>
      </c>
      <c r="E14071" t="inlineStr">
        <is>
          <t>Summit Pro Jacket</t>
        </is>
      </c>
      <c r="F14071" t="inlineStr">
        <is>
          <t>JKT-1001</t>
        </is>
      </c>
      <c r="G14071" s="2" t="n">
        <v>13</v>
      </c>
      <c r="H14071" s="3" t="n">
        <v>2800.48</v>
      </c>
      <c r="I14071" s="4" t="n">
        <v>0.1026591735426337</v>
      </c>
      <c r="J14071" s="4" t="n">
        <v>0.5908</v>
      </c>
    </row>
    <row r="14072">
      <c r="A14072" s="1" t="n">
        <v>45957</v>
      </c>
      <c r="B14072" t="inlineStr">
        <is>
          <t>西部</t>
        </is>
      </c>
      <c r="C14072" t="inlineStr">
        <is>
          <t>店舗</t>
        </is>
      </c>
      <c r="D14072" t="inlineStr">
        <is>
          <t>ジャケット</t>
        </is>
      </c>
      <c r="E14072" t="inlineStr">
        <is>
          <t>Summit Pro Jacket</t>
        </is>
      </c>
      <c r="F14072" t="inlineStr">
        <is>
          <t>JKT-1001</t>
        </is>
      </c>
      <c r="G14072" s="2" t="n">
        <v>14</v>
      </c>
      <c r="H14072" s="3" t="n">
        <v>3206.01</v>
      </c>
      <c r="I14072" s="4" t="n">
        <v>0.1215188382565975</v>
      </c>
      <c r="J14072" s="4" t="n">
        <v>0.6168</v>
      </c>
    </row>
    <row r="14073">
      <c r="A14073" s="1" t="n">
        <v>45957</v>
      </c>
      <c r="B14073" t="inlineStr">
        <is>
          <t>西部</t>
        </is>
      </c>
      <c r="C14073" t="inlineStr">
        <is>
          <t>店舗</t>
        </is>
      </c>
      <c r="D14073" t="inlineStr">
        <is>
          <t>フリース</t>
        </is>
      </c>
      <c r="E14073" t="inlineStr">
        <is>
          <t>Cedar Trail Pullover</t>
        </is>
      </c>
      <c r="F14073" t="inlineStr">
        <is>
          <t>FLC-2002</t>
        </is>
      </c>
      <c r="G14073" s="2" t="n">
        <v>19</v>
      </c>
      <c r="H14073" s="3" t="n">
        <v>1909.71</v>
      </c>
      <c r="I14073" s="4" t="n">
        <v>0.1308368319645524</v>
      </c>
      <c r="J14073" s="4" t="n">
        <v>0.5305</v>
      </c>
    </row>
    <row r="14074">
      <c r="A14074" s="1" t="n">
        <v>46013</v>
      </c>
      <c r="B14074" t="inlineStr">
        <is>
          <t>西部</t>
        </is>
      </c>
      <c r="C14074" t="inlineStr">
        <is>
          <t>モール</t>
        </is>
      </c>
      <c r="D14074" t="inlineStr">
        <is>
          <t>ボトル</t>
        </is>
      </c>
      <c r="E14074" t="inlineStr">
        <is>
          <t>TrailSip 24oz</t>
        </is>
      </c>
      <c r="F14074" t="inlineStr">
        <is>
          <t>WTB-6002</t>
        </is>
      </c>
      <c r="G14074" s="2" t="n">
        <v>55</v>
      </c>
      <c r="H14074" s="3" t="n">
        <v>1149.57</v>
      </c>
      <c r="I14074" s="4" t="n">
        <v>0.2404638177361339</v>
      </c>
      <c r="J14074" s="4" t="n">
        <v>0.3575</v>
      </c>
    </row>
    <row r="14075">
      <c r="A14075" s="1" t="n">
        <v>45985</v>
      </c>
      <c r="B14075" t="inlineStr">
        <is>
          <t>南部</t>
        </is>
      </c>
      <c r="C14075" t="inlineStr">
        <is>
          <t>店舗</t>
        </is>
      </c>
      <c r="D14075" t="inlineStr">
        <is>
          <t>フリース</t>
        </is>
      </c>
      <c r="E14075" t="inlineStr">
        <is>
          <t>Harbor Camp Hoodie</t>
        </is>
      </c>
      <c r="F14075" t="inlineStr">
        <is>
          <t>FLC-2003</t>
        </is>
      </c>
      <c r="G14075" s="2" t="n">
        <v>20</v>
      </c>
      <c r="H14075" s="3" t="n">
        <v>1696.56</v>
      </c>
      <c r="I14075" s="4" t="n">
        <v>0.1034896489884704</v>
      </c>
      <c r="J14075" s="4" t="n">
        <v>0.5151</v>
      </c>
    </row>
    <row r="14076">
      <c r="A14076" s="1" t="n">
        <v>45936</v>
      </c>
      <c r="B14076" t="inlineStr">
        <is>
          <t>西部</t>
        </is>
      </c>
      <c r="C14076" t="inlineStr">
        <is>
          <t>EC</t>
        </is>
      </c>
      <c r="D14076" t="inlineStr">
        <is>
          <t>フリース</t>
        </is>
      </c>
      <c r="E14076" t="inlineStr">
        <is>
          <t>Ridge Fleece Zip</t>
        </is>
      </c>
      <c r="F14076" t="inlineStr">
        <is>
          <t>FLC-2001</t>
        </is>
      </c>
      <c r="G14076" s="2" t="n">
        <v>16</v>
      </c>
      <c r="H14076" s="3" t="n">
        <v>2100.9</v>
      </c>
      <c r="I14076" s="4" t="n">
        <v>0.1191470879409462</v>
      </c>
      <c r="J14076" s="4" t="n">
        <v>0.5457</v>
      </c>
    </row>
    <row r="14077">
      <c r="A14077" s="1" t="n">
        <v>45978</v>
      </c>
      <c r="B14077" t="inlineStr">
        <is>
          <t>中西部</t>
        </is>
      </c>
      <c r="C14077" t="inlineStr">
        <is>
          <t>EC</t>
        </is>
      </c>
      <c r="D14077" t="inlineStr">
        <is>
          <t>インナー</t>
        </is>
      </c>
      <c r="E14077" t="inlineStr">
        <is>
          <t>SunTrail Lightweight Tee</t>
        </is>
      </c>
      <c r="F14077" t="inlineStr">
        <is>
          <t>BAS-4002</t>
        </is>
      </c>
      <c r="G14077" s="2" t="n">
        <v>29</v>
      </c>
      <c r="H14077" s="3" t="n">
        <v>1309.95</v>
      </c>
      <c r="I14077" s="4" t="n">
        <v>0.1286971769742667</v>
      </c>
      <c r="J14077" s="4" t="n">
        <v>0.4963</v>
      </c>
    </row>
    <row r="14078">
      <c r="A14078" s="1" t="n">
        <v>46006</v>
      </c>
      <c r="B14078" t="inlineStr">
        <is>
          <t>中西部</t>
        </is>
      </c>
      <c r="C14078" t="inlineStr">
        <is>
          <t>店舗</t>
        </is>
      </c>
      <c r="D14078" t="inlineStr">
        <is>
          <t>バックパック</t>
        </is>
      </c>
      <c r="E14078" t="inlineStr">
        <is>
          <t>Pine Ridge Daypack</t>
        </is>
      </c>
      <c r="F14078" t="inlineStr">
        <is>
          <t>BPK-5002</t>
        </is>
      </c>
      <c r="G14078" s="2" t="n">
        <v>22</v>
      </c>
      <c r="H14078" s="3" t="n">
        <v>1783.26</v>
      </c>
      <c r="I14078" s="4" t="n">
        <v>0.1058568928670138</v>
      </c>
      <c r="J14078" s="4" t="n">
        <v>0.5207000000000001</v>
      </c>
    </row>
    <row r="14079">
      <c r="A14079" s="1" t="n">
        <v>45992</v>
      </c>
      <c r="B14079" t="inlineStr">
        <is>
          <t>南部</t>
        </is>
      </c>
      <c r="C14079" t="inlineStr">
        <is>
          <t>EC</t>
        </is>
      </c>
      <c r="D14079" t="inlineStr">
        <is>
          <t>ジャケット</t>
        </is>
      </c>
      <c r="E14079" t="inlineStr">
        <is>
          <t>Summit Pro Jacket</t>
        </is>
      </c>
      <c r="F14079" t="inlineStr">
        <is>
          <t>JKT-1001</t>
        </is>
      </c>
      <c r="G14079" s="2" t="n">
        <v>17</v>
      </c>
      <c r="H14079" s="3" t="n">
        <v>3481.92</v>
      </c>
      <c r="I14079" s="4" t="n">
        <v>0.133197815772146</v>
      </c>
      <c r="J14079" s="4" t="n">
        <v>0.5775</v>
      </c>
    </row>
    <row r="14080">
      <c r="A14080" s="1" t="n">
        <v>46013</v>
      </c>
      <c r="B14080" t="inlineStr">
        <is>
          <t>南部</t>
        </is>
      </c>
      <c r="C14080" t="inlineStr">
        <is>
          <t>モール</t>
        </is>
      </c>
      <c r="D14080" t="inlineStr">
        <is>
          <t>フリース</t>
        </is>
      </c>
      <c r="E14080" t="inlineStr">
        <is>
          <t>Ridge Fleece Zip</t>
        </is>
      </c>
      <c r="F14080" t="inlineStr">
        <is>
          <t>FLC-2001</t>
        </is>
      </c>
      <c r="G14080" s="2" t="n">
        <v>26</v>
      </c>
      <c r="H14080" s="3" t="n">
        <v>2815.52</v>
      </c>
      <c r="I14080" s="4" t="n">
        <v>0.2140843451488763</v>
      </c>
      <c r="J14080" s="4" t="n">
        <v>0.435</v>
      </c>
    </row>
    <row r="14081">
      <c r="A14081" s="1" t="n">
        <v>45929</v>
      </c>
      <c r="B14081" t="inlineStr">
        <is>
          <t>北東部</t>
        </is>
      </c>
      <c r="C14081" t="inlineStr">
        <is>
          <t>EC</t>
        </is>
      </c>
      <c r="D14081" t="inlineStr">
        <is>
          <t>インナー</t>
        </is>
      </c>
      <c r="E14081" t="inlineStr">
        <is>
          <t>EverWarm Merino Crew</t>
        </is>
      </c>
      <c r="F14081" t="inlineStr">
        <is>
          <t>BAS-4001</t>
        </is>
      </c>
      <c r="G14081" s="2" t="n">
        <v>20</v>
      </c>
      <c r="H14081" s="3" t="n">
        <v>1536.18</v>
      </c>
      <c r="I14081" s="4" t="n">
        <v>0.1593081209789962</v>
      </c>
      <c r="J14081" s="4" t="n">
        <v>0.5222</v>
      </c>
    </row>
    <row r="14082">
      <c r="A14082" s="1" t="n">
        <v>46020</v>
      </c>
      <c r="B14082" t="inlineStr">
        <is>
          <t>南部</t>
        </is>
      </c>
      <c r="C14082" t="inlineStr">
        <is>
          <t>店舗</t>
        </is>
      </c>
      <c r="D14082" t="inlineStr">
        <is>
          <t>フリース</t>
        </is>
      </c>
      <c r="E14082" t="inlineStr">
        <is>
          <t>Cedar Trail Pullover</t>
        </is>
      </c>
      <c r="F14082" t="inlineStr">
        <is>
          <t>FLC-2002</t>
        </is>
      </c>
      <c r="G14082" s="2" t="n">
        <v>19</v>
      </c>
      <c r="H14082" s="3" t="n">
        <v>1813.25</v>
      </c>
      <c r="I14082" s="4" t="n">
        <v>0.1129883801192045</v>
      </c>
      <c r="J14082" s="4" t="n">
        <v>0.5212</v>
      </c>
    </row>
    <row r="14083">
      <c r="A14083" s="1" t="n">
        <v>46013</v>
      </c>
      <c r="B14083" t="inlineStr">
        <is>
          <t>北東部</t>
        </is>
      </c>
      <c r="C14083" t="inlineStr">
        <is>
          <t>店舗</t>
        </is>
      </c>
      <c r="D14083" t="inlineStr">
        <is>
          <t>ハイキングパンツ</t>
        </is>
      </c>
      <c r="E14083" t="inlineStr">
        <is>
          <t>TrailFlex Hiking Pant</t>
        </is>
      </c>
      <c r="F14083" t="inlineStr">
        <is>
          <t>PAN-3001</t>
        </is>
      </c>
      <c r="G14083" s="2" t="n">
        <v>29</v>
      </c>
      <c r="H14083" s="3" t="n">
        <v>3850.57</v>
      </c>
      <c r="I14083" s="4" t="n">
        <v>0.1086741376370191</v>
      </c>
      <c r="J14083" s="4" t="n">
        <v>0.5620000000000001</v>
      </c>
    </row>
    <row r="14084">
      <c r="A14084" s="1" t="n">
        <v>46006</v>
      </c>
      <c r="B14084" t="inlineStr">
        <is>
          <t>南部</t>
        </is>
      </c>
      <c r="C14084" t="inlineStr">
        <is>
          <t>卸売</t>
        </is>
      </c>
      <c r="D14084" t="inlineStr">
        <is>
          <t>インナー</t>
        </is>
      </c>
      <c r="E14084" t="inlineStr">
        <is>
          <t>SunTrail Lightweight Tee</t>
        </is>
      </c>
      <c r="F14084" t="inlineStr">
        <is>
          <t>BAS-4002</t>
        </is>
      </c>
      <c r="G14084" s="2" t="n">
        <v>95</v>
      </c>
      <c r="H14084" s="3" t="n">
        <v>3633.94</v>
      </c>
      <c r="I14084" s="4" t="n">
        <v>0.1004962774161249</v>
      </c>
      <c r="J14084" s="4" t="n">
        <v>0.4374</v>
      </c>
    </row>
    <row r="14085">
      <c r="A14085" s="1" t="n">
        <v>45999</v>
      </c>
      <c r="B14085" t="inlineStr">
        <is>
          <t>北東部</t>
        </is>
      </c>
      <c r="C14085" t="inlineStr">
        <is>
          <t>店舗</t>
        </is>
      </c>
      <c r="D14085" t="inlineStr">
        <is>
          <t>ハイキングパンツ</t>
        </is>
      </c>
      <c r="E14085" t="inlineStr">
        <is>
          <t>Canyon Stretch Pant</t>
        </is>
      </c>
      <c r="F14085" t="inlineStr">
        <is>
          <t>PAN-3003</t>
        </is>
      </c>
      <c r="G14085" s="2" t="n">
        <v>18</v>
      </c>
      <c r="H14085" s="3" t="n">
        <v>1635.44</v>
      </c>
      <c r="I14085" s="4" t="n">
        <v>0.115130344171077</v>
      </c>
      <c r="J14085" s="4" t="n">
        <v>0.526</v>
      </c>
    </row>
    <row r="14086">
      <c r="A14086" s="1" t="n">
        <v>45957</v>
      </c>
      <c r="B14086" t="inlineStr">
        <is>
          <t>中西部</t>
        </is>
      </c>
      <c r="C14086" t="inlineStr">
        <is>
          <t>EC</t>
        </is>
      </c>
      <c r="D14086" t="inlineStr">
        <is>
          <t>ジャケット</t>
        </is>
      </c>
      <c r="E14086" t="inlineStr">
        <is>
          <t>Trail Breeze Windbreaker</t>
        </is>
      </c>
      <c r="F14086" t="inlineStr">
        <is>
          <t>JKT-1003</t>
        </is>
      </c>
      <c r="G14086" s="2" t="n">
        <v>12</v>
      </c>
      <c r="H14086" s="3" t="n">
        <v>1315.16</v>
      </c>
      <c r="I14086" s="4" t="n">
        <v>0.1402436962816864</v>
      </c>
      <c r="J14086" s="4" t="n">
        <v>0.4911</v>
      </c>
    </row>
    <row r="14087">
      <c r="A14087" s="1" t="n">
        <v>46013</v>
      </c>
      <c r="B14087" t="inlineStr">
        <is>
          <t>中西部</t>
        </is>
      </c>
      <c r="C14087" t="inlineStr">
        <is>
          <t>店舗</t>
        </is>
      </c>
      <c r="D14087" t="inlineStr">
        <is>
          <t>インナー</t>
        </is>
      </c>
      <c r="E14087" t="inlineStr">
        <is>
          <t>PeakCore Thermal Bottom</t>
        </is>
      </c>
      <c r="F14087" t="inlineStr">
        <is>
          <t>BAS-4003</t>
        </is>
      </c>
      <c r="G14087" s="2" t="n">
        <v>34</v>
      </c>
      <c r="H14087" s="3" t="n">
        <v>1912.53</v>
      </c>
      <c r="I14087" s="4" t="n">
        <v>0.1345240775104612</v>
      </c>
      <c r="J14087" s="4" t="n">
        <v>0.502</v>
      </c>
    </row>
    <row r="14088">
      <c r="A14088" s="1" t="n">
        <v>46006</v>
      </c>
      <c r="B14088" t="inlineStr">
        <is>
          <t>西部</t>
        </is>
      </c>
      <c r="C14088" t="inlineStr">
        <is>
          <t>店舗</t>
        </is>
      </c>
      <c r="D14088" t="inlineStr">
        <is>
          <t>フリース</t>
        </is>
      </c>
      <c r="E14088" t="inlineStr">
        <is>
          <t>Ridge Fleece Zip</t>
        </is>
      </c>
      <c r="F14088" t="inlineStr">
        <is>
          <t>FLC-2001</t>
        </is>
      </c>
      <c r="G14088" s="2" t="n">
        <v>28</v>
      </c>
      <c r="H14088" s="3" t="n">
        <v>4003.27</v>
      </c>
      <c r="I14088" s="4" t="n">
        <v>0.09417292419821024</v>
      </c>
      <c r="J14088" s="4" t="n">
        <v>0.5851</v>
      </c>
    </row>
    <row r="14089">
      <c r="A14089" s="1" t="n">
        <v>45978</v>
      </c>
      <c r="B14089" t="inlineStr">
        <is>
          <t>中西部</t>
        </is>
      </c>
      <c r="C14089" t="inlineStr">
        <is>
          <t>モール</t>
        </is>
      </c>
      <c r="D14089" t="inlineStr">
        <is>
          <t>ハイキングパンツ</t>
        </is>
      </c>
      <c r="E14089" t="inlineStr">
        <is>
          <t>Canyon Stretch Pant</t>
        </is>
      </c>
      <c r="F14089" t="inlineStr">
        <is>
          <t>PAN-3003</t>
        </is>
      </c>
      <c r="G14089" s="2" t="n">
        <v>15</v>
      </c>
      <c r="H14089" s="3" t="n">
        <v>1175.52</v>
      </c>
      <c r="I14089" s="4" t="n">
        <v>0.1809182698354125</v>
      </c>
      <c r="J14089" s="4" t="n">
        <v>0.3971</v>
      </c>
    </row>
    <row r="14090">
      <c r="A14090" s="1" t="n">
        <v>45957</v>
      </c>
      <c r="B14090" t="inlineStr">
        <is>
          <t>北東部</t>
        </is>
      </c>
      <c r="C14090" t="inlineStr">
        <is>
          <t>EC</t>
        </is>
      </c>
      <c r="D14090" t="inlineStr">
        <is>
          <t>ハイキングパンツ</t>
        </is>
      </c>
      <c r="E14090" t="inlineStr">
        <is>
          <t>TrailFlex Hiking Pant</t>
        </is>
      </c>
      <c r="F14090" t="inlineStr">
        <is>
          <t>PAN-3001</t>
        </is>
      </c>
      <c r="G14090" s="2" t="n">
        <v>16</v>
      </c>
      <c r="H14090" s="3" t="n">
        <v>2152.37</v>
      </c>
      <c r="I14090" s="4" t="n">
        <v>0.1161118104942143</v>
      </c>
      <c r="J14090" s="4" t="n">
        <v>0.5454</v>
      </c>
    </row>
    <row r="14091">
      <c r="A14091" s="1" t="n">
        <v>46006</v>
      </c>
      <c r="B14091" t="inlineStr">
        <is>
          <t>西部</t>
        </is>
      </c>
      <c r="C14091" t="inlineStr">
        <is>
          <t>卸売</t>
        </is>
      </c>
      <c r="D14091" t="inlineStr">
        <is>
          <t>ボトル</t>
        </is>
      </c>
      <c r="E14091" t="inlineStr">
        <is>
          <t>HydraSteel 32oz</t>
        </is>
      </c>
      <c r="F14091" t="inlineStr">
        <is>
          <t>WTB-6001</t>
        </is>
      </c>
      <c r="G14091" s="2" t="n">
        <v>137</v>
      </c>
      <c r="H14091" s="3" t="n">
        <v>3978.83</v>
      </c>
      <c r="I14091" s="4" t="n">
        <v>0.1062297167740762</v>
      </c>
      <c r="J14091" s="4" t="n">
        <v>0.4496</v>
      </c>
    </row>
    <row r="14092">
      <c r="A14092" s="1" t="n">
        <v>45936</v>
      </c>
      <c r="B14092" t="inlineStr">
        <is>
          <t>西部</t>
        </is>
      </c>
      <c r="C14092" t="inlineStr">
        <is>
          <t>モール</t>
        </is>
      </c>
      <c r="D14092" t="inlineStr">
        <is>
          <t>ジャケット</t>
        </is>
      </c>
      <c r="E14092" t="inlineStr">
        <is>
          <t>Summit Pro Jacket</t>
        </is>
      </c>
      <c r="F14092" t="inlineStr">
        <is>
          <t>JKT-1001</t>
        </is>
      </c>
      <c r="G14092" s="2" t="n">
        <v>10</v>
      </c>
      <c r="H14092" s="3" t="n">
        <v>2081.56</v>
      </c>
      <c r="I14092" s="4" t="n">
        <v>0.1800700304843485</v>
      </c>
      <c r="J14092" s="4" t="n">
        <v>0.4939</v>
      </c>
    </row>
    <row r="14093">
      <c r="A14093" s="1" t="n">
        <v>45992</v>
      </c>
      <c r="B14093" t="inlineStr">
        <is>
          <t>北東部</t>
        </is>
      </c>
      <c r="C14093" t="inlineStr">
        <is>
          <t>モール</t>
        </is>
      </c>
      <c r="D14093" t="inlineStr">
        <is>
          <t>ハイキングパンツ</t>
        </is>
      </c>
      <c r="E14093" t="inlineStr">
        <is>
          <t>Granite Trek Pant</t>
        </is>
      </c>
      <c r="F14093" t="inlineStr">
        <is>
          <t>PAN-3002</t>
        </is>
      </c>
      <c r="G14093" s="2" t="n">
        <v>17</v>
      </c>
      <c r="H14093" s="3" t="n">
        <v>1650.53</v>
      </c>
      <c r="I14093" s="4" t="n">
        <v>0.1777759804278612</v>
      </c>
      <c r="J14093" s="4" t="n">
        <v>0.4361</v>
      </c>
    </row>
    <row r="14094">
      <c r="A14094" s="1" t="n">
        <v>46020</v>
      </c>
      <c r="B14094" t="inlineStr">
        <is>
          <t>西部</t>
        </is>
      </c>
      <c r="C14094" t="inlineStr">
        <is>
          <t>EC</t>
        </is>
      </c>
      <c r="D14094" t="inlineStr">
        <is>
          <t>インナー</t>
        </is>
      </c>
      <c r="E14094" t="inlineStr">
        <is>
          <t>SunTrail Lightweight Tee</t>
        </is>
      </c>
      <c r="F14094" t="inlineStr">
        <is>
          <t>BAS-4002</t>
        </is>
      </c>
      <c r="G14094" s="2" t="n">
        <v>24</v>
      </c>
      <c r="H14094" s="3" t="n">
        <v>1115.83</v>
      </c>
      <c r="I14094" s="4" t="n">
        <v>0.1596437509246171</v>
      </c>
      <c r="J14094" s="4" t="n">
        <v>0.4846</v>
      </c>
    </row>
    <row r="14095">
      <c r="A14095" s="1" t="n">
        <v>45943</v>
      </c>
      <c r="B14095" t="inlineStr">
        <is>
          <t>西部</t>
        </is>
      </c>
      <c r="C14095" t="inlineStr">
        <is>
          <t>モール</t>
        </is>
      </c>
      <c r="D14095" t="inlineStr">
        <is>
          <t>ジャケット</t>
        </is>
      </c>
      <c r="E14095" t="inlineStr">
        <is>
          <t>Alpine Storm Shell</t>
        </is>
      </c>
      <c r="F14095" t="inlineStr">
        <is>
          <t>JKT-1002</t>
        </is>
      </c>
      <c r="G14095" s="2" t="n">
        <v>14</v>
      </c>
      <c r="H14095" s="3" t="n">
        <v>2355.07</v>
      </c>
      <c r="I14095" s="4" t="n">
        <v>0.1752948292251676</v>
      </c>
      <c r="J14095" s="4" t="n">
        <v>0.4703</v>
      </c>
    </row>
    <row r="14096">
      <c r="A14096" s="1" t="n">
        <v>45992</v>
      </c>
      <c r="B14096" t="inlineStr">
        <is>
          <t>北東部</t>
        </is>
      </c>
      <c r="C14096" t="inlineStr">
        <is>
          <t>店舗</t>
        </is>
      </c>
      <c r="D14096" t="inlineStr">
        <is>
          <t>フリース</t>
        </is>
      </c>
      <c r="E14096" t="inlineStr">
        <is>
          <t>Cedar Trail Pullover</t>
        </is>
      </c>
      <c r="F14096" t="inlineStr">
        <is>
          <t>FLC-2002</t>
        </is>
      </c>
      <c r="G14096" s="2" t="n">
        <v>23</v>
      </c>
      <c r="H14096" s="3" t="n">
        <v>2310.16</v>
      </c>
      <c r="I14096" s="4" t="n">
        <v>0.112516702413559</v>
      </c>
      <c r="J14096" s="4" t="n">
        <v>0.5436</v>
      </c>
    </row>
    <row r="14097">
      <c r="A14097" s="1" t="n">
        <v>45999</v>
      </c>
      <c r="B14097" t="inlineStr">
        <is>
          <t>中西部</t>
        </is>
      </c>
      <c r="C14097" t="inlineStr">
        <is>
          <t>モール</t>
        </is>
      </c>
      <c r="D14097" t="inlineStr">
        <is>
          <t>インナー</t>
        </is>
      </c>
      <c r="E14097" t="inlineStr">
        <is>
          <t>SunTrail Lightweight Tee</t>
        </is>
      </c>
      <c r="F14097" t="inlineStr">
        <is>
          <t>BAS-4002</t>
        </is>
      </c>
      <c r="G14097" s="2" t="n">
        <v>29</v>
      </c>
      <c r="H14097" s="3" t="n">
        <v>1211.56</v>
      </c>
      <c r="I14097" s="4" t="n">
        <v>0.1795733339693397</v>
      </c>
      <c r="J14097" s="4" t="n">
        <v>0.3782</v>
      </c>
    </row>
    <row r="14098">
      <c r="A14098" s="1" t="n">
        <v>45992</v>
      </c>
      <c r="B14098" t="inlineStr">
        <is>
          <t>南部</t>
        </is>
      </c>
      <c r="C14098" t="inlineStr">
        <is>
          <t>EC</t>
        </is>
      </c>
      <c r="D14098" t="inlineStr">
        <is>
          <t>インナー</t>
        </is>
      </c>
      <c r="E14098" t="inlineStr">
        <is>
          <t>SunTrail Lightweight Tee</t>
        </is>
      </c>
      <c r="F14098" t="inlineStr">
        <is>
          <t>BAS-4002</t>
        </is>
      </c>
      <c r="G14098" s="2" t="n">
        <v>36</v>
      </c>
      <c r="H14098" s="3" t="n">
        <v>1528.14</v>
      </c>
      <c r="I14098" s="4" t="n">
        <v>0.1482281508184969</v>
      </c>
      <c r="J14098" s="4" t="n">
        <v>0.4619</v>
      </c>
    </row>
    <row r="14099">
      <c r="A14099" s="1" t="n">
        <v>45985</v>
      </c>
      <c r="B14099" t="inlineStr">
        <is>
          <t>南部</t>
        </is>
      </c>
      <c r="C14099" t="inlineStr">
        <is>
          <t>モール</t>
        </is>
      </c>
      <c r="D14099" t="inlineStr">
        <is>
          <t>ボトル</t>
        </is>
      </c>
      <c r="E14099" t="inlineStr">
        <is>
          <t>TrailSip 24oz</t>
        </is>
      </c>
      <c r="F14099" t="inlineStr">
        <is>
          <t>WTB-6002</t>
        </is>
      </c>
      <c r="G14099" s="2" t="n">
        <v>47</v>
      </c>
      <c r="H14099" s="3" t="n">
        <v>985.66</v>
      </c>
      <c r="I14099" s="4" t="n">
        <v>0.2178284054733813</v>
      </c>
      <c r="J14099" s="4" t="n">
        <v>0.3382</v>
      </c>
    </row>
    <row r="14100">
      <c r="A14100" s="1" t="n">
        <v>45971</v>
      </c>
      <c r="B14100" t="inlineStr">
        <is>
          <t>北東部</t>
        </is>
      </c>
      <c r="C14100" t="inlineStr">
        <is>
          <t>店舗</t>
        </is>
      </c>
      <c r="D14100" t="inlineStr">
        <is>
          <t>ジャケット</t>
        </is>
      </c>
      <c r="E14100" t="inlineStr">
        <is>
          <t>Summit Pro Jacket</t>
        </is>
      </c>
      <c r="F14100" t="inlineStr">
        <is>
          <t>JKT-1001</t>
        </is>
      </c>
      <c r="G14100" s="2" t="n">
        <v>18</v>
      </c>
      <c r="H14100" s="3" t="n">
        <v>4344.94</v>
      </c>
      <c r="I14100" s="4" t="n">
        <v>0.1050983775127679</v>
      </c>
      <c r="J14100" s="4" t="n">
        <v>0.6192</v>
      </c>
    </row>
    <row r="14101">
      <c r="A14101" s="1" t="n">
        <v>45999</v>
      </c>
      <c r="B14101" t="inlineStr">
        <is>
          <t>西部</t>
        </is>
      </c>
      <c r="C14101" t="inlineStr">
        <is>
          <t>店舗</t>
        </is>
      </c>
      <c r="D14101" t="inlineStr">
        <is>
          <t>バックパック</t>
        </is>
      </c>
      <c r="E14101" t="inlineStr">
        <is>
          <t>Summit 28L Pack</t>
        </is>
      </c>
      <c r="F14101" t="inlineStr">
        <is>
          <t>BPK-5001</t>
        </is>
      </c>
      <c r="G14101" s="2" t="n">
        <v>14</v>
      </c>
      <c r="H14101" s="3" t="n">
        <v>1674.75</v>
      </c>
      <c r="I14101" s="4" t="n">
        <v>0.09479748953133821</v>
      </c>
      <c r="J14101" s="4" t="n">
        <v>0.5591</v>
      </c>
    </row>
    <row r="14102">
      <c r="A14102" s="1" t="n">
        <v>45936</v>
      </c>
      <c r="B14102" t="inlineStr">
        <is>
          <t>北東部</t>
        </is>
      </c>
      <c r="C14102" t="inlineStr">
        <is>
          <t>EC</t>
        </is>
      </c>
      <c r="D14102" t="inlineStr">
        <is>
          <t>ジャケット</t>
        </is>
      </c>
      <c r="E14102" t="inlineStr">
        <is>
          <t>Summit Pro Jacket</t>
        </is>
      </c>
      <c r="F14102" t="inlineStr">
        <is>
          <t>JKT-1001</t>
        </is>
      </c>
      <c r="G14102" s="2" t="n">
        <v>14</v>
      </c>
      <c r="H14102" s="3" t="n">
        <v>3014.57</v>
      </c>
      <c r="I14102" s="4" t="n">
        <v>0.1554808092117309</v>
      </c>
      <c r="J14102" s="4" t="n">
        <v>0.5790999999999999</v>
      </c>
    </row>
    <row r="14103">
      <c r="A14103" s="1" t="n">
        <v>45964</v>
      </c>
      <c r="B14103" t="inlineStr">
        <is>
          <t>北東部</t>
        </is>
      </c>
      <c r="C14103" t="inlineStr">
        <is>
          <t>EC</t>
        </is>
      </c>
      <c r="D14103" t="inlineStr">
        <is>
          <t>ジャケット</t>
        </is>
      </c>
      <c r="E14103" t="inlineStr">
        <is>
          <t>Alpine Storm Shell</t>
        </is>
      </c>
      <c r="F14103" t="inlineStr">
        <is>
          <t>JKT-1002</t>
        </is>
      </c>
      <c r="G14103" s="2" t="n">
        <v>16</v>
      </c>
      <c r="H14103" s="3" t="n">
        <v>2945.02</v>
      </c>
      <c r="I14103" s="4" t="n">
        <v>0.1322613689675927</v>
      </c>
      <c r="J14103" s="4" t="n">
        <v>0.5718</v>
      </c>
    </row>
    <row r="14104">
      <c r="A14104" s="1" t="n">
        <v>46006</v>
      </c>
      <c r="B14104" t="inlineStr">
        <is>
          <t>南部</t>
        </is>
      </c>
      <c r="C14104" t="inlineStr">
        <is>
          <t>モール</t>
        </is>
      </c>
      <c r="D14104" t="inlineStr">
        <is>
          <t>インナー</t>
        </is>
      </c>
      <c r="E14104" t="inlineStr">
        <is>
          <t>SunTrail Lightweight Tee</t>
        </is>
      </c>
      <c r="F14104" t="inlineStr">
        <is>
          <t>BAS-4002</t>
        </is>
      </c>
      <c r="G14104" s="2" t="n">
        <v>35</v>
      </c>
      <c r="H14104" s="3" t="n">
        <v>1447.15</v>
      </c>
      <c r="I14104" s="4" t="n">
        <v>0.1853698281832039</v>
      </c>
      <c r="J14104" s="4" t="n">
        <v>0.3951</v>
      </c>
    </row>
    <row r="14105">
      <c r="A14105" s="1" t="n">
        <v>45992</v>
      </c>
      <c r="B14105" t="inlineStr">
        <is>
          <t>南部</t>
        </is>
      </c>
      <c r="C14105" t="inlineStr">
        <is>
          <t>店舗</t>
        </is>
      </c>
      <c r="D14105" t="inlineStr">
        <is>
          <t>フリース</t>
        </is>
      </c>
      <c r="E14105" t="inlineStr">
        <is>
          <t>Cedar Trail Pullover</t>
        </is>
      </c>
      <c r="F14105" t="inlineStr">
        <is>
          <t>FLC-2002</t>
        </is>
      </c>
      <c r="G14105" s="2" t="n">
        <v>20</v>
      </c>
      <c r="H14105" s="3" t="n">
        <v>1935.62</v>
      </c>
      <c r="I14105" s="4" t="n">
        <v>0.101708120284602</v>
      </c>
      <c r="J14105" s="4" t="n">
        <v>0.5128</v>
      </c>
    </row>
    <row r="14106">
      <c r="A14106" s="1" t="n">
        <v>45950</v>
      </c>
      <c r="B14106" t="inlineStr">
        <is>
          <t>中西部</t>
        </is>
      </c>
      <c r="C14106" t="inlineStr">
        <is>
          <t>モール</t>
        </is>
      </c>
      <c r="D14106" t="inlineStr">
        <is>
          <t>ジャケット</t>
        </is>
      </c>
      <c r="E14106" t="inlineStr">
        <is>
          <t>Summit Pro Jacket</t>
        </is>
      </c>
      <c r="F14106" t="inlineStr">
        <is>
          <t>JKT-1001</t>
        </is>
      </c>
      <c r="G14106" s="2" t="n">
        <v>10</v>
      </c>
      <c r="H14106" s="3" t="n">
        <v>1798.5</v>
      </c>
      <c r="I14106" s="4" t="n">
        <v>0.1964477210585028</v>
      </c>
      <c r="J14106" s="4" t="n">
        <v>0.5019</v>
      </c>
    </row>
    <row r="14107">
      <c r="A14107" s="1" t="n">
        <v>45943</v>
      </c>
      <c r="B14107" t="inlineStr">
        <is>
          <t>中西部</t>
        </is>
      </c>
      <c r="C14107" t="inlineStr">
        <is>
          <t>卸売</t>
        </is>
      </c>
      <c r="D14107" t="inlineStr">
        <is>
          <t>フリース</t>
        </is>
      </c>
      <c r="E14107" t="inlineStr">
        <is>
          <t>Ridge Fleece Zip</t>
        </is>
      </c>
      <c r="F14107" t="inlineStr">
        <is>
          <t>FLC-2001</t>
        </is>
      </c>
      <c r="G14107" s="2" t="n">
        <v>52</v>
      </c>
      <c r="H14107" s="3" t="n">
        <v>5689.02</v>
      </c>
      <c r="I14107" s="4" t="n">
        <v>0.09092853395268322</v>
      </c>
      <c r="J14107" s="4" t="n">
        <v>0.4902</v>
      </c>
    </row>
    <row r="14108">
      <c r="A14108" s="1" t="n">
        <v>46006</v>
      </c>
      <c r="B14108" t="inlineStr">
        <is>
          <t>西部</t>
        </is>
      </c>
      <c r="C14108" t="inlineStr">
        <is>
          <t>店舗</t>
        </is>
      </c>
      <c r="D14108" t="inlineStr">
        <is>
          <t>ハイキングパンツ</t>
        </is>
      </c>
      <c r="E14108" t="inlineStr">
        <is>
          <t>Canyon Stretch Pant</t>
        </is>
      </c>
      <c r="F14108" t="inlineStr">
        <is>
          <t>PAN-3003</t>
        </is>
      </c>
      <c r="G14108" s="2" t="n">
        <v>24</v>
      </c>
      <c r="H14108" s="3" t="n">
        <v>2202.11</v>
      </c>
      <c r="I14108" s="4" t="n">
        <v>0.1219909199588001</v>
      </c>
      <c r="J14108" s="4" t="n">
        <v>0.518</v>
      </c>
    </row>
    <row r="14109">
      <c r="A14109" s="1" t="n">
        <v>45957</v>
      </c>
      <c r="B14109" t="inlineStr">
        <is>
          <t>南部</t>
        </is>
      </c>
      <c r="C14109" t="inlineStr">
        <is>
          <t>モール</t>
        </is>
      </c>
      <c r="D14109" t="inlineStr">
        <is>
          <t>フリース</t>
        </is>
      </c>
      <c r="E14109" t="inlineStr">
        <is>
          <t>Ridge Fleece Zip</t>
        </is>
      </c>
      <c r="F14109" t="inlineStr">
        <is>
          <t>FLC-2001</t>
        </is>
      </c>
      <c r="G14109" s="2" t="n">
        <v>19</v>
      </c>
      <c r="H14109" s="3" t="n">
        <v>2056.72</v>
      </c>
      <c r="I14109" s="4" t="n">
        <v>0.1988939722627401</v>
      </c>
      <c r="J14109" s="4" t="n">
        <v>0.4325</v>
      </c>
    </row>
    <row r="14110">
      <c r="A14110" s="1" t="n">
        <v>45999</v>
      </c>
      <c r="B14110" t="inlineStr">
        <is>
          <t>北東部</t>
        </is>
      </c>
      <c r="C14110" t="inlineStr">
        <is>
          <t>モール</t>
        </is>
      </c>
      <c r="D14110" t="inlineStr">
        <is>
          <t>フリース</t>
        </is>
      </c>
      <c r="E14110" t="inlineStr">
        <is>
          <t>Harbor Camp Hoodie</t>
        </is>
      </c>
      <c r="F14110" t="inlineStr">
        <is>
          <t>FLC-2003</t>
        </is>
      </c>
      <c r="G14110" s="2" t="n">
        <v>26</v>
      </c>
      <c r="H14110" s="3" t="n">
        <v>1998.25</v>
      </c>
      <c r="I14110" s="4" t="n">
        <v>0.1895273917447776</v>
      </c>
      <c r="J14110" s="4" t="n">
        <v>0.4044</v>
      </c>
    </row>
    <row r="14111">
      <c r="A14111" s="1" t="n">
        <v>45943</v>
      </c>
      <c r="B14111" t="inlineStr">
        <is>
          <t>北東部</t>
        </is>
      </c>
      <c r="C14111" t="inlineStr">
        <is>
          <t>店舗</t>
        </is>
      </c>
      <c r="D14111" t="inlineStr">
        <is>
          <t>ジャケット</t>
        </is>
      </c>
      <c r="E14111" t="inlineStr">
        <is>
          <t>Summit Pro Jacket</t>
        </is>
      </c>
      <c r="F14111" t="inlineStr">
        <is>
          <t>JKT-1001</t>
        </is>
      </c>
      <c r="G14111" s="2" t="n">
        <v>12</v>
      </c>
      <c r="H14111" s="3" t="n">
        <v>2719.54</v>
      </c>
      <c r="I14111" s="4" t="n">
        <v>0.1071730458084494</v>
      </c>
      <c r="J14111" s="4" t="n">
        <v>0.6159</v>
      </c>
    </row>
    <row r="14112">
      <c r="A14112" s="1" t="n">
        <v>45999</v>
      </c>
      <c r="B14112" t="inlineStr">
        <is>
          <t>中西部</t>
        </is>
      </c>
      <c r="C14112" t="inlineStr">
        <is>
          <t>店舗</t>
        </is>
      </c>
      <c r="D14112" t="inlineStr">
        <is>
          <t>インナー</t>
        </is>
      </c>
      <c r="E14112" t="inlineStr">
        <is>
          <t>EverWarm Merino Crew</t>
        </is>
      </c>
      <c r="F14112" t="inlineStr">
        <is>
          <t>BAS-4001</t>
        </is>
      </c>
      <c r="G14112" s="2" t="n">
        <v>30</v>
      </c>
      <c r="H14112" s="3" t="n">
        <v>2244.79</v>
      </c>
      <c r="I14112" s="4" t="n">
        <v>0.1264883522577584</v>
      </c>
      <c r="J14112" s="4" t="n">
        <v>0.5426</v>
      </c>
    </row>
    <row r="14113">
      <c r="A14113" s="1" t="n">
        <v>46013</v>
      </c>
      <c r="B14113" t="inlineStr">
        <is>
          <t>南部</t>
        </is>
      </c>
      <c r="C14113" t="inlineStr">
        <is>
          <t>EC</t>
        </is>
      </c>
      <c r="D14113" t="inlineStr">
        <is>
          <t>インナー</t>
        </is>
      </c>
      <c r="E14113" t="inlineStr">
        <is>
          <t>SunTrail Lightweight Tee</t>
        </is>
      </c>
      <c r="F14113" t="inlineStr">
        <is>
          <t>BAS-4002</t>
        </is>
      </c>
      <c r="G14113" s="2" t="n">
        <v>40</v>
      </c>
      <c r="H14113" s="3" t="n">
        <v>1687.65</v>
      </c>
      <c r="I14113" s="4" t="n">
        <v>0.1494789989832789</v>
      </c>
      <c r="J14113" s="4" t="n">
        <v>0.4677</v>
      </c>
    </row>
    <row r="14114">
      <c r="A14114" s="1" t="n">
        <v>45971</v>
      </c>
      <c r="B14114" t="inlineStr">
        <is>
          <t>北東部</t>
        </is>
      </c>
      <c r="C14114" t="inlineStr">
        <is>
          <t>EC</t>
        </is>
      </c>
      <c r="D14114" t="inlineStr">
        <is>
          <t>ハイキングパンツ</t>
        </is>
      </c>
      <c r="E14114" t="inlineStr">
        <is>
          <t>Granite Trek Pant</t>
        </is>
      </c>
      <c r="F14114" t="inlineStr">
        <is>
          <t>PAN-3002</t>
        </is>
      </c>
      <c r="G14114" s="2" t="n">
        <v>15</v>
      </c>
      <c r="H14114" s="3" t="n">
        <v>1605.14</v>
      </c>
      <c r="I14114" s="4" t="n">
        <v>0.1147940674033016</v>
      </c>
      <c r="J14114" s="4" t="n">
        <v>0.5152</v>
      </c>
    </row>
    <row r="14115">
      <c r="A14115" s="1" t="n">
        <v>45999</v>
      </c>
      <c r="B14115" t="inlineStr">
        <is>
          <t>西部</t>
        </is>
      </c>
      <c r="C14115" t="inlineStr">
        <is>
          <t>EC</t>
        </is>
      </c>
      <c r="D14115" t="inlineStr">
        <is>
          <t>バックパック</t>
        </is>
      </c>
      <c r="E14115" t="inlineStr">
        <is>
          <t>Pine Ridge Daypack</t>
        </is>
      </c>
      <c r="F14115" t="inlineStr">
        <is>
          <t>BPK-5002</t>
        </is>
      </c>
      <c r="G14115" s="2" t="n">
        <v>20</v>
      </c>
      <c r="H14115" s="3" t="n">
        <v>1604.67</v>
      </c>
      <c r="I14115" s="4" t="n">
        <v>0.1341572703421116</v>
      </c>
      <c r="J14115" s="4" t="n">
        <v>0.5184</v>
      </c>
    </row>
    <row r="14116">
      <c r="A14116" s="1" t="n">
        <v>45978</v>
      </c>
      <c r="B14116" t="inlineStr">
        <is>
          <t>南部</t>
        </is>
      </c>
      <c r="C14116" t="inlineStr">
        <is>
          <t>モール</t>
        </is>
      </c>
      <c r="D14116" t="inlineStr">
        <is>
          <t>インナー</t>
        </is>
      </c>
      <c r="E14116" t="inlineStr">
        <is>
          <t>SunTrail Lightweight Tee</t>
        </is>
      </c>
      <c r="F14116" t="inlineStr">
        <is>
          <t>BAS-4002</t>
        </is>
      </c>
      <c r="G14116" s="2" t="n">
        <v>22</v>
      </c>
      <c r="H14116" s="3" t="n">
        <v>867.39</v>
      </c>
      <c r="I14116" s="4" t="n">
        <v>0.1732436660286039</v>
      </c>
      <c r="J14116" s="4" t="n">
        <v>0.3844</v>
      </c>
    </row>
    <row r="14117">
      <c r="A14117" s="1" t="n">
        <v>46013</v>
      </c>
      <c r="B14117" t="inlineStr">
        <is>
          <t>西部</t>
        </is>
      </c>
      <c r="C14117" t="inlineStr">
        <is>
          <t>店舗</t>
        </is>
      </c>
      <c r="D14117" t="inlineStr">
        <is>
          <t>フリース</t>
        </is>
      </c>
      <c r="E14117" t="inlineStr">
        <is>
          <t>Ridge Fleece Zip</t>
        </is>
      </c>
      <c r="F14117" t="inlineStr">
        <is>
          <t>FLC-2001</t>
        </is>
      </c>
      <c r="G14117" s="2" t="n">
        <v>30</v>
      </c>
      <c r="H14117" s="3" t="n">
        <v>4162.56</v>
      </c>
      <c r="I14117" s="4" t="n">
        <v>0.1152999005094171</v>
      </c>
      <c r="J14117" s="4" t="n">
        <v>0.5785</v>
      </c>
    </row>
    <row r="14118">
      <c r="A14118" s="1" t="n">
        <v>45957</v>
      </c>
      <c r="B14118" t="inlineStr">
        <is>
          <t>南部</t>
        </is>
      </c>
      <c r="C14118" t="inlineStr">
        <is>
          <t>モール</t>
        </is>
      </c>
      <c r="D14118" t="inlineStr">
        <is>
          <t>ジャケット</t>
        </is>
      </c>
      <c r="E14118" t="inlineStr">
        <is>
          <t>Alpine Storm Shell</t>
        </is>
      </c>
      <c r="F14118" t="inlineStr">
        <is>
          <t>JKT-1002</t>
        </is>
      </c>
      <c r="G14118" s="2" t="n">
        <v>11</v>
      </c>
      <c r="H14118" s="3" t="n">
        <v>1647.25</v>
      </c>
      <c r="I14118" s="4" t="n">
        <v>0.1896971492189914</v>
      </c>
      <c r="J14118" s="4" t="n">
        <v>0.4677</v>
      </c>
    </row>
    <row r="14119">
      <c r="A14119" s="1" t="n">
        <v>45978</v>
      </c>
      <c r="B14119" t="inlineStr">
        <is>
          <t>南部</t>
        </is>
      </c>
      <c r="C14119" t="inlineStr">
        <is>
          <t>EC</t>
        </is>
      </c>
      <c r="D14119" t="inlineStr">
        <is>
          <t>ハイキングパンツ</t>
        </is>
      </c>
      <c r="E14119" t="inlineStr">
        <is>
          <t>TrailFlex Hiking Pant</t>
        </is>
      </c>
      <c r="F14119" t="inlineStr">
        <is>
          <t>PAN-3001</t>
        </is>
      </c>
      <c r="G14119" s="2" t="n">
        <v>19</v>
      </c>
      <c r="H14119" s="3" t="n">
        <v>2183.57</v>
      </c>
      <c r="I14119" s="4" t="n">
        <v>0.1278887434843928</v>
      </c>
      <c r="J14119" s="4" t="n">
        <v>0.5237000000000001</v>
      </c>
    </row>
    <row r="14120">
      <c r="A14120" s="1" t="n">
        <v>45992</v>
      </c>
      <c r="B14120" t="inlineStr">
        <is>
          <t>北東部</t>
        </is>
      </c>
      <c r="C14120" t="inlineStr">
        <is>
          <t>EC</t>
        </is>
      </c>
      <c r="D14120" t="inlineStr">
        <is>
          <t>バックパック</t>
        </is>
      </c>
      <c r="E14120" t="inlineStr">
        <is>
          <t>Crestline Travel Pack</t>
        </is>
      </c>
      <c r="F14120" t="inlineStr">
        <is>
          <t>BPK-5003</t>
        </is>
      </c>
      <c r="G14120" s="2" t="n">
        <v>15</v>
      </c>
      <c r="H14120" s="3" t="n">
        <v>1917</v>
      </c>
      <c r="I14120" s="4" t="n">
        <v>0.1406772483326495</v>
      </c>
      <c r="J14120" s="4" t="n">
        <v>0.5266</v>
      </c>
    </row>
    <row r="14121">
      <c r="A14121" s="1" t="n">
        <v>45971</v>
      </c>
      <c r="B14121" t="inlineStr">
        <is>
          <t>中西部</t>
        </is>
      </c>
      <c r="C14121" t="inlineStr">
        <is>
          <t>モール</t>
        </is>
      </c>
      <c r="D14121" t="inlineStr">
        <is>
          <t>ジャケット</t>
        </is>
      </c>
      <c r="E14121" t="inlineStr">
        <is>
          <t>Trail Breeze Windbreaker</t>
        </is>
      </c>
      <c r="F14121" t="inlineStr">
        <is>
          <t>JKT-1003</t>
        </is>
      </c>
      <c r="G14121" s="2" t="n">
        <v>13</v>
      </c>
      <c r="H14121" s="3" t="n">
        <v>1337.79</v>
      </c>
      <c r="I14121" s="4" t="n">
        <v>0.1728878959175199</v>
      </c>
      <c r="J14121" s="4" t="n">
        <v>0.406</v>
      </c>
    </row>
    <row r="14122">
      <c r="A14122" s="1" t="n">
        <v>45999</v>
      </c>
      <c r="B14122" t="inlineStr">
        <is>
          <t>西部</t>
        </is>
      </c>
      <c r="C14122" t="inlineStr">
        <is>
          <t>モール</t>
        </is>
      </c>
      <c r="D14122" t="inlineStr">
        <is>
          <t>フリース</t>
        </is>
      </c>
      <c r="E14122" t="inlineStr">
        <is>
          <t>Ridge Fleece Zip</t>
        </is>
      </c>
      <c r="F14122" t="inlineStr">
        <is>
          <t>FLC-2001</t>
        </is>
      </c>
      <c r="G14122" s="2" t="n">
        <v>16</v>
      </c>
      <c r="H14122" s="3" t="n">
        <v>1939.22</v>
      </c>
      <c r="I14122" s="4" t="n">
        <v>0.2009635722730309</v>
      </c>
      <c r="J14122" s="4" t="n">
        <v>0.4747</v>
      </c>
    </row>
    <row r="14123">
      <c r="A14123" s="1" t="n">
        <v>45978</v>
      </c>
      <c r="B14123" t="inlineStr">
        <is>
          <t>南部</t>
        </is>
      </c>
      <c r="C14123" t="inlineStr">
        <is>
          <t>卸売</t>
        </is>
      </c>
      <c r="D14123" t="inlineStr">
        <is>
          <t>バックパック</t>
        </is>
      </c>
      <c r="E14123" t="inlineStr">
        <is>
          <t>Pine Ridge Daypack</t>
        </is>
      </c>
      <c r="F14123" t="inlineStr">
        <is>
          <t>BPK-5002</t>
        </is>
      </c>
      <c r="G14123" s="2" t="n">
        <v>55</v>
      </c>
      <c r="H14123" s="3" t="n">
        <v>3803.65</v>
      </c>
      <c r="I14123" s="4" t="n">
        <v>0.107092842143029</v>
      </c>
      <c r="J14123" s="4" t="n">
        <v>0.4378</v>
      </c>
    </row>
    <row r="14124">
      <c r="A14124" s="1" t="n">
        <v>45992</v>
      </c>
      <c r="B14124" t="inlineStr">
        <is>
          <t>北東部</t>
        </is>
      </c>
      <c r="C14124" t="inlineStr">
        <is>
          <t>店舗</t>
        </is>
      </c>
      <c r="D14124" t="inlineStr">
        <is>
          <t>ハイキングパンツ</t>
        </is>
      </c>
      <c r="E14124" t="inlineStr">
        <is>
          <t>TrailFlex Hiking Pant</t>
        </is>
      </c>
      <c r="F14124" t="inlineStr">
        <is>
          <t>PAN-3001</t>
        </is>
      </c>
      <c r="G14124" s="2" t="n">
        <v>25</v>
      </c>
      <c r="H14124" s="3" t="n">
        <v>3530.39</v>
      </c>
      <c r="I14124" s="4" t="n">
        <v>0.08318787501938642</v>
      </c>
      <c r="J14124" s="4" t="n">
        <v>0.5731000000000001</v>
      </c>
    </row>
    <row r="14125">
      <c r="A14125" s="1" t="n">
        <v>45999</v>
      </c>
      <c r="B14125" t="inlineStr">
        <is>
          <t>北東部</t>
        </is>
      </c>
      <c r="C14125" t="inlineStr">
        <is>
          <t>モール</t>
        </is>
      </c>
      <c r="D14125" t="inlineStr">
        <is>
          <t>ジャケット</t>
        </is>
      </c>
      <c r="E14125" t="inlineStr">
        <is>
          <t>Trail Breeze Windbreaker</t>
        </is>
      </c>
      <c r="F14125" t="inlineStr">
        <is>
          <t>JKT-1003</t>
        </is>
      </c>
      <c r="G14125" s="2" t="n">
        <v>18</v>
      </c>
      <c r="H14125" s="3" t="n">
        <v>1870.89</v>
      </c>
      <c r="I14125" s="4" t="n">
        <v>0.205464240629226</v>
      </c>
      <c r="J14125" s="4" t="n">
        <v>0.408</v>
      </c>
    </row>
    <row r="14126">
      <c r="A14126" s="1" t="n">
        <v>45936</v>
      </c>
      <c r="B14126" t="inlineStr">
        <is>
          <t>中西部</t>
        </is>
      </c>
      <c r="C14126" t="inlineStr">
        <is>
          <t>店舗</t>
        </is>
      </c>
      <c r="D14126" t="inlineStr">
        <is>
          <t>ハイキングパンツ</t>
        </is>
      </c>
      <c r="E14126" t="inlineStr">
        <is>
          <t>Granite Trek Pant</t>
        </is>
      </c>
      <c r="F14126" t="inlineStr">
        <is>
          <t>PAN-3002</t>
        </is>
      </c>
      <c r="G14126" s="2" t="n">
        <v>15</v>
      </c>
      <c r="H14126" s="3" t="n">
        <v>1561.75</v>
      </c>
      <c r="I14126" s="4" t="n">
        <v>0.1176694730371237</v>
      </c>
      <c r="J14126" s="4" t="n">
        <v>0.54</v>
      </c>
    </row>
    <row r="14127">
      <c r="A14127" s="1" t="n">
        <v>45964</v>
      </c>
      <c r="B14127" t="inlineStr">
        <is>
          <t>南部</t>
        </is>
      </c>
      <c r="C14127" t="inlineStr">
        <is>
          <t>店舗</t>
        </is>
      </c>
      <c r="D14127" t="inlineStr">
        <is>
          <t>フリース</t>
        </is>
      </c>
      <c r="E14127" t="inlineStr">
        <is>
          <t>Harbor Camp Hoodie</t>
        </is>
      </c>
      <c r="F14127" t="inlineStr">
        <is>
          <t>FLC-2003</t>
        </is>
      </c>
      <c r="G14127" s="2" t="n">
        <v>19</v>
      </c>
      <c r="H14127" s="3" t="n">
        <v>1525.74</v>
      </c>
      <c r="I14127" s="4" t="n">
        <v>0.09955526569858195</v>
      </c>
      <c r="J14127" s="4" t="n">
        <v>0.517</v>
      </c>
    </row>
    <row r="14128">
      <c r="A14128" s="1" t="n">
        <v>46006</v>
      </c>
      <c r="B14128" t="inlineStr">
        <is>
          <t>中西部</t>
        </is>
      </c>
      <c r="C14128" t="inlineStr">
        <is>
          <t>店舗</t>
        </is>
      </c>
      <c r="D14128" t="inlineStr">
        <is>
          <t>ハイキングパンツ</t>
        </is>
      </c>
      <c r="E14128" t="inlineStr">
        <is>
          <t>TrailFlex Hiking Pant</t>
        </is>
      </c>
      <c r="F14128" t="inlineStr">
        <is>
          <t>PAN-3001</t>
        </is>
      </c>
      <c r="G14128" s="2" t="n">
        <v>24</v>
      </c>
      <c r="H14128" s="3" t="n">
        <v>2835.85</v>
      </c>
      <c r="I14128" s="4" t="n">
        <v>0.1113659435864538</v>
      </c>
      <c r="J14128" s="4" t="n">
        <v>0.5405</v>
      </c>
    </row>
    <row r="14129">
      <c r="A14129" s="1" t="n">
        <v>46020</v>
      </c>
      <c r="B14129" t="inlineStr">
        <is>
          <t>北東部</t>
        </is>
      </c>
      <c r="C14129" t="inlineStr">
        <is>
          <t>EC</t>
        </is>
      </c>
      <c r="D14129" t="inlineStr">
        <is>
          <t>ジャケット</t>
        </is>
      </c>
      <c r="E14129" t="inlineStr">
        <is>
          <t>Trail Breeze Windbreaker</t>
        </is>
      </c>
      <c r="F14129" t="inlineStr">
        <is>
          <t>JKT-1003</t>
        </is>
      </c>
      <c r="G14129" s="2" t="n">
        <v>14</v>
      </c>
      <c r="H14129" s="3" t="n">
        <v>1515.26</v>
      </c>
      <c r="I14129" s="4" t="n">
        <v>0.1550342897232622</v>
      </c>
      <c r="J14129" s="4" t="n">
        <v>0.5042</v>
      </c>
    </row>
    <row r="14130">
      <c r="A14130" s="1" t="n">
        <v>45985</v>
      </c>
      <c r="B14130" t="inlineStr">
        <is>
          <t>中西部</t>
        </is>
      </c>
      <c r="C14130" t="inlineStr">
        <is>
          <t>EC</t>
        </is>
      </c>
      <c r="D14130" t="inlineStr">
        <is>
          <t>バックパック</t>
        </is>
      </c>
      <c r="E14130" t="inlineStr">
        <is>
          <t>Pine Ridge Daypack</t>
        </is>
      </c>
      <c r="F14130" t="inlineStr">
        <is>
          <t>BPK-5002</t>
        </is>
      </c>
      <c r="G14130" s="2" t="n">
        <v>22</v>
      </c>
      <c r="H14130" s="3" t="n">
        <v>1690.45</v>
      </c>
      <c r="I14130" s="4" t="n">
        <v>0.1417411152645946</v>
      </c>
      <c r="J14130" s="4" t="n">
        <v>0.5047</v>
      </c>
    </row>
    <row r="14131">
      <c r="A14131" s="1" t="n">
        <v>45978</v>
      </c>
      <c r="B14131" t="inlineStr">
        <is>
          <t>南部</t>
        </is>
      </c>
      <c r="C14131" t="inlineStr">
        <is>
          <t>店舗</t>
        </is>
      </c>
      <c r="D14131" t="inlineStr">
        <is>
          <t>ジャケット</t>
        </is>
      </c>
      <c r="E14131" t="inlineStr">
        <is>
          <t>Summit Pro Jacket</t>
        </is>
      </c>
      <c r="F14131" t="inlineStr">
        <is>
          <t>JKT-1001</t>
        </is>
      </c>
      <c r="G14131" s="2" t="n">
        <v>12</v>
      </c>
      <c r="H14131" s="3" t="n">
        <v>2445.89</v>
      </c>
      <c r="I14131" s="4" t="n">
        <v>0.1243278863094747</v>
      </c>
      <c r="J14131" s="4" t="n">
        <v>0.6015</v>
      </c>
    </row>
    <row r="14132">
      <c r="A14132" s="1" t="n">
        <v>45992</v>
      </c>
      <c r="B14132" t="inlineStr">
        <is>
          <t>北東部</t>
        </is>
      </c>
      <c r="C14132" t="inlineStr">
        <is>
          <t>店舗</t>
        </is>
      </c>
      <c r="D14132" t="inlineStr">
        <is>
          <t>ボトル</t>
        </is>
      </c>
      <c r="E14132" t="inlineStr">
        <is>
          <t>HydraSteel 32oz</t>
        </is>
      </c>
      <c r="F14132" t="inlineStr">
        <is>
          <t>WTB-6001</t>
        </is>
      </c>
      <c r="G14132" s="2" t="n">
        <v>45</v>
      </c>
      <c r="H14132" s="3" t="n">
        <v>1510.15</v>
      </c>
      <c r="I14132" s="4" t="n">
        <v>0.1240768706630915</v>
      </c>
      <c r="J14132" s="4" t="n">
        <v>0.4998</v>
      </c>
    </row>
    <row r="14133">
      <c r="A14133" s="1" t="n">
        <v>45978</v>
      </c>
      <c r="B14133" t="inlineStr">
        <is>
          <t>西部</t>
        </is>
      </c>
      <c r="C14133" t="inlineStr">
        <is>
          <t>店舗</t>
        </is>
      </c>
      <c r="D14133" t="inlineStr">
        <is>
          <t>ボトル</t>
        </is>
      </c>
      <c r="E14133" t="inlineStr">
        <is>
          <t>Alpine Flask 40oz</t>
        </is>
      </c>
      <c r="F14133" t="inlineStr">
        <is>
          <t>WTB-6003</t>
        </is>
      </c>
      <c r="G14133" s="2" t="n">
        <v>34</v>
      </c>
      <c r="H14133" s="3" t="n">
        <v>1282.62</v>
      </c>
      <c r="I14133" s="4" t="n">
        <v>0.1099241211749613</v>
      </c>
      <c r="J14133" s="4" t="n">
        <v>0.5054</v>
      </c>
    </row>
    <row r="14134">
      <c r="A14134" s="1" t="n">
        <v>45943</v>
      </c>
      <c r="B14134" t="inlineStr">
        <is>
          <t>北東部</t>
        </is>
      </c>
      <c r="C14134" t="inlineStr">
        <is>
          <t>モール</t>
        </is>
      </c>
      <c r="D14134" t="inlineStr">
        <is>
          <t>ジャケット</t>
        </is>
      </c>
      <c r="E14134" t="inlineStr">
        <is>
          <t>Trail Breeze Windbreaker</t>
        </is>
      </c>
      <c r="F14134" t="inlineStr">
        <is>
          <t>JKT-1003</t>
        </is>
      </c>
      <c r="G14134" s="2" t="n">
        <v>12</v>
      </c>
      <c r="H14134" s="3" t="n">
        <v>1221.12</v>
      </c>
      <c r="I14134" s="4" t="n">
        <v>0.1708930047601461</v>
      </c>
      <c r="J14134" s="4" t="n">
        <v>0.4319</v>
      </c>
    </row>
    <row r="14135">
      <c r="A14135" s="1" t="n">
        <v>45957</v>
      </c>
      <c r="B14135" t="inlineStr">
        <is>
          <t>西部</t>
        </is>
      </c>
      <c r="C14135" t="inlineStr">
        <is>
          <t>店舗</t>
        </is>
      </c>
      <c r="D14135" t="inlineStr">
        <is>
          <t>ボトル</t>
        </is>
      </c>
      <c r="E14135" t="inlineStr">
        <is>
          <t>Alpine Flask 40oz</t>
        </is>
      </c>
      <c r="F14135" t="inlineStr">
        <is>
          <t>WTB-6003</t>
        </is>
      </c>
      <c r="G14135" s="2" t="n">
        <v>42</v>
      </c>
      <c r="H14135" s="3" t="n">
        <v>1605.46</v>
      </c>
      <c r="I14135" s="4" t="n">
        <v>0.1098125088419765</v>
      </c>
      <c r="J14135" s="4" t="n">
        <v>0.4898</v>
      </c>
    </row>
    <row r="14136">
      <c r="A14136" s="1" t="n">
        <v>45978</v>
      </c>
      <c r="B14136" t="inlineStr">
        <is>
          <t>西部</t>
        </is>
      </c>
      <c r="C14136" t="inlineStr">
        <is>
          <t>モール</t>
        </is>
      </c>
      <c r="D14136" t="inlineStr">
        <is>
          <t>インナー</t>
        </is>
      </c>
      <c r="E14136" t="inlineStr">
        <is>
          <t>SunTrail Lightweight Tee</t>
        </is>
      </c>
      <c r="F14136" t="inlineStr">
        <is>
          <t>BAS-4002</t>
        </is>
      </c>
      <c r="G14136" s="2" t="n">
        <v>21</v>
      </c>
      <c r="H14136" s="3" t="n">
        <v>904.73</v>
      </c>
      <c r="I14136" s="4" t="n">
        <v>0.1855201464220881</v>
      </c>
      <c r="J14136" s="4" t="n">
        <v>0.4109</v>
      </c>
    </row>
    <row r="14137">
      <c r="A14137" s="1" t="n">
        <v>46006</v>
      </c>
      <c r="B14137" t="inlineStr">
        <is>
          <t>西部</t>
        </is>
      </c>
      <c r="C14137" t="inlineStr">
        <is>
          <t>店舗</t>
        </is>
      </c>
      <c r="D14137" t="inlineStr">
        <is>
          <t>インナー</t>
        </is>
      </c>
      <c r="E14137" t="inlineStr">
        <is>
          <t>PeakCore Thermal Bottom</t>
        </is>
      </c>
      <c r="F14137" t="inlineStr">
        <is>
          <t>BAS-4003</t>
        </is>
      </c>
      <c r="G14137" s="2" t="n">
        <v>26</v>
      </c>
      <c r="H14137" s="3" t="n">
        <v>1429.96</v>
      </c>
      <c r="I14137" s="4" t="n">
        <v>0.1499002522304654</v>
      </c>
      <c r="J14137" s="4" t="n">
        <v>0.521</v>
      </c>
    </row>
    <row r="14138">
      <c r="A14138" s="1" t="n">
        <v>45971</v>
      </c>
      <c r="B14138" t="inlineStr">
        <is>
          <t>西部</t>
        </is>
      </c>
      <c r="C14138" t="inlineStr">
        <is>
          <t>EC</t>
        </is>
      </c>
      <c r="D14138" t="inlineStr">
        <is>
          <t>ハイキングパンツ</t>
        </is>
      </c>
      <c r="E14138" t="inlineStr">
        <is>
          <t>Canyon Stretch Pant</t>
        </is>
      </c>
      <c r="F14138" t="inlineStr">
        <is>
          <t>PAN-3003</t>
        </is>
      </c>
      <c r="G14138" s="2" t="n">
        <v>20</v>
      </c>
      <c r="H14138" s="3" t="n">
        <v>1762.88</v>
      </c>
      <c r="I14138" s="4" t="n">
        <v>0.1385722690429539</v>
      </c>
      <c r="J14138" s="4" t="n">
        <v>0.4995</v>
      </c>
    </row>
    <row r="14139">
      <c r="A14139" s="1" t="n">
        <v>45929</v>
      </c>
      <c r="B14139" t="inlineStr">
        <is>
          <t>中西部</t>
        </is>
      </c>
      <c r="C14139" t="inlineStr">
        <is>
          <t>EC</t>
        </is>
      </c>
      <c r="D14139" t="inlineStr">
        <is>
          <t>インナー</t>
        </is>
      </c>
      <c r="E14139" t="inlineStr">
        <is>
          <t>EverWarm Merino Crew</t>
        </is>
      </c>
      <c r="F14139" t="inlineStr">
        <is>
          <t>BAS-4001</t>
        </is>
      </c>
      <c r="G14139" s="2" t="n">
        <v>16</v>
      </c>
      <c r="H14139" s="3" t="n">
        <v>1234.2</v>
      </c>
      <c r="I14139" s="4" t="n">
        <v>0.1323023460879922</v>
      </c>
      <c r="J14139" s="4" t="n">
        <v>0.5231</v>
      </c>
    </row>
    <row r="14140">
      <c r="A14140" s="1" t="n">
        <v>45943</v>
      </c>
      <c r="B14140" t="inlineStr">
        <is>
          <t>中西部</t>
        </is>
      </c>
      <c r="C14140" t="inlineStr">
        <is>
          <t>店舗</t>
        </is>
      </c>
      <c r="D14140" t="inlineStr">
        <is>
          <t>インナー</t>
        </is>
      </c>
      <c r="E14140" t="inlineStr">
        <is>
          <t>EverWarm Merino Crew</t>
        </is>
      </c>
      <c r="F14140" t="inlineStr">
        <is>
          <t>BAS-4001</t>
        </is>
      </c>
      <c r="G14140" s="2" t="n">
        <v>18</v>
      </c>
      <c r="H14140" s="3" t="n">
        <v>1420.54</v>
      </c>
      <c r="I14140" s="4" t="n">
        <v>0.1234720128010958</v>
      </c>
      <c r="J14140" s="4" t="n">
        <v>0.5486</v>
      </c>
    </row>
    <row r="14141">
      <c r="A14141" s="1" t="n">
        <v>45978</v>
      </c>
      <c r="B14141" t="inlineStr">
        <is>
          <t>西部</t>
        </is>
      </c>
      <c r="C14141" t="inlineStr">
        <is>
          <t>店舗</t>
        </is>
      </c>
      <c r="D14141" t="inlineStr">
        <is>
          <t>ジャケット</t>
        </is>
      </c>
      <c r="E14141" t="inlineStr">
        <is>
          <t>Alpine Storm Shell</t>
        </is>
      </c>
      <c r="F14141" t="inlineStr">
        <is>
          <t>JKT-1002</t>
        </is>
      </c>
      <c r="G14141" s="2" t="n">
        <v>12</v>
      </c>
      <c r="H14141" s="3" t="n">
        <v>2356.19</v>
      </c>
      <c r="I14141" s="4" t="n">
        <v>0.1158884007576853</v>
      </c>
      <c r="J14141" s="4" t="n">
        <v>0.5813</v>
      </c>
    </row>
    <row r="14142">
      <c r="A14142" s="1" t="n">
        <v>45936</v>
      </c>
      <c r="B14142" t="inlineStr">
        <is>
          <t>北東部</t>
        </is>
      </c>
      <c r="C14142" t="inlineStr">
        <is>
          <t>店舗</t>
        </is>
      </c>
      <c r="D14142" t="inlineStr">
        <is>
          <t>ジャケット</t>
        </is>
      </c>
      <c r="E14142" t="inlineStr">
        <is>
          <t>Summit Pro Jacket</t>
        </is>
      </c>
      <c r="F14142" t="inlineStr">
        <is>
          <t>JKT-1001</t>
        </is>
      </c>
      <c r="G14142" s="2" t="n">
        <v>14</v>
      </c>
      <c r="H14142" s="3" t="n">
        <v>3315.33</v>
      </c>
      <c r="I14142" s="4" t="n">
        <v>0.1180634766444564</v>
      </c>
      <c r="J14142" s="4" t="n">
        <v>0.6115</v>
      </c>
    </row>
    <row r="14143">
      <c r="A14143" s="1" t="n">
        <v>45929</v>
      </c>
      <c r="B14143" t="inlineStr">
        <is>
          <t>西部</t>
        </is>
      </c>
      <c r="C14143" t="inlineStr">
        <is>
          <t>卸売</t>
        </is>
      </c>
      <c r="D14143" t="inlineStr">
        <is>
          <t>ボトル</t>
        </is>
      </c>
      <c r="E14143" t="inlineStr">
        <is>
          <t>HydraSteel 32oz</t>
        </is>
      </c>
      <c r="F14143" t="inlineStr">
        <is>
          <t>WTB-6001</t>
        </is>
      </c>
      <c r="G14143" s="2" t="n">
        <v>107</v>
      </c>
      <c r="H14143" s="3" t="n">
        <v>2954.23</v>
      </c>
      <c r="I14143" s="4" t="n">
        <v>0.1221630662698299</v>
      </c>
      <c r="J14143" s="4" t="n">
        <v>0.4324</v>
      </c>
    </row>
    <row r="14144">
      <c r="A14144" s="1" t="n">
        <v>45978</v>
      </c>
      <c r="B14144" t="inlineStr">
        <is>
          <t>北東部</t>
        </is>
      </c>
      <c r="C14144" t="inlineStr">
        <is>
          <t>店舗</t>
        </is>
      </c>
      <c r="D14144" t="inlineStr">
        <is>
          <t>ジャケット</t>
        </is>
      </c>
      <c r="E14144" t="inlineStr">
        <is>
          <t>Alpine Storm Shell</t>
        </is>
      </c>
      <c r="F14144" t="inlineStr">
        <is>
          <t>JKT-1002</t>
        </is>
      </c>
      <c r="G14144" s="2" t="n">
        <v>18</v>
      </c>
      <c r="H14144" s="3" t="n">
        <v>3405.58</v>
      </c>
      <c r="I14144" s="4" t="n">
        <v>0.1187283665500581</v>
      </c>
      <c r="J14144" s="4" t="n">
        <v>0.5846</v>
      </c>
    </row>
    <row r="14145">
      <c r="A14145" s="1" t="n">
        <v>45985</v>
      </c>
      <c r="B14145" t="inlineStr">
        <is>
          <t>北東部</t>
        </is>
      </c>
      <c r="C14145" t="inlineStr">
        <is>
          <t>EC</t>
        </is>
      </c>
      <c r="D14145" t="inlineStr">
        <is>
          <t>フリース</t>
        </is>
      </c>
      <c r="E14145" t="inlineStr">
        <is>
          <t>Ridge Fleece Zip</t>
        </is>
      </c>
      <c r="F14145" t="inlineStr">
        <is>
          <t>FLC-2001</t>
        </is>
      </c>
      <c r="G14145" s="2" t="n">
        <v>18</v>
      </c>
      <c r="H14145" s="3" t="n">
        <v>2450.16</v>
      </c>
      <c r="I14145" s="4" t="n">
        <v>0.13855179393664</v>
      </c>
      <c r="J14145" s="4" t="n">
        <v>0.5631</v>
      </c>
    </row>
    <row r="14146">
      <c r="A14146" s="1" t="n">
        <v>45971</v>
      </c>
      <c r="B14146" t="inlineStr">
        <is>
          <t>西部</t>
        </is>
      </c>
      <c r="C14146" t="inlineStr">
        <is>
          <t>店舗</t>
        </is>
      </c>
      <c r="D14146" t="inlineStr">
        <is>
          <t>フリース</t>
        </is>
      </c>
      <c r="E14146" t="inlineStr">
        <is>
          <t>Ridge Fleece Zip</t>
        </is>
      </c>
      <c r="F14146" t="inlineStr">
        <is>
          <t>FLC-2001</t>
        </is>
      </c>
      <c r="G14146" s="2" t="n">
        <v>16</v>
      </c>
      <c r="H14146" s="3" t="n">
        <v>2242.34</v>
      </c>
      <c r="I14146" s="4" t="n">
        <v>0.1004470474645495</v>
      </c>
      <c r="J14146" s="4" t="n">
        <v>0.5828</v>
      </c>
    </row>
    <row r="14147">
      <c r="A14147" s="1" t="n">
        <v>46020</v>
      </c>
      <c r="B14147" t="inlineStr">
        <is>
          <t>西部</t>
        </is>
      </c>
      <c r="C14147" t="inlineStr">
        <is>
          <t>EC</t>
        </is>
      </c>
      <c r="D14147" t="inlineStr">
        <is>
          <t>ジャケット</t>
        </is>
      </c>
      <c r="E14147" t="inlineStr">
        <is>
          <t>Summit Pro Jacket</t>
        </is>
      </c>
      <c r="F14147" t="inlineStr">
        <is>
          <t>JKT-1001</t>
        </is>
      </c>
      <c r="G14147" s="2" t="n">
        <v>12</v>
      </c>
      <c r="H14147" s="3" t="n">
        <v>2706.03</v>
      </c>
      <c r="I14147" s="4" t="n">
        <v>0.1598609882313758</v>
      </c>
      <c r="J14147" s="4" t="n">
        <v>0.59</v>
      </c>
    </row>
    <row r="14148">
      <c r="A14148" s="1" t="n">
        <v>45964</v>
      </c>
      <c r="B14148" t="inlineStr">
        <is>
          <t>北東部</t>
        </is>
      </c>
      <c r="C14148" t="inlineStr">
        <is>
          <t>EC</t>
        </is>
      </c>
      <c r="D14148" t="inlineStr">
        <is>
          <t>フリース</t>
        </is>
      </c>
      <c r="E14148" t="inlineStr">
        <is>
          <t>Ridge Fleece Zip</t>
        </is>
      </c>
      <c r="F14148" t="inlineStr">
        <is>
          <t>FLC-2001</t>
        </is>
      </c>
      <c r="G14148" s="2" t="n">
        <v>19</v>
      </c>
      <c r="H14148" s="3" t="n">
        <v>2605.5</v>
      </c>
      <c r="I14148" s="4" t="n">
        <v>0.1291562547441572</v>
      </c>
      <c r="J14148" s="4" t="n">
        <v>0.5478</v>
      </c>
    </row>
    <row r="14149">
      <c r="A14149" s="1" t="n">
        <v>45950</v>
      </c>
      <c r="B14149" t="inlineStr">
        <is>
          <t>北東部</t>
        </is>
      </c>
      <c r="C14149" t="inlineStr">
        <is>
          <t>EC</t>
        </is>
      </c>
      <c r="D14149" t="inlineStr">
        <is>
          <t>フリース</t>
        </is>
      </c>
      <c r="E14149" t="inlineStr">
        <is>
          <t>Ridge Fleece Zip</t>
        </is>
      </c>
      <c r="F14149" t="inlineStr">
        <is>
          <t>FLC-2001</t>
        </is>
      </c>
      <c r="G14149" s="2" t="n">
        <v>18</v>
      </c>
      <c r="H14149" s="3" t="n">
        <v>2414.16</v>
      </c>
      <c r="I14149" s="4" t="n">
        <v>0.1427604077197611</v>
      </c>
      <c r="J14149" s="4" t="n">
        <v>0.5635</v>
      </c>
    </row>
    <row r="14150">
      <c r="A14150" s="1" t="n">
        <v>45992</v>
      </c>
      <c r="B14150" t="inlineStr">
        <is>
          <t>西部</t>
        </is>
      </c>
      <c r="C14150" t="inlineStr">
        <is>
          <t>卸売</t>
        </is>
      </c>
      <c r="D14150" t="inlineStr">
        <is>
          <t>ボトル</t>
        </is>
      </c>
      <c r="E14150" t="inlineStr">
        <is>
          <t>TrailSip 24oz</t>
        </is>
      </c>
      <c r="F14150" t="inlineStr">
        <is>
          <t>WTB-6002</t>
        </is>
      </c>
      <c r="G14150" s="2" t="n">
        <v>128</v>
      </c>
      <c r="H14150" s="3" t="n">
        <v>2867.25</v>
      </c>
      <c r="I14150" s="4" t="n">
        <v>0.08872040596976877</v>
      </c>
      <c r="J14150" s="4" t="n">
        <v>0.4141</v>
      </c>
    </row>
    <row r="14151">
      <c r="A14151" s="1" t="n">
        <v>45929</v>
      </c>
      <c r="B14151" t="inlineStr">
        <is>
          <t>西部</t>
        </is>
      </c>
      <c r="C14151" t="inlineStr">
        <is>
          <t>EC</t>
        </is>
      </c>
      <c r="D14151" t="inlineStr">
        <is>
          <t>ジャケット</t>
        </is>
      </c>
      <c r="E14151" t="inlineStr">
        <is>
          <t>Trail Breeze Windbreaker</t>
        </is>
      </c>
      <c r="F14151" t="inlineStr">
        <is>
          <t>JKT-1003</t>
        </is>
      </c>
      <c r="G14151" s="2" t="n">
        <v>11</v>
      </c>
      <c r="H14151" s="3" t="n">
        <v>1285.83</v>
      </c>
      <c r="I14151" s="4" t="n">
        <v>0.1260636324808001</v>
      </c>
      <c r="J14151" s="4" t="n">
        <v>0.5171</v>
      </c>
    </row>
    <row r="14152">
      <c r="A14152" s="1" t="n">
        <v>46006</v>
      </c>
      <c r="B14152" t="inlineStr">
        <is>
          <t>北東部</t>
        </is>
      </c>
      <c r="C14152" t="inlineStr">
        <is>
          <t>卸売</t>
        </is>
      </c>
      <c r="D14152" t="inlineStr">
        <is>
          <t>インナー</t>
        </is>
      </c>
      <c r="E14152" t="inlineStr">
        <is>
          <t>EverWarm Merino Crew</t>
        </is>
      </c>
      <c r="F14152" t="inlineStr">
        <is>
          <t>BAS-4001</t>
        </is>
      </c>
      <c r="G14152" s="2" t="n">
        <v>91</v>
      </c>
      <c r="H14152" s="3" t="n">
        <v>6625.79</v>
      </c>
      <c r="I14152" s="4" t="n">
        <v>0.09914361292310059</v>
      </c>
      <c r="J14152" s="4" t="n">
        <v>0.498</v>
      </c>
    </row>
    <row r="14153">
      <c r="A14153" s="1" t="n">
        <v>45978</v>
      </c>
      <c r="B14153" t="inlineStr">
        <is>
          <t>南部</t>
        </is>
      </c>
      <c r="C14153" t="inlineStr">
        <is>
          <t>モール</t>
        </is>
      </c>
      <c r="D14153" t="inlineStr">
        <is>
          <t>インナー</t>
        </is>
      </c>
      <c r="E14153" t="inlineStr">
        <is>
          <t>SunTrail Lightweight Tee</t>
        </is>
      </c>
      <c r="F14153" t="inlineStr">
        <is>
          <t>BAS-4002</t>
        </is>
      </c>
      <c r="G14153" s="2" t="n">
        <v>23</v>
      </c>
      <c r="H14153" s="3" t="n">
        <v>948.22</v>
      </c>
      <c r="I14153" s="4" t="n">
        <v>0.1840679093990475</v>
      </c>
      <c r="J14153" s="4" t="n">
        <v>0.3729</v>
      </c>
    </row>
    <row r="14154">
      <c r="A14154" s="1" t="n">
        <v>45999</v>
      </c>
      <c r="B14154" t="inlineStr">
        <is>
          <t>南部</t>
        </is>
      </c>
      <c r="C14154" t="inlineStr">
        <is>
          <t>店舗</t>
        </is>
      </c>
      <c r="D14154" t="inlineStr">
        <is>
          <t>ハイキングパンツ</t>
        </is>
      </c>
      <c r="E14154" t="inlineStr">
        <is>
          <t>Canyon Stretch Pant</t>
        </is>
      </c>
      <c r="F14154" t="inlineStr">
        <is>
          <t>PAN-3003</t>
        </is>
      </c>
      <c r="G14154" s="2" t="n">
        <v>27</v>
      </c>
      <c r="H14154" s="3" t="n">
        <v>2347.48</v>
      </c>
      <c r="I14154" s="4" t="n">
        <v>0.1304526258893311</v>
      </c>
      <c r="J14154" s="4" t="n">
        <v>0.4959</v>
      </c>
    </row>
    <row r="14155">
      <c r="A14155" s="1" t="n">
        <v>45936</v>
      </c>
      <c r="B14155" t="inlineStr">
        <is>
          <t>北東部</t>
        </is>
      </c>
      <c r="C14155" t="inlineStr">
        <is>
          <t>店舗</t>
        </is>
      </c>
      <c r="D14155" t="inlineStr">
        <is>
          <t>フリース</t>
        </is>
      </c>
      <c r="E14155" t="inlineStr">
        <is>
          <t>Harbor Camp Hoodie</t>
        </is>
      </c>
      <c r="F14155" t="inlineStr">
        <is>
          <t>FLC-2003</t>
        </is>
      </c>
      <c r="G14155" s="2" t="n">
        <v>17</v>
      </c>
      <c r="H14155" s="3" t="n">
        <v>1444.33</v>
      </c>
      <c r="I14155" s="4" t="n">
        <v>0.1282123025134206</v>
      </c>
      <c r="J14155" s="4" t="n">
        <v>0.5311</v>
      </c>
    </row>
    <row r="14156">
      <c r="A14156" s="1" t="n">
        <v>46020</v>
      </c>
      <c r="B14156" t="inlineStr">
        <is>
          <t>西部</t>
        </is>
      </c>
      <c r="C14156" t="inlineStr">
        <is>
          <t>EC</t>
        </is>
      </c>
      <c r="D14156" t="inlineStr">
        <is>
          <t>ジャケット</t>
        </is>
      </c>
      <c r="E14156" t="inlineStr">
        <is>
          <t>Summit Pro Jacket</t>
        </is>
      </c>
      <c r="F14156" t="inlineStr">
        <is>
          <t>JKT-1001</t>
        </is>
      </c>
      <c r="G14156" s="2" t="n">
        <v>10</v>
      </c>
      <c r="H14156" s="3" t="n">
        <v>2181.18</v>
      </c>
      <c r="I14156" s="4" t="n">
        <v>0.133397787604481</v>
      </c>
      <c r="J14156" s="4" t="n">
        <v>0.6067</v>
      </c>
    </row>
    <row r="14157">
      <c r="A14157" s="1" t="n">
        <v>45964</v>
      </c>
      <c r="B14157" t="inlineStr">
        <is>
          <t>中西部</t>
        </is>
      </c>
      <c r="C14157" t="inlineStr">
        <is>
          <t>店舗</t>
        </is>
      </c>
      <c r="D14157" t="inlineStr">
        <is>
          <t>フリース</t>
        </is>
      </c>
      <c r="E14157" t="inlineStr">
        <is>
          <t>Ridge Fleece Zip</t>
        </is>
      </c>
      <c r="F14157" t="inlineStr">
        <is>
          <t>FLC-2001</t>
        </is>
      </c>
      <c r="G14157" s="2" t="n">
        <v>19</v>
      </c>
      <c r="H14157" s="3" t="n">
        <v>2438.31</v>
      </c>
      <c r="I14157" s="4" t="n">
        <v>0.1077093310654163</v>
      </c>
      <c r="J14157" s="4" t="n">
        <v>0.5461</v>
      </c>
    </row>
    <row r="14158">
      <c r="A14158" s="1" t="n">
        <v>45936</v>
      </c>
      <c r="B14158" t="inlineStr">
        <is>
          <t>西部</t>
        </is>
      </c>
      <c r="C14158" t="inlineStr">
        <is>
          <t>卸売</t>
        </is>
      </c>
      <c r="D14158" t="inlineStr">
        <is>
          <t>フリース</t>
        </is>
      </c>
      <c r="E14158" t="inlineStr">
        <is>
          <t>Ridge Fleece Zip</t>
        </is>
      </c>
      <c r="F14158" t="inlineStr">
        <is>
          <t>FLC-2001</t>
        </is>
      </c>
      <c r="G14158" s="2" t="n">
        <v>56</v>
      </c>
      <c r="H14158" s="3" t="n">
        <v>6743.31</v>
      </c>
      <c r="I14158" s="4" t="n">
        <v>0.1083264174032956</v>
      </c>
      <c r="J14158" s="4" t="n">
        <v>0.5164</v>
      </c>
    </row>
    <row r="14159">
      <c r="A14159" s="1" t="n">
        <v>45950</v>
      </c>
      <c r="B14159" t="inlineStr">
        <is>
          <t>南部</t>
        </is>
      </c>
      <c r="C14159" t="inlineStr">
        <is>
          <t>店舗</t>
        </is>
      </c>
      <c r="D14159" t="inlineStr">
        <is>
          <t>フリース</t>
        </is>
      </c>
      <c r="E14159" t="inlineStr">
        <is>
          <t>Cedar Trail Pullover</t>
        </is>
      </c>
      <c r="F14159" t="inlineStr">
        <is>
          <t>FLC-2002</t>
        </is>
      </c>
      <c r="G14159" s="2" t="n">
        <v>22</v>
      </c>
      <c r="H14159" s="3" t="n">
        <v>2065.89</v>
      </c>
      <c r="I14159" s="4" t="n">
        <v>0.1271615705732256</v>
      </c>
      <c r="J14159" s="4" t="n">
        <v>0.5097</v>
      </c>
    </row>
    <row r="14160">
      <c r="A14160" s="1" t="n">
        <v>45957</v>
      </c>
      <c r="B14160" t="inlineStr">
        <is>
          <t>西部</t>
        </is>
      </c>
      <c r="C14160" t="inlineStr">
        <is>
          <t>店舗</t>
        </is>
      </c>
      <c r="D14160" t="inlineStr">
        <is>
          <t>フリース</t>
        </is>
      </c>
      <c r="E14160" t="inlineStr">
        <is>
          <t>Cedar Trail Pullover</t>
        </is>
      </c>
      <c r="F14160" t="inlineStr">
        <is>
          <t>FLC-2002</t>
        </is>
      </c>
      <c r="G14160" s="2" t="n">
        <v>19</v>
      </c>
      <c r="H14160" s="3" t="n">
        <v>1981.06</v>
      </c>
      <c r="I14160" s="4" t="n">
        <v>0.10634182440117</v>
      </c>
      <c r="J14160" s="4" t="n">
        <v>0.5485</v>
      </c>
    </row>
    <row r="14161">
      <c r="A14161" s="1" t="n">
        <v>45929</v>
      </c>
      <c r="B14161" t="inlineStr">
        <is>
          <t>中西部</t>
        </is>
      </c>
      <c r="C14161" t="inlineStr">
        <is>
          <t>モール</t>
        </is>
      </c>
      <c r="D14161" t="inlineStr">
        <is>
          <t>バックパック</t>
        </is>
      </c>
      <c r="E14161" t="inlineStr">
        <is>
          <t>Summit 28L Pack</t>
        </is>
      </c>
      <c r="F14161" t="inlineStr">
        <is>
          <t>BPK-5001</t>
        </is>
      </c>
      <c r="G14161" s="2" t="n">
        <v>11</v>
      </c>
      <c r="H14161" s="3" t="n">
        <v>1116.24</v>
      </c>
      <c r="I14161" s="4" t="n">
        <v>0.1634683714434505</v>
      </c>
      <c r="J14161" s="4" t="n">
        <v>0.4326</v>
      </c>
    </row>
    <row r="14162">
      <c r="A14162" s="1" t="n">
        <v>45936</v>
      </c>
      <c r="B14162" t="inlineStr">
        <is>
          <t>南部</t>
        </is>
      </c>
      <c r="C14162" t="inlineStr">
        <is>
          <t>店舗</t>
        </is>
      </c>
      <c r="D14162" t="inlineStr">
        <is>
          <t>フリース</t>
        </is>
      </c>
      <c r="E14162" t="inlineStr">
        <is>
          <t>Harbor Camp Hoodie</t>
        </is>
      </c>
      <c r="F14162" t="inlineStr">
        <is>
          <t>FLC-2003</t>
        </is>
      </c>
      <c r="G14162" s="2" t="n">
        <v>18</v>
      </c>
      <c r="H14162" s="3" t="n">
        <v>1495.26</v>
      </c>
      <c r="I14162" s="4" t="n">
        <v>0.1076505490671843</v>
      </c>
      <c r="J14162" s="4" t="n">
        <v>0.5159</v>
      </c>
    </row>
    <row r="14163">
      <c r="A14163" s="1" t="n">
        <v>45978</v>
      </c>
      <c r="B14163" t="inlineStr">
        <is>
          <t>南部</t>
        </is>
      </c>
      <c r="C14163" t="inlineStr">
        <is>
          <t>EC</t>
        </is>
      </c>
      <c r="D14163" t="inlineStr">
        <is>
          <t>バックパック</t>
        </is>
      </c>
      <c r="E14163" t="inlineStr">
        <is>
          <t>Summit 28L Pack</t>
        </is>
      </c>
      <c r="F14163" t="inlineStr">
        <is>
          <t>BPK-5001</t>
        </is>
      </c>
      <c r="G14163" s="2" t="n">
        <v>16</v>
      </c>
      <c r="H14163" s="3" t="n">
        <v>1652.44</v>
      </c>
      <c r="I14163" s="4" t="n">
        <v>0.1198293331824243</v>
      </c>
      <c r="J14163" s="4" t="n">
        <v>0.5135</v>
      </c>
    </row>
    <row r="14164">
      <c r="A14164" s="1" t="n">
        <v>45978</v>
      </c>
      <c r="B14164" t="inlineStr">
        <is>
          <t>西部</t>
        </is>
      </c>
      <c r="C14164" t="inlineStr">
        <is>
          <t>EC</t>
        </is>
      </c>
      <c r="D14164" t="inlineStr">
        <is>
          <t>ボトル</t>
        </is>
      </c>
      <c r="E14164" t="inlineStr">
        <is>
          <t>HydraSteel 32oz</t>
        </is>
      </c>
      <c r="F14164" t="inlineStr">
        <is>
          <t>WTB-6001</t>
        </is>
      </c>
      <c r="G14164" s="2" t="n">
        <v>49</v>
      </c>
      <c r="H14164" s="3" t="n">
        <v>1584.24</v>
      </c>
      <c r="I14164" s="4" t="n">
        <v>0.1592855492159724</v>
      </c>
      <c r="J14164" s="4" t="n">
        <v>0.4691</v>
      </c>
    </row>
    <row r="14165">
      <c r="A14165" s="1" t="n">
        <v>46006</v>
      </c>
      <c r="B14165" t="inlineStr">
        <is>
          <t>南部</t>
        </is>
      </c>
      <c r="C14165" t="inlineStr">
        <is>
          <t>店舗</t>
        </is>
      </c>
      <c r="D14165" t="inlineStr">
        <is>
          <t>ハイキングパンツ</t>
        </is>
      </c>
      <c r="E14165" t="inlineStr">
        <is>
          <t>Canyon Stretch Pant</t>
        </is>
      </c>
      <c r="F14165" t="inlineStr">
        <is>
          <t>PAN-3003</t>
        </is>
      </c>
      <c r="G14165" s="2" t="n">
        <v>21</v>
      </c>
      <c r="H14165" s="3" t="n">
        <v>1810.32</v>
      </c>
      <c r="I14165" s="4" t="n">
        <v>0.1285415944159031</v>
      </c>
      <c r="J14165" s="4" t="n">
        <v>0.5073</v>
      </c>
    </row>
    <row r="14166">
      <c r="A14166" s="1" t="n">
        <v>45971</v>
      </c>
      <c r="B14166" t="inlineStr">
        <is>
          <t>中西部</t>
        </is>
      </c>
      <c r="C14166" t="inlineStr">
        <is>
          <t>店舗</t>
        </is>
      </c>
      <c r="D14166" t="inlineStr">
        <is>
          <t>ジャケット</t>
        </is>
      </c>
      <c r="E14166" t="inlineStr">
        <is>
          <t>Summit Pro Jacket</t>
        </is>
      </c>
      <c r="F14166" t="inlineStr">
        <is>
          <t>JKT-1001</t>
        </is>
      </c>
      <c r="G14166" s="2" t="n">
        <v>16</v>
      </c>
      <c r="H14166" s="3" t="n">
        <v>3422.45</v>
      </c>
      <c r="I14166" s="4" t="n">
        <v>0.09078892323188485</v>
      </c>
      <c r="J14166" s="4" t="n">
        <v>0.614</v>
      </c>
    </row>
    <row r="14167">
      <c r="A14167" s="1" t="n">
        <v>45950</v>
      </c>
      <c r="B14167" t="inlineStr">
        <is>
          <t>西部</t>
        </is>
      </c>
      <c r="C14167" t="inlineStr">
        <is>
          <t>モール</t>
        </is>
      </c>
      <c r="D14167" t="inlineStr">
        <is>
          <t>ジャケット</t>
        </is>
      </c>
      <c r="E14167" t="inlineStr">
        <is>
          <t>Summit Pro Jacket</t>
        </is>
      </c>
      <c r="F14167" t="inlineStr">
        <is>
          <t>JKT-1001</t>
        </is>
      </c>
      <c r="G14167" s="2" t="n">
        <v>15</v>
      </c>
      <c r="H14167" s="3" t="n">
        <v>3152.36</v>
      </c>
      <c r="I14167" s="4" t="n">
        <v>0.1809466845169664</v>
      </c>
      <c r="J14167" s="4" t="n">
        <v>0.5101</v>
      </c>
    </row>
    <row r="14168">
      <c r="A14168" s="1" t="n">
        <v>45999</v>
      </c>
      <c r="B14168" t="inlineStr">
        <is>
          <t>北東部</t>
        </is>
      </c>
      <c r="C14168" t="inlineStr">
        <is>
          <t>店舗</t>
        </is>
      </c>
      <c r="D14168" t="inlineStr">
        <is>
          <t>フリース</t>
        </is>
      </c>
      <c r="E14168" t="inlineStr">
        <is>
          <t>Cedar Trail Pullover</t>
        </is>
      </c>
      <c r="F14168" t="inlineStr">
        <is>
          <t>FLC-2002</t>
        </is>
      </c>
      <c r="G14168" s="2" t="n">
        <v>26</v>
      </c>
      <c r="H14168" s="3" t="n">
        <v>2601.45</v>
      </c>
      <c r="I14168" s="4" t="n">
        <v>0.1333477299287915</v>
      </c>
      <c r="J14168" s="4" t="n">
        <v>0.5279</v>
      </c>
    </row>
    <row r="14169">
      <c r="A14169" s="1" t="n">
        <v>45992</v>
      </c>
      <c r="B14169" t="inlineStr">
        <is>
          <t>西部</t>
        </is>
      </c>
      <c r="C14169" t="inlineStr">
        <is>
          <t>モール</t>
        </is>
      </c>
      <c r="D14169" t="inlineStr">
        <is>
          <t>フリース</t>
        </is>
      </c>
      <c r="E14169" t="inlineStr">
        <is>
          <t>Ridge Fleece Zip</t>
        </is>
      </c>
      <c r="F14169" t="inlineStr">
        <is>
          <t>FLC-2001</t>
        </is>
      </c>
      <c r="G14169" s="2" t="n">
        <v>17</v>
      </c>
      <c r="H14169" s="3" t="n">
        <v>2149.7</v>
      </c>
      <c r="I14169" s="4" t="n">
        <v>0.1657623691856861</v>
      </c>
      <c r="J14169" s="4" t="n">
        <v>0.4653</v>
      </c>
    </row>
    <row r="14170">
      <c r="A14170" s="1" t="n">
        <v>45999</v>
      </c>
      <c r="B14170" t="inlineStr">
        <is>
          <t>北東部</t>
        </is>
      </c>
      <c r="C14170" t="inlineStr">
        <is>
          <t>店舗</t>
        </is>
      </c>
      <c r="D14170" t="inlineStr">
        <is>
          <t>ボトル</t>
        </is>
      </c>
      <c r="E14170" t="inlineStr">
        <is>
          <t>HydraSteel 32oz</t>
        </is>
      </c>
      <c r="F14170" t="inlineStr">
        <is>
          <t>WTB-6001</t>
        </is>
      </c>
      <c r="G14170" s="2" t="n">
        <v>58</v>
      </c>
      <c r="H14170" s="3" t="n">
        <v>1873.91</v>
      </c>
      <c r="I14170" s="4" t="n">
        <v>0.1264592952765524</v>
      </c>
      <c r="J14170" s="4" t="n">
        <v>0.5094</v>
      </c>
    </row>
    <row r="14171">
      <c r="A14171" s="1" t="n">
        <v>45943</v>
      </c>
      <c r="B14171" t="inlineStr">
        <is>
          <t>西部</t>
        </is>
      </c>
      <c r="C14171" t="inlineStr">
        <is>
          <t>モール</t>
        </is>
      </c>
      <c r="D14171" t="inlineStr">
        <is>
          <t>インナー</t>
        </is>
      </c>
      <c r="E14171" t="inlineStr">
        <is>
          <t>SunTrail Lightweight Tee</t>
        </is>
      </c>
      <c r="F14171" t="inlineStr">
        <is>
          <t>BAS-4002</t>
        </is>
      </c>
      <c r="G14171" s="2" t="n">
        <v>19</v>
      </c>
      <c r="H14171" s="3" t="n">
        <v>809.0700000000001</v>
      </c>
      <c r="I14171" s="4" t="n">
        <v>0.2008346552010626</v>
      </c>
      <c r="J14171" s="4" t="n">
        <v>0.3955</v>
      </c>
    </row>
    <row r="14172">
      <c r="A14172" s="1" t="n">
        <v>45957</v>
      </c>
      <c r="B14172" t="inlineStr">
        <is>
          <t>南部</t>
        </is>
      </c>
      <c r="C14172" t="inlineStr">
        <is>
          <t>EC</t>
        </is>
      </c>
      <c r="D14172" t="inlineStr">
        <is>
          <t>ボトル</t>
        </is>
      </c>
      <c r="E14172" t="inlineStr">
        <is>
          <t>TrailSip 24oz</t>
        </is>
      </c>
      <c r="F14172" t="inlineStr">
        <is>
          <t>WTB-6002</t>
        </is>
      </c>
      <c r="G14172" s="2" t="n">
        <v>57</v>
      </c>
      <c r="H14172" s="3" t="n">
        <v>1304.22</v>
      </c>
      <c r="I14172" s="4" t="n">
        <v>0.1448485140986741</v>
      </c>
      <c r="J14172" s="4" t="n">
        <v>0.4548</v>
      </c>
    </row>
    <row r="14173">
      <c r="A14173" s="1" t="n">
        <v>45985</v>
      </c>
      <c r="B14173" t="inlineStr">
        <is>
          <t>西部</t>
        </is>
      </c>
      <c r="C14173" t="inlineStr">
        <is>
          <t>EC</t>
        </is>
      </c>
      <c r="D14173" t="inlineStr">
        <is>
          <t>ジャケット</t>
        </is>
      </c>
      <c r="E14173" t="inlineStr">
        <is>
          <t>Summit Pro Jacket</t>
        </is>
      </c>
      <c r="F14173" t="inlineStr">
        <is>
          <t>JKT-1001</t>
        </is>
      </c>
      <c r="G14173" s="2" t="n">
        <v>13</v>
      </c>
      <c r="H14173" s="3" t="n">
        <v>2960.21</v>
      </c>
      <c r="I14173" s="4" t="n">
        <v>0.1396318849362433</v>
      </c>
      <c r="J14173" s="4" t="n">
        <v>0.6075</v>
      </c>
    </row>
    <row r="14174">
      <c r="A14174" s="1" t="n">
        <v>45999</v>
      </c>
      <c r="B14174" t="inlineStr">
        <is>
          <t>南部</t>
        </is>
      </c>
      <c r="C14174" t="inlineStr">
        <is>
          <t>店舗</t>
        </is>
      </c>
      <c r="D14174" t="inlineStr">
        <is>
          <t>ハイキングパンツ</t>
        </is>
      </c>
      <c r="E14174" t="inlineStr">
        <is>
          <t>TrailFlex Hiking Pant</t>
        </is>
      </c>
      <c r="F14174" t="inlineStr">
        <is>
          <t>PAN-3001</t>
        </is>
      </c>
      <c r="G14174" s="2" t="n">
        <v>25</v>
      </c>
      <c r="H14174" s="3" t="n">
        <v>2998.03</v>
      </c>
      <c r="I14174" s="4" t="n">
        <v>0.08273717647232115</v>
      </c>
      <c r="J14174" s="4" t="n">
        <v>0.5372</v>
      </c>
    </row>
    <row r="14175">
      <c r="A14175" s="1" t="n">
        <v>45943</v>
      </c>
      <c r="B14175" t="inlineStr">
        <is>
          <t>西部</t>
        </is>
      </c>
      <c r="C14175" t="inlineStr">
        <is>
          <t>店舗</t>
        </is>
      </c>
      <c r="D14175" t="inlineStr">
        <is>
          <t>ボトル</t>
        </is>
      </c>
      <c r="E14175" t="inlineStr">
        <is>
          <t>HydraSteel 32oz</t>
        </is>
      </c>
      <c r="F14175" t="inlineStr">
        <is>
          <t>WTB-6001</t>
        </is>
      </c>
      <c r="G14175" s="2" t="n">
        <v>45</v>
      </c>
      <c r="H14175" s="3" t="n">
        <v>1451.24</v>
      </c>
      <c r="I14175" s="4" t="n">
        <v>0.1412184671424329</v>
      </c>
      <c r="J14175" s="4" t="n">
        <v>0.492</v>
      </c>
    </row>
    <row r="14176">
      <c r="A14176" s="1" t="n">
        <v>45992</v>
      </c>
      <c r="B14176" t="inlineStr">
        <is>
          <t>南部</t>
        </is>
      </c>
      <c r="C14176" t="inlineStr">
        <is>
          <t>EC</t>
        </is>
      </c>
      <c r="D14176" t="inlineStr">
        <is>
          <t>バックパック</t>
        </is>
      </c>
      <c r="E14176" t="inlineStr">
        <is>
          <t>Crestline Travel Pack</t>
        </is>
      </c>
      <c r="F14176" t="inlineStr">
        <is>
          <t>BPK-5003</t>
        </is>
      </c>
      <c r="G14176" s="2" t="n">
        <v>16</v>
      </c>
      <c r="H14176" s="3" t="n">
        <v>1938.83</v>
      </c>
      <c r="I14176" s="4" t="n">
        <v>0.1363275426346809</v>
      </c>
      <c r="J14176" s="4" t="n">
        <v>0.5403</v>
      </c>
    </row>
    <row r="14177">
      <c r="A14177" s="1" t="n">
        <v>45992</v>
      </c>
      <c r="B14177" t="inlineStr">
        <is>
          <t>北東部</t>
        </is>
      </c>
      <c r="C14177" t="inlineStr">
        <is>
          <t>店舗</t>
        </is>
      </c>
      <c r="D14177" t="inlineStr">
        <is>
          <t>フリース</t>
        </is>
      </c>
      <c r="E14177" t="inlineStr">
        <is>
          <t>Ridge Fleece Zip</t>
        </is>
      </c>
      <c r="F14177" t="inlineStr">
        <is>
          <t>FLC-2001</t>
        </is>
      </c>
      <c r="G14177" s="2" t="n">
        <v>21</v>
      </c>
      <c r="H14177" s="3" t="n">
        <v>2854.99</v>
      </c>
      <c r="I14177" s="4" t="n">
        <v>0.09063849923200906</v>
      </c>
      <c r="J14177" s="4" t="n">
        <v>0.5671</v>
      </c>
    </row>
    <row r="14178">
      <c r="A14178" s="1" t="n">
        <v>45971</v>
      </c>
      <c r="B14178" t="inlineStr">
        <is>
          <t>中西部</t>
        </is>
      </c>
      <c r="C14178" t="inlineStr">
        <is>
          <t>卸売</t>
        </is>
      </c>
      <c r="D14178" t="inlineStr">
        <is>
          <t>フリース</t>
        </is>
      </c>
      <c r="E14178" t="inlineStr">
        <is>
          <t>Harbor Camp Hoodie</t>
        </is>
      </c>
      <c r="F14178" t="inlineStr">
        <is>
          <t>FLC-2003</t>
        </is>
      </c>
      <c r="G14178" s="2" t="n">
        <v>77</v>
      </c>
      <c r="H14178" s="3" t="n">
        <v>5615.55</v>
      </c>
      <c r="I14178" s="4" t="n">
        <v>0.09504543415270746</v>
      </c>
      <c r="J14178" s="4" t="n">
        <v>0.4441</v>
      </c>
    </row>
    <row r="14179">
      <c r="A14179" s="1" t="n">
        <v>46020</v>
      </c>
      <c r="B14179" t="inlineStr">
        <is>
          <t>西部</t>
        </is>
      </c>
      <c r="C14179" t="inlineStr">
        <is>
          <t>モール</t>
        </is>
      </c>
      <c r="D14179" t="inlineStr">
        <is>
          <t>フリース</t>
        </is>
      </c>
      <c r="E14179" t="inlineStr">
        <is>
          <t>Ridge Fleece Zip</t>
        </is>
      </c>
      <c r="F14179" t="inlineStr">
        <is>
          <t>FLC-2001</t>
        </is>
      </c>
      <c r="G14179" s="2" t="n">
        <v>12</v>
      </c>
      <c r="H14179" s="3" t="n">
        <v>1494.1</v>
      </c>
      <c r="I14179" s="4" t="n">
        <v>0.2001150078605861</v>
      </c>
      <c r="J14179" s="4" t="n">
        <v>0.4561</v>
      </c>
    </row>
    <row r="14180">
      <c r="A14180" s="1" t="n">
        <v>45999</v>
      </c>
      <c r="B14180" t="inlineStr">
        <is>
          <t>南部</t>
        </is>
      </c>
      <c r="C14180" t="inlineStr">
        <is>
          <t>EC</t>
        </is>
      </c>
      <c r="D14180" t="inlineStr">
        <is>
          <t>インナー</t>
        </is>
      </c>
      <c r="E14180" t="inlineStr">
        <is>
          <t>PeakCore Thermal Bottom</t>
        </is>
      </c>
      <c r="F14180" t="inlineStr">
        <is>
          <t>BAS-4003</t>
        </is>
      </c>
      <c r="G14180" s="2" t="n">
        <v>23</v>
      </c>
      <c r="H14180" s="3" t="n">
        <v>1199.96</v>
      </c>
      <c r="I14180" s="4" t="n">
        <v>0.1358868550304323</v>
      </c>
      <c r="J14180" s="4" t="n">
        <v>0.5058</v>
      </c>
    </row>
    <row r="14181">
      <c r="A14181" s="1" t="n">
        <v>45936</v>
      </c>
      <c r="B14181" t="inlineStr">
        <is>
          <t>南部</t>
        </is>
      </c>
      <c r="C14181" t="inlineStr">
        <is>
          <t>店舗</t>
        </is>
      </c>
      <c r="D14181" t="inlineStr">
        <is>
          <t>ボトル</t>
        </is>
      </c>
      <c r="E14181" t="inlineStr">
        <is>
          <t>Alpine Flask 40oz</t>
        </is>
      </c>
      <c r="F14181" t="inlineStr">
        <is>
          <t>WTB-6003</t>
        </is>
      </c>
      <c r="G14181" s="2" t="n">
        <v>42</v>
      </c>
      <c r="H14181" s="3" t="n">
        <v>1520.55</v>
      </c>
      <c r="I14181" s="4" t="n">
        <v>0.1320803596563637</v>
      </c>
      <c r="J14181" s="4" t="n">
        <v>0.4709</v>
      </c>
    </row>
    <row r="14182">
      <c r="A14182" s="1" t="n">
        <v>45978</v>
      </c>
      <c r="B14182" t="inlineStr">
        <is>
          <t>西部</t>
        </is>
      </c>
      <c r="C14182" t="inlineStr">
        <is>
          <t>店舗</t>
        </is>
      </c>
      <c r="D14182" t="inlineStr">
        <is>
          <t>ハイキングパンツ</t>
        </is>
      </c>
      <c r="E14182" t="inlineStr">
        <is>
          <t>TrailFlex Hiking Pant</t>
        </is>
      </c>
      <c r="F14182" t="inlineStr">
        <is>
          <t>PAN-3001</t>
        </is>
      </c>
      <c r="G14182" s="2" t="n">
        <v>17</v>
      </c>
      <c r="H14182" s="3" t="n">
        <v>2232.62</v>
      </c>
      <c r="I14182" s="4" t="n">
        <v>0.1153647463656962</v>
      </c>
      <c r="J14182" s="4" t="n">
        <v>0.5523</v>
      </c>
    </row>
    <row r="14183">
      <c r="A14183" s="1" t="n">
        <v>45985</v>
      </c>
      <c r="B14183" t="inlineStr">
        <is>
          <t>南部</t>
        </is>
      </c>
      <c r="C14183" t="inlineStr">
        <is>
          <t>モール</t>
        </is>
      </c>
      <c r="D14183" t="inlineStr">
        <is>
          <t>バックパック</t>
        </is>
      </c>
      <c r="E14183" t="inlineStr">
        <is>
          <t>Crestline Travel Pack</t>
        </is>
      </c>
      <c r="F14183" t="inlineStr">
        <is>
          <t>BPK-5003</t>
        </is>
      </c>
      <c r="G14183" s="2" t="n">
        <v>10</v>
      </c>
      <c r="H14183" s="3" t="n">
        <v>1079.08</v>
      </c>
      <c r="I14183" s="4" t="n">
        <v>0.1994553566444665</v>
      </c>
      <c r="J14183" s="4" t="n">
        <v>0.435</v>
      </c>
    </row>
    <row r="14184">
      <c r="A14184" s="1" t="n">
        <v>46020</v>
      </c>
      <c r="B14184" t="inlineStr">
        <is>
          <t>南部</t>
        </is>
      </c>
      <c r="C14184" t="inlineStr">
        <is>
          <t>店舗</t>
        </is>
      </c>
      <c r="D14184" t="inlineStr">
        <is>
          <t>ボトル</t>
        </is>
      </c>
      <c r="E14184" t="inlineStr">
        <is>
          <t>Alpine Flask 40oz</t>
        </is>
      </c>
      <c r="F14184" t="inlineStr">
        <is>
          <t>WTB-6003</t>
        </is>
      </c>
      <c r="G14184" s="2" t="n">
        <v>41</v>
      </c>
      <c r="H14184" s="3" t="n">
        <v>1485.19</v>
      </c>
      <c r="I14184" s="4" t="n">
        <v>0.1439642263408751</v>
      </c>
      <c r="J14184" s="4" t="n">
        <v>0.4659</v>
      </c>
    </row>
    <row r="14185">
      <c r="A14185" s="1" t="n">
        <v>45943</v>
      </c>
      <c r="B14185" t="inlineStr">
        <is>
          <t>中西部</t>
        </is>
      </c>
      <c r="C14185" t="inlineStr">
        <is>
          <t>店舗</t>
        </is>
      </c>
      <c r="D14185" t="inlineStr">
        <is>
          <t>ボトル</t>
        </is>
      </c>
      <c r="E14185" t="inlineStr">
        <is>
          <t>Alpine Flask 40oz</t>
        </is>
      </c>
      <c r="F14185" t="inlineStr">
        <is>
          <t>WTB-6003</t>
        </is>
      </c>
      <c r="G14185" s="2" t="n">
        <v>27</v>
      </c>
      <c r="H14185" s="3" t="n">
        <v>959.49</v>
      </c>
      <c r="I14185" s="4" t="n">
        <v>0.1323279899563641</v>
      </c>
      <c r="J14185" s="4" t="n">
        <v>0.4836</v>
      </c>
    </row>
    <row r="14186">
      <c r="A14186" s="1" t="n">
        <v>45950</v>
      </c>
      <c r="B14186" t="inlineStr">
        <is>
          <t>西部</t>
        </is>
      </c>
      <c r="C14186" t="inlineStr">
        <is>
          <t>店舗</t>
        </is>
      </c>
      <c r="D14186" t="inlineStr">
        <is>
          <t>インナー</t>
        </is>
      </c>
      <c r="E14186" t="inlineStr">
        <is>
          <t>EverWarm Merino Crew</t>
        </is>
      </c>
      <c r="F14186" t="inlineStr">
        <is>
          <t>BAS-4001</t>
        </is>
      </c>
      <c r="G14186" s="2" t="n">
        <v>24</v>
      </c>
      <c r="H14186" s="3" t="n">
        <v>1910.61</v>
      </c>
      <c r="I14186" s="4" t="n">
        <v>0.1329325397852808</v>
      </c>
      <c r="J14186" s="4" t="n">
        <v>0.5342</v>
      </c>
    </row>
    <row r="14187">
      <c r="A14187" s="1" t="n">
        <v>45950</v>
      </c>
      <c r="B14187" t="inlineStr">
        <is>
          <t>中西部</t>
        </is>
      </c>
      <c r="C14187" t="inlineStr">
        <is>
          <t>店舗</t>
        </is>
      </c>
      <c r="D14187" t="inlineStr">
        <is>
          <t>バックパック</t>
        </is>
      </c>
      <c r="E14187" t="inlineStr">
        <is>
          <t>Pine Ridge Daypack</t>
        </is>
      </c>
      <c r="F14187" t="inlineStr">
        <is>
          <t>BPK-5002</t>
        </is>
      </c>
      <c r="G14187" s="2" t="n">
        <v>17</v>
      </c>
      <c r="H14187" s="3" t="n">
        <v>1390.84</v>
      </c>
      <c r="I14187" s="4" t="n">
        <v>0.1052154049649835</v>
      </c>
      <c r="J14187" s="4" t="n">
        <v>0.505</v>
      </c>
    </row>
    <row r="14188">
      <c r="A14188" s="1" t="n">
        <v>45929</v>
      </c>
      <c r="B14188" t="inlineStr">
        <is>
          <t>北東部</t>
        </is>
      </c>
      <c r="C14188" t="inlineStr">
        <is>
          <t>モール</t>
        </is>
      </c>
      <c r="D14188" t="inlineStr">
        <is>
          <t>バックパック</t>
        </is>
      </c>
      <c r="E14188" t="inlineStr">
        <is>
          <t>Pine Ridge Daypack</t>
        </is>
      </c>
      <c r="F14188" t="inlineStr">
        <is>
          <t>BPK-5002</t>
        </is>
      </c>
      <c r="G14188" s="2" t="n">
        <v>16</v>
      </c>
      <c r="H14188" s="3" t="n">
        <v>1211.61</v>
      </c>
      <c r="I14188" s="4" t="n">
        <v>0.1820850631780923</v>
      </c>
      <c r="J14188" s="4" t="n">
        <v>0.4053</v>
      </c>
    </row>
    <row r="14189">
      <c r="A14189" s="1" t="n">
        <v>45943</v>
      </c>
      <c r="B14189" t="inlineStr">
        <is>
          <t>北東部</t>
        </is>
      </c>
      <c r="C14189" t="inlineStr">
        <is>
          <t>店舗</t>
        </is>
      </c>
      <c r="D14189" t="inlineStr">
        <is>
          <t>インナー</t>
        </is>
      </c>
      <c r="E14189" t="inlineStr">
        <is>
          <t>EverWarm Merino Crew</t>
        </is>
      </c>
      <c r="F14189" t="inlineStr">
        <is>
          <t>BAS-4001</t>
        </is>
      </c>
      <c r="G14189" s="2" t="n">
        <v>27</v>
      </c>
      <c r="H14189" s="3" t="n">
        <v>2120.79</v>
      </c>
      <c r="I14189" s="4" t="n">
        <v>0.125492068471387</v>
      </c>
      <c r="J14189" s="4" t="n">
        <v>0.5436</v>
      </c>
    </row>
    <row r="14190">
      <c r="A14190" s="1" t="n">
        <v>46020</v>
      </c>
      <c r="B14190" t="inlineStr">
        <is>
          <t>北東部</t>
        </is>
      </c>
      <c r="C14190" t="inlineStr">
        <is>
          <t>店舗</t>
        </is>
      </c>
      <c r="D14190" t="inlineStr">
        <is>
          <t>ジャケット</t>
        </is>
      </c>
      <c r="E14190" t="inlineStr">
        <is>
          <t>Alpine Storm Shell</t>
        </is>
      </c>
      <c r="F14190" t="inlineStr">
        <is>
          <t>JKT-1002</t>
        </is>
      </c>
      <c r="G14190" s="2" t="n">
        <v>9</v>
      </c>
      <c r="H14190" s="3" t="n">
        <v>1715.6</v>
      </c>
      <c r="I14190" s="4" t="n">
        <v>0.1252112969104201</v>
      </c>
      <c r="J14190" s="4" t="n">
        <v>0.57</v>
      </c>
    </row>
    <row r="14191">
      <c r="A14191" s="1" t="n">
        <v>45964</v>
      </c>
      <c r="B14191" t="inlineStr">
        <is>
          <t>南部</t>
        </is>
      </c>
      <c r="C14191" t="inlineStr">
        <is>
          <t>EC</t>
        </is>
      </c>
      <c r="D14191" t="inlineStr">
        <is>
          <t>ボトル</t>
        </is>
      </c>
      <c r="E14191" t="inlineStr">
        <is>
          <t>HydraSteel 32oz</t>
        </is>
      </c>
      <c r="F14191" t="inlineStr">
        <is>
          <t>WTB-6001</t>
        </is>
      </c>
      <c r="G14191" s="2" t="n">
        <v>63</v>
      </c>
      <c r="H14191" s="3" t="n">
        <v>1940.16</v>
      </c>
      <c r="I14191" s="4" t="n">
        <v>0.1426099402289837</v>
      </c>
      <c r="J14191" s="4" t="n">
        <v>0.4628</v>
      </c>
    </row>
    <row r="14192">
      <c r="A14192" s="1" t="n">
        <v>45985</v>
      </c>
      <c r="B14192" t="inlineStr">
        <is>
          <t>南部</t>
        </is>
      </c>
      <c r="C14192" t="inlineStr">
        <is>
          <t>店舗</t>
        </is>
      </c>
      <c r="D14192" t="inlineStr">
        <is>
          <t>インナー</t>
        </is>
      </c>
      <c r="E14192" t="inlineStr">
        <is>
          <t>PeakCore Thermal Bottom</t>
        </is>
      </c>
      <c r="F14192" t="inlineStr">
        <is>
          <t>BAS-4003</t>
        </is>
      </c>
      <c r="G14192" s="2" t="n">
        <v>22</v>
      </c>
      <c r="H14192" s="3" t="n">
        <v>1236.09</v>
      </c>
      <c r="I14192" s="4" t="n">
        <v>0.1182879056110978</v>
      </c>
      <c r="J14192" s="4" t="n">
        <v>0.5028</v>
      </c>
    </row>
    <row r="14193">
      <c r="A14193" s="1" t="n">
        <v>45957</v>
      </c>
      <c r="B14193" t="inlineStr">
        <is>
          <t>中西部</t>
        </is>
      </c>
      <c r="C14193" t="inlineStr">
        <is>
          <t>モール</t>
        </is>
      </c>
      <c r="D14193" t="inlineStr">
        <is>
          <t>ハイキングパンツ</t>
        </is>
      </c>
      <c r="E14193" t="inlineStr">
        <is>
          <t>TrailFlex Hiking Pant</t>
        </is>
      </c>
      <c r="F14193" t="inlineStr">
        <is>
          <t>PAN-3001</t>
        </is>
      </c>
      <c r="G14193" s="2" t="n">
        <v>15</v>
      </c>
      <c r="H14193" s="3" t="n">
        <v>1677.96</v>
      </c>
      <c r="I14193" s="4" t="n">
        <v>0.184140070265159</v>
      </c>
      <c r="J14193" s="4" t="n">
        <v>0.4478</v>
      </c>
    </row>
    <row r="14194">
      <c r="A14194" s="1" t="n">
        <v>45950</v>
      </c>
      <c r="B14194" t="inlineStr">
        <is>
          <t>北東部</t>
        </is>
      </c>
      <c r="C14194" t="inlineStr">
        <is>
          <t>EC</t>
        </is>
      </c>
      <c r="D14194" t="inlineStr">
        <is>
          <t>インナー</t>
        </is>
      </c>
      <c r="E14194" t="inlineStr">
        <is>
          <t>EverWarm Merino Crew</t>
        </is>
      </c>
      <c r="F14194" t="inlineStr">
        <is>
          <t>BAS-4001</t>
        </is>
      </c>
      <c r="G14194" s="2" t="n">
        <v>22</v>
      </c>
      <c r="H14194" s="3" t="n">
        <v>1608.55</v>
      </c>
      <c r="I14194" s="4" t="n">
        <v>0.1600285976827144</v>
      </c>
      <c r="J14194" s="4" t="n">
        <v>0.5355</v>
      </c>
    </row>
    <row r="14195">
      <c r="A14195" s="1" t="n">
        <v>46013</v>
      </c>
      <c r="B14195" t="inlineStr">
        <is>
          <t>南部</t>
        </is>
      </c>
      <c r="C14195" t="inlineStr">
        <is>
          <t>店舗</t>
        </is>
      </c>
      <c r="D14195" t="inlineStr">
        <is>
          <t>ボトル</t>
        </is>
      </c>
      <c r="E14195" t="inlineStr">
        <is>
          <t>TrailSip 24oz</t>
        </is>
      </c>
      <c r="F14195" t="inlineStr">
        <is>
          <t>WTB-6002</t>
        </is>
      </c>
      <c r="G14195" s="2" t="n">
        <v>82</v>
      </c>
      <c r="H14195" s="3" t="n">
        <v>1888.41</v>
      </c>
      <c r="I14195" s="4" t="n">
        <v>0.1318928568083793</v>
      </c>
      <c r="J14195" s="4" t="n">
        <v>0.4542</v>
      </c>
    </row>
    <row r="14196">
      <c r="A14196" s="1" t="n">
        <v>46006</v>
      </c>
      <c r="B14196" t="inlineStr">
        <is>
          <t>北東部</t>
        </is>
      </c>
      <c r="C14196" t="inlineStr">
        <is>
          <t>店舗</t>
        </is>
      </c>
      <c r="D14196" t="inlineStr">
        <is>
          <t>ジャケット</t>
        </is>
      </c>
      <c r="E14196" t="inlineStr">
        <is>
          <t>Trail Breeze Windbreaker</t>
        </is>
      </c>
      <c r="F14196" t="inlineStr">
        <is>
          <t>JKT-1003</t>
        </is>
      </c>
      <c r="G14196" s="2" t="n">
        <v>16</v>
      </c>
      <c r="H14196" s="3" t="n">
        <v>1829.35</v>
      </c>
      <c r="I14196" s="4" t="n">
        <v>0.1417140965443105</v>
      </c>
      <c r="J14196" s="4" t="n">
        <v>0.5116000000000001</v>
      </c>
    </row>
    <row r="14197">
      <c r="A14197" s="1" t="n">
        <v>46013</v>
      </c>
      <c r="B14197" t="inlineStr">
        <is>
          <t>南部</t>
        </is>
      </c>
      <c r="C14197" t="inlineStr">
        <is>
          <t>EC</t>
        </is>
      </c>
      <c r="D14197" t="inlineStr">
        <is>
          <t>ジャケット</t>
        </is>
      </c>
      <c r="E14197" t="inlineStr">
        <is>
          <t>Trail Breeze Windbreaker</t>
        </is>
      </c>
      <c r="F14197" t="inlineStr">
        <is>
          <t>JKT-1003</t>
        </is>
      </c>
      <c r="G14197" s="2" t="n">
        <v>13</v>
      </c>
      <c r="H14197" s="3" t="n">
        <v>1349.97</v>
      </c>
      <c r="I14197" s="4" t="n">
        <v>0.1453437825199217</v>
      </c>
      <c r="J14197" s="4" t="n">
        <v>0.499</v>
      </c>
    </row>
    <row r="14198">
      <c r="A14198" s="1" t="n">
        <v>46013</v>
      </c>
      <c r="B14198" t="inlineStr">
        <is>
          <t>南部</t>
        </is>
      </c>
      <c r="C14198" t="inlineStr">
        <is>
          <t>卸売</t>
        </is>
      </c>
      <c r="D14198" t="inlineStr">
        <is>
          <t>ハイキングパンツ</t>
        </is>
      </c>
      <c r="E14198" t="inlineStr">
        <is>
          <t>Granite Trek Pant</t>
        </is>
      </c>
      <c r="F14198" t="inlineStr">
        <is>
          <t>PAN-3002</t>
        </is>
      </c>
      <c r="G14198" s="2" t="n">
        <v>59</v>
      </c>
      <c r="H14198" s="3" t="n">
        <v>5320.63</v>
      </c>
      <c r="I14198" s="4" t="n">
        <v>0.08805874912813305</v>
      </c>
      <c r="J14198" s="4" t="n">
        <v>0.4523</v>
      </c>
    </row>
    <row r="14199">
      <c r="A14199" s="1" t="n">
        <v>45992</v>
      </c>
      <c r="B14199" t="inlineStr">
        <is>
          <t>北東部</t>
        </is>
      </c>
      <c r="C14199" t="inlineStr">
        <is>
          <t>EC</t>
        </is>
      </c>
      <c r="D14199" t="inlineStr">
        <is>
          <t>フリース</t>
        </is>
      </c>
      <c r="E14199" t="inlineStr">
        <is>
          <t>Harbor Camp Hoodie</t>
        </is>
      </c>
      <c r="F14199" t="inlineStr">
        <is>
          <t>FLC-2003</t>
        </is>
      </c>
      <c r="G14199" s="2" t="n">
        <v>22</v>
      </c>
      <c r="H14199" s="3" t="n">
        <v>1841.94</v>
      </c>
      <c r="I14199" s="4" t="n">
        <v>0.1275424510147423</v>
      </c>
      <c r="J14199" s="4" t="n">
        <v>0.508</v>
      </c>
    </row>
    <row r="14200">
      <c r="A14200" s="1" t="n">
        <v>45950</v>
      </c>
      <c r="B14200" t="inlineStr">
        <is>
          <t>北東部</t>
        </is>
      </c>
      <c r="C14200" t="inlineStr">
        <is>
          <t>モール</t>
        </is>
      </c>
      <c r="D14200" t="inlineStr">
        <is>
          <t>フリース</t>
        </is>
      </c>
      <c r="E14200" t="inlineStr">
        <is>
          <t>Cedar Trail Pullover</t>
        </is>
      </c>
      <c r="F14200" t="inlineStr">
        <is>
          <t>FLC-2002</t>
        </is>
      </c>
      <c r="G14200" s="2" t="n">
        <v>20</v>
      </c>
      <c r="H14200" s="3" t="n">
        <v>1827.78</v>
      </c>
      <c r="I14200" s="4" t="n">
        <v>0.2000241664703935</v>
      </c>
      <c r="J14200" s="4" t="n">
        <v>0.431</v>
      </c>
    </row>
    <row r="14201">
      <c r="A14201" s="1" t="n">
        <v>45943</v>
      </c>
      <c r="B14201" t="inlineStr">
        <is>
          <t>北東部</t>
        </is>
      </c>
      <c r="C14201" t="inlineStr">
        <is>
          <t>モール</t>
        </is>
      </c>
      <c r="D14201" t="inlineStr">
        <is>
          <t>ジャケット</t>
        </is>
      </c>
      <c r="E14201" t="inlineStr">
        <is>
          <t>Summit Pro Jacket</t>
        </is>
      </c>
      <c r="F14201" t="inlineStr">
        <is>
          <t>JKT-1001</t>
        </is>
      </c>
      <c r="G14201" s="2" t="n">
        <v>13</v>
      </c>
      <c r="H14201" s="3" t="n">
        <v>2742.15</v>
      </c>
      <c r="I14201" s="4" t="n">
        <v>0.1862206448987127</v>
      </c>
      <c r="J14201" s="4" t="n">
        <v>0.4962</v>
      </c>
    </row>
    <row r="14202">
      <c r="A14202" s="1" t="n">
        <v>45992</v>
      </c>
      <c r="B14202" t="inlineStr">
        <is>
          <t>北東部</t>
        </is>
      </c>
      <c r="C14202" t="inlineStr">
        <is>
          <t>EC</t>
        </is>
      </c>
      <c r="D14202" t="inlineStr">
        <is>
          <t>ジャケット</t>
        </is>
      </c>
      <c r="E14202" t="inlineStr">
        <is>
          <t>Summit Pro Jacket</t>
        </is>
      </c>
      <c r="F14202" t="inlineStr">
        <is>
          <t>JKT-1001</t>
        </is>
      </c>
      <c r="G14202" s="2" t="n">
        <v>18</v>
      </c>
      <c r="H14202" s="3" t="n">
        <v>3954.74</v>
      </c>
      <c r="I14202" s="4" t="n">
        <v>0.1297589301411062</v>
      </c>
      <c r="J14202" s="4" t="n">
        <v>0.6055</v>
      </c>
    </row>
    <row r="14203">
      <c r="A14203" s="1" t="n">
        <v>45950</v>
      </c>
      <c r="B14203" t="inlineStr">
        <is>
          <t>北東部</t>
        </is>
      </c>
      <c r="C14203" t="inlineStr">
        <is>
          <t>卸売</t>
        </is>
      </c>
      <c r="D14203" t="inlineStr">
        <is>
          <t>インナー</t>
        </is>
      </c>
      <c r="E14203" t="inlineStr">
        <is>
          <t>EverWarm Merino Crew</t>
        </is>
      </c>
      <c r="F14203" t="inlineStr">
        <is>
          <t>BAS-4001</t>
        </is>
      </c>
      <c r="G14203" s="2" t="n">
        <v>76</v>
      </c>
      <c r="H14203" s="3" t="n">
        <v>5311.37</v>
      </c>
      <c r="I14203" s="4" t="n">
        <v>0.1148185532987118</v>
      </c>
      <c r="J14203" s="4" t="n">
        <v>0.4811</v>
      </c>
    </row>
    <row r="14204">
      <c r="A14204" s="1" t="n">
        <v>46020</v>
      </c>
      <c r="B14204" t="inlineStr">
        <is>
          <t>南部</t>
        </is>
      </c>
      <c r="C14204" t="inlineStr">
        <is>
          <t>卸売</t>
        </is>
      </c>
      <c r="D14204" t="inlineStr">
        <is>
          <t>ボトル</t>
        </is>
      </c>
      <c r="E14204" t="inlineStr">
        <is>
          <t>HydraSteel 32oz</t>
        </is>
      </c>
      <c r="F14204" t="inlineStr">
        <is>
          <t>WTB-6001</t>
        </is>
      </c>
      <c r="G14204" s="2" t="n">
        <v>101</v>
      </c>
      <c r="H14204" s="3" t="n">
        <v>2611.69</v>
      </c>
      <c r="I14204" s="4" t="n">
        <v>0.1340771603602916</v>
      </c>
      <c r="J14204" s="4" t="n">
        <v>0.4091</v>
      </c>
    </row>
    <row r="14205">
      <c r="A14205" s="1" t="n">
        <v>45985</v>
      </c>
      <c r="B14205" t="inlineStr">
        <is>
          <t>南部</t>
        </is>
      </c>
      <c r="C14205" t="inlineStr">
        <is>
          <t>モール</t>
        </is>
      </c>
      <c r="D14205" t="inlineStr">
        <is>
          <t>ボトル</t>
        </is>
      </c>
      <c r="E14205" t="inlineStr">
        <is>
          <t>HydraSteel 32oz</t>
        </is>
      </c>
      <c r="F14205" t="inlineStr">
        <is>
          <t>WTB-6001</t>
        </is>
      </c>
      <c r="G14205" s="2" t="n">
        <v>54</v>
      </c>
      <c r="H14205" s="3" t="n">
        <v>1405.29</v>
      </c>
      <c r="I14205" s="4" t="n">
        <v>0.2286819490436464</v>
      </c>
      <c r="J14205" s="4" t="n">
        <v>0.3652</v>
      </c>
    </row>
    <row r="14206">
      <c r="A14206" s="1" t="n">
        <v>46006</v>
      </c>
      <c r="B14206" t="inlineStr">
        <is>
          <t>西部</t>
        </is>
      </c>
      <c r="C14206" t="inlineStr">
        <is>
          <t>モール</t>
        </is>
      </c>
      <c r="D14206" t="inlineStr">
        <is>
          <t>フリース</t>
        </is>
      </c>
      <c r="E14206" t="inlineStr">
        <is>
          <t>Ridge Fleece Zip</t>
        </is>
      </c>
      <c r="F14206" t="inlineStr">
        <is>
          <t>FLC-2001</t>
        </is>
      </c>
      <c r="G14206" s="2" t="n">
        <v>18</v>
      </c>
      <c r="H14206" s="3" t="n">
        <v>2179.26</v>
      </c>
      <c r="I14206" s="4" t="n">
        <v>0.1837801187857986</v>
      </c>
      <c r="J14206" s="4" t="n">
        <v>0.4769</v>
      </c>
    </row>
    <row r="14207">
      <c r="A14207" s="1" t="n">
        <v>46013</v>
      </c>
      <c r="B14207" t="inlineStr">
        <is>
          <t>南部</t>
        </is>
      </c>
      <c r="C14207" t="inlineStr">
        <is>
          <t>EC</t>
        </is>
      </c>
      <c r="D14207" t="inlineStr">
        <is>
          <t>ボトル</t>
        </is>
      </c>
      <c r="E14207" t="inlineStr">
        <is>
          <t>HydraSteel 32oz</t>
        </is>
      </c>
      <c r="F14207" t="inlineStr">
        <is>
          <t>WTB-6001</t>
        </is>
      </c>
      <c r="G14207" s="2" t="n">
        <v>80</v>
      </c>
      <c r="H14207" s="3" t="n">
        <v>2450.03</v>
      </c>
      <c r="I14207" s="4" t="n">
        <v>0.1479150410201401</v>
      </c>
      <c r="J14207" s="4" t="n">
        <v>0.4737</v>
      </c>
    </row>
    <row r="14208">
      <c r="A14208" s="1" t="n">
        <v>45999</v>
      </c>
      <c r="B14208" t="inlineStr">
        <is>
          <t>北東部</t>
        </is>
      </c>
      <c r="C14208" t="inlineStr">
        <is>
          <t>EC</t>
        </is>
      </c>
      <c r="D14208" t="inlineStr">
        <is>
          <t>ボトル</t>
        </is>
      </c>
      <c r="E14208" t="inlineStr">
        <is>
          <t>Alpine Flask 40oz</t>
        </is>
      </c>
      <c r="F14208" t="inlineStr">
        <is>
          <t>WTB-6003</t>
        </is>
      </c>
      <c r="G14208" s="2" t="n">
        <v>41</v>
      </c>
      <c r="H14208" s="3" t="n">
        <v>1557.55</v>
      </c>
      <c r="I14208" s="4" t="n">
        <v>0.1286373355071992</v>
      </c>
      <c r="J14208" s="4" t="n">
        <v>0.4758</v>
      </c>
    </row>
    <row r="14209">
      <c r="A14209" s="1" t="n">
        <v>46006</v>
      </c>
      <c r="B14209" t="inlineStr">
        <is>
          <t>中西部</t>
        </is>
      </c>
      <c r="C14209" t="inlineStr">
        <is>
          <t>店舗</t>
        </is>
      </c>
      <c r="D14209" t="inlineStr">
        <is>
          <t>バックパック</t>
        </is>
      </c>
      <c r="E14209" t="inlineStr">
        <is>
          <t>Crestline Travel Pack</t>
        </is>
      </c>
      <c r="F14209" t="inlineStr">
        <is>
          <t>BPK-5003</t>
        </is>
      </c>
      <c r="G14209" s="2" t="n">
        <v>16</v>
      </c>
      <c r="H14209" s="3" t="n">
        <v>2096.57</v>
      </c>
      <c r="I14209" s="4" t="n">
        <v>0.1161711415089667</v>
      </c>
      <c r="J14209" s="4" t="n">
        <v>0.5571</v>
      </c>
    </row>
    <row r="14210">
      <c r="A14210" s="1" t="n">
        <v>45950</v>
      </c>
      <c r="B14210" t="inlineStr">
        <is>
          <t>南部</t>
        </is>
      </c>
      <c r="C14210" t="inlineStr">
        <is>
          <t>店舗</t>
        </is>
      </c>
      <c r="D14210" t="inlineStr">
        <is>
          <t>フリース</t>
        </is>
      </c>
      <c r="E14210" t="inlineStr">
        <is>
          <t>Cedar Trail Pullover</t>
        </is>
      </c>
      <c r="F14210" t="inlineStr">
        <is>
          <t>FLC-2002</t>
        </is>
      </c>
      <c r="G14210" s="2" t="n">
        <v>23</v>
      </c>
      <c r="H14210" s="3" t="n">
        <v>2227.97</v>
      </c>
      <c r="I14210" s="4" t="n">
        <v>0.1126209039054811</v>
      </c>
      <c r="J14210" s="4" t="n">
        <v>0.5282</v>
      </c>
    </row>
    <row r="14211">
      <c r="A14211" s="1" t="n">
        <v>45971</v>
      </c>
      <c r="B14211" t="inlineStr">
        <is>
          <t>南部</t>
        </is>
      </c>
      <c r="C14211" t="inlineStr">
        <is>
          <t>店舗</t>
        </is>
      </c>
      <c r="D14211" t="inlineStr">
        <is>
          <t>インナー</t>
        </is>
      </c>
      <c r="E14211" t="inlineStr">
        <is>
          <t>SunTrail Lightweight Tee</t>
        </is>
      </c>
      <c r="F14211" t="inlineStr">
        <is>
          <t>BAS-4002</t>
        </is>
      </c>
      <c r="G14211" s="2" t="n">
        <v>36</v>
      </c>
      <c r="H14211" s="3" t="n">
        <v>1572.51</v>
      </c>
      <c r="I14211" s="4" t="n">
        <v>0.1297984078694135</v>
      </c>
      <c r="J14211" s="4" t="n">
        <v>0.4798</v>
      </c>
    </row>
    <row r="14212">
      <c r="A14212" s="1" t="n">
        <v>46020</v>
      </c>
      <c r="B14212" t="inlineStr">
        <is>
          <t>南部</t>
        </is>
      </c>
      <c r="C14212" t="inlineStr">
        <is>
          <t>店舗</t>
        </is>
      </c>
      <c r="D14212" t="inlineStr">
        <is>
          <t>ハイキングパンツ</t>
        </is>
      </c>
      <c r="E14212" t="inlineStr">
        <is>
          <t>Canyon Stretch Pant</t>
        </is>
      </c>
      <c r="F14212" t="inlineStr">
        <is>
          <t>PAN-3003</t>
        </is>
      </c>
      <c r="G14212" s="2" t="n">
        <v>18</v>
      </c>
      <c r="H14212" s="3" t="n">
        <v>1581.84</v>
      </c>
      <c r="I14212" s="4" t="n">
        <v>0.1240205129496753</v>
      </c>
      <c r="J14212" s="4" t="n">
        <v>0.5152</v>
      </c>
    </row>
    <row r="14213">
      <c r="A14213" s="1" t="n">
        <v>46013</v>
      </c>
      <c r="B14213" t="inlineStr">
        <is>
          <t>南部</t>
        </is>
      </c>
      <c r="C14213" t="inlineStr">
        <is>
          <t>モール</t>
        </is>
      </c>
      <c r="D14213" t="inlineStr">
        <is>
          <t>バックパック</t>
        </is>
      </c>
      <c r="E14213" t="inlineStr">
        <is>
          <t>Pine Ridge Daypack</t>
        </is>
      </c>
      <c r="F14213" t="inlineStr">
        <is>
          <t>BPK-5002</t>
        </is>
      </c>
      <c r="G14213" s="2" t="n">
        <v>17</v>
      </c>
      <c r="H14213" s="3" t="n">
        <v>1208.9</v>
      </c>
      <c r="I14213" s="4" t="n">
        <v>0.1954163246694953</v>
      </c>
      <c r="J14213" s="4" t="n">
        <v>0.3818</v>
      </c>
    </row>
    <row r="14214">
      <c r="A14214" s="1" t="n">
        <v>46013</v>
      </c>
      <c r="B14214" t="inlineStr">
        <is>
          <t>西部</t>
        </is>
      </c>
      <c r="C14214" t="inlineStr">
        <is>
          <t>店舗</t>
        </is>
      </c>
      <c r="D14214" t="inlineStr">
        <is>
          <t>ボトル</t>
        </is>
      </c>
      <c r="E14214" t="inlineStr">
        <is>
          <t>TrailSip 24oz</t>
        </is>
      </c>
      <c r="F14214" t="inlineStr">
        <is>
          <t>WTB-6002</t>
        </is>
      </c>
      <c r="G14214" s="2" t="n">
        <v>74</v>
      </c>
      <c r="H14214" s="3" t="n">
        <v>1791.44</v>
      </c>
      <c r="I14214" s="4" t="n">
        <v>0.1551287976391614</v>
      </c>
      <c r="J14214" s="4" t="n">
        <v>0.4869</v>
      </c>
    </row>
    <row r="14215">
      <c r="A14215" s="1" t="n">
        <v>45950</v>
      </c>
      <c r="B14215" t="inlineStr">
        <is>
          <t>北東部</t>
        </is>
      </c>
      <c r="C14215" t="inlineStr">
        <is>
          <t>EC</t>
        </is>
      </c>
      <c r="D14215" t="inlineStr">
        <is>
          <t>ハイキングパンツ</t>
        </is>
      </c>
      <c r="E14215" t="inlineStr">
        <is>
          <t>Canyon Stretch Pant</t>
        </is>
      </c>
      <c r="F14215" t="inlineStr">
        <is>
          <t>PAN-3003</t>
        </is>
      </c>
      <c r="G14215" s="2" t="n">
        <v>14</v>
      </c>
      <c r="H14215" s="3" t="n">
        <v>1252.47</v>
      </c>
      <c r="I14215" s="4" t="n">
        <v>0.1378384006284177</v>
      </c>
      <c r="J14215" s="4" t="n">
        <v>0.5098</v>
      </c>
    </row>
    <row r="14216">
      <c r="A14216" s="1" t="n">
        <v>45936</v>
      </c>
      <c r="B14216" t="inlineStr">
        <is>
          <t>北東部</t>
        </is>
      </c>
      <c r="C14216" t="inlineStr">
        <is>
          <t>卸売</t>
        </is>
      </c>
      <c r="D14216" t="inlineStr">
        <is>
          <t>フリース</t>
        </is>
      </c>
      <c r="E14216" t="inlineStr">
        <is>
          <t>Ridge Fleece Zip</t>
        </is>
      </c>
      <c r="F14216" t="inlineStr">
        <is>
          <t>FLC-2001</t>
        </is>
      </c>
      <c r="G14216" s="2" t="n">
        <v>58</v>
      </c>
      <c r="H14216" s="3" t="n">
        <v>6690.27</v>
      </c>
      <c r="I14216" s="4" t="n">
        <v>0.1031395795755088</v>
      </c>
      <c r="J14216" s="4" t="n">
        <v>0.5029</v>
      </c>
    </row>
    <row r="14217">
      <c r="A14217" s="1" t="n">
        <v>45992</v>
      </c>
      <c r="B14217" t="inlineStr">
        <is>
          <t>中西部</t>
        </is>
      </c>
      <c r="C14217" t="inlineStr">
        <is>
          <t>店舗</t>
        </is>
      </c>
      <c r="D14217" t="inlineStr">
        <is>
          <t>インナー</t>
        </is>
      </c>
      <c r="E14217" t="inlineStr">
        <is>
          <t>PeakCore Thermal Bottom</t>
        </is>
      </c>
      <c r="F14217" t="inlineStr">
        <is>
          <t>BAS-4003</t>
        </is>
      </c>
      <c r="G14217" s="2" t="n">
        <v>20</v>
      </c>
      <c r="H14217" s="3" t="n">
        <v>1169.14</v>
      </c>
      <c r="I14217" s="4" t="n">
        <v>0.103094774575904</v>
      </c>
      <c r="J14217" s="4" t="n">
        <v>0.5238</v>
      </c>
    </row>
    <row r="14218">
      <c r="A14218" s="1" t="n">
        <v>46013</v>
      </c>
      <c r="B14218" t="inlineStr">
        <is>
          <t>南部</t>
        </is>
      </c>
      <c r="C14218" t="inlineStr">
        <is>
          <t>EC</t>
        </is>
      </c>
      <c r="D14218" t="inlineStr">
        <is>
          <t>バックパック</t>
        </is>
      </c>
      <c r="E14218" t="inlineStr">
        <is>
          <t>Pine Ridge Daypack</t>
        </is>
      </c>
      <c r="F14218" t="inlineStr">
        <is>
          <t>BPK-5002</t>
        </is>
      </c>
      <c r="G14218" s="2" t="n">
        <v>26</v>
      </c>
      <c r="H14218" s="3" t="n">
        <v>1950.77</v>
      </c>
      <c r="I14218" s="4" t="n">
        <v>0.1456165968161076</v>
      </c>
      <c r="J14218" s="4" t="n">
        <v>0.4851</v>
      </c>
    </row>
    <row r="14219">
      <c r="A14219" s="1" t="n">
        <v>46013</v>
      </c>
      <c r="B14219" t="inlineStr">
        <is>
          <t>北東部</t>
        </is>
      </c>
      <c r="C14219" t="inlineStr">
        <is>
          <t>卸売</t>
        </is>
      </c>
      <c r="D14219" t="inlineStr">
        <is>
          <t>バックパック</t>
        </is>
      </c>
      <c r="E14219" t="inlineStr">
        <is>
          <t>Summit 28L Pack</t>
        </is>
      </c>
      <c r="F14219" t="inlineStr">
        <is>
          <t>BPK-5001</t>
        </is>
      </c>
      <c r="G14219" s="2" t="n">
        <v>60</v>
      </c>
      <c r="H14219" s="3" t="n">
        <v>6055.54</v>
      </c>
      <c r="I14219" s="4" t="n">
        <v>0.1147387123480439</v>
      </c>
      <c r="J14219" s="4" t="n">
        <v>0.5006</v>
      </c>
    </row>
    <row r="14220">
      <c r="A14220" s="1" t="n">
        <v>45978</v>
      </c>
      <c r="B14220" t="inlineStr">
        <is>
          <t>西部</t>
        </is>
      </c>
      <c r="C14220" t="inlineStr">
        <is>
          <t>店舗</t>
        </is>
      </c>
      <c r="D14220" t="inlineStr">
        <is>
          <t>ジャケット</t>
        </is>
      </c>
      <c r="E14220" t="inlineStr">
        <is>
          <t>Summit Pro Jacket</t>
        </is>
      </c>
      <c r="F14220" t="inlineStr">
        <is>
          <t>JKT-1001</t>
        </is>
      </c>
      <c r="G14220" s="2" t="n">
        <v>14</v>
      </c>
      <c r="H14220" s="3" t="n">
        <v>3283.43</v>
      </c>
      <c r="I14220" s="4" t="n">
        <v>0.1143952688015997</v>
      </c>
      <c r="J14220" s="4" t="n">
        <v>0.618</v>
      </c>
    </row>
    <row r="14221">
      <c r="A14221" s="1" t="n">
        <v>45950</v>
      </c>
      <c r="B14221" t="inlineStr">
        <is>
          <t>西部</t>
        </is>
      </c>
      <c r="C14221" t="inlineStr">
        <is>
          <t>EC</t>
        </is>
      </c>
      <c r="D14221" t="inlineStr">
        <is>
          <t>ハイキングパンツ</t>
        </is>
      </c>
      <c r="E14221" t="inlineStr">
        <is>
          <t>Granite Trek Pant</t>
        </is>
      </c>
      <c r="F14221" t="inlineStr">
        <is>
          <t>PAN-3002</t>
        </is>
      </c>
      <c r="G14221" s="2" t="n">
        <v>19</v>
      </c>
      <c r="H14221" s="3" t="n">
        <v>1992.77</v>
      </c>
      <c r="I14221" s="4" t="n">
        <v>0.1184069195371121</v>
      </c>
      <c r="J14221" s="4" t="n">
        <v>0.5142</v>
      </c>
    </row>
    <row r="14222">
      <c r="A14222" s="1" t="n">
        <v>45985</v>
      </c>
      <c r="B14222" t="inlineStr">
        <is>
          <t>南部</t>
        </is>
      </c>
      <c r="C14222" t="inlineStr">
        <is>
          <t>EC</t>
        </is>
      </c>
      <c r="D14222" t="inlineStr">
        <is>
          <t>ボトル</t>
        </is>
      </c>
      <c r="E14222" t="inlineStr">
        <is>
          <t>TrailSip 24oz</t>
        </is>
      </c>
      <c r="F14222" t="inlineStr">
        <is>
          <t>WTB-6002</t>
        </is>
      </c>
      <c r="G14222" s="2" t="n">
        <v>75</v>
      </c>
      <c r="H14222" s="3" t="n">
        <v>1759.29</v>
      </c>
      <c r="I14222" s="4" t="n">
        <v>0.1515017614904791</v>
      </c>
      <c r="J14222" s="4" t="n">
        <v>0.4569</v>
      </c>
    </row>
    <row r="14223">
      <c r="A14223" s="1" t="n">
        <v>46006</v>
      </c>
      <c r="B14223" t="inlineStr">
        <is>
          <t>南部</t>
        </is>
      </c>
      <c r="C14223" t="inlineStr">
        <is>
          <t>店舗</t>
        </is>
      </c>
      <c r="D14223" t="inlineStr">
        <is>
          <t>フリース</t>
        </is>
      </c>
      <c r="E14223" t="inlineStr">
        <is>
          <t>Harbor Camp Hoodie</t>
        </is>
      </c>
      <c r="F14223" t="inlineStr">
        <is>
          <t>FLC-2003</t>
        </is>
      </c>
      <c r="G14223" s="2" t="n">
        <v>25</v>
      </c>
      <c r="H14223" s="3" t="n">
        <v>2076.04</v>
      </c>
      <c r="I14223" s="4" t="n">
        <v>0.1105236706603318</v>
      </c>
      <c r="J14223" s="4" t="n">
        <v>0.4987</v>
      </c>
    </row>
    <row r="14224">
      <c r="A14224" s="1" t="n">
        <v>45964</v>
      </c>
      <c r="B14224" t="inlineStr">
        <is>
          <t>北東部</t>
        </is>
      </c>
      <c r="C14224" t="inlineStr">
        <is>
          <t>卸売</t>
        </is>
      </c>
      <c r="D14224" t="inlineStr">
        <is>
          <t>ハイキングパンツ</t>
        </is>
      </c>
      <c r="E14224" t="inlineStr">
        <is>
          <t>Granite Trek Pant</t>
        </is>
      </c>
      <c r="F14224" t="inlineStr">
        <is>
          <t>PAN-3002</t>
        </is>
      </c>
      <c r="G14224" s="2" t="n">
        <v>58</v>
      </c>
      <c r="H14224" s="3" t="n">
        <v>5423.83</v>
      </c>
      <c r="I14224" s="4" t="n">
        <v>0.1009791820477694</v>
      </c>
      <c r="J14224" s="4" t="n">
        <v>0.4829</v>
      </c>
    </row>
    <row r="14225">
      <c r="A14225" s="1" t="n">
        <v>46020</v>
      </c>
      <c r="B14225" t="inlineStr">
        <is>
          <t>北東部</t>
        </is>
      </c>
      <c r="C14225" t="inlineStr">
        <is>
          <t>モール</t>
        </is>
      </c>
      <c r="D14225" t="inlineStr">
        <is>
          <t>ボトル</t>
        </is>
      </c>
      <c r="E14225" t="inlineStr">
        <is>
          <t>Alpine Flask 40oz</t>
        </is>
      </c>
      <c r="F14225" t="inlineStr">
        <is>
          <t>WTB-6003</t>
        </is>
      </c>
      <c r="G14225" s="2" t="n">
        <v>27</v>
      </c>
      <c r="H14225" s="3" t="n">
        <v>865.22</v>
      </c>
      <c r="I14225" s="4" t="n">
        <v>0.2409610304441303</v>
      </c>
      <c r="J14225" s="4" t="n">
        <v>0.3694</v>
      </c>
    </row>
    <row r="14226">
      <c r="A14226" s="1" t="n">
        <v>45992</v>
      </c>
      <c r="B14226" t="inlineStr">
        <is>
          <t>中西部</t>
        </is>
      </c>
      <c r="C14226" t="inlineStr">
        <is>
          <t>店舗</t>
        </is>
      </c>
      <c r="D14226" t="inlineStr">
        <is>
          <t>ハイキングパンツ</t>
        </is>
      </c>
      <c r="E14226" t="inlineStr">
        <is>
          <t>TrailFlex Hiking Pant</t>
        </is>
      </c>
      <c r="F14226" t="inlineStr">
        <is>
          <t>PAN-3001</t>
        </is>
      </c>
      <c r="G14226" s="2" t="n">
        <v>24</v>
      </c>
      <c r="H14226" s="3" t="n">
        <v>2949.37</v>
      </c>
      <c r="I14226" s="4" t="n">
        <v>0.09080382601171733</v>
      </c>
      <c r="J14226" s="4" t="n">
        <v>0.5518999999999999</v>
      </c>
    </row>
    <row r="14227">
      <c r="A14227" s="1" t="n">
        <v>45950</v>
      </c>
      <c r="B14227" t="inlineStr">
        <is>
          <t>北東部</t>
        </is>
      </c>
      <c r="C14227" t="inlineStr">
        <is>
          <t>EC</t>
        </is>
      </c>
      <c r="D14227" t="inlineStr">
        <is>
          <t>ハイキングパンツ</t>
        </is>
      </c>
      <c r="E14227" t="inlineStr">
        <is>
          <t>TrailFlex Hiking Pant</t>
        </is>
      </c>
      <c r="F14227" t="inlineStr">
        <is>
          <t>PAN-3001</t>
        </is>
      </c>
      <c r="G14227" s="2" t="n">
        <v>17</v>
      </c>
      <c r="H14227" s="3" t="n">
        <v>2156.59</v>
      </c>
      <c r="I14227" s="4" t="n">
        <v>0.1253909113425762</v>
      </c>
      <c r="J14227" s="4" t="n">
        <v>0.5570000000000001</v>
      </c>
    </row>
    <row r="14228">
      <c r="A14228" s="1" t="n">
        <v>46013</v>
      </c>
      <c r="B14228" t="inlineStr">
        <is>
          <t>南部</t>
        </is>
      </c>
      <c r="C14228" t="inlineStr">
        <is>
          <t>卸売</t>
        </is>
      </c>
      <c r="D14228" t="inlineStr">
        <is>
          <t>ハイキングパンツ</t>
        </is>
      </c>
      <c r="E14228" t="inlineStr">
        <is>
          <t>Canyon Stretch Pant</t>
        </is>
      </c>
      <c r="F14228" t="inlineStr">
        <is>
          <t>PAN-3003</t>
        </is>
      </c>
      <c r="G14228" s="2" t="n">
        <v>83</v>
      </c>
      <c r="H14228" s="3" t="n">
        <v>6520.97</v>
      </c>
      <c r="I14228" s="4" t="n">
        <v>0.09725649276562034</v>
      </c>
      <c r="J14228" s="4" t="n">
        <v>0.4338</v>
      </c>
    </row>
    <row r="14229">
      <c r="A14229" s="1" t="n">
        <v>45971</v>
      </c>
      <c r="B14229" t="inlineStr">
        <is>
          <t>北東部</t>
        </is>
      </c>
      <c r="C14229" t="inlineStr">
        <is>
          <t>卸売</t>
        </is>
      </c>
      <c r="D14229" t="inlineStr">
        <is>
          <t>ジャケット</t>
        </is>
      </c>
      <c r="E14229" t="inlineStr">
        <is>
          <t>Summit Pro Jacket</t>
        </is>
      </c>
      <c r="F14229" t="inlineStr">
        <is>
          <t>JKT-1001</t>
        </is>
      </c>
      <c r="G14229" s="2" t="n">
        <v>53</v>
      </c>
      <c r="H14229" s="3" t="n">
        <v>11238.48</v>
      </c>
      <c r="I14229" s="4" t="n">
        <v>0.08385352996177972</v>
      </c>
      <c r="J14229" s="4" t="n">
        <v>0.5547</v>
      </c>
    </row>
    <row r="14230">
      <c r="A14230" s="1" t="n">
        <v>46020</v>
      </c>
      <c r="B14230" t="inlineStr">
        <is>
          <t>北東部</t>
        </is>
      </c>
      <c r="C14230" t="inlineStr">
        <is>
          <t>卸売</t>
        </is>
      </c>
      <c r="D14230" t="inlineStr">
        <is>
          <t>バックパック</t>
        </is>
      </c>
      <c r="E14230" t="inlineStr">
        <is>
          <t>Crestline Travel Pack</t>
        </is>
      </c>
      <c r="F14230" t="inlineStr">
        <is>
          <t>BPK-5003</t>
        </is>
      </c>
      <c r="G14230" s="2" t="n">
        <v>38</v>
      </c>
      <c r="H14230" s="3" t="n">
        <v>4334.63</v>
      </c>
      <c r="I14230" s="4" t="n">
        <v>0.11932029761374</v>
      </c>
      <c r="J14230" s="4" t="n">
        <v>0.4952</v>
      </c>
    </row>
    <row r="14231">
      <c r="A14231" s="1" t="n">
        <v>45999</v>
      </c>
      <c r="B14231" t="inlineStr">
        <is>
          <t>西部</t>
        </is>
      </c>
      <c r="C14231" t="inlineStr">
        <is>
          <t>店舗</t>
        </is>
      </c>
      <c r="D14231" t="inlineStr">
        <is>
          <t>ボトル</t>
        </is>
      </c>
      <c r="E14231" t="inlineStr">
        <is>
          <t>TrailSip 24oz</t>
        </is>
      </c>
      <c r="F14231" t="inlineStr">
        <is>
          <t>WTB-6002</t>
        </is>
      </c>
      <c r="G14231" s="2" t="n">
        <v>61</v>
      </c>
      <c r="H14231" s="3" t="n">
        <v>1608.09</v>
      </c>
      <c r="I14231" s="4" t="n">
        <v>0.1235994258541614</v>
      </c>
      <c r="J14231" s="4" t="n">
        <v>0.4933</v>
      </c>
    </row>
    <row r="14232">
      <c r="A14232" s="1" t="n">
        <v>45929</v>
      </c>
      <c r="B14232" t="inlineStr">
        <is>
          <t>西部</t>
        </is>
      </c>
      <c r="C14232" t="inlineStr">
        <is>
          <t>卸売</t>
        </is>
      </c>
      <c r="D14232" t="inlineStr">
        <is>
          <t>フリース</t>
        </is>
      </c>
      <c r="E14232" t="inlineStr">
        <is>
          <t>Cedar Trail Pullover</t>
        </is>
      </c>
      <c r="F14232" t="inlineStr">
        <is>
          <t>FLC-2002</t>
        </is>
      </c>
      <c r="G14232" s="2" t="n">
        <v>46</v>
      </c>
      <c r="H14232" s="3" t="n">
        <v>4003.33</v>
      </c>
      <c r="I14232" s="4" t="n">
        <v>0.1058274898305535</v>
      </c>
      <c r="J14232" s="4" t="n">
        <v>0.4709</v>
      </c>
    </row>
    <row r="14233">
      <c r="A14233" s="1" t="n">
        <v>46020</v>
      </c>
      <c r="B14233" t="inlineStr">
        <is>
          <t>西部</t>
        </is>
      </c>
      <c r="C14233" t="inlineStr">
        <is>
          <t>店舗</t>
        </is>
      </c>
      <c r="D14233" t="inlineStr">
        <is>
          <t>ボトル</t>
        </is>
      </c>
      <c r="E14233" t="inlineStr">
        <is>
          <t>HydraSteel 32oz</t>
        </is>
      </c>
      <c r="F14233" t="inlineStr">
        <is>
          <t>WTB-6001</t>
        </is>
      </c>
      <c r="G14233" s="2" t="n">
        <v>39</v>
      </c>
      <c r="H14233" s="3" t="n">
        <v>1256.34</v>
      </c>
      <c r="I14233" s="4" t="n">
        <v>0.1273634957075119</v>
      </c>
      <c r="J14233" s="4" t="n">
        <v>0.4878</v>
      </c>
    </row>
    <row r="14234">
      <c r="A14234" s="1" t="n">
        <v>45936</v>
      </c>
      <c r="B14234" t="inlineStr">
        <is>
          <t>南部</t>
        </is>
      </c>
      <c r="C14234" t="inlineStr">
        <is>
          <t>店舗</t>
        </is>
      </c>
      <c r="D14234" t="inlineStr">
        <is>
          <t>インナー</t>
        </is>
      </c>
      <c r="E14234" t="inlineStr">
        <is>
          <t>EverWarm Merino Crew</t>
        </is>
      </c>
      <c r="F14234" t="inlineStr">
        <is>
          <t>BAS-4001</t>
        </is>
      </c>
      <c r="G14234" s="2" t="n">
        <v>25</v>
      </c>
      <c r="H14234" s="3" t="n">
        <v>1934.43</v>
      </c>
      <c r="I14234" s="4" t="n">
        <v>0.1094047543480992</v>
      </c>
      <c r="J14234" s="4" t="n">
        <v>0.5365</v>
      </c>
    </row>
    <row r="14235">
      <c r="A14235" s="1" t="n">
        <v>45985</v>
      </c>
      <c r="B14235" t="inlineStr">
        <is>
          <t>中西部</t>
        </is>
      </c>
      <c r="C14235" t="inlineStr">
        <is>
          <t>EC</t>
        </is>
      </c>
      <c r="D14235" t="inlineStr">
        <is>
          <t>ハイキングパンツ</t>
        </is>
      </c>
      <c r="E14235" t="inlineStr">
        <is>
          <t>Granite Trek Pant</t>
        </is>
      </c>
      <c r="F14235" t="inlineStr">
        <is>
          <t>PAN-3002</t>
        </is>
      </c>
      <c r="G14235" s="2" t="n">
        <v>15</v>
      </c>
      <c r="H14235" s="3" t="n">
        <v>1533.05</v>
      </c>
      <c r="I14235" s="4" t="n">
        <v>0.1482035047542304</v>
      </c>
      <c r="J14235" s="4" t="n">
        <v>0.5111</v>
      </c>
    </row>
    <row r="14236">
      <c r="A14236" s="1" t="n">
        <v>45950</v>
      </c>
      <c r="B14236" t="inlineStr">
        <is>
          <t>西部</t>
        </is>
      </c>
      <c r="C14236" t="inlineStr">
        <is>
          <t>モール</t>
        </is>
      </c>
      <c r="D14236" t="inlineStr">
        <is>
          <t>ジャケット</t>
        </is>
      </c>
      <c r="E14236" t="inlineStr">
        <is>
          <t>Summit Pro Jacket</t>
        </is>
      </c>
      <c r="F14236" t="inlineStr">
        <is>
          <t>JKT-1001</t>
        </is>
      </c>
      <c r="G14236" s="2" t="n">
        <v>16</v>
      </c>
      <c r="H14236" s="3" t="n">
        <v>3298.69</v>
      </c>
      <c r="I14236" s="4" t="n">
        <v>0.1741238205414266</v>
      </c>
      <c r="J14236" s="4" t="n">
        <v>0.4948</v>
      </c>
    </row>
    <row r="14237">
      <c r="A14237" s="1" t="n">
        <v>45929</v>
      </c>
      <c r="B14237" t="inlineStr">
        <is>
          <t>北東部</t>
        </is>
      </c>
      <c r="C14237" t="inlineStr">
        <is>
          <t>店舗</t>
        </is>
      </c>
      <c r="D14237" t="inlineStr">
        <is>
          <t>ジャケット</t>
        </is>
      </c>
      <c r="E14237" t="inlineStr">
        <is>
          <t>Summit Pro Jacket</t>
        </is>
      </c>
      <c r="F14237" t="inlineStr">
        <is>
          <t>JKT-1001</t>
        </is>
      </c>
      <c r="G14237" s="2" t="n">
        <v>13</v>
      </c>
      <c r="H14237" s="3" t="n">
        <v>3135.21</v>
      </c>
      <c r="I14237" s="4" t="n">
        <v>0.08594741574488581</v>
      </c>
      <c r="J14237" s="4" t="n">
        <v>0.6244</v>
      </c>
    </row>
    <row r="14238">
      <c r="A14238" s="1" t="n">
        <v>46006</v>
      </c>
      <c r="B14238" t="inlineStr">
        <is>
          <t>南部</t>
        </is>
      </c>
      <c r="C14238" t="inlineStr">
        <is>
          <t>店舗</t>
        </is>
      </c>
      <c r="D14238" t="inlineStr">
        <is>
          <t>バックパック</t>
        </is>
      </c>
      <c r="E14238" t="inlineStr">
        <is>
          <t>Crestline Travel Pack</t>
        </is>
      </c>
      <c r="F14238" t="inlineStr">
        <is>
          <t>BPK-5003</t>
        </is>
      </c>
      <c r="G14238" s="2" t="n">
        <v>20</v>
      </c>
      <c r="H14238" s="3" t="n">
        <v>2516.67</v>
      </c>
      <c r="I14238" s="4" t="n">
        <v>0.1138331041485071</v>
      </c>
      <c r="J14238" s="4" t="n">
        <v>0.5472</v>
      </c>
    </row>
    <row r="14239">
      <c r="A14239" s="1" t="n">
        <v>46006</v>
      </c>
      <c r="B14239" t="inlineStr">
        <is>
          <t>中西部</t>
        </is>
      </c>
      <c r="C14239" t="inlineStr">
        <is>
          <t>卸売</t>
        </is>
      </c>
      <c r="D14239" t="inlineStr">
        <is>
          <t>ボトル</t>
        </is>
      </c>
      <c r="E14239" t="inlineStr">
        <is>
          <t>Alpine Flask 40oz</t>
        </is>
      </c>
      <c r="F14239" t="inlineStr">
        <is>
          <t>WTB-6003</t>
        </is>
      </c>
      <c r="G14239" s="2" t="n">
        <v>104</v>
      </c>
      <c r="H14239" s="3" t="n">
        <v>3220.23</v>
      </c>
      <c r="I14239" s="4" t="n">
        <v>0.1106342681329697</v>
      </c>
      <c r="J14239" s="4" t="n">
        <v>0.4095</v>
      </c>
    </row>
    <row r="14240">
      <c r="A14240" s="1" t="n">
        <v>45950</v>
      </c>
      <c r="B14240" t="inlineStr">
        <is>
          <t>中西部</t>
        </is>
      </c>
      <c r="C14240" t="inlineStr">
        <is>
          <t>卸売</t>
        </is>
      </c>
      <c r="D14240" t="inlineStr">
        <is>
          <t>ボトル</t>
        </is>
      </c>
      <c r="E14240" t="inlineStr">
        <is>
          <t>HydraSteel 32oz</t>
        </is>
      </c>
      <c r="F14240" t="inlineStr">
        <is>
          <t>WTB-6001</t>
        </is>
      </c>
      <c r="G14240" s="2" t="n">
        <v>128</v>
      </c>
      <c r="H14240" s="3" t="n">
        <v>3539.81</v>
      </c>
      <c r="I14240" s="4" t="n">
        <v>0.1198018925748765</v>
      </c>
      <c r="J14240" s="4" t="n">
        <v>0.4338</v>
      </c>
    </row>
    <row r="14241">
      <c r="A14241" s="1" t="n">
        <v>45999</v>
      </c>
      <c r="B14241" t="inlineStr">
        <is>
          <t>北東部</t>
        </is>
      </c>
      <c r="C14241" t="inlineStr">
        <is>
          <t>モール</t>
        </is>
      </c>
      <c r="D14241" t="inlineStr">
        <is>
          <t>ボトル</t>
        </is>
      </c>
      <c r="E14241" t="inlineStr">
        <is>
          <t>HydraSteel 32oz</t>
        </is>
      </c>
      <c r="F14241" t="inlineStr">
        <is>
          <t>WTB-6001</t>
        </is>
      </c>
      <c r="G14241" s="2" t="n">
        <v>38</v>
      </c>
      <c r="H14241" s="3" t="n">
        <v>1078</v>
      </c>
      <c r="I14241" s="4" t="n">
        <v>0.2238955692127347</v>
      </c>
      <c r="J14241" s="4" t="n">
        <v>0.3755</v>
      </c>
    </row>
    <row r="14242">
      <c r="A14242" s="1" t="n">
        <v>45985</v>
      </c>
      <c r="B14242" t="inlineStr">
        <is>
          <t>西部</t>
        </is>
      </c>
      <c r="C14242" t="inlineStr">
        <is>
          <t>モール</t>
        </is>
      </c>
      <c r="D14242" t="inlineStr">
        <is>
          <t>ハイキングパンツ</t>
        </is>
      </c>
      <c r="E14242" t="inlineStr">
        <is>
          <t>Canyon Stretch Pant</t>
        </is>
      </c>
      <c r="F14242" t="inlineStr">
        <is>
          <t>PAN-3003</t>
        </is>
      </c>
      <c r="G14242" s="2" t="n">
        <v>20</v>
      </c>
      <c r="H14242" s="3" t="n">
        <v>1754.02</v>
      </c>
      <c r="I14242" s="4" t="n">
        <v>0.1680156880691648</v>
      </c>
      <c r="J14242" s="4" t="n">
        <v>0.4244</v>
      </c>
    </row>
    <row r="14243">
      <c r="A14243" s="1" t="n">
        <v>45950</v>
      </c>
      <c r="B14243" t="inlineStr">
        <is>
          <t>南部</t>
        </is>
      </c>
      <c r="C14243" t="inlineStr">
        <is>
          <t>店舗</t>
        </is>
      </c>
      <c r="D14243" t="inlineStr">
        <is>
          <t>インナー</t>
        </is>
      </c>
      <c r="E14243" t="inlineStr">
        <is>
          <t>EverWarm Merino Crew</t>
        </is>
      </c>
      <c r="F14243" t="inlineStr">
        <is>
          <t>BAS-4001</t>
        </is>
      </c>
      <c r="G14243" s="2" t="n">
        <v>25</v>
      </c>
      <c r="H14243" s="3" t="n">
        <v>1872.65</v>
      </c>
      <c r="I14243" s="4" t="n">
        <v>0.1211395988129079</v>
      </c>
      <c r="J14243" s="4" t="n">
        <v>0.543</v>
      </c>
    </row>
    <row r="14244">
      <c r="A14244" s="1" t="n">
        <v>45943</v>
      </c>
      <c r="B14244" t="inlineStr">
        <is>
          <t>南部</t>
        </is>
      </c>
      <c r="C14244" t="inlineStr">
        <is>
          <t>卸売</t>
        </is>
      </c>
      <c r="D14244" t="inlineStr">
        <is>
          <t>インナー</t>
        </is>
      </c>
      <c r="E14244" t="inlineStr">
        <is>
          <t>SunTrail Lightweight Tee</t>
        </is>
      </c>
      <c r="F14244" t="inlineStr">
        <is>
          <t>BAS-4002</t>
        </is>
      </c>
      <c r="G14244" s="2" t="n">
        <v>77</v>
      </c>
      <c r="H14244" s="3" t="n">
        <v>2981.24</v>
      </c>
      <c r="I14244" s="4" t="n">
        <v>0.1090088337827474</v>
      </c>
      <c r="J14244" s="4" t="n">
        <v>0.4252</v>
      </c>
    </row>
    <row r="14245">
      <c r="A14245" s="1" t="n">
        <v>45992</v>
      </c>
      <c r="B14245" t="inlineStr">
        <is>
          <t>中西部</t>
        </is>
      </c>
      <c r="C14245" t="inlineStr">
        <is>
          <t>EC</t>
        </is>
      </c>
      <c r="D14245" t="inlineStr">
        <is>
          <t>インナー</t>
        </is>
      </c>
      <c r="E14245" t="inlineStr">
        <is>
          <t>EverWarm Merino Crew</t>
        </is>
      </c>
      <c r="F14245" t="inlineStr">
        <is>
          <t>BAS-4001</t>
        </is>
      </c>
      <c r="G14245" s="2" t="n">
        <v>23</v>
      </c>
      <c r="H14245" s="3" t="n">
        <v>1747.41</v>
      </c>
      <c r="I14245" s="4" t="n">
        <v>0.1513827718961984</v>
      </c>
      <c r="J14245" s="4" t="n">
        <v>0.5184</v>
      </c>
    </row>
    <row r="14246">
      <c r="A14246" s="1" t="n">
        <v>45929</v>
      </c>
      <c r="B14246" t="inlineStr">
        <is>
          <t>北東部</t>
        </is>
      </c>
      <c r="C14246" t="inlineStr">
        <is>
          <t>EC</t>
        </is>
      </c>
      <c r="D14246" t="inlineStr">
        <is>
          <t>バックパック</t>
        </is>
      </c>
      <c r="E14246" t="inlineStr">
        <is>
          <t>Crestline Travel Pack</t>
        </is>
      </c>
      <c r="F14246" t="inlineStr">
        <is>
          <t>BPK-5003</t>
        </is>
      </c>
      <c r="G14246" s="2" t="n">
        <v>12</v>
      </c>
      <c r="H14246" s="3" t="n">
        <v>1588.18</v>
      </c>
      <c r="I14246" s="4" t="n">
        <v>0.1165215846523643</v>
      </c>
      <c r="J14246" s="4" t="n">
        <v>0.531</v>
      </c>
    </row>
    <row r="14247">
      <c r="A14247" s="1" t="n">
        <v>45929</v>
      </c>
      <c r="B14247" t="inlineStr">
        <is>
          <t>北東部</t>
        </is>
      </c>
      <c r="C14247" t="inlineStr">
        <is>
          <t>EC</t>
        </is>
      </c>
      <c r="D14247" t="inlineStr">
        <is>
          <t>ジャケット</t>
        </is>
      </c>
      <c r="E14247" t="inlineStr">
        <is>
          <t>Alpine Storm Shell</t>
        </is>
      </c>
      <c r="F14247" t="inlineStr">
        <is>
          <t>JKT-1002</t>
        </is>
      </c>
      <c r="G14247" s="2" t="n">
        <v>14</v>
      </c>
      <c r="H14247" s="3" t="n">
        <v>2692.77</v>
      </c>
      <c r="I14247" s="4" t="n">
        <v>0.1204420674126595</v>
      </c>
      <c r="J14247" s="4" t="n">
        <v>0.5713</v>
      </c>
    </row>
    <row r="14248">
      <c r="A14248" s="1" t="n">
        <v>45985</v>
      </c>
      <c r="B14248" t="inlineStr">
        <is>
          <t>西部</t>
        </is>
      </c>
      <c r="C14248" t="inlineStr">
        <is>
          <t>モール</t>
        </is>
      </c>
      <c r="D14248" t="inlineStr">
        <is>
          <t>フリース</t>
        </is>
      </c>
      <c r="E14248" t="inlineStr">
        <is>
          <t>Harbor Camp Hoodie</t>
        </is>
      </c>
      <c r="F14248" t="inlineStr">
        <is>
          <t>FLC-2003</t>
        </is>
      </c>
      <c r="G14248" s="2" t="n">
        <v>20</v>
      </c>
      <c r="H14248" s="3" t="n">
        <v>1553.01</v>
      </c>
      <c r="I14248" s="4" t="n">
        <v>0.1973751698527485</v>
      </c>
      <c r="J14248" s="4" t="n">
        <v>0.4131</v>
      </c>
    </row>
    <row r="14249">
      <c r="A14249" s="1" t="n">
        <v>45978</v>
      </c>
      <c r="B14249" t="inlineStr">
        <is>
          <t>中西部</t>
        </is>
      </c>
      <c r="C14249" t="inlineStr">
        <is>
          <t>EC</t>
        </is>
      </c>
      <c r="D14249" t="inlineStr">
        <is>
          <t>ジャケット</t>
        </is>
      </c>
      <c r="E14249" t="inlineStr">
        <is>
          <t>Summit Pro Jacket</t>
        </is>
      </c>
      <c r="F14249" t="inlineStr">
        <is>
          <t>JKT-1001</t>
        </is>
      </c>
      <c r="G14249" s="2" t="n">
        <v>15</v>
      </c>
      <c r="H14249" s="3" t="n">
        <v>3040.6</v>
      </c>
      <c r="I14249" s="4" t="n">
        <v>0.1579829881619662</v>
      </c>
      <c r="J14249" s="4" t="n">
        <v>0.5939</v>
      </c>
    </row>
    <row r="14250">
      <c r="A14250" s="1" t="n">
        <v>45978</v>
      </c>
      <c r="B14250" t="inlineStr">
        <is>
          <t>西部</t>
        </is>
      </c>
      <c r="C14250" t="inlineStr">
        <is>
          <t>店舗</t>
        </is>
      </c>
      <c r="D14250" t="inlineStr">
        <is>
          <t>フリース</t>
        </is>
      </c>
      <c r="E14250" t="inlineStr">
        <is>
          <t>Cedar Trail Pullover</t>
        </is>
      </c>
      <c r="F14250" t="inlineStr">
        <is>
          <t>FLC-2002</t>
        </is>
      </c>
      <c r="G14250" s="2" t="n">
        <v>19</v>
      </c>
      <c r="H14250" s="3" t="n">
        <v>1990.75</v>
      </c>
      <c r="I14250" s="4" t="n">
        <v>0.1318468998279423</v>
      </c>
      <c r="J14250" s="4" t="n">
        <v>0.546</v>
      </c>
    </row>
    <row r="14251">
      <c r="A14251" s="1" t="n">
        <v>45999</v>
      </c>
      <c r="B14251" t="inlineStr">
        <is>
          <t>西部</t>
        </is>
      </c>
      <c r="C14251" t="inlineStr">
        <is>
          <t>EC</t>
        </is>
      </c>
      <c r="D14251" t="inlineStr">
        <is>
          <t>ボトル</t>
        </is>
      </c>
      <c r="E14251" t="inlineStr">
        <is>
          <t>TrailSip 24oz</t>
        </is>
      </c>
      <c r="F14251" t="inlineStr">
        <is>
          <t>WTB-6002</t>
        </is>
      </c>
      <c r="G14251" s="2" t="n">
        <v>59</v>
      </c>
      <c r="H14251" s="3" t="n">
        <v>1489.33</v>
      </c>
      <c r="I14251" s="4" t="n">
        <v>0.1313682952448726</v>
      </c>
      <c r="J14251" s="4" t="n">
        <v>0.4518</v>
      </c>
    </row>
    <row r="14252">
      <c r="A14252" s="1" t="n">
        <v>45992</v>
      </c>
      <c r="B14252" t="inlineStr">
        <is>
          <t>中西部</t>
        </is>
      </c>
      <c r="C14252" t="inlineStr">
        <is>
          <t>店舗</t>
        </is>
      </c>
      <c r="D14252" t="inlineStr">
        <is>
          <t>ボトル</t>
        </is>
      </c>
      <c r="E14252" t="inlineStr">
        <is>
          <t>TrailSip 24oz</t>
        </is>
      </c>
      <c r="F14252" t="inlineStr">
        <is>
          <t>WTB-6002</t>
        </is>
      </c>
      <c r="G14252" s="2" t="n">
        <v>62</v>
      </c>
      <c r="H14252" s="3" t="n">
        <v>1435.01</v>
      </c>
      <c r="I14252" s="4" t="n">
        <v>0.1425164068508893</v>
      </c>
      <c r="J14252" s="4" t="n">
        <v>0.4516</v>
      </c>
    </row>
    <row r="14253">
      <c r="A14253" s="1" t="n">
        <v>46020</v>
      </c>
      <c r="B14253" t="inlineStr">
        <is>
          <t>中西部</t>
        </is>
      </c>
      <c r="C14253" t="inlineStr">
        <is>
          <t>EC</t>
        </is>
      </c>
      <c r="D14253" t="inlineStr">
        <is>
          <t>ジャケット</t>
        </is>
      </c>
      <c r="E14253" t="inlineStr">
        <is>
          <t>Summit Pro Jacket</t>
        </is>
      </c>
      <c r="F14253" t="inlineStr">
        <is>
          <t>JKT-1001</t>
        </is>
      </c>
      <c r="G14253" s="2" t="n">
        <v>10</v>
      </c>
      <c r="H14253" s="3" t="n">
        <v>2018.75</v>
      </c>
      <c r="I14253" s="4" t="n">
        <v>0.1432832218986005</v>
      </c>
      <c r="J14253" s="4" t="n">
        <v>0.5798</v>
      </c>
    </row>
    <row r="14254">
      <c r="A14254" s="1" t="n">
        <v>45992</v>
      </c>
      <c r="B14254" t="inlineStr">
        <is>
          <t>南部</t>
        </is>
      </c>
      <c r="C14254" t="inlineStr">
        <is>
          <t>モール</t>
        </is>
      </c>
      <c r="D14254" t="inlineStr">
        <is>
          <t>ハイキングパンツ</t>
        </is>
      </c>
      <c r="E14254" t="inlineStr">
        <is>
          <t>Granite Trek Pant</t>
        </is>
      </c>
      <c r="F14254" t="inlineStr">
        <is>
          <t>PAN-3002</t>
        </is>
      </c>
      <c r="G14254" s="2" t="n">
        <v>14</v>
      </c>
      <c r="H14254" s="3" t="n">
        <v>1260.54</v>
      </c>
      <c r="I14254" s="4" t="n">
        <v>0.1834011952560395</v>
      </c>
      <c r="J14254" s="4" t="n">
        <v>0.4081</v>
      </c>
    </row>
    <row r="14255">
      <c r="A14255" s="1" t="n">
        <v>45950</v>
      </c>
      <c r="B14255" t="inlineStr">
        <is>
          <t>西部</t>
        </is>
      </c>
      <c r="C14255" t="inlineStr">
        <is>
          <t>店舗</t>
        </is>
      </c>
      <c r="D14255" t="inlineStr">
        <is>
          <t>ボトル</t>
        </is>
      </c>
      <c r="E14255" t="inlineStr">
        <is>
          <t>Alpine Flask 40oz</t>
        </is>
      </c>
      <c r="F14255" t="inlineStr">
        <is>
          <t>WTB-6003</t>
        </is>
      </c>
      <c r="G14255" s="2" t="n">
        <v>34</v>
      </c>
      <c r="H14255" s="3" t="n">
        <v>1237.1</v>
      </c>
      <c r="I14255" s="4" t="n">
        <v>0.1451561354957521</v>
      </c>
      <c r="J14255" s="4" t="n">
        <v>0.4762</v>
      </c>
    </row>
    <row r="14256">
      <c r="A14256" s="1" t="n">
        <v>45978</v>
      </c>
      <c r="B14256" t="inlineStr">
        <is>
          <t>西部</t>
        </is>
      </c>
      <c r="C14256" t="inlineStr">
        <is>
          <t>店舗</t>
        </is>
      </c>
      <c r="D14256" t="inlineStr">
        <is>
          <t>ジャケット</t>
        </is>
      </c>
      <c r="E14256" t="inlineStr">
        <is>
          <t>Trail Breeze Windbreaker</t>
        </is>
      </c>
      <c r="F14256" t="inlineStr">
        <is>
          <t>JKT-1003</t>
        </is>
      </c>
      <c r="G14256" s="2" t="n">
        <v>13</v>
      </c>
      <c r="H14256" s="3" t="n">
        <v>1466.31</v>
      </c>
      <c r="I14256" s="4" t="n">
        <v>0.1324848706834018</v>
      </c>
      <c r="J14256" s="4" t="n">
        <v>0.534</v>
      </c>
    </row>
    <row r="14257">
      <c r="A14257" s="1" t="n">
        <v>46013</v>
      </c>
      <c r="B14257" t="inlineStr">
        <is>
          <t>南部</t>
        </is>
      </c>
      <c r="C14257" t="inlineStr">
        <is>
          <t>モール</t>
        </is>
      </c>
      <c r="D14257" t="inlineStr">
        <is>
          <t>フリース</t>
        </is>
      </c>
      <c r="E14257" t="inlineStr">
        <is>
          <t>Harbor Camp Hoodie</t>
        </is>
      </c>
      <c r="F14257" t="inlineStr">
        <is>
          <t>FLC-2003</t>
        </is>
      </c>
      <c r="G14257" s="2" t="n">
        <v>29</v>
      </c>
      <c r="H14257" s="3" t="n">
        <v>2037.42</v>
      </c>
      <c r="I14257" s="4" t="n">
        <v>0.192621362414211</v>
      </c>
      <c r="J14257" s="4" t="n">
        <v>0.389</v>
      </c>
    </row>
    <row r="14258">
      <c r="A14258" s="1" t="n">
        <v>45971</v>
      </c>
      <c r="B14258" t="inlineStr">
        <is>
          <t>南部</t>
        </is>
      </c>
      <c r="C14258" t="inlineStr">
        <is>
          <t>店舗</t>
        </is>
      </c>
      <c r="D14258" t="inlineStr">
        <is>
          <t>ボトル</t>
        </is>
      </c>
      <c r="E14258" t="inlineStr">
        <is>
          <t>HydraSteel 32oz</t>
        </is>
      </c>
      <c r="F14258" t="inlineStr">
        <is>
          <t>WTB-6001</t>
        </is>
      </c>
      <c r="G14258" s="2" t="n">
        <v>52</v>
      </c>
      <c r="H14258" s="3" t="n">
        <v>1571.23</v>
      </c>
      <c r="I14258" s="4" t="n">
        <v>0.1477843383438885</v>
      </c>
      <c r="J14258" s="4" t="n">
        <v>0.4917</v>
      </c>
    </row>
    <row r="14259">
      <c r="A14259" s="1" t="n">
        <v>45971</v>
      </c>
      <c r="B14259" t="inlineStr">
        <is>
          <t>北東部</t>
        </is>
      </c>
      <c r="C14259" t="inlineStr">
        <is>
          <t>EC</t>
        </is>
      </c>
      <c r="D14259" t="inlineStr">
        <is>
          <t>バックパック</t>
        </is>
      </c>
      <c r="E14259" t="inlineStr">
        <is>
          <t>Summit 28L Pack</t>
        </is>
      </c>
      <c r="F14259" t="inlineStr">
        <is>
          <t>BPK-5001</t>
        </is>
      </c>
      <c r="G14259" s="2" t="n">
        <v>12</v>
      </c>
      <c r="H14259" s="3" t="n">
        <v>1292.57</v>
      </c>
      <c r="I14259" s="4" t="n">
        <v>0.1394590745028108</v>
      </c>
      <c r="J14259" s="4" t="n">
        <v>0.5201</v>
      </c>
    </row>
    <row r="14260">
      <c r="A14260" s="1" t="n">
        <v>45971</v>
      </c>
      <c r="B14260" t="inlineStr">
        <is>
          <t>南部</t>
        </is>
      </c>
      <c r="C14260" t="inlineStr">
        <is>
          <t>店舗</t>
        </is>
      </c>
      <c r="D14260" t="inlineStr">
        <is>
          <t>ハイキングパンツ</t>
        </is>
      </c>
      <c r="E14260" t="inlineStr">
        <is>
          <t>Granite Trek Pant</t>
        </is>
      </c>
      <c r="F14260" t="inlineStr">
        <is>
          <t>PAN-3002</t>
        </is>
      </c>
      <c r="G14260" s="2" t="n">
        <v>20</v>
      </c>
      <c r="H14260" s="3" t="n">
        <v>2016.32</v>
      </c>
      <c r="I14260" s="4" t="n">
        <v>0.116926306437701</v>
      </c>
      <c r="J14260" s="4" t="n">
        <v>0.5114</v>
      </c>
    </row>
    <row r="14261">
      <c r="A14261" s="1" t="n">
        <v>45971</v>
      </c>
      <c r="B14261" t="inlineStr">
        <is>
          <t>西部</t>
        </is>
      </c>
      <c r="C14261" t="inlineStr">
        <is>
          <t>EC</t>
        </is>
      </c>
      <c r="D14261" t="inlineStr">
        <is>
          <t>ジャケット</t>
        </is>
      </c>
      <c r="E14261" t="inlineStr">
        <is>
          <t>Summit Pro Jacket</t>
        </is>
      </c>
      <c r="F14261" t="inlineStr">
        <is>
          <t>JKT-1001</t>
        </is>
      </c>
      <c r="G14261" s="2" t="n">
        <v>18</v>
      </c>
      <c r="H14261" s="3" t="n">
        <v>4024.16</v>
      </c>
      <c r="I14261" s="4" t="n">
        <v>0.1593525120057165</v>
      </c>
      <c r="J14261" s="4" t="n">
        <v>0.5783</v>
      </c>
    </row>
    <row r="14262">
      <c r="A14262" s="1" t="n">
        <v>45985</v>
      </c>
      <c r="B14262" t="inlineStr">
        <is>
          <t>南部</t>
        </is>
      </c>
      <c r="C14262" t="inlineStr">
        <is>
          <t>卸売</t>
        </is>
      </c>
      <c r="D14262" t="inlineStr">
        <is>
          <t>ジャケット</t>
        </is>
      </c>
      <c r="E14262" t="inlineStr">
        <is>
          <t>Trail Breeze Windbreaker</t>
        </is>
      </c>
      <c r="F14262" t="inlineStr">
        <is>
          <t>JKT-1003</t>
        </is>
      </c>
      <c r="G14262" s="2" t="n">
        <v>44</v>
      </c>
      <c r="H14262" s="3" t="n">
        <v>4234.53</v>
      </c>
      <c r="I14262" s="4" t="n">
        <v>0.116027547204867</v>
      </c>
      <c r="J14262" s="4" t="n">
        <v>0.459</v>
      </c>
    </row>
    <row r="14263">
      <c r="A14263" s="1" t="n">
        <v>45929</v>
      </c>
      <c r="B14263" t="inlineStr">
        <is>
          <t>中西部</t>
        </is>
      </c>
      <c r="C14263" t="inlineStr">
        <is>
          <t>店舗</t>
        </is>
      </c>
      <c r="D14263" t="inlineStr">
        <is>
          <t>フリース</t>
        </is>
      </c>
      <c r="E14263" t="inlineStr">
        <is>
          <t>Harbor Camp Hoodie</t>
        </is>
      </c>
      <c r="F14263" t="inlineStr">
        <is>
          <t>FLC-2003</t>
        </is>
      </c>
      <c r="G14263" s="2" t="n">
        <v>22</v>
      </c>
      <c r="H14263" s="3" t="n">
        <v>1895.37</v>
      </c>
      <c r="I14263" s="4" t="n">
        <v>0.1061783072724938</v>
      </c>
      <c r="J14263" s="4" t="n">
        <v>0.5007</v>
      </c>
    </row>
    <row r="14264">
      <c r="A14264" s="1" t="n">
        <v>46013</v>
      </c>
      <c r="B14264" t="inlineStr">
        <is>
          <t>西部</t>
        </is>
      </c>
      <c r="C14264" t="inlineStr">
        <is>
          <t>卸売</t>
        </is>
      </c>
      <c r="D14264" t="inlineStr">
        <is>
          <t>バックパック</t>
        </is>
      </c>
      <c r="E14264" t="inlineStr">
        <is>
          <t>Summit 28L Pack</t>
        </is>
      </c>
      <c r="F14264" t="inlineStr">
        <is>
          <t>BPK-5001</t>
        </is>
      </c>
      <c r="G14264" s="2" t="n">
        <v>65</v>
      </c>
      <c r="H14264" s="3" t="n">
        <v>6704.86</v>
      </c>
      <c r="I14264" s="4" t="n">
        <v>0.09860814236104487</v>
      </c>
      <c r="J14264" s="4" t="n">
        <v>0.4973</v>
      </c>
    </row>
    <row r="14265">
      <c r="A14265" s="1" t="n">
        <v>45978</v>
      </c>
      <c r="B14265" t="inlineStr">
        <is>
          <t>中西部</t>
        </is>
      </c>
      <c r="C14265" t="inlineStr">
        <is>
          <t>店舗</t>
        </is>
      </c>
      <c r="D14265" t="inlineStr">
        <is>
          <t>ジャケット</t>
        </is>
      </c>
      <c r="E14265" t="inlineStr">
        <is>
          <t>Alpine Storm Shell</t>
        </is>
      </c>
      <c r="F14265" t="inlineStr">
        <is>
          <t>JKT-1002</t>
        </is>
      </c>
      <c r="G14265" s="2" t="n">
        <v>15</v>
      </c>
      <c r="H14265" s="3" t="n">
        <v>2587.64</v>
      </c>
      <c r="I14265" s="4" t="n">
        <v>0.09374336613342167</v>
      </c>
      <c r="J14265" s="4" t="n">
        <v>0.582</v>
      </c>
    </row>
    <row r="14266">
      <c r="A14266" s="1" t="n">
        <v>45929</v>
      </c>
      <c r="B14266" t="inlineStr">
        <is>
          <t>南部</t>
        </is>
      </c>
      <c r="C14266" t="inlineStr">
        <is>
          <t>店舗</t>
        </is>
      </c>
      <c r="D14266" t="inlineStr">
        <is>
          <t>インナー</t>
        </is>
      </c>
      <c r="E14266" t="inlineStr">
        <is>
          <t>SunTrail Lightweight Tee</t>
        </is>
      </c>
      <c r="F14266" t="inlineStr">
        <is>
          <t>BAS-4002</t>
        </is>
      </c>
      <c r="G14266" s="2" t="n">
        <v>26</v>
      </c>
      <c r="H14266" s="3" t="n">
        <v>1157.8</v>
      </c>
      <c r="I14266" s="4" t="n">
        <v>0.1323695908933878</v>
      </c>
      <c r="J14266" s="4" t="n">
        <v>0.4889</v>
      </c>
    </row>
    <row r="14267">
      <c r="A14267" s="1" t="n">
        <v>45964</v>
      </c>
      <c r="B14267" t="inlineStr">
        <is>
          <t>北東部</t>
        </is>
      </c>
      <c r="C14267" t="inlineStr">
        <is>
          <t>店舗</t>
        </is>
      </c>
      <c r="D14267" t="inlineStr">
        <is>
          <t>フリース</t>
        </is>
      </c>
      <c r="E14267" t="inlineStr">
        <is>
          <t>Ridge Fleece Zip</t>
        </is>
      </c>
      <c r="F14267" t="inlineStr">
        <is>
          <t>FLC-2001</t>
        </is>
      </c>
      <c r="G14267" s="2" t="n">
        <v>22</v>
      </c>
      <c r="H14267" s="3" t="n">
        <v>3103.02</v>
      </c>
      <c r="I14267" s="4" t="n">
        <v>0.08577348207123578</v>
      </c>
      <c r="J14267" s="4" t="n">
        <v>0.5851</v>
      </c>
    </row>
    <row r="14268">
      <c r="A14268" s="1" t="n">
        <v>45964</v>
      </c>
      <c r="B14268" t="inlineStr">
        <is>
          <t>北東部</t>
        </is>
      </c>
      <c r="C14268" t="inlineStr">
        <is>
          <t>EC</t>
        </is>
      </c>
      <c r="D14268" t="inlineStr">
        <is>
          <t>フリース</t>
        </is>
      </c>
      <c r="E14268" t="inlineStr">
        <is>
          <t>Ridge Fleece Zip</t>
        </is>
      </c>
      <c r="F14268" t="inlineStr">
        <is>
          <t>FLC-2001</t>
        </is>
      </c>
      <c r="G14268" s="2" t="n">
        <v>22</v>
      </c>
      <c r="H14268" s="3" t="n">
        <v>2874.51</v>
      </c>
      <c r="I14268" s="4" t="n">
        <v>0.1180985110253096</v>
      </c>
      <c r="J14268" s="4" t="n">
        <v>0.5485</v>
      </c>
    </row>
    <row r="14269">
      <c r="A14269" s="1" t="n">
        <v>45943</v>
      </c>
      <c r="B14269" t="inlineStr">
        <is>
          <t>北東部</t>
        </is>
      </c>
      <c r="C14269" t="inlineStr">
        <is>
          <t>卸売</t>
        </is>
      </c>
      <c r="D14269" t="inlineStr">
        <is>
          <t>ボトル</t>
        </is>
      </c>
      <c r="E14269" t="inlineStr">
        <is>
          <t>Alpine Flask 40oz</t>
        </is>
      </c>
      <c r="F14269" t="inlineStr">
        <is>
          <t>WTB-6003</t>
        </is>
      </c>
      <c r="G14269" s="2" t="n">
        <v>82</v>
      </c>
      <c r="H14269" s="3" t="n">
        <v>2828.52</v>
      </c>
      <c r="I14269" s="4" t="n">
        <v>0.08873612152598798</v>
      </c>
      <c r="J14269" s="4" t="n">
        <v>0.4443</v>
      </c>
    </row>
    <row r="14270">
      <c r="A14270" s="1" t="n">
        <v>46006</v>
      </c>
      <c r="B14270" t="inlineStr">
        <is>
          <t>南部</t>
        </is>
      </c>
      <c r="C14270" t="inlineStr">
        <is>
          <t>EC</t>
        </is>
      </c>
      <c r="D14270" t="inlineStr">
        <is>
          <t>インナー</t>
        </is>
      </c>
      <c r="E14270" t="inlineStr">
        <is>
          <t>SunTrail Lightweight Tee</t>
        </is>
      </c>
      <c r="F14270" t="inlineStr">
        <is>
          <t>BAS-4002</t>
        </is>
      </c>
      <c r="G14270" s="2" t="n">
        <v>35</v>
      </c>
      <c r="H14270" s="3" t="n">
        <v>1537.94</v>
      </c>
      <c r="I14270" s="4" t="n">
        <v>0.141885261086747</v>
      </c>
      <c r="J14270" s="4" t="n">
        <v>0.4681</v>
      </c>
    </row>
    <row r="14271">
      <c r="A14271" s="1" t="n">
        <v>45964</v>
      </c>
      <c r="B14271" t="inlineStr">
        <is>
          <t>西部</t>
        </is>
      </c>
      <c r="C14271" t="inlineStr">
        <is>
          <t>店舗</t>
        </is>
      </c>
      <c r="D14271" t="inlineStr">
        <is>
          <t>ハイキングパンツ</t>
        </is>
      </c>
      <c r="E14271" t="inlineStr">
        <is>
          <t>Granite Trek Pant</t>
        </is>
      </c>
      <c r="F14271" t="inlineStr">
        <is>
          <t>PAN-3002</t>
        </is>
      </c>
      <c r="G14271" s="2" t="n">
        <v>15</v>
      </c>
      <c r="H14271" s="3" t="n">
        <v>1670.52</v>
      </c>
      <c r="I14271" s="4" t="n">
        <v>0.09911729743517936</v>
      </c>
      <c r="J14271" s="4" t="n">
        <v>0.5548999999999999</v>
      </c>
    </row>
    <row r="14272">
      <c r="A14272" s="1" t="n">
        <v>45936</v>
      </c>
      <c r="B14272" t="inlineStr">
        <is>
          <t>北東部</t>
        </is>
      </c>
      <c r="C14272" t="inlineStr">
        <is>
          <t>EC</t>
        </is>
      </c>
      <c r="D14272" t="inlineStr">
        <is>
          <t>ハイキングパンツ</t>
        </is>
      </c>
      <c r="E14272" t="inlineStr">
        <is>
          <t>Canyon Stretch Pant</t>
        </is>
      </c>
      <c r="F14272" t="inlineStr">
        <is>
          <t>PAN-3003</t>
        </is>
      </c>
      <c r="G14272" s="2" t="n">
        <v>18</v>
      </c>
      <c r="H14272" s="3" t="n">
        <v>1593.94</v>
      </c>
      <c r="I14272" s="4" t="n">
        <v>0.1466492493897676</v>
      </c>
      <c r="J14272" s="4" t="n">
        <v>0.5024999999999999</v>
      </c>
    </row>
    <row r="14273">
      <c r="A14273" s="1" t="n">
        <v>46006</v>
      </c>
      <c r="B14273" t="inlineStr">
        <is>
          <t>南部</t>
        </is>
      </c>
      <c r="C14273" t="inlineStr">
        <is>
          <t>店舗</t>
        </is>
      </c>
      <c r="D14273" t="inlineStr">
        <is>
          <t>ボトル</t>
        </is>
      </c>
      <c r="E14273" t="inlineStr">
        <is>
          <t>HydraSteel 32oz</t>
        </is>
      </c>
      <c r="F14273" t="inlineStr">
        <is>
          <t>WTB-6001</t>
        </is>
      </c>
      <c r="G14273" s="2" t="n">
        <v>83</v>
      </c>
      <c r="H14273" s="3" t="n">
        <v>2502.9</v>
      </c>
      <c r="I14273" s="4" t="n">
        <v>0.1372315895762295</v>
      </c>
      <c r="J14273" s="4" t="n">
        <v>0.493</v>
      </c>
    </row>
    <row r="14274">
      <c r="A14274" s="1" t="n">
        <v>45978</v>
      </c>
      <c r="B14274" t="inlineStr">
        <is>
          <t>中西部</t>
        </is>
      </c>
      <c r="C14274" t="inlineStr">
        <is>
          <t>店舗</t>
        </is>
      </c>
      <c r="D14274" t="inlineStr">
        <is>
          <t>インナー</t>
        </is>
      </c>
      <c r="E14274" t="inlineStr">
        <is>
          <t>EverWarm Merino Crew</t>
        </is>
      </c>
      <c r="F14274" t="inlineStr">
        <is>
          <t>BAS-4001</t>
        </is>
      </c>
      <c r="G14274" s="2" t="n">
        <v>20</v>
      </c>
      <c r="H14274" s="3" t="n">
        <v>1502.71</v>
      </c>
      <c r="I14274" s="4" t="n">
        <v>0.116497461207211</v>
      </c>
      <c r="J14274" s="4" t="n">
        <v>0.5528999999999999</v>
      </c>
    </row>
    <row r="14275">
      <c r="A14275" s="1" t="n">
        <v>46006</v>
      </c>
      <c r="B14275" t="inlineStr">
        <is>
          <t>南部</t>
        </is>
      </c>
      <c r="C14275" t="inlineStr">
        <is>
          <t>店舗</t>
        </is>
      </c>
      <c r="D14275" t="inlineStr">
        <is>
          <t>ハイキングパンツ</t>
        </is>
      </c>
      <c r="E14275" t="inlineStr">
        <is>
          <t>TrailFlex Hiking Pant</t>
        </is>
      </c>
      <c r="F14275" t="inlineStr">
        <is>
          <t>PAN-3001</t>
        </is>
      </c>
      <c r="G14275" s="2" t="n">
        <v>27</v>
      </c>
      <c r="H14275" s="3" t="n">
        <v>3355.36</v>
      </c>
      <c r="I14275" s="4" t="n">
        <v>0.09895824367925525</v>
      </c>
      <c r="J14275" s="4" t="n">
        <v>0.5453</v>
      </c>
    </row>
    <row r="14276">
      <c r="A14276" s="1" t="n">
        <v>45936</v>
      </c>
      <c r="B14276" t="inlineStr">
        <is>
          <t>南部</t>
        </is>
      </c>
      <c r="C14276" t="inlineStr">
        <is>
          <t>店舗</t>
        </is>
      </c>
      <c r="D14276" t="inlineStr">
        <is>
          <t>ジャケット</t>
        </is>
      </c>
      <c r="E14276" t="inlineStr">
        <is>
          <t>Trail Breeze Windbreaker</t>
        </is>
      </c>
      <c r="F14276" t="inlineStr">
        <is>
          <t>JKT-1003</t>
        </is>
      </c>
      <c r="G14276" s="2" t="n">
        <v>14</v>
      </c>
      <c r="H14276" s="3" t="n">
        <v>1527.5</v>
      </c>
      <c r="I14276" s="4" t="n">
        <v>0.1043064837437123</v>
      </c>
      <c r="J14276" s="4" t="n">
        <v>0.5043</v>
      </c>
    </row>
    <row r="14277">
      <c r="A14277" s="1" t="n">
        <v>45992</v>
      </c>
      <c r="B14277" t="inlineStr">
        <is>
          <t>西部</t>
        </is>
      </c>
      <c r="C14277" t="inlineStr">
        <is>
          <t>モール</t>
        </is>
      </c>
      <c r="D14277" t="inlineStr">
        <is>
          <t>ジャケット</t>
        </is>
      </c>
      <c r="E14277" t="inlineStr">
        <is>
          <t>Summit Pro Jacket</t>
        </is>
      </c>
      <c r="F14277" t="inlineStr">
        <is>
          <t>JKT-1001</t>
        </is>
      </c>
      <c r="G14277" s="2" t="n">
        <v>17</v>
      </c>
      <c r="H14277" s="3" t="n">
        <v>3447.46</v>
      </c>
      <c r="I14277" s="4" t="n">
        <v>0.1996635879203677</v>
      </c>
      <c r="J14277" s="4" t="n">
        <v>0.5096000000000001</v>
      </c>
    </row>
    <row r="14278">
      <c r="A14278" s="1" t="n">
        <v>45992</v>
      </c>
      <c r="B14278" t="inlineStr">
        <is>
          <t>西部</t>
        </is>
      </c>
      <c r="C14278" t="inlineStr">
        <is>
          <t>モール</t>
        </is>
      </c>
      <c r="D14278" t="inlineStr">
        <is>
          <t>インナー</t>
        </is>
      </c>
      <c r="E14278" t="inlineStr">
        <is>
          <t>PeakCore Thermal Bottom</t>
        </is>
      </c>
      <c r="F14278" t="inlineStr">
        <is>
          <t>BAS-4003</t>
        </is>
      </c>
      <c r="G14278" s="2" t="n">
        <v>18</v>
      </c>
      <c r="H14278" s="3" t="n">
        <v>931.34</v>
      </c>
      <c r="I14278" s="4" t="n">
        <v>0.2067718638926745</v>
      </c>
      <c r="J14278" s="4" t="n">
        <v>0.4213</v>
      </c>
    </row>
    <row r="14279">
      <c r="A14279" s="1" t="n">
        <v>45978</v>
      </c>
      <c r="B14279" t="inlineStr">
        <is>
          <t>北東部</t>
        </is>
      </c>
      <c r="C14279" t="inlineStr">
        <is>
          <t>店舗</t>
        </is>
      </c>
      <c r="D14279" t="inlineStr">
        <is>
          <t>インナー</t>
        </is>
      </c>
      <c r="E14279" t="inlineStr">
        <is>
          <t>PeakCore Thermal Bottom</t>
        </is>
      </c>
      <c r="F14279" t="inlineStr">
        <is>
          <t>BAS-4003</t>
        </is>
      </c>
      <c r="G14279" s="2" t="n">
        <v>21</v>
      </c>
      <c r="H14279" s="3" t="n">
        <v>1214.35</v>
      </c>
      <c r="I14279" s="4" t="n">
        <v>0.1176984969973564</v>
      </c>
      <c r="J14279" s="4" t="n">
        <v>0.5292</v>
      </c>
    </row>
    <row r="14280">
      <c r="A14280" s="1" t="n">
        <v>45950</v>
      </c>
      <c r="B14280" t="inlineStr">
        <is>
          <t>北東部</t>
        </is>
      </c>
      <c r="C14280" t="inlineStr">
        <is>
          <t>EC</t>
        </is>
      </c>
      <c r="D14280" t="inlineStr">
        <is>
          <t>ジャケット</t>
        </is>
      </c>
      <c r="E14280" t="inlineStr">
        <is>
          <t>Summit Pro Jacket</t>
        </is>
      </c>
      <c r="F14280" t="inlineStr">
        <is>
          <t>JKT-1001</t>
        </is>
      </c>
      <c r="G14280" s="2" t="n">
        <v>11</v>
      </c>
      <c r="H14280" s="3" t="n">
        <v>2518.08</v>
      </c>
      <c r="I14280" s="4" t="n">
        <v>0.1312105675321072</v>
      </c>
      <c r="J14280" s="4" t="n">
        <v>0.5819</v>
      </c>
    </row>
    <row r="14281">
      <c r="A14281" s="1" t="n">
        <v>46013</v>
      </c>
      <c r="B14281" t="inlineStr">
        <is>
          <t>北東部</t>
        </is>
      </c>
      <c r="C14281" t="inlineStr">
        <is>
          <t>モール</t>
        </is>
      </c>
      <c r="D14281" t="inlineStr">
        <is>
          <t>インナー</t>
        </is>
      </c>
      <c r="E14281" t="inlineStr">
        <is>
          <t>PeakCore Thermal Bottom</t>
        </is>
      </c>
      <c r="F14281" t="inlineStr">
        <is>
          <t>BAS-4003</t>
        </is>
      </c>
      <c r="G14281" s="2" t="n">
        <v>24</v>
      </c>
      <c r="H14281" s="3" t="n">
        <v>1257.4</v>
      </c>
      <c r="I14281" s="4" t="n">
        <v>0.2014732010737062</v>
      </c>
      <c r="J14281" s="4" t="n">
        <v>0.4213</v>
      </c>
    </row>
    <row r="14282">
      <c r="A14282" s="1" t="n">
        <v>45943</v>
      </c>
      <c r="B14282" t="inlineStr">
        <is>
          <t>中西部</t>
        </is>
      </c>
      <c r="C14282" t="inlineStr">
        <is>
          <t>店舗</t>
        </is>
      </c>
      <c r="D14282" t="inlineStr">
        <is>
          <t>バックパック</t>
        </is>
      </c>
      <c r="E14282" t="inlineStr">
        <is>
          <t>Crestline Travel Pack</t>
        </is>
      </c>
      <c r="F14282" t="inlineStr">
        <is>
          <t>BPK-5003</t>
        </is>
      </c>
      <c r="G14282" s="2" t="n">
        <v>14</v>
      </c>
      <c r="H14282" s="3" t="n">
        <v>1784.72</v>
      </c>
      <c r="I14282" s="4" t="n">
        <v>0.1252950323093683</v>
      </c>
      <c r="J14282" s="4" t="n">
        <v>0.546</v>
      </c>
    </row>
    <row r="14283">
      <c r="A14283" s="1" t="n">
        <v>45943</v>
      </c>
      <c r="B14283" t="inlineStr">
        <is>
          <t>中西部</t>
        </is>
      </c>
      <c r="C14283" t="inlineStr">
        <is>
          <t>店舗</t>
        </is>
      </c>
      <c r="D14283" t="inlineStr">
        <is>
          <t>フリース</t>
        </is>
      </c>
      <c r="E14283" t="inlineStr">
        <is>
          <t>Ridge Fleece Zip</t>
        </is>
      </c>
      <c r="F14283" t="inlineStr">
        <is>
          <t>FLC-2001</t>
        </is>
      </c>
      <c r="G14283" s="2" t="n">
        <v>21</v>
      </c>
      <c r="H14283" s="3" t="n">
        <v>2761.59</v>
      </c>
      <c r="I14283" s="4" t="n">
        <v>0.09953970041126013</v>
      </c>
      <c r="J14283" s="4" t="n">
        <v>0.5613</v>
      </c>
    </row>
    <row r="14284">
      <c r="A14284" s="1" t="n">
        <v>46020</v>
      </c>
      <c r="B14284" t="inlineStr">
        <is>
          <t>中西部</t>
        </is>
      </c>
      <c r="C14284" t="inlineStr">
        <is>
          <t>店舗</t>
        </is>
      </c>
      <c r="D14284" t="inlineStr">
        <is>
          <t>ハイキングパンツ</t>
        </is>
      </c>
      <c r="E14284" t="inlineStr">
        <is>
          <t>Granite Trek Pant</t>
        </is>
      </c>
      <c r="F14284" t="inlineStr">
        <is>
          <t>PAN-3002</t>
        </is>
      </c>
      <c r="G14284" s="2" t="n">
        <v>12</v>
      </c>
      <c r="H14284" s="3" t="n">
        <v>1209.16</v>
      </c>
      <c r="I14284" s="4" t="n">
        <v>0.137551064517349</v>
      </c>
      <c r="J14284" s="4" t="n">
        <v>0.5155999999999999</v>
      </c>
    </row>
    <row r="14285">
      <c r="A14285" s="1" t="n">
        <v>46020</v>
      </c>
      <c r="B14285" t="inlineStr">
        <is>
          <t>中西部</t>
        </is>
      </c>
      <c r="C14285" t="inlineStr">
        <is>
          <t>EC</t>
        </is>
      </c>
      <c r="D14285" t="inlineStr">
        <is>
          <t>ジャケット</t>
        </is>
      </c>
      <c r="E14285" t="inlineStr">
        <is>
          <t>Trail Breeze Windbreaker</t>
        </is>
      </c>
      <c r="F14285" t="inlineStr">
        <is>
          <t>JKT-1003</t>
        </is>
      </c>
      <c r="G14285" s="2" t="n">
        <v>10</v>
      </c>
      <c r="H14285" s="3" t="n">
        <v>1054.59</v>
      </c>
      <c r="I14285" s="4" t="n">
        <v>0.1647182048019022</v>
      </c>
      <c r="J14285" s="4" t="n">
        <v>0.4948</v>
      </c>
    </row>
    <row r="14286">
      <c r="A14286" s="1" t="n">
        <v>45936</v>
      </c>
      <c r="B14286" t="inlineStr">
        <is>
          <t>中西部</t>
        </is>
      </c>
      <c r="C14286" t="inlineStr">
        <is>
          <t>EC</t>
        </is>
      </c>
      <c r="D14286" t="inlineStr">
        <is>
          <t>ボトル</t>
        </is>
      </c>
      <c r="E14286" t="inlineStr">
        <is>
          <t>HydraSteel 32oz</t>
        </is>
      </c>
      <c r="F14286" t="inlineStr">
        <is>
          <t>WTB-6001</t>
        </is>
      </c>
      <c r="G14286" s="2" t="n">
        <v>45</v>
      </c>
      <c r="H14286" s="3" t="n">
        <v>1411.3</v>
      </c>
      <c r="I14286" s="4" t="n">
        <v>0.128535075571388</v>
      </c>
      <c r="J14286" s="4" t="n">
        <v>0.4831</v>
      </c>
    </row>
    <row r="14287">
      <c r="A14287" s="1" t="n">
        <v>46013</v>
      </c>
      <c r="B14287" t="inlineStr">
        <is>
          <t>西部</t>
        </is>
      </c>
      <c r="C14287" t="inlineStr">
        <is>
          <t>モール</t>
        </is>
      </c>
      <c r="D14287" t="inlineStr">
        <is>
          <t>ボトル</t>
        </is>
      </c>
      <c r="E14287" t="inlineStr">
        <is>
          <t>TrailSip 24oz</t>
        </is>
      </c>
      <c r="F14287" t="inlineStr">
        <is>
          <t>WTB-6002</t>
        </is>
      </c>
      <c r="G14287" s="2" t="n">
        <v>55</v>
      </c>
      <c r="H14287" s="3" t="n">
        <v>1205.85</v>
      </c>
      <c r="I14287" s="4" t="n">
        <v>0.2471645940765738</v>
      </c>
      <c r="J14287" s="4" t="n">
        <v>0.3544</v>
      </c>
    </row>
    <row r="14288">
      <c r="A14288" s="1" t="n">
        <v>45999</v>
      </c>
      <c r="B14288" t="inlineStr">
        <is>
          <t>西部</t>
        </is>
      </c>
      <c r="C14288" t="inlineStr">
        <is>
          <t>モール</t>
        </is>
      </c>
      <c r="D14288" t="inlineStr">
        <is>
          <t>ジャケット</t>
        </is>
      </c>
      <c r="E14288" t="inlineStr">
        <is>
          <t>Alpine Storm Shell</t>
        </is>
      </c>
      <c r="F14288" t="inlineStr">
        <is>
          <t>JKT-1002</t>
        </is>
      </c>
      <c r="G14288" s="2" t="n">
        <v>14</v>
      </c>
      <c r="H14288" s="3" t="n">
        <v>2375.9</v>
      </c>
      <c r="I14288" s="4" t="n">
        <v>0.1720158962439746</v>
      </c>
      <c r="J14288" s="4" t="n">
        <v>0.4734</v>
      </c>
    </row>
    <row r="14289">
      <c r="A14289" s="1" t="n">
        <v>46013</v>
      </c>
      <c r="B14289" t="inlineStr">
        <is>
          <t>南部</t>
        </is>
      </c>
      <c r="C14289" t="inlineStr">
        <is>
          <t>EC</t>
        </is>
      </c>
      <c r="D14289" t="inlineStr">
        <is>
          <t>バックパック</t>
        </is>
      </c>
      <c r="E14289" t="inlineStr">
        <is>
          <t>Crestline Travel Pack</t>
        </is>
      </c>
      <c r="F14289" t="inlineStr">
        <is>
          <t>BPK-5003</t>
        </is>
      </c>
      <c r="G14289" s="2" t="n">
        <v>20</v>
      </c>
      <c r="H14289" s="3" t="n">
        <v>2360.68</v>
      </c>
      <c r="I14289" s="4" t="n">
        <v>0.1357870390638709</v>
      </c>
      <c r="J14289" s="4" t="n">
        <v>0.5292</v>
      </c>
    </row>
    <row r="14290">
      <c r="A14290" s="1" t="n">
        <v>45943</v>
      </c>
      <c r="B14290" t="inlineStr">
        <is>
          <t>中西部</t>
        </is>
      </c>
      <c r="C14290" t="inlineStr">
        <is>
          <t>卸売</t>
        </is>
      </c>
      <c r="D14290" t="inlineStr">
        <is>
          <t>フリース</t>
        </is>
      </c>
      <c r="E14290" t="inlineStr">
        <is>
          <t>Ridge Fleece Zip</t>
        </is>
      </c>
      <c r="F14290" t="inlineStr">
        <is>
          <t>FLC-2001</t>
        </is>
      </c>
      <c r="G14290" s="2" t="n">
        <v>51</v>
      </c>
      <c r="H14290" s="3" t="n">
        <v>5441.61</v>
      </c>
      <c r="I14290" s="4" t="n">
        <v>0.09077150946483016</v>
      </c>
      <c r="J14290" s="4" t="n">
        <v>0.5079</v>
      </c>
    </row>
    <row r="14291">
      <c r="A14291" s="1" t="n">
        <v>45992</v>
      </c>
      <c r="B14291" t="inlineStr">
        <is>
          <t>南部</t>
        </is>
      </c>
      <c r="C14291" t="inlineStr">
        <is>
          <t>EC</t>
        </is>
      </c>
      <c r="D14291" t="inlineStr">
        <is>
          <t>フリース</t>
        </is>
      </c>
      <c r="E14291" t="inlineStr">
        <is>
          <t>Ridge Fleece Zip</t>
        </is>
      </c>
      <c r="F14291" t="inlineStr">
        <is>
          <t>FLC-2001</t>
        </is>
      </c>
      <c r="G14291" s="2" t="n">
        <v>19</v>
      </c>
      <c r="H14291" s="3" t="n">
        <v>2271.72</v>
      </c>
      <c r="I14291" s="4" t="n">
        <v>0.1446942327544093</v>
      </c>
      <c r="J14291" s="4" t="n">
        <v>0.5505</v>
      </c>
    </row>
    <row r="14292">
      <c r="A14292" s="1" t="n">
        <v>46006</v>
      </c>
      <c r="B14292" t="inlineStr">
        <is>
          <t>南部</t>
        </is>
      </c>
      <c r="C14292" t="inlineStr">
        <is>
          <t>卸売</t>
        </is>
      </c>
      <c r="D14292" t="inlineStr">
        <is>
          <t>ジャケット</t>
        </is>
      </c>
      <c r="E14292" t="inlineStr">
        <is>
          <t>Trail Breeze Windbreaker</t>
        </is>
      </c>
      <c r="F14292" t="inlineStr">
        <is>
          <t>JKT-1003</t>
        </is>
      </c>
      <c r="G14292" s="2" t="n">
        <v>54</v>
      </c>
      <c r="H14292" s="3" t="n">
        <v>5102.95</v>
      </c>
      <c r="I14292" s="4" t="n">
        <v>0.105899772932753</v>
      </c>
      <c r="J14292" s="4" t="n">
        <v>0.4406</v>
      </c>
    </row>
    <row r="14293">
      <c r="A14293" s="1" t="n">
        <v>45929</v>
      </c>
      <c r="B14293" t="inlineStr">
        <is>
          <t>南部</t>
        </is>
      </c>
      <c r="C14293" t="inlineStr">
        <is>
          <t>EC</t>
        </is>
      </c>
      <c r="D14293" t="inlineStr">
        <is>
          <t>ハイキングパンツ</t>
        </is>
      </c>
      <c r="E14293" t="inlineStr">
        <is>
          <t>Granite Trek Pant</t>
        </is>
      </c>
      <c r="F14293" t="inlineStr">
        <is>
          <t>PAN-3002</t>
        </is>
      </c>
      <c r="G14293" s="2" t="n">
        <v>13</v>
      </c>
      <c r="H14293" s="3" t="n">
        <v>1357.41</v>
      </c>
      <c r="I14293" s="4" t="n">
        <v>0.1123954213298857</v>
      </c>
      <c r="J14293" s="4" t="n">
        <v>0.5041</v>
      </c>
    </row>
    <row r="14294">
      <c r="A14294" s="1" t="n">
        <v>45978</v>
      </c>
      <c r="B14294" t="inlineStr">
        <is>
          <t>北東部</t>
        </is>
      </c>
      <c r="C14294" t="inlineStr">
        <is>
          <t>EC</t>
        </is>
      </c>
      <c r="D14294" t="inlineStr">
        <is>
          <t>バックパック</t>
        </is>
      </c>
      <c r="E14294" t="inlineStr">
        <is>
          <t>Pine Ridge Daypack</t>
        </is>
      </c>
      <c r="F14294" t="inlineStr">
        <is>
          <t>BPK-5002</t>
        </is>
      </c>
      <c r="G14294" s="2" t="n">
        <v>17</v>
      </c>
      <c r="H14294" s="3" t="n">
        <v>1441</v>
      </c>
      <c r="I14294" s="4" t="n">
        <v>0.1229719514772296</v>
      </c>
      <c r="J14294" s="4" t="n">
        <v>0.514</v>
      </c>
    </row>
    <row r="14295">
      <c r="A14295" s="1" t="n">
        <v>45971</v>
      </c>
      <c r="B14295" t="inlineStr">
        <is>
          <t>南部</t>
        </is>
      </c>
      <c r="C14295" t="inlineStr">
        <is>
          <t>EC</t>
        </is>
      </c>
      <c r="D14295" t="inlineStr">
        <is>
          <t>ハイキングパンツ</t>
        </is>
      </c>
      <c r="E14295" t="inlineStr">
        <is>
          <t>Granite Trek Pant</t>
        </is>
      </c>
      <c r="F14295" t="inlineStr">
        <is>
          <t>PAN-3002</t>
        </is>
      </c>
      <c r="G14295" s="2" t="n">
        <v>20</v>
      </c>
      <c r="H14295" s="3" t="n">
        <v>2060.69</v>
      </c>
      <c r="I14295" s="4" t="n">
        <v>0.1198906396310777</v>
      </c>
      <c r="J14295" s="4" t="n">
        <v>0.5056</v>
      </c>
    </row>
    <row r="14296">
      <c r="A14296" s="1" t="n">
        <v>45957</v>
      </c>
      <c r="B14296" t="inlineStr">
        <is>
          <t>南部</t>
        </is>
      </c>
      <c r="C14296" t="inlineStr">
        <is>
          <t>店舗</t>
        </is>
      </c>
      <c r="D14296" t="inlineStr">
        <is>
          <t>ジャケット</t>
        </is>
      </c>
      <c r="E14296" t="inlineStr">
        <is>
          <t>Alpine Storm Shell</t>
        </is>
      </c>
      <c r="F14296" t="inlineStr">
        <is>
          <t>JKT-1002</t>
        </is>
      </c>
      <c r="G14296" s="2" t="n">
        <v>13</v>
      </c>
      <c r="H14296" s="3" t="n">
        <v>2281.37</v>
      </c>
      <c r="I14296" s="4" t="n">
        <v>0.09017197881825269</v>
      </c>
      <c r="J14296" s="4" t="n">
        <v>0.5554</v>
      </c>
    </row>
    <row r="14297">
      <c r="A14297" s="1" t="n">
        <v>45964</v>
      </c>
      <c r="B14297" t="inlineStr">
        <is>
          <t>北東部</t>
        </is>
      </c>
      <c r="C14297" t="inlineStr">
        <is>
          <t>EC</t>
        </is>
      </c>
      <c r="D14297" t="inlineStr">
        <is>
          <t>ジャケット</t>
        </is>
      </c>
      <c r="E14297" t="inlineStr">
        <is>
          <t>Summit Pro Jacket</t>
        </is>
      </c>
      <c r="F14297" t="inlineStr">
        <is>
          <t>JKT-1001</t>
        </is>
      </c>
      <c r="G14297" s="2" t="n">
        <v>15</v>
      </c>
      <c r="H14297" s="3" t="n">
        <v>3352.12</v>
      </c>
      <c r="I14297" s="4" t="n">
        <v>0.1554140745103359</v>
      </c>
      <c r="J14297" s="4" t="n">
        <v>0.5997</v>
      </c>
    </row>
    <row r="14298">
      <c r="A14298" s="1" t="n">
        <v>46006</v>
      </c>
      <c r="B14298" t="inlineStr">
        <is>
          <t>中西部</t>
        </is>
      </c>
      <c r="C14298" t="inlineStr">
        <is>
          <t>EC</t>
        </is>
      </c>
      <c r="D14298" t="inlineStr">
        <is>
          <t>ジャケット</t>
        </is>
      </c>
      <c r="E14298" t="inlineStr">
        <is>
          <t>Trail Breeze Windbreaker</t>
        </is>
      </c>
      <c r="F14298" t="inlineStr">
        <is>
          <t>JKT-1003</t>
        </is>
      </c>
      <c r="G14298" s="2" t="n">
        <v>13</v>
      </c>
      <c r="H14298" s="3" t="n">
        <v>1422.12</v>
      </c>
      <c r="I14298" s="4" t="n">
        <v>0.1481042086705565</v>
      </c>
      <c r="J14298" s="4" t="n">
        <v>0.4984</v>
      </c>
    </row>
    <row r="14299">
      <c r="A14299" s="1" t="n">
        <v>45985</v>
      </c>
      <c r="B14299" t="inlineStr">
        <is>
          <t>北東部</t>
        </is>
      </c>
      <c r="C14299" t="inlineStr">
        <is>
          <t>店舗</t>
        </is>
      </c>
      <c r="D14299" t="inlineStr">
        <is>
          <t>バックパック</t>
        </is>
      </c>
      <c r="E14299" t="inlineStr">
        <is>
          <t>Summit 28L Pack</t>
        </is>
      </c>
      <c r="F14299" t="inlineStr">
        <is>
          <t>BPK-5001</t>
        </is>
      </c>
      <c r="G14299" s="2" t="n">
        <v>13</v>
      </c>
      <c r="H14299" s="3" t="n">
        <v>1441.07</v>
      </c>
      <c r="I14299" s="4" t="n">
        <v>0.1201513139717281</v>
      </c>
      <c r="J14299" s="4" t="n">
        <v>0.5548999999999999</v>
      </c>
    </row>
    <row r="14300">
      <c r="A14300" s="1" t="n">
        <v>45971</v>
      </c>
      <c r="B14300" t="inlineStr">
        <is>
          <t>北東部</t>
        </is>
      </c>
      <c r="C14300" t="inlineStr">
        <is>
          <t>EC</t>
        </is>
      </c>
      <c r="D14300" t="inlineStr">
        <is>
          <t>フリース</t>
        </is>
      </c>
      <c r="E14300" t="inlineStr">
        <is>
          <t>Ridge Fleece Zip</t>
        </is>
      </c>
      <c r="F14300" t="inlineStr">
        <is>
          <t>FLC-2001</t>
        </is>
      </c>
      <c r="G14300" s="2" t="n">
        <v>16</v>
      </c>
      <c r="H14300" s="3" t="n">
        <v>2083.21</v>
      </c>
      <c r="I14300" s="4" t="n">
        <v>0.1230916846077889</v>
      </c>
      <c r="J14300" s="4" t="n">
        <v>0.5626</v>
      </c>
    </row>
    <row r="14301">
      <c r="A14301" s="1" t="n">
        <v>45950</v>
      </c>
      <c r="B14301" t="inlineStr">
        <is>
          <t>北東部</t>
        </is>
      </c>
      <c r="C14301" t="inlineStr">
        <is>
          <t>卸売</t>
        </is>
      </c>
      <c r="D14301" t="inlineStr">
        <is>
          <t>ジャケット</t>
        </is>
      </c>
      <c r="E14301" t="inlineStr">
        <is>
          <t>Trail Breeze Windbreaker</t>
        </is>
      </c>
      <c r="F14301" t="inlineStr">
        <is>
          <t>JKT-1003</t>
        </is>
      </c>
      <c r="G14301" s="2" t="n">
        <v>42</v>
      </c>
      <c r="H14301" s="3" t="n">
        <v>4181.95</v>
      </c>
      <c r="I14301" s="4" t="n">
        <v>0.09469289385713638</v>
      </c>
      <c r="J14301" s="4" t="n">
        <v>0.4559</v>
      </c>
    </row>
    <row r="14302">
      <c r="A14302" s="1" t="n">
        <v>45936</v>
      </c>
      <c r="B14302" t="inlineStr">
        <is>
          <t>西部</t>
        </is>
      </c>
      <c r="C14302" t="inlineStr">
        <is>
          <t>EC</t>
        </is>
      </c>
      <c r="D14302" t="inlineStr">
        <is>
          <t>インナー</t>
        </is>
      </c>
      <c r="E14302" t="inlineStr">
        <is>
          <t>PeakCore Thermal Bottom</t>
        </is>
      </c>
      <c r="F14302" t="inlineStr">
        <is>
          <t>BAS-4003</t>
        </is>
      </c>
      <c r="G14302" s="2" t="n">
        <v>17</v>
      </c>
      <c r="H14302" s="3" t="n">
        <v>938.99</v>
      </c>
      <c r="I14302" s="4" t="n">
        <v>0.1492891140077263</v>
      </c>
      <c r="J14302" s="4" t="n">
        <v>0.5265</v>
      </c>
    </row>
    <row r="14303">
      <c r="A14303" s="1" t="n">
        <v>45964</v>
      </c>
      <c r="B14303" t="inlineStr">
        <is>
          <t>北東部</t>
        </is>
      </c>
      <c r="C14303" t="inlineStr">
        <is>
          <t>店舗</t>
        </is>
      </c>
      <c r="D14303" t="inlineStr">
        <is>
          <t>ジャケット</t>
        </is>
      </c>
      <c r="E14303" t="inlineStr">
        <is>
          <t>Trail Breeze Windbreaker</t>
        </is>
      </c>
      <c r="F14303" t="inlineStr">
        <is>
          <t>JKT-1003</t>
        </is>
      </c>
      <c r="G14303" s="2" t="n">
        <v>18</v>
      </c>
      <c r="H14303" s="3" t="n">
        <v>2041.5</v>
      </c>
      <c r="I14303" s="4" t="n">
        <v>0.1318299257662147</v>
      </c>
      <c r="J14303" s="4" t="n">
        <v>0.5404</v>
      </c>
    </row>
    <row r="14304">
      <c r="A14304" s="1" t="n">
        <v>46013</v>
      </c>
      <c r="B14304" t="inlineStr">
        <is>
          <t>中西部</t>
        </is>
      </c>
      <c r="C14304" t="inlineStr">
        <is>
          <t>店舗</t>
        </is>
      </c>
      <c r="D14304" t="inlineStr">
        <is>
          <t>バックパック</t>
        </is>
      </c>
      <c r="E14304" t="inlineStr">
        <is>
          <t>Summit 28L Pack</t>
        </is>
      </c>
      <c r="F14304" t="inlineStr">
        <is>
          <t>BPK-5001</t>
        </is>
      </c>
      <c r="G14304" s="2" t="n">
        <v>21</v>
      </c>
      <c r="H14304" s="3" t="n">
        <v>2221.03</v>
      </c>
      <c r="I14304" s="4" t="n">
        <v>0.1146802981663495</v>
      </c>
      <c r="J14304" s="4" t="n">
        <v>0.5405</v>
      </c>
    </row>
    <row r="14305">
      <c r="A14305" s="1" t="n">
        <v>45929</v>
      </c>
      <c r="B14305" t="inlineStr">
        <is>
          <t>南部</t>
        </is>
      </c>
      <c r="C14305" t="inlineStr">
        <is>
          <t>モール</t>
        </is>
      </c>
      <c r="D14305" t="inlineStr">
        <is>
          <t>ハイキングパンツ</t>
        </is>
      </c>
      <c r="E14305" t="inlineStr">
        <is>
          <t>TrailFlex Hiking Pant</t>
        </is>
      </c>
      <c r="F14305" t="inlineStr">
        <is>
          <t>PAN-3001</t>
        </is>
      </c>
      <c r="G14305" s="2" t="n">
        <v>17</v>
      </c>
      <c r="H14305" s="3" t="n">
        <v>1799.11</v>
      </c>
      <c r="I14305" s="4" t="n">
        <v>0.1732969367206097</v>
      </c>
      <c r="J14305" s="4" t="n">
        <v>0.4244</v>
      </c>
    </row>
    <row r="14306">
      <c r="A14306" s="1" t="n">
        <v>45964</v>
      </c>
      <c r="B14306" t="inlineStr">
        <is>
          <t>南部</t>
        </is>
      </c>
      <c r="C14306" t="inlineStr">
        <is>
          <t>店舗</t>
        </is>
      </c>
      <c r="D14306" t="inlineStr">
        <is>
          <t>インナー</t>
        </is>
      </c>
      <c r="E14306" t="inlineStr">
        <is>
          <t>SunTrail Lightweight Tee</t>
        </is>
      </c>
      <c r="F14306" t="inlineStr">
        <is>
          <t>BAS-4002</t>
        </is>
      </c>
      <c r="G14306" s="2" t="n">
        <v>23</v>
      </c>
      <c r="H14306" s="3" t="n">
        <v>1007.13</v>
      </c>
      <c r="I14306" s="4" t="n">
        <v>0.1295503048952669</v>
      </c>
      <c r="J14306" s="4" t="n">
        <v>0.4841</v>
      </c>
    </row>
    <row r="14307">
      <c r="A14307" s="1" t="n">
        <v>45929</v>
      </c>
      <c r="B14307" t="inlineStr">
        <is>
          <t>西部</t>
        </is>
      </c>
      <c r="C14307" t="inlineStr">
        <is>
          <t>EC</t>
        </is>
      </c>
      <c r="D14307" t="inlineStr">
        <is>
          <t>インナー</t>
        </is>
      </c>
      <c r="E14307" t="inlineStr">
        <is>
          <t>SunTrail Lightweight Tee</t>
        </is>
      </c>
      <c r="F14307" t="inlineStr">
        <is>
          <t>BAS-4002</t>
        </is>
      </c>
      <c r="G14307" s="2" t="n">
        <v>23</v>
      </c>
      <c r="H14307" s="3" t="n">
        <v>1048.19</v>
      </c>
      <c r="I14307" s="4" t="n">
        <v>0.1561402458958328</v>
      </c>
      <c r="J14307" s="4" t="n">
        <v>0.4817</v>
      </c>
    </row>
    <row r="14308">
      <c r="A14308" s="1" t="n">
        <v>45985</v>
      </c>
      <c r="B14308" t="inlineStr">
        <is>
          <t>西部</t>
        </is>
      </c>
      <c r="C14308" t="inlineStr">
        <is>
          <t>モール</t>
        </is>
      </c>
      <c r="D14308" t="inlineStr">
        <is>
          <t>ボトル</t>
        </is>
      </c>
      <c r="E14308" t="inlineStr">
        <is>
          <t>TrailSip 24oz</t>
        </is>
      </c>
      <c r="F14308" t="inlineStr">
        <is>
          <t>WTB-6002</t>
        </is>
      </c>
      <c r="G14308" s="2" t="n">
        <v>38</v>
      </c>
      <c r="H14308" s="3" t="n">
        <v>858.12</v>
      </c>
      <c r="I14308" s="4" t="n">
        <v>0.2094958756696433</v>
      </c>
      <c r="J14308" s="4" t="n">
        <v>0.37</v>
      </c>
    </row>
    <row r="14309">
      <c r="A14309" s="1" t="n">
        <v>46006</v>
      </c>
      <c r="B14309" t="inlineStr">
        <is>
          <t>中西部</t>
        </is>
      </c>
      <c r="C14309" t="inlineStr">
        <is>
          <t>店舗</t>
        </is>
      </c>
      <c r="D14309" t="inlineStr">
        <is>
          <t>ハイキングパンツ</t>
        </is>
      </c>
      <c r="E14309" t="inlineStr">
        <is>
          <t>Granite Trek Pant</t>
        </is>
      </c>
      <c r="F14309" t="inlineStr">
        <is>
          <t>PAN-3002</t>
        </is>
      </c>
      <c r="G14309" s="2" t="n">
        <v>23</v>
      </c>
      <c r="H14309" s="3" t="n">
        <v>2318.08</v>
      </c>
      <c r="I14309" s="4" t="n">
        <v>0.1253700360450894</v>
      </c>
      <c r="J14309" s="4" t="n">
        <v>0.528</v>
      </c>
    </row>
    <row r="14310">
      <c r="A14310" s="1" t="n">
        <v>45985</v>
      </c>
      <c r="B14310" t="inlineStr">
        <is>
          <t>北東部</t>
        </is>
      </c>
      <c r="C14310" t="inlineStr">
        <is>
          <t>モール</t>
        </is>
      </c>
      <c r="D14310" t="inlineStr">
        <is>
          <t>ジャケット</t>
        </is>
      </c>
      <c r="E14310" t="inlineStr">
        <is>
          <t>Summit Pro Jacket</t>
        </is>
      </c>
      <c r="F14310" t="inlineStr">
        <is>
          <t>JKT-1001</t>
        </is>
      </c>
      <c r="G14310" s="2" t="n">
        <v>16</v>
      </c>
      <c r="H14310" s="3" t="n">
        <v>3290.31</v>
      </c>
      <c r="I14310" s="4" t="n">
        <v>0.2017043645028025</v>
      </c>
      <c r="J14310" s="4" t="n">
        <v>0.4896</v>
      </c>
    </row>
    <row r="14311">
      <c r="A14311" s="1" t="n">
        <v>45964</v>
      </c>
      <c r="B14311" t="inlineStr">
        <is>
          <t>南部</t>
        </is>
      </c>
      <c r="C14311" t="inlineStr">
        <is>
          <t>店舗</t>
        </is>
      </c>
      <c r="D14311" t="inlineStr">
        <is>
          <t>ハイキングパンツ</t>
        </is>
      </c>
      <c r="E14311" t="inlineStr">
        <is>
          <t>Canyon Stretch Pant</t>
        </is>
      </c>
      <c r="F14311" t="inlineStr">
        <is>
          <t>PAN-3003</t>
        </is>
      </c>
      <c r="G14311" s="2" t="n">
        <v>24</v>
      </c>
      <c r="H14311" s="3" t="n">
        <v>2149.65</v>
      </c>
      <c r="I14311" s="4" t="n">
        <v>0.1133027247507125</v>
      </c>
      <c r="J14311" s="4" t="n">
        <v>0.5029</v>
      </c>
    </row>
    <row r="14312">
      <c r="A14312" s="1" t="n">
        <v>45950</v>
      </c>
      <c r="B14312" t="inlineStr">
        <is>
          <t>西部</t>
        </is>
      </c>
      <c r="C14312" t="inlineStr">
        <is>
          <t>モール</t>
        </is>
      </c>
      <c r="D14312" t="inlineStr">
        <is>
          <t>インナー</t>
        </is>
      </c>
      <c r="E14312" t="inlineStr">
        <is>
          <t>PeakCore Thermal Bottom</t>
        </is>
      </c>
      <c r="F14312" t="inlineStr">
        <is>
          <t>BAS-4003</t>
        </is>
      </c>
      <c r="G14312" s="2" t="n">
        <v>20</v>
      </c>
      <c r="H14312" s="3" t="n">
        <v>1047.87</v>
      </c>
      <c r="I14312" s="4" t="n">
        <v>0.1925955044273287</v>
      </c>
      <c r="J14312" s="4" t="n">
        <v>0.4149</v>
      </c>
    </row>
    <row r="14313">
      <c r="A14313" s="1" t="n">
        <v>45964</v>
      </c>
      <c r="B14313" t="inlineStr">
        <is>
          <t>南部</t>
        </is>
      </c>
      <c r="C14313" t="inlineStr">
        <is>
          <t>モール</t>
        </is>
      </c>
      <c r="D14313" t="inlineStr">
        <is>
          <t>フリース</t>
        </is>
      </c>
      <c r="E14313" t="inlineStr">
        <is>
          <t>Ridge Fleece Zip</t>
        </is>
      </c>
      <c r="F14313" t="inlineStr">
        <is>
          <t>FLC-2001</t>
        </is>
      </c>
      <c r="G14313" s="2" t="n">
        <v>20</v>
      </c>
      <c r="H14313" s="3" t="n">
        <v>2255.92</v>
      </c>
      <c r="I14313" s="4" t="n">
        <v>0.1879884250182658</v>
      </c>
      <c r="J14313" s="4" t="n">
        <v>0.4511</v>
      </c>
    </row>
    <row r="14314">
      <c r="A14314" s="1" t="n">
        <v>45971</v>
      </c>
      <c r="B14314" t="inlineStr">
        <is>
          <t>南部</t>
        </is>
      </c>
      <c r="C14314" t="inlineStr">
        <is>
          <t>EC</t>
        </is>
      </c>
      <c r="D14314" t="inlineStr">
        <is>
          <t>フリース</t>
        </is>
      </c>
      <c r="E14314" t="inlineStr">
        <is>
          <t>Harbor Camp Hoodie</t>
        </is>
      </c>
      <c r="F14314" t="inlineStr">
        <is>
          <t>FLC-2003</t>
        </is>
      </c>
      <c r="G14314" s="2" t="n">
        <v>23</v>
      </c>
      <c r="H14314" s="3" t="n">
        <v>1885.2</v>
      </c>
      <c r="I14314" s="4" t="n">
        <v>0.1205142201017588</v>
      </c>
      <c r="J14314" s="4" t="n">
        <v>0.4816</v>
      </c>
    </row>
    <row r="14315">
      <c r="A14315" s="1" t="n">
        <v>46013</v>
      </c>
      <c r="B14315" t="inlineStr">
        <is>
          <t>西部</t>
        </is>
      </c>
      <c r="C14315" t="inlineStr">
        <is>
          <t>EC</t>
        </is>
      </c>
      <c r="D14315" t="inlineStr">
        <is>
          <t>ボトル</t>
        </is>
      </c>
      <c r="E14315" t="inlineStr">
        <is>
          <t>TrailSip 24oz</t>
        </is>
      </c>
      <c r="F14315" t="inlineStr">
        <is>
          <t>WTB-6002</t>
        </is>
      </c>
      <c r="G14315" s="2" t="n">
        <v>56</v>
      </c>
      <c r="H14315" s="3" t="n">
        <v>1333.3</v>
      </c>
      <c r="I14315" s="4" t="n">
        <v>0.152401758108288</v>
      </c>
      <c r="J14315" s="4" t="n">
        <v>0.4604</v>
      </c>
    </row>
    <row r="14316">
      <c r="A14316" s="1" t="n">
        <v>45999</v>
      </c>
      <c r="B14316" t="inlineStr">
        <is>
          <t>西部</t>
        </is>
      </c>
      <c r="C14316" t="inlineStr">
        <is>
          <t>EC</t>
        </is>
      </c>
      <c r="D14316" t="inlineStr">
        <is>
          <t>フリース</t>
        </is>
      </c>
      <c r="E14316" t="inlineStr">
        <is>
          <t>Cedar Trail Pullover</t>
        </is>
      </c>
      <c r="F14316" t="inlineStr">
        <is>
          <t>FLC-2002</t>
        </is>
      </c>
      <c r="G14316" s="2" t="n">
        <v>27</v>
      </c>
      <c r="H14316" s="3" t="n">
        <v>2818.04</v>
      </c>
      <c r="I14316" s="4" t="n">
        <v>0.1293311133980751</v>
      </c>
      <c r="J14316" s="4" t="n">
        <v>0.517</v>
      </c>
    </row>
    <row r="14317">
      <c r="A14317" s="1" t="n">
        <v>45971</v>
      </c>
      <c r="B14317" t="inlineStr">
        <is>
          <t>北東部</t>
        </is>
      </c>
      <c r="C14317" t="inlineStr">
        <is>
          <t>モール</t>
        </is>
      </c>
      <c r="D14317" t="inlineStr">
        <is>
          <t>ボトル</t>
        </is>
      </c>
      <c r="E14317" t="inlineStr">
        <is>
          <t>Alpine Flask 40oz</t>
        </is>
      </c>
      <c r="F14317" t="inlineStr">
        <is>
          <t>WTB-6003</t>
        </is>
      </c>
      <c r="G14317" s="2" t="n">
        <v>38</v>
      </c>
      <c r="H14317" s="3" t="n">
        <v>1231.54</v>
      </c>
      <c r="I14317" s="4" t="n">
        <v>0.2334903207812458</v>
      </c>
      <c r="J14317" s="4" t="n">
        <v>0.3532</v>
      </c>
    </row>
    <row r="14318">
      <c r="A14318" s="1" t="n">
        <v>45943</v>
      </c>
      <c r="B14318" t="inlineStr">
        <is>
          <t>北東部</t>
        </is>
      </c>
      <c r="C14318" t="inlineStr">
        <is>
          <t>モール</t>
        </is>
      </c>
      <c r="D14318" t="inlineStr">
        <is>
          <t>ジャケット</t>
        </is>
      </c>
      <c r="E14318" t="inlineStr">
        <is>
          <t>Summit Pro Jacket</t>
        </is>
      </c>
      <c r="F14318" t="inlineStr">
        <is>
          <t>JKT-1001</t>
        </is>
      </c>
      <c r="G14318" s="2" t="n">
        <v>14</v>
      </c>
      <c r="H14318" s="3" t="n">
        <v>2935.83</v>
      </c>
      <c r="I14318" s="4" t="n">
        <v>0.1948025850392878</v>
      </c>
      <c r="J14318" s="4" t="n">
        <v>0.5125999999999999</v>
      </c>
    </row>
    <row r="14319">
      <c r="A14319" s="1" t="n">
        <v>45985</v>
      </c>
      <c r="B14319" t="inlineStr">
        <is>
          <t>南部</t>
        </is>
      </c>
      <c r="C14319" t="inlineStr">
        <is>
          <t>卸売</t>
        </is>
      </c>
      <c r="D14319" t="inlineStr">
        <is>
          <t>ハイキングパンツ</t>
        </is>
      </c>
      <c r="E14319" t="inlineStr">
        <is>
          <t>Canyon Stretch Pant</t>
        </is>
      </c>
      <c r="F14319" t="inlineStr">
        <is>
          <t>PAN-3003</t>
        </is>
      </c>
      <c r="G14319" s="2" t="n">
        <v>64</v>
      </c>
      <c r="H14319" s="3" t="n">
        <v>4811.48</v>
      </c>
      <c r="I14319" s="4" t="n">
        <v>0.0969018981680274</v>
      </c>
      <c r="J14319" s="4" t="n">
        <v>0.438</v>
      </c>
    </row>
    <row r="14320">
      <c r="A14320" s="1" t="n">
        <v>45971</v>
      </c>
      <c r="B14320" t="inlineStr">
        <is>
          <t>南部</t>
        </is>
      </c>
      <c r="C14320" t="inlineStr">
        <is>
          <t>EC</t>
        </is>
      </c>
      <c r="D14320" t="inlineStr">
        <is>
          <t>フリース</t>
        </is>
      </c>
      <c r="E14320" t="inlineStr">
        <is>
          <t>Ridge Fleece Zip</t>
        </is>
      </c>
      <c r="F14320" t="inlineStr">
        <is>
          <t>FLC-2001</t>
        </is>
      </c>
      <c r="G14320" s="2" t="n">
        <v>19</v>
      </c>
      <c r="H14320" s="3" t="n">
        <v>2230.1</v>
      </c>
      <c r="I14320" s="4" t="n">
        <v>0.1446705284621567</v>
      </c>
      <c r="J14320" s="4" t="n">
        <v>0.5232</v>
      </c>
    </row>
    <row r="14321">
      <c r="A14321" s="1" t="n">
        <v>45985</v>
      </c>
      <c r="B14321" t="inlineStr">
        <is>
          <t>南部</t>
        </is>
      </c>
      <c r="C14321" t="inlineStr">
        <is>
          <t>EC</t>
        </is>
      </c>
      <c r="D14321" t="inlineStr">
        <is>
          <t>バックパック</t>
        </is>
      </c>
      <c r="E14321" t="inlineStr">
        <is>
          <t>Pine Ridge Daypack</t>
        </is>
      </c>
      <c r="F14321" t="inlineStr">
        <is>
          <t>BPK-5002</t>
        </is>
      </c>
      <c r="G14321" s="2" t="n">
        <v>19</v>
      </c>
      <c r="H14321" s="3" t="n">
        <v>1486.73</v>
      </c>
      <c r="I14321" s="4" t="n">
        <v>0.1165732391178608</v>
      </c>
      <c r="J14321" s="4" t="n">
        <v>0.4799</v>
      </c>
    </row>
    <row r="14322">
      <c r="A14322" s="1" t="n">
        <v>45936</v>
      </c>
      <c r="B14322" t="inlineStr">
        <is>
          <t>中西部</t>
        </is>
      </c>
      <c r="C14322" t="inlineStr">
        <is>
          <t>モール</t>
        </is>
      </c>
      <c r="D14322" t="inlineStr">
        <is>
          <t>インナー</t>
        </is>
      </c>
      <c r="E14322" t="inlineStr">
        <is>
          <t>SunTrail Lightweight Tee</t>
        </is>
      </c>
      <c r="F14322" t="inlineStr">
        <is>
          <t>BAS-4002</t>
        </is>
      </c>
      <c r="G14322" s="2" t="n">
        <v>27</v>
      </c>
      <c r="H14322" s="3" t="n">
        <v>1089.58</v>
      </c>
      <c r="I14322" s="4" t="n">
        <v>0.2067147460188717</v>
      </c>
      <c r="J14322" s="4" t="n">
        <v>0.3898</v>
      </c>
    </row>
    <row r="14323">
      <c r="A14323" s="1" t="n">
        <v>46006</v>
      </c>
      <c r="B14323" t="inlineStr">
        <is>
          <t>北東部</t>
        </is>
      </c>
      <c r="C14323" t="inlineStr">
        <is>
          <t>店舗</t>
        </is>
      </c>
      <c r="D14323" t="inlineStr">
        <is>
          <t>ボトル</t>
        </is>
      </c>
      <c r="E14323" t="inlineStr">
        <is>
          <t>Alpine Flask 40oz</t>
        </is>
      </c>
      <c r="F14323" t="inlineStr">
        <is>
          <t>WTB-6003</t>
        </is>
      </c>
      <c r="G14323" s="2" t="n">
        <v>52</v>
      </c>
      <c r="H14323" s="3" t="n">
        <v>1911.39</v>
      </c>
      <c r="I14323" s="4" t="n">
        <v>0.1389323739167303</v>
      </c>
      <c r="J14323" s="4" t="n">
        <v>0.4903</v>
      </c>
    </row>
    <row r="14324">
      <c r="A14324" s="1" t="n">
        <v>45992</v>
      </c>
      <c r="B14324" t="inlineStr">
        <is>
          <t>西部</t>
        </is>
      </c>
      <c r="C14324" t="inlineStr">
        <is>
          <t>EC</t>
        </is>
      </c>
      <c r="D14324" t="inlineStr">
        <is>
          <t>バックパック</t>
        </is>
      </c>
      <c r="E14324" t="inlineStr">
        <is>
          <t>Summit 28L Pack</t>
        </is>
      </c>
      <c r="F14324" t="inlineStr">
        <is>
          <t>BPK-5001</t>
        </is>
      </c>
      <c r="G14324" s="2" t="n">
        <v>18</v>
      </c>
      <c r="H14324" s="3" t="n">
        <v>2024.37</v>
      </c>
      <c r="I14324" s="4" t="n">
        <v>0.1123441038001329</v>
      </c>
      <c r="J14324" s="4" t="n">
        <v>0.5261</v>
      </c>
    </row>
    <row r="14325">
      <c r="A14325" s="1" t="n">
        <v>45992</v>
      </c>
      <c r="B14325" t="inlineStr">
        <is>
          <t>北東部</t>
        </is>
      </c>
      <c r="C14325" t="inlineStr">
        <is>
          <t>店舗</t>
        </is>
      </c>
      <c r="D14325" t="inlineStr">
        <is>
          <t>フリース</t>
        </is>
      </c>
      <c r="E14325" t="inlineStr">
        <is>
          <t>Harbor Camp Hoodie</t>
        </is>
      </c>
      <c r="F14325" t="inlineStr">
        <is>
          <t>FLC-2003</t>
        </is>
      </c>
      <c r="G14325" s="2" t="n">
        <v>27</v>
      </c>
      <c r="H14325" s="3" t="n">
        <v>2300.77</v>
      </c>
      <c r="I14325" s="4" t="n">
        <v>0.1100658193230629</v>
      </c>
      <c r="J14325" s="4" t="n">
        <v>0.5057</v>
      </c>
    </row>
    <row r="14326">
      <c r="A14326" s="1" t="n">
        <v>46006</v>
      </c>
      <c r="B14326" t="inlineStr">
        <is>
          <t>中西部</t>
        </is>
      </c>
      <c r="C14326" t="inlineStr">
        <is>
          <t>店舗</t>
        </is>
      </c>
      <c r="D14326" t="inlineStr">
        <is>
          <t>ジャケット</t>
        </is>
      </c>
      <c r="E14326" t="inlineStr">
        <is>
          <t>Alpine Storm Shell</t>
        </is>
      </c>
      <c r="F14326" t="inlineStr">
        <is>
          <t>JKT-1002</t>
        </is>
      </c>
      <c r="G14326" s="2" t="n">
        <v>19</v>
      </c>
      <c r="H14326" s="3" t="n">
        <v>3413.67</v>
      </c>
      <c r="I14326" s="4" t="n">
        <v>0.1154808411747217</v>
      </c>
      <c r="J14326" s="4" t="n">
        <v>0.5538999999999999</v>
      </c>
    </row>
    <row r="14327">
      <c r="A14327" s="1" t="n">
        <v>45964</v>
      </c>
      <c r="B14327" t="inlineStr">
        <is>
          <t>南部</t>
        </is>
      </c>
      <c r="C14327" t="inlineStr">
        <is>
          <t>モール</t>
        </is>
      </c>
      <c r="D14327" t="inlineStr">
        <is>
          <t>ボトル</t>
        </is>
      </c>
      <c r="E14327" t="inlineStr">
        <is>
          <t>TrailSip 24oz</t>
        </is>
      </c>
      <c r="F14327" t="inlineStr">
        <is>
          <t>WTB-6002</t>
        </is>
      </c>
      <c r="G14327" s="2" t="n">
        <v>61</v>
      </c>
      <c r="H14327" s="3" t="n">
        <v>1312.17</v>
      </c>
      <c r="I14327" s="4" t="n">
        <v>0.2146008318215609</v>
      </c>
      <c r="J14327" s="4" t="n">
        <v>0.3365</v>
      </c>
    </row>
    <row r="14328">
      <c r="A14328" s="1" t="n">
        <v>46006</v>
      </c>
      <c r="B14328" t="inlineStr">
        <is>
          <t>西部</t>
        </is>
      </c>
      <c r="C14328" t="inlineStr">
        <is>
          <t>店舗</t>
        </is>
      </c>
      <c r="D14328" t="inlineStr">
        <is>
          <t>ジャケット</t>
        </is>
      </c>
      <c r="E14328" t="inlineStr">
        <is>
          <t>Summit Pro Jacket</t>
        </is>
      </c>
      <c r="F14328" t="inlineStr">
        <is>
          <t>JKT-1001</t>
        </is>
      </c>
      <c r="G14328" s="2" t="n">
        <v>24</v>
      </c>
      <c r="H14328" s="3" t="n">
        <v>5822.43</v>
      </c>
      <c r="I14328" s="4" t="n">
        <v>0.1006962442956865</v>
      </c>
      <c r="J14328" s="4" t="n">
        <v>0.6232</v>
      </c>
    </row>
    <row r="14329">
      <c r="A14329" s="1" t="n">
        <v>46020</v>
      </c>
      <c r="B14329" t="inlineStr">
        <is>
          <t>南部</t>
        </is>
      </c>
      <c r="C14329" t="inlineStr">
        <is>
          <t>店舗</t>
        </is>
      </c>
      <c r="D14329" t="inlineStr">
        <is>
          <t>インナー</t>
        </is>
      </c>
      <c r="E14329" t="inlineStr">
        <is>
          <t>SunTrail Lightweight Tee</t>
        </is>
      </c>
      <c r="F14329" t="inlineStr">
        <is>
          <t>BAS-4002</t>
        </is>
      </c>
      <c r="G14329" s="2" t="n">
        <v>26</v>
      </c>
      <c r="H14329" s="3" t="n">
        <v>1177.74</v>
      </c>
      <c r="I14329" s="4" t="n">
        <v>0.1227441020663828</v>
      </c>
      <c r="J14329" s="4" t="n">
        <v>0.5002</v>
      </c>
    </row>
    <row r="14330">
      <c r="A14330" s="1" t="n">
        <v>45957</v>
      </c>
      <c r="B14330" t="inlineStr">
        <is>
          <t>西部</t>
        </is>
      </c>
      <c r="C14330" t="inlineStr">
        <is>
          <t>店舗</t>
        </is>
      </c>
      <c r="D14330" t="inlineStr">
        <is>
          <t>ボトル</t>
        </is>
      </c>
      <c r="E14330" t="inlineStr">
        <is>
          <t>TrailSip 24oz</t>
        </is>
      </c>
      <c r="F14330" t="inlineStr">
        <is>
          <t>WTB-6002</t>
        </is>
      </c>
      <c r="G14330" s="2" t="n">
        <v>59</v>
      </c>
      <c r="H14330" s="3" t="n">
        <v>1517.32</v>
      </c>
      <c r="I14330" s="4" t="n">
        <v>0.120893805410713</v>
      </c>
      <c r="J14330" s="4" t="n">
        <v>0.4815</v>
      </c>
    </row>
    <row r="14331">
      <c r="A14331" s="1" t="n">
        <v>45978</v>
      </c>
      <c r="B14331" t="inlineStr">
        <is>
          <t>北東部</t>
        </is>
      </c>
      <c r="C14331" t="inlineStr">
        <is>
          <t>モール</t>
        </is>
      </c>
      <c r="D14331" t="inlineStr">
        <is>
          <t>ボトル</t>
        </is>
      </c>
      <c r="E14331" t="inlineStr">
        <is>
          <t>Alpine Flask 40oz</t>
        </is>
      </c>
      <c r="F14331" t="inlineStr">
        <is>
          <t>WTB-6003</t>
        </is>
      </c>
      <c r="G14331" s="2" t="n">
        <v>27</v>
      </c>
      <c r="H14331" s="3" t="n">
        <v>892.36</v>
      </c>
      <c r="I14331" s="4" t="n">
        <v>0.2072045197822154</v>
      </c>
      <c r="J14331" s="4" t="n">
        <v>0.3587</v>
      </c>
    </row>
    <row r="14332">
      <c r="A14332" s="1" t="n">
        <v>45985</v>
      </c>
      <c r="B14332" t="inlineStr">
        <is>
          <t>北東部</t>
        </is>
      </c>
      <c r="C14332" t="inlineStr">
        <is>
          <t>モール</t>
        </is>
      </c>
      <c r="D14332" t="inlineStr">
        <is>
          <t>ボトル</t>
        </is>
      </c>
      <c r="E14332" t="inlineStr">
        <is>
          <t>TrailSip 24oz</t>
        </is>
      </c>
      <c r="F14332" t="inlineStr">
        <is>
          <t>WTB-6002</t>
        </is>
      </c>
      <c r="G14332" s="2" t="n">
        <v>52</v>
      </c>
      <c r="H14332" s="3" t="n">
        <v>1129.96</v>
      </c>
      <c r="I14332" s="4" t="n">
        <v>0.2343410205580294</v>
      </c>
      <c r="J14332" s="4" t="n">
        <v>0.341</v>
      </c>
    </row>
    <row r="14333">
      <c r="A14333" s="1" t="n">
        <v>45929</v>
      </c>
      <c r="B14333" t="inlineStr">
        <is>
          <t>北東部</t>
        </is>
      </c>
      <c r="C14333" t="inlineStr">
        <is>
          <t>EC</t>
        </is>
      </c>
      <c r="D14333" t="inlineStr">
        <is>
          <t>バックパック</t>
        </is>
      </c>
      <c r="E14333" t="inlineStr">
        <is>
          <t>Pine Ridge Daypack</t>
        </is>
      </c>
      <c r="F14333" t="inlineStr">
        <is>
          <t>BPK-5002</t>
        </is>
      </c>
      <c r="G14333" s="2" t="n">
        <v>12</v>
      </c>
      <c r="H14333" s="3" t="n">
        <v>976.97</v>
      </c>
      <c r="I14333" s="4" t="n">
        <v>0.1479762807860971</v>
      </c>
      <c r="J14333" s="4" t="n">
        <v>0.5129</v>
      </c>
    </row>
    <row r="14334">
      <c r="A14334" s="1" t="n">
        <v>45985</v>
      </c>
      <c r="B14334" t="inlineStr">
        <is>
          <t>北東部</t>
        </is>
      </c>
      <c r="C14334" t="inlineStr">
        <is>
          <t>EC</t>
        </is>
      </c>
      <c r="D14334" t="inlineStr">
        <is>
          <t>ジャケット</t>
        </is>
      </c>
      <c r="E14334" t="inlineStr">
        <is>
          <t>Summit Pro Jacket</t>
        </is>
      </c>
      <c r="F14334" t="inlineStr">
        <is>
          <t>JKT-1001</t>
        </is>
      </c>
      <c r="G14334" s="2" t="n">
        <v>13</v>
      </c>
      <c r="H14334" s="3" t="n">
        <v>2880.8</v>
      </c>
      <c r="I14334" s="4" t="n">
        <v>0.1539991755597293</v>
      </c>
      <c r="J14334" s="4" t="n">
        <v>0.5856</v>
      </c>
    </row>
    <row r="14335">
      <c r="A14335" s="1" t="n">
        <v>45950</v>
      </c>
      <c r="B14335" t="inlineStr">
        <is>
          <t>南部</t>
        </is>
      </c>
      <c r="C14335" t="inlineStr">
        <is>
          <t>店舗</t>
        </is>
      </c>
      <c r="D14335" t="inlineStr">
        <is>
          <t>ボトル</t>
        </is>
      </c>
      <c r="E14335" t="inlineStr">
        <is>
          <t>Alpine Flask 40oz</t>
        </is>
      </c>
      <c r="F14335" t="inlineStr">
        <is>
          <t>WTB-6003</t>
        </is>
      </c>
      <c r="G14335" s="2" t="n">
        <v>35</v>
      </c>
      <c r="H14335" s="3" t="n">
        <v>1199.99</v>
      </c>
      <c r="I14335" s="4" t="n">
        <v>0.1434487550444901</v>
      </c>
      <c r="J14335" s="4" t="n">
        <v>0.4785</v>
      </c>
    </row>
    <row r="14336">
      <c r="A14336" s="1" t="n">
        <v>46013</v>
      </c>
      <c r="B14336" t="inlineStr">
        <is>
          <t>南部</t>
        </is>
      </c>
      <c r="C14336" t="inlineStr">
        <is>
          <t>店舗</t>
        </is>
      </c>
      <c r="D14336" t="inlineStr">
        <is>
          <t>ハイキングパンツ</t>
        </is>
      </c>
      <c r="E14336" t="inlineStr">
        <is>
          <t>TrailFlex Hiking Pant</t>
        </is>
      </c>
      <c r="F14336" t="inlineStr">
        <is>
          <t>PAN-3001</t>
        </is>
      </c>
      <c r="G14336" s="2" t="n">
        <v>19</v>
      </c>
      <c r="H14336" s="3" t="n">
        <v>2296.76</v>
      </c>
      <c r="I14336" s="4" t="n">
        <v>0.09856139990314841</v>
      </c>
      <c r="J14336" s="4" t="n">
        <v>0.5566</v>
      </c>
    </row>
    <row r="14337">
      <c r="A14337" s="1" t="n">
        <v>45978</v>
      </c>
      <c r="B14337" t="inlineStr">
        <is>
          <t>南部</t>
        </is>
      </c>
      <c r="C14337" t="inlineStr">
        <is>
          <t>EC</t>
        </is>
      </c>
      <c r="D14337" t="inlineStr">
        <is>
          <t>インナー</t>
        </is>
      </c>
      <c r="E14337" t="inlineStr">
        <is>
          <t>EverWarm Merino Crew</t>
        </is>
      </c>
      <c r="F14337" t="inlineStr">
        <is>
          <t>BAS-4001</t>
        </is>
      </c>
      <c r="G14337" s="2" t="n">
        <v>24</v>
      </c>
      <c r="H14337" s="3" t="n">
        <v>1779.06</v>
      </c>
      <c r="I14337" s="4" t="n">
        <v>0.1234452843274921</v>
      </c>
      <c r="J14337" s="4" t="n">
        <v>0.52</v>
      </c>
    </row>
    <row r="14338">
      <c r="A14338" s="1" t="n">
        <v>46006</v>
      </c>
      <c r="B14338" t="inlineStr">
        <is>
          <t>北東部</t>
        </is>
      </c>
      <c r="C14338" t="inlineStr">
        <is>
          <t>EC</t>
        </is>
      </c>
      <c r="D14338" t="inlineStr">
        <is>
          <t>ジャケット</t>
        </is>
      </c>
      <c r="E14338" t="inlineStr">
        <is>
          <t>Summit Pro Jacket</t>
        </is>
      </c>
      <c r="F14338" t="inlineStr">
        <is>
          <t>JKT-1001</t>
        </is>
      </c>
      <c r="G14338" s="2" t="n">
        <v>19</v>
      </c>
      <c r="H14338" s="3" t="n">
        <v>4093.49</v>
      </c>
      <c r="I14338" s="4" t="n">
        <v>0.1380584647320211</v>
      </c>
      <c r="J14338" s="4" t="n">
        <v>0.5875</v>
      </c>
    </row>
    <row r="14339">
      <c r="A14339" s="1" t="n">
        <v>45936</v>
      </c>
      <c r="B14339" t="inlineStr">
        <is>
          <t>中西部</t>
        </is>
      </c>
      <c r="C14339" t="inlineStr">
        <is>
          <t>モール</t>
        </is>
      </c>
      <c r="D14339" t="inlineStr">
        <is>
          <t>フリース</t>
        </is>
      </c>
      <c r="E14339" t="inlineStr">
        <is>
          <t>Ridge Fleece Zip</t>
        </is>
      </c>
      <c r="F14339" t="inlineStr">
        <is>
          <t>FLC-2001</t>
        </is>
      </c>
      <c r="G14339" s="2" t="n">
        <v>12</v>
      </c>
      <c r="H14339" s="3" t="n">
        <v>1292.65</v>
      </c>
      <c r="I14339" s="4" t="n">
        <v>0.1915939894411713</v>
      </c>
      <c r="J14339" s="4" t="n">
        <v>0.4531</v>
      </c>
    </row>
    <row r="14340">
      <c r="A14340" s="1" t="n">
        <v>46013</v>
      </c>
      <c r="B14340" t="inlineStr">
        <is>
          <t>中西部</t>
        </is>
      </c>
      <c r="C14340" t="inlineStr">
        <is>
          <t>卸売</t>
        </is>
      </c>
      <c r="D14340" t="inlineStr">
        <is>
          <t>フリース</t>
        </is>
      </c>
      <c r="E14340" t="inlineStr">
        <is>
          <t>Ridge Fleece Zip</t>
        </is>
      </c>
      <c r="F14340" t="inlineStr">
        <is>
          <t>FLC-2001</t>
        </is>
      </c>
      <c r="G14340" s="2" t="n">
        <v>70</v>
      </c>
      <c r="H14340" s="3" t="n">
        <v>7381.21</v>
      </c>
      <c r="I14340" s="4" t="n">
        <v>0.1162514682952315</v>
      </c>
      <c r="J14340" s="4" t="n">
        <v>0.4896</v>
      </c>
    </row>
    <row r="14341">
      <c r="A14341" s="1" t="n">
        <v>45950</v>
      </c>
      <c r="B14341" t="inlineStr">
        <is>
          <t>西部</t>
        </is>
      </c>
      <c r="C14341" t="inlineStr">
        <is>
          <t>EC</t>
        </is>
      </c>
      <c r="D14341" t="inlineStr">
        <is>
          <t>ボトル</t>
        </is>
      </c>
      <c r="E14341" t="inlineStr">
        <is>
          <t>Alpine Flask 40oz</t>
        </is>
      </c>
      <c r="F14341" t="inlineStr">
        <is>
          <t>WTB-6003</t>
        </is>
      </c>
      <c r="G14341" s="2" t="n">
        <v>36</v>
      </c>
      <c r="H14341" s="3" t="n">
        <v>1276.42</v>
      </c>
      <c r="I14341" s="4" t="n">
        <v>0.1566748817935586</v>
      </c>
      <c r="J14341" s="4" t="n">
        <v>0.4688</v>
      </c>
    </row>
    <row r="14342">
      <c r="A14342" s="1" t="n">
        <v>46013</v>
      </c>
      <c r="B14342" t="inlineStr">
        <is>
          <t>中西部</t>
        </is>
      </c>
      <c r="C14342" t="inlineStr">
        <is>
          <t>店舗</t>
        </is>
      </c>
      <c r="D14342" t="inlineStr">
        <is>
          <t>ボトル</t>
        </is>
      </c>
      <c r="E14342" t="inlineStr">
        <is>
          <t>TrailSip 24oz</t>
        </is>
      </c>
      <c r="F14342" t="inlineStr">
        <is>
          <t>WTB-6002</t>
        </is>
      </c>
      <c r="G14342" s="2" t="n">
        <v>76</v>
      </c>
      <c r="H14342" s="3" t="n">
        <v>1805.41</v>
      </c>
      <c r="I14342" s="4" t="n">
        <v>0.1503714033793658</v>
      </c>
      <c r="J14342" s="4" t="n">
        <v>0.4663</v>
      </c>
    </row>
    <row r="14343">
      <c r="A14343" s="1" t="n">
        <v>45985</v>
      </c>
      <c r="B14343" t="inlineStr">
        <is>
          <t>中西部</t>
        </is>
      </c>
      <c r="C14343" t="inlineStr">
        <is>
          <t>モール</t>
        </is>
      </c>
      <c r="D14343" t="inlineStr">
        <is>
          <t>バックパック</t>
        </is>
      </c>
      <c r="E14343" t="inlineStr">
        <is>
          <t>Crestline Travel Pack</t>
        </is>
      </c>
      <c r="F14343" t="inlineStr">
        <is>
          <t>BPK-5003</t>
        </is>
      </c>
      <c r="G14343" s="2" t="n">
        <v>11</v>
      </c>
      <c r="H14343" s="3" t="n">
        <v>1284.52</v>
      </c>
      <c r="I14343" s="4" t="n">
        <v>0.1707595613598824</v>
      </c>
      <c r="J14343" s="4" t="n">
        <v>0.4397</v>
      </c>
    </row>
    <row r="14344">
      <c r="A14344" s="1" t="n">
        <v>45992</v>
      </c>
      <c r="B14344" t="inlineStr">
        <is>
          <t>北東部</t>
        </is>
      </c>
      <c r="C14344" t="inlineStr">
        <is>
          <t>店舗</t>
        </is>
      </c>
      <c r="D14344" t="inlineStr">
        <is>
          <t>ジャケット</t>
        </is>
      </c>
      <c r="E14344" t="inlineStr">
        <is>
          <t>Summit Pro Jacket</t>
        </is>
      </c>
      <c r="F14344" t="inlineStr">
        <is>
          <t>JKT-1001</t>
        </is>
      </c>
      <c r="G14344" s="2" t="n">
        <v>20</v>
      </c>
      <c r="H14344" s="3" t="n">
        <v>4619.88</v>
      </c>
      <c r="I14344" s="4" t="n">
        <v>0.1193299670983106</v>
      </c>
      <c r="J14344" s="4" t="n">
        <v>0.612</v>
      </c>
    </row>
    <row r="14345">
      <c r="A14345" s="1" t="n">
        <v>45985</v>
      </c>
      <c r="B14345" t="inlineStr">
        <is>
          <t>西部</t>
        </is>
      </c>
      <c r="C14345" t="inlineStr">
        <is>
          <t>店舗</t>
        </is>
      </c>
      <c r="D14345" t="inlineStr">
        <is>
          <t>バックパック</t>
        </is>
      </c>
      <c r="E14345" t="inlineStr">
        <is>
          <t>Crestline Travel Pack</t>
        </is>
      </c>
      <c r="F14345" t="inlineStr">
        <is>
          <t>BPK-5003</t>
        </is>
      </c>
      <c r="G14345" s="2" t="n">
        <v>15</v>
      </c>
      <c r="H14345" s="3" t="n">
        <v>2012.97</v>
      </c>
      <c r="I14345" s="4" t="n">
        <v>0.1050218845810741</v>
      </c>
      <c r="J14345" s="4" t="n">
        <v>0.5474</v>
      </c>
    </row>
    <row r="14346">
      <c r="A14346" s="1" t="n">
        <v>45929</v>
      </c>
      <c r="B14346" t="inlineStr">
        <is>
          <t>西部</t>
        </is>
      </c>
      <c r="C14346" t="inlineStr">
        <is>
          <t>EC</t>
        </is>
      </c>
      <c r="D14346" t="inlineStr">
        <is>
          <t>インナー</t>
        </is>
      </c>
      <c r="E14346" t="inlineStr">
        <is>
          <t>EverWarm Merino Crew</t>
        </is>
      </c>
      <c r="F14346" t="inlineStr">
        <is>
          <t>BAS-4001</t>
        </is>
      </c>
      <c r="G14346" s="2" t="n">
        <v>23</v>
      </c>
      <c r="H14346" s="3" t="n">
        <v>1762.6</v>
      </c>
      <c r="I14346" s="4" t="n">
        <v>0.1467574271634221</v>
      </c>
      <c r="J14346" s="4" t="n">
        <v>0.521</v>
      </c>
    </row>
    <row r="14347">
      <c r="A14347" s="1" t="n">
        <v>45999</v>
      </c>
      <c r="B14347" t="inlineStr">
        <is>
          <t>西部</t>
        </is>
      </c>
      <c r="C14347" t="inlineStr">
        <is>
          <t>EC</t>
        </is>
      </c>
      <c r="D14347" t="inlineStr">
        <is>
          <t>フリース</t>
        </is>
      </c>
      <c r="E14347" t="inlineStr">
        <is>
          <t>Ridge Fleece Zip</t>
        </is>
      </c>
      <c r="F14347" t="inlineStr">
        <is>
          <t>FLC-2001</t>
        </is>
      </c>
      <c r="G14347" s="2" t="n">
        <v>23</v>
      </c>
      <c r="H14347" s="3" t="n">
        <v>3173.44</v>
      </c>
      <c r="I14347" s="4" t="n">
        <v>0.1158918732497841</v>
      </c>
      <c r="J14347" s="4" t="n">
        <v>0.5475</v>
      </c>
    </row>
    <row r="14348">
      <c r="A14348" s="1" t="n">
        <v>45971</v>
      </c>
      <c r="B14348" t="inlineStr">
        <is>
          <t>中西部</t>
        </is>
      </c>
      <c r="C14348" t="inlineStr">
        <is>
          <t>卸売</t>
        </is>
      </c>
      <c r="D14348" t="inlineStr">
        <is>
          <t>インナー</t>
        </is>
      </c>
      <c r="E14348" t="inlineStr">
        <is>
          <t>SunTrail Lightweight Tee</t>
        </is>
      </c>
      <c r="F14348" t="inlineStr">
        <is>
          <t>BAS-4002</t>
        </is>
      </c>
      <c r="G14348" s="2" t="n">
        <v>79</v>
      </c>
      <c r="H14348" s="3" t="n">
        <v>3274.04</v>
      </c>
      <c r="I14348" s="4" t="n">
        <v>0.08865807231329383</v>
      </c>
      <c r="J14348" s="4" t="n">
        <v>0.4518</v>
      </c>
    </row>
    <row r="14349">
      <c r="A14349" s="1" t="n">
        <v>46006</v>
      </c>
      <c r="B14349" t="inlineStr">
        <is>
          <t>西部</t>
        </is>
      </c>
      <c r="C14349" t="inlineStr">
        <is>
          <t>EC</t>
        </is>
      </c>
      <c r="D14349" t="inlineStr">
        <is>
          <t>ジャケット</t>
        </is>
      </c>
      <c r="E14349" t="inlineStr">
        <is>
          <t>Alpine Storm Shell</t>
        </is>
      </c>
      <c r="F14349" t="inlineStr">
        <is>
          <t>JKT-1002</t>
        </is>
      </c>
      <c r="G14349" s="2" t="n">
        <v>20</v>
      </c>
      <c r="H14349" s="3" t="n">
        <v>3511.55</v>
      </c>
      <c r="I14349" s="4" t="n">
        <v>0.1612175203766674</v>
      </c>
      <c r="J14349" s="4" t="n">
        <v>0.5582</v>
      </c>
    </row>
    <row r="14350">
      <c r="A14350" s="1" t="n">
        <v>46006</v>
      </c>
      <c r="B14350" t="inlineStr">
        <is>
          <t>中西部</t>
        </is>
      </c>
      <c r="C14350" t="inlineStr">
        <is>
          <t>店舗</t>
        </is>
      </c>
      <c r="D14350" t="inlineStr">
        <is>
          <t>フリース</t>
        </is>
      </c>
      <c r="E14350" t="inlineStr">
        <is>
          <t>Cedar Trail Pullover</t>
        </is>
      </c>
      <c r="F14350" t="inlineStr">
        <is>
          <t>FLC-2002</t>
        </is>
      </c>
      <c r="G14350" s="2" t="n">
        <v>25</v>
      </c>
      <c r="H14350" s="3" t="n">
        <v>2506.01</v>
      </c>
      <c r="I14350" s="4" t="n">
        <v>0.1250558594893664</v>
      </c>
      <c r="J14350" s="4" t="n">
        <v>0.5381</v>
      </c>
    </row>
    <row r="14351">
      <c r="A14351" s="1" t="n">
        <v>45964</v>
      </c>
      <c r="B14351" t="inlineStr">
        <is>
          <t>中西部</t>
        </is>
      </c>
      <c r="C14351" t="inlineStr">
        <is>
          <t>モール</t>
        </is>
      </c>
      <c r="D14351" t="inlineStr">
        <is>
          <t>ジャケット</t>
        </is>
      </c>
      <c r="E14351" t="inlineStr">
        <is>
          <t>Trail Breeze Windbreaker</t>
        </is>
      </c>
      <c r="F14351" t="inlineStr">
        <is>
          <t>JKT-1003</t>
        </is>
      </c>
      <c r="G14351" s="2" t="n">
        <v>13</v>
      </c>
      <c r="H14351" s="3" t="n">
        <v>1229.5</v>
      </c>
      <c r="I14351" s="4" t="n">
        <v>0.1965666400175542</v>
      </c>
      <c r="J14351" s="4" t="n">
        <v>0.4093</v>
      </c>
    </row>
    <row r="14352">
      <c r="A14352" s="1" t="n">
        <v>45971</v>
      </c>
      <c r="B14352" t="inlineStr">
        <is>
          <t>中西部</t>
        </is>
      </c>
      <c r="C14352" t="inlineStr">
        <is>
          <t>モール</t>
        </is>
      </c>
      <c r="D14352" t="inlineStr">
        <is>
          <t>フリース</t>
        </is>
      </c>
      <c r="E14352" t="inlineStr">
        <is>
          <t>Cedar Trail Pullover</t>
        </is>
      </c>
      <c r="F14352" t="inlineStr">
        <is>
          <t>FLC-2002</t>
        </is>
      </c>
      <c r="G14352" s="2" t="n">
        <v>20</v>
      </c>
      <c r="H14352" s="3" t="n">
        <v>1845.17</v>
      </c>
      <c r="I14352" s="4" t="n">
        <v>0.1680778774153441</v>
      </c>
      <c r="J14352" s="4" t="n">
        <v>0.4349</v>
      </c>
    </row>
    <row r="14353">
      <c r="A14353" s="1" t="n">
        <v>45950</v>
      </c>
      <c r="B14353" t="inlineStr">
        <is>
          <t>北東部</t>
        </is>
      </c>
      <c r="C14353" t="inlineStr">
        <is>
          <t>EC</t>
        </is>
      </c>
      <c r="D14353" t="inlineStr">
        <is>
          <t>フリース</t>
        </is>
      </c>
      <c r="E14353" t="inlineStr">
        <is>
          <t>Harbor Camp Hoodie</t>
        </is>
      </c>
      <c r="F14353" t="inlineStr">
        <is>
          <t>FLC-2003</t>
        </is>
      </c>
      <c r="G14353" s="2" t="n">
        <v>24</v>
      </c>
      <c r="H14353" s="3" t="n">
        <v>1977.69</v>
      </c>
      <c r="I14353" s="4" t="n">
        <v>0.1221194429788739</v>
      </c>
      <c r="J14353" s="4" t="n">
        <v>0.5161</v>
      </c>
    </row>
    <row r="14354">
      <c r="A14354" s="1" t="n">
        <v>45971</v>
      </c>
      <c r="B14354" t="inlineStr">
        <is>
          <t>北東部</t>
        </is>
      </c>
      <c r="C14354" t="inlineStr">
        <is>
          <t>卸売</t>
        </is>
      </c>
      <c r="D14354" t="inlineStr">
        <is>
          <t>ハイキングパンツ</t>
        </is>
      </c>
      <c r="E14354" t="inlineStr">
        <is>
          <t>Canyon Stretch Pant</t>
        </is>
      </c>
      <c r="F14354" t="inlineStr">
        <is>
          <t>PAN-3003</t>
        </is>
      </c>
      <c r="G14354" s="2" t="n">
        <v>61</v>
      </c>
      <c r="H14354" s="3" t="n">
        <v>4892.98</v>
      </c>
      <c r="I14354" s="4" t="n">
        <v>0.1068051401693374</v>
      </c>
      <c r="J14354" s="4" t="n">
        <v>0.4671</v>
      </c>
    </row>
    <row r="14355">
      <c r="A14355" s="1" t="n">
        <v>45971</v>
      </c>
      <c r="B14355" t="inlineStr">
        <is>
          <t>南部</t>
        </is>
      </c>
      <c r="C14355" t="inlineStr">
        <is>
          <t>モール</t>
        </is>
      </c>
      <c r="D14355" t="inlineStr">
        <is>
          <t>フリース</t>
        </is>
      </c>
      <c r="E14355" t="inlineStr">
        <is>
          <t>Harbor Camp Hoodie</t>
        </is>
      </c>
      <c r="F14355" t="inlineStr">
        <is>
          <t>FLC-2003</t>
        </is>
      </c>
      <c r="G14355" s="2" t="n">
        <v>20</v>
      </c>
      <c r="H14355" s="3" t="n">
        <v>1415.32</v>
      </c>
      <c r="I14355" s="4" t="n">
        <v>0.1877300961688161</v>
      </c>
      <c r="J14355" s="4" t="n">
        <v>0.3899</v>
      </c>
    </row>
    <row r="14356">
      <c r="A14356" s="1" t="n">
        <v>45992</v>
      </c>
      <c r="B14356" t="inlineStr">
        <is>
          <t>中西部</t>
        </is>
      </c>
      <c r="C14356" t="inlineStr">
        <is>
          <t>店舗</t>
        </is>
      </c>
      <c r="D14356" t="inlineStr">
        <is>
          <t>バックパック</t>
        </is>
      </c>
      <c r="E14356" t="inlineStr">
        <is>
          <t>Crestline Travel Pack</t>
        </is>
      </c>
      <c r="F14356" t="inlineStr">
        <is>
          <t>BPK-5003</t>
        </is>
      </c>
      <c r="G14356" s="2" t="n">
        <v>16</v>
      </c>
      <c r="H14356" s="3" t="n">
        <v>1999.05</v>
      </c>
      <c r="I14356" s="4" t="n">
        <v>0.1215745078120381</v>
      </c>
      <c r="J14356" s="4" t="n">
        <v>0.5505</v>
      </c>
    </row>
    <row r="14357">
      <c r="A14357" s="1" t="n">
        <v>45992</v>
      </c>
      <c r="B14357" t="inlineStr">
        <is>
          <t>中西部</t>
        </is>
      </c>
      <c r="C14357" t="inlineStr">
        <is>
          <t>EC</t>
        </is>
      </c>
      <c r="D14357" t="inlineStr">
        <is>
          <t>フリース</t>
        </is>
      </c>
      <c r="E14357" t="inlineStr">
        <is>
          <t>Ridge Fleece Zip</t>
        </is>
      </c>
      <c r="F14357" t="inlineStr">
        <is>
          <t>FLC-2001</t>
        </is>
      </c>
      <c r="G14357" s="2" t="n">
        <v>21</v>
      </c>
      <c r="H14357" s="3" t="n">
        <v>2454.98</v>
      </c>
      <c r="I14357" s="4" t="n">
        <v>0.1348373070638627</v>
      </c>
      <c r="J14357" s="4" t="n">
        <v>0.5276999999999999</v>
      </c>
    </row>
    <row r="14358">
      <c r="A14358" s="1" t="n">
        <v>45999</v>
      </c>
      <c r="B14358" t="inlineStr">
        <is>
          <t>中西部</t>
        </is>
      </c>
      <c r="C14358" t="inlineStr">
        <is>
          <t>卸売</t>
        </is>
      </c>
      <c r="D14358" t="inlineStr">
        <is>
          <t>ジャケット</t>
        </is>
      </c>
      <c r="E14358" t="inlineStr">
        <is>
          <t>Summit Pro Jacket</t>
        </is>
      </c>
      <c r="F14358" t="inlineStr">
        <is>
          <t>JKT-1001</t>
        </is>
      </c>
      <c r="G14358" s="2" t="n">
        <v>56</v>
      </c>
      <c r="H14358" s="3" t="n">
        <v>9882.969999999999</v>
      </c>
      <c r="I14358" s="4" t="n">
        <v>0.1133536515850574</v>
      </c>
      <c r="J14358" s="4" t="n">
        <v>0.5254</v>
      </c>
    </row>
    <row r="14359">
      <c r="A14359" s="1" t="n">
        <v>45985</v>
      </c>
      <c r="B14359" t="inlineStr">
        <is>
          <t>南部</t>
        </is>
      </c>
      <c r="C14359" t="inlineStr">
        <is>
          <t>EC</t>
        </is>
      </c>
      <c r="D14359" t="inlineStr">
        <is>
          <t>ハイキングパンツ</t>
        </is>
      </c>
      <c r="E14359" t="inlineStr">
        <is>
          <t>Granite Trek Pant</t>
        </is>
      </c>
      <c r="F14359" t="inlineStr">
        <is>
          <t>PAN-3002</t>
        </is>
      </c>
      <c r="G14359" s="2" t="n">
        <v>21</v>
      </c>
      <c r="H14359" s="3" t="n">
        <v>2080.67</v>
      </c>
      <c r="I14359" s="4" t="n">
        <v>0.1244367852974683</v>
      </c>
      <c r="J14359" s="4" t="n">
        <v>0.5064</v>
      </c>
    </row>
    <row r="14360">
      <c r="A14360" s="1" t="n">
        <v>45999</v>
      </c>
      <c r="B14360" t="inlineStr">
        <is>
          <t>西部</t>
        </is>
      </c>
      <c r="C14360" t="inlineStr">
        <is>
          <t>店舗</t>
        </is>
      </c>
      <c r="D14360" t="inlineStr">
        <is>
          <t>ハイキングパンツ</t>
        </is>
      </c>
      <c r="E14360" t="inlineStr">
        <is>
          <t>Canyon Stretch Pant</t>
        </is>
      </c>
      <c r="F14360" t="inlineStr">
        <is>
          <t>PAN-3003</t>
        </is>
      </c>
      <c r="G14360" s="2" t="n">
        <v>25</v>
      </c>
      <c r="H14360" s="3" t="n">
        <v>2258.07</v>
      </c>
      <c r="I14360" s="4" t="n">
        <v>0.1264272942375392</v>
      </c>
      <c r="J14360" s="4" t="n">
        <v>0.522</v>
      </c>
    </row>
    <row r="14361">
      <c r="A14361" s="1" t="n">
        <v>46020</v>
      </c>
      <c r="B14361" t="inlineStr">
        <is>
          <t>南部</t>
        </is>
      </c>
      <c r="C14361" t="inlineStr">
        <is>
          <t>モール</t>
        </is>
      </c>
      <c r="D14361" t="inlineStr">
        <is>
          <t>インナー</t>
        </is>
      </c>
      <c r="E14361" t="inlineStr">
        <is>
          <t>SunTrail Lightweight Tee</t>
        </is>
      </c>
      <c r="F14361" t="inlineStr">
        <is>
          <t>BAS-4002</t>
        </is>
      </c>
      <c r="G14361" s="2" t="n">
        <v>18</v>
      </c>
      <c r="H14361" s="3" t="n">
        <v>710.78</v>
      </c>
      <c r="I14361" s="4" t="n">
        <v>0.1884819185901433</v>
      </c>
      <c r="J14361" s="4" t="n">
        <v>0.3954</v>
      </c>
    </row>
    <row r="14362">
      <c r="A14362" s="1" t="n">
        <v>45978</v>
      </c>
      <c r="B14362" t="inlineStr">
        <is>
          <t>南部</t>
        </is>
      </c>
      <c r="C14362" t="inlineStr">
        <is>
          <t>店舗</t>
        </is>
      </c>
      <c r="D14362" t="inlineStr">
        <is>
          <t>バックパック</t>
        </is>
      </c>
      <c r="E14362" t="inlineStr">
        <is>
          <t>Pine Ridge Daypack</t>
        </is>
      </c>
      <c r="F14362" t="inlineStr">
        <is>
          <t>BPK-5002</t>
        </is>
      </c>
      <c r="G14362" s="2" t="n">
        <v>18</v>
      </c>
      <c r="H14362" s="3" t="n">
        <v>1446.58</v>
      </c>
      <c r="I14362" s="4" t="n">
        <v>0.10426463752985</v>
      </c>
      <c r="J14362" s="4" t="n">
        <v>0.4941</v>
      </c>
    </row>
    <row r="14363">
      <c r="A14363" s="1" t="n">
        <v>45964</v>
      </c>
      <c r="B14363" t="inlineStr">
        <is>
          <t>南部</t>
        </is>
      </c>
      <c r="C14363" t="inlineStr">
        <is>
          <t>モール</t>
        </is>
      </c>
      <c r="D14363" t="inlineStr">
        <is>
          <t>バックパック</t>
        </is>
      </c>
      <c r="E14363" t="inlineStr">
        <is>
          <t>Summit 28L Pack</t>
        </is>
      </c>
      <c r="F14363" t="inlineStr">
        <is>
          <t>BPK-5001</t>
        </is>
      </c>
      <c r="G14363" s="2" t="n">
        <v>15</v>
      </c>
      <c r="H14363" s="3" t="n">
        <v>1456.92</v>
      </c>
      <c r="I14363" s="4" t="n">
        <v>0.1909433708898723</v>
      </c>
      <c r="J14363" s="4" t="n">
        <v>0.4338</v>
      </c>
    </row>
    <row r="14364">
      <c r="A14364" s="1" t="n">
        <v>45978</v>
      </c>
      <c r="B14364" t="inlineStr">
        <is>
          <t>北東部</t>
        </is>
      </c>
      <c r="C14364" t="inlineStr">
        <is>
          <t>店舗</t>
        </is>
      </c>
      <c r="D14364" t="inlineStr">
        <is>
          <t>ハイキングパンツ</t>
        </is>
      </c>
      <c r="E14364" t="inlineStr">
        <is>
          <t>Canyon Stretch Pant</t>
        </is>
      </c>
      <c r="F14364" t="inlineStr">
        <is>
          <t>PAN-3003</t>
        </is>
      </c>
      <c r="G14364" s="2" t="n">
        <v>20</v>
      </c>
      <c r="H14364" s="3" t="n">
        <v>1838.87</v>
      </c>
      <c r="I14364" s="4" t="n">
        <v>0.1054867716301233</v>
      </c>
      <c r="J14364" s="4" t="n">
        <v>0.5293</v>
      </c>
    </row>
    <row r="14365">
      <c r="A14365" s="1" t="n">
        <v>46013</v>
      </c>
      <c r="B14365" t="inlineStr">
        <is>
          <t>南部</t>
        </is>
      </c>
      <c r="C14365" t="inlineStr">
        <is>
          <t>EC</t>
        </is>
      </c>
      <c r="D14365" t="inlineStr">
        <is>
          <t>フリース</t>
        </is>
      </c>
      <c r="E14365" t="inlineStr">
        <is>
          <t>Harbor Camp Hoodie</t>
        </is>
      </c>
      <c r="F14365" t="inlineStr">
        <is>
          <t>FLC-2003</t>
        </is>
      </c>
      <c r="G14365" s="2" t="n">
        <v>24</v>
      </c>
      <c r="H14365" s="3" t="n">
        <v>1881.12</v>
      </c>
      <c r="I14365" s="4" t="n">
        <v>0.1464274399727583</v>
      </c>
      <c r="J14365" s="4" t="n">
        <v>0.5002</v>
      </c>
    </row>
    <row r="14366">
      <c r="A14366" s="1" t="n">
        <v>45943</v>
      </c>
      <c r="B14366" t="inlineStr">
        <is>
          <t>北東部</t>
        </is>
      </c>
      <c r="C14366" t="inlineStr">
        <is>
          <t>EC</t>
        </is>
      </c>
      <c r="D14366" t="inlineStr">
        <is>
          <t>フリース</t>
        </is>
      </c>
      <c r="E14366" t="inlineStr">
        <is>
          <t>Harbor Camp Hoodie</t>
        </is>
      </c>
      <c r="F14366" t="inlineStr">
        <is>
          <t>FLC-2003</t>
        </is>
      </c>
      <c r="G14366" s="2" t="n">
        <v>20</v>
      </c>
      <c r="H14366" s="3" t="n">
        <v>1685.4</v>
      </c>
      <c r="I14366" s="4" t="n">
        <v>0.133527503721416</v>
      </c>
      <c r="J14366" s="4" t="n">
        <v>0.5153</v>
      </c>
    </row>
    <row r="14367">
      <c r="A14367" s="1" t="n">
        <v>45985</v>
      </c>
      <c r="B14367" t="inlineStr">
        <is>
          <t>南部</t>
        </is>
      </c>
      <c r="C14367" t="inlineStr">
        <is>
          <t>モール</t>
        </is>
      </c>
      <c r="D14367" t="inlineStr">
        <is>
          <t>インナー</t>
        </is>
      </c>
      <c r="E14367" t="inlineStr">
        <is>
          <t>SunTrail Lightweight Tee</t>
        </is>
      </c>
      <c r="F14367" t="inlineStr">
        <is>
          <t>BAS-4002</t>
        </is>
      </c>
      <c r="G14367" s="2" t="n">
        <v>32</v>
      </c>
      <c r="H14367" s="3" t="n">
        <v>1312.97</v>
      </c>
      <c r="I14367" s="4" t="n">
        <v>0.1905365658812225</v>
      </c>
      <c r="J14367" s="4" t="n">
        <v>0.3994</v>
      </c>
    </row>
    <row r="14368">
      <c r="A14368" s="1" t="n">
        <v>46013</v>
      </c>
      <c r="B14368" t="inlineStr">
        <is>
          <t>中西部</t>
        </is>
      </c>
      <c r="C14368" t="inlineStr">
        <is>
          <t>店舗</t>
        </is>
      </c>
      <c r="D14368" t="inlineStr">
        <is>
          <t>ハイキングパンツ</t>
        </is>
      </c>
      <c r="E14368" t="inlineStr">
        <is>
          <t>Granite Trek Pant</t>
        </is>
      </c>
      <c r="F14368" t="inlineStr">
        <is>
          <t>PAN-3002</t>
        </is>
      </c>
      <c r="G14368" s="2" t="n">
        <v>22</v>
      </c>
      <c r="H14368" s="3" t="n">
        <v>2285.91</v>
      </c>
      <c r="I14368" s="4" t="n">
        <v>0.138281011691317</v>
      </c>
      <c r="J14368" s="4" t="n">
        <v>0.5249</v>
      </c>
    </row>
    <row r="14369">
      <c r="A14369" s="1" t="n">
        <v>45985</v>
      </c>
      <c r="B14369" t="inlineStr">
        <is>
          <t>中西部</t>
        </is>
      </c>
      <c r="C14369" t="inlineStr">
        <is>
          <t>モール</t>
        </is>
      </c>
      <c r="D14369" t="inlineStr">
        <is>
          <t>ボトル</t>
        </is>
      </c>
      <c r="E14369" t="inlineStr">
        <is>
          <t>HydraSteel 32oz</t>
        </is>
      </c>
      <c r="F14369" t="inlineStr">
        <is>
          <t>WTB-6001</t>
        </is>
      </c>
      <c r="G14369" s="2" t="n">
        <v>44</v>
      </c>
      <c r="H14369" s="3" t="n">
        <v>1229.25</v>
      </c>
      <c r="I14369" s="4" t="n">
        <v>0.2002022495418787</v>
      </c>
      <c r="J14369" s="4" t="n">
        <v>0.3607</v>
      </c>
    </row>
    <row r="14370">
      <c r="A14370" s="1" t="n">
        <v>45950</v>
      </c>
      <c r="B14370" t="inlineStr">
        <is>
          <t>中西部</t>
        </is>
      </c>
      <c r="C14370" t="inlineStr">
        <is>
          <t>店舗</t>
        </is>
      </c>
      <c r="D14370" t="inlineStr">
        <is>
          <t>バックパック</t>
        </is>
      </c>
      <c r="E14370" t="inlineStr">
        <is>
          <t>Crestline Travel Pack</t>
        </is>
      </c>
      <c r="F14370" t="inlineStr">
        <is>
          <t>BPK-5003</t>
        </is>
      </c>
      <c r="G14370" s="2" t="n">
        <v>10</v>
      </c>
      <c r="H14370" s="3" t="n">
        <v>1309.22</v>
      </c>
      <c r="I14370" s="4" t="n">
        <v>0.1263107883650809</v>
      </c>
      <c r="J14370" s="4" t="n">
        <v>0.5593</v>
      </c>
    </row>
    <row r="14371">
      <c r="A14371" s="1" t="n">
        <v>45964</v>
      </c>
      <c r="B14371" t="inlineStr">
        <is>
          <t>西部</t>
        </is>
      </c>
      <c r="C14371" t="inlineStr">
        <is>
          <t>店舗</t>
        </is>
      </c>
      <c r="D14371" t="inlineStr">
        <is>
          <t>バックパック</t>
        </is>
      </c>
      <c r="E14371" t="inlineStr">
        <is>
          <t>Summit 28L Pack</t>
        </is>
      </c>
      <c r="F14371" t="inlineStr">
        <is>
          <t>BPK-5001</t>
        </is>
      </c>
      <c r="G14371" s="2" t="n">
        <v>12</v>
      </c>
      <c r="H14371" s="3" t="n">
        <v>1365.6</v>
      </c>
      <c r="I14371" s="4" t="n">
        <v>0.1125220974441618</v>
      </c>
      <c r="J14371" s="4" t="n">
        <v>0.5506</v>
      </c>
    </row>
    <row r="14372">
      <c r="A14372" s="1" t="n">
        <v>45929</v>
      </c>
      <c r="B14372" t="inlineStr">
        <is>
          <t>北東部</t>
        </is>
      </c>
      <c r="C14372" t="inlineStr">
        <is>
          <t>EC</t>
        </is>
      </c>
      <c r="D14372" t="inlineStr">
        <is>
          <t>ハイキングパンツ</t>
        </is>
      </c>
      <c r="E14372" t="inlineStr">
        <is>
          <t>TrailFlex Hiking Pant</t>
        </is>
      </c>
      <c r="F14372" t="inlineStr">
        <is>
          <t>PAN-3001</t>
        </is>
      </c>
      <c r="G14372" s="2" t="n">
        <v>16</v>
      </c>
      <c r="H14372" s="3" t="n">
        <v>2082.2</v>
      </c>
      <c r="I14372" s="4" t="n">
        <v>0.1177969643641263</v>
      </c>
      <c r="J14372" s="4" t="n">
        <v>0.5523</v>
      </c>
    </row>
    <row r="14373">
      <c r="A14373" s="1" t="n">
        <v>46020</v>
      </c>
      <c r="B14373" t="inlineStr">
        <is>
          <t>西部</t>
        </is>
      </c>
      <c r="C14373" t="inlineStr">
        <is>
          <t>卸売</t>
        </is>
      </c>
      <c r="D14373" t="inlineStr">
        <is>
          <t>ハイキングパンツ</t>
        </is>
      </c>
      <c r="E14373" t="inlineStr">
        <is>
          <t>TrailFlex Hiking Pant</t>
        </is>
      </c>
      <c r="F14373" t="inlineStr">
        <is>
          <t>PAN-3001</t>
        </is>
      </c>
      <c r="G14373" s="2" t="n">
        <v>50</v>
      </c>
      <c r="H14373" s="3" t="n">
        <v>5848.4</v>
      </c>
      <c r="I14373" s="4" t="n">
        <v>0.08789341133832931</v>
      </c>
      <c r="J14373" s="4" t="n">
        <v>0.5095</v>
      </c>
    </row>
    <row r="14374">
      <c r="A14374" s="1" t="n">
        <v>45936</v>
      </c>
      <c r="B14374" t="inlineStr">
        <is>
          <t>西部</t>
        </is>
      </c>
      <c r="C14374" t="inlineStr">
        <is>
          <t>店舗</t>
        </is>
      </c>
      <c r="D14374" t="inlineStr">
        <is>
          <t>ハイキングパンツ</t>
        </is>
      </c>
      <c r="E14374" t="inlineStr">
        <is>
          <t>Granite Trek Pant</t>
        </is>
      </c>
      <c r="F14374" t="inlineStr">
        <is>
          <t>PAN-3002</t>
        </is>
      </c>
      <c r="G14374" s="2" t="n">
        <v>14</v>
      </c>
      <c r="H14374" s="3" t="n">
        <v>1508.54</v>
      </c>
      <c r="I14374" s="4" t="n">
        <v>0.1025910804774612</v>
      </c>
      <c r="J14374" s="4" t="n">
        <v>0.5348000000000001</v>
      </c>
    </row>
    <row r="14375">
      <c r="A14375" s="1" t="n">
        <v>45985</v>
      </c>
      <c r="B14375" t="inlineStr">
        <is>
          <t>北東部</t>
        </is>
      </c>
      <c r="C14375" t="inlineStr">
        <is>
          <t>卸売</t>
        </is>
      </c>
      <c r="D14375" t="inlineStr">
        <is>
          <t>フリース</t>
        </is>
      </c>
      <c r="E14375" t="inlineStr">
        <is>
          <t>Ridge Fleece Zip</t>
        </is>
      </c>
      <c r="F14375" t="inlineStr">
        <is>
          <t>FLC-2001</t>
        </is>
      </c>
      <c r="G14375" s="2" t="n">
        <v>72</v>
      </c>
      <c r="H14375" s="3" t="n">
        <v>8653.379999999999</v>
      </c>
      <c r="I14375" s="4" t="n">
        <v>0.1019952624291182</v>
      </c>
      <c r="J14375" s="4" t="n">
        <v>0.5123</v>
      </c>
    </row>
    <row r="14376">
      <c r="A14376" s="1" t="n">
        <v>45929</v>
      </c>
      <c r="B14376" t="inlineStr">
        <is>
          <t>北東部</t>
        </is>
      </c>
      <c r="C14376" t="inlineStr">
        <is>
          <t>店舗</t>
        </is>
      </c>
      <c r="D14376" t="inlineStr">
        <is>
          <t>ボトル</t>
        </is>
      </c>
      <c r="E14376" t="inlineStr">
        <is>
          <t>TrailSip 24oz</t>
        </is>
      </c>
      <c r="F14376" t="inlineStr">
        <is>
          <t>WTB-6002</t>
        </is>
      </c>
      <c r="G14376" s="2" t="n">
        <v>38</v>
      </c>
      <c r="H14376" s="3" t="n">
        <v>957.52</v>
      </c>
      <c r="I14376" s="4" t="n">
        <v>0.1161034565437585</v>
      </c>
      <c r="J14376" s="4" t="n">
        <v>0.4683</v>
      </c>
    </row>
    <row r="14377">
      <c r="A14377" s="1" t="n">
        <v>45943</v>
      </c>
      <c r="B14377" t="inlineStr">
        <is>
          <t>北東部</t>
        </is>
      </c>
      <c r="C14377" t="inlineStr">
        <is>
          <t>店舗</t>
        </is>
      </c>
      <c r="D14377" t="inlineStr">
        <is>
          <t>ハイキングパンツ</t>
        </is>
      </c>
      <c r="E14377" t="inlineStr">
        <is>
          <t>Granite Trek Pant</t>
        </is>
      </c>
      <c r="F14377" t="inlineStr">
        <is>
          <t>PAN-3002</t>
        </is>
      </c>
      <c r="G14377" s="2" t="n">
        <v>19</v>
      </c>
      <c r="H14377" s="3" t="n">
        <v>2100.9</v>
      </c>
      <c r="I14377" s="4" t="n">
        <v>0.09753129252046347</v>
      </c>
      <c r="J14377" s="4" t="n">
        <v>0.5377999999999999</v>
      </c>
    </row>
    <row r="14378">
      <c r="A14378" s="1" t="n">
        <v>45957</v>
      </c>
      <c r="B14378" t="inlineStr">
        <is>
          <t>南部</t>
        </is>
      </c>
      <c r="C14378" t="inlineStr">
        <is>
          <t>EC</t>
        </is>
      </c>
      <c r="D14378" t="inlineStr">
        <is>
          <t>インナー</t>
        </is>
      </c>
      <c r="E14378" t="inlineStr">
        <is>
          <t>EverWarm Merino Crew</t>
        </is>
      </c>
      <c r="F14378" t="inlineStr">
        <is>
          <t>BAS-4001</t>
        </is>
      </c>
      <c r="G14378" s="2" t="n">
        <v>19</v>
      </c>
      <c r="H14378" s="3" t="n">
        <v>1401.77</v>
      </c>
      <c r="I14378" s="4" t="n">
        <v>0.1356472421698272</v>
      </c>
      <c r="J14378" s="4" t="n">
        <v>0.5293</v>
      </c>
    </row>
    <row r="14379">
      <c r="A14379" s="1" t="n">
        <v>45964</v>
      </c>
      <c r="B14379" t="inlineStr">
        <is>
          <t>中西部</t>
        </is>
      </c>
      <c r="C14379" t="inlineStr">
        <is>
          <t>店舗</t>
        </is>
      </c>
      <c r="D14379" t="inlineStr">
        <is>
          <t>バックパック</t>
        </is>
      </c>
      <c r="E14379" t="inlineStr">
        <is>
          <t>Summit 28L Pack</t>
        </is>
      </c>
      <c r="F14379" t="inlineStr">
        <is>
          <t>BPK-5001</t>
        </is>
      </c>
      <c r="G14379" s="2" t="n">
        <v>17</v>
      </c>
      <c r="H14379" s="3" t="n">
        <v>1918.23</v>
      </c>
      <c r="I14379" s="4" t="n">
        <v>0.1082577059511095</v>
      </c>
      <c r="J14379" s="4" t="n">
        <v>0.5372</v>
      </c>
    </row>
    <row r="14380">
      <c r="A14380" s="1" t="n">
        <v>45971</v>
      </c>
      <c r="B14380" t="inlineStr">
        <is>
          <t>西部</t>
        </is>
      </c>
      <c r="C14380" t="inlineStr">
        <is>
          <t>店舗</t>
        </is>
      </c>
      <c r="D14380" t="inlineStr">
        <is>
          <t>ジャケット</t>
        </is>
      </c>
      <c r="E14380" t="inlineStr">
        <is>
          <t>Alpine Storm Shell</t>
        </is>
      </c>
      <c r="F14380" t="inlineStr">
        <is>
          <t>JKT-1002</t>
        </is>
      </c>
      <c r="G14380" s="2" t="n">
        <v>14</v>
      </c>
      <c r="H14380" s="3" t="n">
        <v>2665.99</v>
      </c>
      <c r="I14380" s="4" t="n">
        <v>0.1239193640183657</v>
      </c>
      <c r="J14380" s="4" t="n">
        <v>0.5706</v>
      </c>
    </row>
    <row r="14381">
      <c r="A14381" s="1" t="n">
        <v>46013</v>
      </c>
      <c r="B14381" t="inlineStr">
        <is>
          <t>西部</t>
        </is>
      </c>
      <c r="C14381" t="inlineStr">
        <is>
          <t>店舗</t>
        </is>
      </c>
      <c r="D14381" t="inlineStr">
        <is>
          <t>バックパック</t>
        </is>
      </c>
      <c r="E14381" t="inlineStr">
        <is>
          <t>Crestline Travel Pack</t>
        </is>
      </c>
      <c r="F14381" t="inlineStr">
        <is>
          <t>BPK-5003</t>
        </is>
      </c>
      <c r="G14381" s="2" t="n">
        <v>16</v>
      </c>
      <c r="H14381" s="3" t="n">
        <v>2143.66</v>
      </c>
      <c r="I14381" s="4" t="n">
        <v>0.1117248213477433</v>
      </c>
      <c r="J14381" s="4" t="n">
        <v>0.5714</v>
      </c>
    </row>
    <row r="14382">
      <c r="A14382" s="1" t="n">
        <v>45992</v>
      </c>
      <c r="B14382" t="inlineStr">
        <is>
          <t>南部</t>
        </is>
      </c>
      <c r="C14382" t="inlineStr">
        <is>
          <t>店舗</t>
        </is>
      </c>
      <c r="D14382" t="inlineStr">
        <is>
          <t>ジャケット</t>
        </is>
      </c>
      <c r="E14382" t="inlineStr">
        <is>
          <t>Trail Breeze Windbreaker</t>
        </is>
      </c>
      <c r="F14382" t="inlineStr">
        <is>
          <t>JKT-1003</t>
        </is>
      </c>
      <c r="G14382" s="2" t="n">
        <v>16</v>
      </c>
      <c r="H14382" s="3" t="n">
        <v>1777.1</v>
      </c>
      <c r="I14382" s="4" t="n">
        <v>0.1178158612828702</v>
      </c>
      <c r="J14382" s="4" t="n">
        <v>0.5089</v>
      </c>
    </row>
    <row r="14383">
      <c r="A14383" s="1" t="n">
        <v>45999</v>
      </c>
      <c r="B14383" t="inlineStr">
        <is>
          <t>南部</t>
        </is>
      </c>
      <c r="C14383" t="inlineStr">
        <is>
          <t>店舗</t>
        </is>
      </c>
      <c r="D14383" t="inlineStr">
        <is>
          <t>ボトル</t>
        </is>
      </c>
      <c r="E14383" t="inlineStr">
        <is>
          <t>TrailSip 24oz</t>
        </is>
      </c>
      <c r="F14383" t="inlineStr">
        <is>
          <t>WTB-6002</t>
        </is>
      </c>
      <c r="G14383" s="2" t="n">
        <v>58</v>
      </c>
      <c r="H14383" s="3" t="n">
        <v>1411.95</v>
      </c>
      <c r="I14383" s="4" t="n">
        <v>0.1219589012041688</v>
      </c>
      <c r="J14383" s="4" t="n">
        <v>0.4559</v>
      </c>
    </row>
    <row r="14384">
      <c r="A14384" s="1" t="n">
        <v>45992</v>
      </c>
      <c r="B14384" t="inlineStr">
        <is>
          <t>中西部</t>
        </is>
      </c>
      <c r="C14384" t="inlineStr">
        <is>
          <t>EC</t>
        </is>
      </c>
      <c r="D14384" t="inlineStr">
        <is>
          <t>ハイキングパンツ</t>
        </is>
      </c>
      <c r="E14384" t="inlineStr">
        <is>
          <t>Granite Trek Pant</t>
        </is>
      </c>
      <c r="F14384" t="inlineStr">
        <is>
          <t>PAN-3002</t>
        </is>
      </c>
      <c r="G14384" s="2" t="n">
        <v>19</v>
      </c>
      <c r="H14384" s="3" t="n">
        <v>1869.42</v>
      </c>
      <c r="I14384" s="4" t="n">
        <v>0.1286161326039583</v>
      </c>
      <c r="J14384" s="4" t="n">
        <v>0.5202</v>
      </c>
    </row>
    <row r="14385">
      <c r="A14385" s="1" t="n">
        <v>46013</v>
      </c>
      <c r="B14385" t="inlineStr">
        <is>
          <t>西部</t>
        </is>
      </c>
      <c r="C14385" t="inlineStr">
        <is>
          <t>EC</t>
        </is>
      </c>
      <c r="D14385" t="inlineStr">
        <is>
          <t>インナー</t>
        </is>
      </c>
      <c r="E14385" t="inlineStr">
        <is>
          <t>EverWarm Merino Crew</t>
        </is>
      </c>
      <c r="F14385" t="inlineStr">
        <is>
          <t>BAS-4001</t>
        </is>
      </c>
      <c r="G14385" s="2" t="n">
        <v>31</v>
      </c>
      <c r="H14385" s="3" t="n">
        <v>2382.65</v>
      </c>
      <c r="I14385" s="4" t="n">
        <v>0.1375415322538465</v>
      </c>
      <c r="J14385" s="4" t="n">
        <v>0.5393</v>
      </c>
    </row>
    <row r="14386">
      <c r="A14386" s="1" t="n">
        <v>45971</v>
      </c>
      <c r="B14386" t="inlineStr">
        <is>
          <t>西部</t>
        </is>
      </c>
      <c r="C14386" t="inlineStr">
        <is>
          <t>EC</t>
        </is>
      </c>
      <c r="D14386" t="inlineStr">
        <is>
          <t>フリース</t>
        </is>
      </c>
      <c r="E14386" t="inlineStr">
        <is>
          <t>Ridge Fleece Zip</t>
        </is>
      </c>
      <c r="F14386" t="inlineStr">
        <is>
          <t>FLC-2001</t>
        </is>
      </c>
      <c r="G14386" s="2" t="n">
        <v>16</v>
      </c>
      <c r="H14386" s="3" t="n">
        <v>2163.38</v>
      </c>
      <c r="I14386" s="4" t="n">
        <v>0.1151922561787069</v>
      </c>
      <c r="J14386" s="4" t="n">
        <v>0.5515</v>
      </c>
    </row>
    <row r="14387">
      <c r="A14387" s="1" t="n">
        <v>45943</v>
      </c>
      <c r="B14387" t="inlineStr">
        <is>
          <t>北東部</t>
        </is>
      </c>
      <c r="C14387" t="inlineStr">
        <is>
          <t>店舗</t>
        </is>
      </c>
      <c r="D14387" t="inlineStr">
        <is>
          <t>ハイキングパンツ</t>
        </is>
      </c>
      <c r="E14387" t="inlineStr">
        <is>
          <t>Granite Trek Pant</t>
        </is>
      </c>
      <c r="F14387" t="inlineStr">
        <is>
          <t>PAN-3002</t>
        </is>
      </c>
      <c r="G14387" s="2" t="n">
        <v>19</v>
      </c>
      <c r="H14387" s="3" t="n">
        <v>2085.39</v>
      </c>
      <c r="I14387" s="4" t="n">
        <v>0.1010775075089186</v>
      </c>
      <c r="J14387" s="4" t="n">
        <v>0.549</v>
      </c>
    </row>
    <row r="14388">
      <c r="A14388" s="1" t="n">
        <v>45985</v>
      </c>
      <c r="B14388" t="inlineStr">
        <is>
          <t>西部</t>
        </is>
      </c>
      <c r="C14388" t="inlineStr">
        <is>
          <t>モール</t>
        </is>
      </c>
      <c r="D14388" t="inlineStr">
        <is>
          <t>ハイキングパンツ</t>
        </is>
      </c>
      <c r="E14388" t="inlineStr">
        <is>
          <t>Canyon Stretch Pant</t>
        </is>
      </c>
      <c r="F14388" t="inlineStr">
        <is>
          <t>PAN-3003</t>
        </is>
      </c>
      <c r="G14388" s="2" t="n">
        <v>15</v>
      </c>
      <c r="H14388" s="3" t="n">
        <v>1259.28</v>
      </c>
      <c r="I14388" s="4" t="n">
        <v>0.1904594468586147</v>
      </c>
      <c r="J14388" s="4" t="n">
        <v>0.4122</v>
      </c>
    </row>
    <row r="14389">
      <c r="A14389" s="1" t="n">
        <v>45936</v>
      </c>
      <c r="B14389" t="inlineStr">
        <is>
          <t>中西部</t>
        </is>
      </c>
      <c r="C14389" t="inlineStr">
        <is>
          <t>卸売</t>
        </is>
      </c>
      <c r="D14389" t="inlineStr">
        <is>
          <t>インナー</t>
        </is>
      </c>
      <c r="E14389" t="inlineStr">
        <is>
          <t>EverWarm Merino Crew</t>
        </is>
      </c>
      <c r="F14389" t="inlineStr">
        <is>
          <t>BAS-4001</t>
        </is>
      </c>
      <c r="G14389" s="2" t="n">
        <v>57</v>
      </c>
      <c r="H14389" s="3" t="n">
        <v>3892.14</v>
      </c>
      <c r="I14389" s="4" t="n">
        <v>0.1137992733698338</v>
      </c>
      <c r="J14389" s="4" t="n">
        <v>0.4673</v>
      </c>
    </row>
    <row r="14390">
      <c r="A14390" s="1" t="n">
        <v>46006</v>
      </c>
      <c r="B14390" t="inlineStr">
        <is>
          <t>中西部</t>
        </is>
      </c>
      <c r="C14390" t="inlineStr">
        <is>
          <t>店舗</t>
        </is>
      </c>
      <c r="D14390" t="inlineStr">
        <is>
          <t>ハイキングパンツ</t>
        </is>
      </c>
      <c r="E14390" t="inlineStr">
        <is>
          <t>Canyon Stretch Pant</t>
        </is>
      </c>
      <c r="F14390" t="inlineStr">
        <is>
          <t>PAN-3003</t>
        </is>
      </c>
      <c r="G14390" s="2" t="n">
        <v>21</v>
      </c>
      <c r="H14390" s="3" t="n">
        <v>1834.69</v>
      </c>
      <c r="I14390" s="4" t="n">
        <v>0.1138888220284134</v>
      </c>
      <c r="J14390" s="4" t="n">
        <v>0.5026</v>
      </c>
    </row>
    <row r="14391">
      <c r="A14391" s="1" t="n">
        <v>46006</v>
      </c>
      <c r="B14391" t="inlineStr">
        <is>
          <t>北東部</t>
        </is>
      </c>
      <c r="C14391" t="inlineStr">
        <is>
          <t>卸売</t>
        </is>
      </c>
      <c r="D14391" t="inlineStr">
        <is>
          <t>フリース</t>
        </is>
      </c>
      <c r="E14391" t="inlineStr">
        <is>
          <t>Harbor Camp Hoodie</t>
        </is>
      </c>
      <c r="F14391" t="inlineStr">
        <is>
          <t>FLC-2003</t>
        </is>
      </c>
      <c r="G14391" s="2" t="n">
        <v>77</v>
      </c>
      <c r="H14391" s="3" t="n">
        <v>5842.45</v>
      </c>
      <c r="I14391" s="4" t="n">
        <v>0.09141378747299313</v>
      </c>
      <c r="J14391" s="4" t="n">
        <v>0.4694</v>
      </c>
    </row>
    <row r="14392">
      <c r="A14392" s="1" t="n">
        <v>46020</v>
      </c>
      <c r="B14392" t="inlineStr">
        <is>
          <t>北東部</t>
        </is>
      </c>
      <c r="C14392" t="inlineStr">
        <is>
          <t>店舗</t>
        </is>
      </c>
      <c r="D14392" t="inlineStr">
        <is>
          <t>フリース</t>
        </is>
      </c>
      <c r="E14392" t="inlineStr">
        <is>
          <t>Ridge Fleece Zip</t>
        </is>
      </c>
      <c r="F14392" t="inlineStr">
        <is>
          <t>FLC-2001</t>
        </is>
      </c>
      <c r="G14392" s="2" t="n">
        <v>17</v>
      </c>
      <c r="H14392" s="3" t="n">
        <v>2240.69</v>
      </c>
      <c r="I14392" s="4" t="n">
        <v>0.128471682369709</v>
      </c>
      <c r="J14392" s="4" t="n">
        <v>0.5567</v>
      </c>
    </row>
    <row r="14393">
      <c r="A14393" s="1" t="n">
        <v>45992</v>
      </c>
      <c r="B14393" t="inlineStr">
        <is>
          <t>南部</t>
        </is>
      </c>
      <c r="C14393" t="inlineStr">
        <is>
          <t>店舗</t>
        </is>
      </c>
      <c r="D14393" t="inlineStr">
        <is>
          <t>フリース</t>
        </is>
      </c>
      <c r="E14393" t="inlineStr">
        <is>
          <t>Harbor Camp Hoodie</t>
        </is>
      </c>
      <c r="F14393" t="inlineStr">
        <is>
          <t>FLC-2003</t>
        </is>
      </c>
      <c r="G14393" s="2" t="n">
        <v>22</v>
      </c>
      <c r="H14393" s="3" t="n">
        <v>1759.01</v>
      </c>
      <c r="I14393" s="4" t="n">
        <v>0.1253741159662604</v>
      </c>
      <c r="J14393" s="4" t="n">
        <v>0.4978</v>
      </c>
    </row>
    <row r="14394">
      <c r="A14394" s="1" t="n">
        <v>46020</v>
      </c>
      <c r="B14394" t="inlineStr">
        <is>
          <t>西部</t>
        </is>
      </c>
      <c r="C14394" t="inlineStr">
        <is>
          <t>卸売</t>
        </is>
      </c>
      <c r="D14394" t="inlineStr">
        <is>
          <t>インナー</t>
        </is>
      </c>
      <c r="E14394" t="inlineStr">
        <is>
          <t>SunTrail Lightweight Tee</t>
        </is>
      </c>
      <c r="F14394" t="inlineStr">
        <is>
          <t>BAS-4002</t>
        </is>
      </c>
      <c r="G14394" s="2" t="n">
        <v>58</v>
      </c>
      <c r="H14394" s="3" t="n">
        <v>2379.58</v>
      </c>
      <c r="I14394" s="4" t="n">
        <v>0.1216071374323219</v>
      </c>
      <c r="J14394" s="4" t="n">
        <v>0.4479</v>
      </c>
    </row>
    <row r="14395">
      <c r="A14395" s="1" t="n">
        <v>46013</v>
      </c>
      <c r="B14395" t="inlineStr">
        <is>
          <t>中西部</t>
        </is>
      </c>
      <c r="C14395" t="inlineStr">
        <is>
          <t>モール</t>
        </is>
      </c>
      <c r="D14395" t="inlineStr">
        <is>
          <t>ハイキングパンツ</t>
        </is>
      </c>
      <c r="E14395" t="inlineStr">
        <is>
          <t>Granite Trek Pant</t>
        </is>
      </c>
      <c r="F14395" t="inlineStr">
        <is>
          <t>PAN-3002</t>
        </is>
      </c>
      <c r="G14395" s="2" t="n">
        <v>17</v>
      </c>
      <c r="H14395" s="3" t="n">
        <v>1575.38</v>
      </c>
      <c r="I14395" s="4" t="n">
        <v>0.1939463758636266</v>
      </c>
      <c r="J14395" s="4" t="n">
        <v>0.4219</v>
      </c>
    </row>
    <row r="14396">
      <c r="A14396" s="1" t="n">
        <v>45978</v>
      </c>
      <c r="B14396" t="inlineStr">
        <is>
          <t>西部</t>
        </is>
      </c>
      <c r="C14396" t="inlineStr">
        <is>
          <t>EC</t>
        </is>
      </c>
      <c r="D14396" t="inlineStr">
        <is>
          <t>ジャケット</t>
        </is>
      </c>
      <c r="E14396" t="inlineStr">
        <is>
          <t>Summit Pro Jacket</t>
        </is>
      </c>
      <c r="F14396" t="inlineStr">
        <is>
          <t>JKT-1001</t>
        </is>
      </c>
      <c r="G14396" s="2" t="n">
        <v>14</v>
      </c>
      <c r="H14396" s="3" t="n">
        <v>3236.51</v>
      </c>
      <c r="I14396" s="4" t="n">
        <v>0.1427353235241026</v>
      </c>
      <c r="J14396" s="4" t="n">
        <v>0.5973000000000001</v>
      </c>
    </row>
    <row r="14397">
      <c r="A14397" s="1" t="n">
        <v>45978</v>
      </c>
      <c r="B14397" t="inlineStr">
        <is>
          <t>南部</t>
        </is>
      </c>
      <c r="C14397" t="inlineStr">
        <is>
          <t>店舗</t>
        </is>
      </c>
      <c r="D14397" t="inlineStr">
        <is>
          <t>ボトル</t>
        </is>
      </c>
      <c r="E14397" t="inlineStr">
        <is>
          <t>HydraSteel 32oz</t>
        </is>
      </c>
      <c r="F14397" t="inlineStr">
        <is>
          <t>WTB-6001</t>
        </is>
      </c>
      <c r="G14397" s="2" t="n">
        <v>65</v>
      </c>
      <c r="H14397" s="3" t="n">
        <v>1973.91</v>
      </c>
      <c r="I14397" s="4" t="n">
        <v>0.1156165587827563</v>
      </c>
      <c r="J14397" s="4" t="n">
        <v>0.4842</v>
      </c>
    </row>
    <row r="14398">
      <c r="A14398" s="1" t="n">
        <v>45992</v>
      </c>
      <c r="B14398" t="inlineStr">
        <is>
          <t>中西部</t>
        </is>
      </c>
      <c r="C14398" t="inlineStr">
        <is>
          <t>卸売</t>
        </is>
      </c>
      <c r="D14398" t="inlineStr">
        <is>
          <t>フリース</t>
        </is>
      </c>
      <c r="E14398" t="inlineStr">
        <is>
          <t>Harbor Camp Hoodie</t>
        </is>
      </c>
      <c r="F14398" t="inlineStr">
        <is>
          <t>FLC-2003</t>
        </is>
      </c>
      <c r="G14398" s="2" t="n">
        <v>62</v>
      </c>
      <c r="H14398" s="3" t="n">
        <v>4590.44</v>
      </c>
      <c r="I14398" s="4" t="n">
        <v>0.1087932660616934</v>
      </c>
      <c r="J14398" s="4" t="n">
        <v>0.4513</v>
      </c>
    </row>
    <row r="14399">
      <c r="A14399" s="1" t="n">
        <v>45943</v>
      </c>
      <c r="B14399" t="inlineStr">
        <is>
          <t>北東部</t>
        </is>
      </c>
      <c r="C14399" t="inlineStr">
        <is>
          <t>卸売</t>
        </is>
      </c>
      <c r="D14399" t="inlineStr">
        <is>
          <t>ジャケット</t>
        </is>
      </c>
      <c r="E14399" t="inlineStr">
        <is>
          <t>Alpine Storm Shell</t>
        </is>
      </c>
      <c r="F14399" t="inlineStr">
        <is>
          <t>JKT-1002</t>
        </is>
      </c>
      <c r="G14399" s="2" t="n">
        <v>53</v>
      </c>
      <c r="H14399" s="3" t="n">
        <v>8480.620000000001</v>
      </c>
      <c r="I14399" s="4" t="n">
        <v>0.1115527667943388</v>
      </c>
      <c r="J14399" s="4" t="n">
        <v>0.5245</v>
      </c>
    </row>
    <row r="14400">
      <c r="A14400" s="1" t="n">
        <v>45971</v>
      </c>
      <c r="B14400" t="inlineStr">
        <is>
          <t>北東部</t>
        </is>
      </c>
      <c r="C14400" t="inlineStr">
        <is>
          <t>EC</t>
        </is>
      </c>
      <c r="D14400" t="inlineStr">
        <is>
          <t>インナー</t>
        </is>
      </c>
      <c r="E14400" t="inlineStr">
        <is>
          <t>SunTrail Lightweight Tee</t>
        </is>
      </c>
      <c r="F14400" t="inlineStr">
        <is>
          <t>BAS-4002</t>
        </is>
      </c>
      <c r="G14400" s="2" t="n">
        <v>25</v>
      </c>
      <c r="H14400" s="3" t="n">
        <v>1165.46</v>
      </c>
      <c r="I14400" s="4" t="n">
        <v>0.1482568193115294</v>
      </c>
      <c r="J14400" s="4" t="n">
        <v>0.4867</v>
      </c>
    </row>
    <row r="14401">
      <c r="A14401" s="1" t="n">
        <v>45936</v>
      </c>
      <c r="B14401" t="inlineStr">
        <is>
          <t>北東部</t>
        </is>
      </c>
      <c r="C14401" t="inlineStr">
        <is>
          <t>店舗</t>
        </is>
      </c>
      <c r="D14401" t="inlineStr">
        <is>
          <t>ジャケット</t>
        </is>
      </c>
      <c r="E14401" t="inlineStr">
        <is>
          <t>Summit Pro Jacket</t>
        </is>
      </c>
      <c r="F14401" t="inlineStr">
        <is>
          <t>JKT-1001</t>
        </is>
      </c>
      <c r="G14401" s="2" t="n">
        <v>11</v>
      </c>
      <c r="H14401" s="3" t="n">
        <v>2535.51</v>
      </c>
      <c r="I14401" s="4" t="n">
        <v>0.08857001869939268</v>
      </c>
      <c r="J14401" s="4" t="n">
        <v>0.5967</v>
      </c>
    </row>
    <row r="14402">
      <c r="A14402" s="1" t="n">
        <v>45992</v>
      </c>
      <c r="B14402" t="inlineStr">
        <is>
          <t>西部</t>
        </is>
      </c>
      <c r="C14402" t="inlineStr">
        <is>
          <t>店舗</t>
        </is>
      </c>
      <c r="D14402" t="inlineStr">
        <is>
          <t>ジャケット</t>
        </is>
      </c>
      <c r="E14402" t="inlineStr">
        <is>
          <t>Alpine Storm Shell</t>
        </is>
      </c>
      <c r="F14402" t="inlineStr">
        <is>
          <t>JKT-1002</t>
        </is>
      </c>
      <c r="G14402" s="2" t="n">
        <v>13</v>
      </c>
      <c r="H14402" s="3" t="n">
        <v>2519.12</v>
      </c>
      <c r="I14402" s="4" t="n">
        <v>0.1108152657654137</v>
      </c>
      <c r="J14402" s="4" t="n">
        <v>0.5875</v>
      </c>
    </row>
    <row r="14403">
      <c r="A14403" s="1" t="n">
        <v>45957</v>
      </c>
      <c r="B14403" t="inlineStr">
        <is>
          <t>西部</t>
        </is>
      </c>
      <c r="C14403" t="inlineStr">
        <is>
          <t>EC</t>
        </is>
      </c>
      <c r="D14403" t="inlineStr">
        <is>
          <t>ジャケット</t>
        </is>
      </c>
      <c r="E14403" t="inlineStr">
        <is>
          <t>Summit Pro Jacket</t>
        </is>
      </c>
      <c r="F14403" t="inlineStr">
        <is>
          <t>JKT-1001</t>
        </is>
      </c>
      <c r="G14403" s="2" t="n">
        <v>12</v>
      </c>
      <c r="H14403" s="3" t="n">
        <v>2689.22</v>
      </c>
      <c r="I14403" s="4" t="n">
        <v>0.1313378951326012</v>
      </c>
      <c r="J14403" s="4" t="n">
        <v>0.606</v>
      </c>
    </row>
    <row r="14404">
      <c r="A14404" s="1" t="n">
        <v>46020</v>
      </c>
      <c r="B14404" t="inlineStr">
        <is>
          <t>西部</t>
        </is>
      </c>
      <c r="C14404" t="inlineStr">
        <is>
          <t>店舗</t>
        </is>
      </c>
      <c r="D14404" t="inlineStr">
        <is>
          <t>ボトル</t>
        </is>
      </c>
      <c r="E14404" t="inlineStr">
        <is>
          <t>Alpine Flask 40oz</t>
        </is>
      </c>
      <c r="F14404" t="inlineStr">
        <is>
          <t>WTB-6003</t>
        </is>
      </c>
      <c r="G14404" s="2" t="n">
        <v>34</v>
      </c>
      <c r="H14404" s="3" t="n">
        <v>1307.59</v>
      </c>
      <c r="I14404" s="4" t="n">
        <v>0.1320053958073258</v>
      </c>
      <c r="J14404" s="4" t="n">
        <v>0.4981</v>
      </c>
    </row>
    <row r="14405">
      <c r="A14405" s="1" t="n">
        <v>45936</v>
      </c>
      <c r="B14405" t="inlineStr">
        <is>
          <t>南部</t>
        </is>
      </c>
      <c r="C14405" t="inlineStr">
        <is>
          <t>店舗</t>
        </is>
      </c>
      <c r="D14405" t="inlineStr">
        <is>
          <t>ジャケット</t>
        </is>
      </c>
      <c r="E14405" t="inlineStr">
        <is>
          <t>Alpine Storm Shell</t>
        </is>
      </c>
      <c r="F14405" t="inlineStr">
        <is>
          <t>JKT-1002</t>
        </is>
      </c>
      <c r="G14405" s="2" t="n">
        <v>12</v>
      </c>
      <c r="H14405" s="3" t="n">
        <v>2065.45</v>
      </c>
      <c r="I14405" s="4" t="n">
        <v>0.109782208558172</v>
      </c>
      <c r="J14405" s="4" t="n">
        <v>0.5625</v>
      </c>
    </row>
    <row r="14406">
      <c r="A14406" s="1" t="n">
        <v>45936</v>
      </c>
      <c r="B14406" t="inlineStr">
        <is>
          <t>中西部</t>
        </is>
      </c>
      <c r="C14406" t="inlineStr">
        <is>
          <t>モール</t>
        </is>
      </c>
      <c r="D14406" t="inlineStr">
        <is>
          <t>フリース</t>
        </is>
      </c>
      <c r="E14406" t="inlineStr">
        <is>
          <t>Ridge Fleece Zip</t>
        </is>
      </c>
      <c r="F14406" t="inlineStr">
        <is>
          <t>FLC-2001</t>
        </is>
      </c>
      <c r="G14406" s="2" t="n">
        <v>13</v>
      </c>
      <c r="H14406" s="3" t="n">
        <v>1446.72</v>
      </c>
      <c r="I14406" s="4" t="n">
        <v>0.1867424771562219</v>
      </c>
      <c r="J14406" s="4" t="n">
        <v>0.447</v>
      </c>
    </row>
    <row r="14407">
      <c r="A14407" s="1" t="n">
        <v>45992</v>
      </c>
      <c r="B14407" t="inlineStr">
        <is>
          <t>西部</t>
        </is>
      </c>
      <c r="C14407" t="inlineStr">
        <is>
          <t>店舗</t>
        </is>
      </c>
      <c r="D14407" t="inlineStr">
        <is>
          <t>ボトル</t>
        </is>
      </c>
      <c r="E14407" t="inlineStr">
        <is>
          <t>TrailSip 24oz</t>
        </is>
      </c>
      <c r="F14407" t="inlineStr">
        <is>
          <t>WTB-6002</t>
        </is>
      </c>
      <c r="G14407" s="2" t="n">
        <v>56</v>
      </c>
      <c r="H14407" s="3" t="n">
        <v>1462.93</v>
      </c>
      <c r="I14407" s="4" t="n">
        <v>0.12391746984981</v>
      </c>
      <c r="J14407" s="4" t="n">
        <v>0.4867</v>
      </c>
    </row>
    <row r="14408">
      <c r="A14408" s="1" t="n">
        <v>45929</v>
      </c>
      <c r="B14408" t="inlineStr">
        <is>
          <t>南部</t>
        </is>
      </c>
      <c r="C14408" t="inlineStr">
        <is>
          <t>モール</t>
        </is>
      </c>
      <c r="D14408" t="inlineStr">
        <is>
          <t>フリース</t>
        </is>
      </c>
      <c r="E14408" t="inlineStr">
        <is>
          <t>Harbor Camp Hoodie</t>
        </is>
      </c>
      <c r="F14408" t="inlineStr">
        <is>
          <t>FLC-2003</t>
        </is>
      </c>
      <c r="G14408" s="2" t="n">
        <v>20</v>
      </c>
      <c r="H14408" s="3" t="n">
        <v>1458.87</v>
      </c>
      <c r="I14408" s="4" t="n">
        <v>0.174347603879869</v>
      </c>
      <c r="J14408" s="4" t="n">
        <v>0.4054</v>
      </c>
    </row>
    <row r="14409">
      <c r="A14409" s="1" t="n">
        <v>46006</v>
      </c>
      <c r="B14409" t="inlineStr">
        <is>
          <t>西部</t>
        </is>
      </c>
      <c r="C14409" t="inlineStr">
        <is>
          <t>店舗</t>
        </is>
      </c>
      <c r="D14409" t="inlineStr">
        <is>
          <t>ジャケット</t>
        </is>
      </c>
      <c r="E14409" t="inlineStr">
        <is>
          <t>Summit Pro Jacket</t>
        </is>
      </c>
      <c r="F14409" t="inlineStr">
        <is>
          <t>JKT-1001</t>
        </is>
      </c>
      <c r="G14409" s="2" t="n">
        <v>22</v>
      </c>
      <c r="H14409" s="3" t="n">
        <v>4935.47</v>
      </c>
      <c r="I14409" s="4" t="n">
        <v>0.1184429583977908</v>
      </c>
      <c r="J14409" s="4" t="n">
        <v>0.6163999999999999</v>
      </c>
    </row>
    <row r="14410">
      <c r="A14410" s="1" t="n">
        <v>45943</v>
      </c>
      <c r="B14410" t="inlineStr">
        <is>
          <t>北東部</t>
        </is>
      </c>
      <c r="C14410" t="inlineStr">
        <is>
          <t>卸売</t>
        </is>
      </c>
      <c r="D14410" t="inlineStr">
        <is>
          <t>ボトル</t>
        </is>
      </c>
      <c r="E14410" t="inlineStr">
        <is>
          <t>TrailSip 24oz</t>
        </is>
      </c>
      <c r="F14410" t="inlineStr">
        <is>
          <t>WTB-6002</t>
        </is>
      </c>
      <c r="G14410" s="2" t="n">
        <v>118</v>
      </c>
      <c r="H14410" s="3" t="n">
        <v>2700.08</v>
      </c>
      <c r="I14410" s="4" t="n">
        <v>0.09109373863972724</v>
      </c>
      <c r="J14410" s="4" t="n">
        <v>0.4091</v>
      </c>
    </row>
    <row r="14411">
      <c r="A14411" s="1" t="n">
        <v>45971</v>
      </c>
      <c r="B14411" t="inlineStr">
        <is>
          <t>北東部</t>
        </is>
      </c>
      <c r="C14411" t="inlineStr">
        <is>
          <t>店舗</t>
        </is>
      </c>
      <c r="D14411" t="inlineStr">
        <is>
          <t>ジャケット</t>
        </is>
      </c>
      <c r="E14411" t="inlineStr">
        <is>
          <t>Summit Pro Jacket</t>
        </is>
      </c>
      <c r="F14411" t="inlineStr">
        <is>
          <t>JKT-1001</t>
        </is>
      </c>
      <c r="G14411" s="2" t="n">
        <v>16</v>
      </c>
      <c r="H14411" s="3" t="n">
        <v>3847.28</v>
      </c>
      <c r="I14411" s="4" t="n">
        <v>0.09220935786142946</v>
      </c>
      <c r="J14411" s="4" t="n">
        <v>0.6131</v>
      </c>
    </row>
    <row r="14412">
      <c r="A14412" s="1" t="n">
        <v>45964</v>
      </c>
      <c r="B14412" t="inlineStr">
        <is>
          <t>西部</t>
        </is>
      </c>
      <c r="C14412" t="inlineStr">
        <is>
          <t>卸売</t>
        </is>
      </c>
      <c r="D14412" t="inlineStr">
        <is>
          <t>インナー</t>
        </is>
      </c>
      <c r="E14412" t="inlineStr">
        <is>
          <t>PeakCore Thermal Bottom</t>
        </is>
      </c>
      <c r="F14412" t="inlineStr">
        <is>
          <t>BAS-4003</t>
        </is>
      </c>
      <c r="G14412" s="2" t="n">
        <v>73</v>
      </c>
      <c r="H14412" s="3" t="n">
        <v>3821.69</v>
      </c>
      <c r="I14412" s="4" t="n">
        <v>0.1154392281621695</v>
      </c>
      <c r="J14412" s="4" t="n">
        <v>0.4663</v>
      </c>
    </row>
    <row r="14413">
      <c r="A14413" s="1" t="n">
        <v>45943</v>
      </c>
      <c r="B14413" t="inlineStr">
        <is>
          <t>南部</t>
        </is>
      </c>
      <c r="C14413" t="inlineStr">
        <is>
          <t>卸売</t>
        </is>
      </c>
      <c r="D14413" t="inlineStr">
        <is>
          <t>ハイキングパンツ</t>
        </is>
      </c>
      <c r="E14413" t="inlineStr">
        <is>
          <t>Canyon Stretch Pant</t>
        </is>
      </c>
      <c r="F14413" t="inlineStr">
        <is>
          <t>PAN-3003</t>
        </is>
      </c>
      <c r="G14413" s="2" t="n">
        <v>57</v>
      </c>
      <c r="H14413" s="3" t="n">
        <v>4340.34</v>
      </c>
      <c r="I14413" s="4" t="n">
        <v>0.08471080141887069</v>
      </c>
      <c r="J14413" s="4" t="n">
        <v>0.4561</v>
      </c>
    </row>
    <row r="14414">
      <c r="A14414" s="1" t="n">
        <v>46006</v>
      </c>
      <c r="B14414" t="inlineStr">
        <is>
          <t>中西部</t>
        </is>
      </c>
      <c r="C14414" t="inlineStr">
        <is>
          <t>モール</t>
        </is>
      </c>
      <c r="D14414" t="inlineStr">
        <is>
          <t>ジャケット</t>
        </is>
      </c>
      <c r="E14414" t="inlineStr">
        <is>
          <t>Summit Pro Jacket</t>
        </is>
      </c>
      <c r="F14414" t="inlineStr">
        <is>
          <t>JKT-1001</t>
        </is>
      </c>
      <c r="G14414" s="2" t="n">
        <v>14</v>
      </c>
      <c r="H14414" s="3" t="n">
        <v>2743.56</v>
      </c>
      <c r="I14414" s="4" t="n">
        <v>0.1803460139688104</v>
      </c>
      <c r="J14414" s="4" t="n">
        <v>0.4917</v>
      </c>
    </row>
    <row r="14415">
      <c r="A14415" s="1" t="n">
        <v>45978</v>
      </c>
      <c r="B14415" t="inlineStr">
        <is>
          <t>西部</t>
        </is>
      </c>
      <c r="C14415" t="inlineStr">
        <is>
          <t>モール</t>
        </is>
      </c>
      <c r="D14415" t="inlineStr">
        <is>
          <t>バックパック</t>
        </is>
      </c>
      <c r="E14415" t="inlineStr">
        <is>
          <t>Crestline Travel Pack</t>
        </is>
      </c>
      <c r="F14415" t="inlineStr">
        <is>
          <t>BPK-5003</t>
        </is>
      </c>
      <c r="G14415" s="2" t="n">
        <v>12</v>
      </c>
      <c r="H14415" s="3" t="n">
        <v>1503.33</v>
      </c>
      <c r="I14415" s="4" t="n">
        <v>0.1813613177649677</v>
      </c>
      <c r="J14415" s="4" t="n">
        <v>0.4558</v>
      </c>
    </row>
    <row r="14416">
      <c r="A14416" s="1" t="n">
        <v>45978</v>
      </c>
      <c r="B14416" t="inlineStr">
        <is>
          <t>北東部</t>
        </is>
      </c>
      <c r="C14416" t="inlineStr">
        <is>
          <t>モール</t>
        </is>
      </c>
      <c r="D14416" t="inlineStr">
        <is>
          <t>ジャケット</t>
        </is>
      </c>
      <c r="E14416" t="inlineStr">
        <is>
          <t>Summit Pro Jacket</t>
        </is>
      </c>
      <c r="F14416" t="inlineStr">
        <is>
          <t>JKT-1001</t>
        </is>
      </c>
      <c r="G14416" s="2" t="n">
        <v>15</v>
      </c>
      <c r="H14416" s="3" t="n">
        <v>3078.19</v>
      </c>
      <c r="I14416" s="4" t="n">
        <v>0.2039272849448025</v>
      </c>
      <c r="J14416" s="4" t="n">
        <v>0.5002</v>
      </c>
    </row>
    <row r="14417">
      <c r="A14417" s="1" t="n">
        <v>45971</v>
      </c>
      <c r="B14417" t="inlineStr">
        <is>
          <t>西部</t>
        </is>
      </c>
      <c r="C14417" t="inlineStr">
        <is>
          <t>卸売</t>
        </is>
      </c>
      <c r="D14417" t="inlineStr">
        <is>
          <t>ジャケット</t>
        </is>
      </c>
      <c r="E14417" t="inlineStr">
        <is>
          <t>Alpine Storm Shell</t>
        </is>
      </c>
      <c r="F14417" t="inlineStr">
        <is>
          <t>JKT-1002</t>
        </is>
      </c>
      <c r="G14417" s="2" t="n">
        <v>53</v>
      </c>
      <c r="H14417" s="3" t="n">
        <v>8724.07</v>
      </c>
      <c r="I14417" s="4" t="n">
        <v>0.1184269164968282</v>
      </c>
      <c r="J14417" s="4" t="n">
        <v>0.5108</v>
      </c>
    </row>
    <row r="14418">
      <c r="A14418" s="1" t="n">
        <v>45971</v>
      </c>
      <c r="B14418" t="inlineStr">
        <is>
          <t>北東部</t>
        </is>
      </c>
      <c r="C14418" t="inlineStr">
        <is>
          <t>店舗</t>
        </is>
      </c>
      <c r="D14418" t="inlineStr">
        <is>
          <t>フリース</t>
        </is>
      </c>
      <c r="E14418" t="inlineStr">
        <is>
          <t>Ridge Fleece Zip</t>
        </is>
      </c>
      <c r="F14418" t="inlineStr">
        <is>
          <t>FLC-2001</t>
        </is>
      </c>
      <c r="G14418" s="2" t="n">
        <v>19</v>
      </c>
      <c r="H14418" s="3" t="n">
        <v>2738.72</v>
      </c>
      <c r="I14418" s="4" t="n">
        <v>0.09060462935827673</v>
      </c>
      <c r="J14418" s="4" t="n">
        <v>0.5654</v>
      </c>
    </row>
    <row r="14419">
      <c r="A14419" s="1" t="n">
        <v>46013</v>
      </c>
      <c r="B14419" t="inlineStr">
        <is>
          <t>北東部</t>
        </is>
      </c>
      <c r="C14419" t="inlineStr">
        <is>
          <t>EC</t>
        </is>
      </c>
      <c r="D14419" t="inlineStr">
        <is>
          <t>ジャケット</t>
        </is>
      </c>
      <c r="E14419" t="inlineStr">
        <is>
          <t>Alpine Storm Shell</t>
        </is>
      </c>
      <c r="F14419" t="inlineStr">
        <is>
          <t>JKT-1002</t>
        </is>
      </c>
      <c r="G14419" s="2" t="n">
        <v>18</v>
      </c>
      <c r="H14419" s="3" t="n">
        <v>3226.49</v>
      </c>
      <c r="I14419" s="4" t="n">
        <v>0.1670328010804951</v>
      </c>
      <c r="J14419" s="4" t="n">
        <v>0.5574</v>
      </c>
    </row>
    <row r="14420">
      <c r="A14420" s="1" t="n">
        <v>46013</v>
      </c>
      <c r="B14420" t="inlineStr">
        <is>
          <t>西部</t>
        </is>
      </c>
      <c r="C14420" t="inlineStr">
        <is>
          <t>卸売</t>
        </is>
      </c>
      <c r="D14420" t="inlineStr">
        <is>
          <t>フリース</t>
        </is>
      </c>
      <c r="E14420" t="inlineStr">
        <is>
          <t>Cedar Trail Pullover</t>
        </is>
      </c>
      <c r="F14420" t="inlineStr">
        <is>
          <t>FLC-2002</t>
        </is>
      </c>
      <c r="G14420" s="2" t="n">
        <v>90</v>
      </c>
      <c r="H14420" s="3" t="n">
        <v>8319.120000000001</v>
      </c>
      <c r="I14420" s="4" t="n">
        <v>0.1010812665149569</v>
      </c>
      <c r="J14420" s="4" t="n">
        <v>0.4715</v>
      </c>
    </row>
    <row r="14421">
      <c r="A14421" s="1" t="n">
        <v>45992</v>
      </c>
      <c r="B14421" t="inlineStr">
        <is>
          <t>中西部</t>
        </is>
      </c>
      <c r="C14421" t="inlineStr">
        <is>
          <t>モール</t>
        </is>
      </c>
      <c r="D14421" t="inlineStr">
        <is>
          <t>ハイキングパンツ</t>
        </is>
      </c>
      <c r="E14421" t="inlineStr">
        <is>
          <t>TrailFlex Hiking Pant</t>
        </is>
      </c>
      <c r="F14421" t="inlineStr">
        <is>
          <t>PAN-3001</t>
        </is>
      </c>
      <c r="G14421" s="2" t="n">
        <v>21</v>
      </c>
      <c r="H14421" s="3" t="n">
        <v>2396.4</v>
      </c>
      <c r="I14421" s="4" t="n">
        <v>0.1695927820522338</v>
      </c>
      <c r="J14421" s="4" t="n">
        <v>0.4284</v>
      </c>
    </row>
    <row r="14422">
      <c r="A14422" s="1" t="n">
        <v>45985</v>
      </c>
      <c r="B14422" t="inlineStr">
        <is>
          <t>西部</t>
        </is>
      </c>
      <c r="C14422" t="inlineStr">
        <is>
          <t>店舗</t>
        </is>
      </c>
      <c r="D14422" t="inlineStr">
        <is>
          <t>バックパック</t>
        </is>
      </c>
      <c r="E14422" t="inlineStr">
        <is>
          <t>Pine Ridge Daypack</t>
        </is>
      </c>
      <c r="F14422" t="inlineStr">
        <is>
          <t>BPK-5002</t>
        </is>
      </c>
      <c r="G14422" s="2" t="n">
        <v>21</v>
      </c>
      <c r="H14422" s="3" t="n">
        <v>1812.9</v>
      </c>
      <c r="I14422" s="4" t="n">
        <v>0.1110108904726803</v>
      </c>
      <c r="J14422" s="4" t="n">
        <v>0.5115</v>
      </c>
    </row>
    <row r="14423">
      <c r="A14423" s="1" t="n">
        <v>46020</v>
      </c>
      <c r="B14423" t="inlineStr">
        <is>
          <t>中西部</t>
        </is>
      </c>
      <c r="C14423" t="inlineStr">
        <is>
          <t>店舗</t>
        </is>
      </c>
      <c r="D14423" t="inlineStr">
        <is>
          <t>ジャケット</t>
        </is>
      </c>
      <c r="E14423" t="inlineStr">
        <is>
          <t>Summit Pro Jacket</t>
        </is>
      </c>
      <c r="F14423" t="inlineStr">
        <is>
          <t>JKT-1001</t>
        </is>
      </c>
      <c r="G14423" s="2" t="n">
        <v>11</v>
      </c>
      <c r="H14423" s="3" t="n">
        <v>2299.49</v>
      </c>
      <c r="I14423" s="4" t="n">
        <v>0.1157787318434566</v>
      </c>
      <c r="J14423" s="4" t="n">
        <v>0.5844</v>
      </c>
    </row>
    <row r="14424">
      <c r="A14424" s="1" t="n">
        <v>45936</v>
      </c>
      <c r="B14424" t="inlineStr">
        <is>
          <t>南部</t>
        </is>
      </c>
      <c r="C14424" t="inlineStr">
        <is>
          <t>店舗</t>
        </is>
      </c>
      <c r="D14424" t="inlineStr">
        <is>
          <t>フリース</t>
        </is>
      </c>
      <c r="E14424" t="inlineStr">
        <is>
          <t>Cedar Trail Pullover</t>
        </is>
      </c>
      <c r="F14424" t="inlineStr">
        <is>
          <t>FLC-2002</t>
        </is>
      </c>
      <c r="G14424" s="2" t="n">
        <v>18</v>
      </c>
      <c r="H14424" s="3" t="n">
        <v>1790.95</v>
      </c>
      <c r="I14424" s="4" t="n">
        <v>0.1112590197194368</v>
      </c>
      <c r="J14424" s="4" t="n">
        <v>0.5104</v>
      </c>
    </row>
    <row r="14425">
      <c r="A14425" s="1" t="n">
        <v>45999</v>
      </c>
      <c r="B14425" t="inlineStr">
        <is>
          <t>中西部</t>
        </is>
      </c>
      <c r="C14425" t="inlineStr">
        <is>
          <t>モール</t>
        </is>
      </c>
      <c r="D14425" t="inlineStr">
        <is>
          <t>ハイキングパンツ</t>
        </is>
      </c>
      <c r="E14425" t="inlineStr">
        <is>
          <t>Granite Trek Pant</t>
        </is>
      </c>
      <c r="F14425" t="inlineStr">
        <is>
          <t>PAN-3002</t>
        </is>
      </c>
      <c r="G14425" s="2" t="n">
        <v>20</v>
      </c>
      <c r="H14425" s="3" t="n">
        <v>1842.55</v>
      </c>
      <c r="I14425" s="4" t="n">
        <v>0.1801899364758283</v>
      </c>
      <c r="J14425" s="4" t="n">
        <v>0.4212</v>
      </c>
    </row>
    <row r="14426">
      <c r="A14426" s="1" t="n">
        <v>45971</v>
      </c>
      <c r="B14426" t="inlineStr">
        <is>
          <t>南部</t>
        </is>
      </c>
      <c r="C14426" t="inlineStr">
        <is>
          <t>モール</t>
        </is>
      </c>
      <c r="D14426" t="inlineStr">
        <is>
          <t>ボトル</t>
        </is>
      </c>
      <c r="E14426" t="inlineStr">
        <is>
          <t>HydraSteel 32oz</t>
        </is>
      </c>
      <c r="F14426" t="inlineStr">
        <is>
          <t>WTB-6001</t>
        </is>
      </c>
      <c r="G14426" s="2" t="n">
        <v>51</v>
      </c>
      <c r="H14426" s="3" t="n">
        <v>1370.17</v>
      </c>
      <c r="I14426" s="4" t="n">
        <v>0.2299693020358682</v>
      </c>
      <c r="J14426" s="4" t="n">
        <v>0.3664</v>
      </c>
    </row>
    <row r="14427">
      <c r="A14427" s="1" t="n">
        <v>45985</v>
      </c>
      <c r="B14427" t="inlineStr">
        <is>
          <t>北東部</t>
        </is>
      </c>
      <c r="C14427" t="inlineStr">
        <is>
          <t>EC</t>
        </is>
      </c>
      <c r="D14427" t="inlineStr">
        <is>
          <t>フリース</t>
        </is>
      </c>
      <c r="E14427" t="inlineStr">
        <is>
          <t>Ridge Fleece Zip</t>
        </is>
      </c>
      <c r="F14427" t="inlineStr">
        <is>
          <t>FLC-2001</t>
        </is>
      </c>
      <c r="G14427" s="2" t="n">
        <v>16</v>
      </c>
      <c r="H14427" s="3" t="n">
        <v>2131.22</v>
      </c>
      <c r="I14427" s="4" t="n">
        <v>0.1320615699701011</v>
      </c>
      <c r="J14427" s="4" t="n">
        <v>0.5415</v>
      </c>
    </row>
    <row r="14428">
      <c r="A14428" s="1" t="n">
        <v>46006</v>
      </c>
      <c r="B14428" t="inlineStr">
        <is>
          <t>北東部</t>
        </is>
      </c>
      <c r="C14428" t="inlineStr">
        <is>
          <t>店舗</t>
        </is>
      </c>
      <c r="D14428" t="inlineStr">
        <is>
          <t>ボトル</t>
        </is>
      </c>
      <c r="E14428" t="inlineStr">
        <is>
          <t>Alpine Flask 40oz</t>
        </is>
      </c>
      <c r="F14428" t="inlineStr">
        <is>
          <t>WTB-6003</t>
        </is>
      </c>
      <c r="G14428" s="2" t="n">
        <v>53</v>
      </c>
      <c r="H14428" s="3" t="n">
        <v>1966.91</v>
      </c>
      <c r="I14428" s="4" t="n">
        <v>0.1257970122545958</v>
      </c>
      <c r="J14428" s="4" t="n">
        <v>0.4829</v>
      </c>
    </row>
    <row r="14429">
      <c r="A14429" s="1" t="n">
        <v>45943</v>
      </c>
      <c r="B14429" t="inlineStr">
        <is>
          <t>北東部</t>
        </is>
      </c>
      <c r="C14429" t="inlineStr">
        <is>
          <t>モール</t>
        </is>
      </c>
      <c r="D14429" t="inlineStr">
        <is>
          <t>フリース</t>
        </is>
      </c>
      <c r="E14429" t="inlineStr">
        <is>
          <t>Cedar Trail Pullover</t>
        </is>
      </c>
      <c r="F14429" t="inlineStr">
        <is>
          <t>FLC-2002</t>
        </is>
      </c>
      <c r="G14429" s="2" t="n">
        <v>14</v>
      </c>
      <c r="H14429" s="3" t="n">
        <v>1299.6</v>
      </c>
      <c r="I14429" s="4" t="n">
        <v>0.1764131199102849</v>
      </c>
      <c r="J14429" s="4" t="n">
        <v>0.4248</v>
      </c>
    </row>
    <row r="14430">
      <c r="A14430" s="1" t="n">
        <v>45992</v>
      </c>
      <c r="B14430" t="inlineStr">
        <is>
          <t>南部</t>
        </is>
      </c>
      <c r="C14430" t="inlineStr">
        <is>
          <t>店舗</t>
        </is>
      </c>
      <c r="D14430" t="inlineStr">
        <is>
          <t>インナー</t>
        </is>
      </c>
      <c r="E14430" t="inlineStr">
        <is>
          <t>EverWarm Merino Crew</t>
        </is>
      </c>
      <c r="F14430" t="inlineStr">
        <is>
          <t>BAS-4001</t>
        </is>
      </c>
      <c r="G14430" s="2" t="n">
        <v>29</v>
      </c>
      <c r="H14430" s="3" t="n">
        <v>2150.9</v>
      </c>
      <c r="I14430" s="4" t="n">
        <v>0.1103445734530687</v>
      </c>
      <c r="J14430" s="4" t="n">
        <v>0.5475</v>
      </c>
    </row>
    <row r="14431">
      <c r="A14431" s="1" t="n">
        <v>45978</v>
      </c>
      <c r="B14431" t="inlineStr">
        <is>
          <t>北東部</t>
        </is>
      </c>
      <c r="C14431" t="inlineStr">
        <is>
          <t>店舗</t>
        </is>
      </c>
      <c r="D14431" t="inlineStr">
        <is>
          <t>バックパック</t>
        </is>
      </c>
      <c r="E14431" t="inlineStr">
        <is>
          <t>Summit 28L Pack</t>
        </is>
      </c>
      <c r="F14431" t="inlineStr">
        <is>
          <t>BPK-5001</t>
        </is>
      </c>
      <c r="G14431" s="2" t="n">
        <v>12</v>
      </c>
      <c r="H14431" s="3" t="n">
        <v>1385.28</v>
      </c>
      <c r="I14431" s="4" t="n">
        <v>0.09082521976903081</v>
      </c>
      <c r="J14431" s="4" t="n">
        <v>0.5579</v>
      </c>
    </row>
    <row r="14432">
      <c r="A14432" s="1" t="n">
        <v>45964</v>
      </c>
      <c r="B14432" t="inlineStr">
        <is>
          <t>南部</t>
        </is>
      </c>
      <c r="C14432" t="inlineStr">
        <is>
          <t>モール</t>
        </is>
      </c>
      <c r="D14432" t="inlineStr">
        <is>
          <t>インナー</t>
        </is>
      </c>
      <c r="E14432" t="inlineStr">
        <is>
          <t>EverWarm Merino Crew</t>
        </is>
      </c>
      <c r="F14432" t="inlineStr">
        <is>
          <t>BAS-4001</t>
        </is>
      </c>
      <c r="G14432" s="2" t="n">
        <v>20</v>
      </c>
      <c r="H14432" s="3" t="n">
        <v>1363.28</v>
      </c>
      <c r="I14432" s="4" t="n">
        <v>0.1726097585801035</v>
      </c>
      <c r="J14432" s="4" t="n">
        <v>0.4246</v>
      </c>
    </row>
    <row r="14433">
      <c r="A14433" s="1" t="n">
        <v>45936</v>
      </c>
      <c r="B14433" t="inlineStr">
        <is>
          <t>西部</t>
        </is>
      </c>
      <c r="C14433" t="inlineStr">
        <is>
          <t>店舗</t>
        </is>
      </c>
      <c r="D14433" t="inlineStr">
        <is>
          <t>ジャケット</t>
        </is>
      </c>
      <c r="E14433" t="inlineStr">
        <is>
          <t>Alpine Storm Shell</t>
        </is>
      </c>
      <c r="F14433" t="inlineStr">
        <is>
          <t>JKT-1002</t>
        </is>
      </c>
      <c r="G14433" s="2" t="n">
        <v>11</v>
      </c>
      <c r="H14433" s="3" t="n">
        <v>2123.83</v>
      </c>
      <c r="I14433" s="4" t="n">
        <v>0.1227512447629124</v>
      </c>
      <c r="J14433" s="4" t="n">
        <v>0.5819</v>
      </c>
    </row>
    <row r="14434">
      <c r="A14434" s="1" t="n">
        <v>45929</v>
      </c>
      <c r="B14434" t="inlineStr">
        <is>
          <t>北東部</t>
        </is>
      </c>
      <c r="C14434" t="inlineStr">
        <is>
          <t>卸売</t>
        </is>
      </c>
      <c r="D14434" t="inlineStr">
        <is>
          <t>ジャケット</t>
        </is>
      </c>
      <c r="E14434" t="inlineStr">
        <is>
          <t>Summit Pro Jacket</t>
        </is>
      </c>
      <c r="F14434" t="inlineStr">
        <is>
          <t>JKT-1001</t>
        </is>
      </c>
      <c r="G14434" s="2" t="n">
        <v>44</v>
      </c>
      <c r="H14434" s="3" t="n">
        <v>8960.51</v>
      </c>
      <c r="I14434" s="4" t="n">
        <v>0.1110560315009207</v>
      </c>
      <c r="J14434" s="4" t="n">
        <v>0.5406</v>
      </c>
    </row>
    <row r="14435">
      <c r="A14435" s="1" t="n">
        <v>46020</v>
      </c>
      <c r="B14435" t="inlineStr">
        <is>
          <t>北東部</t>
        </is>
      </c>
      <c r="C14435" t="inlineStr">
        <is>
          <t>店舗</t>
        </is>
      </c>
      <c r="D14435" t="inlineStr">
        <is>
          <t>バックパック</t>
        </is>
      </c>
      <c r="E14435" t="inlineStr">
        <is>
          <t>Summit 28L Pack</t>
        </is>
      </c>
      <c r="F14435" t="inlineStr">
        <is>
          <t>BPK-5001</t>
        </is>
      </c>
      <c r="G14435" s="2" t="n">
        <v>12</v>
      </c>
      <c r="H14435" s="3" t="n">
        <v>1321.68</v>
      </c>
      <c r="I14435" s="4" t="n">
        <v>0.1286681919824332</v>
      </c>
      <c r="J14435" s="4" t="n">
        <v>0.5564</v>
      </c>
    </row>
    <row r="14436">
      <c r="A14436" s="1" t="n">
        <v>45985</v>
      </c>
      <c r="B14436" t="inlineStr">
        <is>
          <t>中西部</t>
        </is>
      </c>
      <c r="C14436" t="inlineStr">
        <is>
          <t>EC</t>
        </is>
      </c>
      <c r="D14436" t="inlineStr">
        <is>
          <t>フリース</t>
        </is>
      </c>
      <c r="E14436" t="inlineStr">
        <is>
          <t>Harbor Camp Hoodie</t>
        </is>
      </c>
      <c r="F14436" t="inlineStr">
        <is>
          <t>FLC-2003</t>
        </is>
      </c>
      <c r="G14436" s="2" t="n">
        <v>28</v>
      </c>
      <c r="H14436" s="3" t="n">
        <v>2203.9</v>
      </c>
      <c r="I14436" s="4" t="n">
        <v>0.1497801459487528</v>
      </c>
      <c r="J14436" s="4" t="n">
        <v>0.4958</v>
      </c>
    </row>
    <row r="14437">
      <c r="A14437" s="1" t="n">
        <v>45957</v>
      </c>
      <c r="B14437" t="inlineStr">
        <is>
          <t>中西部</t>
        </is>
      </c>
      <c r="C14437" t="inlineStr">
        <is>
          <t>EC</t>
        </is>
      </c>
      <c r="D14437" t="inlineStr">
        <is>
          <t>フリース</t>
        </is>
      </c>
      <c r="E14437" t="inlineStr">
        <is>
          <t>Harbor Camp Hoodie</t>
        </is>
      </c>
      <c r="F14437" t="inlineStr">
        <is>
          <t>FLC-2003</t>
        </is>
      </c>
      <c r="G14437" s="2" t="n">
        <v>17</v>
      </c>
      <c r="H14437" s="3" t="n">
        <v>1352.49</v>
      </c>
      <c r="I14437" s="4" t="n">
        <v>0.1303507389407605</v>
      </c>
      <c r="J14437" s="4" t="n">
        <v>0.4912</v>
      </c>
    </row>
    <row r="14438">
      <c r="A14438" s="1" t="n">
        <v>45964</v>
      </c>
      <c r="B14438" t="inlineStr">
        <is>
          <t>南部</t>
        </is>
      </c>
      <c r="C14438" t="inlineStr">
        <is>
          <t>店舗</t>
        </is>
      </c>
      <c r="D14438" t="inlineStr">
        <is>
          <t>バックパック</t>
        </is>
      </c>
      <c r="E14438" t="inlineStr">
        <is>
          <t>Crestline Travel Pack</t>
        </is>
      </c>
      <c r="F14438" t="inlineStr">
        <is>
          <t>BPK-5003</t>
        </is>
      </c>
      <c r="G14438" s="2" t="n">
        <v>16</v>
      </c>
      <c r="H14438" s="3" t="n">
        <v>2010.55</v>
      </c>
      <c r="I14438" s="4" t="n">
        <v>0.09571569915860892</v>
      </c>
      <c r="J14438" s="4" t="n">
        <v>0.5361</v>
      </c>
    </row>
    <row r="14439">
      <c r="A14439" s="1" t="n">
        <v>45999</v>
      </c>
      <c r="B14439" t="inlineStr">
        <is>
          <t>西部</t>
        </is>
      </c>
      <c r="C14439" t="inlineStr">
        <is>
          <t>店舗</t>
        </is>
      </c>
      <c r="D14439" t="inlineStr">
        <is>
          <t>ボトル</t>
        </is>
      </c>
      <c r="E14439" t="inlineStr">
        <is>
          <t>Alpine Flask 40oz</t>
        </is>
      </c>
      <c r="F14439" t="inlineStr">
        <is>
          <t>WTB-6003</t>
        </is>
      </c>
      <c r="G14439" s="2" t="n">
        <v>34</v>
      </c>
      <c r="H14439" s="3" t="n">
        <v>1342.65</v>
      </c>
      <c r="I14439" s="4" t="n">
        <v>0.108203584805131</v>
      </c>
      <c r="J14439" s="4" t="n">
        <v>0.4811</v>
      </c>
    </row>
    <row r="14440">
      <c r="A14440" s="1" t="n">
        <v>45971</v>
      </c>
      <c r="B14440" t="inlineStr">
        <is>
          <t>西部</t>
        </is>
      </c>
      <c r="C14440" t="inlineStr">
        <is>
          <t>店舗</t>
        </is>
      </c>
      <c r="D14440" t="inlineStr">
        <is>
          <t>フリース</t>
        </is>
      </c>
      <c r="E14440" t="inlineStr">
        <is>
          <t>Cedar Trail Pullover</t>
        </is>
      </c>
      <c r="F14440" t="inlineStr">
        <is>
          <t>FLC-2002</t>
        </is>
      </c>
      <c r="G14440" s="2" t="n">
        <v>18</v>
      </c>
      <c r="H14440" s="3" t="n">
        <v>1898.55</v>
      </c>
      <c r="I14440" s="4" t="n">
        <v>0.1100073160044849</v>
      </c>
      <c r="J14440" s="4" t="n">
        <v>0.534</v>
      </c>
    </row>
    <row r="14441">
      <c r="A14441" s="1" t="n">
        <v>45929</v>
      </c>
      <c r="B14441" t="inlineStr">
        <is>
          <t>西部</t>
        </is>
      </c>
      <c r="C14441" t="inlineStr">
        <is>
          <t>EC</t>
        </is>
      </c>
      <c r="D14441" t="inlineStr">
        <is>
          <t>インナー</t>
        </is>
      </c>
      <c r="E14441" t="inlineStr">
        <is>
          <t>EverWarm Merino Crew</t>
        </is>
      </c>
      <c r="F14441" t="inlineStr">
        <is>
          <t>BAS-4001</t>
        </is>
      </c>
      <c r="G14441" s="2" t="n">
        <v>24</v>
      </c>
      <c r="H14441" s="3" t="n">
        <v>1915.31</v>
      </c>
      <c r="I14441" s="4" t="n">
        <v>0.1282270027492195</v>
      </c>
      <c r="J14441" s="4" t="n">
        <v>0.5377999999999999</v>
      </c>
    </row>
    <row r="14442">
      <c r="A14442" s="1" t="n">
        <v>46013</v>
      </c>
      <c r="B14442" t="inlineStr">
        <is>
          <t>西部</t>
        </is>
      </c>
      <c r="C14442" t="inlineStr">
        <is>
          <t>EC</t>
        </is>
      </c>
      <c r="D14442" t="inlineStr">
        <is>
          <t>フリース</t>
        </is>
      </c>
      <c r="E14442" t="inlineStr">
        <is>
          <t>Ridge Fleece Zip</t>
        </is>
      </c>
      <c r="F14442" t="inlineStr">
        <is>
          <t>FLC-2001</t>
        </is>
      </c>
      <c r="G14442" s="2" t="n">
        <v>25</v>
      </c>
      <c r="H14442" s="3" t="n">
        <v>3196.01</v>
      </c>
      <c r="I14442" s="4" t="n">
        <v>0.1432219529990107</v>
      </c>
      <c r="J14442" s="4" t="n">
        <v>0.5572</v>
      </c>
    </row>
    <row r="14443">
      <c r="A14443" s="1" t="n">
        <v>45936</v>
      </c>
      <c r="B14443" t="inlineStr">
        <is>
          <t>西部</t>
        </is>
      </c>
      <c r="C14443" t="inlineStr">
        <is>
          <t>EC</t>
        </is>
      </c>
      <c r="D14443" t="inlineStr">
        <is>
          <t>ハイキングパンツ</t>
        </is>
      </c>
      <c r="E14443" t="inlineStr">
        <is>
          <t>Canyon Stretch Pant</t>
        </is>
      </c>
      <c r="F14443" t="inlineStr">
        <is>
          <t>PAN-3003</t>
        </is>
      </c>
      <c r="G14443" s="2" t="n">
        <v>18</v>
      </c>
      <c r="H14443" s="3" t="n">
        <v>1624.98</v>
      </c>
      <c r="I14443" s="4" t="n">
        <v>0.1257378759309649</v>
      </c>
      <c r="J14443" s="4" t="n">
        <v>0.4981</v>
      </c>
    </row>
    <row r="14444">
      <c r="A14444" s="1" t="n">
        <v>45957</v>
      </c>
      <c r="B14444" t="inlineStr">
        <is>
          <t>西部</t>
        </is>
      </c>
      <c r="C14444" t="inlineStr">
        <is>
          <t>店舗</t>
        </is>
      </c>
      <c r="D14444" t="inlineStr">
        <is>
          <t>ジャケット</t>
        </is>
      </c>
      <c r="E14444" t="inlineStr">
        <is>
          <t>Summit Pro Jacket</t>
        </is>
      </c>
      <c r="F14444" t="inlineStr">
        <is>
          <t>JKT-1001</t>
        </is>
      </c>
      <c r="G14444" s="2" t="n">
        <v>16</v>
      </c>
      <c r="H14444" s="3" t="n">
        <v>3839.07</v>
      </c>
      <c r="I14444" s="4" t="n">
        <v>0.0987118434906006</v>
      </c>
      <c r="J14444" s="4" t="n">
        <v>0.6075</v>
      </c>
    </row>
    <row r="14445">
      <c r="A14445" s="1" t="n">
        <v>45978</v>
      </c>
      <c r="B14445" t="inlineStr">
        <is>
          <t>西部</t>
        </is>
      </c>
      <c r="C14445" t="inlineStr">
        <is>
          <t>店舗</t>
        </is>
      </c>
      <c r="D14445" t="inlineStr">
        <is>
          <t>バックパック</t>
        </is>
      </c>
      <c r="E14445" t="inlineStr">
        <is>
          <t>Crestline Travel Pack</t>
        </is>
      </c>
      <c r="F14445" t="inlineStr">
        <is>
          <t>BPK-5003</t>
        </is>
      </c>
      <c r="G14445" s="2" t="n">
        <v>13</v>
      </c>
      <c r="H14445" s="3" t="n">
        <v>1771.24</v>
      </c>
      <c r="I14445" s="4" t="n">
        <v>0.1124696067161858</v>
      </c>
      <c r="J14445" s="4" t="n">
        <v>0.5564</v>
      </c>
    </row>
    <row r="14446">
      <c r="A14446" s="1" t="n">
        <v>46013</v>
      </c>
      <c r="B14446" t="inlineStr">
        <is>
          <t>北東部</t>
        </is>
      </c>
      <c r="C14446" t="inlineStr">
        <is>
          <t>モール</t>
        </is>
      </c>
      <c r="D14446" t="inlineStr">
        <is>
          <t>フリース</t>
        </is>
      </c>
      <c r="E14446" t="inlineStr">
        <is>
          <t>Harbor Camp Hoodie</t>
        </is>
      </c>
      <c r="F14446" t="inlineStr">
        <is>
          <t>FLC-2003</t>
        </is>
      </c>
      <c r="G14446" s="2" t="n">
        <v>21</v>
      </c>
      <c r="H14446" s="3" t="n">
        <v>1585.43</v>
      </c>
      <c r="I14446" s="4" t="n">
        <v>0.205800401410088</v>
      </c>
      <c r="J14446" s="4" t="n">
        <v>0.4188</v>
      </c>
    </row>
    <row r="14447">
      <c r="A14447" s="1" t="n">
        <v>45964</v>
      </c>
      <c r="B14447" t="inlineStr">
        <is>
          <t>南部</t>
        </is>
      </c>
      <c r="C14447" t="inlineStr">
        <is>
          <t>モール</t>
        </is>
      </c>
      <c r="D14447" t="inlineStr">
        <is>
          <t>フリース</t>
        </is>
      </c>
      <c r="E14447" t="inlineStr">
        <is>
          <t>Cedar Trail Pullover</t>
        </is>
      </c>
      <c r="F14447" t="inlineStr">
        <is>
          <t>FLC-2002</t>
        </is>
      </c>
      <c r="G14447" s="2" t="n">
        <v>17</v>
      </c>
      <c r="H14447" s="3" t="n">
        <v>1439.74</v>
      </c>
      <c r="I14447" s="4" t="n">
        <v>0.1946303766686469</v>
      </c>
      <c r="J14447" s="4" t="n">
        <v>0.4193</v>
      </c>
    </row>
    <row r="14448">
      <c r="A14448" s="1" t="n">
        <v>46013</v>
      </c>
      <c r="B14448" t="inlineStr">
        <is>
          <t>北東部</t>
        </is>
      </c>
      <c r="C14448" t="inlineStr">
        <is>
          <t>卸売</t>
        </is>
      </c>
      <c r="D14448" t="inlineStr">
        <is>
          <t>ジャケット</t>
        </is>
      </c>
      <c r="E14448" t="inlineStr">
        <is>
          <t>Summit Pro Jacket</t>
        </is>
      </c>
      <c r="F14448" t="inlineStr">
        <is>
          <t>JKT-1001</t>
        </is>
      </c>
      <c r="G14448" s="2" t="n">
        <v>60</v>
      </c>
      <c r="H14448" s="3" t="n">
        <v>12335.08</v>
      </c>
      <c r="I14448" s="4" t="n">
        <v>0.1053543989639729</v>
      </c>
      <c r="J14448" s="4" t="n">
        <v>0.5386</v>
      </c>
    </row>
    <row r="14449">
      <c r="A14449" s="1" t="n">
        <v>45964</v>
      </c>
      <c r="B14449" t="inlineStr">
        <is>
          <t>西部</t>
        </is>
      </c>
      <c r="C14449" t="inlineStr">
        <is>
          <t>EC</t>
        </is>
      </c>
      <c r="D14449" t="inlineStr">
        <is>
          <t>バックパック</t>
        </is>
      </c>
      <c r="E14449" t="inlineStr">
        <is>
          <t>Summit 28L Pack</t>
        </is>
      </c>
      <c r="F14449" t="inlineStr">
        <is>
          <t>BPK-5001</t>
        </is>
      </c>
      <c r="G14449" s="2" t="n">
        <v>12</v>
      </c>
      <c r="H14449" s="3" t="n">
        <v>1360.54</v>
      </c>
      <c r="I14449" s="4" t="n">
        <v>0.1352451298478991</v>
      </c>
      <c r="J14449" s="4" t="n">
        <v>0.5309</v>
      </c>
    </row>
    <row r="14450">
      <c r="A14450" s="1" t="n">
        <v>45929</v>
      </c>
      <c r="B14450" t="inlineStr">
        <is>
          <t>中西部</t>
        </is>
      </c>
      <c r="C14450" t="inlineStr">
        <is>
          <t>店舗</t>
        </is>
      </c>
      <c r="D14450" t="inlineStr">
        <is>
          <t>ジャケット</t>
        </is>
      </c>
      <c r="E14450" t="inlineStr">
        <is>
          <t>Summit Pro Jacket</t>
        </is>
      </c>
      <c r="F14450" t="inlineStr">
        <is>
          <t>JKT-1001</t>
        </is>
      </c>
      <c r="G14450" s="2" t="n">
        <v>12</v>
      </c>
      <c r="H14450" s="3" t="n">
        <v>2599.45</v>
      </c>
      <c r="I14450" s="4" t="n">
        <v>0.09191146319732071</v>
      </c>
      <c r="J14450" s="4" t="n">
        <v>0.5881</v>
      </c>
    </row>
    <row r="14451">
      <c r="A14451" s="1" t="n">
        <v>45971</v>
      </c>
      <c r="B14451" t="inlineStr">
        <is>
          <t>南部</t>
        </is>
      </c>
      <c r="C14451" t="inlineStr">
        <is>
          <t>EC</t>
        </is>
      </c>
      <c r="D14451" t="inlineStr">
        <is>
          <t>バックパック</t>
        </is>
      </c>
      <c r="E14451" t="inlineStr">
        <is>
          <t>Summit 28L Pack</t>
        </is>
      </c>
      <c r="F14451" t="inlineStr">
        <is>
          <t>BPK-5001</t>
        </is>
      </c>
      <c r="G14451" s="2" t="n">
        <v>15</v>
      </c>
      <c r="H14451" s="3" t="n">
        <v>1564.26</v>
      </c>
      <c r="I14451" s="4" t="n">
        <v>0.1365582465007901</v>
      </c>
      <c r="J14451" s="4" t="n">
        <v>0.516</v>
      </c>
    </row>
    <row r="14452">
      <c r="A14452" s="1" t="n">
        <v>45992</v>
      </c>
      <c r="B14452" t="inlineStr">
        <is>
          <t>南部</t>
        </is>
      </c>
      <c r="C14452" t="inlineStr">
        <is>
          <t>モール</t>
        </is>
      </c>
      <c r="D14452" t="inlineStr">
        <is>
          <t>バックパック</t>
        </is>
      </c>
      <c r="E14452" t="inlineStr">
        <is>
          <t>Summit 28L Pack</t>
        </is>
      </c>
      <c r="F14452" t="inlineStr">
        <is>
          <t>BPK-5001</t>
        </is>
      </c>
      <c r="G14452" s="2" t="n">
        <v>17</v>
      </c>
      <c r="H14452" s="3" t="n">
        <v>1636.85</v>
      </c>
      <c r="I14452" s="4" t="n">
        <v>0.1621999932546169</v>
      </c>
      <c r="J14452" s="4" t="n">
        <v>0.4412</v>
      </c>
    </row>
    <row r="14453">
      <c r="A14453" s="1" t="n">
        <v>45957</v>
      </c>
      <c r="B14453" t="inlineStr">
        <is>
          <t>南部</t>
        </is>
      </c>
      <c r="C14453" t="inlineStr">
        <is>
          <t>EC</t>
        </is>
      </c>
      <c r="D14453" t="inlineStr">
        <is>
          <t>インナー</t>
        </is>
      </c>
      <c r="E14453" t="inlineStr">
        <is>
          <t>SunTrail Lightweight Tee</t>
        </is>
      </c>
      <c r="F14453" t="inlineStr">
        <is>
          <t>BAS-4002</t>
        </is>
      </c>
      <c r="G14453" s="2" t="n">
        <v>29</v>
      </c>
      <c r="H14453" s="3" t="n">
        <v>1257.43</v>
      </c>
      <c r="I14453" s="4" t="n">
        <v>0.1463648510519415</v>
      </c>
      <c r="J14453" s="4" t="n">
        <v>0.4889</v>
      </c>
    </row>
    <row r="14454">
      <c r="A14454" s="1" t="n">
        <v>46013</v>
      </c>
      <c r="B14454" t="inlineStr">
        <is>
          <t>南部</t>
        </is>
      </c>
      <c r="C14454" t="inlineStr">
        <is>
          <t>店舗</t>
        </is>
      </c>
      <c r="D14454" t="inlineStr">
        <is>
          <t>ジャケット</t>
        </is>
      </c>
      <c r="E14454" t="inlineStr">
        <is>
          <t>Alpine Storm Shell</t>
        </is>
      </c>
      <c r="F14454" t="inlineStr">
        <is>
          <t>JKT-1002</t>
        </is>
      </c>
      <c r="G14454" s="2" t="n">
        <v>13</v>
      </c>
      <c r="H14454" s="3" t="n">
        <v>2227.66</v>
      </c>
      <c r="I14454" s="4" t="n">
        <v>0.1043491096328944</v>
      </c>
      <c r="J14454" s="4" t="n">
        <v>0.5704</v>
      </c>
    </row>
    <row r="14455">
      <c r="A14455" s="1" t="n">
        <v>46013</v>
      </c>
      <c r="B14455" t="inlineStr">
        <is>
          <t>南部</t>
        </is>
      </c>
      <c r="C14455" t="inlineStr">
        <is>
          <t>モール</t>
        </is>
      </c>
      <c r="D14455" t="inlineStr">
        <is>
          <t>ボトル</t>
        </is>
      </c>
      <c r="E14455" t="inlineStr">
        <is>
          <t>TrailSip 24oz</t>
        </is>
      </c>
      <c r="F14455" t="inlineStr">
        <is>
          <t>WTB-6002</t>
        </is>
      </c>
      <c r="G14455" s="2" t="n">
        <v>62</v>
      </c>
      <c r="H14455" s="3" t="n">
        <v>1261.68</v>
      </c>
      <c r="I14455" s="4" t="n">
        <v>0.2449427286274731</v>
      </c>
      <c r="J14455" s="4" t="n">
        <v>0.3382</v>
      </c>
    </row>
    <row r="14456">
      <c r="A14456" s="1" t="n">
        <v>45964</v>
      </c>
      <c r="B14456" t="inlineStr">
        <is>
          <t>中西部</t>
        </is>
      </c>
      <c r="C14456" t="inlineStr">
        <is>
          <t>卸売</t>
        </is>
      </c>
      <c r="D14456" t="inlineStr">
        <is>
          <t>ジャケット</t>
        </is>
      </c>
      <c r="E14456" t="inlineStr">
        <is>
          <t>Trail Breeze Windbreaker</t>
        </is>
      </c>
      <c r="F14456" t="inlineStr">
        <is>
          <t>JKT-1003</t>
        </is>
      </c>
      <c r="G14456" s="2" t="n">
        <v>42</v>
      </c>
      <c r="H14456" s="3" t="n">
        <v>3969.25</v>
      </c>
      <c r="I14456" s="4" t="n">
        <v>0.09537083870731294</v>
      </c>
      <c r="J14456" s="4" t="n">
        <v>0.4549</v>
      </c>
    </row>
    <row r="14457">
      <c r="A14457" s="1" t="n">
        <v>45957</v>
      </c>
      <c r="B14457" t="inlineStr">
        <is>
          <t>北東部</t>
        </is>
      </c>
      <c r="C14457" t="inlineStr">
        <is>
          <t>卸売</t>
        </is>
      </c>
      <c r="D14457" t="inlineStr">
        <is>
          <t>インナー</t>
        </is>
      </c>
      <c r="E14457" t="inlineStr">
        <is>
          <t>PeakCore Thermal Bottom</t>
        </is>
      </c>
      <c r="F14457" t="inlineStr">
        <is>
          <t>BAS-4003</t>
        </is>
      </c>
      <c r="G14457" s="2" t="n">
        <v>64</v>
      </c>
      <c r="H14457" s="3" t="n">
        <v>3190.89</v>
      </c>
      <c r="I14457" s="4" t="n">
        <v>0.1089007430225611</v>
      </c>
      <c r="J14457" s="4" t="n">
        <v>0.4764</v>
      </c>
    </row>
    <row r="14458">
      <c r="A14458" s="1" t="n">
        <v>45978</v>
      </c>
      <c r="B14458" t="inlineStr">
        <is>
          <t>西部</t>
        </is>
      </c>
      <c r="C14458" t="inlineStr">
        <is>
          <t>モール</t>
        </is>
      </c>
      <c r="D14458" t="inlineStr">
        <is>
          <t>ジャケット</t>
        </is>
      </c>
      <c r="E14458" t="inlineStr">
        <is>
          <t>Summit Pro Jacket</t>
        </is>
      </c>
      <c r="F14458" t="inlineStr">
        <is>
          <t>JKT-1001</t>
        </is>
      </c>
      <c r="G14458" s="2" t="n">
        <v>14</v>
      </c>
      <c r="H14458" s="3" t="n">
        <v>2916.7</v>
      </c>
      <c r="I14458" s="4" t="n">
        <v>0.1773712555970997</v>
      </c>
      <c r="J14458" s="4" t="n">
        <v>0.5162</v>
      </c>
    </row>
    <row r="14459">
      <c r="A14459" s="1" t="n">
        <v>45943</v>
      </c>
      <c r="B14459" t="inlineStr">
        <is>
          <t>北東部</t>
        </is>
      </c>
      <c r="C14459" t="inlineStr">
        <is>
          <t>EC</t>
        </is>
      </c>
      <c r="D14459" t="inlineStr">
        <is>
          <t>ハイキングパンツ</t>
        </is>
      </c>
      <c r="E14459" t="inlineStr">
        <is>
          <t>Canyon Stretch Pant</t>
        </is>
      </c>
      <c r="F14459" t="inlineStr">
        <is>
          <t>PAN-3003</t>
        </is>
      </c>
      <c r="G14459" s="2" t="n">
        <v>18</v>
      </c>
      <c r="H14459" s="3" t="n">
        <v>1583.99</v>
      </c>
      <c r="I14459" s="4" t="n">
        <v>0.1410798302274197</v>
      </c>
      <c r="J14459" s="4" t="n">
        <v>0.4947</v>
      </c>
    </row>
    <row r="14460">
      <c r="A14460" s="1" t="n">
        <v>46020</v>
      </c>
      <c r="B14460" t="inlineStr">
        <is>
          <t>南部</t>
        </is>
      </c>
      <c r="C14460" t="inlineStr">
        <is>
          <t>卸売</t>
        </is>
      </c>
      <c r="D14460" t="inlineStr">
        <is>
          <t>ボトル</t>
        </is>
      </c>
      <c r="E14460" t="inlineStr">
        <is>
          <t>Alpine Flask 40oz</t>
        </is>
      </c>
      <c r="F14460" t="inlineStr">
        <is>
          <t>WTB-6003</t>
        </is>
      </c>
      <c r="G14460" s="2" t="n">
        <v>99</v>
      </c>
      <c r="H14460" s="3" t="n">
        <v>3062.07</v>
      </c>
      <c r="I14460" s="4" t="n">
        <v>0.1101416041813791</v>
      </c>
      <c r="J14460" s="4" t="n">
        <v>0.4129</v>
      </c>
    </row>
    <row r="14461">
      <c r="A14461" s="1" t="n">
        <v>45929</v>
      </c>
      <c r="B14461" t="inlineStr">
        <is>
          <t>西部</t>
        </is>
      </c>
      <c r="C14461" t="inlineStr">
        <is>
          <t>モール</t>
        </is>
      </c>
      <c r="D14461" t="inlineStr">
        <is>
          <t>インナー</t>
        </is>
      </c>
      <c r="E14461" t="inlineStr">
        <is>
          <t>EverWarm Merino Crew</t>
        </is>
      </c>
      <c r="F14461" t="inlineStr">
        <is>
          <t>BAS-4001</t>
        </is>
      </c>
      <c r="G14461" s="2" t="n">
        <v>17</v>
      </c>
      <c r="H14461" s="3" t="n">
        <v>1249.33</v>
      </c>
      <c r="I14461" s="4" t="n">
        <v>0.177099861714989</v>
      </c>
      <c r="J14461" s="4" t="n">
        <v>0.4587</v>
      </c>
    </row>
    <row r="14462">
      <c r="A14462" s="1" t="n">
        <v>45971</v>
      </c>
      <c r="B14462" t="inlineStr">
        <is>
          <t>南部</t>
        </is>
      </c>
      <c r="C14462" t="inlineStr">
        <is>
          <t>店舗</t>
        </is>
      </c>
      <c r="D14462" t="inlineStr">
        <is>
          <t>ジャケット</t>
        </is>
      </c>
      <c r="E14462" t="inlineStr">
        <is>
          <t>Alpine Storm Shell</t>
        </is>
      </c>
      <c r="F14462" t="inlineStr">
        <is>
          <t>JKT-1002</t>
        </is>
      </c>
      <c r="G14462" s="2" t="n">
        <v>12</v>
      </c>
      <c r="H14462" s="3" t="n">
        <v>2187.97</v>
      </c>
      <c r="I14462" s="4" t="n">
        <v>0.08676590698771179</v>
      </c>
      <c r="J14462" s="4" t="n">
        <v>0.5591</v>
      </c>
    </row>
    <row r="14463">
      <c r="A14463" s="1" t="n">
        <v>45971</v>
      </c>
      <c r="B14463" t="inlineStr">
        <is>
          <t>中西部</t>
        </is>
      </c>
      <c r="C14463" t="inlineStr">
        <is>
          <t>卸売</t>
        </is>
      </c>
      <c r="D14463" t="inlineStr">
        <is>
          <t>バックパック</t>
        </is>
      </c>
      <c r="E14463" t="inlineStr">
        <is>
          <t>Crestline Travel Pack</t>
        </is>
      </c>
      <c r="F14463" t="inlineStr">
        <is>
          <t>BPK-5003</t>
        </is>
      </c>
      <c r="G14463" s="2" t="n">
        <v>45</v>
      </c>
      <c r="H14463" s="3" t="n">
        <v>5242.88</v>
      </c>
      <c r="I14463" s="4" t="n">
        <v>0.07191318648867309</v>
      </c>
      <c r="J14463" s="4" t="n">
        <v>0.4965</v>
      </c>
    </row>
    <row r="14464">
      <c r="A14464" s="1" t="n">
        <v>45978</v>
      </c>
      <c r="B14464" t="inlineStr">
        <is>
          <t>南部</t>
        </is>
      </c>
      <c r="C14464" t="inlineStr">
        <is>
          <t>EC</t>
        </is>
      </c>
      <c r="D14464" t="inlineStr">
        <is>
          <t>ハイキングパンツ</t>
        </is>
      </c>
      <c r="E14464" t="inlineStr">
        <is>
          <t>Granite Trek Pant</t>
        </is>
      </c>
      <c r="F14464" t="inlineStr">
        <is>
          <t>PAN-3002</t>
        </is>
      </c>
      <c r="G14464" s="2" t="n">
        <v>17</v>
      </c>
      <c r="H14464" s="3" t="n">
        <v>1736.78</v>
      </c>
      <c r="I14464" s="4" t="n">
        <v>0.1212882153950632</v>
      </c>
      <c r="J14464" s="4" t="n">
        <v>0.5061</v>
      </c>
    </row>
    <row r="14465">
      <c r="A14465" s="1" t="n">
        <v>45978</v>
      </c>
      <c r="B14465" t="inlineStr">
        <is>
          <t>西部</t>
        </is>
      </c>
      <c r="C14465" t="inlineStr">
        <is>
          <t>店舗</t>
        </is>
      </c>
      <c r="D14465" t="inlineStr">
        <is>
          <t>ジャケット</t>
        </is>
      </c>
      <c r="E14465" t="inlineStr">
        <is>
          <t>Summit Pro Jacket</t>
        </is>
      </c>
      <c r="F14465" t="inlineStr">
        <is>
          <t>JKT-1001</t>
        </is>
      </c>
      <c r="G14465" s="2" t="n">
        <v>18</v>
      </c>
      <c r="H14465" s="3" t="n">
        <v>4320.9</v>
      </c>
      <c r="I14465" s="4" t="n">
        <v>0.09648728925734759</v>
      </c>
      <c r="J14465" s="4" t="n">
        <v>0.6133</v>
      </c>
    </row>
    <row r="14466">
      <c r="A14466" s="1" t="n">
        <v>45978</v>
      </c>
      <c r="B14466" t="inlineStr">
        <is>
          <t>西部</t>
        </is>
      </c>
      <c r="C14466" t="inlineStr">
        <is>
          <t>店舗</t>
        </is>
      </c>
      <c r="D14466" t="inlineStr">
        <is>
          <t>ジャケット</t>
        </is>
      </c>
      <c r="E14466" t="inlineStr">
        <is>
          <t>Summit Pro Jacket</t>
        </is>
      </c>
      <c r="F14466" t="inlineStr">
        <is>
          <t>JKT-1001</t>
        </is>
      </c>
      <c r="G14466" s="2" t="n">
        <v>13</v>
      </c>
      <c r="H14466" s="3" t="n">
        <v>3103.26</v>
      </c>
      <c r="I14466" s="4" t="n">
        <v>0.1147739677596838</v>
      </c>
      <c r="J14466" s="4" t="n">
        <v>0.6082</v>
      </c>
    </row>
    <row r="14467">
      <c r="A14467" s="1" t="n">
        <v>45950</v>
      </c>
      <c r="B14467" t="inlineStr">
        <is>
          <t>北東部</t>
        </is>
      </c>
      <c r="C14467" t="inlineStr">
        <is>
          <t>店舗</t>
        </is>
      </c>
      <c r="D14467" t="inlineStr">
        <is>
          <t>フリース</t>
        </is>
      </c>
      <c r="E14467" t="inlineStr">
        <is>
          <t>Ridge Fleece Zip</t>
        </is>
      </c>
      <c r="F14467" t="inlineStr">
        <is>
          <t>FLC-2001</t>
        </is>
      </c>
      <c r="G14467" s="2" t="n">
        <v>15</v>
      </c>
      <c r="H14467" s="3" t="n">
        <v>2128.75</v>
      </c>
      <c r="I14467" s="4" t="n">
        <v>0.0800577052962035</v>
      </c>
      <c r="J14467" s="4" t="n">
        <v>0.5725</v>
      </c>
    </row>
    <row r="14468">
      <c r="A14468" s="1" t="n">
        <v>45929</v>
      </c>
      <c r="B14468" t="inlineStr">
        <is>
          <t>南部</t>
        </is>
      </c>
      <c r="C14468" t="inlineStr">
        <is>
          <t>EC</t>
        </is>
      </c>
      <c r="D14468" t="inlineStr">
        <is>
          <t>インナー</t>
        </is>
      </c>
      <c r="E14468" t="inlineStr">
        <is>
          <t>SunTrail Lightweight Tee</t>
        </is>
      </c>
      <c r="F14468" t="inlineStr">
        <is>
          <t>BAS-4002</t>
        </is>
      </c>
      <c r="G14468" s="2" t="n">
        <v>26</v>
      </c>
      <c r="H14468" s="3" t="n">
        <v>1114.66</v>
      </c>
      <c r="I14468" s="4" t="n">
        <v>0.1489608547724783</v>
      </c>
      <c r="J14468" s="4" t="n">
        <v>0.4694</v>
      </c>
    </row>
    <row r="14469">
      <c r="A14469" s="1" t="n">
        <v>45964</v>
      </c>
      <c r="B14469" t="inlineStr">
        <is>
          <t>西部</t>
        </is>
      </c>
      <c r="C14469" t="inlineStr">
        <is>
          <t>EC</t>
        </is>
      </c>
      <c r="D14469" t="inlineStr">
        <is>
          <t>ハイキングパンツ</t>
        </is>
      </c>
      <c r="E14469" t="inlineStr">
        <is>
          <t>TrailFlex Hiking Pant</t>
        </is>
      </c>
      <c r="F14469" t="inlineStr">
        <is>
          <t>PAN-3001</t>
        </is>
      </c>
      <c r="G14469" s="2" t="n">
        <v>17</v>
      </c>
      <c r="H14469" s="3" t="n">
        <v>2165.24</v>
      </c>
      <c r="I14469" s="4" t="n">
        <v>0.1347797164488584</v>
      </c>
      <c r="J14469" s="4" t="n">
        <v>0.5463</v>
      </c>
    </row>
    <row r="14470">
      <c r="A14470" s="1" t="n">
        <v>45999</v>
      </c>
      <c r="B14470" t="inlineStr">
        <is>
          <t>西部</t>
        </is>
      </c>
      <c r="C14470" t="inlineStr">
        <is>
          <t>店舗</t>
        </is>
      </c>
      <c r="D14470" t="inlineStr">
        <is>
          <t>ハイキングパンツ</t>
        </is>
      </c>
      <c r="E14470" t="inlineStr">
        <is>
          <t>Canyon Stretch Pant</t>
        </is>
      </c>
      <c r="F14470" t="inlineStr">
        <is>
          <t>PAN-3003</t>
        </is>
      </c>
      <c r="G14470" s="2" t="n">
        <v>23</v>
      </c>
      <c r="H14470" s="3" t="n">
        <v>2252.07</v>
      </c>
      <c r="I14470" s="4" t="n">
        <v>0.0980538540687412</v>
      </c>
      <c r="J14470" s="4" t="n">
        <v>0.5233</v>
      </c>
    </row>
    <row r="14471">
      <c r="A14471" s="1" t="n">
        <v>45929</v>
      </c>
      <c r="B14471" t="inlineStr">
        <is>
          <t>北東部</t>
        </is>
      </c>
      <c r="C14471" t="inlineStr">
        <is>
          <t>卸売</t>
        </is>
      </c>
      <c r="D14471" t="inlineStr">
        <is>
          <t>バックパック</t>
        </is>
      </c>
      <c r="E14471" t="inlineStr">
        <is>
          <t>Summit 28L Pack</t>
        </is>
      </c>
      <c r="F14471" t="inlineStr">
        <is>
          <t>BPK-5001</t>
        </is>
      </c>
      <c r="G14471" s="2" t="n">
        <v>44</v>
      </c>
      <c r="H14471" s="3" t="n">
        <v>4210.41</v>
      </c>
      <c r="I14471" s="4" t="n">
        <v>0.1077459386922419</v>
      </c>
      <c r="J14471" s="4" t="n">
        <v>0.4879</v>
      </c>
    </row>
    <row r="14472">
      <c r="A14472" s="1" t="n">
        <v>45985</v>
      </c>
      <c r="B14472" t="inlineStr">
        <is>
          <t>南部</t>
        </is>
      </c>
      <c r="C14472" t="inlineStr">
        <is>
          <t>卸売</t>
        </is>
      </c>
      <c r="D14472" t="inlineStr">
        <is>
          <t>ボトル</t>
        </is>
      </c>
      <c r="E14472" t="inlineStr">
        <is>
          <t>TrailSip 24oz</t>
        </is>
      </c>
      <c r="F14472" t="inlineStr">
        <is>
          <t>WTB-6002</t>
        </is>
      </c>
      <c r="G14472" s="2" t="n">
        <v>172</v>
      </c>
      <c r="H14472" s="3" t="n">
        <v>3663.58</v>
      </c>
      <c r="I14472" s="4" t="n">
        <v>0.0981204571686685</v>
      </c>
      <c r="J14472" s="4" t="n">
        <v>0.4025</v>
      </c>
    </row>
    <row r="14473">
      <c r="A14473" s="1" t="n">
        <v>45999</v>
      </c>
      <c r="B14473" t="inlineStr">
        <is>
          <t>北東部</t>
        </is>
      </c>
      <c r="C14473" t="inlineStr">
        <is>
          <t>店舗</t>
        </is>
      </c>
      <c r="D14473" t="inlineStr">
        <is>
          <t>ジャケット</t>
        </is>
      </c>
      <c r="E14473" t="inlineStr">
        <is>
          <t>Summit Pro Jacket</t>
        </is>
      </c>
      <c r="F14473" t="inlineStr">
        <is>
          <t>JKT-1001</t>
        </is>
      </c>
      <c r="G14473" s="2" t="n">
        <v>15</v>
      </c>
      <c r="H14473" s="3" t="n">
        <v>3393.01</v>
      </c>
      <c r="I14473" s="4" t="n">
        <v>0.1114592991396785</v>
      </c>
      <c r="J14473" s="4" t="n">
        <v>0.6157</v>
      </c>
    </row>
    <row r="14474">
      <c r="A14474" s="1" t="n">
        <v>45957</v>
      </c>
      <c r="B14474" t="inlineStr">
        <is>
          <t>中西部</t>
        </is>
      </c>
      <c r="C14474" t="inlineStr">
        <is>
          <t>店舗</t>
        </is>
      </c>
      <c r="D14474" t="inlineStr">
        <is>
          <t>インナー</t>
        </is>
      </c>
      <c r="E14474" t="inlineStr">
        <is>
          <t>SunTrail Lightweight Tee</t>
        </is>
      </c>
      <c r="F14474" t="inlineStr">
        <is>
          <t>BAS-4002</t>
        </is>
      </c>
      <c r="G14474" s="2" t="n">
        <v>24</v>
      </c>
      <c r="H14474" s="3" t="n">
        <v>1074.46</v>
      </c>
      <c r="I14474" s="4" t="n">
        <v>0.1223935282677412</v>
      </c>
      <c r="J14474" s="4" t="n">
        <v>0.5091</v>
      </c>
    </row>
    <row r="14475">
      <c r="A14475" s="1" t="n">
        <v>46020</v>
      </c>
      <c r="B14475" t="inlineStr">
        <is>
          <t>西部</t>
        </is>
      </c>
      <c r="C14475" t="inlineStr">
        <is>
          <t>EC</t>
        </is>
      </c>
      <c r="D14475" t="inlineStr">
        <is>
          <t>ジャケット</t>
        </is>
      </c>
      <c r="E14475" t="inlineStr">
        <is>
          <t>Trail Breeze Windbreaker</t>
        </is>
      </c>
      <c r="F14475" t="inlineStr">
        <is>
          <t>JKT-1003</t>
        </is>
      </c>
      <c r="G14475" s="2" t="n">
        <v>14</v>
      </c>
      <c r="H14475" s="3" t="n">
        <v>1533.06</v>
      </c>
      <c r="I14475" s="4" t="n">
        <v>0.166842790460214</v>
      </c>
      <c r="J14475" s="4" t="n">
        <v>0.5017</v>
      </c>
    </row>
    <row r="14476">
      <c r="A14476" s="1" t="n">
        <v>45999</v>
      </c>
      <c r="B14476" t="inlineStr">
        <is>
          <t>南部</t>
        </is>
      </c>
      <c r="C14476" t="inlineStr">
        <is>
          <t>EC</t>
        </is>
      </c>
      <c r="D14476" t="inlineStr">
        <is>
          <t>ハイキングパンツ</t>
        </is>
      </c>
      <c r="E14476" t="inlineStr">
        <is>
          <t>TrailFlex Hiking Pant</t>
        </is>
      </c>
      <c r="F14476" t="inlineStr">
        <is>
          <t>PAN-3001</t>
        </is>
      </c>
      <c r="G14476" s="2" t="n">
        <v>16</v>
      </c>
      <c r="H14476" s="3" t="n">
        <v>1866.7</v>
      </c>
      <c r="I14476" s="4" t="n">
        <v>0.1387159463185817</v>
      </c>
      <c r="J14476" s="4" t="n">
        <v>0.5144</v>
      </c>
    </row>
    <row r="14477">
      <c r="A14477" s="1" t="n">
        <v>45978</v>
      </c>
      <c r="B14477" t="inlineStr">
        <is>
          <t>西部</t>
        </is>
      </c>
      <c r="C14477" t="inlineStr">
        <is>
          <t>EC</t>
        </is>
      </c>
      <c r="D14477" t="inlineStr">
        <is>
          <t>ジャケット</t>
        </is>
      </c>
      <c r="E14477" t="inlineStr">
        <is>
          <t>Alpine Storm Shell</t>
        </is>
      </c>
      <c r="F14477" t="inlineStr">
        <is>
          <t>JKT-1002</t>
        </is>
      </c>
      <c r="G14477" s="2" t="n">
        <v>17</v>
      </c>
      <c r="H14477" s="3" t="n">
        <v>3301.33</v>
      </c>
      <c r="I14477" s="4" t="n">
        <v>0.1240974799823016</v>
      </c>
      <c r="J14477" s="4" t="n">
        <v>0.5701000000000001</v>
      </c>
    </row>
    <row r="14478">
      <c r="A14478" s="1" t="n">
        <v>45943</v>
      </c>
      <c r="B14478" t="inlineStr">
        <is>
          <t>中西部</t>
        </is>
      </c>
      <c r="C14478" t="inlineStr">
        <is>
          <t>店舗</t>
        </is>
      </c>
      <c r="D14478" t="inlineStr">
        <is>
          <t>バックパック</t>
        </is>
      </c>
      <c r="E14478" t="inlineStr">
        <is>
          <t>Summit 28L Pack</t>
        </is>
      </c>
      <c r="F14478" t="inlineStr">
        <is>
          <t>BPK-5001</t>
        </is>
      </c>
      <c r="G14478" s="2" t="n">
        <v>13</v>
      </c>
      <c r="H14478" s="3" t="n">
        <v>1442.59</v>
      </c>
      <c r="I14478" s="4" t="n">
        <v>0.1285621695127338</v>
      </c>
      <c r="J14478" s="4" t="n">
        <v>0.5382</v>
      </c>
    </row>
    <row r="14479">
      <c r="A14479" s="1" t="n">
        <v>45929</v>
      </c>
      <c r="B14479" t="inlineStr">
        <is>
          <t>西部</t>
        </is>
      </c>
      <c r="C14479" t="inlineStr">
        <is>
          <t>店舗</t>
        </is>
      </c>
      <c r="D14479" t="inlineStr">
        <is>
          <t>ボトル</t>
        </is>
      </c>
      <c r="E14479" t="inlineStr">
        <is>
          <t>TrailSip 24oz</t>
        </is>
      </c>
      <c r="F14479" t="inlineStr">
        <is>
          <t>WTB-6002</t>
        </is>
      </c>
      <c r="G14479" s="2" t="n">
        <v>55</v>
      </c>
      <c r="H14479" s="3" t="n">
        <v>1422.5</v>
      </c>
      <c r="I14479" s="4" t="n">
        <v>0.1150310181565583</v>
      </c>
      <c r="J14479" s="4" t="n">
        <v>0.4822</v>
      </c>
    </row>
    <row r="14480">
      <c r="A14480" s="1" t="n">
        <v>45936</v>
      </c>
      <c r="B14480" t="inlineStr">
        <is>
          <t>中西部</t>
        </is>
      </c>
      <c r="C14480" t="inlineStr">
        <is>
          <t>店舗</t>
        </is>
      </c>
      <c r="D14480" t="inlineStr">
        <is>
          <t>ジャケット</t>
        </is>
      </c>
      <c r="E14480" t="inlineStr">
        <is>
          <t>Summit Pro Jacket</t>
        </is>
      </c>
      <c r="F14480" t="inlineStr">
        <is>
          <t>JKT-1001</t>
        </is>
      </c>
      <c r="G14480" s="2" t="n">
        <v>15</v>
      </c>
      <c r="H14480" s="3" t="n">
        <v>3272.38</v>
      </c>
      <c r="I14480" s="4" t="n">
        <v>0.09167481290176512</v>
      </c>
      <c r="J14480" s="4" t="n">
        <v>0.6039</v>
      </c>
    </row>
    <row r="14481">
      <c r="A14481" s="1" t="n">
        <v>45929</v>
      </c>
      <c r="B14481" t="inlineStr">
        <is>
          <t>北東部</t>
        </is>
      </c>
      <c r="C14481" t="inlineStr">
        <is>
          <t>卸売</t>
        </is>
      </c>
      <c r="D14481" t="inlineStr">
        <is>
          <t>ジャケット</t>
        </is>
      </c>
      <c r="E14481" t="inlineStr">
        <is>
          <t>Summit Pro Jacket</t>
        </is>
      </c>
      <c r="F14481" t="inlineStr">
        <is>
          <t>JKT-1001</t>
        </is>
      </c>
      <c r="G14481" s="2" t="n">
        <v>49</v>
      </c>
      <c r="H14481" s="3" t="n">
        <v>9739.049999999999</v>
      </c>
      <c r="I14481" s="4" t="n">
        <v>0.1132700857240707</v>
      </c>
      <c r="J14481" s="4" t="n">
        <v>0.5492</v>
      </c>
    </row>
    <row r="14482">
      <c r="A14482" s="1" t="n">
        <v>45964</v>
      </c>
      <c r="B14482" t="inlineStr">
        <is>
          <t>北東部</t>
        </is>
      </c>
      <c r="C14482" t="inlineStr">
        <is>
          <t>店舗</t>
        </is>
      </c>
      <c r="D14482" t="inlineStr">
        <is>
          <t>インナー</t>
        </is>
      </c>
      <c r="E14482" t="inlineStr">
        <is>
          <t>EverWarm Merino Crew</t>
        </is>
      </c>
      <c r="F14482" t="inlineStr">
        <is>
          <t>BAS-4001</t>
        </is>
      </c>
      <c r="G14482" s="2" t="n">
        <v>21</v>
      </c>
      <c r="H14482" s="3" t="n">
        <v>1654.36</v>
      </c>
      <c r="I14482" s="4" t="n">
        <v>0.1348182557225227</v>
      </c>
      <c r="J14482" s="4" t="n">
        <v>0.5442</v>
      </c>
    </row>
    <row r="14483">
      <c r="A14483" s="1" t="n">
        <v>45936</v>
      </c>
      <c r="B14483" t="inlineStr">
        <is>
          <t>西部</t>
        </is>
      </c>
      <c r="C14483" t="inlineStr">
        <is>
          <t>EC</t>
        </is>
      </c>
      <c r="D14483" t="inlineStr">
        <is>
          <t>フリース</t>
        </is>
      </c>
      <c r="E14483" t="inlineStr">
        <is>
          <t>Ridge Fleece Zip</t>
        </is>
      </c>
      <c r="F14483" t="inlineStr">
        <is>
          <t>FLC-2001</t>
        </is>
      </c>
      <c r="G14483" s="2" t="n">
        <v>15</v>
      </c>
      <c r="H14483" s="3" t="n">
        <v>1968.19</v>
      </c>
      <c r="I14483" s="4" t="n">
        <v>0.1426664703711867</v>
      </c>
      <c r="J14483" s="4" t="n">
        <v>0.5455</v>
      </c>
    </row>
    <row r="14484">
      <c r="A14484" s="1" t="n">
        <v>45971</v>
      </c>
      <c r="B14484" t="inlineStr">
        <is>
          <t>北東部</t>
        </is>
      </c>
      <c r="C14484" t="inlineStr">
        <is>
          <t>店舗</t>
        </is>
      </c>
      <c r="D14484" t="inlineStr">
        <is>
          <t>ジャケット</t>
        </is>
      </c>
      <c r="E14484" t="inlineStr">
        <is>
          <t>Alpine Storm Shell</t>
        </is>
      </c>
      <c r="F14484" t="inlineStr">
        <is>
          <t>JKT-1002</t>
        </is>
      </c>
      <c r="G14484" s="2" t="n">
        <v>15</v>
      </c>
      <c r="H14484" s="3" t="n">
        <v>2830.58</v>
      </c>
      <c r="I14484" s="4" t="n">
        <v>0.09467870888300241</v>
      </c>
      <c r="J14484" s="4" t="n">
        <v>0.5789</v>
      </c>
    </row>
    <row r="14485">
      <c r="A14485" s="1" t="n">
        <v>45950</v>
      </c>
      <c r="B14485" t="inlineStr">
        <is>
          <t>北東部</t>
        </is>
      </c>
      <c r="C14485" t="inlineStr">
        <is>
          <t>モール</t>
        </is>
      </c>
      <c r="D14485" t="inlineStr">
        <is>
          <t>インナー</t>
        </is>
      </c>
      <c r="E14485" t="inlineStr">
        <is>
          <t>SunTrail Lightweight Tee</t>
        </is>
      </c>
      <c r="F14485" t="inlineStr">
        <is>
          <t>BAS-4002</t>
        </is>
      </c>
      <c r="G14485" s="2" t="n">
        <v>25</v>
      </c>
      <c r="H14485" s="3" t="n">
        <v>1042.32</v>
      </c>
      <c r="I14485" s="4" t="n">
        <v>0.2113519676476717</v>
      </c>
      <c r="J14485" s="4" t="n">
        <v>0.4114</v>
      </c>
    </row>
    <row r="14486">
      <c r="A14486" s="1" t="n">
        <v>45999</v>
      </c>
      <c r="B14486" t="inlineStr">
        <is>
          <t>北東部</t>
        </is>
      </c>
      <c r="C14486" t="inlineStr">
        <is>
          <t>店舗</t>
        </is>
      </c>
      <c r="D14486" t="inlineStr">
        <is>
          <t>フリース</t>
        </is>
      </c>
      <c r="E14486" t="inlineStr">
        <is>
          <t>Harbor Camp Hoodie</t>
        </is>
      </c>
      <c r="F14486" t="inlineStr">
        <is>
          <t>FLC-2003</t>
        </is>
      </c>
      <c r="G14486" s="2" t="n">
        <v>21</v>
      </c>
      <c r="H14486" s="3" t="n">
        <v>1858.18</v>
      </c>
      <c r="I14486" s="4" t="n">
        <v>0.1184309821389616</v>
      </c>
      <c r="J14486" s="4" t="n">
        <v>0.5211</v>
      </c>
    </row>
    <row r="14487">
      <c r="A14487" s="1" t="n">
        <v>45971</v>
      </c>
      <c r="B14487" t="inlineStr">
        <is>
          <t>北東部</t>
        </is>
      </c>
      <c r="C14487" t="inlineStr">
        <is>
          <t>店舗</t>
        </is>
      </c>
      <c r="D14487" t="inlineStr">
        <is>
          <t>ジャケット</t>
        </is>
      </c>
      <c r="E14487" t="inlineStr">
        <is>
          <t>Summit Pro Jacket</t>
        </is>
      </c>
      <c r="F14487" t="inlineStr">
        <is>
          <t>JKT-1001</t>
        </is>
      </c>
      <c r="G14487" s="2" t="n">
        <v>15</v>
      </c>
      <c r="H14487" s="3" t="n">
        <v>3441.47</v>
      </c>
      <c r="I14487" s="4" t="n">
        <v>0.09867837277241052</v>
      </c>
      <c r="J14487" s="4" t="n">
        <v>0.6116</v>
      </c>
    </row>
    <row r="14488">
      <c r="A14488" s="1" t="n">
        <v>45957</v>
      </c>
      <c r="B14488" t="inlineStr">
        <is>
          <t>西部</t>
        </is>
      </c>
      <c r="C14488" t="inlineStr">
        <is>
          <t>店舗</t>
        </is>
      </c>
      <c r="D14488" t="inlineStr">
        <is>
          <t>ジャケット</t>
        </is>
      </c>
      <c r="E14488" t="inlineStr">
        <is>
          <t>Summit Pro Jacket</t>
        </is>
      </c>
      <c r="F14488" t="inlineStr">
        <is>
          <t>JKT-1001</t>
        </is>
      </c>
      <c r="G14488" s="2" t="n">
        <v>16</v>
      </c>
      <c r="H14488" s="3" t="n">
        <v>3873.87</v>
      </c>
      <c r="I14488" s="4" t="n">
        <v>0.09223818497732282</v>
      </c>
      <c r="J14488" s="4" t="n">
        <v>0.5997</v>
      </c>
    </row>
    <row r="14489">
      <c r="A14489" s="1" t="n">
        <v>45985</v>
      </c>
      <c r="B14489" t="inlineStr">
        <is>
          <t>南部</t>
        </is>
      </c>
      <c r="C14489" t="inlineStr">
        <is>
          <t>店舗</t>
        </is>
      </c>
      <c r="D14489" t="inlineStr">
        <is>
          <t>ハイキングパンツ</t>
        </is>
      </c>
      <c r="E14489" t="inlineStr">
        <is>
          <t>Canyon Stretch Pant</t>
        </is>
      </c>
      <c r="F14489" t="inlineStr">
        <is>
          <t>PAN-3003</t>
        </is>
      </c>
      <c r="G14489" s="2" t="n">
        <v>26</v>
      </c>
      <c r="H14489" s="3" t="n">
        <v>2381.08</v>
      </c>
      <c r="I14489" s="4" t="n">
        <v>0.09867213580571116</v>
      </c>
      <c r="J14489" s="4" t="n">
        <v>0.5112</v>
      </c>
    </row>
    <row r="14490">
      <c r="A14490" s="1" t="n">
        <v>46006</v>
      </c>
      <c r="B14490" t="inlineStr">
        <is>
          <t>北東部</t>
        </is>
      </c>
      <c r="C14490" t="inlineStr">
        <is>
          <t>店舗</t>
        </is>
      </c>
      <c r="D14490" t="inlineStr">
        <is>
          <t>ハイキングパンツ</t>
        </is>
      </c>
      <c r="E14490" t="inlineStr">
        <is>
          <t>Granite Trek Pant</t>
        </is>
      </c>
      <c r="F14490" t="inlineStr">
        <is>
          <t>PAN-3002</t>
        </is>
      </c>
      <c r="G14490" s="2" t="n">
        <v>26</v>
      </c>
      <c r="H14490" s="3" t="n">
        <v>2762.75</v>
      </c>
      <c r="I14490" s="4" t="n">
        <v>0.1056426074523479</v>
      </c>
      <c r="J14490" s="4" t="n">
        <v>0.5345</v>
      </c>
    </row>
    <row r="14491">
      <c r="A14491" s="1" t="n">
        <v>46006</v>
      </c>
      <c r="B14491" t="inlineStr">
        <is>
          <t>中西部</t>
        </is>
      </c>
      <c r="C14491" t="inlineStr">
        <is>
          <t>EC</t>
        </is>
      </c>
      <c r="D14491" t="inlineStr">
        <is>
          <t>インナー</t>
        </is>
      </c>
      <c r="E14491" t="inlineStr">
        <is>
          <t>SunTrail Lightweight Tee</t>
        </is>
      </c>
      <c r="F14491" t="inlineStr">
        <is>
          <t>BAS-4002</t>
        </is>
      </c>
      <c r="G14491" s="2" t="n">
        <v>40</v>
      </c>
      <c r="H14491" s="3" t="n">
        <v>1719.44</v>
      </c>
      <c r="I14491" s="4" t="n">
        <v>0.1511253611817956</v>
      </c>
      <c r="J14491" s="4" t="n">
        <v>0.4927</v>
      </c>
    </row>
    <row r="14492">
      <c r="A14492" s="1" t="n">
        <v>45964</v>
      </c>
      <c r="B14492" t="inlineStr">
        <is>
          <t>中西部</t>
        </is>
      </c>
      <c r="C14492" t="inlineStr">
        <is>
          <t>EC</t>
        </is>
      </c>
      <c r="D14492" t="inlineStr">
        <is>
          <t>ハイキングパンツ</t>
        </is>
      </c>
      <c r="E14492" t="inlineStr">
        <is>
          <t>Granite Trek Pant</t>
        </is>
      </c>
      <c r="F14492" t="inlineStr">
        <is>
          <t>PAN-3002</t>
        </is>
      </c>
      <c r="G14492" s="2" t="n">
        <v>18</v>
      </c>
      <c r="H14492" s="3" t="n">
        <v>1800.44</v>
      </c>
      <c r="I14492" s="4" t="n">
        <v>0.1195982961803675</v>
      </c>
      <c r="J14492" s="4" t="n">
        <v>0.5268</v>
      </c>
    </row>
    <row r="14493">
      <c r="A14493" s="1" t="n">
        <v>45999</v>
      </c>
      <c r="B14493" t="inlineStr">
        <is>
          <t>西部</t>
        </is>
      </c>
      <c r="C14493" t="inlineStr">
        <is>
          <t>店舗</t>
        </is>
      </c>
      <c r="D14493" t="inlineStr">
        <is>
          <t>フリース</t>
        </is>
      </c>
      <c r="E14493" t="inlineStr">
        <is>
          <t>Cedar Trail Pullover</t>
        </is>
      </c>
      <c r="F14493" t="inlineStr">
        <is>
          <t>FLC-2002</t>
        </is>
      </c>
      <c r="G14493" s="2" t="n">
        <v>20</v>
      </c>
      <c r="H14493" s="3" t="n">
        <v>2056.42</v>
      </c>
      <c r="I14493" s="4" t="n">
        <v>0.09721114912070335</v>
      </c>
      <c r="J14493" s="4" t="n">
        <v>0.5325</v>
      </c>
    </row>
    <row r="14494">
      <c r="A14494" s="1" t="n">
        <v>45992</v>
      </c>
      <c r="B14494" t="inlineStr">
        <is>
          <t>北東部</t>
        </is>
      </c>
      <c r="C14494" t="inlineStr">
        <is>
          <t>店舗</t>
        </is>
      </c>
      <c r="D14494" t="inlineStr">
        <is>
          <t>ジャケット</t>
        </is>
      </c>
      <c r="E14494" t="inlineStr">
        <is>
          <t>Summit Pro Jacket</t>
        </is>
      </c>
      <c r="F14494" t="inlineStr">
        <is>
          <t>JKT-1001</t>
        </is>
      </c>
      <c r="G14494" s="2" t="n">
        <v>21</v>
      </c>
      <c r="H14494" s="3" t="n">
        <v>4772.71</v>
      </c>
      <c r="I14494" s="4" t="n">
        <v>0.107728626402095</v>
      </c>
      <c r="J14494" s="4" t="n">
        <v>0.6202</v>
      </c>
    </row>
    <row r="14495">
      <c r="A14495" s="1" t="n">
        <v>45978</v>
      </c>
      <c r="B14495" t="inlineStr">
        <is>
          <t>北東部</t>
        </is>
      </c>
      <c r="C14495" t="inlineStr">
        <is>
          <t>店舗</t>
        </is>
      </c>
      <c r="D14495" t="inlineStr">
        <is>
          <t>ジャケット</t>
        </is>
      </c>
      <c r="E14495" t="inlineStr">
        <is>
          <t>Alpine Storm Shell</t>
        </is>
      </c>
      <c r="F14495" t="inlineStr">
        <is>
          <t>JKT-1002</t>
        </is>
      </c>
      <c r="G14495" s="2" t="n">
        <v>13</v>
      </c>
      <c r="H14495" s="3" t="n">
        <v>2559.02</v>
      </c>
      <c r="I14495" s="4" t="n">
        <v>0.09735357822850348</v>
      </c>
      <c r="J14495" s="4" t="n">
        <v>0.569</v>
      </c>
    </row>
    <row r="14496">
      <c r="A14496" s="1" t="n">
        <v>45992</v>
      </c>
      <c r="B14496" t="inlineStr">
        <is>
          <t>北東部</t>
        </is>
      </c>
      <c r="C14496" t="inlineStr">
        <is>
          <t>EC</t>
        </is>
      </c>
      <c r="D14496" t="inlineStr">
        <is>
          <t>フリース</t>
        </is>
      </c>
      <c r="E14496" t="inlineStr">
        <is>
          <t>Cedar Trail Pullover</t>
        </is>
      </c>
      <c r="F14496" t="inlineStr">
        <is>
          <t>FLC-2002</t>
        </is>
      </c>
      <c r="G14496" s="2" t="n">
        <v>25</v>
      </c>
      <c r="H14496" s="3" t="n">
        <v>2482.21</v>
      </c>
      <c r="I14496" s="4" t="n">
        <v>0.1397203549277037</v>
      </c>
      <c r="J14496" s="4" t="n">
        <v>0.5062</v>
      </c>
    </row>
    <row r="14497">
      <c r="A14497" s="1" t="n">
        <v>45943</v>
      </c>
      <c r="B14497" t="inlineStr">
        <is>
          <t>北東部</t>
        </is>
      </c>
      <c r="C14497" t="inlineStr">
        <is>
          <t>店舗</t>
        </is>
      </c>
      <c r="D14497" t="inlineStr">
        <is>
          <t>ジャケット</t>
        </is>
      </c>
      <c r="E14497" t="inlineStr">
        <is>
          <t>Summit Pro Jacket</t>
        </is>
      </c>
      <c r="F14497" t="inlineStr">
        <is>
          <t>JKT-1001</t>
        </is>
      </c>
      <c r="G14497" s="2" t="n">
        <v>12</v>
      </c>
      <c r="H14497" s="3" t="n">
        <v>2706.74</v>
      </c>
      <c r="I14497" s="4" t="n">
        <v>0.1047135428991169</v>
      </c>
      <c r="J14497" s="4" t="n">
        <v>0.6057</v>
      </c>
    </row>
    <row r="14498">
      <c r="A14498" s="1" t="n">
        <v>45936</v>
      </c>
      <c r="B14498" t="inlineStr">
        <is>
          <t>南部</t>
        </is>
      </c>
      <c r="C14498" t="inlineStr">
        <is>
          <t>モール</t>
        </is>
      </c>
      <c r="D14498" t="inlineStr">
        <is>
          <t>ハイキングパンツ</t>
        </is>
      </c>
      <c r="E14498" t="inlineStr">
        <is>
          <t>Granite Trek Pant</t>
        </is>
      </c>
      <c r="F14498" t="inlineStr">
        <is>
          <t>PAN-3002</t>
        </is>
      </c>
      <c r="G14498" s="2" t="n">
        <v>16</v>
      </c>
      <c r="H14498" s="3" t="n">
        <v>1417</v>
      </c>
      <c r="I14498" s="4" t="n">
        <v>0.1841894401218742</v>
      </c>
      <c r="J14498" s="4" t="n">
        <v>0.4194</v>
      </c>
    </row>
    <row r="14499">
      <c r="A14499" s="1" t="n">
        <v>45950</v>
      </c>
      <c r="B14499" t="inlineStr">
        <is>
          <t>南部</t>
        </is>
      </c>
      <c r="C14499" t="inlineStr">
        <is>
          <t>卸売</t>
        </is>
      </c>
      <c r="D14499" t="inlineStr">
        <is>
          <t>ハイキングパンツ</t>
        </is>
      </c>
      <c r="E14499" t="inlineStr">
        <is>
          <t>Canyon Stretch Pant</t>
        </is>
      </c>
      <c r="F14499" t="inlineStr">
        <is>
          <t>PAN-3003</t>
        </is>
      </c>
      <c r="G14499" s="2" t="n">
        <v>51</v>
      </c>
      <c r="H14499" s="3" t="n">
        <v>3993.84</v>
      </c>
      <c r="I14499" s="4" t="n">
        <v>0.09072722148895264</v>
      </c>
      <c r="J14499" s="4" t="n">
        <v>0.4559</v>
      </c>
    </row>
    <row r="14500">
      <c r="A14500" s="1" t="n">
        <v>45992</v>
      </c>
      <c r="B14500" t="inlineStr">
        <is>
          <t>中西部</t>
        </is>
      </c>
      <c r="C14500" t="inlineStr">
        <is>
          <t>EC</t>
        </is>
      </c>
      <c r="D14500" t="inlineStr">
        <is>
          <t>インナー</t>
        </is>
      </c>
      <c r="E14500" t="inlineStr">
        <is>
          <t>EverWarm Merino Crew</t>
        </is>
      </c>
      <c r="F14500" t="inlineStr">
        <is>
          <t>BAS-4001</t>
        </is>
      </c>
      <c r="G14500" s="2" t="n">
        <v>27</v>
      </c>
      <c r="H14500" s="3" t="n">
        <v>2040.29</v>
      </c>
      <c r="I14500" s="4" t="n">
        <v>0.1497271964494139</v>
      </c>
      <c r="J14500" s="4" t="n">
        <v>0.5191</v>
      </c>
    </row>
    <row r="14501">
      <c r="A14501" s="1" t="n">
        <v>46013</v>
      </c>
      <c r="B14501" t="inlineStr">
        <is>
          <t>中西部</t>
        </is>
      </c>
      <c r="C14501" t="inlineStr">
        <is>
          <t>店舗</t>
        </is>
      </c>
      <c r="D14501" t="inlineStr">
        <is>
          <t>バックパック</t>
        </is>
      </c>
      <c r="E14501" t="inlineStr">
        <is>
          <t>Summit 28L Pack</t>
        </is>
      </c>
      <c r="F14501" t="inlineStr">
        <is>
          <t>BPK-5001</t>
        </is>
      </c>
      <c r="G14501" s="2" t="n">
        <v>23</v>
      </c>
      <c r="H14501" s="3" t="n">
        <v>2401.13</v>
      </c>
      <c r="I14501" s="4" t="n">
        <v>0.1249305217992514</v>
      </c>
      <c r="J14501" s="4" t="n">
        <v>0.5245</v>
      </c>
    </row>
    <row r="14502">
      <c r="A14502" s="1" t="n">
        <v>46013</v>
      </c>
      <c r="B14502" t="inlineStr">
        <is>
          <t>西部</t>
        </is>
      </c>
      <c r="C14502" t="inlineStr">
        <is>
          <t>店舗</t>
        </is>
      </c>
      <c r="D14502" t="inlineStr">
        <is>
          <t>ハイキングパンツ</t>
        </is>
      </c>
      <c r="E14502" t="inlineStr">
        <is>
          <t>TrailFlex Hiking Pant</t>
        </is>
      </c>
      <c r="F14502" t="inlineStr">
        <is>
          <t>PAN-3001</t>
        </is>
      </c>
      <c r="G14502" s="2" t="n">
        <v>30</v>
      </c>
      <c r="H14502" s="3" t="n">
        <v>4190.14</v>
      </c>
      <c r="I14502" s="4" t="n">
        <v>0.1045323522090912</v>
      </c>
      <c r="J14502" s="4" t="n">
        <v>0.5513</v>
      </c>
    </row>
    <row r="14503">
      <c r="A14503" s="1" t="n">
        <v>45957</v>
      </c>
      <c r="B14503" t="inlineStr">
        <is>
          <t>中西部</t>
        </is>
      </c>
      <c r="C14503" t="inlineStr">
        <is>
          <t>EC</t>
        </is>
      </c>
      <c r="D14503" t="inlineStr">
        <is>
          <t>バックパック</t>
        </is>
      </c>
      <c r="E14503" t="inlineStr">
        <is>
          <t>Pine Ridge Daypack</t>
        </is>
      </c>
      <c r="F14503" t="inlineStr">
        <is>
          <t>BPK-5002</t>
        </is>
      </c>
      <c r="G14503" s="2" t="n">
        <v>18</v>
      </c>
      <c r="H14503" s="3" t="n">
        <v>1474.54</v>
      </c>
      <c r="I14503" s="4" t="n">
        <v>0.1102433417644352</v>
      </c>
      <c r="J14503" s="4" t="n">
        <v>0.4872</v>
      </c>
    </row>
    <row r="14504">
      <c r="A14504" s="1" t="n">
        <v>45971</v>
      </c>
      <c r="B14504" t="inlineStr">
        <is>
          <t>南部</t>
        </is>
      </c>
      <c r="C14504" t="inlineStr">
        <is>
          <t>モール</t>
        </is>
      </c>
      <c r="D14504" t="inlineStr">
        <is>
          <t>ジャケット</t>
        </is>
      </c>
      <c r="E14504" t="inlineStr">
        <is>
          <t>Summit Pro Jacket</t>
        </is>
      </c>
      <c r="F14504" t="inlineStr">
        <is>
          <t>JKT-1001</t>
        </is>
      </c>
      <c r="G14504" s="2" t="n">
        <v>10</v>
      </c>
      <c r="H14504" s="3" t="n">
        <v>1834.9</v>
      </c>
      <c r="I14504" s="4" t="n">
        <v>0.2016670107003301</v>
      </c>
      <c r="J14504" s="4" t="n">
        <v>0.4832</v>
      </c>
    </row>
    <row r="14505">
      <c r="A14505" s="1" t="n">
        <v>45985</v>
      </c>
      <c r="B14505" t="inlineStr">
        <is>
          <t>北東部</t>
        </is>
      </c>
      <c r="C14505" t="inlineStr">
        <is>
          <t>モール</t>
        </is>
      </c>
      <c r="D14505" t="inlineStr">
        <is>
          <t>インナー</t>
        </is>
      </c>
      <c r="E14505" t="inlineStr">
        <is>
          <t>PeakCore Thermal Bottom</t>
        </is>
      </c>
      <c r="F14505" t="inlineStr">
        <is>
          <t>BAS-4003</t>
        </is>
      </c>
      <c r="G14505" s="2" t="n">
        <v>19</v>
      </c>
      <c r="H14505" s="3" t="n">
        <v>964.62</v>
      </c>
      <c r="I14505" s="4" t="n">
        <v>0.2035268892049789</v>
      </c>
      <c r="J14505" s="4" t="n">
        <v>0.4279</v>
      </c>
    </row>
    <row r="14506">
      <c r="A14506" s="1" t="n">
        <v>45936</v>
      </c>
      <c r="B14506" t="inlineStr">
        <is>
          <t>北東部</t>
        </is>
      </c>
      <c r="C14506" t="inlineStr">
        <is>
          <t>EC</t>
        </is>
      </c>
      <c r="D14506" t="inlineStr">
        <is>
          <t>フリース</t>
        </is>
      </c>
      <c r="E14506" t="inlineStr">
        <is>
          <t>Ridge Fleece Zip</t>
        </is>
      </c>
      <c r="F14506" t="inlineStr">
        <is>
          <t>FLC-2001</t>
        </is>
      </c>
      <c r="G14506" s="2" t="n">
        <v>17</v>
      </c>
      <c r="H14506" s="3" t="n">
        <v>2184.12</v>
      </c>
      <c r="I14506" s="4" t="n">
        <v>0.1378267064504325</v>
      </c>
      <c r="J14506" s="4" t="n">
        <v>0.5382</v>
      </c>
    </row>
    <row r="14507">
      <c r="A14507" s="1" t="n">
        <v>46006</v>
      </c>
      <c r="B14507" t="inlineStr">
        <is>
          <t>中西部</t>
        </is>
      </c>
      <c r="C14507" t="inlineStr">
        <is>
          <t>店舗</t>
        </is>
      </c>
      <c r="D14507" t="inlineStr">
        <is>
          <t>バックパック</t>
        </is>
      </c>
      <c r="E14507" t="inlineStr">
        <is>
          <t>Summit 28L Pack</t>
        </is>
      </c>
      <c r="F14507" t="inlineStr">
        <is>
          <t>BPK-5001</t>
        </is>
      </c>
      <c r="G14507" s="2" t="n">
        <v>23</v>
      </c>
      <c r="H14507" s="3" t="n">
        <v>2413.14</v>
      </c>
      <c r="I14507" s="4" t="n">
        <v>0.1321608783304691</v>
      </c>
      <c r="J14507" s="4" t="n">
        <v>0.5468</v>
      </c>
    </row>
    <row r="14508">
      <c r="A14508" s="1" t="n">
        <v>45929</v>
      </c>
      <c r="B14508" t="inlineStr">
        <is>
          <t>北東部</t>
        </is>
      </c>
      <c r="C14508" t="inlineStr">
        <is>
          <t>店舗</t>
        </is>
      </c>
      <c r="D14508" t="inlineStr">
        <is>
          <t>ボトル</t>
        </is>
      </c>
      <c r="E14508" t="inlineStr">
        <is>
          <t>HydraSteel 32oz</t>
        </is>
      </c>
      <c r="F14508" t="inlineStr">
        <is>
          <t>WTB-6001</t>
        </is>
      </c>
      <c r="G14508" s="2" t="n">
        <v>47</v>
      </c>
      <c r="H14508" s="3" t="n">
        <v>1551.92</v>
      </c>
      <c r="I14508" s="4" t="n">
        <v>0.1243914085179567</v>
      </c>
      <c r="J14508" s="4" t="n">
        <v>0.5097</v>
      </c>
    </row>
    <row r="14509">
      <c r="A14509" s="1" t="n">
        <v>45985</v>
      </c>
      <c r="B14509" t="inlineStr">
        <is>
          <t>西部</t>
        </is>
      </c>
      <c r="C14509" t="inlineStr">
        <is>
          <t>EC</t>
        </is>
      </c>
      <c r="D14509" t="inlineStr">
        <is>
          <t>バックパック</t>
        </is>
      </c>
      <c r="E14509" t="inlineStr">
        <is>
          <t>Pine Ridge Daypack</t>
        </is>
      </c>
      <c r="F14509" t="inlineStr">
        <is>
          <t>BPK-5002</t>
        </is>
      </c>
      <c r="G14509" s="2" t="n">
        <v>14</v>
      </c>
      <c r="H14509" s="3" t="n">
        <v>1149.9</v>
      </c>
      <c r="I14509" s="4" t="n">
        <v>0.1189580553025007</v>
      </c>
      <c r="J14509" s="4" t="n">
        <v>0.5121</v>
      </c>
    </row>
    <row r="14510">
      <c r="A14510" s="1" t="n">
        <v>45992</v>
      </c>
      <c r="B14510" t="inlineStr">
        <is>
          <t>中西部</t>
        </is>
      </c>
      <c r="C14510" t="inlineStr">
        <is>
          <t>店舗</t>
        </is>
      </c>
      <c r="D14510" t="inlineStr">
        <is>
          <t>ハイキングパンツ</t>
        </is>
      </c>
      <c r="E14510" t="inlineStr">
        <is>
          <t>TrailFlex Hiking Pant</t>
        </is>
      </c>
      <c r="F14510" t="inlineStr">
        <is>
          <t>PAN-3001</t>
        </is>
      </c>
      <c r="G14510" s="2" t="n">
        <v>24</v>
      </c>
      <c r="H14510" s="3" t="n">
        <v>3084.55</v>
      </c>
      <c r="I14510" s="4" t="n">
        <v>0.0813198683205992</v>
      </c>
      <c r="J14510" s="4" t="n">
        <v>0.5578</v>
      </c>
    </row>
    <row r="14511">
      <c r="A14511" s="1" t="n">
        <v>45957</v>
      </c>
      <c r="B14511" t="inlineStr">
        <is>
          <t>南部</t>
        </is>
      </c>
      <c r="C14511" t="inlineStr">
        <is>
          <t>店舗</t>
        </is>
      </c>
      <c r="D14511" t="inlineStr">
        <is>
          <t>ハイキングパンツ</t>
        </is>
      </c>
      <c r="E14511" t="inlineStr">
        <is>
          <t>TrailFlex Hiking Pant</t>
        </is>
      </c>
      <c r="F14511" t="inlineStr">
        <is>
          <t>PAN-3001</t>
        </is>
      </c>
      <c r="G14511" s="2" t="n">
        <v>16</v>
      </c>
      <c r="H14511" s="3" t="n">
        <v>1982.75</v>
      </c>
      <c r="I14511" s="4" t="n">
        <v>0.08553070067241789</v>
      </c>
      <c r="J14511" s="4" t="n">
        <v>0.5339</v>
      </c>
    </row>
    <row r="14512">
      <c r="A14512" s="1" t="n">
        <v>45929</v>
      </c>
      <c r="B14512" t="inlineStr">
        <is>
          <t>中西部</t>
        </is>
      </c>
      <c r="C14512" t="inlineStr">
        <is>
          <t>EC</t>
        </is>
      </c>
      <c r="D14512" t="inlineStr">
        <is>
          <t>ハイキングパンツ</t>
        </is>
      </c>
      <c r="E14512" t="inlineStr">
        <is>
          <t>Canyon Stretch Pant</t>
        </is>
      </c>
      <c r="F14512" t="inlineStr">
        <is>
          <t>PAN-3003</t>
        </is>
      </c>
      <c r="G14512" s="2" t="n">
        <v>17</v>
      </c>
      <c r="H14512" s="3" t="n">
        <v>1474.65</v>
      </c>
      <c r="I14512" s="4" t="n">
        <v>0.1355670663975179</v>
      </c>
      <c r="J14512" s="4" t="n">
        <v>0.499</v>
      </c>
    </row>
    <row r="14513">
      <c r="A14513" s="1" t="n">
        <v>46013</v>
      </c>
      <c r="B14513" t="inlineStr">
        <is>
          <t>西部</t>
        </is>
      </c>
      <c r="C14513" t="inlineStr">
        <is>
          <t>EC</t>
        </is>
      </c>
      <c r="D14513" t="inlineStr">
        <is>
          <t>ジャケット</t>
        </is>
      </c>
      <c r="E14513" t="inlineStr">
        <is>
          <t>Summit Pro Jacket</t>
        </is>
      </c>
      <c r="F14513" t="inlineStr">
        <is>
          <t>JKT-1001</t>
        </is>
      </c>
      <c r="G14513" s="2" t="n">
        <v>21</v>
      </c>
      <c r="H14513" s="3" t="n">
        <v>4484.67</v>
      </c>
      <c r="I14513" s="4" t="n">
        <v>0.1549462949391454</v>
      </c>
      <c r="J14513" s="4" t="n">
        <v>0.6019</v>
      </c>
    </row>
    <row r="14514">
      <c r="A14514" s="1" t="n">
        <v>46013</v>
      </c>
      <c r="B14514" t="inlineStr">
        <is>
          <t>中西部</t>
        </is>
      </c>
      <c r="C14514" t="inlineStr">
        <is>
          <t>店舗</t>
        </is>
      </c>
      <c r="D14514" t="inlineStr">
        <is>
          <t>バックパック</t>
        </is>
      </c>
      <c r="E14514" t="inlineStr">
        <is>
          <t>Crestline Travel Pack</t>
        </is>
      </c>
      <c r="F14514" t="inlineStr">
        <is>
          <t>BPK-5003</t>
        </is>
      </c>
      <c r="G14514" s="2" t="n">
        <v>15</v>
      </c>
      <c r="H14514" s="3" t="n">
        <v>1938.98</v>
      </c>
      <c r="I14514" s="4" t="n">
        <v>0.1324869442544878</v>
      </c>
      <c r="J14514" s="4" t="n">
        <v>0.5357</v>
      </c>
    </row>
    <row r="14515">
      <c r="A14515" s="1" t="n">
        <v>45943</v>
      </c>
      <c r="B14515" t="inlineStr">
        <is>
          <t>南部</t>
        </is>
      </c>
      <c r="C14515" t="inlineStr">
        <is>
          <t>卸売</t>
        </is>
      </c>
      <c r="D14515" t="inlineStr">
        <is>
          <t>バックパック</t>
        </is>
      </c>
      <c r="E14515" t="inlineStr">
        <is>
          <t>Summit 28L Pack</t>
        </is>
      </c>
      <c r="F14515" t="inlineStr">
        <is>
          <t>BPK-5001</t>
        </is>
      </c>
      <c r="G14515" s="2" t="n">
        <v>49</v>
      </c>
      <c r="H14515" s="3" t="n">
        <v>4636.6</v>
      </c>
      <c r="I14515" s="4" t="n">
        <v>0.1063255996629596</v>
      </c>
      <c r="J14515" s="4" t="n">
        <v>0.4627</v>
      </c>
    </row>
    <row r="14516">
      <c r="A14516" s="1" t="n">
        <v>45964</v>
      </c>
      <c r="B14516" t="inlineStr">
        <is>
          <t>北東部</t>
        </is>
      </c>
      <c r="C14516" t="inlineStr">
        <is>
          <t>モール</t>
        </is>
      </c>
      <c r="D14516" t="inlineStr">
        <is>
          <t>ジャケット</t>
        </is>
      </c>
      <c r="E14516" t="inlineStr">
        <is>
          <t>Summit Pro Jacket</t>
        </is>
      </c>
      <c r="F14516" t="inlineStr">
        <is>
          <t>JKT-1001</t>
        </is>
      </c>
      <c r="G14516" s="2" t="n">
        <v>14</v>
      </c>
      <c r="H14516" s="3" t="n">
        <v>2919.61</v>
      </c>
      <c r="I14516" s="4" t="n">
        <v>0.1989574001077563</v>
      </c>
      <c r="J14516" s="4" t="n">
        <v>0.5129</v>
      </c>
    </row>
    <row r="14517">
      <c r="A14517" s="1" t="n">
        <v>45936</v>
      </c>
      <c r="B14517" t="inlineStr">
        <is>
          <t>中西部</t>
        </is>
      </c>
      <c r="C14517" t="inlineStr">
        <is>
          <t>EC</t>
        </is>
      </c>
      <c r="D14517" t="inlineStr">
        <is>
          <t>ハイキングパンツ</t>
        </is>
      </c>
      <c r="E14517" t="inlineStr">
        <is>
          <t>Canyon Stretch Pant</t>
        </is>
      </c>
      <c r="F14517" t="inlineStr">
        <is>
          <t>PAN-3003</t>
        </is>
      </c>
      <c r="G14517" s="2" t="n">
        <v>17</v>
      </c>
      <c r="H14517" s="3" t="n">
        <v>1501.29</v>
      </c>
      <c r="I14517" s="4" t="n">
        <v>0.1502959509361535</v>
      </c>
      <c r="J14517" s="4" t="n">
        <v>0.4872</v>
      </c>
    </row>
    <row r="14518">
      <c r="A14518" s="1" t="n">
        <v>45999</v>
      </c>
      <c r="B14518" t="inlineStr">
        <is>
          <t>中西部</t>
        </is>
      </c>
      <c r="C14518" t="inlineStr">
        <is>
          <t>店舗</t>
        </is>
      </c>
      <c r="D14518" t="inlineStr">
        <is>
          <t>ジャケット</t>
        </is>
      </c>
      <c r="E14518" t="inlineStr">
        <is>
          <t>Alpine Storm Shell</t>
        </is>
      </c>
      <c r="F14518" t="inlineStr">
        <is>
          <t>JKT-1002</t>
        </is>
      </c>
      <c r="G14518" s="2" t="n">
        <v>15</v>
      </c>
      <c r="H14518" s="3" t="n">
        <v>2678.74</v>
      </c>
      <c r="I14518" s="4" t="n">
        <v>0.1150582810491324</v>
      </c>
      <c r="J14518" s="4" t="n">
        <v>0.5580000000000001</v>
      </c>
    </row>
    <row r="14519">
      <c r="A14519" s="1" t="n">
        <v>45985</v>
      </c>
      <c r="B14519" t="inlineStr">
        <is>
          <t>北東部</t>
        </is>
      </c>
      <c r="C14519" t="inlineStr">
        <is>
          <t>店舗</t>
        </is>
      </c>
      <c r="D14519" t="inlineStr">
        <is>
          <t>フリース</t>
        </is>
      </c>
      <c r="E14519" t="inlineStr">
        <is>
          <t>Ridge Fleece Zip</t>
        </is>
      </c>
      <c r="F14519" t="inlineStr">
        <is>
          <t>FLC-2001</t>
        </is>
      </c>
      <c r="G14519" s="2" t="n">
        <v>27</v>
      </c>
      <c r="H14519" s="3" t="n">
        <v>3716.08</v>
      </c>
      <c r="I14519" s="4" t="n">
        <v>0.107137514417991</v>
      </c>
      <c r="J14519" s="4" t="n">
        <v>0.5688</v>
      </c>
    </row>
    <row r="14520">
      <c r="A14520" s="1" t="n">
        <v>45999</v>
      </c>
      <c r="B14520" t="inlineStr">
        <is>
          <t>南部</t>
        </is>
      </c>
      <c r="C14520" t="inlineStr">
        <is>
          <t>店舗</t>
        </is>
      </c>
      <c r="D14520" t="inlineStr">
        <is>
          <t>バックパック</t>
        </is>
      </c>
      <c r="E14520" t="inlineStr">
        <is>
          <t>Crestline Travel Pack</t>
        </is>
      </c>
      <c r="F14520" t="inlineStr">
        <is>
          <t>BPK-5003</t>
        </is>
      </c>
      <c r="G14520" s="2" t="n">
        <v>18</v>
      </c>
      <c r="H14520" s="3" t="n">
        <v>2340.39</v>
      </c>
      <c r="I14520" s="4" t="n">
        <v>0.1030482253152877</v>
      </c>
      <c r="J14520" s="4" t="n">
        <v>0.5517</v>
      </c>
    </row>
    <row r="14521">
      <c r="A14521" s="1" t="n">
        <v>46020</v>
      </c>
      <c r="B14521" t="inlineStr">
        <is>
          <t>西部</t>
        </is>
      </c>
      <c r="C14521" t="inlineStr">
        <is>
          <t>店舗</t>
        </is>
      </c>
      <c r="D14521" t="inlineStr">
        <is>
          <t>ハイキングパンツ</t>
        </is>
      </c>
      <c r="E14521" t="inlineStr">
        <is>
          <t>TrailFlex Hiking Pant</t>
        </is>
      </c>
      <c r="F14521" t="inlineStr">
        <is>
          <t>PAN-3001</t>
        </is>
      </c>
      <c r="G14521" s="2" t="n">
        <v>14</v>
      </c>
      <c r="H14521" s="3" t="n">
        <v>1965.47</v>
      </c>
      <c r="I14521" s="4" t="n">
        <v>0.09442849469184875</v>
      </c>
      <c r="J14521" s="4" t="n">
        <v>0.575</v>
      </c>
    </row>
    <row r="14522">
      <c r="A14522" s="1" t="n">
        <v>46006</v>
      </c>
      <c r="B14522" t="inlineStr">
        <is>
          <t>西部</t>
        </is>
      </c>
      <c r="C14522" t="inlineStr">
        <is>
          <t>卸売</t>
        </is>
      </c>
      <c r="D14522" t="inlineStr">
        <is>
          <t>インナー</t>
        </is>
      </c>
      <c r="E14522" t="inlineStr">
        <is>
          <t>SunTrail Lightweight Tee</t>
        </is>
      </c>
      <c r="F14522" t="inlineStr">
        <is>
          <t>BAS-4002</t>
        </is>
      </c>
      <c r="G14522" s="2" t="n">
        <v>99</v>
      </c>
      <c r="H14522" s="3" t="n">
        <v>4135.5</v>
      </c>
      <c r="I14522" s="4" t="n">
        <v>0.1230638140421361</v>
      </c>
      <c r="J14522" s="4" t="n">
        <v>0.4527</v>
      </c>
    </row>
    <row r="14523">
      <c r="A14523" s="1" t="n">
        <v>45978</v>
      </c>
      <c r="B14523" t="inlineStr">
        <is>
          <t>西部</t>
        </is>
      </c>
      <c r="C14523" t="inlineStr">
        <is>
          <t>店舗</t>
        </is>
      </c>
      <c r="D14523" t="inlineStr">
        <is>
          <t>バックパック</t>
        </is>
      </c>
      <c r="E14523" t="inlineStr">
        <is>
          <t>Summit 28L Pack</t>
        </is>
      </c>
      <c r="F14523" t="inlineStr">
        <is>
          <t>BPK-5001</t>
        </is>
      </c>
      <c r="G14523" s="2" t="n">
        <v>18</v>
      </c>
      <c r="H14523" s="3" t="n">
        <v>2107.52</v>
      </c>
      <c r="I14523" s="4" t="n">
        <v>0.09054296427406371</v>
      </c>
      <c r="J14523" s="4" t="n">
        <v>0.5662</v>
      </c>
    </row>
    <row r="14524">
      <c r="A14524" s="1" t="n">
        <v>45985</v>
      </c>
      <c r="B14524" t="inlineStr">
        <is>
          <t>中西部</t>
        </is>
      </c>
      <c r="C14524" t="inlineStr">
        <is>
          <t>卸売</t>
        </is>
      </c>
      <c r="D14524" t="inlineStr">
        <is>
          <t>バックパック</t>
        </is>
      </c>
      <c r="E14524" t="inlineStr">
        <is>
          <t>Pine Ridge Daypack</t>
        </is>
      </c>
      <c r="F14524" t="inlineStr">
        <is>
          <t>BPK-5002</t>
        </is>
      </c>
      <c r="G14524" s="2" t="n">
        <v>54</v>
      </c>
      <c r="H14524" s="3" t="n">
        <v>3872.53</v>
      </c>
      <c r="I14524" s="4" t="n">
        <v>0.09960616273805499</v>
      </c>
      <c r="J14524" s="4" t="n">
        <v>0.4565</v>
      </c>
    </row>
    <row r="14525">
      <c r="A14525" s="1" t="n">
        <v>46013</v>
      </c>
      <c r="B14525" t="inlineStr">
        <is>
          <t>北東部</t>
        </is>
      </c>
      <c r="C14525" t="inlineStr">
        <is>
          <t>店舗</t>
        </is>
      </c>
      <c r="D14525" t="inlineStr">
        <is>
          <t>ジャケット</t>
        </is>
      </c>
      <c r="E14525" t="inlineStr">
        <is>
          <t>Summit Pro Jacket</t>
        </is>
      </c>
      <c r="F14525" t="inlineStr">
        <is>
          <t>JKT-1001</t>
        </is>
      </c>
      <c r="G14525" s="2" t="n">
        <v>21</v>
      </c>
      <c r="H14525" s="3" t="n">
        <v>4812.34</v>
      </c>
      <c r="I14525" s="4" t="n">
        <v>0.1329409657604992</v>
      </c>
      <c r="J14525" s="4" t="n">
        <v>0.6105</v>
      </c>
    </row>
    <row r="14526">
      <c r="A14526" s="1" t="n">
        <v>46020</v>
      </c>
      <c r="B14526" t="inlineStr">
        <is>
          <t>中西部</t>
        </is>
      </c>
      <c r="C14526" t="inlineStr">
        <is>
          <t>EC</t>
        </is>
      </c>
      <c r="D14526" t="inlineStr">
        <is>
          <t>ハイキングパンツ</t>
        </is>
      </c>
      <c r="E14526" t="inlineStr">
        <is>
          <t>TrailFlex Hiking Pant</t>
        </is>
      </c>
      <c r="F14526" t="inlineStr">
        <is>
          <t>PAN-3001</t>
        </is>
      </c>
      <c r="G14526" s="2" t="n">
        <v>16</v>
      </c>
      <c r="H14526" s="3" t="n">
        <v>1834.06</v>
      </c>
      <c r="I14526" s="4" t="n">
        <v>0.1264530930649489</v>
      </c>
      <c r="J14526" s="4" t="n">
        <v>0.5427</v>
      </c>
    </row>
    <row r="14527">
      <c r="A14527" s="1" t="n">
        <v>45999</v>
      </c>
      <c r="B14527" t="inlineStr">
        <is>
          <t>中西部</t>
        </is>
      </c>
      <c r="C14527" t="inlineStr">
        <is>
          <t>店舗</t>
        </is>
      </c>
      <c r="D14527" t="inlineStr">
        <is>
          <t>ハイキングパンツ</t>
        </is>
      </c>
      <c r="E14527" t="inlineStr">
        <is>
          <t>Canyon Stretch Pant</t>
        </is>
      </c>
      <c r="F14527" t="inlineStr">
        <is>
          <t>PAN-3003</t>
        </is>
      </c>
      <c r="G14527" s="2" t="n">
        <v>22</v>
      </c>
      <c r="H14527" s="3" t="n">
        <v>1965.36</v>
      </c>
      <c r="I14527" s="4" t="n">
        <v>0.1044080126360059</v>
      </c>
      <c r="J14527" s="4" t="n">
        <v>0.5037</v>
      </c>
    </row>
    <row r="14528">
      <c r="A14528" s="1" t="n">
        <v>46013</v>
      </c>
      <c r="B14528" t="inlineStr">
        <is>
          <t>中西部</t>
        </is>
      </c>
      <c r="C14528" t="inlineStr">
        <is>
          <t>店舗</t>
        </is>
      </c>
      <c r="D14528" t="inlineStr">
        <is>
          <t>インナー</t>
        </is>
      </c>
      <c r="E14528" t="inlineStr">
        <is>
          <t>PeakCore Thermal Bottom</t>
        </is>
      </c>
      <c r="F14528" t="inlineStr">
        <is>
          <t>BAS-4003</t>
        </is>
      </c>
      <c r="G14528" s="2" t="n">
        <v>34</v>
      </c>
      <c r="H14528" s="3" t="n">
        <v>1980.9</v>
      </c>
      <c r="I14528" s="4" t="n">
        <v>0.1133860097713768</v>
      </c>
      <c r="J14528" s="4" t="n">
        <v>0.5252</v>
      </c>
    </row>
    <row r="14529">
      <c r="A14529" s="1" t="n">
        <v>45964</v>
      </c>
      <c r="B14529" t="inlineStr">
        <is>
          <t>西部</t>
        </is>
      </c>
      <c r="C14529" t="inlineStr">
        <is>
          <t>店舗</t>
        </is>
      </c>
      <c r="D14529" t="inlineStr">
        <is>
          <t>ジャケット</t>
        </is>
      </c>
      <c r="E14529" t="inlineStr">
        <is>
          <t>Alpine Storm Shell</t>
        </is>
      </c>
      <c r="F14529" t="inlineStr">
        <is>
          <t>JKT-1002</t>
        </is>
      </c>
      <c r="G14529" s="2" t="n">
        <v>18</v>
      </c>
      <c r="H14529" s="3" t="n">
        <v>3597.24</v>
      </c>
      <c r="I14529" s="4" t="n">
        <v>0.08883654559962452</v>
      </c>
      <c r="J14529" s="4" t="n">
        <v>0.5760999999999999</v>
      </c>
    </row>
    <row r="14530">
      <c r="A14530" s="1" t="n">
        <v>45978</v>
      </c>
      <c r="B14530" t="inlineStr">
        <is>
          <t>北東部</t>
        </is>
      </c>
      <c r="C14530" t="inlineStr">
        <is>
          <t>店舗</t>
        </is>
      </c>
      <c r="D14530" t="inlineStr">
        <is>
          <t>インナー</t>
        </is>
      </c>
      <c r="E14530" t="inlineStr">
        <is>
          <t>EverWarm Merino Crew</t>
        </is>
      </c>
      <c r="F14530" t="inlineStr">
        <is>
          <t>BAS-4001</t>
        </is>
      </c>
      <c r="G14530" s="2" t="n">
        <v>29</v>
      </c>
      <c r="H14530" s="3" t="n">
        <v>2262.35</v>
      </c>
      <c r="I14530" s="4" t="n">
        <v>0.1383473497889936</v>
      </c>
      <c r="J14530" s="4" t="n">
        <v>0.5585</v>
      </c>
    </row>
    <row r="14531">
      <c r="A14531" s="1" t="n">
        <v>46013</v>
      </c>
      <c r="B14531" t="inlineStr">
        <is>
          <t>北東部</t>
        </is>
      </c>
      <c r="C14531" t="inlineStr">
        <is>
          <t>店舗</t>
        </is>
      </c>
      <c r="D14531" t="inlineStr">
        <is>
          <t>ジャケット</t>
        </is>
      </c>
      <c r="E14531" t="inlineStr">
        <is>
          <t>Alpine Storm Shell</t>
        </is>
      </c>
      <c r="F14531" t="inlineStr">
        <is>
          <t>JKT-1002</t>
        </is>
      </c>
      <c r="G14531" s="2" t="n">
        <v>20</v>
      </c>
      <c r="H14531" s="3" t="n">
        <v>3820.31</v>
      </c>
      <c r="I14531" s="4" t="n">
        <v>0.1037595935352147</v>
      </c>
      <c r="J14531" s="4" t="n">
        <v>0.5722</v>
      </c>
    </row>
    <row r="14532">
      <c r="A14532" s="1" t="n">
        <v>45971</v>
      </c>
      <c r="B14532" t="inlineStr">
        <is>
          <t>北東部</t>
        </is>
      </c>
      <c r="C14532" t="inlineStr">
        <is>
          <t>店舗</t>
        </is>
      </c>
      <c r="D14532" t="inlineStr">
        <is>
          <t>フリース</t>
        </is>
      </c>
      <c r="E14532" t="inlineStr">
        <is>
          <t>Harbor Camp Hoodie</t>
        </is>
      </c>
      <c r="F14532" t="inlineStr">
        <is>
          <t>FLC-2003</t>
        </is>
      </c>
      <c r="G14532" s="2" t="n">
        <v>27</v>
      </c>
      <c r="H14532" s="3" t="n">
        <v>2300.11</v>
      </c>
      <c r="I14532" s="4" t="n">
        <v>0.1320281268935651</v>
      </c>
      <c r="J14532" s="4" t="n">
        <v>0.5034999999999999</v>
      </c>
    </row>
    <row r="14533">
      <c r="A14533" s="1" t="n">
        <v>45936</v>
      </c>
      <c r="B14533" t="inlineStr">
        <is>
          <t>西部</t>
        </is>
      </c>
      <c r="C14533" t="inlineStr">
        <is>
          <t>EC</t>
        </is>
      </c>
      <c r="D14533" t="inlineStr">
        <is>
          <t>ジャケット</t>
        </is>
      </c>
      <c r="E14533" t="inlineStr">
        <is>
          <t>Alpine Storm Shell</t>
        </is>
      </c>
      <c r="F14533" t="inlineStr">
        <is>
          <t>JKT-1002</t>
        </is>
      </c>
      <c r="G14533" s="2" t="n">
        <v>11</v>
      </c>
      <c r="H14533" s="3" t="n">
        <v>2008.67</v>
      </c>
      <c r="I14533" s="4" t="n">
        <v>0.1453948946949094</v>
      </c>
      <c r="J14533" s="4" t="n">
        <v>0.5592</v>
      </c>
    </row>
    <row r="14534">
      <c r="A14534" s="1" t="n">
        <v>46013</v>
      </c>
      <c r="B14534" t="inlineStr">
        <is>
          <t>南部</t>
        </is>
      </c>
      <c r="C14534" t="inlineStr">
        <is>
          <t>卸売</t>
        </is>
      </c>
      <c r="D14534" t="inlineStr">
        <is>
          <t>ハイキングパンツ</t>
        </is>
      </c>
      <c r="E14534" t="inlineStr">
        <is>
          <t>TrailFlex Hiking Pant</t>
        </is>
      </c>
      <c r="F14534" t="inlineStr">
        <is>
          <t>PAN-3001</t>
        </is>
      </c>
      <c r="G14534" s="2" t="n">
        <v>55</v>
      </c>
      <c r="H14534" s="3" t="n">
        <v>5560.28</v>
      </c>
      <c r="I14534" s="4" t="n">
        <v>0.09929941185563802</v>
      </c>
      <c r="J14534" s="4" t="n">
        <v>0.4952</v>
      </c>
    </row>
    <row r="14535">
      <c r="A14535" s="1" t="n">
        <v>45985</v>
      </c>
      <c r="B14535" t="inlineStr">
        <is>
          <t>西部</t>
        </is>
      </c>
      <c r="C14535" t="inlineStr">
        <is>
          <t>EC</t>
        </is>
      </c>
      <c r="D14535" t="inlineStr">
        <is>
          <t>バックパック</t>
        </is>
      </c>
      <c r="E14535" t="inlineStr">
        <is>
          <t>Summit 28L Pack</t>
        </is>
      </c>
      <c r="F14535" t="inlineStr">
        <is>
          <t>BPK-5001</t>
        </is>
      </c>
      <c r="G14535" s="2" t="n">
        <v>12</v>
      </c>
      <c r="H14535" s="3" t="n">
        <v>1307.89</v>
      </c>
      <c r="I14535" s="4" t="n">
        <v>0.1278166830725968</v>
      </c>
      <c r="J14535" s="4" t="n">
        <v>0.5419</v>
      </c>
    </row>
    <row r="14536">
      <c r="A14536" s="1" t="n">
        <v>45978</v>
      </c>
      <c r="B14536" t="inlineStr">
        <is>
          <t>南部</t>
        </is>
      </c>
      <c r="C14536" t="inlineStr">
        <is>
          <t>店舗</t>
        </is>
      </c>
      <c r="D14536" t="inlineStr">
        <is>
          <t>ジャケット</t>
        </is>
      </c>
      <c r="E14536" t="inlineStr">
        <is>
          <t>Summit Pro Jacket</t>
        </is>
      </c>
      <c r="F14536" t="inlineStr">
        <is>
          <t>JKT-1001</t>
        </is>
      </c>
      <c r="G14536" s="2" t="n">
        <v>16</v>
      </c>
      <c r="H14536" s="3" t="n">
        <v>3238.68</v>
      </c>
      <c r="I14536" s="4" t="n">
        <v>0.1039730676356703</v>
      </c>
      <c r="J14536" s="4" t="n">
        <v>0.5977</v>
      </c>
    </row>
    <row r="14537">
      <c r="A14537" s="1" t="n">
        <v>45943</v>
      </c>
      <c r="B14537" t="inlineStr">
        <is>
          <t>中西部</t>
        </is>
      </c>
      <c r="C14537" t="inlineStr">
        <is>
          <t>EC</t>
        </is>
      </c>
      <c r="D14537" t="inlineStr">
        <is>
          <t>フリース</t>
        </is>
      </c>
      <c r="E14537" t="inlineStr">
        <is>
          <t>Cedar Trail Pullover</t>
        </is>
      </c>
      <c r="F14537" t="inlineStr">
        <is>
          <t>FLC-2002</t>
        </is>
      </c>
      <c r="G14537" s="2" t="n">
        <v>20</v>
      </c>
      <c r="H14537" s="3" t="n">
        <v>1832.14</v>
      </c>
      <c r="I14537" s="4" t="n">
        <v>0.1495038004778326</v>
      </c>
      <c r="J14537" s="4" t="n">
        <v>0.5062</v>
      </c>
    </row>
    <row r="14538">
      <c r="A14538" s="1" t="n">
        <v>45978</v>
      </c>
      <c r="B14538" t="inlineStr">
        <is>
          <t>中西部</t>
        </is>
      </c>
      <c r="C14538" t="inlineStr">
        <is>
          <t>卸売</t>
        </is>
      </c>
      <c r="D14538" t="inlineStr">
        <is>
          <t>ボトル</t>
        </is>
      </c>
      <c r="E14538" t="inlineStr">
        <is>
          <t>HydraSteel 32oz</t>
        </is>
      </c>
      <c r="F14538" t="inlineStr">
        <is>
          <t>WTB-6001</t>
        </is>
      </c>
      <c r="G14538" s="2" t="n">
        <v>117</v>
      </c>
      <c r="H14538" s="3" t="n">
        <v>3256.42</v>
      </c>
      <c r="I14538" s="4" t="n">
        <v>0.1101633893996477</v>
      </c>
      <c r="J14538" s="4" t="n">
        <v>0.4363</v>
      </c>
    </row>
    <row r="14539">
      <c r="A14539" s="1" t="n">
        <v>45992</v>
      </c>
      <c r="B14539" t="inlineStr">
        <is>
          <t>南部</t>
        </is>
      </c>
      <c r="C14539" t="inlineStr">
        <is>
          <t>EC</t>
        </is>
      </c>
      <c r="D14539" t="inlineStr">
        <is>
          <t>ボトル</t>
        </is>
      </c>
      <c r="E14539" t="inlineStr">
        <is>
          <t>HydraSteel 32oz</t>
        </is>
      </c>
      <c r="F14539" t="inlineStr">
        <is>
          <t>WTB-6001</t>
        </is>
      </c>
      <c r="G14539" s="2" t="n">
        <v>71</v>
      </c>
      <c r="H14539" s="3" t="n">
        <v>2083.04</v>
      </c>
      <c r="I14539" s="4" t="n">
        <v>0.1658371064458042</v>
      </c>
      <c r="J14539" s="4" t="n">
        <v>0.4526</v>
      </c>
    </row>
    <row r="14540">
      <c r="A14540" s="1" t="n">
        <v>45929</v>
      </c>
      <c r="B14540" t="inlineStr">
        <is>
          <t>北東部</t>
        </is>
      </c>
      <c r="C14540" t="inlineStr">
        <is>
          <t>店舗</t>
        </is>
      </c>
      <c r="D14540" t="inlineStr">
        <is>
          <t>バックパック</t>
        </is>
      </c>
      <c r="E14540" t="inlineStr">
        <is>
          <t>Summit 28L Pack</t>
        </is>
      </c>
      <c r="F14540" t="inlineStr">
        <is>
          <t>BPK-5001</t>
        </is>
      </c>
      <c r="G14540" s="2" t="n">
        <v>11</v>
      </c>
      <c r="H14540" s="3" t="n">
        <v>1253.36</v>
      </c>
      <c r="I14540" s="4" t="n">
        <v>0.1296046924963594</v>
      </c>
      <c r="J14540" s="4" t="n">
        <v>0.5593</v>
      </c>
    </row>
    <row r="14541">
      <c r="A14541" s="1" t="n">
        <v>45936</v>
      </c>
      <c r="B14541" t="inlineStr">
        <is>
          <t>西部</t>
        </is>
      </c>
      <c r="C14541" t="inlineStr">
        <is>
          <t>EC</t>
        </is>
      </c>
      <c r="D14541" t="inlineStr">
        <is>
          <t>フリース</t>
        </is>
      </c>
      <c r="E14541" t="inlineStr">
        <is>
          <t>Ridge Fleece Zip</t>
        </is>
      </c>
      <c r="F14541" t="inlineStr">
        <is>
          <t>FLC-2001</t>
        </is>
      </c>
      <c r="G14541" s="2" t="n">
        <v>17</v>
      </c>
      <c r="H14541" s="3" t="n">
        <v>2283.14</v>
      </c>
      <c r="I14541" s="4" t="n">
        <v>0.1368345354497433</v>
      </c>
      <c r="J14541" s="4" t="n">
        <v>0.5570000000000001</v>
      </c>
    </row>
    <row r="14542">
      <c r="A14542" s="1" t="n">
        <v>45992</v>
      </c>
      <c r="B14542" t="inlineStr">
        <is>
          <t>北東部</t>
        </is>
      </c>
      <c r="C14542" t="inlineStr">
        <is>
          <t>店舗</t>
        </is>
      </c>
      <c r="D14542" t="inlineStr">
        <is>
          <t>ジャケット</t>
        </is>
      </c>
      <c r="E14542" t="inlineStr">
        <is>
          <t>Trail Breeze Windbreaker</t>
        </is>
      </c>
      <c r="F14542" t="inlineStr">
        <is>
          <t>JKT-1003</t>
        </is>
      </c>
      <c r="G14542" s="2" t="n">
        <v>20</v>
      </c>
      <c r="H14542" s="3" t="n">
        <v>2385.79</v>
      </c>
      <c r="I14542" s="4" t="n">
        <v>0.1034534269291908</v>
      </c>
      <c r="J14542" s="4" t="n">
        <v>0.5444</v>
      </c>
    </row>
    <row r="14543">
      <c r="A14543" s="1" t="n">
        <v>45971</v>
      </c>
      <c r="B14543" t="inlineStr">
        <is>
          <t>南部</t>
        </is>
      </c>
      <c r="C14543" t="inlineStr">
        <is>
          <t>店舗</t>
        </is>
      </c>
      <c r="D14543" t="inlineStr">
        <is>
          <t>インナー</t>
        </is>
      </c>
      <c r="E14543" t="inlineStr">
        <is>
          <t>PeakCore Thermal Bottom</t>
        </is>
      </c>
      <c r="F14543" t="inlineStr">
        <is>
          <t>BAS-4003</t>
        </is>
      </c>
      <c r="G14543" s="2" t="n">
        <v>20</v>
      </c>
      <c r="H14543" s="3" t="n">
        <v>1090.18</v>
      </c>
      <c r="I14543" s="4" t="n">
        <v>0.128877437159419</v>
      </c>
      <c r="J14543" s="4" t="n">
        <v>0.4988</v>
      </c>
    </row>
    <row r="14544">
      <c r="A14544" s="1" t="n">
        <v>45971</v>
      </c>
      <c r="B14544" t="inlineStr">
        <is>
          <t>中西部</t>
        </is>
      </c>
      <c r="C14544" t="inlineStr">
        <is>
          <t>店舗</t>
        </is>
      </c>
      <c r="D14544" t="inlineStr">
        <is>
          <t>ジャケット</t>
        </is>
      </c>
      <c r="E14544" t="inlineStr">
        <is>
          <t>Alpine Storm Shell</t>
        </is>
      </c>
      <c r="F14544" t="inlineStr">
        <is>
          <t>JKT-1002</t>
        </is>
      </c>
      <c r="G14544" s="2" t="n">
        <v>13</v>
      </c>
      <c r="H14544" s="3" t="n">
        <v>2354.59</v>
      </c>
      <c r="I14544" s="4" t="n">
        <v>0.1090225133486092</v>
      </c>
      <c r="J14544" s="4" t="n">
        <v>0.5596</v>
      </c>
    </row>
    <row r="14545">
      <c r="A14545" s="1" t="n">
        <v>45992</v>
      </c>
      <c r="B14545" t="inlineStr">
        <is>
          <t>北東部</t>
        </is>
      </c>
      <c r="C14545" t="inlineStr">
        <is>
          <t>モール</t>
        </is>
      </c>
      <c r="D14545" t="inlineStr">
        <is>
          <t>ジャケット</t>
        </is>
      </c>
      <c r="E14545" t="inlineStr">
        <is>
          <t>Alpine Storm Shell</t>
        </is>
      </c>
      <c r="F14545" t="inlineStr">
        <is>
          <t>JKT-1002</t>
        </is>
      </c>
      <c r="G14545" s="2" t="n">
        <v>11</v>
      </c>
      <c r="H14545" s="3" t="n">
        <v>1892.16</v>
      </c>
      <c r="I14545" s="4" t="n">
        <v>0.1746324003301561</v>
      </c>
      <c r="J14545" s="4" t="n">
        <v>0.4724</v>
      </c>
    </row>
    <row r="14546">
      <c r="A14546" s="1" t="n">
        <v>45999</v>
      </c>
      <c r="B14546" t="inlineStr">
        <is>
          <t>中西部</t>
        </is>
      </c>
      <c r="C14546" t="inlineStr">
        <is>
          <t>店舗</t>
        </is>
      </c>
      <c r="D14546" t="inlineStr">
        <is>
          <t>バックパック</t>
        </is>
      </c>
      <c r="E14546" t="inlineStr">
        <is>
          <t>Crestline Travel Pack</t>
        </is>
      </c>
      <c r="F14546" t="inlineStr">
        <is>
          <t>BPK-5003</t>
        </is>
      </c>
      <c r="G14546" s="2" t="n">
        <v>16</v>
      </c>
      <c r="H14546" s="3" t="n">
        <v>1996.11</v>
      </c>
      <c r="I14546" s="4" t="n">
        <v>0.1121858729980886</v>
      </c>
      <c r="J14546" s="4" t="n">
        <v>0.5458</v>
      </c>
    </row>
    <row r="14547">
      <c r="A14547" s="1" t="n">
        <v>45978</v>
      </c>
      <c r="B14547" t="inlineStr">
        <is>
          <t>南部</t>
        </is>
      </c>
      <c r="C14547" t="inlineStr">
        <is>
          <t>店舗</t>
        </is>
      </c>
      <c r="D14547" t="inlineStr">
        <is>
          <t>ボトル</t>
        </is>
      </c>
      <c r="E14547" t="inlineStr">
        <is>
          <t>HydraSteel 32oz</t>
        </is>
      </c>
      <c r="F14547" t="inlineStr">
        <is>
          <t>WTB-6001</t>
        </is>
      </c>
      <c r="G14547" s="2" t="n">
        <v>52</v>
      </c>
      <c r="H14547" s="3" t="n">
        <v>1548.62</v>
      </c>
      <c r="I14547" s="4" t="n">
        <v>0.141532315986231</v>
      </c>
      <c r="J14547" s="4" t="n">
        <v>0.4815</v>
      </c>
    </row>
    <row r="14548">
      <c r="A14548" s="1" t="n">
        <v>45936</v>
      </c>
      <c r="B14548" t="inlineStr">
        <is>
          <t>北東部</t>
        </is>
      </c>
      <c r="C14548" t="inlineStr">
        <is>
          <t>モール</t>
        </is>
      </c>
      <c r="D14548" t="inlineStr">
        <is>
          <t>ボトル</t>
        </is>
      </c>
      <c r="E14548" t="inlineStr">
        <is>
          <t>Alpine Flask 40oz</t>
        </is>
      </c>
      <c r="F14548" t="inlineStr">
        <is>
          <t>WTB-6003</t>
        </is>
      </c>
      <c r="G14548" s="2" t="n">
        <v>25</v>
      </c>
      <c r="H14548" s="3" t="n">
        <v>809.0599999999999</v>
      </c>
      <c r="I14548" s="4" t="n">
        <v>0.2147251067142934</v>
      </c>
      <c r="J14548" s="4" t="n">
        <v>0.3685</v>
      </c>
    </row>
    <row r="14549">
      <c r="A14549" s="1" t="n">
        <v>45943</v>
      </c>
      <c r="B14549" t="inlineStr">
        <is>
          <t>西部</t>
        </is>
      </c>
      <c r="C14549" t="inlineStr">
        <is>
          <t>モール</t>
        </is>
      </c>
      <c r="D14549" t="inlineStr">
        <is>
          <t>ボトル</t>
        </is>
      </c>
      <c r="E14549" t="inlineStr">
        <is>
          <t>TrailSip 24oz</t>
        </is>
      </c>
      <c r="F14549" t="inlineStr">
        <is>
          <t>WTB-6002</t>
        </is>
      </c>
      <c r="G14549" s="2" t="n">
        <v>35</v>
      </c>
      <c r="H14549" s="3" t="n">
        <v>761.66</v>
      </c>
      <c r="I14549" s="4" t="n">
        <v>0.2298430742248893</v>
      </c>
      <c r="J14549" s="4" t="n">
        <v>0.3419</v>
      </c>
    </row>
    <row r="14550">
      <c r="A14550" s="1" t="n">
        <v>46006</v>
      </c>
      <c r="B14550" t="inlineStr">
        <is>
          <t>北東部</t>
        </is>
      </c>
      <c r="C14550" t="inlineStr">
        <is>
          <t>店舗</t>
        </is>
      </c>
      <c r="D14550" t="inlineStr">
        <is>
          <t>バックパック</t>
        </is>
      </c>
      <c r="E14550" t="inlineStr">
        <is>
          <t>Summit 28L Pack</t>
        </is>
      </c>
      <c r="F14550" t="inlineStr">
        <is>
          <t>BPK-5001</t>
        </is>
      </c>
      <c r="G14550" s="2" t="n">
        <v>18</v>
      </c>
      <c r="H14550" s="3" t="n">
        <v>1973.86</v>
      </c>
      <c r="I14550" s="4" t="n">
        <v>0.1257337095681578</v>
      </c>
      <c r="J14550" s="4" t="n">
        <v>0.5352</v>
      </c>
    </row>
    <row r="14551">
      <c r="A14551" s="1" t="n">
        <v>46013</v>
      </c>
      <c r="B14551" t="inlineStr">
        <is>
          <t>西部</t>
        </is>
      </c>
      <c r="C14551" t="inlineStr">
        <is>
          <t>卸売</t>
        </is>
      </c>
      <c r="D14551" t="inlineStr">
        <is>
          <t>インナー</t>
        </is>
      </c>
      <c r="E14551" t="inlineStr">
        <is>
          <t>SunTrail Lightweight Tee</t>
        </is>
      </c>
      <c r="F14551" t="inlineStr">
        <is>
          <t>BAS-4002</t>
        </is>
      </c>
      <c r="G14551" s="2" t="n">
        <v>116</v>
      </c>
      <c r="H14551" s="3" t="n">
        <v>4694.76</v>
      </c>
      <c r="I14551" s="4" t="n">
        <v>0.1072479552198201</v>
      </c>
      <c r="J14551" s="4" t="n">
        <v>0.46</v>
      </c>
    </row>
    <row r="14552">
      <c r="A14552" s="1" t="n">
        <v>46006</v>
      </c>
      <c r="B14552" t="inlineStr">
        <is>
          <t>北東部</t>
        </is>
      </c>
      <c r="C14552" t="inlineStr">
        <is>
          <t>EC</t>
        </is>
      </c>
      <c r="D14552" t="inlineStr">
        <is>
          <t>フリース</t>
        </is>
      </c>
      <c r="E14552" t="inlineStr">
        <is>
          <t>Harbor Camp Hoodie</t>
        </is>
      </c>
      <c r="F14552" t="inlineStr">
        <is>
          <t>FLC-2003</t>
        </is>
      </c>
      <c r="G14552" s="2" t="n">
        <v>30</v>
      </c>
      <c r="H14552" s="3" t="n">
        <v>2396.65</v>
      </c>
      <c r="I14552" s="4" t="n">
        <v>0.1630394022259861</v>
      </c>
      <c r="J14552" s="4" t="n">
        <v>0.5</v>
      </c>
    </row>
    <row r="14553">
      <c r="A14553" s="1" t="n">
        <v>45936</v>
      </c>
      <c r="B14553" t="inlineStr">
        <is>
          <t>中西部</t>
        </is>
      </c>
      <c r="C14553" t="inlineStr">
        <is>
          <t>モール</t>
        </is>
      </c>
      <c r="D14553" t="inlineStr">
        <is>
          <t>インナー</t>
        </is>
      </c>
      <c r="E14553" t="inlineStr">
        <is>
          <t>SunTrail Lightweight Tee</t>
        </is>
      </c>
      <c r="F14553" t="inlineStr">
        <is>
          <t>BAS-4002</t>
        </is>
      </c>
      <c r="G14553" s="2" t="n">
        <v>26</v>
      </c>
      <c r="H14553" s="3" t="n">
        <v>1081.68</v>
      </c>
      <c r="I14553" s="4" t="n">
        <v>0.1812426219210029</v>
      </c>
      <c r="J14553" s="4" t="n">
        <v>0.3979</v>
      </c>
    </row>
    <row r="14554">
      <c r="A14554" s="1" t="n">
        <v>46013</v>
      </c>
      <c r="B14554" t="inlineStr">
        <is>
          <t>南部</t>
        </is>
      </c>
      <c r="C14554" t="inlineStr">
        <is>
          <t>EC</t>
        </is>
      </c>
      <c r="D14554" t="inlineStr">
        <is>
          <t>ハイキングパンツ</t>
        </is>
      </c>
      <c r="E14554" t="inlineStr">
        <is>
          <t>TrailFlex Hiking Pant</t>
        </is>
      </c>
      <c r="F14554" t="inlineStr">
        <is>
          <t>PAN-3001</t>
        </is>
      </c>
      <c r="G14554" s="2" t="n">
        <v>18</v>
      </c>
      <c r="H14554" s="3" t="n">
        <v>2025.37</v>
      </c>
      <c r="I14554" s="4" t="n">
        <v>0.1420024383328855</v>
      </c>
      <c r="J14554" s="4" t="n">
        <v>0.5172</v>
      </c>
    </row>
    <row r="14555">
      <c r="A14555" s="1" t="n">
        <v>45985</v>
      </c>
      <c r="B14555" t="inlineStr">
        <is>
          <t>南部</t>
        </is>
      </c>
      <c r="C14555" t="inlineStr">
        <is>
          <t>卸売</t>
        </is>
      </c>
      <c r="D14555" t="inlineStr">
        <is>
          <t>ジャケット</t>
        </is>
      </c>
      <c r="E14555" t="inlineStr">
        <is>
          <t>Alpine Storm Shell</t>
        </is>
      </c>
      <c r="F14555" t="inlineStr">
        <is>
          <t>JKT-1002</t>
        </is>
      </c>
      <c r="G14555" s="2" t="n">
        <v>42</v>
      </c>
      <c r="H14555" s="3" t="n">
        <v>6417.5</v>
      </c>
      <c r="I14555" s="4" t="n">
        <v>0.08243059244938195</v>
      </c>
      <c r="J14555" s="4" t="n">
        <v>0.503</v>
      </c>
    </row>
    <row r="14556">
      <c r="A14556" s="1" t="n">
        <v>45943</v>
      </c>
      <c r="B14556" t="inlineStr">
        <is>
          <t>西部</t>
        </is>
      </c>
      <c r="C14556" t="inlineStr">
        <is>
          <t>店舗</t>
        </is>
      </c>
      <c r="D14556" t="inlineStr">
        <is>
          <t>ジャケット</t>
        </is>
      </c>
      <c r="E14556" t="inlineStr">
        <is>
          <t>Trail Breeze Windbreaker</t>
        </is>
      </c>
      <c r="F14556" t="inlineStr">
        <is>
          <t>JKT-1003</t>
        </is>
      </c>
      <c r="G14556" s="2" t="n">
        <v>16</v>
      </c>
      <c r="H14556" s="3" t="n">
        <v>1875.29</v>
      </c>
      <c r="I14556" s="4" t="n">
        <v>0.1349793371651322</v>
      </c>
      <c r="J14556" s="4" t="n">
        <v>0.5245</v>
      </c>
    </row>
    <row r="14557">
      <c r="A14557" s="1" t="n">
        <v>45943</v>
      </c>
      <c r="B14557" t="inlineStr">
        <is>
          <t>中西部</t>
        </is>
      </c>
      <c r="C14557" t="inlineStr">
        <is>
          <t>モール</t>
        </is>
      </c>
      <c r="D14557" t="inlineStr">
        <is>
          <t>フリース</t>
        </is>
      </c>
      <c r="E14557" t="inlineStr">
        <is>
          <t>Harbor Camp Hoodie</t>
        </is>
      </c>
      <c r="F14557" t="inlineStr">
        <is>
          <t>FLC-2003</t>
        </is>
      </c>
      <c r="G14557" s="2" t="n">
        <v>19</v>
      </c>
      <c r="H14557" s="3" t="n">
        <v>1388.15</v>
      </c>
      <c r="I14557" s="4" t="n">
        <v>0.202707181898877</v>
      </c>
      <c r="J14557" s="4" t="n">
        <v>0.3958</v>
      </c>
    </row>
    <row r="14558">
      <c r="A14558" s="1" t="n">
        <v>46020</v>
      </c>
      <c r="B14558" t="inlineStr">
        <is>
          <t>西部</t>
        </is>
      </c>
      <c r="C14558" t="inlineStr">
        <is>
          <t>店舗</t>
        </is>
      </c>
      <c r="D14558" t="inlineStr">
        <is>
          <t>フリース</t>
        </is>
      </c>
      <c r="E14558" t="inlineStr">
        <is>
          <t>Harbor Camp Hoodie</t>
        </is>
      </c>
      <c r="F14558" t="inlineStr">
        <is>
          <t>FLC-2003</t>
        </is>
      </c>
      <c r="G14558" s="2" t="n">
        <v>17</v>
      </c>
      <c r="H14558" s="3" t="n">
        <v>1473.33</v>
      </c>
      <c r="I14558" s="4" t="n">
        <v>0.1407759952824563</v>
      </c>
      <c r="J14558" s="4" t="n">
        <v>0.5318000000000001</v>
      </c>
    </row>
    <row r="14559">
      <c r="A14559" s="1" t="n">
        <v>46013</v>
      </c>
      <c r="B14559" t="inlineStr">
        <is>
          <t>北東部</t>
        </is>
      </c>
      <c r="C14559" t="inlineStr">
        <is>
          <t>モール</t>
        </is>
      </c>
      <c r="D14559" t="inlineStr">
        <is>
          <t>ジャケット</t>
        </is>
      </c>
      <c r="E14559" t="inlineStr">
        <is>
          <t>Summit Pro Jacket</t>
        </is>
      </c>
      <c r="F14559" t="inlineStr">
        <is>
          <t>JKT-1001</t>
        </is>
      </c>
      <c r="G14559" s="2" t="n">
        <v>14</v>
      </c>
      <c r="H14559" s="3" t="n">
        <v>2816.7</v>
      </c>
      <c r="I14559" s="4" t="n">
        <v>0.1975720832590014</v>
      </c>
      <c r="J14559" s="4" t="n">
        <v>0.5105</v>
      </c>
    </row>
    <row r="14560">
      <c r="A14560" s="1" t="n">
        <v>45999</v>
      </c>
      <c r="B14560" t="inlineStr">
        <is>
          <t>南部</t>
        </is>
      </c>
      <c r="C14560" t="inlineStr">
        <is>
          <t>卸売</t>
        </is>
      </c>
      <c r="D14560" t="inlineStr">
        <is>
          <t>ボトル</t>
        </is>
      </c>
      <c r="E14560" t="inlineStr">
        <is>
          <t>HydraSteel 32oz</t>
        </is>
      </c>
      <c r="F14560" t="inlineStr">
        <is>
          <t>WTB-6001</t>
        </is>
      </c>
      <c r="G14560" s="2" t="n">
        <v>142</v>
      </c>
      <c r="H14560" s="3" t="n">
        <v>3738.02</v>
      </c>
      <c r="I14560" s="4" t="n">
        <v>0.1108668136056513</v>
      </c>
      <c r="J14560" s="4" t="n">
        <v>0.4116</v>
      </c>
    </row>
    <row r="14561">
      <c r="A14561" s="1" t="n">
        <v>46020</v>
      </c>
      <c r="B14561" t="inlineStr">
        <is>
          <t>西部</t>
        </is>
      </c>
      <c r="C14561" t="inlineStr">
        <is>
          <t>店舗</t>
        </is>
      </c>
      <c r="D14561" t="inlineStr">
        <is>
          <t>ジャケット</t>
        </is>
      </c>
      <c r="E14561" t="inlineStr">
        <is>
          <t>Alpine Storm Shell</t>
        </is>
      </c>
      <c r="F14561" t="inlineStr">
        <is>
          <t>JKT-1002</t>
        </is>
      </c>
      <c r="G14561" s="2" t="n">
        <v>13</v>
      </c>
      <c r="H14561" s="3" t="n">
        <v>2450.65</v>
      </c>
      <c r="I14561" s="4" t="n">
        <v>0.1286443314887584</v>
      </c>
      <c r="J14561" s="4" t="n">
        <v>0.5941</v>
      </c>
    </row>
    <row r="14562">
      <c r="A14562" s="1" t="n">
        <v>46013</v>
      </c>
      <c r="B14562" t="inlineStr">
        <is>
          <t>西部</t>
        </is>
      </c>
      <c r="C14562" t="inlineStr">
        <is>
          <t>店舗</t>
        </is>
      </c>
      <c r="D14562" t="inlineStr">
        <is>
          <t>フリース</t>
        </is>
      </c>
      <c r="E14562" t="inlineStr">
        <is>
          <t>Cedar Trail Pullover</t>
        </is>
      </c>
      <c r="F14562" t="inlineStr">
        <is>
          <t>FLC-2002</t>
        </is>
      </c>
      <c r="G14562" s="2" t="n">
        <v>22</v>
      </c>
      <c r="H14562" s="3" t="n">
        <v>2236.39</v>
      </c>
      <c r="I14562" s="4" t="n">
        <v>0.1191076772101223</v>
      </c>
      <c r="J14562" s="4" t="n">
        <v>0.5502</v>
      </c>
    </row>
    <row r="14563">
      <c r="A14563" s="1" t="n">
        <v>46013</v>
      </c>
      <c r="B14563" t="inlineStr">
        <is>
          <t>南部</t>
        </is>
      </c>
      <c r="C14563" t="inlineStr">
        <is>
          <t>店舗</t>
        </is>
      </c>
      <c r="D14563" t="inlineStr">
        <is>
          <t>インナー</t>
        </is>
      </c>
      <c r="E14563" t="inlineStr">
        <is>
          <t>PeakCore Thermal Bottom</t>
        </is>
      </c>
      <c r="F14563" t="inlineStr">
        <is>
          <t>BAS-4003</t>
        </is>
      </c>
      <c r="G14563" s="2" t="n">
        <v>27</v>
      </c>
      <c r="H14563" s="3" t="n">
        <v>1475.67</v>
      </c>
      <c r="I14563" s="4" t="n">
        <v>0.1160957554336637</v>
      </c>
      <c r="J14563" s="4" t="n">
        <v>0.5087</v>
      </c>
    </row>
    <row r="14564">
      <c r="A14564" s="1" t="n">
        <v>45964</v>
      </c>
      <c r="B14564" t="inlineStr">
        <is>
          <t>南部</t>
        </is>
      </c>
      <c r="C14564" t="inlineStr">
        <is>
          <t>EC</t>
        </is>
      </c>
      <c r="D14564" t="inlineStr">
        <is>
          <t>インナー</t>
        </is>
      </c>
      <c r="E14564" t="inlineStr">
        <is>
          <t>EverWarm Merino Crew</t>
        </is>
      </c>
      <c r="F14564" t="inlineStr">
        <is>
          <t>BAS-4001</t>
        </is>
      </c>
      <c r="G14564" s="2" t="n">
        <v>18</v>
      </c>
      <c r="H14564" s="3" t="n">
        <v>1293.41</v>
      </c>
      <c r="I14564" s="4" t="n">
        <v>0.1482051793839782</v>
      </c>
      <c r="J14564" s="4" t="n">
        <v>0.5091</v>
      </c>
    </row>
    <row r="14565">
      <c r="A14565" s="1" t="n">
        <v>45992</v>
      </c>
      <c r="B14565" t="inlineStr">
        <is>
          <t>西部</t>
        </is>
      </c>
      <c r="C14565" t="inlineStr">
        <is>
          <t>モール</t>
        </is>
      </c>
      <c r="D14565" t="inlineStr">
        <is>
          <t>フリース</t>
        </is>
      </c>
      <c r="E14565" t="inlineStr">
        <is>
          <t>Cedar Trail Pullover</t>
        </is>
      </c>
      <c r="F14565" t="inlineStr">
        <is>
          <t>FLC-2002</t>
        </is>
      </c>
      <c r="G14565" s="2" t="n">
        <v>20</v>
      </c>
      <c r="H14565" s="3" t="n">
        <v>1765.55</v>
      </c>
      <c r="I14565" s="4" t="n">
        <v>0.2021909287106246</v>
      </c>
      <c r="J14565" s="4" t="n">
        <v>0.4248</v>
      </c>
    </row>
    <row r="14566">
      <c r="A14566" s="1" t="n">
        <v>45985</v>
      </c>
      <c r="B14566" t="inlineStr">
        <is>
          <t>西部</t>
        </is>
      </c>
      <c r="C14566" t="inlineStr">
        <is>
          <t>EC</t>
        </is>
      </c>
      <c r="D14566" t="inlineStr">
        <is>
          <t>フリース</t>
        </is>
      </c>
      <c r="E14566" t="inlineStr">
        <is>
          <t>Harbor Camp Hoodie</t>
        </is>
      </c>
      <c r="F14566" t="inlineStr">
        <is>
          <t>FLC-2003</t>
        </is>
      </c>
      <c r="G14566" s="2" t="n">
        <v>21</v>
      </c>
      <c r="H14566" s="3" t="n">
        <v>1734.81</v>
      </c>
      <c r="I14566" s="4" t="n">
        <v>0.1508375738468021</v>
      </c>
      <c r="J14566" s="4" t="n">
        <v>0.4903</v>
      </c>
    </row>
    <row r="14567">
      <c r="A14567" s="1" t="n">
        <v>45992</v>
      </c>
      <c r="B14567" t="inlineStr">
        <is>
          <t>中西部</t>
        </is>
      </c>
      <c r="C14567" t="inlineStr">
        <is>
          <t>店舗</t>
        </is>
      </c>
      <c r="D14567" t="inlineStr">
        <is>
          <t>ハイキングパンツ</t>
        </is>
      </c>
      <c r="E14567" t="inlineStr">
        <is>
          <t>TrailFlex Hiking Pant</t>
        </is>
      </c>
      <c r="F14567" t="inlineStr">
        <is>
          <t>PAN-3001</t>
        </is>
      </c>
      <c r="G14567" s="2" t="n">
        <v>23</v>
      </c>
      <c r="H14567" s="3" t="n">
        <v>2792.33</v>
      </c>
      <c r="I14567" s="4" t="n">
        <v>0.1160658042021096</v>
      </c>
      <c r="J14567" s="4" t="n">
        <v>0.5619</v>
      </c>
    </row>
    <row r="14568">
      <c r="A14568" s="1" t="n">
        <v>45992</v>
      </c>
      <c r="B14568" t="inlineStr">
        <is>
          <t>中西部</t>
        </is>
      </c>
      <c r="C14568" t="inlineStr">
        <is>
          <t>モール</t>
        </is>
      </c>
      <c r="D14568" t="inlineStr">
        <is>
          <t>ボトル</t>
        </is>
      </c>
      <c r="E14568" t="inlineStr">
        <is>
          <t>TrailSip 24oz</t>
        </is>
      </c>
      <c r="F14568" t="inlineStr">
        <is>
          <t>WTB-6002</t>
        </is>
      </c>
      <c r="G14568" s="2" t="n">
        <v>58</v>
      </c>
      <c r="H14568" s="3" t="n">
        <v>1290.17</v>
      </c>
      <c r="I14568" s="4" t="n">
        <v>0.2037211403734982</v>
      </c>
      <c r="J14568" s="4" t="n">
        <v>0.341</v>
      </c>
    </row>
    <row r="14569">
      <c r="A14569" s="1" t="n">
        <v>45992</v>
      </c>
      <c r="B14569" t="inlineStr">
        <is>
          <t>南部</t>
        </is>
      </c>
      <c r="C14569" t="inlineStr">
        <is>
          <t>モール</t>
        </is>
      </c>
      <c r="D14569" t="inlineStr">
        <is>
          <t>ボトル</t>
        </is>
      </c>
      <c r="E14569" t="inlineStr">
        <is>
          <t>HydraSteel 32oz</t>
        </is>
      </c>
      <c r="F14569" t="inlineStr">
        <is>
          <t>WTB-6001</t>
        </is>
      </c>
      <c r="G14569" s="2" t="n">
        <v>60</v>
      </c>
      <c r="H14569" s="3" t="n">
        <v>1620.79</v>
      </c>
      <c r="I14569" s="4" t="n">
        <v>0.199371002420783</v>
      </c>
      <c r="J14569" s="4" t="n">
        <v>0.3455</v>
      </c>
    </row>
    <row r="14570">
      <c r="A14570" s="1" t="n">
        <v>45957</v>
      </c>
      <c r="B14570" t="inlineStr">
        <is>
          <t>南部</t>
        </is>
      </c>
      <c r="C14570" t="inlineStr">
        <is>
          <t>EC</t>
        </is>
      </c>
      <c r="D14570" t="inlineStr">
        <is>
          <t>インナー</t>
        </is>
      </c>
      <c r="E14570" t="inlineStr">
        <is>
          <t>SunTrail Lightweight Tee</t>
        </is>
      </c>
      <c r="F14570" t="inlineStr">
        <is>
          <t>BAS-4002</t>
        </is>
      </c>
      <c r="G14570" s="2" t="n">
        <v>22</v>
      </c>
      <c r="H14570" s="3" t="n">
        <v>925.61</v>
      </c>
      <c r="I14570" s="4" t="n">
        <v>0.1390137430261821</v>
      </c>
      <c r="J14570" s="4" t="n">
        <v>0.4617</v>
      </c>
    </row>
    <row r="14571">
      <c r="A14571" s="1" t="n">
        <v>45943</v>
      </c>
      <c r="B14571" t="inlineStr">
        <is>
          <t>西部</t>
        </is>
      </c>
      <c r="C14571" t="inlineStr">
        <is>
          <t>店舗</t>
        </is>
      </c>
      <c r="D14571" t="inlineStr">
        <is>
          <t>フリース</t>
        </is>
      </c>
      <c r="E14571" t="inlineStr">
        <is>
          <t>Ridge Fleece Zip</t>
        </is>
      </c>
      <c r="F14571" t="inlineStr">
        <is>
          <t>FLC-2001</t>
        </is>
      </c>
      <c r="G14571" s="2" t="n">
        <v>18</v>
      </c>
      <c r="H14571" s="3" t="n">
        <v>2618.13</v>
      </c>
      <c r="I14571" s="4" t="n">
        <v>0.0831788770761341</v>
      </c>
      <c r="J14571" s="4" t="n">
        <v>0.5590000000000001</v>
      </c>
    </row>
    <row r="14572">
      <c r="A14572" s="1" t="n">
        <v>45999</v>
      </c>
      <c r="B14572" t="inlineStr">
        <is>
          <t>北東部</t>
        </is>
      </c>
      <c r="C14572" t="inlineStr">
        <is>
          <t>卸売</t>
        </is>
      </c>
      <c r="D14572" t="inlineStr">
        <is>
          <t>ジャケット</t>
        </is>
      </c>
      <c r="E14572" t="inlineStr">
        <is>
          <t>Alpine Storm Shell</t>
        </is>
      </c>
      <c r="F14572" t="inlineStr">
        <is>
          <t>JKT-1002</t>
        </is>
      </c>
      <c r="G14572" s="2" t="n">
        <v>59</v>
      </c>
      <c r="H14572" s="3" t="n">
        <v>10270.76</v>
      </c>
      <c r="I14572" s="4" t="n">
        <v>0.08441334609873594</v>
      </c>
      <c r="J14572" s="4" t="n">
        <v>0.5069</v>
      </c>
    </row>
    <row r="14573">
      <c r="A14573" s="1" t="n">
        <v>45964</v>
      </c>
      <c r="B14573" t="inlineStr">
        <is>
          <t>北東部</t>
        </is>
      </c>
      <c r="C14573" t="inlineStr">
        <is>
          <t>モール</t>
        </is>
      </c>
      <c r="D14573" t="inlineStr">
        <is>
          <t>フリース</t>
        </is>
      </c>
      <c r="E14573" t="inlineStr">
        <is>
          <t>Harbor Camp Hoodie</t>
        </is>
      </c>
      <c r="F14573" t="inlineStr">
        <is>
          <t>FLC-2003</t>
        </is>
      </c>
      <c r="G14573" s="2" t="n">
        <v>22</v>
      </c>
      <c r="H14573" s="3" t="n">
        <v>1767.12</v>
      </c>
      <c r="I14573" s="4" t="n">
        <v>0.169449959686026</v>
      </c>
      <c r="J14573" s="4" t="n">
        <v>0.4004</v>
      </c>
    </row>
    <row r="14574">
      <c r="A14574" s="1" t="n">
        <v>46020</v>
      </c>
      <c r="B14574" t="inlineStr">
        <is>
          <t>中西部</t>
        </is>
      </c>
      <c r="C14574" t="inlineStr">
        <is>
          <t>店舗</t>
        </is>
      </c>
      <c r="D14574" t="inlineStr">
        <is>
          <t>ジャケット</t>
        </is>
      </c>
      <c r="E14574" t="inlineStr">
        <is>
          <t>Alpine Storm Shell</t>
        </is>
      </c>
      <c r="F14574" t="inlineStr">
        <is>
          <t>JKT-1002</t>
        </is>
      </c>
      <c r="G14574" s="2" t="n">
        <v>9</v>
      </c>
      <c r="H14574" s="3" t="n">
        <v>1633.79</v>
      </c>
      <c r="I14574" s="4" t="n">
        <v>0.1092868399154395</v>
      </c>
      <c r="J14574" s="4" t="n">
        <v>0.5602</v>
      </c>
    </row>
    <row r="14575">
      <c r="A14575" s="1" t="n">
        <v>45985</v>
      </c>
      <c r="B14575" t="inlineStr">
        <is>
          <t>中西部</t>
        </is>
      </c>
      <c r="C14575" t="inlineStr">
        <is>
          <t>EC</t>
        </is>
      </c>
      <c r="D14575" t="inlineStr">
        <is>
          <t>ハイキングパンツ</t>
        </is>
      </c>
      <c r="E14575" t="inlineStr">
        <is>
          <t>TrailFlex Hiking Pant</t>
        </is>
      </c>
      <c r="F14575" t="inlineStr">
        <is>
          <t>PAN-3001</t>
        </is>
      </c>
      <c r="G14575" s="2" t="n">
        <v>18</v>
      </c>
      <c r="H14575" s="3" t="n">
        <v>2148.77</v>
      </c>
      <c r="I14575" s="4" t="n">
        <v>0.1458406288810074</v>
      </c>
      <c r="J14575" s="4" t="n">
        <v>0.5264</v>
      </c>
    </row>
    <row r="14576">
      <c r="A14576" s="1" t="n">
        <v>45999</v>
      </c>
      <c r="B14576" t="inlineStr">
        <is>
          <t>北東部</t>
        </is>
      </c>
      <c r="C14576" t="inlineStr">
        <is>
          <t>卸売</t>
        </is>
      </c>
      <c r="D14576" t="inlineStr">
        <is>
          <t>ボトル</t>
        </is>
      </c>
      <c r="E14576" t="inlineStr">
        <is>
          <t>TrailSip 24oz</t>
        </is>
      </c>
      <c r="F14576" t="inlineStr">
        <is>
          <t>WTB-6002</t>
        </is>
      </c>
      <c r="G14576" s="2" t="n">
        <v>135</v>
      </c>
      <c r="H14576" s="3" t="n">
        <v>2970.73</v>
      </c>
      <c r="I14576" s="4" t="n">
        <v>0.1201347355190664</v>
      </c>
      <c r="J14576" s="4" t="n">
        <v>0.4108</v>
      </c>
    </row>
    <row r="14577">
      <c r="A14577" s="1" t="n">
        <v>45971</v>
      </c>
      <c r="B14577" t="inlineStr">
        <is>
          <t>中西部</t>
        </is>
      </c>
      <c r="C14577" t="inlineStr">
        <is>
          <t>店舗</t>
        </is>
      </c>
      <c r="D14577" t="inlineStr">
        <is>
          <t>インナー</t>
        </is>
      </c>
      <c r="E14577" t="inlineStr">
        <is>
          <t>PeakCore Thermal Bottom</t>
        </is>
      </c>
      <c r="F14577" t="inlineStr">
        <is>
          <t>BAS-4003</t>
        </is>
      </c>
      <c r="G14577" s="2" t="n">
        <v>21</v>
      </c>
      <c r="H14577" s="3" t="n">
        <v>1127.09</v>
      </c>
      <c r="I14577" s="4" t="n">
        <v>0.1294852851592004</v>
      </c>
      <c r="J14577" s="4" t="n">
        <v>0.5306</v>
      </c>
    </row>
    <row r="14578">
      <c r="A14578" s="1" t="n">
        <v>46006</v>
      </c>
      <c r="B14578" t="inlineStr">
        <is>
          <t>南部</t>
        </is>
      </c>
      <c r="C14578" t="inlineStr">
        <is>
          <t>EC</t>
        </is>
      </c>
      <c r="D14578" t="inlineStr">
        <is>
          <t>ハイキングパンツ</t>
        </is>
      </c>
      <c r="E14578" t="inlineStr">
        <is>
          <t>TrailFlex Hiking Pant</t>
        </is>
      </c>
      <c r="F14578" t="inlineStr">
        <is>
          <t>PAN-3001</t>
        </is>
      </c>
      <c r="G14578" s="2" t="n">
        <v>22</v>
      </c>
      <c r="H14578" s="3" t="n">
        <v>2574.12</v>
      </c>
      <c r="I14578" s="4" t="n">
        <v>0.1456552887782455</v>
      </c>
      <c r="J14578" s="4" t="n">
        <v>0.5356</v>
      </c>
    </row>
    <row r="14579">
      <c r="A14579" s="1" t="n">
        <v>45950</v>
      </c>
      <c r="B14579" t="inlineStr">
        <is>
          <t>西部</t>
        </is>
      </c>
      <c r="C14579" t="inlineStr">
        <is>
          <t>卸売</t>
        </is>
      </c>
      <c r="D14579" t="inlineStr">
        <is>
          <t>ボトル</t>
        </is>
      </c>
      <c r="E14579" t="inlineStr">
        <is>
          <t>TrailSip 24oz</t>
        </is>
      </c>
      <c r="F14579" t="inlineStr">
        <is>
          <t>WTB-6002</t>
        </is>
      </c>
      <c r="G14579" s="2" t="n">
        <v>131</v>
      </c>
      <c r="H14579" s="3" t="n">
        <v>2996.54</v>
      </c>
      <c r="I14579" s="4" t="n">
        <v>0.09288912309519946</v>
      </c>
      <c r="J14579" s="4" t="n">
        <v>0.4207</v>
      </c>
    </row>
    <row r="14580">
      <c r="A14580" s="1" t="n">
        <v>45957</v>
      </c>
      <c r="B14580" t="inlineStr">
        <is>
          <t>北東部</t>
        </is>
      </c>
      <c r="C14580" t="inlineStr">
        <is>
          <t>EC</t>
        </is>
      </c>
      <c r="D14580" t="inlineStr">
        <is>
          <t>インナー</t>
        </is>
      </c>
      <c r="E14580" t="inlineStr">
        <is>
          <t>EverWarm Merino Crew</t>
        </is>
      </c>
      <c r="F14580" t="inlineStr">
        <is>
          <t>BAS-4001</t>
        </is>
      </c>
      <c r="G14580" s="2" t="n">
        <v>17</v>
      </c>
      <c r="H14580" s="3" t="n">
        <v>1277.83</v>
      </c>
      <c r="I14580" s="4" t="n">
        <v>0.137114123551175</v>
      </c>
      <c r="J14580" s="4" t="n">
        <v>0.5455</v>
      </c>
    </row>
    <row r="14581">
      <c r="A14581" s="1" t="n">
        <v>46006</v>
      </c>
      <c r="B14581" t="inlineStr">
        <is>
          <t>南部</t>
        </is>
      </c>
      <c r="C14581" t="inlineStr">
        <is>
          <t>店舗</t>
        </is>
      </c>
      <c r="D14581" t="inlineStr">
        <is>
          <t>ジャケット</t>
        </is>
      </c>
      <c r="E14581" t="inlineStr">
        <is>
          <t>Summit Pro Jacket</t>
        </is>
      </c>
      <c r="F14581" t="inlineStr">
        <is>
          <t>JKT-1001</t>
        </is>
      </c>
      <c r="G14581" s="2" t="n">
        <v>17</v>
      </c>
      <c r="H14581" s="3" t="n">
        <v>3610.24</v>
      </c>
      <c r="I14581" s="4" t="n">
        <v>0.1037567399814725</v>
      </c>
      <c r="J14581" s="4" t="n">
        <v>0.5868</v>
      </c>
    </row>
    <row r="14582">
      <c r="A14582" s="1" t="n">
        <v>45978</v>
      </c>
      <c r="B14582" t="inlineStr">
        <is>
          <t>北東部</t>
        </is>
      </c>
      <c r="C14582" t="inlineStr">
        <is>
          <t>店舗</t>
        </is>
      </c>
      <c r="D14582" t="inlineStr">
        <is>
          <t>ハイキングパンツ</t>
        </is>
      </c>
      <c r="E14582" t="inlineStr">
        <is>
          <t>Canyon Stretch Pant</t>
        </is>
      </c>
      <c r="F14582" t="inlineStr">
        <is>
          <t>PAN-3003</t>
        </is>
      </c>
      <c r="G14582" s="2" t="n">
        <v>21</v>
      </c>
      <c r="H14582" s="3" t="n">
        <v>1990.91</v>
      </c>
      <c r="I14582" s="4" t="n">
        <v>0.1288681282829493</v>
      </c>
      <c r="J14582" s="4" t="n">
        <v>0.5169</v>
      </c>
    </row>
    <row r="14583">
      <c r="A14583" s="1" t="n">
        <v>45950</v>
      </c>
      <c r="B14583" t="inlineStr">
        <is>
          <t>中西部</t>
        </is>
      </c>
      <c r="C14583" t="inlineStr">
        <is>
          <t>モール</t>
        </is>
      </c>
      <c r="D14583" t="inlineStr">
        <is>
          <t>インナー</t>
        </is>
      </c>
      <c r="E14583" t="inlineStr">
        <is>
          <t>PeakCore Thermal Bottom</t>
        </is>
      </c>
      <c r="F14583" t="inlineStr">
        <is>
          <t>BAS-4003</t>
        </is>
      </c>
      <c r="G14583" s="2" t="n">
        <v>14</v>
      </c>
      <c r="H14583" s="3" t="n">
        <v>708.61</v>
      </c>
      <c r="I14583" s="4" t="n">
        <v>0.1746327993068844</v>
      </c>
      <c r="J14583" s="4" t="n">
        <v>0.3984</v>
      </c>
    </row>
    <row r="14584">
      <c r="A14584" s="1" t="n">
        <v>45964</v>
      </c>
      <c r="B14584" t="inlineStr">
        <is>
          <t>北東部</t>
        </is>
      </c>
      <c r="C14584" t="inlineStr">
        <is>
          <t>店舗</t>
        </is>
      </c>
      <c r="D14584" t="inlineStr">
        <is>
          <t>フリース</t>
        </is>
      </c>
      <c r="E14584" t="inlineStr">
        <is>
          <t>Ridge Fleece Zip</t>
        </is>
      </c>
      <c r="F14584" t="inlineStr">
        <is>
          <t>FLC-2001</t>
        </is>
      </c>
      <c r="G14584" s="2" t="n">
        <v>20</v>
      </c>
      <c r="H14584" s="3" t="n">
        <v>2720.68</v>
      </c>
      <c r="I14584" s="4" t="n">
        <v>0.1153931399900466</v>
      </c>
      <c r="J14584" s="4" t="n">
        <v>0.5671</v>
      </c>
    </row>
    <row r="14585">
      <c r="A14585" s="1" t="n">
        <v>45992</v>
      </c>
      <c r="B14585" t="inlineStr">
        <is>
          <t>南部</t>
        </is>
      </c>
      <c r="C14585" t="inlineStr">
        <is>
          <t>モール</t>
        </is>
      </c>
      <c r="D14585" t="inlineStr">
        <is>
          <t>バックパック</t>
        </is>
      </c>
      <c r="E14585" t="inlineStr">
        <is>
          <t>Crestline Travel Pack</t>
        </is>
      </c>
      <c r="F14585" t="inlineStr">
        <is>
          <t>BPK-5003</t>
        </is>
      </c>
      <c r="G14585" s="2" t="n">
        <v>14</v>
      </c>
      <c r="H14585" s="3" t="n">
        <v>1612.57</v>
      </c>
      <c r="I14585" s="4" t="n">
        <v>0.165020528556779</v>
      </c>
      <c r="J14585" s="4" t="n">
        <v>0.4482</v>
      </c>
    </row>
    <row r="14586">
      <c r="A14586" s="1" t="n">
        <v>46013</v>
      </c>
      <c r="B14586" t="inlineStr">
        <is>
          <t>中西部</t>
        </is>
      </c>
      <c r="C14586" t="inlineStr">
        <is>
          <t>卸売</t>
        </is>
      </c>
      <c r="D14586" t="inlineStr">
        <is>
          <t>ボトル</t>
        </is>
      </c>
      <c r="E14586" t="inlineStr">
        <is>
          <t>HydraSteel 32oz</t>
        </is>
      </c>
      <c r="F14586" t="inlineStr">
        <is>
          <t>WTB-6001</t>
        </is>
      </c>
      <c r="G14586" s="2" t="n">
        <v>124</v>
      </c>
      <c r="H14586" s="3" t="n">
        <v>3326.68</v>
      </c>
      <c r="I14586" s="4" t="n">
        <v>0.1157345645893365</v>
      </c>
      <c r="J14586" s="4" t="n">
        <v>0.4429</v>
      </c>
    </row>
    <row r="14587">
      <c r="A14587" s="1" t="n">
        <v>46013</v>
      </c>
      <c r="B14587" t="inlineStr">
        <is>
          <t>南部</t>
        </is>
      </c>
      <c r="C14587" t="inlineStr">
        <is>
          <t>卸売</t>
        </is>
      </c>
      <c r="D14587" t="inlineStr">
        <is>
          <t>ボトル</t>
        </is>
      </c>
      <c r="E14587" t="inlineStr">
        <is>
          <t>TrailSip 24oz</t>
        </is>
      </c>
      <c r="F14587" t="inlineStr">
        <is>
          <t>WTB-6002</t>
        </is>
      </c>
      <c r="G14587" s="2" t="n">
        <v>168</v>
      </c>
      <c r="H14587" s="3" t="n">
        <v>3584.08</v>
      </c>
      <c r="I14587" s="4" t="n">
        <v>0.1054909551721066</v>
      </c>
      <c r="J14587" s="4" t="n">
        <v>0.4109</v>
      </c>
    </row>
    <row r="14588">
      <c r="A14588" s="1" t="n">
        <v>45992</v>
      </c>
      <c r="B14588" t="inlineStr">
        <is>
          <t>中西部</t>
        </is>
      </c>
      <c r="C14588" t="inlineStr">
        <is>
          <t>卸売</t>
        </is>
      </c>
      <c r="D14588" t="inlineStr">
        <is>
          <t>ハイキングパンツ</t>
        </is>
      </c>
      <c r="E14588" t="inlineStr">
        <is>
          <t>Canyon Stretch Pant</t>
        </is>
      </c>
      <c r="F14588" t="inlineStr">
        <is>
          <t>PAN-3003</t>
        </is>
      </c>
      <c r="G14588" s="2" t="n">
        <v>62</v>
      </c>
      <c r="H14588" s="3" t="n">
        <v>4758.09</v>
      </c>
      <c r="I14588" s="4" t="n">
        <v>0.1115077792555094</v>
      </c>
      <c r="J14588" s="4" t="n">
        <v>0.4434</v>
      </c>
    </row>
    <row r="14589">
      <c r="A14589" s="1" t="n">
        <v>45964</v>
      </c>
      <c r="B14589" t="inlineStr">
        <is>
          <t>西部</t>
        </is>
      </c>
      <c r="C14589" t="inlineStr">
        <is>
          <t>店舗</t>
        </is>
      </c>
      <c r="D14589" t="inlineStr">
        <is>
          <t>フリース</t>
        </is>
      </c>
      <c r="E14589" t="inlineStr">
        <is>
          <t>Cedar Trail Pullover</t>
        </is>
      </c>
      <c r="F14589" t="inlineStr">
        <is>
          <t>FLC-2002</t>
        </is>
      </c>
      <c r="G14589" s="2" t="n">
        <v>22</v>
      </c>
      <c r="H14589" s="3" t="n">
        <v>2278.44</v>
      </c>
      <c r="I14589" s="4" t="n">
        <v>0.1119886313192546</v>
      </c>
      <c r="J14589" s="4" t="n">
        <v>0.5481</v>
      </c>
    </row>
    <row r="14590">
      <c r="A14590" s="1" t="n">
        <v>45950</v>
      </c>
      <c r="B14590" t="inlineStr">
        <is>
          <t>南部</t>
        </is>
      </c>
      <c r="C14590" t="inlineStr">
        <is>
          <t>EC</t>
        </is>
      </c>
      <c r="D14590" t="inlineStr">
        <is>
          <t>インナー</t>
        </is>
      </c>
      <c r="E14590" t="inlineStr">
        <is>
          <t>PeakCore Thermal Bottom</t>
        </is>
      </c>
      <c r="F14590" t="inlineStr">
        <is>
          <t>BAS-4003</t>
        </is>
      </c>
      <c r="G14590" s="2" t="n">
        <v>21</v>
      </c>
      <c r="H14590" s="3" t="n">
        <v>1113.4</v>
      </c>
      <c r="I14590" s="4" t="n">
        <v>0.1297273538336158</v>
      </c>
      <c r="J14590" s="4" t="n">
        <v>0.5077</v>
      </c>
    </row>
    <row r="14591">
      <c r="A14591" s="1" t="n">
        <v>45950</v>
      </c>
      <c r="B14591" t="inlineStr">
        <is>
          <t>西部</t>
        </is>
      </c>
      <c r="C14591" t="inlineStr">
        <is>
          <t>卸売</t>
        </is>
      </c>
      <c r="D14591" t="inlineStr">
        <is>
          <t>バックパック</t>
        </is>
      </c>
      <c r="E14591" t="inlineStr">
        <is>
          <t>Crestline Travel Pack</t>
        </is>
      </c>
      <c r="F14591" t="inlineStr">
        <is>
          <t>BPK-5003</t>
        </is>
      </c>
      <c r="G14591" s="2" t="n">
        <v>49</v>
      </c>
      <c r="H14591" s="3" t="n">
        <v>6012.45</v>
      </c>
      <c r="I14591" s="4" t="n">
        <v>0.07482966353185475</v>
      </c>
      <c r="J14591" s="4" t="n">
        <v>0.4929</v>
      </c>
    </row>
    <row r="14592">
      <c r="A14592" s="1" t="n">
        <v>45985</v>
      </c>
      <c r="B14592" t="inlineStr">
        <is>
          <t>西部</t>
        </is>
      </c>
      <c r="C14592" t="inlineStr">
        <is>
          <t>店舗</t>
        </is>
      </c>
      <c r="D14592" t="inlineStr">
        <is>
          <t>ボトル</t>
        </is>
      </c>
      <c r="E14592" t="inlineStr">
        <is>
          <t>HydraSteel 32oz</t>
        </is>
      </c>
      <c r="F14592" t="inlineStr">
        <is>
          <t>WTB-6001</t>
        </is>
      </c>
      <c r="G14592" s="2" t="n">
        <v>48</v>
      </c>
      <c r="H14592" s="3" t="n">
        <v>1563.26</v>
      </c>
      <c r="I14592" s="4" t="n">
        <v>0.1108904972225428</v>
      </c>
      <c r="J14592" s="4" t="n">
        <v>0.5114</v>
      </c>
    </row>
    <row r="14593">
      <c r="A14593" s="1" t="n">
        <v>45971</v>
      </c>
      <c r="B14593" t="inlineStr">
        <is>
          <t>西部</t>
        </is>
      </c>
      <c r="C14593" t="inlineStr">
        <is>
          <t>EC</t>
        </is>
      </c>
      <c r="D14593" t="inlineStr">
        <is>
          <t>ハイキングパンツ</t>
        </is>
      </c>
      <c r="E14593" t="inlineStr">
        <is>
          <t>TrailFlex Hiking Pant</t>
        </is>
      </c>
      <c r="F14593" t="inlineStr">
        <is>
          <t>PAN-3001</t>
        </is>
      </c>
      <c r="G14593" s="2" t="n">
        <v>14</v>
      </c>
      <c r="H14593" s="3" t="n">
        <v>1844.89</v>
      </c>
      <c r="I14593" s="4" t="n">
        <v>0.1422507488243282</v>
      </c>
      <c r="J14593" s="4" t="n">
        <v>0.5567</v>
      </c>
    </row>
    <row r="14594">
      <c r="A14594" s="1" t="n">
        <v>45936</v>
      </c>
      <c r="B14594" t="inlineStr">
        <is>
          <t>西部</t>
        </is>
      </c>
      <c r="C14594" t="inlineStr">
        <is>
          <t>卸売</t>
        </is>
      </c>
      <c r="D14594" t="inlineStr">
        <is>
          <t>バックパック</t>
        </is>
      </c>
      <c r="E14594" t="inlineStr">
        <is>
          <t>Pine Ridge Daypack</t>
        </is>
      </c>
      <c r="F14594" t="inlineStr">
        <is>
          <t>BPK-5002</t>
        </is>
      </c>
      <c r="G14594" s="2" t="n">
        <v>51</v>
      </c>
      <c r="H14594" s="3" t="n">
        <v>3750.85</v>
      </c>
      <c r="I14594" s="4" t="n">
        <v>0.100727455066517</v>
      </c>
      <c r="J14594" s="4" t="n">
        <v>0.4614</v>
      </c>
    </row>
    <row r="14595">
      <c r="A14595" s="1" t="n">
        <v>45999</v>
      </c>
      <c r="B14595" t="inlineStr">
        <is>
          <t>中西部</t>
        </is>
      </c>
      <c r="C14595" t="inlineStr">
        <is>
          <t>EC</t>
        </is>
      </c>
      <c r="D14595" t="inlineStr">
        <is>
          <t>ボトル</t>
        </is>
      </c>
      <c r="E14595" t="inlineStr">
        <is>
          <t>TrailSip 24oz</t>
        </is>
      </c>
      <c r="F14595" t="inlineStr">
        <is>
          <t>WTB-6002</t>
        </is>
      </c>
      <c r="G14595" s="2" t="n">
        <v>58</v>
      </c>
      <c r="H14595" s="3" t="n">
        <v>1372.26</v>
      </c>
      <c r="I14595" s="4" t="n">
        <v>0.1490415304265916</v>
      </c>
      <c r="J14595" s="4" t="n">
        <v>0.4463</v>
      </c>
    </row>
    <row r="14596">
      <c r="A14596" s="1" t="n">
        <v>46006</v>
      </c>
      <c r="B14596" t="inlineStr">
        <is>
          <t>南部</t>
        </is>
      </c>
      <c r="C14596" t="inlineStr">
        <is>
          <t>卸売</t>
        </is>
      </c>
      <c r="D14596" t="inlineStr">
        <is>
          <t>ジャケット</t>
        </is>
      </c>
      <c r="E14596" t="inlineStr">
        <is>
          <t>Trail Breeze Windbreaker</t>
        </is>
      </c>
      <c r="F14596" t="inlineStr">
        <is>
          <t>JKT-1003</t>
        </is>
      </c>
      <c r="G14596" s="2" t="n">
        <v>51</v>
      </c>
      <c r="H14596" s="3" t="n">
        <v>4825.14</v>
      </c>
      <c r="I14596" s="4" t="n">
        <v>0.1235974425915629</v>
      </c>
      <c r="J14596" s="4" t="n">
        <v>0.44</v>
      </c>
    </row>
    <row r="14597">
      <c r="A14597" s="1" t="n">
        <v>45985</v>
      </c>
      <c r="B14597" t="inlineStr">
        <is>
          <t>中西部</t>
        </is>
      </c>
      <c r="C14597" t="inlineStr">
        <is>
          <t>EC</t>
        </is>
      </c>
      <c r="D14597" t="inlineStr">
        <is>
          <t>インナー</t>
        </is>
      </c>
      <c r="E14597" t="inlineStr">
        <is>
          <t>PeakCore Thermal Bottom</t>
        </is>
      </c>
      <c r="F14597" t="inlineStr">
        <is>
          <t>BAS-4003</t>
        </is>
      </c>
      <c r="G14597" s="2" t="n">
        <v>23</v>
      </c>
      <c r="H14597" s="3" t="n">
        <v>1245.15</v>
      </c>
      <c r="I14597" s="4" t="n">
        <v>0.1332290029413998</v>
      </c>
      <c r="J14597" s="4" t="n">
        <v>0.5107</v>
      </c>
    </row>
    <row r="14598">
      <c r="A14598" s="1" t="n">
        <v>46006</v>
      </c>
      <c r="B14598" t="inlineStr">
        <is>
          <t>中西部</t>
        </is>
      </c>
      <c r="C14598" t="inlineStr">
        <is>
          <t>店舗</t>
        </is>
      </c>
      <c r="D14598" t="inlineStr">
        <is>
          <t>ハイキングパンツ</t>
        </is>
      </c>
      <c r="E14598" t="inlineStr">
        <is>
          <t>TrailFlex Hiking Pant</t>
        </is>
      </c>
      <c r="F14598" t="inlineStr">
        <is>
          <t>PAN-3001</t>
        </is>
      </c>
      <c r="G14598" s="2" t="n">
        <v>26</v>
      </c>
      <c r="H14598" s="3" t="n">
        <v>3304.19</v>
      </c>
      <c r="I14598" s="4" t="n">
        <v>0.09873445714637637</v>
      </c>
      <c r="J14598" s="4" t="n">
        <v>0.5468</v>
      </c>
    </row>
    <row r="14599">
      <c r="A14599" s="1" t="n">
        <v>45936</v>
      </c>
      <c r="B14599" t="inlineStr">
        <is>
          <t>北東部</t>
        </is>
      </c>
      <c r="C14599" t="inlineStr">
        <is>
          <t>店舗</t>
        </is>
      </c>
      <c r="D14599" t="inlineStr">
        <is>
          <t>バックパック</t>
        </is>
      </c>
      <c r="E14599" t="inlineStr">
        <is>
          <t>Summit 28L Pack</t>
        </is>
      </c>
      <c r="F14599" t="inlineStr">
        <is>
          <t>BPK-5001</t>
        </is>
      </c>
      <c r="G14599" s="2" t="n">
        <v>15</v>
      </c>
      <c r="H14599" s="3" t="n">
        <v>1748.63</v>
      </c>
      <c r="I14599" s="4" t="n">
        <v>0.1123623955249786</v>
      </c>
      <c r="J14599" s="4" t="n">
        <v>0.5454</v>
      </c>
    </row>
    <row r="14600">
      <c r="A14600" s="1" t="n">
        <v>45971</v>
      </c>
      <c r="B14600" t="inlineStr">
        <is>
          <t>北東部</t>
        </is>
      </c>
      <c r="C14600" t="inlineStr">
        <is>
          <t>店舗</t>
        </is>
      </c>
      <c r="D14600" t="inlineStr">
        <is>
          <t>ジャケット</t>
        </is>
      </c>
      <c r="E14600" t="inlineStr">
        <is>
          <t>Alpine Storm Shell</t>
        </is>
      </c>
      <c r="F14600" t="inlineStr">
        <is>
          <t>JKT-1002</t>
        </is>
      </c>
      <c r="G14600" s="2" t="n">
        <v>13</v>
      </c>
      <c r="H14600" s="3" t="n">
        <v>2461.28</v>
      </c>
      <c r="I14600" s="4" t="n">
        <v>0.09506639258004726</v>
      </c>
      <c r="J14600" s="4" t="n">
        <v>0.5747</v>
      </c>
    </row>
    <row r="14601">
      <c r="A14601" s="1" t="n">
        <v>45971</v>
      </c>
      <c r="B14601" t="inlineStr">
        <is>
          <t>中西部</t>
        </is>
      </c>
      <c r="C14601" t="inlineStr">
        <is>
          <t>店舗</t>
        </is>
      </c>
      <c r="D14601" t="inlineStr">
        <is>
          <t>インナー</t>
        </is>
      </c>
      <c r="E14601" t="inlineStr">
        <is>
          <t>PeakCore Thermal Bottom</t>
        </is>
      </c>
      <c r="F14601" t="inlineStr">
        <is>
          <t>BAS-4003</t>
        </is>
      </c>
      <c r="G14601" s="2" t="n">
        <v>22</v>
      </c>
      <c r="H14601" s="3" t="n">
        <v>1181.27</v>
      </c>
      <c r="I14601" s="4" t="n">
        <v>0.1319473970383406</v>
      </c>
      <c r="J14601" s="4" t="n">
        <v>0.5128</v>
      </c>
    </row>
    <row r="14602">
      <c r="A14602" s="1" t="n">
        <v>45985</v>
      </c>
      <c r="B14602" t="inlineStr">
        <is>
          <t>南部</t>
        </is>
      </c>
      <c r="C14602" t="inlineStr">
        <is>
          <t>EC</t>
        </is>
      </c>
      <c r="D14602" t="inlineStr">
        <is>
          <t>ハイキングパンツ</t>
        </is>
      </c>
      <c r="E14602" t="inlineStr">
        <is>
          <t>TrailFlex Hiking Pant</t>
        </is>
      </c>
      <c r="F14602" t="inlineStr">
        <is>
          <t>PAN-3001</t>
        </is>
      </c>
      <c r="G14602" s="2" t="n">
        <v>17</v>
      </c>
      <c r="H14602" s="3" t="n">
        <v>2033.75</v>
      </c>
      <c r="I14602" s="4" t="n">
        <v>0.1276394601240754</v>
      </c>
      <c r="J14602" s="4" t="n">
        <v>0.5259</v>
      </c>
    </row>
    <row r="14603">
      <c r="A14603" s="1" t="n">
        <v>45978</v>
      </c>
      <c r="B14603" t="inlineStr">
        <is>
          <t>南部</t>
        </is>
      </c>
      <c r="C14603" t="inlineStr">
        <is>
          <t>卸売</t>
        </is>
      </c>
      <c r="D14603" t="inlineStr">
        <is>
          <t>インナー</t>
        </is>
      </c>
      <c r="E14603" t="inlineStr">
        <is>
          <t>SunTrail Lightweight Tee</t>
        </is>
      </c>
      <c r="F14603" t="inlineStr">
        <is>
          <t>BAS-4002</t>
        </is>
      </c>
      <c r="G14603" s="2" t="n">
        <v>77</v>
      </c>
      <c r="H14603" s="3" t="n">
        <v>3012.88</v>
      </c>
      <c r="I14603" s="4" t="n">
        <v>0.1000685271229595</v>
      </c>
      <c r="J14603" s="4" t="n">
        <v>0.4231</v>
      </c>
    </row>
    <row r="14604">
      <c r="A14604" s="1" t="n">
        <v>46020</v>
      </c>
      <c r="B14604" t="inlineStr">
        <is>
          <t>北東部</t>
        </is>
      </c>
      <c r="C14604" t="inlineStr">
        <is>
          <t>店舗</t>
        </is>
      </c>
      <c r="D14604" t="inlineStr">
        <is>
          <t>インナー</t>
        </is>
      </c>
      <c r="E14604" t="inlineStr">
        <is>
          <t>EverWarm Merino Crew</t>
        </is>
      </c>
      <c r="F14604" t="inlineStr">
        <is>
          <t>BAS-4001</t>
        </is>
      </c>
      <c r="G14604" s="2" t="n">
        <v>22</v>
      </c>
      <c r="H14604" s="3" t="n">
        <v>1793.56</v>
      </c>
      <c r="I14604" s="4" t="n">
        <v>0.133291708368808</v>
      </c>
      <c r="J14604" s="4" t="n">
        <v>0.5482</v>
      </c>
    </row>
    <row r="14605">
      <c r="A14605" s="1" t="n">
        <v>46006</v>
      </c>
      <c r="B14605" t="inlineStr">
        <is>
          <t>西部</t>
        </is>
      </c>
      <c r="C14605" t="inlineStr">
        <is>
          <t>卸売</t>
        </is>
      </c>
      <c r="D14605" t="inlineStr">
        <is>
          <t>ジャケット</t>
        </is>
      </c>
      <c r="E14605" t="inlineStr">
        <is>
          <t>Summit Pro Jacket</t>
        </is>
      </c>
      <c r="F14605" t="inlineStr">
        <is>
          <t>JKT-1001</t>
        </is>
      </c>
      <c r="G14605" s="2" t="n">
        <v>63</v>
      </c>
      <c r="H14605" s="3" t="n">
        <v>12623.46</v>
      </c>
      <c r="I14605" s="4" t="n">
        <v>0.09422706379555167</v>
      </c>
      <c r="J14605" s="4" t="n">
        <v>0.54</v>
      </c>
    </row>
    <row r="14606">
      <c r="A14606" s="1" t="n">
        <v>45999</v>
      </c>
      <c r="B14606" t="inlineStr">
        <is>
          <t>西部</t>
        </is>
      </c>
      <c r="C14606" t="inlineStr">
        <is>
          <t>店舗</t>
        </is>
      </c>
      <c r="D14606" t="inlineStr">
        <is>
          <t>ジャケット</t>
        </is>
      </c>
      <c r="E14606" t="inlineStr">
        <is>
          <t>Summit Pro Jacket</t>
        </is>
      </c>
      <c r="F14606" t="inlineStr">
        <is>
          <t>JKT-1001</t>
        </is>
      </c>
      <c r="G14606" s="2" t="n">
        <v>18</v>
      </c>
      <c r="H14606" s="3" t="n">
        <v>4391.65</v>
      </c>
      <c r="I14606" s="4" t="n">
        <v>0.08543145283125342</v>
      </c>
      <c r="J14606" s="4" t="n">
        <v>0.6167</v>
      </c>
    </row>
    <row r="14607">
      <c r="A14607" s="1" t="n">
        <v>46006</v>
      </c>
      <c r="B14607" t="inlineStr">
        <is>
          <t>北東部</t>
        </is>
      </c>
      <c r="C14607" t="inlineStr">
        <is>
          <t>店舗</t>
        </is>
      </c>
      <c r="D14607" t="inlineStr">
        <is>
          <t>インナー</t>
        </is>
      </c>
      <c r="E14607" t="inlineStr">
        <is>
          <t>PeakCore Thermal Bottom</t>
        </is>
      </c>
      <c r="F14607" t="inlineStr">
        <is>
          <t>BAS-4003</t>
        </is>
      </c>
      <c r="G14607" s="2" t="n">
        <v>33</v>
      </c>
      <c r="H14607" s="3" t="n">
        <v>1901.72</v>
      </c>
      <c r="I14607" s="4" t="n">
        <v>0.1125342367384583</v>
      </c>
      <c r="J14607" s="4" t="n">
        <v>0.5432</v>
      </c>
    </row>
    <row r="14608">
      <c r="A14608" s="1" t="n">
        <v>45985</v>
      </c>
      <c r="B14608" t="inlineStr">
        <is>
          <t>南部</t>
        </is>
      </c>
      <c r="C14608" t="inlineStr">
        <is>
          <t>EC</t>
        </is>
      </c>
      <c r="D14608" t="inlineStr">
        <is>
          <t>フリース</t>
        </is>
      </c>
      <c r="E14608" t="inlineStr">
        <is>
          <t>Ridge Fleece Zip</t>
        </is>
      </c>
      <c r="F14608" t="inlineStr">
        <is>
          <t>FLC-2001</t>
        </is>
      </c>
      <c r="G14608" s="2" t="n">
        <v>19</v>
      </c>
      <c r="H14608" s="3" t="n">
        <v>2318.56</v>
      </c>
      <c r="I14608" s="4" t="n">
        <v>0.1330587723199278</v>
      </c>
      <c r="J14608" s="4" t="n">
        <v>0.543</v>
      </c>
    </row>
    <row r="14609">
      <c r="A14609" s="1" t="n">
        <v>46013</v>
      </c>
      <c r="B14609" t="inlineStr">
        <is>
          <t>西部</t>
        </is>
      </c>
      <c r="C14609" t="inlineStr">
        <is>
          <t>EC</t>
        </is>
      </c>
      <c r="D14609" t="inlineStr">
        <is>
          <t>フリース</t>
        </is>
      </c>
      <c r="E14609" t="inlineStr">
        <is>
          <t>Cedar Trail Pullover</t>
        </is>
      </c>
      <c r="F14609" t="inlineStr">
        <is>
          <t>FLC-2002</t>
        </is>
      </c>
      <c r="G14609" s="2" t="n">
        <v>25</v>
      </c>
      <c r="H14609" s="3" t="n">
        <v>2568.46</v>
      </c>
      <c r="I14609" s="4" t="n">
        <v>0.1352983942534775</v>
      </c>
      <c r="J14609" s="4" t="n">
        <v>0.5178</v>
      </c>
    </row>
    <row r="14610">
      <c r="A14610" s="1" t="n">
        <v>45971</v>
      </c>
      <c r="B14610" t="inlineStr">
        <is>
          <t>南部</t>
        </is>
      </c>
      <c r="C14610" t="inlineStr">
        <is>
          <t>モール</t>
        </is>
      </c>
      <c r="D14610" t="inlineStr">
        <is>
          <t>バックパック</t>
        </is>
      </c>
      <c r="E14610" t="inlineStr">
        <is>
          <t>Summit 28L Pack</t>
        </is>
      </c>
      <c r="F14610" t="inlineStr">
        <is>
          <t>BPK-5001</t>
        </is>
      </c>
      <c r="G14610" s="2" t="n">
        <v>14</v>
      </c>
      <c r="H14610" s="3" t="n">
        <v>1344.01</v>
      </c>
      <c r="I14610" s="4" t="n">
        <v>0.1895043786522001</v>
      </c>
      <c r="J14610" s="4" t="n">
        <v>0.4318</v>
      </c>
    </row>
    <row r="14611">
      <c r="A14611" s="1" t="n">
        <v>46006</v>
      </c>
      <c r="B14611" t="inlineStr">
        <is>
          <t>南部</t>
        </is>
      </c>
      <c r="C14611" t="inlineStr">
        <is>
          <t>EC</t>
        </is>
      </c>
      <c r="D14611" t="inlineStr">
        <is>
          <t>ハイキングパンツ</t>
        </is>
      </c>
      <c r="E14611" t="inlineStr">
        <is>
          <t>Canyon Stretch Pant</t>
        </is>
      </c>
      <c r="F14611" t="inlineStr">
        <is>
          <t>PAN-3003</t>
        </is>
      </c>
      <c r="G14611" s="2" t="n">
        <v>21</v>
      </c>
      <c r="H14611" s="3" t="n">
        <v>1696.37</v>
      </c>
      <c r="I14611" s="4" t="n">
        <v>0.1599333338979632</v>
      </c>
      <c r="J14611" s="4" t="n">
        <v>0.4708</v>
      </c>
    </row>
    <row r="14612">
      <c r="A14612" s="1" t="n">
        <v>46006</v>
      </c>
      <c r="B14612" t="inlineStr">
        <is>
          <t>北東部</t>
        </is>
      </c>
      <c r="C14612" t="inlineStr">
        <is>
          <t>EC</t>
        </is>
      </c>
      <c r="D14612" t="inlineStr">
        <is>
          <t>ハイキングパンツ</t>
        </is>
      </c>
      <c r="E14612" t="inlineStr">
        <is>
          <t>Granite Trek Pant</t>
        </is>
      </c>
      <c r="F14612" t="inlineStr">
        <is>
          <t>PAN-3002</t>
        </is>
      </c>
      <c r="G14612" s="2" t="n">
        <v>21</v>
      </c>
      <c r="H14612" s="3" t="n">
        <v>2277.26</v>
      </c>
      <c r="I14612" s="4" t="n">
        <v>0.1256941103730351</v>
      </c>
      <c r="J14612" s="4" t="n">
        <v>0.5306</v>
      </c>
    </row>
    <row r="14613">
      <c r="A14613" s="1" t="n">
        <v>46006</v>
      </c>
      <c r="B14613" t="inlineStr">
        <is>
          <t>北東部</t>
        </is>
      </c>
      <c r="C14613" t="inlineStr">
        <is>
          <t>店舗</t>
        </is>
      </c>
      <c r="D14613" t="inlineStr">
        <is>
          <t>ジャケット</t>
        </is>
      </c>
      <c r="E14613" t="inlineStr">
        <is>
          <t>Summit Pro Jacket</t>
        </is>
      </c>
      <c r="F14613" t="inlineStr">
        <is>
          <t>JKT-1001</t>
        </is>
      </c>
      <c r="G14613" s="2" t="n">
        <v>16</v>
      </c>
      <c r="H14613" s="3" t="n">
        <v>3622.65</v>
      </c>
      <c r="I14613" s="4" t="n">
        <v>0.1290706709865481</v>
      </c>
      <c r="J14613" s="4" t="n">
        <v>0.5992</v>
      </c>
    </row>
    <row r="14614">
      <c r="A14614" s="1" t="n">
        <v>45943</v>
      </c>
      <c r="B14614" t="inlineStr">
        <is>
          <t>南部</t>
        </is>
      </c>
      <c r="C14614" t="inlineStr">
        <is>
          <t>店舗</t>
        </is>
      </c>
      <c r="D14614" t="inlineStr">
        <is>
          <t>ジャケット</t>
        </is>
      </c>
      <c r="E14614" t="inlineStr">
        <is>
          <t>Summit Pro Jacket</t>
        </is>
      </c>
      <c r="F14614" t="inlineStr">
        <is>
          <t>JKT-1001</t>
        </is>
      </c>
      <c r="G14614" s="2" t="n">
        <v>12</v>
      </c>
      <c r="H14614" s="3" t="n">
        <v>2564.17</v>
      </c>
      <c r="I14614" s="4" t="n">
        <v>0.09758721414022149</v>
      </c>
      <c r="J14614" s="4" t="n">
        <v>0.6058</v>
      </c>
    </row>
    <row r="14615">
      <c r="A14615" s="1" t="n">
        <v>45929</v>
      </c>
      <c r="B14615" t="inlineStr">
        <is>
          <t>中西部</t>
        </is>
      </c>
      <c r="C14615" t="inlineStr">
        <is>
          <t>店舗</t>
        </is>
      </c>
      <c r="D14615" t="inlineStr">
        <is>
          <t>ジャケット</t>
        </is>
      </c>
      <c r="E14615" t="inlineStr">
        <is>
          <t>Summit Pro Jacket</t>
        </is>
      </c>
      <c r="F14615" t="inlineStr">
        <is>
          <t>JKT-1001</t>
        </is>
      </c>
      <c r="G14615" s="2" t="n">
        <v>13</v>
      </c>
      <c r="H14615" s="3" t="n">
        <v>2854.91</v>
      </c>
      <c r="I14615" s="4" t="n">
        <v>0.09988670954480768</v>
      </c>
      <c r="J14615" s="4" t="n">
        <v>0.5935</v>
      </c>
    </row>
    <row r="14616">
      <c r="A14616" s="1" t="n">
        <v>46013</v>
      </c>
      <c r="B14616" t="inlineStr">
        <is>
          <t>中西部</t>
        </is>
      </c>
      <c r="C14616" t="inlineStr">
        <is>
          <t>卸売</t>
        </is>
      </c>
      <c r="D14616" t="inlineStr">
        <is>
          <t>ジャケット</t>
        </is>
      </c>
      <c r="E14616" t="inlineStr">
        <is>
          <t>Summit Pro Jacket</t>
        </is>
      </c>
      <c r="F14616" t="inlineStr">
        <is>
          <t>JKT-1001</t>
        </is>
      </c>
      <c r="G14616" s="2" t="n">
        <v>52</v>
      </c>
      <c r="H14616" s="3" t="n">
        <v>9378.66</v>
      </c>
      <c r="I14616" s="4" t="n">
        <v>0.1071071333810687</v>
      </c>
      <c r="J14616" s="4" t="n">
        <v>0.5399</v>
      </c>
    </row>
    <row r="14617">
      <c r="A14617" s="1" t="n">
        <v>45936</v>
      </c>
      <c r="B14617" t="inlineStr">
        <is>
          <t>北東部</t>
        </is>
      </c>
      <c r="C14617" t="inlineStr">
        <is>
          <t>店舗</t>
        </is>
      </c>
      <c r="D14617" t="inlineStr">
        <is>
          <t>フリース</t>
        </is>
      </c>
      <c r="E14617" t="inlineStr">
        <is>
          <t>Ridge Fleece Zip</t>
        </is>
      </c>
      <c r="F14617" t="inlineStr">
        <is>
          <t>FLC-2001</t>
        </is>
      </c>
      <c r="G14617" s="2" t="n">
        <v>23</v>
      </c>
      <c r="H14617" s="3" t="n">
        <v>3111.07</v>
      </c>
      <c r="I14617" s="4" t="n">
        <v>0.09596605063416064</v>
      </c>
      <c r="J14617" s="4" t="n">
        <v>0.5635</v>
      </c>
    </row>
    <row r="14618">
      <c r="A14618" s="1" t="n">
        <v>45971</v>
      </c>
      <c r="B14618" t="inlineStr">
        <is>
          <t>北東部</t>
        </is>
      </c>
      <c r="C14618" t="inlineStr">
        <is>
          <t>モール</t>
        </is>
      </c>
      <c r="D14618" t="inlineStr">
        <is>
          <t>インナー</t>
        </is>
      </c>
      <c r="E14618" t="inlineStr">
        <is>
          <t>PeakCore Thermal Bottom</t>
        </is>
      </c>
      <c r="F14618" t="inlineStr">
        <is>
          <t>BAS-4003</t>
        </is>
      </c>
      <c r="G14618" s="2" t="n">
        <v>18</v>
      </c>
      <c r="H14618" s="3" t="n">
        <v>961.58</v>
      </c>
      <c r="I14618" s="4" t="n">
        <v>0.1835590411797166</v>
      </c>
      <c r="J14618" s="4" t="n">
        <v>0.4326</v>
      </c>
    </row>
    <row r="14619">
      <c r="A14619" s="1" t="n">
        <v>46006</v>
      </c>
      <c r="B14619" t="inlineStr">
        <is>
          <t>中西部</t>
        </is>
      </c>
      <c r="C14619" t="inlineStr">
        <is>
          <t>店舗</t>
        </is>
      </c>
      <c r="D14619" t="inlineStr">
        <is>
          <t>ジャケット</t>
        </is>
      </c>
      <c r="E14619" t="inlineStr">
        <is>
          <t>Alpine Storm Shell</t>
        </is>
      </c>
      <c r="F14619" t="inlineStr">
        <is>
          <t>JKT-1002</t>
        </is>
      </c>
      <c r="G14619" s="2" t="n">
        <v>13</v>
      </c>
      <c r="H14619" s="3" t="n">
        <v>2259.81</v>
      </c>
      <c r="I14619" s="4" t="n">
        <v>0.1231678419560194</v>
      </c>
      <c r="J14619" s="4" t="n">
        <v>0.5665</v>
      </c>
    </row>
    <row r="14620">
      <c r="A14620" s="1" t="n">
        <v>45971</v>
      </c>
      <c r="B14620" t="inlineStr">
        <is>
          <t>北東部</t>
        </is>
      </c>
      <c r="C14620" t="inlineStr">
        <is>
          <t>モール</t>
        </is>
      </c>
      <c r="D14620" t="inlineStr">
        <is>
          <t>ジャケット</t>
        </is>
      </c>
      <c r="E14620" t="inlineStr">
        <is>
          <t>Trail Breeze Windbreaker</t>
        </is>
      </c>
      <c r="F14620" t="inlineStr">
        <is>
          <t>JKT-1003</t>
        </is>
      </c>
      <c r="G14620" s="2" t="n">
        <v>11</v>
      </c>
      <c r="H14620" s="3" t="n">
        <v>1144.17</v>
      </c>
      <c r="I14620" s="4" t="n">
        <v>0.1960629502031952</v>
      </c>
      <c r="J14620" s="4" t="n">
        <v>0.4328</v>
      </c>
    </row>
    <row r="14621">
      <c r="A14621" s="1" t="n">
        <v>45936</v>
      </c>
      <c r="B14621" t="inlineStr">
        <is>
          <t>中西部</t>
        </is>
      </c>
      <c r="C14621" t="inlineStr">
        <is>
          <t>モール</t>
        </is>
      </c>
      <c r="D14621" t="inlineStr">
        <is>
          <t>ボトル</t>
        </is>
      </c>
      <c r="E14621" t="inlineStr">
        <is>
          <t>HydraSteel 32oz</t>
        </is>
      </c>
      <c r="F14621" t="inlineStr">
        <is>
          <t>WTB-6001</t>
        </is>
      </c>
      <c r="G14621" s="2" t="n">
        <v>35</v>
      </c>
      <c r="H14621" s="3" t="n">
        <v>974.97</v>
      </c>
      <c r="I14621" s="4" t="n">
        <v>0.2163864703029394</v>
      </c>
      <c r="J14621" s="4" t="n">
        <v>0.3724</v>
      </c>
    </row>
    <row r="14622">
      <c r="A14622" s="1" t="n">
        <v>46013</v>
      </c>
      <c r="B14622" t="inlineStr">
        <is>
          <t>南部</t>
        </is>
      </c>
      <c r="C14622" t="inlineStr">
        <is>
          <t>店舗</t>
        </is>
      </c>
      <c r="D14622" t="inlineStr">
        <is>
          <t>フリース</t>
        </is>
      </c>
      <c r="E14622" t="inlineStr">
        <is>
          <t>Ridge Fleece Zip</t>
        </is>
      </c>
      <c r="F14622" t="inlineStr">
        <is>
          <t>FLC-2001</t>
        </is>
      </c>
      <c r="G14622" s="2" t="n">
        <v>31</v>
      </c>
      <c r="H14622" s="3" t="n">
        <v>3664.11</v>
      </c>
      <c r="I14622" s="4" t="n">
        <v>0.1215611510258168</v>
      </c>
      <c r="J14622" s="4" t="n">
        <v>0.5614</v>
      </c>
    </row>
    <row r="14623">
      <c r="A14623" s="1" t="n">
        <v>45929</v>
      </c>
      <c r="B14623" t="inlineStr">
        <is>
          <t>西部</t>
        </is>
      </c>
      <c r="C14623" t="inlineStr">
        <is>
          <t>卸売</t>
        </is>
      </c>
      <c r="D14623" t="inlineStr">
        <is>
          <t>ボトル</t>
        </is>
      </c>
      <c r="E14623" t="inlineStr">
        <is>
          <t>Alpine Flask 40oz</t>
        </is>
      </c>
      <c r="F14623" t="inlineStr">
        <is>
          <t>WTB-6003</t>
        </is>
      </c>
      <c r="G14623" s="2" t="n">
        <v>92</v>
      </c>
      <c r="H14623" s="3" t="n">
        <v>3215.95</v>
      </c>
      <c r="I14623" s="4" t="n">
        <v>0.1042555048707873</v>
      </c>
      <c r="J14623" s="4" t="n">
        <v>0.4245</v>
      </c>
    </row>
    <row r="14624">
      <c r="A14624" s="1" t="n">
        <v>46006</v>
      </c>
      <c r="B14624" t="inlineStr">
        <is>
          <t>西部</t>
        </is>
      </c>
      <c r="C14624" t="inlineStr">
        <is>
          <t>店舗</t>
        </is>
      </c>
      <c r="D14624" t="inlineStr">
        <is>
          <t>ハイキングパンツ</t>
        </is>
      </c>
      <c r="E14624" t="inlineStr">
        <is>
          <t>Canyon Stretch Pant</t>
        </is>
      </c>
      <c r="F14624" t="inlineStr">
        <is>
          <t>PAN-3003</t>
        </is>
      </c>
      <c r="G14624" s="2" t="n">
        <v>29</v>
      </c>
      <c r="H14624" s="3" t="n">
        <v>2779.02</v>
      </c>
      <c r="I14624" s="4" t="n">
        <v>0.1081610921937972</v>
      </c>
      <c r="J14624" s="4" t="n">
        <v>0.5224</v>
      </c>
    </row>
    <row r="14625">
      <c r="A14625" s="1" t="n">
        <v>45936</v>
      </c>
      <c r="B14625" t="inlineStr">
        <is>
          <t>南部</t>
        </is>
      </c>
      <c r="C14625" t="inlineStr">
        <is>
          <t>モール</t>
        </is>
      </c>
      <c r="D14625" t="inlineStr">
        <is>
          <t>インナー</t>
        </is>
      </c>
      <c r="E14625" t="inlineStr">
        <is>
          <t>SunTrail Lightweight Tee</t>
        </is>
      </c>
      <c r="F14625" t="inlineStr">
        <is>
          <t>BAS-4002</t>
        </is>
      </c>
      <c r="G14625" s="2" t="n">
        <v>25</v>
      </c>
      <c r="H14625" s="3" t="n">
        <v>968.92</v>
      </c>
      <c r="I14625" s="4" t="n">
        <v>0.2036092421393842</v>
      </c>
      <c r="J14625" s="4" t="n">
        <v>0.374</v>
      </c>
    </row>
    <row r="14626">
      <c r="A14626" s="1" t="n">
        <v>45985</v>
      </c>
      <c r="B14626" t="inlineStr">
        <is>
          <t>中西部</t>
        </is>
      </c>
      <c r="C14626" t="inlineStr">
        <is>
          <t>店舗</t>
        </is>
      </c>
      <c r="D14626" t="inlineStr">
        <is>
          <t>ボトル</t>
        </is>
      </c>
      <c r="E14626" t="inlineStr">
        <is>
          <t>Alpine Flask 40oz</t>
        </is>
      </c>
      <c r="F14626" t="inlineStr">
        <is>
          <t>WTB-6003</t>
        </is>
      </c>
      <c r="G14626" s="2" t="n">
        <v>42</v>
      </c>
      <c r="H14626" s="3" t="n">
        <v>1487.12</v>
      </c>
      <c r="I14626" s="4" t="n">
        <v>0.1375065117906779</v>
      </c>
      <c r="J14626" s="4" t="n">
        <v>0.4887</v>
      </c>
    </row>
    <row r="14627">
      <c r="A14627" s="1" t="n">
        <v>45950</v>
      </c>
      <c r="B14627" t="inlineStr">
        <is>
          <t>北東部</t>
        </is>
      </c>
      <c r="C14627" t="inlineStr">
        <is>
          <t>EC</t>
        </is>
      </c>
      <c r="D14627" t="inlineStr">
        <is>
          <t>ジャケット</t>
        </is>
      </c>
      <c r="E14627" t="inlineStr">
        <is>
          <t>Trail Breeze Windbreaker</t>
        </is>
      </c>
      <c r="F14627" t="inlineStr">
        <is>
          <t>JKT-1003</t>
        </is>
      </c>
      <c r="G14627" s="2" t="n">
        <v>12</v>
      </c>
      <c r="H14627" s="3" t="n">
        <v>1305.12</v>
      </c>
      <c r="I14627" s="4" t="n">
        <v>0.1361137378308922</v>
      </c>
      <c r="J14627" s="4" t="n">
        <v>0.4988</v>
      </c>
    </row>
    <row r="14628">
      <c r="A14628" s="1" t="n">
        <v>45978</v>
      </c>
      <c r="B14628" t="inlineStr">
        <is>
          <t>中西部</t>
        </is>
      </c>
      <c r="C14628" t="inlineStr">
        <is>
          <t>モール</t>
        </is>
      </c>
      <c r="D14628" t="inlineStr">
        <is>
          <t>ジャケット</t>
        </is>
      </c>
      <c r="E14628" t="inlineStr">
        <is>
          <t>Alpine Storm Shell</t>
        </is>
      </c>
      <c r="F14628" t="inlineStr">
        <is>
          <t>JKT-1002</t>
        </is>
      </c>
      <c r="G14628" s="2" t="n">
        <v>12</v>
      </c>
      <c r="H14628" s="3" t="n">
        <v>1852.43</v>
      </c>
      <c r="I14628" s="4" t="n">
        <v>0.2054515473917127</v>
      </c>
      <c r="J14628" s="4" t="n">
        <v>0.4455</v>
      </c>
    </row>
    <row r="14629">
      <c r="A14629" s="1" t="n">
        <v>45971</v>
      </c>
      <c r="B14629" t="inlineStr">
        <is>
          <t>西部</t>
        </is>
      </c>
      <c r="C14629" t="inlineStr">
        <is>
          <t>EC</t>
        </is>
      </c>
      <c r="D14629" t="inlineStr">
        <is>
          <t>ジャケット</t>
        </is>
      </c>
      <c r="E14629" t="inlineStr">
        <is>
          <t>Alpine Storm Shell</t>
        </is>
      </c>
      <c r="F14629" t="inlineStr">
        <is>
          <t>JKT-1002</t>
        </is>
      </c>
      <c r="G14629" s="2" t="n">
        <v>13</v>
      </c>
      <c r="H14629" s="3" t="n">
        <v>2398.08</v>
      </c>
      <c r="I14629" s="4" t="n">
        <v>0.1471357953548431</v>
      </c>
      <c r="J14629" s="4" t="n">
        <v>0.5598</v>
      </c>
    </row>
    <row r="14630">
      <c r="A14630" s="1" t="n">
        <v>46006</v>
      </c>
      <c r="B14630" t="inlineStr">
        <is>
          <t>中西部</t>
        </is>
      </c>
      <c r="C14630" t="inlineStr">
        <is>
          <t>モール</t>
        </is>
      </c>
      <c r="D14630" t="inlineStr">
        <is>
          <t>ハイキングパンツ</t>
        </is>
      </c>
      <c r="E14630" t="inlineStr">
        <is>
          <t>Granite Trek Pant</t>
        </is>
      </c>
      <c r="F14630" t="inlineStr">
        <is>
          <t>PAN-3002</t>
        </is>
      </c>
      <c r="G14630" s="2" t="n">
        <v>21</v>
      </c>
      <c r="H14630" s="3" t="n">
        <v>1883.13</v>
      </c>
      <c r="I14630" s="4" t="n">
        <v>0.2104823555313051</v>
      </c>
      <c r="J14630" s="4" t="n">
        <v>0.4067</v>
      </c>
    </row>
    <row r="14631">
      <c r="A14631" s="1" t="n">
        <v>45999</v>
      </c>
      <c r="B14631" t="inlineStr">
        <is>
          <t>西部</t>
        </is>
      </c>
      <c r="C14631" t="inlineStr">
        <is>
          <t>卸売</t>
        </is>
      </c>
      <c r="D14631" t="inlineStr">
        <is>
          <t>インナー</t>
        </is>
      </c>
      <c r="E14631" t="inlineStr">
        <is>
          <t>PeakCore Thermal Bottom</t>
        </is>
      </c>
      <c r="F14631" t="inlineStr">
        <is>
          <t>BAS-4003</t>
        </is>
      </c>
      <c r="G14631" s="2" t="n">
        <v>72</v>
      </c>
      <c r="H14631" s="3" t="n">
        <v>3635.71</v>
      </c>
      <c r="I14631" s="4" t="n">
        <v>0.1101217971630395</v>
      </c>
      <c r="J14631" s="4" t="n">
        <v>0.4621</v>
      </c>
    </row>
    <row r="14632">
      <c r="A14632" s="1" t="n">
        <v>46020</v>
      </c>
      <c r="B14632" t="inlineStr">
        <is>
          <t>西部</t>
        </is>
      </c>
      <c r="C14632" t="inlineStr">
        <is>
          <t>EC</t>
        </is>
      </c>
      <c r="D14632" t="inlineStr">
        <is>
          <t>インナー</t>
        </is>
      </c>
      <c r="E14632" t="inlineStr">
        <is>
          <t>SunTrail Lightweight Tee</t>
        </is>
      </c>
      <c r="F14632" t="inlineStr">
        <is>
          <t>BAS-4002</t>
        </is>
      </c>
      <c r="G14632" s="2" t="n">
        <v>20</v>
      </c>
      <c r="H14632" s="3" t="n">
        <v>896.33</v>
      </c>
      <c r="I14632" s="4" t="n">
        <v>0.151655781108886</v>
      </c>
      <c r="J14632" s="4" t="n">
        <v>0.501</v>
      </c>
    </row>
    <row r="14633">
      <c r="A14633" s="1" t="n">
        <v>45943</v>
      </c>
      <c r="B14633" t="inlineStr">
        <is>
          <t>南部</t>
        </is>
      </c>
      <c r="C14633" t="inlineStr">
        <is>
          <t>EC</t>
        </is>
      </c>
      <c r="D14633" t="inlineStr">
        <is>
          <t>ジャケット</t>
        </is>
      </c>
      <c r="E14633" t="inlineStr">
        <is>
          <t>Summit Pro Jacket</t>
        </is>
      </c>
      <c r="F14633" t="inlineStr">
        <is>
          <t>JKT-1001</t>
        </is>
      </c>
      <c r="G14633" s="2" t="n">
        <v>13</v>
      </c>
      <c r="H14633" s="3" t="n">
        <v>2562.61</v>
      </c>
      <c r="I14633" s="4" t="n">
        <v>0.1237807976733893</v>
      </c>
      <c r="J14633" s="4" t="n">
        <v>0.5732</v>
      </c>
    </row>
    <row r="14634">
      <c r="A14634" s="1" t="n">
        <v>46020</v>
      </c>
      <c r="B14634" t="inlineStr">
        <is>
          <t>中西部</t>
        </is>
      </c>
      <c r="C14634" t="inlineStr">
        <is>
          <t>卸売</t>
        </is>
      </c>
      <c r="D14634" t="inlineStr">
        <is>
          <t>インナー</t>
        </is>
      </c>
      <c r="E14634" t="inlineStr">
        <is>
          <t>PeakCore Thermal Bottom</t>
        </is>
      </c>
      <c r="F14634" t="inlineStr">
        <is>
          <t>BAS-4003</t>
        </is>
      </c>
      <c r="G14634" s="2" t="n">
        <v>62</v>
      </c>
      <c r="H14634" s="3" t="n">
        <v>3130.73</v>
      </c>
      <c r="I14634" s="4" t="n">
        <v>0.09876167610101402</v>
      </c>
      <c r="J14634" s="4" t="n">
        <v>0.4656</v>
      </c>
    </row>
    <row r="14635">
      <c r="A14635" s="1" t="n">
        <v>45950</v>
      </c>
      <c r="B14635" t="inlineStr">
        <is>
          <t>西部</t>
        </is>
      </c>
      <c r="C14635" t="inlineStr">
        <is>
          <t>モール</t>
        </is>
      </c>
      <c r="D14635" t="inlineStr">
        <is>
          <t>フリース</t>
        </is>
      </c>
      <c r="E14635" t="inlineStr">
        <is>
          <t>Harbor Camp Hoodie</t>
        </is>
      </c>
      <c r="F14635" t="inlineStr">
        <is>
          <t>FLC-2003</t>
        </is>
      </c>
      <c r="G14635" s="2" t="n">
        <v>15</v>
      </c>
      <c r="H14635" s="3" t="n">
        <v>1166.39</v>
      </c>
      <c r="I14635" s="4" t="n">
        <v>0.1821558282710612</v>
      </c>
      <c r="J14635" s="4" t="n">
        <v>0.4044</v>
      </c>
    </row>
    <row r="14636">
      <c r="A14636" s="1" t="n">
        <v>45950</v>
      </c>
      <c r="B14636" t="inlineStr">
        <is>
          <t>中西部</t>
        </is>
      </c>
      <c r="C14636" t="inlineStr">
        <is>
          <t>卸売</t>
        </is>
      </c>
      <c r="D14636" t="inlineStr">
        <is>
          <t>インナー</t>
        </is>
      </c>
      <c r="E14636" t="inlineStr">
        <is>
          <t>EverWarm Merino Crew</t>
        </is>
      </c>
      <c r="F14636" t="inlineStr">
        <is>
          <t>BAS-4001</t>
        </is>
      </c>
      <c r="G14636" s="2" t="n">
        <v>73</v>
      </c>
      <c r="H14636" s="3" t="n">
        <v>4844.33</v>
      </c>
      <c r="I14636" s="4" t="n">
        <v>0.09303150541894138</v>
      </c>
      <c r="J14636" s="4" t="n">
        <v>0.4666</v>
      </c>
    </row>
    <row r="14637">
      <c r="A14637" s="1" t="n">
        <v>45943</v>
      </c>
      <c r="B14637" t="inlineStr">
        <is>
          <t>北東部</t>
        </is>
      </c>
      <c r="C14637" t="inlineStr">
        <is>
          <t>EC</t>
        </is>
      </c>
      <c r="D14637" t="inlineStr">
        <is>
          <t>ボトル</t>
        </is>
      </c>
      <c r="E14637" t="inlineStr">
        <is>
          <t>TrailSip 24oz</t>
        </is>
      </c>
      <c r="F14637" t="inlineStr">
        <is>
          <t>WTB-6002</t>
        </is>
      </c>
      <c r="G14637" s="2" t="n">
        <v>45</v>
      </c>
      <c r="H14637" s="3" t="n">
        <v>1101.25</v>
      </c>
      <c r="I14637" s="4" t="n">
        <v>0.1415850153490901</v>
      </c>
      <c r="J14637" s="4" t="n">
        <v>0.4523</v>
      </c>
    </row>
    <row r="14638">
      <c r="A14638" s="1" t="n">
        <v>46006</v>
      </c>
      <c r="B14638" t="inlineStr">
        <is>
          <t>中西部</t>
        </is>
      </c>
      <c r="C14638" t="inlineStr">
        <is>
          <t>モール</t>
        </is>
      </c>
      <c r="D14638" t="inlineStr">
        <is>
          <t>ボトル</t>
        </is>
      </c>
      <c r="E14638" t="inlineStr">
        <is>
          <t>TrailSip 24oz</t>
        </is>
      </c>
      <c r="F14638" t="inlineStr">
        <is>
          <t>WTB-6002</t>
        </is>
      </c>
      <c r="G14638" s="2" t="n">
        <v>66</v>
      </c>
      <c r="H14638" s="3" t="n">
        <v>1415.68</v>
      </c>
      <c r="I14638" s="4" t="n">
        <v>0.2117013052776456</v>
      </c>
      <c r="J14638" s="4" t="n">
        <v>0.3459</v>
      </c>
    </row>
    <row r="14639">
      <c r="A14639" s="1" t="n">
        <v>45936</v>
      </c>
      <c r="B14639" t="inlineStr">
        <is>
          <t>中西部</t>
        </is>
      </c>
      <c r="C14639" t="inlineStr">
        <is>
          <t>店舗</t>
        </is>
      </c>
      <c r="D14639" t="inlineStr">
        <is>
          <t>フリース</t>
        </is>
      </c>
      <c r="E14639" t="inlineStr">
        <is>
          <t>Ridge Fleece Zip</t>
        </is>
      </c>
      <c r="F14639" t="inlineStr">
        <is>
          <t>FLC-2001</t>
        </is>
      </c>
      <c r="G14639" s="2" t="n">
        <v>17</v>
      </c>
      <c r="H14639" s="3" t="n">
        <v>2187.69</v>
      </c>
      <c r="I14639" s="4" t="n">
        <v>0.1033356238994747</v>
      </c>
      <c r="J14639" s="4" t="n">
        <v>0.5646</v>
      </c>
    </row>
    <row r="14640">
      <c r="A14640" s="1" t="n">
        <v>45957</v>
      </c>
      <c r="B14640" t="inlineStr">
        <is>
          <t>中西部</t>
        </is>
      </c>
      <c r="C14640" t="inlineStr">
        <is>
          <t>卸売</t>
        </is>
      </c>
      <c r="D14640" t="inlineStr">
        <is>
          <t>インナー</t>
        </is>
      </c>
      <c r="E14640" t="inlineStr">
        <is>
          <t>SunTrail Lightweight Tee</t>
        </is>
      </c>
      <c r="F14640" t="inlineStr">
        <is>
          <t>BAS-4002</t>
        </is>
      </c>
      <c r="G14640" s="2" t="n">
        <v>87</v>
      </c>
      <c r="H14640" s="3" t="n">
        <v>3586.6</v>
      </c>
      <c r="I14640" s="4" t="n">
        <v>0.0927497620675713</v>
      </c>
      <c r="J14640" s="4" t="n">
        <v>0.426</v>
      </c>
    </row>
    <row r="14641">
      <c r="A14641" s="1" t="n">
        <v>45957</v>
      </c>
      <c r="B14641" t="inlineStr">
        <is>
          <t>西部</t>
        </is>
      </c>
      <c r="C14641" t="inlineStr">
        <is>
          <t>店舗</t>
        </is>
      </c>
      <c r="D14641" t="inlineStr">
        <is>
          <t>バックパック</t>
        </is>
      </c>
      <c r="E14641" t="inlineStr">
        <is>
          <t>Pine Ridge Daypack</t>
        </is>
      </c>
      <c r="F14641" t="inlineStr">
        <is>
          <t>BPK-5002</t>
        </is>
      </c>
      <c r="G14641" s="2" t="n">
        <v>21</v>
      </c>
      <c r="H14641" s="3" t="n">
        <v>1817.79</v>
      </c>
      <c r="I14641" s="4" t="n">
        <v>0.1242099276650697</v>
      </c>
      <c r="J14641" s="4" t="n">
        <v>0.5151</v>
      </c>
    </row>
    <row r="14642">
      <c r="A14642" s="1" t="n">
        <v>45985</v>
      </c>
      <c r="B14642" t="inlineStr">
        <is>
          <t>南部</t>
        </is>
      </c>
      <c r="C14642" t="inlineStr">
        <is>
          <t>店舗</t>
        </is>
      </c>
      <c r="D14642" t="inlineStr">
        <is>
          <t>バックパック</t>
        </is>
      </c>
      <c r="E14642" t="inlineStr">
        <is>
          <t>Crestline Travel Pack</t>
        </is>
      </c>
      <c r="F14642" t="inlineStr">
        <is>
          <t>BPK-5003</t>
        </is>
      </c>
      <c r="G14642" s="2" t="n">
        <v>16</v>
      </c>
      <c r="H14642" s="3" t="n">
        <v>2019.35</v>
      </c>
      <c r="I14642" s="4" t="n">
        <v>0.1051464574038982</v>
      </c>
      <c r="J14642" s="4" t="n">
        <v>0.5547</v>
      </c>
    </row>
    <row r="14643">
      <c r="A14643" s="1" t="n">
        <v>46020</v>
      </c>
      <c r="B14643" t="inlineStr">
        <is>
          <t>西部</t>
        </is>
      </c>
      <c r="C14643" t="inlineStr">
        <is>
          <t>店舗</t>
        </is>
      </c>
      <c r="D14643" t="inlineStr">
        <is>
          <t>インナー</t>
        </is>
      </c>
      <c r="E14643" t="inlineStr">
        <is>
          <t>EverWarm Merino Crew</t>
        </is>
      </c>
      <c r="F14643" t="inlineStr">
        <is>
          <t>BAS-4001</t>
        </is>
      </c>
      <c r="G14643" s="2" t="n">
        <v>21</v>
      </c>
      <c r="H14643" s="3" t="n">
        <v>1638.26</v>
      </c>
      <c r="I14643" s="4" t="n">
        <v>0.1434383886568248</v>
      </c>
      <c r="J14643" s="4" t="n">
        <v>0.5367</v>
      </c>
    </row>
    <row r="14644">
      <c r="A14644" s="1" t="n">
        <v>45992</v>
      </c>
      <c r="B14644" t="inlineStr">
        <is>
          <t>北東部</t>
        </is>
      </c>
      <c r="C14644" t="inlineStr">
        <is>
          <t>EC</t>
        </is>
      </c>
      <c r="D14644" t="inlineStr">
        <is>
          <t>インナー</t>
        </is>
      </c>
      <c r="E14644" t="inlineStr">
        <is>
          <t>EverWarm Merino Crew</t>
        </is>
      </c>
      <c r="F14644" t="inlineStr">
        <is>
          <t>BAS-4001</t>
        </is>
      </c>
      <c r="G14644" s="2" t="n">
        <v>22</v>
      </c>
      <c r="H14644" s="3" t="n">
        <v>1671.64</v>
      </c>
      <c r="I14644" s="4" t="n">
        <v>0.1532741255201399</v>
      </c>
      <c r="J14644" s="4" t="n">
        <v>0.5204</v>
      </c>
    </row>
    <row r="14645">
      <c r="A14645" s="1" t="n">
        <v>45999</v>
      </c>
      <c r="B14645" t="inlineStr">
        <is>
          <t>西部</t>
        </is>
      </c>
      <c r="C14645" t="inlineStr">
        <is>
          <t>店舗</t>
        </is>
      </c>
      <c r="D14645" t="inlineStr">
        <is>
          <t>バックパック</t>
        </is>
      </c>
      <c r="E14645" t="inlineStr">
        <is>
          <t>Summit 28L Pack</t>
        </is>
      </c>
      <c r="F14645" t="inlineStr">
        <is>
          <t>BPK-5001</t>
        </is>
      </c>
      <c r="G14645" s="2" t="n">
        <v>17</v>
      </c>
      <c r="H14645" s="3" t="n">
        <v>1954.63</v>
      </c>
      <c r="I14645" s="4" t="n">
        <v>0.1249545535352081</v>
      </c>
      <c r="J14645" s="4" t="n">
        <v>0.5637</v>
      </c>
    </row>
    <row r="14646">
      <c r="A14646" s="1" t="n">
        <v>45985</v>
      </c>
      <c r="B14646" t="inlineStr">
        <is>
          <t>西部</t>
        </is>
      </c>
      <c r="C14646" t="inlineStr">
        <is>
          <t>店舗</t>
        </is>
      </c>
      <c r="D14646" t="inlineStr">
        <is>
          <t>ジャケット</t>
        </is>
      </c>
      <c r="E14646" t="inlineStr">
        <is>
          <t>Alpine Storm Shell</t>
        </is>
      </c>
      <c r="F14646" t="inlineStr">
        <is>
          <t>JKT-1002</t>
        </is>
      </c>
      <c r="G14646" s="2" t="n">
        <v>17</v>
      </c>
      <c r="H14646" s="3" t="n">
        <v>3349.89</v>
      </c>
      <c r="I14646" s="4" t="n">
        <v>0.123535578949377</v>
      </c>
      <c r="J14646" s="4" t="n">
        <v>0.5871</v>
      </c>
    </row>
    <row r="14647">
      <c r="A14647" s="1" t="n">
        <v>46006</v>
      </c>
      <c r="B14647" t="inlineStr">
        <is>
          <t>南部</t>
        </is>
      </c>
      <c r="C14647" t="inlineStr">
        <is>
          <t>店舗</t>
        </is>
      </c>
      <c r="D14647" t="inlineStr">
        <is>
          <t>ジャケット</t>
        </is>
      </c>
      <c r="E14647" t="inlineStr">
        <is>
          <t>Alpine Storm Shell</t>
        </is>
      </c>
      <c r="F14647" t="inlineStr">
        <is>
          <t>JKT-1002</t>
        </is>
      </c>
      <c r="G14647" s="2" t="n">
        <v>16</v>
      </c>
      <c r="H14647" s="3" t="n">
        <v>2795.93</v>
      </c>
      <c r="I14647" s="4" t="n">
        <v>0.1049453344848007</v>
      </c>
      <c r="J14647" s="4" t="n">
        <v>0.5684</v>
      </c>
    </row>
    <row r="14648">
      <c r="A14648" s="1" t="n">
        <v>45950</v>
      </c>
      <c r="B14648" t="inlineStr">
        <is>
          <t>西部</t>
        </is>
      </c>
      <c r="C14648" t="inlineStr">
        <is>
          <t>EC</t>
        </is>
      </c>
      <c r="D14648" t="inlineStr">
        <is>
          <t>フリース</t>
        </is>
      </c>
      <c r="E14648" t="inlineStr">
        <is>
          <t>Cedar Trail Pullover</t>
        </is>
      </c>
      <c r="F14648" t="inlineStr">
        <is>
          <t>FLC-2002</t>
        </is>
      </c>
      <c r="G14648" s="2" t="n">
        <v>15</v>
      </c>
      <c r="H14648" s="3" t="n">
        <v>1497.44</v>
      </c>
      <c r="I14648" s="4" t="n">
        <v>0.1259977882262319</v>
      </c>
      <c r="J14648" s="4" t="n">
        <v>0.5329</v>
      </c>
    </row>
    <row r="14649">
      <c r="A14649" s="1" t="n">
        <v>45985</v>
      </c>
      <c r="B14649" t="inlineStr">
        <is>
          <t>西部</t>
        </is>
      </c>
      <c r="C14649" t="inlineStr">
        <is>
          <t>モール</t>
        </is>
      </c>
      <c r="D14649" t="inlineStr">
        <is>
          <t>フリース</t>
        </is>
      </c>
      <c r="E14649" t="inlineStr">
        <is>
          <t>Ridge Fleece Zip</t>
        </is>
      </c>
      <c r="F14649" t="inlineStr">
        <is>
          <t>FLC-2001</t>
        </is>
      </c>
      <c r="G14649" s="2" t="n">
        <v>15</v>
      </c>
      <c r="H14649" s="3" t="n">
        <v>1939.91</v>
      </c>
      <c r="I14649" s="4" t="n">
        <v>0.1685380040574819</v>
      </c>
      <c r="J14649" s="4" t="n">
        <v>0.4759</v>
      </c>
    </row>
    <row r="14650">
      <c r="A14650" s="1" t="n">
        <v>45964</v>
      </c>
      <c r="B14650" t="inlineStr">
        <is>
          <t>北東部</t>
        </is>
      </c>
      <c r="C14650" t="inlineStr">
        <is>
          <t>EC</t>
        </is>
      </c>
      <c r="D14650" t="inlineStr">
        <is>
          <t>ハイキングパンツ</t>
        </is>
      </c>
      <c r="E14650" t="inlineStr">
        <is>
          <t>Canyon Stretch Pant</t>
        </is>
      </c>
      <c r="F14650" t="inlineStr">
        <is>
          <t>PAN-3003</t>
        </is>
      </c>
      <c r="G14650" s="2" t="n">
        <v>22</v>
      </c>
      <c r="H14650" s="3" t="n">
        <v>1963.53</v>
      </c>
      <c r="I14650" s="4" t="n">
        <v>0.1296437442656606</v>
      </c>
      <c r="J14650" s="4" t="n">
        <v>0.4925</v>
      </c>
    </row>
    <row r="14651">
      <c r="A14651" s="1" t="n">
        <v>46020</v>
      </c>
      <c r="B14651" t="inlineStr">
        <is>
          <t>南部</t>
        </is>
      </c>
      <c r="C14651" t="inlineStr">
        <is>
          <t>卸売</t>
        </is>
      </c>
      <c r="D14651" t="inlineStr">
        <is>
          <t>ジャケット</t>
        </is>
      </c>
      <c r="E14651" t="inlineStr">
        <is>
          <t>Trail Breeze Windbreaker</t>
        </is>
      </c>
      <c r="F14651" t="inlineStr">
        <is>
          <t>JKT-1003</t>
        </is>
      </c>
      <c r="G14651" s="2" t="n">
        <v>39</v>
      </c>
      <c r="H14651" s="3" t="n">
        <v>3592.12</v>
      </c>
      <c r="I14651" s="4" t="n">
        <v>0.1155044615268707</v>
      </c>
      <c r="J14651" s="4" t="n">
        <v>0.4489</v>
      </c>
    </row>
    <row r="14652">
      <c r="A14652" s="1" t="n">
        <v>45929</v>
      </c>
      <c r="B14652" t="inlineStr">
        <is>
          <t>中西部</t>
        </is>
      </c>
      <c r="C14652" t="inlineStr">
        <is>
          <t>店舗</t>
        </is>
      </c>
      <c r="D14652" t="inlineStr">
        <is>
          <t>ハイキングパンツ</t>
        </is>
      </c>
      <c r="E14652" t="inlineStr">
        <is>
          <t>Canyon Stretch Pant</t>
        </is>
      </c>
      <c r="F14652" t="inlineStr">
        <is>
          <t>PAN-3003</t>
        </is>
      </c>
      <c r="G14652" s="2" t="n">
        <v>21</v>
      </c>
      <c r="H14652" s="3" t="n">
        <v>1892.59</v>
      </c>
      <c r="I14652" s="4" t="n">
        <v>0.1283332248479128</v>
      </c>
      <c r="J14652" s="4" t="n">
        <v>0.4974</v>
      </c>
    </row>
    <row r="14653">
      <c r="A14653" s="1" t="n">
        <v>45999</v>
      </c>
      <c r="B14653" t="inlineStr">
        <is>
          <t>南部</t>
        </is>
      </c>
      <c r="C14653" t="inlineStr">
        <is>
          <t>店舗</t>
        </is>
      </c>
      <c r="D14653" t="inlineStr">
        <is>
          <t>インナー</t>
        </is>
      </c>
      <c r="E14653" t="inlineStr">
        <is>
          <t>EverWarm Merino Crew</t>
        </is>
      </c>
      <c r="F14653" t="inlineStr">
        <is>
          <t>BAS-4001</t>
        </is>
      </c>
      <c r="G14653" s="2" t="n">
        <v>31</v>
      </c>
      <c r="H14653" s="3" t="n">
        <v>2294.55</v>
      </c>
      <c r="I14653" s="4" t="n">
        <v>0.1189357127975672</v>
      </c>
      <c r="J14653" s="4" t="n">
        <v>0.536</v>
      </c>
    </row>
    <row r="14654">
      <c r="A14654" s="1" t="n">
        <v>45985</v>
      </c>
      <c r="B14654" t="inlineStr">
        <is>
          <t>北東部</t>
        </is>
      </c>
      <c r="C14654" t="inlineStr">
        <is>
          <t>卸売</t>
        </is>
      </c>
      <c r="D14654" t="inlineStr">
        <is>
          <t>ハイキングパンツ</t>
        </is>
      </c>
      <c r="E14654" t="inlineStr">
        <is>
          <t>TrailFlex Hiking Pant</t>
        </is>
      </c>
      <c r="F14654" t="inlineStr">
        <is>
          <t>PAN-3001</t>
        </is>
      </c>
      <c r="G14654" s="2" t="n">
        <v>71</v>
      </c>
      <c r="H14654" s="3" t="n">
        <v>8092.63</v>
      </c>
      <c r="I14654" s="4" t="n">
        <v>0.1105596984345466</v>
      </c>
      <c r="J14654" s="4" t="n">
        <v>0.5137</v>
      </c>
    </row>
    <row r="14655">
      <c r="A14655" s="1" t="n">
        <v>45999</v>
      </c>
      <c r="B14655" t="inlineStr">
        <is>
          <t>西部</t>
        </is>
      </c>
      <c r="C14655" t="inlineStr">
        <is>
          <t>EC</t>
        </is>
      </c>
      <c r="D14655" t="inlineStr">
        <is>
          <t>ハイキングパンツ</t>
        </is>
      </c>
      <c r="E14655" t="inlineStr">
        <is>
          <t>Granite Trek Pant</t>
        </is>
      </c>
      <c r="F14655" t="inlineStr">
        <is>
          <t>PAN-3002</t>
        </is>
      </c>
      <c r="G14655" s="2" t="n">
        <v>17</v>
      </c>
      <c r="H14655" s="3" t="n">
        <v>1764.05</v>
      </c>
      <c r="I14655" s="4" t="n">
        <v>0.1200990195088089</v>
      </c>
      <c r="J14655" s="4" t="n">
        <v>0.5188</v>
      </c>
    </row>
    <row r="14656">
      <c r="A14656" s="1" t="n">
        <v>45999</v>
      </c>
      <c r="B14656" t="inlineStr">
        <is>
          <t>南部</t>
        </is>
      </c>
      <c r="C14656" t="inlineStr">
        <is>
          <t>EC</t>
        </is>
      </c>
      <c r="D14656" t="inlineStr">
        <is>
          <t>ハイキングパンツ</t>
        </is>
      </c>
      <c r="E14656" t="inlineStr">
        <is>
          <t>TrailFlex Hiking Pant</t>
        </is>
      </c>
      <c r="F14656" t="inlineStr">
        <is>
          <t>PAN-3001</t>
        </is>
      </c>
      <c r="G14656" s="2" t="n">
        <v>17</v>
      </c>
      <c r="H14656" s="3" t="n">
        <v>1989.1</v>
      </c>
      <c r="I14656" s="4" t="n">
        <v>0.1329094019699842</v>
      </c>
      <c r="J14656" s="4" t="n">
        <v>0.5353</v>
      </c>
    </row>
    <row r="14657">
      <c r="A14657" s="1" t="n">
        <v>45950</v>
      </c>
      <c r="B14657" t="inlineStr">
        <is>
          <t>中西部</t>
        </is>
      </c>
      <c r="C14657" t="inlineStr">
        <is>
          <t>店舗</t>
        </is>
      </c>
      <c r="D14657" t="inlineStr">
        <is>
          <t>フリース</t>
        </is>
      </c>
      <c r="E14657" t="inlineStr">
        <is>
          <t>Cedar Trail Pullover</t>
        </is>
      </c>
      <c r="F14657" t="inlineStr">
        <is>
          <t>FLC-2002</t>
        </is>
      </c>
      <c r="G14657" s="2" t="n">
        <v>21</v>
      </c>
      <c r="H14657" s="3" t="n">
        <v>2032.32</v>
      </c>
      <c r="I14657" s="4" t="n">
        <v>0.1150556228030473</v>
      </c>
      <c r="J14657" s="4" t="n">
        <v>0.5258</v>
      </c>
    </row>
    <row r="14658">
      <c r="A14658" s="1" t="n">
        <v>45999</v>
      </c>
      <c r="B14658" t="inlineStr">
        <is>
          <t>北東部</t>
        </is>
      </c>
      <c r="C14658" t="inlineStr">
        <is>
          <t>店舗</t>
        </is>
      </c>
      <c r="D14658" t="inlineStr">
        <is>
          <t>ボトル</t>
        </is>
      </c>
      <c r="E14658" t="inlineStr">
        <is>
          <t>HydraSteel 32oz</t>
        </is>
      </c>
      <c r="F14658" t="inlineStr">
        <is>
          <t>WTB-6001</t>
        </is>
      </c>
      <c r="G14658" s="2" t="n">
        <v>41</v>
      </c>
      <c r="H14658" s="3" t="n">
        <v>1355.13</v>
      </c>
      <c r="I14658" s="4" t="n">
        <v>0.1287065250445157</v>
      </c>
      <c r="J14658" s="4" t="n">
        <v>0.5093</v>
      </c>
    </row>
    <row r="14659">
      <c r="A14659" s="1" t="n">
        <v>45957</v>
      </c>
      <c r="B14659" t="inlineStr">
        <is>
          <t>中西部</t>
        </is>
      </c>
      <c r="C14659" t="inlineStr">
        <is>
          <t>店舗</t>
        </is>
      </c>
      <c r="D14659" t="inlineStr">
        <is>
          <t>フリース</t>
        </is>
      </c>
      <c r="E14659" t="inlineStr">
        <is>
          <t>Ridge Fleece Zip</t>
        </is>
      </c>
      <c r="F14659" t="inlineStr">
        <is>
          <t>FLC-2001</t>
        </is>
      </c>
      <c r="G14659" s="2" t="n">
        <v>20</v>
      </c>
      <c r="H14659" s="3" t="n">
        <v>2541.66</v>
      </c>
      <c r="I14659" s="4" t="n">
        <v>0.09783011697232724</v>
      </c>
      <c r="J14659" s="4" t="n">
        <v>0.5506</v>
      </c>
    </row>
    <row r="14660">
      <c r="A14660" s="1" t="n">
        <v>46020</v>
      </c>
      <c r="B14660" t="inlineStr">
        <is>
          <t>西部</t>
        </is>
      </c>
      <c r="C14660" t="inlineStr">
        <is>
          <t>店舗</t>
        </is>
      </c>
      <c r="D14660" t="inlineStr">
        <is>
          <t>ジャケット</t>
        </is>
      </c>
      <c r="E14660" t="inlineStr">
        <is>
          <t>Summit Pro Jacket</t>
        </is>
      </c>
      <c r="F14660" t="inlineStr">
        <is>
          <t>JKT-1001</t>
        </is>
      </c>
      <c r="G14660" s="2" t="n">
        <v>14</v>
      </c>
      <c r="H14660" s="3" t="n">
        <v>3158.49</v>
      </c>
      <c r="I14660" s="4" t="n">
        <v>0.1322276063170284</v>
      </c>
      <c r="J14660" s="4" t="n">
        <v>0.6193</v>
      </c>
    </row>
    <row r="14661">
      <c r="A14661" s="1" t="n">
        <v>45943</v>
      </c>
      <c r="B14661" t="inlineStr">
        <is>
          <t>中西部</t>
        </is>
      </c>
      <c r="C14661" t="inlineStr">
        <is>
          <t>モール</t>
        </is>
      </c>
      <c r="D14661" t="inlineStr">
        <is>
          <t>ジャケット</t>
        </is>
      </c>
      <c r="E14661" t="inlineStr">
        <is>
          <t>Trail Breeze Windbreaker</t>
        </is>
      </c>
      <c r="F14661" t="inlineStr">
        <is>
          <t>JKT-1003</t>
        </is>
      </c>
      <c r="G14661" s="2" t="n">
        <v>13</v>
      </c>
      <c r="H14661" s="3" t="n">
        <v>1284.78</v>
      </c>
      <c r="I14661" s="4" t="n">
        <v>0.1935256013832986</v>
      </c>
      <c r="J14661" s="4" t="n">
        <v>0.4214</v>
      </c>
    </row>
    <row r="14662">
      <c r="A14662" s="1" t="n">
        <v>45971</v>
      </c>
      <c r="B14662" t="inlineStr">
        <is>
          <t>北東部</t>
        </is>
      </c>
      <c r="C14662" t="inlineStr">
        <is>
          <t>店舗</t>
        </is>
      </c>
      <c r="D14662" t="inlineStr">
        <is>
          <t>ジャケット</t>
        </is>
      </c>
      <c r="E14662" t="inlineStr">
        <is>
          <t>Alpine Storm Shell</t>
        </is>
      </c>
      <c r="F14662" t="inlineStr">
        <is>
          <t>JKT-1002</t>
        </is>
      </c>
      <c r="G14662" s="2" t="n">
        <v>16</v>
      </c>
      <c r="H14662" s="3" t="n">
        <v>3030.13</v>
      </c>
      <c r="I14662" s="4" t="n">
        <v>0.1062463760189712</v>
      </c>
      <c r="J14662" s="4" t="n">
        <v>0.5821</v>
      </c>
    </row>
    <row r="14663">
      <c r="A14663" s="1" t="n">
        <v>46006</v>
      </c>
      <c r="B14663" t="inlineStr">
        <is>
          <t>北東部</t>
        </is>
      </c>
      <c r="C14663" t="inlineStr">
        <is>
          <t>卸売</t>
        </is>
      </c>
      <c r="D14663" t="inlineStr">
        <is>
          <t>フリース</t>
        </is>
      </c>
      <c r="E14663" t="inlineStr">
        <is>
          <t>Cedar Trail Pullover</t>
        </is>
      </c>
      <c r="F14663" t="inlineStr">
        <is>
          <t>FLC-2002</t>
        </is>
      </c>
      <c r="G14663" s="2" t="n">
        <v>61</v>
      </c>
      <c r="H14663" s="3" t="n">
        <v>5318.57</v>
      </c>
      <c r="I14663" s="4" t="n">
        <v>0.09566664692945778</v>
      </c>
      <c r="J14663" s="4" t="n">
        <v>0.4888</v>
      </c>
    </row>
    <row r="14664">
      <c r="A14664" s="1" t="n">
        <v>46006</v>
      </c>
      <c r="B14664" t="inlineStr">
        <is>
          <t>西部</t>
        </is>
      </c>
      <c r="C14664" t="inlineStr">
        <is>
          <t>モール</t>
        </is>
      </c>
      <c r="D14664" t="inlineStr">
        <is>
          <t>ハイキングパンツ</t>
        </is>
      </c>
      <c r="E14664" t="inlineStr">
        <is>
          <t>TrailFlex Hiking Pant</t>
        </is>
      </c>
      <c r="F14664" t="inlineStr">
        <is>
          <t>PAN-3001</t>
        </is>
      </c>
      <c r="G14664" s="2" t="n">
        <v>17</v>
      </c>
      <c r="H14664" s="3" t="n">
        <v>1966.12</v>
      </c>
      <c r="I14664" s="4" t="n">
        <v>0.2051829295307398</v>
      </c>
      <c r="J14664" s="4" t="n">
        <v>0.4458</v>
      </c>
    </row>
    <row r="14665">
      <c r="A14665" s="1" t="n">
        <v>46006</v>
      </c>
      <c r="B14665" t="inlineStr">
        <is>
          <t>南部</t>
        </is>
      </c>
      <c r="C14665" t="inlineStr">
        <is>
          <t>店舗</t>
        </is>
      </c>
      <c r="D14665" t="inlineStr">
        <is>
          <t>バックパック</t>
        </is>
      </c>
      <c r="E14665" t="inlineStr">
        <is>
          <t>Crestline Travel Pack</t>
        </is>
      </c>
      <c r="F14665" t="inlineStr">
        <is>
          <t>BPK-5003</t>
        </is>
      </c>
      <c r="G14665" s="2" t="n">
        <v>20</v>
      </c>
      <c r="H14665" s="3" t="n">
        <v>2491.7</v>
      </c>
      <c r="I14665" s="4" t="n">
        <v>0.1203428598865867</v>
      </c>
      <c r="J14665" s="4" t="n">
        <v>0.536</v>
      </c>
    </row>
    <row r="14666">
      <c r="A14666" s="1" t="n">
        <v>45985</v>
      </c>
      <c r="B14666" t="inlineStr">
        <is>
          <t>中西部</t>
        </is>
      </c>
      <c r="C14666" t="inlineStr">
        <is>
          <t>モール</t>
        </is>
      </c>
      <c r="D14666" t="inlineStr">
        <is>
          <t>ハイキングパンツ</t>
        </is>
      </c>
      <c r="E14666" t="inlineStr">
        <is>
          <t>Granite Trek Pant</t>
        </is>
      </c>
      <c r="F14666" t="inlineStr">
        <is>
          <t>PAN-3002</t>
        </is>
      </c>
      <c r="G14666" s="2" t="n">
        <v>17</v>
      </c>
      <c r="H14666" s="3" t="n">
        <v>1512.84</v>
      </c>
      <c r="I14666" s="4" t="n">
        <v>0.1905606458224356</v>
      </c>
      <c r="J14666" s="4" t="n">
        <v>0.4357</v>
      </c>
    </row>
    <row r="14667">
      <c r="A14667" s="1" t="n">
        <v>46013</v>
      </c>
      <c r="B14667" t="inlineStr">
        <is>
          <t>西部</t>
        </is>
      </c>
      <c r="C14667" t="inlineStr">
        <is>
          <t>EC</t>
        </is>
      </c>
      <c r="D14667" t="inlineStr">
        <is>
          <t>ジャケット</t>
        </is>
      </c>
      <c r="E14667" t="inlineStr">
        <is>
          <t>Alpine Storm Shell</t>
        </is>
      </c>
      <c r="F14667" t="inlineStr">
        <is>
          <t>JKT-1002</t>
        </is>
      </c>
      <c r="G14667" s="2" t="n">
        <v>17</v>
      </c>
      <c r="H14667" s="3" t="n">
        <v>3173.21</v>
      </c>
      <c r="I14667" s="4" t="n">
        <v>0.1519892068207264</v>
      </c>
      <c r="J14667" s="4" t="n">
        <v>0.5758</v>
      </c>
    </row>
    <row r="14668">
      <c r="A14668" s="1" t="n">
        <v>45964</v>
      </c>
      <c r="B14668" t="inlineStr">
        <is>
          <t>中西部</t>
        </is>
      </c>
      <c r="C14668" t="inlineStr">
        <is>
          <t>モール</t>
        </is>
      </c>
      <c r="D14668" t="inlineStr">
        <is>
          <t>ボトル</t>
        </is>
      </c>
      <c r="E14668" t="inlineStr">
        <is>
          <t>HydraSteel 32oz</t>
        </is>
      </c>
      <c r="F14668" t="inlineStr">
        <is>
          <t>WTB-6001</t>
        </is>
      </c>
      <c r="G14668" s="2" t="n">
        <v>34</v>
      </c>
      <c r="H14668" s="3" t="n">
        <v>904.58</v>
      </c>
      <c r="I14668" s="4" t="n">
        <v>0.2162528516743332</v>
      </c>
      <c r="J14668" s="4" t="n">
        <v>0.3495</v>
      </c>
    </row>
    <row r="14669">
      <c r="A14669" s="1" t="n">
        <v>45943</v>
      </c>
      <c r="B14669" t="inlineStr">
        <is>
          <t>西部</t>
        </is>
      </c>
      <c r="C14669" t="inlineStr">
        <is>
          <t>モール</t>
        </is>
      </c>
      <c r="D14669" t="inlineStr">
        <is>
          <t>ジャケット</t>
        </is>
      </c>
      <c r="E14669" t="inlineStr">
        <is>
          <t>Summit Pro Jacket</t>
        </is>
      </c>
      <c r="F14669" t="inlineStr">
        <is>
          <t>JKT-1001</t>
        </is>
      </c>
      <c r="G14669" s="2" t="n">
        <v>12</v>
      </c>
      <c r="H14669" s="3" t="n">
        <v>2552.52</v>
      </c>
      <c r="I14669" s="4" t="n">
        <v>0.1893658353947103</v>
      </c>
      <c r="J14669" s="4" t="n">
        <v>0.4933</v>
      </c>
    </row>
    <row r="14670">
      <c r="A14670" s="1" t="n">
        <v>45978</v>
      </c>
      <c r="B14670" t="inlineStr">
        <is>
          <t>南部</t>
        </is>
      </c>
      <c r="C14670" t="inlineStr">
        <is>
          <t>店舗</t>
        </is>
      </c>
      <c r="D14670" t="inlineStr">
        <is>
          <t>バックパック</t>
        </is>
      </c>
      <c r="E14670" t="inlineStr">
        <is>
          <t>Pine Ridge Daypack</t>
        </is>
      </c>
      <c r="F14670" t="inlineStr">
        <is>
          <t>BPK-5002</t>
        </is>
      </c>
      <c r="G14670" s="2" t="n">
        <v>20</v>
      </c>
      <c r="H14670" s="3" t="n">
        <v>1581.19</v>
      </c>
      <c r="I14670" s="4" t="n">
        <v>0.09760346269235015</v>
      </c>
      <c r="J14670" s="4" t="n">
        <v>0.492</v>
      </c>
    </row>
    <row r="14671">
      <c r="A14671" s="1" t="n">
        <v>45978</v>
      </c>
      <c r="B14671" t="inlineStr">
        <is>
          <t>南部</t>
        </is>
      </c>
      <c r="C14671" t="inlineStr">
        <is>
          <t>卸売</t>
        </is>
      </c>
      <c r="D14671" t="inlineStr">
        <is>
          <t>ジャケット</t>
        </is>
      </c>
      <c r="E14671" t="inlineStr">
        <is>
          <t>Summit Pro Jacket</t>
        </is>
      </c>
      <c r="F14671" t="inlineStr">
        <is>
          <t>JKT-1001</t>
        </is>
      </c>
      <c r="G14671" s="2" t="n">
        <v>53</v>
      </c>
      <c r="H14671" s="3" t="n">
        <v>9553.780000000001</v>
      </c>
      <c r="I14671" s="4" t="n">
        <v>0.08732528744265437</v>
      </c>
      <c r="J14671" s="4" t="n">
        <v>0.5417</v>
      </c>
    </row>
    <row r="14672">
      <c r="A14672" s="1" t="n">
        <v>45943</v>
      </c>
      <c r="B14672" t="inlineStr">
        <is>
          <t>西部</t>
        </is>
      </c>
      <c r="C14672" t="inlineStr">
        <is>
          <t>店舗</t>
        </is>
      </c>
      <c r="D14672" t="inlineStr">
        <is>
          <t>ジャケット</t>
        </is>
      </c>
      <c r="E14672" t="inlineStr">
        <is>
          <t>Trail Breeze Windbreaker</t>
        </is>
      </c>
      <c r="F14672" t="inlineStr">
        <is>
          <t>JKT-1003</t>
        </is>
      </c>
      <c r="G14672" s="2" t="n">
        <v>12</v>
      </c>
      <c r="H14672" s="3" t="n">
        <v>1361.9</v>
      </c>
      <c r="I14672" s="4" t="n">
        <v>0.1078295309189707</v>
      </c>
      <c r="J14672" s="4" t="n">
        <v>0.5387999999999999</v>
      </c>
    </row>
    <row r="14673">
      <c r="A14673" s="1" t="n">
        <v>45978</v>
      </c>
      <c r="B14673" t="inlineStr">
        <is>
          <t>南部</t>
        </is>
      </c>
      <c r="C14673" t="inlineStr">
        <is>
          <t>EC</t>
        </is>
      </c>
      <c r="D14673" t="inlineStr">
        <is>
          <t>バックパック</t>
        </is>
      </c>
      <c r="E14673" t="inlineStr">
        <is>
          <t>Crestline Travel Pack</t>
        </is>
      </c>
      <c r="F14673" t="inlineStr">
        <is>
          <t>BPK-5003</t>
        </is>
      </c>
      <c r="G14673" s="2" t="n">
        <v>14</v>
      </c>
      <c r="H14673" s="3" t="n">
        <v>1659.71</v>
      </c>
      <c r="I14673" s="4" t="n">
        <v>0.1341040915250778</v>
      </c>
      <c r="J14673" s="4" t="n">
        <v>0.5275</v>
      </c>
    </row>
    <row r="14674">
      <c r="A14674" s="1" t="n">
        <v>45985</v>
      </c>
      <c r="B14674" t="inlineStr">
        <is>
          <t>南部</t>
        </is>
      </c>
      <c r="C14674" t="inlineStr">
        <is>
          <t>EC</t>
        </is>
      </c>
      <c r="D14674" t="inlineStr">
        <is>
          <t>バックパック</t>
        </is>
      </c>
      <c r="E14674" t="inlineStr">
        <is>
          <t>Crestline Travel Pack</t>
        </is>
      </c>
      <c r="F14674" t="inlineStr">
        <is>
          <t>BPK-5003</t>
        </is>
      </c>
      <c r="G14674" s="2" t="n">
        <v>11</v>
      </c>
      <c r="H14674" s="3" t="n">
        <v>1288.81</v>
      </c>
      <c r="I14674" s="4" t="n">
        <v>0.1389495869446546</v>
      </c>
      <c r="J14674" s="4" t="n">
        <v>0.5219</v>
      </c>
    </row>
    <row r="14675">
      <c r="A14675" s="1" t="n">
        <v>45992</v>
      </c>
      <c r="B14675" t="inlineStr">
        <is>
          <t>北東部</t>
        </is>
      </c>
      <c r="C14675" t="inlineStr">
        <is>
          <t>モール</t>
        </is>
      </c>
      <c r="D14675" t="inlineStr">
        <is>
          <t>ハイキングパンツ</t>
        </is>
      </c>
      <c r="E14675" t="inlineStr">
        <is>
          <t>Canyon Stretch Pant</t>
        </is>
      </c>
      <c r="F14675" t="inlineStr">
        <is>
          <t>PAN-3003</t>
        </is>
      </c>
      <c r="G14675" s="2" t="n">
        <v>23</v>
      </c>
      <c r="H14675" s="3" t="n">
        <v>1876.6</v>
      </c>
      <c r="I14675" s="4" t="n">
        <v>0.1788321012705565</v>
      </c>
      <c r="J14675" s="4" t="n">
        <v>0.4096</v>
      </c>
    </row>
    <row r="14676">
      <c r="A14676" s="1" t="n">
        <v>45992</v>
      </c>
      <c r="B14676" t="inlineStr">
        <is>
          <t>南部</t>
        </is>
      </c>
      <c r="C14676" t="inlineStr">
        <is>
          <t>店舗</t>
        </is>
      </c>
      <c r="D14676" t="inlineStr">
        <is>
          <t>ハイキングパンツ</t>
        </is>
      </c>
      <c r="E14676" t="inlineStr">
        <is>
          <t>TrailFlex Hiking Pant</t>
        </is>
      </c>
      <c r="F14676" t="inlineStr">
        <is>
          <t>PAN-3001</t>
        </is>
      </c>
      <c r="G14676" s="2" t="n">
        <v>24</v>
      </c>
      <c r="H14676" s="3" t="n">
        <v>2850.15</v>
      </c>
      <c r="I14676" s="4" t="n">
        <v>0.0876842748913914</v>
      </c>
      <c r="J14676" s="4" t="n">
        <v>0.5584</v>
      </c>
    </row>
    <row r="14677">
      <c r="A14677" s="1" t="n">
        <v>46020</v>
      </c>
      <c r="B14677" t="inlineStr">
        <is>
          <t>西部</t>
        </is>
      </c>
      <c r="C14677" t="inlineStr">
        <is>
          <t>EC</t>
        </is>
      </c>
      <c r="D14677" t="inlineStr">
        <is>
          <t>ボトル</t>
        </is>
      </c>
      <c r="E14677" t="inlineStr">
        <is>
          <t>HydraSteel 32oz</t>
        </is>
      </c>
      <c r="F14677" t="inlineStr">
        <is>
          <t>WTB-6001</t>
        </is>
      </c>
      <c r="G14677" s="2" t="n">
        <v>41</v>
      </c>
      <c r="H14677" s="3" t="n">
        <v>1302.19</v>
      </c>
      <c r="I14677" s="4" t="n">
        <v>0.1419652011636645</v>
      </c>
      <c r="J14677" s="4" t="n">
        <v>0.4808</v>
      </c>
    </row>
    <row r="14678">
      <c r="A14678" s="1" t="n">
        <v>46013</v>
      </c>
      <c r="B14678" t="inlineStr">
        <is>
          <t>南部</t>
        </is>
      </c>
      <c r="C14678" t="inlineStr">
        <is>
          <t>モール</t>
        </is>
      </c>
      <c r="D14678" t="inlineStr">
        <is>
          <t>ハイキングパンツ</t>
        </is>
      </c>
      <c r="E14678" t="inlineStr">
        <is>
          <t>Granite Trek Pant</t>
        </is>
      </c>
      <c r="F14678" t="inlineStr">
        <is>
          <t>PAN-3002</t>
        </is>
      </c>
      <c r="G14678" s="2" t="n">
        <v>17</v>
      </c>
      <c r="H14678" s="3" t="n">
        <v>1581.61</v>
      </c>
      <c r="I14678" s="4" t="n">
        <v>0.1775829435028136</v>
      </c>
      <c r="J14678" s="4" t="n">
        <v>0.4055</v>
      </c>
    </row>
    <row r="14679">
      <c r="A14679" s="1" t="n">
        <v>45957</v>
      </c>
      <c r="B14679" t="inlineStr">
        <is>
          <t>南部</t>
        </is>
      </c>
      <c r="C14679" t="inlineStr">
        <is>
          <t>卸売</t>
        </is>
      </c>
      <c r="D14679" t="inlineStr">
        <is>
          <t>インナー</t>
        </is>
      </c>
      <c r="E14679" t="inlineStr">
        <is>
          <t>EverWarm Merino Crew</t>
        </is>
      </c>
      <c r="F14679" t="inlineStr">
        <is>
          <t>BAS-4001</t>
        </is>
      </c>
      <c r="G14679" s="2" t="n">
        <v>61</v>
      </c>
      <c r="H14679" s="3" t="n">
        <v>4143.86</v>
      </c>
      <c r="I14679" s="4" t="n">
        <v>0.09458812230080367</v>
      </c>
      <c r="J14679" s="4" t="n">
        <v>0.4766</v>
      </c>
    </row>
    <row r="14680">
      <c r="A14680" s="1" t="n">
        <v>45985</v>
      </c>
      <c r="B14680" t="inlineStr">
        <is>
          <t>南部</t>
        </is>
      </c>
      <c r="C14680" t="inlineStr">
        <is>
          <t>店舗</t>
        </is>
      </c>
      <c r="D14680" t="inlineStr">
        <is>
          <t>バックパック</t>
        </is>
      </c>
      <c r="E14680" t="inlineStr">
        <is>
          <t>Summit 28L Pack</t>
        </is>
      </c>
      <c r="F14680" t="inlineStr">
        <is>
          <t>BPK-5001</t>
        </is>
      </c>
      <c r="G14680" s="2" t="n">
        <v>14</v>
      </c>
      <c r="H14680" s="3" t="n">
        <v>1554.92</v>
      </c>
      <c r="I14680" s="4" t="n">
        <v>0.102647366123274</v>
      </c>
      <c r="J14680" s="4" t="n">
        <v>0.5457</v>
      </c>
    </row>
    <row r="14681">
      <c r="A14681" s="1" t="n">
        <v>45964</v>
      </c>
      <c r="B14681" t="inlineStr">
        <is>
          <t>南部</t>
        </is>
      </c>
      <c r="C14681" t="inlineStr">
        <is>
          <t>店舗</t>
        </is>
      </c>
      <c r="D14681" t="inlineStr">
        <is>
          <t>インナー</t>
        </is>
      </c>
      <c r="E14681" t="inlineStr">
        <is>
          <t>EverWarm Merino Crew</t>
        </is>
      </c>
      <c r="F14681" t="inlineStr">
        <is>
          <t>BAS-4001</t>
        </is>
      </c>
      <c r="G14681" s="2" t="n">
        <v>23</v>
      </c>
      <c r="H14681" s="3" t="n">
        <v>1756.74</v>
      </c>
      <c r="I14681" s="4" t="n">
        <v>0.1113457551673055</v>
      </c>
      <c r="J14681" s="4" t="n">
        <v>0.5467</v>
      </c>
    </row>
    <row r="14682">
      <c r="A14682" s="1" t="n">
        <v>45964</v>
      </c>
      <c r="B14682" t="inlineStr">
        <is>
          <t>中西部</t>
        </is>
      </c>
      <c r="C14682" t="inlineStr">
        <is>
          <t>店舗</t>
        </is>
      </c>
      <c r="D14682" t="inlineStr">
        <is>
          <t>フリース</t>
        </is>
      </c>
      <c r="E14682" t="inlineStr">
        <is>
          <t>Cedar Trail Pullover</t>
        </is>
      </c>
      <c r="F14682" t="inlineStr">
        <is>
          <t>FLC-2002</t>
        </is>
      </c>
      <c r="G14682" s="2" t="n">
        <v>18</v>
      </c>
      <c r="H14682" s="3" t="n">
        <v>1828.89</v>
      </c>
      <c r="I14682" s="4" t="n">
        <v>0.109118933994323</v>
      </c>
      <c r="J14682" s="4" t="n">
        <v>0.5234</v>
      </c>
    </row>
    <row r="14683">
      <c r="A14683" s="1" t="n">
        <v>45999</v>
      </c>
      <c r="B14683" t="inlineStr">
        <is>
          <t>南部</t>
        </is>
      </c>
      <c r="C14683" t="inlineStr">
        <is>
          <t>卸売</t>
        </is>
      </c>
      <c r="D14683" t="inlineStr">
        <is>
          <t>ボトル</t>
        </is>
      </c>
      <c r="E14683" t="inlineStr">
        <is>
          <t>TrailSip 24oz</t>
        </is>
      </c>
      <c r="F14683" t="inlineStr">
        <is>
          <t>WTB-6002</t>
        </is>
      </c>
      <c r="G14683" s="2" t="n">
        <v>151</v>
      </c>
      <c r="H14683" s="3" t="n">
        <v>3114.03</v>
      </c>
      <c r="I14683" s="4" t="n">
        <v>0.09789555578678846</v>
      </c>
      <c r="J14683" s="4" t="n">
        <v>0.4171</v>
      </c>
    </row>
    <row r="14684">
      <c r="A14684" s="1" t="n">
        <v>45929</v>
      </c>
      <c r="B14684" t="inlineStr">
        <is>
          <t>北東部</t>
        </is>
      </c>
      <c r="C14684" t="inlineStr">
        <is>
          <t>店舗</t>
        </is>
      </c>
      <c r="D14684" t="inlineStr">
        <is>
          <t>バックパック</t>
        </is>
      </c>
      <c r="E14684" t="inlineStr">
        <is>
          <t>Summit 28L Pack</t>
        </is>
      </c>
      <c r="F14684" t="inlineStr">
        <is>
          <t>BPK-5001</t>
        </is>
      </c>
      <c r="G14684" s="2" t="n">
        <v>13</v>
      </c>
      <c r="H14684" s="3" t="n">
        <v>1469.41</v>
      </c>
      <c r="I14684" s="4" t="n">
        <v>0.1227781105600297</v>
      </c>
      <c r="J14684" s="4" t="n">
        <v>0.5466</v>
      </c>
    </row>
    <row r="14685">
      <c r="A14685" s="1" t="n">
        <v>46013</v>
      </c>
      <c r="B14685" t="inlineStr">
        <is>
          <t>南部</t>
        </is>
      </c>
      <c r="C14685" t="inlineStr">
        <is>
          <t>店舗</t>
        </is>
      </c>
      <c r="D14685" t="inlineStr">
        <is>
          <t>バックパック</t>
        </is>
      </c>
      <c r="E14685" t="inlineStr">
        <is>
          <t>Crestline Travel Pack</t>
        </is>
      </c>
      <c r="F14685" t="inlineStr">
        <is>
          <t>BPK-5003</t>
        </is>
      </c>
      <c r="G14685" s="2" t="n">
        <v>17</v>
      </c>
      <c r="H14685" s="3" t="n">
        <v>2062.63</v>
      </c>
      <c r="I14685" s="4" t="n">
        <v>0.129482703320682</v>
      </c>
      <c r="J14685" s="4" t="n">
        <v>0.5359</v>
      </c>
    </row>
    <row r="14686">
      <c r="A14686" s="1" t="n">
        <v>45971</v>
      </c>
      <c r="B14686" t="inlineStr">
        <is>
          <t>西部</t>
        </is>
      </c>
      <c r="C14686" t="inlineStr">
        <is>
          <t>EC</t>
        </is>
      </c>
      <c r="D14686" t="inlineStr">
        <is>
          <t>インナー</t>
        </is>
      </c>
      <c r="E14686" t="inlineStr">
        <is>
          <t>PeakCore Thermal Bottom</t>
        </is>
      </c>
      <c r="F14686" t="inlineStr">
        <is>
          <t>BAS-4003</t>
        </is>
      </c>
      <c r="G14686" s="2" t="n">
        <v>19</v>
      </c>
      <c r="H14686" s="3" t="n">
        <v>1091.99</v>
      </c>
      <c r="I14686" s="4" t="n">
        <v>0.1266174538787454</v>
      </c>
      <c r="J14686" s="4" t="n">
        <v>0.5042</v>
      </c>
    </row>
    <row r="14687">
      <c r="A14687" s="1" t="n">
        <v>46020</v>
      </c>
      <c r="B14687" t="inlineStr">
        <is>
          <t>中西部</t>
        </is>
      </c>
      <c r="C14687" t="inlineStr">
        <is>
          <t>EC</t>
        </is>
      </c>
      <c r="D14687" t="inlineStr">
        <is>
          <t>ハイキングパンツ</t>
        </is>
      </c>
      <c r="E14687" t="inlineStr">
        <is>
          <t>Granite Trek Pant</t>
        </is>
      </c>
      <c r="F14687" t="inlineStr">
        <is>
          <t>PAN-3002</t>
        </is>
      </c>
      <c r="G14687" s="2" t="n">
        <v>12</v>
      </c>
      <c r="H14687" s="3" t="n">
        <v>1174.74</v>
      </c>
      <c r="I14687" s="4" t="n">
        <v>0.1619918249435723</v>
      </c>
      <c r="J14687" s="4" t="n">
        <v>0.5003</v>
      </c>
    </row>
    <row r="14688">
      <c r="A14688" s="1" t="n">
        <v>45950</v>
      </c>
      <c r="B14688" t="inlineStr">
        <is>
          <t>中西部</t>
        </is>
      </c>
      <c r="C14688" t="inlineStr">
        <is>
          <t>店舗</t>
        </is>
      </c>
      <c r="D14688" t="inlineStr">
        <is>
          <t>フリース</t>
        </is>
      </c>
      <c r="E14688" t="inlineStr">
        <is>
          <t>Ridge Fleece Zip</t>
        </is>
      </c>
      <c r="F14688" t="inlineStr">
        <is>
          <t>FLC-2001</t>
        </is>
      </c>
      <c r="G14688" s="2" t="n">
        <v>19</v>
      </c>
      <c r="H14688" s="3" t="n">
        <v>2511.67</v>
      </c>
      <c r="I14688" s="4" t="n">
        <v>0.09341085217893125</v>
      </c>
      <c r="J14688" s="4" t="n">
        <v>0.5615</v>
      </c>
    </row>
    <row r="14689">
      <c r="A14689" s="1" t="n">
        <v>45936</v>
      </c>
      <c r="B14689" t="inlineStr">
        <is>
          <t>中西部</t>
        </is>
      </c>
      <c r="C14689" t="inlineStr">
        <is>
          <t>EC</t>
        </is>
      </c>
      <c r="D14689" t="inlineStr">
        <is>
          <t>ジャケット</t>
        </is>
      </c>
      <c r="E14689" t="inlineStr">
        <is>
          <t>Alpine Storm Shell</t>
        </is>
      </c>
      <c r="F14689" t="inlineStr">
        <is>
          <t>JKT-1002</t>
        </is>
      </c>
      <c r="G14689" s="2" t="n">
        <v>10</v>
      </c>
      <c r="H14689" s="3" t="n">
        <v>1708.3</v>
      </c>
      <c r="I14689" s="4" t="n">
        <v>0.147021210566163</v>
      </c>
      <c r="J14689" s="4" t="n">
        <v>0.5629999999999999</v>
      </c>
    </row>
    <row r="14690">
      <c r="A14690" s="1" t="n">
        <v>45943</v>
      </c>
      <c r="B14690" t="inlineStr">
        <is>
          <t>西部</t>
        </is>
      </c>
      <c r="C14690" t="inlineStr">
        <is>
          <t>卸売</t>
        </is>
      </c>
      <c r="D14690" t="inlineStr">
        <is>
          <t>ジャケット</t>
        </is>
      </c>
      <c r="E14690" t="inlineStr">
        <is>
          <t>Trail Breeze Windbreaker</t>
        </is>
      </c>
      <c r="F14690" t="inlineStr">
        <is>
          <t>JKT-1003</t>
        </is>
      </c>
      <c r="G14690" s="2" t="n">
        <v>58</v>
      </c>
      <c r="H14690" s="3" t="n">
        <v>5664.3</v>
      </c>
      <c r="I14690" s="4" t="n">
        <v>0.1177403366100043</v>
      </c>
      <c r="J14690" s="4" t="n">
        <v>0.4558</v>
      </c>
    </row>
    <row r="14691">
      <c r="A14691" s="1" t="n">
        <v>45971</v>
      </c>
      <c r="B14691" t="inlineStr">
        <is>
          <t>南部</t>
        </is>
      </c>
      <c r="C14691" t="inlineStr">
        <is>
          <t>EC</t>
        </is>
      </c>
      <c r="D14691" t="inlineStr">
        <is>
          <t>フリース</t>
        </is>
      </c>
      <c r="E14691" t="inlineStr">
        <is>
          <t>Harbor Camp Hoodie</t>
        </is>
      </c>
      <c r="F14691" t="inlineStr">
        <is>
          <t>FLC-2003</t>
        </is>
      </c>
      <c r="G14691" s="2" t="n">
        <v>19</v>
      </c>
      <c r="H14691" s="3" t="n">
        <v>1503.15</v>
      </c>
      <c r="I14691" s="4" t="n">
        <v>0.1514072140026838</v>
      </c>
      <c r="J14691" s="4" t="n">
        <v>0.4982</v>
      </c>
    </row>
    <row r="14692">
      <c r="A14692" s="1" t="n">
        <v>46020</v>
      </c>
      <c r="B14692" t="inlineStr">
        <is>
          <t>西部</t>
        </is>
      </c>
      <c r="C14692" t="inlineStr">
        <is>
          <t>EC</t>
        </is>
      </c>
      <c r="D14692" t="inlineStr">
        <is>
          <t>ジャケット</t>
        </is>
      </c>
      <c r="E14692" t="inlineStr">
        <is>
          <t>Alpine Storm Shell</t>
        </is>
      </c>
      <c r="F14692" t="inlineStr">
        <is>
          <t>JKT-1002</t>
        </is>
      </c>
      <c r="G14692" s="2" t="n">
        <v>12</v>
      </c>
      <c r="H14692" s="3" t="n">
        <v>2273.99</v>
      </c>
      <c r="I14692" s="4" t="n">
        <v>0.1306014181859791</v>
      </c>
      <c r="J14692" s="4" t="n">
        <v>0.5574</v>
      </c>
    </row>
    <row r="14693">
      <c r="A14693" s="1" t="n">
        <v>46006</v>
      </c>
      <c r="B14693" t="inlineStr">
        <is>
          <t>西部</t>
        </is>
      </c>
      <c r="C14693" t="inlineStr">
        <is>
          <t>EC</t>
        </is>
      </c>
      <c r="D14693" t="inlineStr">
        <is>
          <t>インナー</t>
        </is>
      </c>
      <c r="E14693" t="inlineStr">
        <is>
          <t>EverWarm Merino Crew</t>
        </is>
      </c>
      <c r="F14693" t="inlineStr">
        <is>
          <t>BAS-4001</t>
        </is>
      </c>
      <c r="G14693" s="2" t="n">
        <v>27</v>
      </c>
      <c r="H14693" s="3" t="n">
        <v>2054.38</v>
      </c>
      <c r="I14693" s="4" t="n">
        <v>0.1372341428305954</v>
      </c>
      <c r="J14693" s="4" t="n">
        <v>0.5361</v>
      </c>
    </row>
    <row r="14694">
      <c r="A14694" s="1" t="n">
        <v>45936</v>
      </c>
      <c r="B14694" t="inlineStr">
        <is>
          <t>北東部</t>
        </is>
      </c>
      <c r="C14694" t="inlineStr">
        <is>
          <t>モール</t>
        </is>
      </c>
      <c r="D14694" t="inlineStr">
        <is>
          <t>ハイキングパンツ</t>
        </is>
      </c>
      <c r="E14694" t="inlineStr">
        <is>
          <t>Canyon Stretch Pant</t>
        </is>
      </c>
      <c r="F14694" t="inlineStr">
        <is>
          <t>PAN-3003</t>
        </is>
      </c>
      <c r="G14694" s="2" t="n">
        <v>16</v>
      </c>
      <c r="H14694" s="3" t="n">
        <v>1389.92</v>
      </c>
      <c r="I14694" s="4" t="n">
        <v>0.1622556498255581</v>
      </c>
      <c r="J14694" s="4" t="n">
        <v>0.4066</v>
      </c>
    </row>
    <row r="14695">
      <c r="A14695" s="1" t="n">
        <v>45943</v>
      </c>
      <c r="B14695" t="inlineStr">
        <is>
          <t>西部</t>
        </is>
      </c>
      <c r="C14695" t="inlineStr">
        <is>
          <t>店舗</t>
        </is>
      </c>
      <c r="D14695" t="inlineStr">
        <is>
          <t>ボトル</t>
        </is>
      </c>
      <c r="E14695" t="inlineStr">
        <is>
          <t>TrailSip 24oz</t>
        </is>
      </c>
      <c r="F14695" t="inlineStr">
        <is>
          <t>WTB-6002</t>
        </is>
      </c>
      <c r="G14695" s="2" t="n">
        <v>48</v>
      </c>
      <c r="H14695" s="3" t="n">
        <v>1214.4</v>
      </c>
      <c r="I14695" s="4" t="n">
        <v>0.1355839722994715</v>
      </c>
      <c r="J14695" s="4" t="n">
        <v>0.4728</v>
      </c>
    </row>
    <row r="14696">
      <c r="A14696" s="1" t="n">
        <v>45985</v>
      </c>
      <c r="B14696" t="inlineStr">
        <is>
          <t>北東部</t>
        </is>
      </c>
      <c r="C14696" t="inlineStr">
        <is>
          <t>店舗</t>
        </is>
      </c>
      <c r="D14696" t="inlineStr">
        <is>
          <t>フリース</t>
        </is>
      </c>
      <c r="E14696" t="inlineStr">
        <is>
          <t>Harbor Camp Hoodie</t>
        </is>
      </c>
      <c r="F14696" t="inlineStr">
        <is>
          <t>FLC-2003</t>
        </is>
      </c>
      <c r="G14696" s="2" t="n">
        <v>25</v>
      </c>
      <c r="H14696" s="3" t="n">
        <v>2110.7</v>
      </c>
      <c r="I14696" s="4" t="n">
        <v>0.1038478360604495</v>
      </c>
      <c r="J14696" s="4" t="n">
        <v>0.5288</v>
      </c>
    </row>
    <row r="14697">
      <c r="A14697" s="1" t="n">
        <v>45943</v>
      </c>
      <c r="B14697" t="inlineStr">
        <is>
          <t>北東部</t>
        </is>
      </c>
      <c r="C14697" t="inlineStr">
        <is>
          <t>店舗</t>
        </is>
      </c>
      <c r="D14697" t="inlineStr">
        <is>
          <t>フリース</t>
        </is>
      </c>
      <c r="E14697" t="inlineStr">
        <is>
          <t>Cedar Trail Pullover</t>
        </is>
      </c>
      <c r="F14697" t="inlineStr">
        <is>
          <t>FLC-2002</t>
        </is>
      </c>
      <c r="G14697" s="2" t="n">
        <v>22</v>
      </c>
      <c r="H14697" s="3" t="n">
        <v>2300.81</v>
      </c>
      <c r="I14697" s="4" t="n">
        <v>0.1055261481832713</v>
      </c>
      <c r="J14697" s="4" t="n">
        <v>0.5497</v>
      </c>
    </row>
    <row r="14698">
      <c r="A14698" s="1" t="n">
        <v>46013</v>
      </c>
      <c r="B14698" t="inlineStr">
        <is>
          <t>西部</t>
        </is>
      </c>
      <c r="C14698" t="inlineStr">
        <is>
          <t>店舗</t>
        </is>
      </c>
      <c r="D14698" t="inlineStr">
        <is>
          <t>ジャケット</t>
        </is>
      </c>
      <c r="E14698" t="inlineStr">
        <is>
          <t>Summit Pro Jacket</t>
        </is>
      </c>
      <c r="F14698" t="inlineStr">
        <is>
          <t>JKT-1001</t>
        </is>
      </c>
      <c r="G14698" s="2" t="n">
        <v>25</v>
      </c>
      <c r="H14698" s="3" t="n">
        <v>5630.56</v>
      </c>
      <c r="I14698" s="4" t="n">
        <v>0.1280735179036856</v>
      </c>
      <c r="J14698" s="4" t="n">
        <v>0.6024</v>
      </c>
    </row>
    <row r="14699">
      <c r="A14699" s="1" t="n">
        <v>45957</v>
      </c>
      <c r="B14699" t="inlineStr">
        <is>
          <t>西部</t>
        </is>
      </c>
      <c r="C14699" t="inlineStr">
        <is>
          <t>卸売</t>
        </is>
      </c>
      <c r="D14699" t="inlineStr">
        <is>
          <t>インナー</t>
        </is>
      </c>
      <c r="E14699" t="inlineStr">
        <is>
          <t>SunTrail Lightweight Tee</t>
        </is>
      </c>
      <c r="F14699" t="inlineStr">
        <is>
          <t>BAS-4002</t>
        </is>
      </c>
      <c r="G14699" s="2" t="n">
        <v>78</v>
      </c>
      <c r="H14699" s="3" t="n">
        <v>3169.65</v>
      </c>
      <c r="I14699" s="4" t="n">
        <v>0.1134986753277481</v>
      </c>
      <c r="J14699" s="4" t="n">
        <v>0.4511</v>
      </c>
    </row>
    <row r="14700">
      <c r="A14700" s="1" t="n">
        <v>45964</v>
      </c>
      <c r="B14700" t="inlineStr">
        <is>
          <t>西部</t>
        </is>
      </c>
      <c r="C14700" t="inlineStr">
        <is>
          <t>卸売</t>
        </is>
      </c>
      <c r="D14700" t="inlineStr">
        <is>
          <t>バックパック</t>
        </is>
      </c>
      <c r="E14700" t="inlineStr">
        <is>
          <t>Summit 28L Pack</t>
        </is>
      </c>
      <c r="F14700" t="inlineStr">
        <is>
          <t>BPK-5001</t>
        </is>
      </c>
      <c r="G14700" s="2" t="n">
        <v>39</v>
      </c>
      <c r="H14700" s="3" t="n">
        <v>3837.95</v>
      </c>
      <c r="I14700" s="4" t="n">
        <v>0.0886442799679935</v>
      </c>
      <c r="J14700" s="4" t="n">
        <v>0.5018</v>
      </c>
    </row>
    <row r="14701">
      <c r="A14701" s="1" t="n">
        <v>45992</v>
      </c>
      <c r="B14701" t="inlineStr">
        <is>
          <t>中西部</t>
        </is>
      </c>
      <c r="C14701" t="inlineStr">
        <is>
          <t>店舗</t>
        </is>
      </c>
      <c r="D14701" t="inlineStr">
        <is>
          <t>バックパック</t>
        </is>
      </c>
      <c r="E14701" t="inlineStr">
        <is>
          <t>Crestline Travel Pack</t>
        </is>
      </c>
      <c r="F14701" t="inlineStr">
        <is>
          <t>BPK-5003</t>
        </is>
      </c>
      <c r="G14701" s="2" t="n">
        <v>13</v>
      </c>
      <c r="H14701" s="3" t="n">
        <v>1693.49</v>
      </c>
      <c r="I14701" s="4" t="n">
        <v>0.1218802537117153</v>
      </c>
      <c r="J14701" s="4" t="n">
        <v>0.5414</v>
      </c>
    </row>
    <row r="14702">
      <c r="A14702" s="1" t="n">
        <v>45992</v>
      </c>
      <c r="B14702" t="inlineStr">
        <is>
          <t>西部</t>
        </is>
      </c>
      <c r="C14702" t="inlineStr">
        <is>
          <t>EC</t>
        </is>
      </c>
      <c r="D14702" t="inlineStr">
        <is>
          <t>ボトル</t>
        </is>
      </c>
      <c r="E14702" t="inlineStr">
        <is>
          <t>Alpine Flask 40oz</t>
        </is>
      </c>
      <c r="F14702" t="inlineStr">
        <is>
          <t>WTB-6003</t>
        </is>
      </c>
      <c r="G14702" s="2" t="n">
        <v>36</v>
      </c>
      <c r="H14702" s="3" t="n">
        <v>1366.63</v>
      </c>
      <c r="I14702" s="4" t="n">
        <v>0.1392236393149942</v>
      </c>
      <c r="J14702" s="4" t="n">
        <v>0.4635</v>
      </c>
    </row>
    <row r="14703">
      <c r="A14703" s="1" t="n">
        <v>45936</v>
      </c>
      <c r="B14703" t="inlineStr">
        <is>
          <t>北東部</t>
        </is>
      </c>
      <c r="C14703" t="inlineStr">
        <is>
          <t>モール</t>
        </is>
      </c>
      <c r="D14703" t="inlineStr">
        <is>
          <t>フリース</t>
        </is>
      </c>
      <c r="E14703" t="inlineStr">
        <is>
          <t>Ridge Fleece Zip</t>
        </is>
      </c>
      <c r="F14703" t="inlineStr">
        <is>
          <t>FLC-2001</t>
        </is>
      </c>
      <c r="G14703" s="2" t="n">
        <v>15</v>
      </c>
      <c r="H14703" s="3" t="n">
        <v>1825.08</v>
      </c>
      <c r="I14703" s="4" t="n">
        <v>0.1933451328705996</v>
      </c>
      <c r="J14703" s="4" t="n">
        <v>0.4518</v>
      </c>
    </row>
    <row r="14704">
      <c r="A14704" s="1" t="n">
        <v>46020</v>
      </c>
      <c r="B14704" t="inlineStr">
        <is>
          <t>中西部</t>
        </is>
      </c>
      <c r="C14704" t="inlineStr">
        <is>
          <t>モール</t>
        </is>
      </c>
      <c r="D14704" t="inlineStr">
        <is>
          <t>バックパック</t>
        </is>
      </c>
      <c r="E14704" t="inlineStr">
        <is>
          <t>Summit 28L Pack</t>
        </is>
      </c>
      <c r="F14704" t="inlineStr">
        <is>
          <t>BPK-5001</t>
        </is>
      </c>
      <c r="G14704" s="2" t="n">
        <v>13</v>
      </c>
      <c r="H14704" s="3" t="n">
        <v>1269.15</v>
      </c>
      <c r="I14704" s="4" t="n">
        <v>0.1733847644831986</v>
      </c>
      <c r="J14704" s="4" t="n">
        <v>0.4401</v>
      </c>
    </row>
    <row r="14705">
      <c r="A14705" s="1" t="n">
        <v>45950</v>
      </c>
      <c r="B14705" t="inlineStr">
        <is>
          <t>中西部</t>
        </is>
      </c>
      <c r="C14705" t="inlineStr">
        <is>
          <t>店舗</t>
        </is>
      </c>
      <c r="D14705" t="inlineStr">
        <is>
          <t>ハイキングパンツ</t>
        </is>
      </c>
      <c r="E14705" t="inlineStr">
        <is>
          <t>TrailFlex Hiking Pant</t>
        </is>
      </c>
      <c r="F14705" t="inlineStr">
        <is>
          <t>PAN-3001</t>
        </is>
      </c>
      <c r="G14705" s="2" t="n">
        <v>16</v>
      </c>
      <c r="H14705" s="3" t="n">
        <v>1936.12</v>
      </c>
      <c r="I14705" s="4" t="n">
        <v>0.09240593764744699</v>
      </c>
      <c r="J14705" s="4" t="n">
        <v>0.5492</v>
      </c>
    </row>
    <row r="14706">
      <c r="A14706" s="1" t="n">
        <v>46013</v>
      </c>
      <c r="B14706" t="inlineStr">
        <is>
          <t>中西部</t>
        </is>
      </c>
      <c r="C14706" t="inlineStr">
        <is>
          <t>店舗</t>
        </is>
      </c>
      <c r="D14706" t="inlineStr">
        <is>
          <t>ハイキングパンツ</t>
        </is>
      </c>
      <c r="E14706" t="inlineStr">
        <is>
          <t>TrailFlex Hiking Pant</t>
        </is>
      </c>
      <c r="F14706" t="inlineStr">
        <is>
          <t>PAN-3001</t>
        </is>
      </c>
      <c r="G14706" s="2" t="n">
        <v>29</v>
      </c>
      <c r="H14706" s="3" t="n">
        <v>3546.77</v>
      </c>
      <c r="I14706" s="4" t="n">
        <v>0.09210221032425761</v>
      </c>
      <c r="J14706" s="4" t="n">
        <v>0.5564</v>
      </c>
    </row>
    <row r="14707">
      <c r="A14707" s="1" t="n">
        <v>45964</v>
      </c>
      <c r="B14707" t="inlineStr">
        <is>
          <t>南部</t>
        </is>
      </c>
      <c r="C14707" t="inlineStr">
        <is>
          <t>店舗</t>
        </is>
      </c>
      <c r="D14707" t="inlineStr">
        <is>
          <t>インナー</t>
        </is>
      </c>
      <c r="E14707" t="inlineStr">
        <is>
          <t>SunTrail Lightweight Tee</t>
        </is>
      </c>
      <c r="F14707" t="inlineStr">
        <is>
          <t>BAS-4002</t>
        </is>
      </c>
      <c r="G14707" s="2" t="n">
        <v>36</v>
      </c>
      <c r="H14707" s="3" t="n">
        <v>1596.3</v>
      </c>
      <c r="I14707" s="4" t="n">
        <v>0.1375931903515011</v>
      </c>
      <c r="J14707" s="4" t="n">
        <v>0.4823</v>
      </c>
    </row>
    <row r="14708">
      <c r="A14708" s="1" t="n">
        <v>46020</v>
      </c>
      <c r="B14708" t="inlineStr">
        <is>
          <t>北東部</t>
        </is>
      </c>
      <c r="C14708" t="inlineStr">
        <is>
          <t>モール</t>
        </is>
      </c>
      <c r="D14708" t="inlineStr">
        <is>
          <t>フリース</t>
        </is>
      </c>
      <c r="E14708" t="inlineStr">
        <is>
          <t>Ridge Fleece Zip</t>
        </is>
      </c>
      <c r="F14708" t="inlineStr">
        <is>
          <t>FLC-2001</t>
        </is>
      </c>
      <c r="G14708" s="2" t="n">
        <v>14</v>
      </c>
      <c r="H14708" s="3" t="n">
        <v>1724.27</v>
      </c>
      <c r="I14708" s="4" t="n">
        <v>0.1981556496396661</v>
      </c>
      <c r="J14708" s="4" t="n">
        <v>0.4549</v>
      </c>
    </row>
    <row r="14709">
      <c r="A14709" s="1" t="n">
        <v>45971</v>
      </c>
      <c r="B14709" t="inlineStr">
        <is>
          <t>中西部</t>
        </is>
      </c>
      <c r="C14709" t="inlineStr">
        <is>
          <t>店舗</t>
        </is>
      </c>
      <c r="D14709" t="inlineStr">
        <is>
          <t>ハイキングパンツ</t>
        </is>
      </c>
      <c r="E14709" t="inlineStr">
        <is>
          <t>TrailFlex Hiking Pant</t>
        </is>
      </c>
      <c r="F14709" t="inlineStr">
        <is>
          <t>PAN-3001</t>
        </is>
      </c>
      <c r="G14709" s="2" t="n">
        <v>21</v>
      </c>
      <c r="H14709" s="3" t="n">
        <v>2579.75</v>
      </c>
      <c r="I14709" s="4" t="n">
        <v>0.07965321852639318</v>
      </c>
      <c r="J14709" s="4" t="n">
        <v>0.5599</v>
      </c>
    </row>
    <row r="14710">
      <c r="A14710" s="1" t="n">
        <v>45985</v>
      </c>
      <c r="B14710" t="inlineStr">
        <is>
          <t>中西部</t>
        </is>
      </c>
      <c r="C14710" t="inlineStr">
        <is>
          <t>店舗</t>
        </is>
      </c>
      <c r="D14710" t="inlineStr">
        <is>
          <t>インナー</t>
        </is>
      </c>
      <c r="E14710" t="inlineStr">
        <is>
          <t>EverWarm Merino Crew</t>
        </is>
      </c>
      <c r="F14710" t="inlineStr">
        <is>
          <t>BAS-4001</t>
        </is>
      </c>
      <c r="G14710" s="2" t="n">
        <v>25</v>
      </c>
      <c r="H14710" s="3" t="n">
        <v>1937.3</v>
      </c>
      <c r="I14710" s="4" t="n">
        <v>0.1109743733312935</v>
      </c>
      <c r="J14710" s="4" t="n">
        <v>0.526</v>
      </c>
    </row>
    <row r="14711">
      <c r="A14711" s="1" t="n">
        <v>45992</v>
      </c>
      <c r="B14711" t="inlineStr">
        <is>
          <t>中西部</t>
        </is>
      </c>
      <c r="C14711" t="inlineStr">
        <is>
          <t>店舗</t>
        </is>
      </c>
      <c r="D14711" t="inlineStr">
        <is>
          <t>ジャケット</t>
        </is>
      </c>
      <c r="E14711" t="inlineStr">
        <is>
          <t>Summit Pro Jacket</t>
        </is>
      </c>
      <c r="F14711" t="inlineStr">
        <is>
          <t>JKT-1001</t>
        </is>
      </c>
      <c r="G14711" s="2" t="n">
        <v>13</v>
      </c>
      <c r="H14711" s="3" t="n">
        <v>2873.4</v>
      </c>
      <c r="I14711" s="4" t="n">
        <v>0.09497729975730182</v>
      </c>
      <c r="J14711" s="4" t="n">
        <v>0.6052999999999999</v>
      </c>
    </row>
    <row r="14712">
      <c r="A14712" s="1" t="n">
        <v>45936</v>
      </c>
      <c r="B14712" t="inlineStr">
        <is>
          <t>西部</t>
        </is>
      </c>
      <c r="C14712" t="inlineStr">
        <is>
          <t>モール</t>
        </is>
      </c>
      <c r="D14712" t="inlineStr">
        <is>
          <t>ジャケット</t>
        </is>
      </c>
      <c r="E14712" t="inlineStr">
        <is>
          <t>Alpine Storm Shell</t>
        </is>
      </c>
      <c r="F14712" t="inlineStr">
        <is>
          <t>JKT-1002</t>
        </is>
      </c>
      <c r="G14712" s="2" t="n">
        <v>11</v>
      </c>
      <c r="H14712" s="3" t="n">
        <v>1844.16</v>
      </c>
      <c r="I14712" s="4" t="n">
        <v>0.1776928342226893</v>
      </c>
      <c r="J14712" s="4" t="n">
        <v>0.4808</v>
      </c>
    </row>
    <row r="14713">
      <c r="A14713" s="1" t="n">
        <v>45929</v>
      </c>
      <c r="B14713" t="inlineStr">
        <is>
          <t>南部</t>
        </is>
      </c>
      <c r="C14713" t="inlineStr">
        <is>
          <t>EC</t>
        </is>
      </c>
      <c r="D14713" t="inlineStr">
        <is>
          <t>インナー</t>
        </is>
      </c>
      <c r="E14713" t="inlineStr">
        <is>
          <t>PeakCore Thermal Bottom</t>
        </is>
      </c>
      <c r="F14713" t="inlineStr">
        <is>
          <t>BAS-4003</t>
        </is>
      </c>
      <c r="G14713" s="2" t="n">
        <v>14</v>
      </c>
      <c r="H14713" s="3" t="n">
        <v>765.03</v>
      </c>
      <c r="I14713" s="4" t="n">
        <v>0.1392164325322956</v>
      </c>
      <c r="J14713" s="4" t="n">
        <v>0.4816</v>
      </c>
    </row>
    <row r="14714">
      <c r="A14714" s="1" t="n">
        <v>45978</v>
      </c>
      <c r="B14714" t="inlineStr">
        <is>
          <t>南部</t>
        </is>
      </c>
      <c r="C14714" t="inlineStr">
        <is>
          <t>EC</t>
        </is>
      </c>
      <c r="D14714" t="inlineStr">
        <is>
          <t>ジャケット</t>
        </is>
      </c>
      <c r="E14714" t="inlineStr">
        <is>
          <t>Summit Pro Jacket</t>
        </is>
      </c>
      <c r="F14714" t="inlineStr">
        <is>
          <t>JKT-1001</t>
        </is>
      </c>
      <c r="G14714" s="2" t="n">
        <v>15</v>
      </c>
      <c r="H14714" s="3" t="n">
        <v>3105.73</v>
      </c>
      <c r="I14714" s="4" t="n">
        <v>0.1240704221371561</v>
      </c>
      <c r="J14714" s="4" t="n">
        <v>0.5805</v>
      </c>
    </row>
    <row r="14715">
      <c r="A14715" s="1" t="n">
        <v>46006</v>
      </c>
      <c r="B14715" t="inlineStr">
        <is>
          <t>南部</t>
        </is>
      </c>
      <c r="C14715" t="inlineStr">
        <is>
          <t>店舗</t>
        </is>
      </c>
      <c r="D14715" t="inlineStr">
        <is>
          <t>バックパック</t>
        </is>
      </c>
      <c r="E14715" t="inlineStr">
        <is>
          <t>Pine Ridge Daypack</t>
        </is>
      </c>
      <c r="F14715" t="inlineStr">
        <is>
          <t>BPK-5002</t>
        </is>
      </c>
      <c r="G14715" s="2" t="n">
        <v>20</v>
      </c>
      <c r="H14715" s="3" t="n">
        <v>1598.17</v>
      </c>
      <c r="I14715" s="4" t="n">
        <v>0.1063271483127028</v>
      </c>
      <c r="J14715" s="4" t="n">
        <v>0.4906</v>
      </c>
    </row>
    <row r="14716">
      <c r="A14716" s="1" t="n">
        <v>46020</v>
      </c>
      <c r="B14716" t="inlineStr">
        <is>
          <t>西部</t>
        </is>
      </c>
      <c r="C14716" t="inlineStr">
        <is>
          <t>EC</t>
        </is>
      </c>
      <c r="D14716" t="inlineStr">
        <is>
          <t>バックパック</t>
        </is>
      </c>
      <c r="E14716" t="inlineStr">
        <is>
          <t>Summit 28L Pack</t>
        </is>
      </c>
      <c r="F14716" t="inlineStr">
        <is>
          <t>BPK-5001</t>
        </is>
      </c>
      <c r="G14716" s="2" t="n">
        <v>10</v>
      </c>
      <c r="H14716" s="3" t="n">
        <v>1110.02</v>
      </c>
      <c r="I14716" s="4" t="n">
        <v>0.1574601380713284</v>
      </c>
      <c r="J14716" s="4" t="n">
        <v>0.5341</v>
      </c>
    </row>
    <row r="14717">
      <c r="A14717" s="1" t="n">
        <v>45929</v>
      </c>
      <c r="B14717" t="inlineStr">
        <is>
          <t>西部</t>
        </is>
      </c>
      <c r="C14717" t="inlineStr">
        <is>
          <t>EC</t>
        </is>
      </c>
      <c r="D14717" t="inlineStr">
        <is>
          <t>ジャケット</t>
        </is>
      </c>
      <c r="E14717" t="inlineStr">
        <is>
          <t>Summit Pro Jacket</t>
        </is>
      </c>
      <c r="F14717" t="inlineStr">
        <is>
          <t>JKT-1001</t>
        </is>
      </c>
      <c r="G14717" s="2" t="n">
        <v>16</v>
      </c>
      <c r="H14717" s="3" t="n">
        <v>3435.65</v>
      </c>
      <c r="I14717" s="4" t="n">
        <v>0.1546094219852239</v>
      </c>
      <c r="J14717" s="4" t="n">
        <v>0.5843</v>
      </c>
    </row>
    <row r="14718">
      <c r="A14718" s="1" t="n">
        <v>45985</v>
      </c>
      <c r="B14718" t="inlineStr">
        <is>
          <t>北東部</t>
        </is>
      </c>
      <c r="C14718" t="inlineStr">
        <is>
          <t>店舗</t>
        </is>
      </c>
      <c r="D14718" t="inlineStr">
        <is>
          <t>フリース</t>
        </is>
      </c>
      <c r="E14718" t="inlineStr">
        <is>
          <t>Ridge Fleece Zip</t>
        </is>
      </c>
      <c r="F14718" t="inlineStr">
        <is>
          <t>FLC-2001</t>
        </is>
      </c>
      <c r="G14718" s="2" t="n">
        <v>24</v>
      </c>
      <c r="H14718" s="3" t="n">
        <v>3311.11</v>
      </c>
      <c r="I14718" s="4" t="n">
        <v>0.1101084836106748</v>
      </c>
      <c r="J14718" s="4" t="n">
        <v>0.5632</v>
      </c>
    </row>
    <row r="14719">
      <c r="A14719" s="1" t="n">
        <v>45985</v>
      </c>
      <c r="B14719" t="inlineStr">
        <is>
          <t>南部</t>
        </is>
      </c>
      <c r="C14719" t="inlineStr">
        <is>
          <t>店舗</t>
        </is>
      </c>
      <c r="D14719" t="inlineStr">
        <is>
          <t>ハイキングパンツ</t>
        </is>
      </c>
      <c r="E14719" t="inlineStr">
        <is>
          <t>Canyon Stretch Pant</t>
        </is>
      </c>
      <c r="F14719" t="inlineStr">
        <is>
          <t>PAN-3003</t>
        </is>
      </c>
      <c r="G14719" s="2" t="n">
        <v>22</v>
      </c>
      <c r="H14719" s="3" t="n">
        <v>1870.42</v>
      </c>
      <c r="I14719" s="4" t="n">
        <v>0.1237883468419314</v>
      </c>
      <c r="J14719" s="4" t="n">
        <v>0.4933</v>
      </c>
    </row>
    <row r="14720">
      <c r="A14720" s="1" t="n">
        <v>45950</v>
      </c>
      <c r="B14720" t="inlineStr">
        <is>
          <t>北東部</t>
        </is>
      </c>
      <c r="C14720" t="inlineStr">
        <is>
          <t>店舗</t>
        </is>
      </c>
      <c r="D14720" t="inlineStr">
        <is>
          <t>インナー</t>
        </is>
      </c>
      <c r="E14720" t="inlineStr">
        <is>
          <t>PeakCore Thermal Bottom</t>
        </is>
      </c>
      <c r="F14720" t="inlineStr">
        <is>
          <t>BAS-4003</t>
        </is>
      </c>
      <c r="G14720" s="2" t="n">
        <v>19</v>
      </c>
      <c r="H14720" s="3" t="n">
        <v>1083.74</v>
      </c>
      <c r="I14720" s="4" t="n">
        <v>0.1309264286309481</v>
      </c>
      <c r="J14720" s="4" t="n">
        <v>0.5279</v>
      </c>
    </row>
    <row r="14721">
      <c r="A14721" s="1" t="n">
        <v>46006</v>
      </c>
      <c r="B14721" t="inlineStr">
        <is>
          <t>南部</t>
        </is>
      </c>
      <c r="C14721" t="inlineStr">
        <is>
          <t>EC</t>
        </is>
      </c>
      <c r="D14721" t="inlineStr">
        <is>
          <t>フリース</t>
        </is>
      </c>
      <c r="E14721" t="inlineStr">
        <is>
          <t>Ridge Fleece Zip</t>
        </is>
      </c>
      <c r="F14721" t="inlineStr">
        <is>
          <t>FLC-2001</t>
        </is>
      </c>
      <c r="G14721" s="2" t="n">
        <v>20</v>
      </c>
      <c r="H14721" s="3" t="n">
        <v>2306.23</v>
      </c>
      <c r="I14721" s="4" t="n">
        <v>0.1622746019903571</v>
      </c>
      <c r="J14721" s="4" t="n">
        <v>0.5301</v>
      </c>
    </row>
    <row r="14722">
      <c r="A14722" s="1" t="n">
        <v>46006</v>
      </c>
      <c r="B14722" t="inlineStr">
        <is>
          <t>中西部</t>
        </is>
      </c>
      <c r="C14722" t="inlineStr">
        <is>
          <t>EC</t>
        </is>
      </c>
      <c r="D14722" t="inlineStr">
        <is>
          <t>ジャケット</t>
        </is>
      </c>
      <c r="E14722" t="inlineStr">
        <is>
          <t>Summit Pro Jacket</t>
        </is>
      </c>
      <c r="F14722" t="inlineStr">
        <is>
          <t>JKT-1001</t>
        </is>
      </c>
      <c r="G14722" s="2" t="n">
        <v>15</v>
      </c>
      <c r="H14722" s="3" t="n">
        <v>2913.23</v>
      </c>
      <c r="I14722" s="4" t="n">
        <v>0.1501668912731111</v>
      </c>
      <c r="J14722" s="4" t="n">
        <v>0.5734</v>
      </c>
    </row>
    <row r="14723">
      <c r="A14723" s="1" t="n">
        <v>46006</v>
      </c>
      <c r="B14723" t="inlineStr">
        <is>
          <t>中西部</t>
        </is>
      </c>
      <c r="C14723" t="inlineStr">
        <is>
          <t>店舗</t>
        </is>
      </c>
      <c r="D14723" t="inlineStr">
        <is>
          <t>ボトル</t>
        </is>
      </c>
      <c r="E14723" t="inlineStr">
        <is>
          <t>TrailSip 24oz</t>
        </is>
      </c>
      <c r="F14723" t="inlineStr">
        <is>
          <t>WTB-6002</t>
        </is>
      </c>
      <c r="G14723" s="2" t="n">
        <v>57</v>
      </c>
      <c r="H14723" s="3" t="n">
        <v>1376.3</v>
      </c>
      <c r="I14723" s="4" t="n">
        <v>0.1364185350779444</v>
      </c>
      <c r="J14723" s="4" t="n">
        <v>0.4689</v>
      </c>
    </row>
    <row r="14724">
      <c r="A14724" s="1" t="n">
        <v>45957</v>
      </c>
      <c r="B14724" t="inlineStr">
        <is>
          <t>中西部</t>
        </is>
      </c>
      <c r="C14724" t="inlineStr">
        <is>
          <t>EC</t>
        </is>
      </c>
      <c r="D14724" t="inlineStr">
        <is>
          <t>フリース</t>
        </is>
      </c>
      <c r="E14724" t="inlineStr">
        <is>
          <t>Ridge Fleece Zip</t>
        </is>
      </c>
      <c r="F14724" t="inlineStr">
        <is>
          <t>FLC-2001</t>
        </is>
      </c>
      <c r="G14724" s="2" t="n">
        <v>19</v>
      </c>
      <c r="H14724" s="3" t="n">
        <v>2296.77</v>
      </c>
      <c r="I14724" s="4" t="n">
        <v>0.1200214782264084</v>
      </c>
      <c r="J14724" s="4" t="n">
        <v>0.5546</v>
      </c>
    </row>
    <row r="14725">
      <c r="A14725" s="1" t="n">
        <v>45985</v>
      </c>
      <c r="B14725" t="inlineStr">
        <is>
          <t>北東部</t>
        </is>
      </c>
      <c r="C14725" t="inlineStr">
        <is>
          <t>店舗</t>
        </is>
      </c>
      <c r="D14725" t="inlineStr">
        <is>
          <t>ジャケット</t>
        </is>
      </c>
      <c r="E14725" t="inlineStr">
        <is>
          <t>Summit Pro Jacket</t>
        </is>
      </c>
      <c r="F14725" t="inlineStr">
        <is>
          <t>JKT-1001</t>
        </is>
      </c>
      <c r="G14725" s="2" t="n">
        <v>18</v>
      </c>
      <c r="H14725" s="3" t="n">
        <v>4311.22</v>
      </c>
      <c r="I14725" s="4" t="n">
        <v>0.09614225022494793</v>
      </c>
      <c r="J14725" s="4" t="n">
        <v>0.601</v>
      </c>
    </row>
    <row r="14726">
      <c r="A14726" s="1" t="n">
        <v>45957</v>
      </c>
      <c r="B14726" t="inlineStr">
        <is>
          <t>中西部</t>
        </is>
      </c>
      <c r="C14726" t="inlineStr">
        <is>
          <t>モール</t>
        </is>
      </c>
      <c r="D14726" t="inlineStr">
        <is>
          <t>バックパック</t>
        </is>
      </c>
      <c r="E14726" t="inlineStr">
        <is>
          <t>Summit 28L Pack</t>
        </is>
      </c>
      <c r="F14726" t="inlineStr">
        <is>
          <t>BPK-5001</t>
        </is>
      </c>
      <c r="G14726" s="2" t="n">
        <v>14</v>
      </c>
      <c r="H14726" s="3" t="n">
        <v>1343.46</v>
      </c>
      <c r="I14726" s="4" t="n">
        <v>0.1693828767817468</v>
      </c>
      <c r="J14726" s="4" t="n">
        <v>0.4285</v>
      </c>
    </row>
    <row r="14727">
      <c r="A14727" s="1" t="n">
        <v>45957</v>
      </c>
      <c r="B14727" t="inlineStr">
        <is>
          <t>南部</t>
        </is>
      </c>
      <c r="C14727" t="inlineStr">
        <is>
          <t>EC</t>
        </is>
      </c>
      <c r="D14727" t="inlineStr">
        <is>
          <t>バックパック</t>
        </is>
      </c>
      <c r="E14727" t="inlineStr">
        <is>
          <t>Summit 28L Pack</t>
        </is>
      </c>
      <c r="F14727" t="inlineStr">
        <is>
          <t>BPK-5001</t>
        </is>
      </c>
      <c r="G14727" s="2" t="n">
        <v>14</v>
      </c>
      <c r="H14727" s="3" t="n">
        <v>1462.25</v>
      </c>
      <c r="I14727" s="4" t="n">
        <v>0.1208226718194783</v>
      </c>
      <c r="J14727" s="4" t="n">
        <v>0.5261</v>
      </c>
    </row>
    <row r="14728">
      <c r="A14728" s="1" t="n">
        <v>45992</v>
      </c>
      <c r="B14728" t="inlineStr">
        <is>
          <t>北東部</t>
        </is>
      </c>
      <c r="C14728" t="inlineStr">
        <is>
          <t>EC</t>
        </is>
      </c>
      <c r="D14728" t="inlineStr">
        <is>
          <t>ジャケット</t>
        </is>
      </c>
      <c r="E14728" t="inlineStr">
        <is>
          <t>Summit Pro Jacket</t>
        </is>
      </c>
      <c r="F14728" t="inlineStr">
        <is>
          <t>JKT-1001</t>
        </is>
      </c>
      <c r="G14728" s="2" t="n">
        <v>14</v>
      </c>
      <c r="H14728" s="3" t="n">
        <v>3114.71</v>
      </c>
      <c r="I14728" s="4" t="n">
        <v>0.1200334175676107</v>
      </c>
      <c r="J14728" s="4" t="n">
        <v>0.58</v>
      </c>
    </row>
    <row r="14729">
      <c r="A14729" s="1" t="n">
        <v>45985</v>
      </c>
      <c r="B14729" t="inlineStr">
        <is>
          <t>西部</t>
        </is>
      </c>
      <c r="C14729" t="inlineStr">
        <is>
          <t>モール</t>
        </is>
      </c>
      <c r="D14729" t="inlineStr">
        <is>
          <t>ハイキングパンツ</t>
        </is>
      </c>
      <c r="E14729" t="inlineStr">
        <is>
          <t>Granite Trek Pant</t>
        </is>
      </c>
      <c r="F14729" t="inlineStr">
        <is>
          <t>PAN-3002</t>
        </is>
      </c>
      <c r="G14729" s="2" t="n">
        <v>13</v>
      </c>
      <c r="H14729" s="3" t="n">
        <v>1278.63</v>
      </c>
      <c r="I14729" s="4" t="n">
        <v>0.1861076846420765</v>
      </c>
      <c r="J14729" s="4" t="n">
        <v>0.4233</v>
      </c>
    </row>
    <row r="14730">
      <c r="A14730" s="1" t="n">
        <v>45978</v>
      </c>
      <c r="B14730" t="inlineStr">
        <is>
          <t>北東部</t>
        </is>
      </c>
      <c r="C14730" t="inlineStr">
        <is>
          <t>卸売</t>
        </is>
      </c>
      <c r="D14730" t="inlineStr">
        <is>
          <t>バックパック</t>
        </is>
      </c>
      <c r="E14730" t="inlineStr">
        <is>
          <t>Summit 28L Pack</t>
        </is>
      </c>
      <c r="F14730" t="inlineStr">
        <is>
          <t>BPK-5001</t>
        </is>
      </c>
      <c r="G14730" s="2" t="n">
        <v>54</v>
      </c>
      <c r="H14730" s="3" t="n">
        <v>5433.34</v>
      </c>
      <c r="I14730" s="4" t="n">
        <v>0.09176877386868</v>
      </c>
      <c r="J14730" s="4" t="n">
        <v>0.4934</v>
      </c>
    </row>
    <row r="14731">
      <c r="A14731" s="1" t="n">
        <v>45950</v>
      </c>
      <c r="B14731" t="inlineStr">
        <is>
          <t>南部</t>
        </is>
      </c>
      <c r="C14731" t="inlineStr">
        <is>
          <t>店舗</t>
        </is>
      </c>
      <c r="D14731" t="inlineStr">
        <is>
          <t>インナー</t>
        </is>
      </c>
      <c r="E14731" t="inlineStr">
        <is>
          <t>PeakCore Thermal Bottom</t>
        </is>
      </c>
      <c r="F14731" t="inlineStr">
        <is>
          <t>BAS-4003</t>
        </is>
      </c>
      <c r="G14731" s="2" t="n">
        <v>22</v>
      </c>
      <c r="H14731" s="3" t="n">
        <v>1219.52</v>
      </c>
      <c r="I14731" s="4" t="n">
        <v>0.1360296218637377</v>
      </c>
      <c r="J14731" s="4" t="n">
        <v>0.507</v>
      </c>
    </row>
    <row r="14732">
      <c r="A14732" s="1" t="n">
        <v>46006</v>
      </c>
      <c r="B14732" t="inlineStr">
        <is>
          <t>西部</t>
        </is>
      </c>
      <c r="C14732" t="inlineStr">
        <is>
          <t>卸売</t>
        </is>
      </c>
      <c r="D14732" t="inlineStr">
        <is>
          <t>インナー</t>
        </is>
      </c>
      <c r="E14732" t="inlineStr">
        <is>
          <t>PeakCore Thermal Bottom</t>
        </is>
      </c>
      <c r="F14732" t="inlineStr">
        <is>
          <t>BAS-4003</t>
        </is>
      </c>
      <c r="G14732" s="2" t="n">
        <v>76</v>
      </c>
      <c r="H14732" s="3" t="n">
        <v>3817.09</v>
      </c>
      <c r="I14732" s="4" t="n">
        <v>0.1044295817315578</v>
      </c>
      <c r="J14732" s="4" t="n">
        <v>0.4695</v>
      </c>
    </row>
    <row r="14733">
      <c r="A14733" s="1" t="n">
        <v>45936</v>
      </c>
      <c r="B14733" t="inlineStr">
        <is>
          <t>西部</t>
        </is>
      </c>
      <c r="C14733" t="inlineStr">
        <is>
          <t>店舗</t>
        </is>
      </c>
      <c r="D14733" t="inlineStr">
        <is>
          <t>ジャケット</t>
        </is>
      </c>
      <c r="E14733" t="inlineStr">
        <is>
          <t>Trail Breeze Windbreaker</t>
        </is>
      </c>
      <c r="F14733" t="inlineStr">
        <is>
          <t>JKT-1003</t>
        </is>
      </c>
      <c r="G14733" s="2" t="n">
        <v>11</v>
      </c>
      <c r="H14733" s="3" t="n">
        <v>1275.62</v>
      </c>
      <c r="I14733" s="4" t="n">
        <v>0.1329855908080936</v>
      </c>
      <c r="J14733" s="4" t="n">
        <v>0.5157</v>
      </c>
    </row>
    <row r="14734">
      <c r="A14734" s="1" t="n">
        <v>45950</v>
      </c>
      <c r="B14734" t="inlineStr">
        <is>
          <t>南部</t>
        </is>
      </c>
      <c r="C14734" t="inlineStr">
        <is>
          <t>EC</t>
        </is>
      </c>
      <c r="D14734" t="inlineStr">
        <is>
          <t>フリース</t>
        </is>
      </c>
      <c r="E14734" t="inlineStr">
        <is>
          <t>Ridge Fleece Zip</t>
        </is>
      </c>
      <c r="F14734" t="inlineStr">
        <is>
          <t>FLC-2001</t>
        </is>
      </c>
      <c r="G14734" s="2" t="n">
        <v>21</v>
      </c>
      <c r="H14734" s="3" t="n">
        <v>2549.5</v>
      </c>
      <c r="I14734" s="4" t="n">
        <v>0.1305710248835385</v>
      </c>
      <c r="J14734" s="4" t="n">
        <v>0.5431</v>
      </c>
    </row>
    <row r="14735">
      <c r="A14735" s="1" t="n">
        <v>45957</v>
      </c>
      <c r="B14735" t="inlineStr">
        <is>
          <t>北東部</t>
        </is>
      </c>
      <c r="C14735" t="inlineStr">
        <is>
          <t>卸売</t>
        </is>
      </c>
      <c r="D14735" t="inlineStr">
        <is>
          <t>ジャケット</t>
        </is>
      </c>
      <c r="E14735" t="inlineStr">
        <is>
          <t>Alpine Storm Shell</t>
        </is>
      </c>
      <c r="F14735" t="inlineStr">
        <is>
          <t>JKT-1002</t>
        </is>
      </c>
      <c r="G14735" s="2" t="n">
        <v>47</v>
      </c>
      <c r="H14735" s="3" t="n">
        <v>7618.61</v>
      </c>
      <c r="I14735" s="4" t="n">
        <v>0.113898878917098</v>
      </c>
      <c r="J14735" s="4" t="n">
        <v>0.5283</v>
      </c>
    </row>
    <row r="14736">
      <c r="A14736" s="1" t="n">
        <v>45999</v>
      </c>
      <c r="B14736" t="inlineStr">
        <is>
          <t>西部</t>
        </is>
      </c>
      <c r="C14736" t="inlineStr">
        <is>
          <t>卸売</t>
        </is>
      </c>
      <c r="D14736" t="inlineStr">
        <is>
          <t>インナー</t>
        </is>
      </c>
      <c r="E14736" t="inlineStr">
        <is>
          <t>EverWarm Merino Crew</t>
        </is>
      </c>
      <c r="F14736" t="inlineStr">
        <is>
          <t>BAS-4001</t>
        </is>
      </c>
      <c r="G14736" s="2" t="n">
        <v>71</v>
      </c>
      <c r="H14736" s="3" t="n">
        <v>5108.6</v>
      </c>
      <c r="I14736" s="4" t="n">
        <v>0.1125983197130263</v>
      </c>
      <c r="J14736" s="4" t="n">
        <v>0.4862</v>
      </c>
    </row>
    <row r="14737">
      <c r="A14737" s="1" t="n">
        <v>45943</v>
      </c>
      <c r="B14737" t="inlineStr">
        <is>
          <t>南部</t>
        </is>
      </c>
      <c r="C14737" t="inlineStr">
        <is>
          <t>モール</t>
        </is>
      </c>
      <c r="D14737" t="inlineStr">
        <is>
          <t>ボトル</t>
        </is>
      </c>
      <c r="E14737" t="inlineStr">
        <is>
          <t>Alpine Flask 40oz</t>
        </is>
      </c>
      <c r="F14737" t="inlineStr">
        <is>
          <t>WTB-6003</t>
        </is>
      </c>
      <c r="G14737" s="2" t="n">
        <v>39</v>
      </c>
      <c r="H14737" s="3" t="n">
        <v>1193.73</v>
      </c>
      <c r="I14737" s="4" t="n">
        <v>0.2262036017812789</v>
      </c>
      <c r="J14737" s="4" t="n">
        <v>0.3544</v>
      </c>
    </row>
    <row r="14738">
      <c r="A14738" s="1" t="n">
        <v>45971</v>
      </c>
      <c r="B14738" t="inlineStr">
        <is>
          <t>南部</t>
        </is>
      </c>
      <c r="C14738" t="inlineStr">
        <is>
          <t>EC</t>
        </is>
      </c>
      <c r="D14738" t="inlineStr">
        <is>
          <t>バックパック</t>
        </is>
      </c>
      <c r="E14738" t="inlineStr">
        <is>
          <t>Summit 28L Pack</t>
        </is>
      </c>
      <c r="F14738" t="inlineStr">
        <is>
          <t>BPK-5001</t>
        </is>
      </c>
      <c r="G14738" s="2" t="n">
        <v>16</v>
      </c>
      <c r="H14738" s="3" t="n">
        <v>1718.32</v>
      </c>
      <c r="I14738" s="4" t="n">
        <v>0.1297786896303296</v>
      </c>
      <c r="J14738" s="4" t="n">
        <v>0.5044999999999999</v>
      </c>
    </row>
    <row r="14739">
      <c r="A14739" s="1" t="n">
        <v>45936</v>
      </c>
      <c r="B14739" t="inlineStr">
        <is>
          <t>中西部</t>
        </is>
      </c>
      <c r="C14739" t="inlineStr">
        <is>
          <t>モール</t>
        </is>
      </c>
      <c r="D14739" t="inlineStr">
        <is>
          <t>ボトル</t>
        </is>
      </c>
      <c r="E14739" t="inlineStr">
        <is>
          <t>HydraSteel 32oz</t>
        </is>
      </c>
      <c r="F14739" t="inlineStr">
        <is>
          <t>WTB-6001</t>
        </is>
      </c>
      <c r="G14739" s="2" t="n">
        <v>44</v>
      </c>
      <c r="H14739" s="3" t="n">
        <v>1228.24</v>
      </c>
      <c r="I14739" s="4" t="n">
        <v>0.2034800328891724</v>
      </c>
      <c r="J14739" s="4" t="n">
        <v>0.3565</v>
      </c>
    </row>
    <row r="14740">
      <c r="A14740" s="1" t="n">
        <v>45929</v>
      </c>
      <c r="B14740" t="inlineStr">
        <is>
          <t>北東部</t>
        </is>
      </c>
      <c r="C14740" t="inlineStr">
        <is>
          <t>卸売</t>
        </is>
      </c>
      <c r="D14740" t="inlineStr">
        <is>
          <t>ボトル</t>
        </is>
      </c>
      <c r="E14740" t="inlineStr">
        <is>
          <t>HydraSteel 32oz</t>
        </is>
      </c>
      <c r="F14740" t="inlineStr">
        <is>
          <t>WTB-6001</t>
        </is>
      </c>
      <c r="G14740" s="2" t="n">
        <v>109</v>
      </c>
      <c r="H14740" s="3" t="n">
        <v>3074.08</v>
      </c>
      <c r="I14740" s="4" t="n">
        <v>0.1064956458490342</v>
      </c>
      <c r="J14740" s="4" t="n">
        <v>0.4386</v>
      </c>
    </row>
    <row r="14741">
      <c r="A14741" s="1" t="n">
        <v>45971</v>
      </c>
      <c r="B14741" t="inlineStr">
        <is>
          <t>南部</t>
        </is>
      </c>
      <c r="C14741" t="inlineStr">
        <is>
          <t>EC</t>
        </is>
      </c>
      <c r="D14741" t="inlineStr">
        <is>
          <t>ジャケット</t>
        </is>
      </c>
      <c r="E14741" t="inlineStr">
        <is>
          <t>Trail Breeze Windbreaker</t>
        </is>
      </c>
      <c r="F14741" t="inlineStr">
        <is>
          <t>JKT-1003</t>
        </is>
      </c>
      <c r="G14741" s="2" t="n">
        <v>12</v>
      </c>
      <c r="H14741" s="3" t="n">
        <v>1237.29</v>
      </c>
      <c r="I14741" s="4" t="n">
        <v>0.1596096134185791</v>
      </c>
      <c r="J14741" s="4" t="n">
        <v>0.4853</v>
      </c>
    </row>
    <row r="14742">
      <c r="A14742" s="1" t="n">
        <v>45978</v>
      </c>
      <c r="B14742" t="inlineStr">
        <is>
          <t>西部</t>
        </is>
      </c>
      <c r="C14742" t="inlineStr">
        <is>
          <t>EC</t>
        </is>
      </c>
      <c r="D14742" t="inlineStr">
        <is>
          <t>フリース</t>
        </is>
      </c>
      <c r="E14742" t="inlineStr">
        <is>
          <t>Cedar Trail Pullover</t>
        </is>
      </c>
      <c r="F14742" t="inlineStr">
        <is>
          <t>FLC-2002</t>
        </is>
      </c>
      <c r="G14742" s="2" t="n">
        <v>20</v>
      </c>
      <c r="H14742" s="3" t="n">
        <v>1921.68</v>
      </c>
      <c r="I14742" s="4" t="n">
        <v>0.1465746369119734</v>
      </c>
      <c r="J14742" s="4" t="n">
        <v>0.5222</v>
      </c>
    </row>
    <row r="14743">
      <c r="A14743" s="1" t="n">
        <v>45964</v>
      </c>
      <c r="B14743" t="inlineStr">
        <is>
          <t>南部</t>
        </is>
      </c>
      <c r="C14743" t="inlineStr">
        <is>
          <t>店舗</t>
        </is>
      </c>
      <c r="D14743" t="inlineStr">
        <is>
          <t>インナー</t>
        </is>
      </c>
      <c r="E14743" t="inlineStr">
        <is>
          <t>PeakCore Thermal Bottom</t>
        </is>
      </c>
      <c r="F14743" t="inlineStr">
        <is>
          <t>BAS-4003</t>
        </is>
      </c>
      <c r="G14743" s="2" t="n">
        <v>21</v>
      </c>
      <c r="H14743" s="3" t="n">
        <v>1203.27</v>
      </c>
      <c r="I14743" s="4" t="n">
        <v>0.1104731410350651</v>
      </c>
      <c r="J14743" s="4" t="n">
        <v>0.5178</v>
      </c>
    </row>
    <row r="14744">
      <c r="A14744" s="1" t="n">
        <v>45950</v>
      </c>
      <c r="B14744" t="inlineStr">
        <is>
          <t>西部</t>
        </is>
      </c>
      <c r="C14744" t="inlineStr">
        <is>
          <t>EC</t>
        </is>
      </c>
      <c r="D14744" t="inlineStr">
        <is>
          <t>フリース</t>
        </is>
      </c>
      <c r="E14744" t="inlineStr">
        <is>
          <t>Ridge Fleece Zip</t>
        </is>
      </c>
      <c r="F14744" t="inlineStr">
        <is>
          <t>FLC-2001</t>
        </is>
      </c>
      <c r="G14744" s="2" t="n">
        <v>21</v>
      </c>
      <c r="H14744" s="3" t="n">
        <v>2904.16</v>
      </c>
      <c r="I14744" s="4" t="n">
        <v>0.1243766738381237</v>
      </c>
      <c r="J14744" s="4" t="n">
        <v>0.5628</v>
      </c>
    </row>
    <row r="14745">
      <c r="A14745" s="1" t="n">
        <v>45936</v>
      </c>
      <c r="B14745" t="inlineStr">
        <is>
          <t>西部</t>
        </is>
      </c>
      <c r="C14745" t="inlineStr">
        <is>
          <t>モール</t>
        </is>
      </c>
      <c r="D14745" t="inlineStr">
        <is>
          <t>インナー</t>
        </is>
      </c>
      <c r="E14745" t="inlineStr">
        <is>
          <t>EverWarm Merino Crew</t>
        </is>
      </c>
      <c r="F14745" t="inlineStr">
        <is>
          <t>BAS-4001</t>
        </is>
      </c>
      <c r="G14745" s="2" t="n">
        <v>16</v>
      </c>
      <c r="H14745" s="3" t="n">
        <v>1172.72</v>
      </c>
      <c r="I14745" s="4" t="n">
        <v>0.196184630997479</v>
      </c>
      <c r="J14745" s="4" t="n">
        <v>0.4296</v>
      </c>
    </row>
    <row r="14746">
      <c r="A14746" s="1" t="n">
        <v>45957</v>
      </c>
      <c r="B14746" t="inlineStr">
        <is>
          <t>中西部</t>
        </is>
      </c>
      <c r="C14746" t="inlineStr">
        <is>
          <t>EC</t>
        </is>
      </c>
      <c r="D14746" t="inlineStr">
        <is>
          <t>フリース</t>
        </is>
      </c>
      <c r="E14746" t="inlineStr">
        <is>
          <t>Ridge Fleece Zip</t>
        </is>
      </c>
      <c r="F14746" t="inlineStr">
        <is>
          <t>FLC-2001</t>
        </is>
      </c>
      <c r="G14746" s="2" t="n">
        <v>18</v>
      </c>
      <c r="H14746" s="3" t="n">
        <v>2187.43</v>
      </c>
      <c r="I14746" s="4" t="n">
        <v>0.1253974798042327</v>
      </c>
      <c r="J14746" s="4" t="n">
        <v>0.5505</v>
      </c>
    </row>
    <row r="14747">
      <c r="A14747" s="1" t="n">
        <v>46006</v>
      </c>
      <c r="B14747" t="inlineStr">
        <is>
          <t>北東部</t>
        </is>
      </c>
      <c r="C14747" t="inlineStr">
        <is>
          <t>店舗</t>
        </is>
      </c>
      <c r="D14747" t="inlineStr">
        <is>
          <t>ジャケット</t>
        </is>
      </c>
      <c r="E14747" t="inlineStr">
        <is>
          <t>Alpine Storm Shell</t>
        </is>
      </c>
      <c r="F14747" t="inlineStr">
        <is>
          <t>JKT-1002</t>
        </is>
      </c>
      <c r="G14747" s="2" t="n">
        <v>17</v>
      </c>
      <c r="H14747" s="3" t="n">
        <v>3231.28</v>
      </c>
      <c r="I14747" s="4" t="n">
        <v>0.0990566742233932</v>
      </c>
      <c r="J14747" s="4" t="n">
        <v>0.5897</v>
      </c>
    </row>
    <row r="14748">
      <c r="A14748" s="1" t="n">
        <v>45936</v>
      </c>
      <c r="B14748" t="inlineStr">
        <is>
          <t>南部</t>
        </is>
      </c>
      <c r="C14748" t="inlineStr">
        <is>
          <t>店舗</t>
        </is>
      </c>
      <c r="D14748" t="inlineStr">
        <is>
          <t>インナー</t>
        </is>
      </c>
      <c r="E14748" t="inlineStr">
        <is>
          <t>EverWarm Merino Crew</t>
        </is>
      </c>
      <c r="F14748" t="inlineStr">
        <is>
          <t>BAS-4001</t>
        </is>
      </c>
      <c r="G14748" s="2" t="n">
        <v>26</v>
      </c>
      <c r="H14748" s="3" t="n">
        <v>1889.75</v>
      </c>
      <c r="I14748" s="4" t="n">
        <v>0.1403410671539605</v>
      </c>
      <c r="J14748" s="4" t="n">
        <v>0.5168</v>
      </c>
    </row>
    <row r="14749">
      <c r="A14749" s="1" t="n">
        <v>45936</v>
      </c>
      <c r="B14749" t="inlineStr">
        <is>
          <t>西部</t>
        </is>
      </c>
      <c r="C14749" t="inlineStr">
        <is>
          <t>店舗</t>
        </is>
      </c>
      <c r="D14749" t="inlineStr">
        <is>
          <t>ジャケット</t>
        </is>
      </c>
      <c r="E14749" t="inlineStr">
        <is>
          <t>Summit Pro Jacket</t>
        </is>
      </c>
      <c r="F14749" t="inlineStr">
        <is>
          <t>JKT-1001</t>
        </is>
      </c>
      <c r="G14749" s="2" t="n">
        <v>13</v>
      </c>
      <c r="H14749" s="3" t="n">
        <v>2938.71</v>
      </c>
      <c r="I14749" s="4" t="n">
        <v>0.1187844632100314</v>
      </c>
      <c r="J14749" s="4" t="n">
        <v>0.607</v>
      </c>
    </row>
    <row r="14750">
      <c r="A14750" s="1" t="n">
        <v>45992</v>
      </c>
      <c r="B14750" t="inlineStr">
        <is>
          <t>西部</t>
        </is>
      </c>
      <c r="C14750" t="inlineStr">
        <is>
          <t>モール</t>
        </is>
      </c>
      <c r="D14750" t="inlineStr">
        <is>
          <t>フリース</t>
        </is>
      </c>
      <c r="E14750" t="inlineStr">
        <is>
          <t>Ridge Fleece Zip</t>
        </is>
      </c>
      <c r="F14750" t="inlineStr">
        <is>
          <t>FLC-2001</t>
        </is>
      </c>
      <c r="G14750" s="2" t="n">
        <v>19</v>
      </c>
      <c r="H14750" s="3" t="n">
        <v>2278.42</v>
      </c>
      <c r="I14750" s="4" t="n">
        <v>0.2025563083402812</v>
      </c>
      <c r="J14750" s="4" t="n">
        <v>0.4701</v>
      </c>
    </row>
    <row r="14751">
      <c r="A14751" s="1" t="n">
        <v>46020</v>
      </c>
      <c r="B14751" t="inlineStr">
        <is>
          <t>中西部</t>
        </is>
      </c>
      <c r="C14751" t="inlineStr">
        <is>
          <t>EC</t>
        </is>
      </c>
      <c r="D14751" t="inlineStr">
        <is>
          <t>バックパック</t>
        </is>
      </c>
      <c r="E14751" t="inlineStr">
        <is>
          <t>Pine Ridge Daypack</t>
        </is>
      </c>
      <c r="F14751" t="inlineStr">
        <is>
          <t>BPK-5002</t>
        </is>
      </c>
      <c r="G14751" s="2" t="n">
        <v>17</v>
      </c>
      <c r="H14751" s="3" t="n">
        <v>1346.12</v>
      </c>
      <c r="I14751" s="4" t="n">
        <v>0.1462170449458063</v>
      </c>
      <c r="J14751" s="4" t="n">
        <v>0.4823</v>
      </c>
    </row>
    <row r="14752">
      <c r="A14752" s="1" t="n">
        <v>45985</v>
      </c>
      <c r="B14752" t="inlineStr">
        <is>
          <t>北東部</t>
        </is>
      </c>
      <c r="C14752" t="inlineStr">
        <is>
          <t>店舗</t>
        </is>
      </c>
      <c r="D14752" t="inlineStr">
        <is>
          <t>ハイキングパンツ</t>
        </is>
      </c>
      <c r="E14752" t="inlineStr">
        <is>
          <t>TrailFlex Hiking Pant</t>
        </is>
      </c>
      <c r="F14752" t="inlineStr">
        <is>
          <t>PAN-3001</t>
        </is>
      </c>
      <c r="G14752" s="2" t="n">
        <v>20</v>
      </c>
      <c r="H14752" s="3" t="n">
        <v>2689.36</v>
      </c>
      <c r="I14752" s="4" t="n">
        <v>0.08196089186519384</v>
      </c>
      <c r="J14752" s="4" t="n">
        <v>0.5557</v>
      </c>
    </row>
    <row r="14753">
      <c r="A14753" s="1" t="n">
        <v>45950</v>
      </c>
      <c r="B14753" t="inlineStr">
        <is>
          <t>西部</t>
        </is>
      </c>
      <c r="C14753" t="inlineStr">
        <is>
          <t>店舗</t>
        </is>
      </c>
      <c r="D14753" t="inlineStr">
        <is>
          <t>フリース</t>
        </is>
      </c>
      <c r="E14753" t="inlineStr">
        <is>
          <t>Cedar Trail Pullover</t>
        </is>
      </c>
      <c r="F14753" t="inlineStr">
        <is>
          <t>FLC-2002</t>
        </is>
      </c>
      <c r="G14753" s="2" t="n">
        <v>23</v>
      </c>
      <c r="H14753" s="3" t="n">
        <v>2336.04</v>
      </c>
      <c r="I14753" s="4" t="n">
        <v>0.102472640182823</v>
      </c>
      <c r="J14753" s="4" t="n">
        <v>0.5348000000000001</v>
      </c>
    </row>
    <row r="14754">
      <c r="A14754" s="1" t="n">
        <v>45964</v>
      </c>
      <c r="B14754" t="inlineStr">
        <is>
          <t>西部</t>
        </is>
      </c>
      <c r="C14754" t="inlineStr">
        <is>
          <t>店舗</t>
        </is>
      </c>
      <c r="D14754" t="inlineStr">
        <is>
          <t>ジャケット</t>
        </is>
      </c>
      <c r="E14754" t="inlineStr">
        <is>
          <t>Summit Pro Jacket</t>
        </is>
      </c>
      <c r="F14754" t="inlineStr">
        <is>
          <t>JKT-1001</t>
        </is>
      </c>
      <c r="G14754" s="2" t="n">
        <v>14</v>
      </c>
      <c r="H14754" s="3" t="n">
        <v>3296.99</v>
      </c>
      <c r="I14754" s="4" t="n">
        <v>0.1014609465468675</v>
      </c>
      <c r="J14754" s="4" t="n">
        <v>0.6046</v>
      </c>
    </row>
    <row r="14755">
      <c r="A14755" s="1" t="n">
        <v>45999</v>
      </c>
      <c r="B14755" t="inlineStr">
        <is>
          <t>南部</t>
        </is>
      </c>
      <c r="C14755" t="inlineStr">
        <is>
          <t>店舗</t>
        </is>
      </c>
      <c r="D14755" t="inlineStr">
        <is>
          <t>ハイキングパンツ</t>
        </is>
      </c>
      <c r="E14755" t="inlineStr">
        <is>
          <t>TrailFlex Hiking Pant</t>
        </is>
      </c>
      <c r="F14755" t="inlineStr">
        <is>
          <t>PAN-3001</t>
        </is>
      </c>
      <c r="G14755" s="2" t="n">
        <v>18</v>
      </c>
      <c r="H14755" s="3" t="n">
        <v>2155.75</v>
      </c>
      <c r="I14755" s="4" t="n">
        <v>0.11173392999731</v>
      </c>
      <c r="J14755" s="4" t="n">
        <v>0.5531</v>
      </c>
    </row>
    <row r="14756">
      <c r="A14756" s="1" t="n">
        <v>45929</v>
      </c>
      <c r="B14756" t="inlineStr">
        <is>
          <t>南部</t>
        </is>
      </c>
      <c r="C14756" t="inlineStr">
        <is>
          <t>EC</t>
        </is>
      </c>
      <c r="D14756" t="inlineStr">
        <is>
          <t>ジャケット</t>
        </is>
      </c>
      <c r="E14756" t="inlineStr">
        <is>
          <t>Trail Breeze Windbreaker</t>
        </is>
      </c>
      <c r="F14756" t="inlineStr">
        <is>
          <t>JKT-1003</t>
        </is>
      </c>
      <c r="G14756" s="2" t="n">
        <v>12</v>
      </c>
      <c r="H14756" s="3" t="n">
        <v>1221.53</v>
      </c>
      <c r="I14756" s="4" t="n">
        <v>0.1593831782974303</v>
      </c>
      <c r="J14756" s="4" t="n">
        <v>0.5074</v>
      </c>
    </row>
    <row r="14757">
      <c r="A14757" s="1" t="n">
        <v>45999</v>
      </c>
      <c r="B14757" t="inlineStr">
        <is>
          <t>中西部</t>
        </is>
      </c>
      <c r="C14757" t="inlineStr">
        <is>
          <t>モール</t>
        </is>
      </c>
      <c r="D14757" t="inlineStr">
        <is>
          <t>インナー</t>
        </is>
      </c>
      <c r="E14757" t="inlineStr">
        <is>
          <t>SunTrail Lightweight Tee</t>
        </is>
      </c>
      <c r="F14757" t="inlineStr">
        <is>
          <t>BAS-4002</t>
        </is>
      </c>
      <c r="G14757" s="2" t="n">
        <v>31</v>
      </c>
      <c r="H14757" s="3" t="n">
        <v>1235.37</v>
      </c>
      <c r="I14757" s="4" t="n">
        <v>0.1851795526575297</v>
      </c>
      <c r="J14757" s="4" t="n">
        <v>0.3958</v>
      </c>
    </row>
    <row r="14758">
      <c r="A14758" s="1" t="n">
        <v>46020</v>
      </c>
      <c r="B14758" t="inlineStr">
        <is>
          <t>西部</t>
        </is>
      </c>
      <c r="C14758" t="inlineStr">
        <is>
          <t>EC</t>
        </is>
      </c>
      <c r="D14758" t="inlineStr">
        <is>
          <t>ジャケット</t>
        </is>
      </c>
      <c r="E14758" t="inlineStr">
        <is>
          <t>Summit Pro Jacket</t>
        </is>
      </c>
      <c r="F14758" t="inlineStr">
        <is>
          <t>JKT-1001</t>
        </is>
      </c>
      <c r="G14758" s="2" t="n">
        <v>13</v>
      </c>
      <c r="H14758" s="3" t="n">
        <v>2762.7</v>
      </c>
      <c r="I14758" s="4" t="n">
        <v>0.1699005626607686</v>
      </c>
      <c r="J14758" s="4" t="n">
        <v>0.5762</v>
      </c>
    </row>
    <row r="14759">
      <c r="A14759" s="1" t="n">
        <v>45964</v>
      </c>
      <c r="B14759" t="inlineStr">
        <is>
          <t>北東部</t>
        </is>
      </c>
      <c r="C14759" t="inlineStr">
        <is>
          <t>EC</t>
        </is>
      </c>
      <c r="D14759" t="inlineStr">
        <is>
          <t>ボトル</t>
        </is>
      </c>
      <c r="E14759" t="inlineStr">
        <is>
          <t>HydraSteel 32oz</t>
        </is>
      </c>
      <c r="F14759" t="inlineStr">
        <is>
          <t>WTB-6001</t>
        </is>
      </c>
      <c r="G14759" s="2" t="n">
        <v>49</v>
      </c>
      <c r="H14759" s="3" t="n">
        <v>1556.71</v>
      </c>
      <c r="I14759" s="4" t="n">
        <v>0.1367390168104321</v>
      </c>
      <c r="J14759" s="4" t="n">
        <v>0.4812</v>
      </c>
    </row>
    <row r="14760">
      <c r="A14760" s="1" t="n">
        <v>45943</v>
      </c>
      <c r="B14760" t="inlineStr">
        <is>
          <t>南部</t>
        </is>
      </c>
      <c r="C14760" t="inlineStr">
        <is>
          <t>EC</t>
        </is>
      </c>
      <c r="D14760" t="inlineStr">
        <is>
          <t>バックパック</t>
        </is>
      </c>
      <c r="E14760" t="inlineStr">
        <is>
          <t>Crestline Travel Pack</t>
        </is>
      </c>
      <c r="F14760" t="inlineStr">
        <is>
          <t>BPK-5003</t>
        </is>
      </c>
      <c r="G14760" s="2" t="n">
        <v>14</v>
      </c>
      <c r="H14760" s="3" t="n">
        <v>1691.17</v>
      </c>
      <c r="I14760" s="4" t="n">
        <v>0.1301687659416348</v>
      </c>
      <c r="J14760" s="4" t="n">
        <v>0.5202</v>
      </c>
    </row>
    <row r="14761">
      <c r="A14761" s="1" t="n">
        <v>45971</v>
      </c>
      <c r="B14761" t="inlineStr">
        <is>
          <t>中西部</t>
        </is>
      </c>
      <c r="C14761" t="inlineStr">
        <is>
          <t>EC</t>
        </is>
      </c>
      <c r="D14761" t="inlineStr">
        <is>
          <t>ボトル</t>
        </is>
      </c>
      <c r="E14761" t="inlineStr">
        <is>
          <t>TrailSip 24oz</t>
        </is>
      </c>
      <c r="F14761" t="inlineStr">
        <is>
          <t>WTB-6002</t>
        </is>
      </c>
      <c r="G14761" s="2" t="n">
        <v>59</v>
      </c>
      <c r="H14761" s="3" t="n">
        <v>1361.79</v>
      </c>
      <c r="I14761" s="4" t="n">
        <v>0.1499449860416353</v>
      </c>
      <c r="J14761" s="4" t="n">
        <v>0.457</v>
      </c>
    </row>
    <row r="14762">
      <c r="A14762" s="1" t="n">
        <v>45985</v>
      </c>
      <c r="B14762" t="inlineStr">
        <is>
          <t>西部</t>
        </is>
      </c>
      <c r="C14762" t="inlineStr">
        <is>
          <t>EC</t>
        </is>
      </c>
      <c r="D14762" t="inlineStr">
        <is>
          <t>インナー</t>
        </is>
      </c>
      <c r="E14762" t="inlineStr">
        <is>
          <t>EverWarm Merino Crew</t>
        </is>
      </c>
      <c r="F14762" t="inlineStr">
        <is>
          <t>BAS-4001</t>
        </is>
      </c>
      <c r="G14762" s="2" t="n">
        <v>25</v>
      </c>
      <c r="H14762" s="3" t="n">
        <v>1976.66</v>
      </c>
      <c r="I14762" s="4" t="n">
        <v>0.1266339609287679</v>
      </c>
      <c r="J14762" s="4" t="n">
        <v>0.5278</v>
      </c>
    </row>
    <row r="14763">
      <c r="A14763" s="1" t="n">
        <v>45985</v>
      </c>
      <c r="B14763" t="inlineStr">
        <is>
          <t>南部</t>
        </is>
      </c>
      <c r="C14763" t="inlineStr">
        <is>
          <t>店舗</t>
        </is>
      </c>
      <c r="D14763" t="inlineStr">
        <is>
          <t>インナー</t>
        </is>
      </c>
      <c r="E14763" t="inlineStr">
        <is>
          <t>PeakCore Thermal Bottom</t>
        </is>
      </c>
      <c r="F14763" t="inlineStr">
        <is>
          <t>BAS-4003</t>
        </is>
      </c>
      <c r="G14763" s="2" t="n">
        <v>27</v>
      </c>
      <c r="H14763" s="3" t="n">
        <v>1438.92</v>
      </c>
      <c r="I14763" s="4" t="n">
        <v>0.1238710906244814</v>
      </c>
      <c r="J14763" s="4" t="n">
        <v>0.506</v>
      </c>
    </row>
    <row r="14764">
      <c r="A14764" s="1" t="n">
        <v>45985</v>
      </c>
      <c r="B14764" t="inlineStr">
        <is>
          <t>西部</t>
        </is>
      </c>
      <c r="C14764" t="inlineStr">
        <is>
          <t>店舗</t>
        </is>
      </c>
      <c r="D14764" t="inlineStr">
        <is>
          <t>ジャケット</t>
        </is>
      </c>
      <c r="E14764" t="inlineStr">
        <is>
          <t>Alpine Storm Shell</t>
        </is>
      </c>
      <c r="F14764" t="inlineStr">
        <is>
          <t>JKT-1002</t>
        </is>
      </c>
      <c r="G14764" s="2" t="n">
        <v>16</v>
      </c>
      <c r="H14764" s="3" t="n">
        <v>3015.83</v>
      </c>
      <c r="I14764" s="4" t="n">
        <v>0.1144165416900069</v>
      </c>
      <c r="J14764" s="4" t="n">
        <v>0.5926</v>
      </c>
    </row>
    <row r="14765">
      <c r="A14765" s="1" t="n">
        <v>45929</v>
      </c>
      <c r="B14765" t="inlineStr">
        <is>
          <t>中西部</t>
        </is>
      </c>
      <c r="C14765" t="inlineStr">
        <is>
          <t>モール</t>
        </is>
      </c>
      <c r="D14765" t="inlineStr">
        <is>
          <t>フリース</t>
        </is>
      </c>
      <c r="E14765" t="inlineStr">
        <is>
          <t>Cedar Trail Pullover</t>
        </is>
      </c>
      <c r="F14765" t="inlineStr">
        <is>
          <t>FLC-2002</t>
        </is>
      </c>
      <c r="G14765" s="2" t="n">
        <v>19</v>
      </c>
      <c r="H14765" s="3" t="n">
        <v>1587.66</v>
      </c>
      <c r="I14765" s="4" t="n">
        <v>0.2038979138340801</v>
      </c>
      <c r="J14765" s="4" t="n">
        <v>0.425</v>
      </c>
    </row>
    <row r="14766">
      <c r="A14766" s="1" t="n">
        <v>45943</v>
      </c>
      <c r="B14766" t="inlineStr">
        <is>
          <t>北東部</t>
        </is>
      </c>
      <c r="C14766" t="inlineStr">
        <is>
          <t>店舗</t>
        </is>
      </c>
      <c r="D14766" t="inlineStr">
        <is>
          <t>ハイキングパンツ</t>
        </is>
      </c>
      <c r="E14766" t="inlineStr">
        <is>
          <t>TrailFlex Hiking Pant</t>
        </is>
      </c>
      <c r="F14766" t="inlineStr">
        <is>
          <t>PAN-3001</t>
        </is>
      </c>
      <c r="G14766" s="2" t="n">
        <v>20</v>
      </c>
      <c r="H14766" s="3" t="n">
        <v>2653.86</v>
      </c>
      <c r="I14766" s="4" t="n">
        <v>0.09544379959627987</v>
      </c>
      <c r="J14766" s="4" t="n">
        <v>0.5665</v>
      </c>
    </row>
    <row r="14767">
      <c r="A14767" s="1" t="n">
        <v>45957</v>
      </c>
      <c r="B14767" t="inlineStr">
        <is>
          <t>西部</t>
        </is>
      </c>
      <c r="C14767" t="inlineStr">
        <is>
          <t>店舗</t>
        </is>
      </c>
      <c r="D14767" t="inlineStr">
        <is>
          <t>フリース</t>
        </is>
      </c>
      <c r="E14767" t="inlineStr">
        <is>
          <t>Ridge Fleece Zip</t>
        </is>
      </c>
      <c r="F14767" t="inlineStr">
        <is>
          <t>FLC-2001</t>
        </is>
      </c>
      <c r="G14767" s="2" t="n">
        <v>21</v>
      </c>
      <c r="H14767" s="3" t="n">
        <v>2831.97</v>
      </c>
      <c r="I14767" s="4" t="n">
        <v>0.1103328847978264</v>
      </c>
      <c r="J14767" s="4" t="n">
        <v>0.5773</v>
      </c>
    </row>
    <row r="14768">
      <c r="A14768" s="1" t="n">
        <v>45971</v>
      </c>
      <c r="B14768" t="inlineStr">
        <is>
          <t>中西部</t>
        </is>
      </c>
      <c r="C14768" t="inlineStr">
        <is>
          <t>EC</t>
        </is>
      </c>
      <c r="D14768" t="inlineStr">
        <is>
          <t>ハイキングパンツ</t>
        </is>
      </c>
      <c r="E14768" t="inlineStr">
        <is>
          <t>Canyon Stretch Pant</t>
        </is>
      </c>
      <c r="F14768" t="inlineStr">
        <is>
          <t>PAN-3003</t>
        </is>
      </c>
      <c r="G14768" s="2" t="n">
        <v>19</v>
      </c>
      <c r="H14768" s="3" t="n">
        <v>1622.35</v>
      </c>
      <c r="I14768" s="4" t="n">
        <v>0.1485489377640188</v>
      </c>
      <c r="J14768" s="4" t="n">
        <v>0.4876</v>
      </c>
    </row>
    <row r="14769">
      <c r="A14769" s="1" t="n">
        <v>45936</v>
      </c>
      <c r="B14769" t="inlineStr">
        <is>
          <t>西部</t>
        </is>
      </c>
      <c r="C14769" t="inlineStr">
        <is>
          <t>卸売</t>
        </is>
      </c>
      <c r="D14769" t="inlineStr">
        <is>
          <t>バックパック</t>
        </is>
      </c>
      <c r="E14769" t="inlineStr">
        <is>
          <t>Pine Ridge Daypack</t>
        </is>
      </c>
      <c r="F14769" t="inlineStr">
        <is>
          <t>BPK-5002</t>
        </is>
      </c>
      <c r="G14769" s="2" t="n">
        <v>62</v>
      </c>
      <c r="H14769" s="3" t="n">
        <v>4659.84</v>
      </c>
      <c r="I14769" s="4" t="n">
        <v>0.08759411071427166</v>
      </c>
      <c r="J14769" s="4" t="n">
        <v>0.457</v>
      </c>
    </row>
    <row r="14770">
      <c r="A14770" s="1" t="n">
        <v>46013</v>
      </c>
      <c r="B14770" t="inlineStr">
        <is>
          <t>中西部</t>
        </is>
      </c>
      <c r="C14770" t="inlineStr">
        <is>
          <t>店舗</t>
        </is>
      </c>
      <c r="D14770" t="inlineStr">
        <is>
          <t>ジャケット</t>
        </is>
      </c>
      <c r="E14770" t="inlineStr">
        <is>
          <t>Summit Pro Jacket</t>
        </is>
      </c>
      <c r="F14770" t="inlineStr">
        <is>
          <t>JKT-1001</t>
        </is>
      </c>
      <c r="G14770" s="2" t="n">
        <v>17</v>
      </c>
      <c r="H14770" s="3" t="n">
        <v>3632.28</v>
      </c>
      <c r="I14770" s="4" t="n">
        <v>0.1030224805045873</v>
      </c>
      <c r="J14770" s="4" t="n">
        <v>0.587</v>
      </c>
    </row>
    <row r="14771">
      <c r="A14771" s="1" t="n">
        <v>45957</v>
      </c>
      <c r="B14771" t="inlineStr">
        <is>
          <t>北東部</t>
        </is>
      </c>
      <c r="C14771" t="inlineStr">
        <is>
          <t>EC</t>
        </is>
      </c>
      <c r="D14771" t="inlineStr">
        <is>
          <t>フリース</t>
        </is>
      </c>
      <c r="E14771" t="inlineStr">
        <is>
          <t>Cedar Trail Pullover</t>
        </is>
      </c>
      <c r="F14771" t="inlineStr">
        <is>
          <t>FLC-2002</t>
        </is>
      </c>
      <c r="G14771" s="2" t="n">
        <v>19</v>
      </c>
      <c r="H14771" s="3" t="n">
        <v>1867.91</v>
      </c>
      <c r="I14771" s="4" t="n">
        <v>0.1256994157750159</v>
      </c>
      <c r="J14771" s="4" t="n">
        <v>0.5181</v>
      </c>
    </row>
    <row r="14772">
      <c r="A14772" s="1" t="n">
        <v>45999</v>
      </c>
      <c r="B14772" t="inlineStr">
        <is>
          <t>北東部</t>
        </is>
      </c>
      <c r="C14772" t="inlineStr">
        <is>
          <t>モール</t>
        </is>
      </c>
      <c r="D14772" t="inlineStr">
        <is>
          <t>ジャケット</t>
        </is>
      </c>
      <c r="E14772" t="inlineStr">
        <is>
          <t>Summit Pro Jacket</t>
        </is>
      </c>
      <c r="F14772" t="inlineStr">
        <is>
          <t>JKT-1001</t>
        </is>
      </c>
      <c r="G14772" s="2" t="n">
        <v>12</v>
      </c>
      <c r="H14772" s="3" t="n">
        <v>2522.17</v>
      </c>
      <c r="I14772" s="4" t="n">
        <v>0.1942515205033123</v>
      </c>
      <c r="J14772" s="4" t="n">
        <v>0.4918</v>
      </c>
    </row>
    <row r="14773">
      <c r="A14773" s="1" t="n">
        <v>46006</v>
      </c>
      <c r="B14773" t="inlineStr">
        <is>
          <t>西部</t>
        </is>
      </c>
      <c r="C14773" t="inlineStr">
        <is>
          <t>卸売</t>
        </is>
      </c>
      <c r="D14773" t="inlineStr">
        <is>
          <t>インナー</t>
        </is>
      </c>
      <c r="E14773" t="inlineStr">
        <is>
          <t>PeakCore Thermal Bottom</t>
        </is>
      </c>
      <c r="F14773" t="inlineStr">
        <is>
          <t>BAS-4003</t>
        </is>
      </c>
      <c r="G14773" s="2" t="n">
        <v>63</v>
      </c>
      <c r="H14773" s="3" t="n">
        <v>3356.41</v>
      </c>
      <c r="I14773" s="4" t="n">
        <v>0.09259234239161014</v>
      </c>
      <c r="J14773" s="4" t="n">
        <v>0.4752</v>
      </c>
    </row>
    <row r="14774">
      <c r="A14774" s="1" t="n">
        <v>46013</v>
      </c>
      <c r="B14774" t="inlineStr">
        <is>
          <t>南部</t>
        </is>
      </c>
      <c r="C14774" t="inlineStr">
        <is>
          <t>モール</t>
        </is>
      </c>
      <c r="D14774" t="inlineStr">
        <is>
          <t>フリース</t>
        </is>
      </c>
      <c r="E14774" t="inlineStr">
        <is>
          <t>Ridge Fleece Zip</t>
        </is>
      </c>
      <c r="F14774" t="inlineStr">
        <is>
          <t>FLC-2001</t>
        </is>
      </c>
      <c r="G14774" s="2" t="n">
        <v>19</v>
      </c>
      <c r="H14774" s="3" t="n">
        <v>2076.53</v>
      </c>
      <c r="I14774" s="4" t="n">
        <v>0.2126647039409727</v>
      </c>
      <c r="J14774" s="4" t="n">
        <v>0.4361</v>
      </c>
    </row>
    <row r="14775">
      <c r="A14775" s="1" t="n">
        <v>45999</v>
      </c>
      <c r="B14775" t="inlineStr">
        <is>
          <t>西部</t>
        </is>
      </c>
      <c r="C14775" t="inlineStr">
        <is>
          <t>店舗</t>
        </is>
      </c>
      <c r="D14775" t="inlineStr">
        <is>
          <t>インナー</t>
        </is>
      </c>
      <c r="E14775" t="inlineStr">
        <is>
          <t>EverWarm Merino Crew</t>
        </is>
      </c>
      <c r="F14775" t="inlineStr">
        <is>
          <t>BAS-4001</t>
        </is>
      </c>
      <c r="G14775" s="2" t="n">
        <v>27</v>
      </c>
      <c r="H14775" s="3" t="n">
        <v>2214.29</v>
      </c>
      <c r="I14775" s="4" t="n">
        <v>0.1276872056052089</v>
      </c>
      <c r="J14775" s="4" t="n">
        <v>0.5627</v>
      </c>
    </row>
    <row r="14776">
      <c r="A14776" s="1" t="n">
        <v>45999</v>
      </c>
      <c r="B14776" t="inlineStr">
        <is>
          <t>西部</t>
        </is>
      </c>
      <c r="C14776" t="inlineStr">
        <is>
          <t>店舗</t>
        </is>
      </c>
      <c r="D14776" t="inlineStr">
        <is>
          <t>フリース</t>
        </is>
      </c>
      <c r="E14776" t="inlineStr">
        <is>
          <t>Ridge Fleece Zip</t>
        </is>
      </c>
      <c r="F14776" t="inlineStr">
        <is>
          <t>FLC-2001</t>
        </is>
      </c>
      <c r="G14776" s="2" t="n">
        <v>22</v>
      </c>
      <c r="H14776" s="3" t="n">
        <v>3118.29</v>
      </c>
      <c r="I14776" s="4" t="n">
        <v>0.114719330817461</v>
      </c>
      <c r="J14776" s="4" t="n">
        <v>0.5846</v>
      </c>
    </row>
    <row r="14777">
      <c r="A14777" s="1" t="n">
        <v>46020</v>
      </c>
      <c r="B14777" t="inlineStr">
        <is>
          <t>西部</t>
        </is>
      </c>
      <c r="C14777" t="inlineStr">
        <is>
          <t>店舗</t>
        </is>
      </c>
      <c r="D14777" t="inlineStr">
        <is>
          <t>ジャケット</t>
        </is>
      </c>
      <c r="E14777" t="inlineStr">
        <is>
          <t>Summit Pro Jacket</t>
        </is>
      </c>
      <c r="F14777" t="inlineStr">
        <is>
          <t>JKT-1001</t>
        </is>
      </c>
      <c r="G14777" s="2" t="n">
        <v>14</v>
      </c>
      <c r="H14777" s="3" t="n">
        <v>3212.43</v>
      </c>
      <c r="I14777" s="4" t="n">
        <v>0.119695982132107</v>
      </c>
      <c r="J14777" s="4" t="n">
        <v>0.6173999999999999</v>
      </c>
    </row>
    <row r="14778">
      <c r="A14778" s="1" t="n">
        <v>46013</v>
      </c>
      <c r="B14778" t="inlineStr">
        <is>
          <t>南部</t>
        </is>
      </c>
      <c r="C14778" t="inlineStr">
        <is>
          <t>モール</t>
        </is>
      </c>
      <c r="D14778" t="inlineStr">
        <is>
          <t>ボトル</t>
        </is>
      </c>
      <c r="E14778" t="inlineStr">
        <is>
          <t>HydraSteel 32oz</t>
        </is>
      </c>
      <c r="F14778" t="inlineStr">
        <is>
          <t>WTB-6001</t>
        </is>
      </c>
      <c r="G14778" s="2" t="n">
        <v>79</v>
      </c>
      <c r="H14778" s="3" t="n">
        <v>2130.86</v>
      </c>
      <c r="I14778" s="4" t="n">
        <v>0.2231251509878784</v>
      </c>
      <c r="J14778" s="4" t="n">
        <v>0.3643</v>
      </c>
    </row>
    <row r="14779">
      <c r="A14779" s="1" t="n">
        <v>45936</v>
      </c>
      <c r="B14779" t="inlineStr">
        <is>
          <t>南部</t>
        </is>
      </c>
      <c r="C14779" t="inlineStr">
        <is>
          <t>店舗</t>
        </is>
      </c>
      <c r="D14779" t="inlineStr">
        <is>
          <t>フリース</t>
        </is>
      </c>
      <c r="E14779" t="inlineStr">
        <is>
          <t>Ridge Fleece Zip</t>
        </is>
      </c>
      <c r="F14779" t="inlineStr">
        <is>
          <t>FLC-2001</t>
        </is>
      </c>
      <c r="G14779" s="2" t="n">
        <v>16</v>
      </c>
      <c r="H14779" s="3" t="n">
        <v>2028.22</v>
      </c>
      <c r="I14779" s="4" t="n">
        <v>0.09607949201017618</v>
      </c>
      <c r="J14779" s="4" t="n">
        <v>0.553</v>
      </c>
    </row>
    <row r="14780">
      <c r="A14780" s="1" t="n">
        <v>45999</v>
      </c>
      <c r="B14780" t="inlineStr">
        <is>
          <t>南部</t>
        </is>
      </c>
      <c r="C14780" t="inlineStr">
        <is>
          <t>EC</t>
        </is>
      </c>
      <c r="D14780" t="inlineStr">
        <is>
          <t>ジャケット</t>
        </is>
      </c>
      <c r="E14780" t="inlineStr">
        <is>
          <t>Trail Breeze Windbreaker</t>
        </is>
      </c>
      <c r="F14780" t="inlineStr">
        <is>
          <t>JKT-1003</t>
        </is>
      </c>
      <c r="G14780" s="2" t="n">
        <v>16</v>
      </c>
      <c r="H14780" s="3" t="n">
        <v>1691.6</v>
      </c>
      <c r="I14780" s="4" t="n">
        <v>0.1500820061471313</v>
      </c>
      <c r="J14780" s="4" t="n">
        <v>0.5054999999999999</v>
      </c>
    </row>
    <row r="14781">
      <c r="A14781" s="1" t="n">
        <v>45992</v>
      </c>
      <c r="B14781" t="inlineStr">
        <is>
          <t>北東部</t>
        </is>
      </c>
      <c r="C14781" t="inlineStr">
        <is>
          <t>店舗</t>
        </is>
      </c>
      <c r="D14781" t="inlineStr">
        <is>
          <t>バックパック</t>
        </is>
      </c>
      <c r="E14781" t="inlineStr">
        <is>
          <t>Summit 28L Pack</t>
        </is>
      </c>
      <c r="F14781" t="inlineStr">
        <is>
          <t>BPK-5001</t>
        </is>
      </c>
      <c r="G14781" s="2" t="n">
        <v>14</v>
      </c>
      <c r="H14781" s="3" t="n">
        <v>1587.75</v>
      </c>
      <c r="I14781" s="4" t="n">
        <v>0.1191986653301865</v>
      </c>
      <c r="J14781" s="4" t="n">
        <v>0.5595</v>
      </c>
    </row>
    <row r="14782">
      <c r="A14782" s="1" t="n">
        <v>46013</v>
      </c>
      <c r="B14782" t="inlineStr">
        <is>
          <t>中西部</t>
        </is>
      </c>
      <c r="C14782" t="inlineStr">
        <is>
          <t>卸売</t>
        </is>
      </c>
      <c r="D14782" t="inlineStr">
        <is>
          <t>ボトル</t>
        </is>
      </c>
      <c r="E14782" t="inlineStr">
        <is>
          <t>Alpine Flask 40oz</t>
        </is>
      </c>
      <c r="F14782" t="inlineStr">
        <is>
          <t>WTB-6003</t>
        </is>
      </c>
      <c r="G14782" s="2" t="n">
        <v>103</v>
      </c>
      <c r="H14782" s="3" t="n">
        <v>3257.59</v>
      </c>
      <c r="I14782" s="4" t="n">
        <v>0.114716418331489</v>
      </c>
      <c r="J14782" s="4" t="n">
        <v>0.4226</v>
      </c>
    </row>
    <row r="14783">
      <c r="A14783" s="1" t="n">
        <v>46006</v>
      </c>
      <c r="B14783" t="inlineStr">
        <is>
          <t>南部</t>
        </is>
      </c>
      <c r="C14783" t="inlineStr">
        <is>
          <t>EC</t>
        </is>
      </c>
      <c r="D14783" t="inlineStr">
        <is>
          <t>ジャケット</t>
        </is>
      </c>
      <c r="E14783" t="inlineStr">
        <is>
          <t>Alpine Storm Shell</t>
        </is>
      </c>
      <c r="F14783" t="inlineStr">
        <is>
          <t>JKT-1002</t>
        </is>
      </c>
      <c r="G14783" s="2" t="n">
        <v>15</v>
      </c>
      <c r="H14783" s="3" t="n">
        <v>2365.69</v>
      </c>
      <c r="I14783" s="4" t="n">
        <v>0.1612535522505641</v>
      </c>
      <c r="J14783" s="4" t="n">
        <v>0.5305</v>
      </c>
    </row>
    <row r="14784">
      <c r="A14784" s="1" t="n">
        <v>45992</v>
      </c>
      <c r="B14784" t="inlineStr">
        <is>
          <t>西部</t>
        </is>
      </c>
      <c r="C14784" t="inlineStr">
        <is>
          <t>店舗</t>
        </is>
      </c>
      <c r="D14784" t="inlineStr">
        <is>
          <t>バックパック</t>
        </is>
      </c>
      <c r="E14784" t="inlineStr">
        <is>
          <t>Summit 28L Pack</t>
        </is>
      </c>
      <c r="F14784" t="inlineStr">
        <is>
          <t>BPK-5001</t>
        </is>
      </c>
      <c r="G14784" s="2" t="n">
        <v>15</v>
      </c>
      <c r="H14784" s="3" t="n">
        <v>1751.74</v>
      </c>
      <c r="I14784" s="4" t="n">
        <v>0.1161850808560848</v>
      </c>
      <c r="J14784" s="4" t="n">
        <v>0.5652</v>
      </c>
    </row>
    <row r="14785">
      <c r="A14785" s="1" t="n">
        <v>45936</v>
      </c>
      <c r="B14785" t="inlineStr">
        <is>
          <t>中西部</t>
        </is>
      </c>
      <c r="C14785" t="inlineStr">
        <is>
          <t>EC</t>
        </is>
      </c>
      <c r="D14785" t="inlineStr">
        <is>
          <t>フリース</t>
        </is>
      </c>
      <c r="E14785" t="inlineStr">
        <is>
          <t>Harbor Camp Hoodie</t>
        </is>
      </c>
      <c r="F14785" t="inlineStr">
        <is>
          <t>FLC-2003</t>
        </is>
      </c>
      <c r="G14785" s="2" t="n">
        <v>19</v>
      </c>
      <c r="H14785" s="3" t="n">
        <v>1537.66</v>
      </c>
      <c r="I14785" s="4" t="n">
        <v>0.1151381108444184</v>
      </c>
      <c r="J14785" s="4" t="n">
        <v>0.4799</v>
      </c>
    </row>
    <row r="14786">
      <c r="A14786" s="1" t="n">
        <v>45943</v>
      </c>
      <c r="B14786" t="inlineStr">
        <is>
          <t>北東部</t>
        </is>
      </c>
      <c r="C14786" t="inlineStr">
        <is>
          <t>店舗</t>
        </is>
      </c>
      <c r="D14786" t="inlineStr">
        <is>
          <t>ジャケット</t>
        </is>
      </c>
      <c r="E14786" t="inlineStr">
        <is>
          <t>Alpine Storm Shell</t>
        </is>
      </c>
      <c r="F14786" t="inlineStr">
        <is>
          <t>JKT-1002</t>
        </is>
      </c>
      <c r="G14786" s="2" t="n">
        <v>16</v>
      </c>
      <c r="H14786" s="3" t="n">
        <v>3108.51</v>
      </c>
      <c r="I14786" s="4" t="n">
        <v>0.1187778572551906</v>
      </c>
      <c r="J14786" s="4" t="n">
        <v>0.5839</v>
      </c>
    </row>
    <row r="14787">
      <c r="A14787" s="1" t="n">
        <v>45943</v>
      </c>
      <c r="B14787" t="inlineStr">
        <is>
          <t>南部</t>
        </is>
      </c>
      <c r="C14787" t="inlineStr">
        <is>
          <t>卸売</t>
        </is>
      </c>
      <c r="D14787" t="inlineStr">
        <is>
          <t>ジャケット</t>
        </is>
      </c>
      <c r="E14787" t="inlineStr">
        <is>
          <t>Summit Pro Jacket</t>
        </is>
      </c>
      <c r="F14787" t="inlineStr">
        <is>
          <t>JKT-1001</t>
        </is>
      </c>
      <c r="G14787" s="2" t="n">
        <v>36</v>
      </c>
      <c r="H14787" s="3" t="n">
        <v>6335.34</v>
      </c>
      <c r="I14787" s="4" t="n">
        <v>0.1043009899556637</v>
      </c>
      <c r="J14787" s="4" t="n">
        <v>0.5404</v>
      </c>
    </row>
    <row r="14788">
      <c r="A14788" s="1" t="n">
        <v>45936</v>
      </c>
      <c r="B14788" t="inlineStr">
        <is>
          <t>北東部</t>
        </is>
      </c>
      <c r="C14788" t="inlineStr">
        <is>
          <t>EC</t>
        </is>
      </c>
      <c r="D14788" t="inlineStr">
        <is>
          <t>ボトル</t>
        </is>
      </c>
      <c r="E14788" t="inlineStr">
        <is>
          <t>HydraSteel 32oz</t>
        </is>
      </c>
      <c r="F14788" t="inlineStr">
        <is>
          <t>WTB-6001</t>
        </is>
      </c>
      <c r="G14788" s="2" t="n">
        <v>44</v>
      </c>
      <c r="H14788" s="3" t="n">
        <v>1435.94</v>
      </c>
      <c r="I14788" s="4" t="n">
        <v>0.1321629074327648</v>
      </c>
      <c r="J14788" s="4" t="n">
        <v>0.4694</v>
      </c>
    </row>
    <row r="14789">
      <c r="A14789" s="1" t="n">
        <v>45936</v>
      </c>
      <c r="B14789" t="inlineStr">
        <is>
          <t>西部</t>
        </is>
      </c>
      <c r="C14789" t="inlineStr">
        <is>
          <t>卸売</t>
        </is>
      </c>
      <c r="D14789" t="inlineStr">
        <is>
          <t>ハイキングパンツ</t>
        </is>
      </c>
      <c r="E14789" t="inlineStr">
        <is>
          <t>Granite Trek Pant</t>
        </is>
      </c>
      <c r="F14789" t="inlineStr">
        <is>
          <t>PAN-3002</t>
        </is>
      </c>
      <c r="G14789" s="2" t="n">
        <v>52</v>
      </c>
      <c r="H14789" s="3" t="n">
        <v>4782.4</v>
      </c>
      <c r="I14789" s="4" t="n">
        <v>0.1108220256846398</v>
      </c>
      <c r="J14789" s="4" t="n">
        <v>0.4781</v>
      </c>
    </row>
    <row r="14790">
      <c r="A14790" s="1" t="n">
        <v>45971</v>
      </c>
      <c r="B14790" t="inlineStr">
        <is>
          <t>中西部</t>
        </is>
      </c>
      <c r="C14790" t="inlineStr">
        <is>
          <t>EC</t>
        </is>
      </c>
      <c r="D14790" t="inlineStr">
        <is>
          <t>ボトル</t>
        </is>
      </c>
      <c r="E14790" t="inlineStr">
        <is>
          <t>Alpine Flask 40oz</t>
        </is>
      </c>
      <c r="F14790" t="inlineStr">
        <is>
          <t>WTB-6003</t>
        </is>
      </c>
      <c r="G14790" s="2" t="n">
        <v>43</v>
      </c>
      <c r="H14790" s="3" t="n">
        <v>1485.95</v>
      </c>
      <c r="I14790" s="4" t="n">
        <v>0.1553239829298109</v>
      </c>
      <c r="J14790" s="4" t="n">
        <v>0.449</v>
      </c>
    </row>
    <row r="14791">
      <c r="A14791" s="1" t="n">
        <v>45943</v>
      </c>
      <c r="B14791" t="inlineStr">
        <is>
          <t>中西部</t>
        </is>
      </c>
      <c r="C14791" t="inlineStr">
        <is>
          <t>店舗</t>
        </is>
      </c>
      <c r="D14791" t="inlineStr">
        <is>
          <t>バックパック</t>
        </is>
      </c>
      <c r="E14791" t="inlineStr">
        <is>
          <t>Summit 28L Pack</t>
        </is>
      </c>
      <c r="F14791" t="inlineStr">
        <is>
          <t>BPK-5001</t>
        </is>
      </c>
      <c r="G14791" s="2" t="n">
        <v>15</v>
      </c>
      <c r="H14791" s="3" t="n">
        <v>1618.14</v>
      </c>
      <c r="I14791" s="4" t="n">
        <v>0.1244653068389744</v>
      </c>
      <c r="J14791" s="4" t="n">
        <v>0.5286999999999999</v>
      </c>
    </row>
    <row r="14792">
      <c r="A14792" s="1" t="n">
        <v>45992</v>
      </c>
      <c r="B14792" t="inlineStr">
        <is>
          <t>西部</t>
        </is>
      </c>
      <c r="C14792" t="inlineStr">
        <is>
          <t>店舗</t>
        </is>
      </c>
      <c r="D14792" t="inlineStr">
        <is>
          <t>バックパック</t>
        </is>
      </c>
      <c r="E14792" t="inlineStr">
        <is>
          <t>Crestline Travel Pack</t>
        </is>
      </c>
      <c r="F14792" t="inlineStr">
        <is>
          <t>BPK-5003</t>
        </is>
      </c>
      <c r="G14792" s="2" t="n">
        <v>16</v>
      </c>
      <c r="H14792" s="3" t="n">
        <v>2238.65</v>
      </c>
      <c r="I14792" s="4" t="n">
        <v>0.09125328097492456</v>
      </c>
      <c r="J14792" s="4" t="n">
        <v>0.5524</v>
      </c>
    </row>
    <row r="14793">
      <c r="A14793" s="1" t="n">
        <v>46013</v>
      </c>
      <c r="B14793" t="inlineStr">
        <is>
          <t>西部</t>
        </is>
      </c>
      <c r="C14793" t="inlineStr">
        <is>
          <t>卸売</t>
        </is>
      </c>
      <c r="D14793" t="inlineStr">
        <is>
          <t>インナー</t>
        </is>
      </c>
      <c r="E14793" t="inlineStr">
        <is>
          <t>SunTrail Lightweight Tee</t>
        </is>
      </c>
      <c r="F14793" t="inlineStr">
        <is>
          <t>BAS-4002</t>
        </is>
      </c>
      <c r="G14793" s="2" t="n">
        <v>107</v>
      </c>
      <c r="H14793" s="3" t="n">
        <v>4426.17</v>
      </c>
      <c r="I14793" s="4" t="n">
        <v>0.1293545305989683</v>
      </c>
      <c r="J14793" s="4" t="n">
        <v>0.4585</v>
      </c>
    </row>
    <row r="14794">
      <c r="A14794" s="1" t="n">
        <v>45950</v>
      </c>
      <c r="B14794" t="inlineStr">
        <is>
          <t>南部</t>
        </is>
      </c>
      <c r="C14794" t="inlineStr">
        <is>
          <t>店舗</t>
        </is>
      </c>
      <c r="D14794" t="inlineStr">
        <is>
          <t>インナー</t>
        </is>
      </c>
      <c r="E14794" t="inlineStr">
        <is>
          <t>SunTrail Lightweight Tee</t>
        </is>
      </c>
      <c r="F14794" t="inlineStr">
        <is>
          <t>BAS-4002</t>
        </is>
      </c>
      <c r="G14794" s="2" t="n">
        <v>24</v>
      </c>
      <c r="H14794" s="3" t="n">
        <v>1128.56</v>
      </c>
      <c r="I14794" s="4" t="n">
        <v>0.1026002585683018</v>
      </c>
      <c r="J14794" s="4" t="n">
        <v>0.5078</v>
      </c>
    </row>
    <row r="14795">
      <c r="A14795" s="1" t="n">
        <v>46006</v>
      </c>
      <c r="B14795" t="inlineStr">
        <is>
          <t>南部</t>
        </is>
      </c>
      <c r="C14795" t="inlineStr">
        <is>
          <t>店舗</t>
        </is>
      </c>
      <c r="D14795" t="inlineStr">
        <is>
          <t>インナー</t>
        </is>
      </c>
      <c r="E14795" t="inlineStr">
        <is>
          <t>SunTrail Lightweight Tee</t>
        </is>
      </c>
      <c r="F14795" t="inlineStr">
        <is>
          <t>BAS-4002</t>
        </is>
      </c>
      <c r="G14795" s="2" t="n">
        <v>36</v>
      </c>
      <c r="H14795" s="3" t="n">
        <v>1654.72</v>
      </c>
      <c r="I14795" s="4" t="n">
        <v>0.1210429491642862</v>
      </c>
      <c r="J14795" s="4" t="n">
        <v>0.5027</v>
      </c>
    </row>
    <row r="14796">
      <c r="A14796" s="1" t="n">
        <v>46020</v>
      </c>
      <c r="B14796" t="inlineStr">
        <is>
          <t>南部</t>
        </is>
      </c>
      <c r="C14796" t="inlineStr">
        <is>
          <t>卸売</t>
        </is>
      </c>
      <c r="D14796" t="inlineStr">
        <is>
          <t>ボトル</t>
        </is>
      </c>
      <c r="E14796" t="inlineStr">
        <is>
          <t>TrailSip 24oz</t>
        </is>
      </c>
      <c r="F14796" t="inlineStr">
        <is>
          <t>WTB-6002</t>
        </is>
      </c>
      <c r="G14796" s="2" t="n">
        <v>107</v>
      </c>
      <c r="H14796" s="3" t="n">
        <v>2203.63</v>
      </c>
      <c r="I14796" s="4" t="n">
        <v>0.1110915137939155</v>
      </c>
      <c r="J14796" s="4" t="n">
        <v>0.3936</v>
      </c>
    </row>
    <row r="14797">
      <c r="A14797" s="1" t="n">
        <v>45978</v>
      </c>
      <c r="B14797" t="inlineStr">
        <is>
          <t>西部</t>
        </is>
      </c>
      <c r="C14797" t="inlineStr">
        <is>
          <t>卸売</t>
        </is>
      </c>
      <c r="D14797" t="inlineStr">
        <is>
          <t>ジャケット</t>
        </is>
      </c>
      <c r="E14797" t="inlineStr">
        <is>
          <t>Summit Pro Jacket</t>
        </is>
      </c>
      <c r="F14797" t="inlineStr">
        <is>
          <t>JKT-1001</t>
        </is>
      </c>
      <c r="G14797" s="2" t="n">
        <v>52</v>
      </c>
      <c r="H14797" s="3" t="n">
        <v>10605.41</v>
      </c>
      <c r="I14797" s="4" t="n">
        <v>0.09307501289062202</v>
      </c>
      <c r="J14797" s="4" t="n">
        <v>0.5451</v>
      </c>
    </row>
    <row r="14798">
      <c r="A14798" s="1" t="n">
        <v>45999</v>
      </c>
      <c r="B14798" t="inlineStr">
        <is>
          <t>南部</t>
        </is>
      </c>
      <c r="C14798" t="inlineStr">
        <is>
          <t>店舗</t>
        </is>
      </c>
      <c r="D14798" t="inlineStr">
        <is>
          <t>フリース</t>
        </is>
      </c>
      <c r="E14798" t="inlineStr">
        <is>
          <t>Ridge Fleece Zip</t>
        </is>
      </c>
      <c r="F14798" t="inlineStr">
        <is>
          <t>FLC-2001</t>
        </is>
      </c>
      <c r="G14798" s="2" t="n">
        <v>19</v>
      </c>
      <c r="H14798" s="3" t="n">
        <v>2387.57</v>
      </c>
      <c r="I14798" s="4" t="n">
        <v>0.110420397752896</v>
      </c>
      <c r="J14798" s="4" t="n">
        <v>0.55</v>
      </c>
    </row>
    <row r="14799">
      <c r="A14799" s="1" t="n">
        <v>45936</v>
      </c>
      <c r="B14799" t="inlineStr">
        <is>
          <t>北東部</t>
        </is>
      </c>
      <c r="C14799" t="inlineStr">
        <is>
          <t>EC</t>
        </is>
      </c>
      <c r="D14799" t="inlineStr">
        <is>
          <t>フリース</t>
        </is>
      </c>
      <c r="E14799" t="inlineStr">
        <is>
          <t>Harbor Camp Hoodie</t>
        </is>
      </c>
      <c r="F14799" t="inlineStr">
        <is>
          <t>FLC-2003</t>
        </is>
      </c>
      <c r="G14799" s="2" t="n">
        <v>22</v>
      </c>
      <c r="H14799" s="3" t="n">
        <v>1742.77</v>
      </c>
      <c r="I14799" s="4" t="n">
        <v>0.1532455445453525</v>
      </c>
      <c r="J14799" s="4" t="n">
        <v>0.4985</v>
      </c>
    </row>
    <row r="14800">
      <c r="A14800" s="1" t="n">
        <v>45992</v>
      </c>
      <c r="B14800" t="inlineStr">
        <is>
          <t>西部</t>
        </is>
      </c>
      <c r="C14800" t="inlineStr">
        <is>
          <t>店舗</t>
        </is>
      </c>
      <c r="D14800" t="inlineStr">
        <is>
          <t>ジャケット</t>
        </is>
      </c>
      <c r="E14800" t="inlineStr">
        <is>
          <t>Alpine Storm Shell</t>
        </is>
      </c>
      <c r="F14800" t="inlineStr">
        <is>
          <t>JKT-1002</t>
        </is>
      </c>
      <c r="G14800" s="2" t="n">
        <v>19</v>
      </c>
      <c r="H14800" s="3" t="n">
        <v>3620.11</v>
      </c>
      <c r="I14800" s="4" t="n">
        <v>0.1222483085375279</v>
      </c>
      <c r="J14800" s="4" t="n">
        <v>0.5769</v>
      </c>
    </row>
    <row r="14801">
      <c r="A14801" s="1" t="n">
        <v>45985</v>
      </c>
      <c r="B14801" t="inlineStr">
        <is>
          <t>北東部</t>
        </is>
      </c>
      <c r="C14801" t="inlineStr">
        <is>
          <t>店舗</t>
        </is>
      </c>
      <c r="D14801" t="inlineStr">
        <is>
          <t>ジャケット</t>
        </is>
      </c>
      <c r="E14801" t="inlineStr">
        <is>
          <t>Trail Breeze Windbreaker</t>
        </is>
      </c>
      <c r="F14801" t="inlineStr">
        <is>
          <t>JKT-1003</t>
        </is>
      </c>
      <c r="G14801" s="2" t="n">
        <v>19</v>
      </c>
      <c r="H14801" s="3" t="n">
        <v>2173.96</v>
      </c>
      <c r="I14801" s="4" t="n">
        <v>0.1056519878935069</v>
      </c>
      <c r="J14801" s="4" t="n">
        <v>0.5225</v>
      </c>
    </row>
    <row r="14802">
      <c r="A14802" s="1" t="n">
        <v>45999</v>
      </c>
      <c r="B14802" t="inlineStr">
        <is>
          <t>北東部</t>
        </is>
      </c>
      <c r="C14802" t="inlineStr">
        <is>
          <t>EC</t>
        </is>
      </c>
      <c r="D14802" t="inlineStr">
        <is>
          <t>ハイキングパンツ</t>
        </is>
      </c>
      <c r="E14802" t="inlineStr">
        <is>
          <t>TrailFlex Hiking Pant</t>
        </is>
      </c>
      <c r="F14802" t="inlineStr">
        <is>
          <t>PAN-3001</t>
        </is>
      </c>
      <c r="G14802" s="2" t="n">
        <v>19</v>
      </c>
      <c r="H14802" s="3" t="n">
        <v>2425.86</v>
      </c>
      <c r="I14802" s="4" t="n">
        <v>0.1465180600881577</v>
      </c>
      <c r="J14802" s="4" t="n">
        <v>0.5299</v>
      </c>
    </row>
    <row r="14803">
      <c r="A14803" s="1" t="n">
        <v>45992</v>
      </c>
      <c r="B14803" t="inlineStr">
        <is>
          <t>西部</t>
        </is>
      </c>
      <c r="C14803" t="inlineStr">
        <is>
          <t>EC</t>
        </is>
      </c>
      <c r="D14803" t="inlineStr">
        <is>
          <t>バックパック</t>
        </is>
      </c>
      <c r="E14803" t="inlineStr">
        <is>
          <t>Crestline Travel Pack</t>
        </is>
      </c>
      <c r="F14803" t="inlineStr">
        <is>
          <t>BPK-5003</t>
        </is>
      </c>
      <c r="G14803" s="2" t="n">
        <v>16</v>
      </c>
      <c r="H14803" s="3" t="n">
        <v>2203.13</v>
      </c>
      <c r="I14803" s="4" t="n">
        <v>0.1121813188958913</v>
      </c>
      <c r="J14803" s="4" t="n">
        <v>0.5546</v>
      </c>
    </row>
    <row r="14804">
      <c r="A14804" s="1" t="n">
        <v>45929</v>
      </c>
      <c r="B14804" t="inlineStr">
        <is>
          <t>中西部</t>
        </is>
      </c>
      <c r="C14804" t="inlineStr">
        <is>
          <t>店舗</t>
        </is>
      </c>
      <c r="D14804" t="inlineStr">
        <is>
          <t>バックパック</t>
        </is>
      </c>
      <c r="E14804" t="inlineStr">
        <is>
          <t>Crestline Travel Pack</t>
        </is>
      </c>
      <c r="F14804" t="inlineStr">
        <is>
          <t>BPK-5003</t>
        </is>
      </c>
      <c r="G14804" s="2" t="n">
        <v>13</v>
      </c>
      <c r="H14804" s="3" t="n">
        <v>1700.88</v>
      </c>
      <c r="I14804" s="4" t="n">
        <v>0.1187864576745778</v>
      </c>
      <c r="J14804" s="4" t="n">
        <v>0.5611</v>
      </c>
    </row>
    <row r="14805">
      <c r="A14805" s="1" t="n">
        <v>45929</v>
      </c>
      <c r="B14805" t="inlineStr">
        <is>
          <t>中西部</t>
        </is>
      </c>
      <c r="C14805" t="inlineStr">
        <is>
          <t>店舗</t>
        </is>
      </c>
      <c r="D14805" t="inlineStr">
        <is>
          <t>ハイキングパンツ</t>
        </is>
      </c>
      <c r="E14805" t="inlineStr">
        <is>
          <t>Canyon Stretch Pant</t>
        </is>
      </c>
      <c r="F14805" t="inlineStr">
        <is>
          <t>PAN-3003</t>
        </is>
      </c>
      <c r="G14805" s="2" t="n">
        <v>20</v>
      </c>
      <c r="H14805" s="3" t="n">
        <v>1868.71</v>
      </c>
      <c r="I14805" s="4" t="n">
        <v>0.0942156364005059</v>
      </c>
      <c r="J14805" s="4" t="n">
        <v>0.5177</v>
      </c>
    </row>
    <row r="14806">
      <c r="A14806" s="1" t="n">
        <v>45950</v>
      </c>
      <c r="B14806" t="inlineStr">
        <is>
          <t>西部</t>
        </is>
      </c>
      <c r="C14806" t="inlineStr">
        <is>
          <t>店舗</t>
        </is>
      </c>
      <c r="D14806" t="inlineStr">
        <is>
          <t>ハイキングパンツ</t>
        </is>
      </c>
      <c r="E14806" t="inlineStr">
        <is>
          <t>Granite Trek Pant</t>
        </is>
      </c>
      <c r="F14806" t="inlineStr">
        <is>
          <t>PAN-3002</t>
        </is>
      </c>
      <c r="G14806" s="2" t="n">
        <v>21</v>
      </c>
      <c r="H14806" s="3" t="n">
        <v>2301.73</v>
      </c>
      <c r="I14806" s="4" t="n">
        <v>0.1056299594677985</v>
      </c>
      <c r="J14806" s="4" t="n">
        <v>0.548</v>
      </c>
    </row>
    <row r="14807">
      <c r="A14807" s="1" t="n">
        <v>46020</v>
      </c>
      <c r="B14807" t="inlineStr">
        <is>
          <t>西部</t>
        </is>
      </c>
      <c r="C14807" t="inlineStr">
        <is>
          <t>店舗</t>
        </is>
      </c>
      <c r="D14807" t="inlineStr">
        <is>
          <t>ジャケット</t>
        </is>
      </c>
      <c r="E14807" t="inlineStr">
        <is>
          <t>Trail Breeze Windbreaker</t>
        </is>
      </c>
      <c r="F14807" t="inlineStr">
        <is>
          <t>JKT-1003</t>
        </is>
      </c>
      <c r="G14807" s="2" t="n">
        <v>11</v>
      </c>
      <c r="H14807" s="3" t="n">
        <v>1240.97</v>
      </c>
      <c r="I14807" s="4" t="n">
        <v>0.1225451812613755</v>
      </c>
      <c r="J14807" s="4" t="n">
        <v>0.5266</v>
      </c>
    </row>
    <row r="14808">
      <c r="A14808" s="1" t="n">
        <v>45957</v>
      </c>
      <c r="B14808" t="inlineStr">
        <is>
          <t>西部</t>
        </is>
      </c>
      <c r="C14808" t="inlineStr">
        <is>
          <t>モール</t>
        </is>
      </c>
      <c r="D14808" t="inlineStr">
        <is>
          <t>ハイキングパンツ</t>
        </is>
      </c>
      <c r="E14808" t="inlineStr">
        <is>
          <t>Canyon Stretch Pant</t>
        </is>
      </c>
      <c r="F14808" t="inlineStr">
        <is>
          <t>PAN-3003</t>
        </is>
      </c>
      <c r="G14808" s="2" t="n">
        <v>13</v>
      </c>
      <c r="H14808" s="3" t="n">
        <v>1078.06</v>
      </c>
      <c r="I14808" s="4" t="n">
        <v>0.1706252769455314</v>
      </c>
      <c r="J14808" s="4" t="n">
        <v>0.4149</v>
      </c>
    </row>
    <row r="14809">
      <c r="A14809" s="1" t="n">
        <v>45936</v>
      </c>
      <c r="B14809" t="inlineStr">
        <is>
          <t>西部</t>
        </is>
      </c>
      <c r="C14809" t="inlineStr">
        <is>
          <t>店舗</t>
        </is>
      </c>
      <c r="D14809" t="inlineStr">
        <is>
          <t>ハイキングパンツ</t>
        </is>
      </c>
      <c r="E14809" t="inlineStr">
        <is>
          <t>Granite Trek Pant</t>
        </is>
      </c>
      <c r="F14809" t="inlineStr">
        <is>
          <t>PAN-3002</t>
        </is>
      </c>
      <c r="G14809" s="2" t="n">
        <v>19</v>
      </c>
      <c r="H14809" s="3" t="n">
        <v>2134.96</v>
      </c>
      <c r="I14809" s="4" t="n">
        <v>0.113051586959511</v>
      </c>
      <c r="J14809" s="4" t="n">
        <v>0.5392</v>
      </c>
    </row>
    <row r="14810">
      <c r="A14810" s="1" t="n">
        <v>45999</v>
      </c>
      <c r="B14810" t="inlineStr">
        <is>
          <t>西部</t>
        </is>
      </c>
      <c r="C14810" t="inlineStr">
        <is>
          <t>店舗</t>
        </is>
      </c>
      <c r="D14810" t="inlineStr">
        <is>
          <t>フリース</t>
        </is>
      </c>
      <c r="E14810" t="inlineStr">
        <is>
          <t>Cedar Trail Pullover</t>
        </is>
      </c>
      <c r="F14810" t="inlineStr">
        <is>
          <t>FLC-2002</t>
        </is>
      </c>
      <c r="G14810" s="2" t="n">
        <v>23</v>
      </c>
      <c r="H14810" s="3" t="n">
        <v>2511</v>
      </c>
      <c r="I14810" s="4" t="n">
        <v>0.09869575421325863</v>
      </c>
      <c r="J14810" s="4" t="n">
        <v>0.5346</v>
      </c>
    </row>
    <row r="14811">
      <c r="A14811" s="1" t="n">
        <v>45936</v>
      </c>
      <c r="B14811" t="inlineStr">
        <is>
          <t>西部</t>
        </is>
      </c>
      <c r="C14811" t="inlineStr">
        <is>
          <t>卸売</t>
        </is>
      </c>
      <c r="D14811" t="inlineStr">
        <is>
          <t>ボトル</t>
        </is>
      </c>
      <c r="E14811" t="inlineStr">
        <is>
          <t>HydraSteel 32oz</t>
        </is>
      </c>
      <c r="F14811" t="inlineStr">
        <is>
          <t>WTB-6001</t>
        </is>
      </c>
      <c r="G14811" s="2" t="n">
        <v>101</v>
      </c>
      <c r="H14811" s="3" t="n">
        <v>2955.75</v>
      </c>
      <c r="I14811" s="4" t="n">
        <v>0.1055407484546304</v>
      </c>
      <c r="J14811" s="4" t="n">
        <v>0.4366</v>
      </c>
    </row>
    <row r="14812">
      <c r="A14812" s="1" t="n">
        <v>45950</v>
      </c>
      <c r="B14812" t="inlineStr">
        <is>
          <t>南部</t>
        </is>
      </c>
      <c r="C14812" t="inlineStr">
        <is>
          <t>EC</t>
        </is>
      </c>
      <c r="D14812" t="inlineStr">
        <is>
          <t>ボトル</t>
        </is>
      </c>
      <c r="E14812" t="inlineStr">
        <is>
          <t>TrailSip 24oz</t>
        </is>
      </c>
      <c r="F14812" t="inlineStr">
        <is>
          <t>WTB-6002</t>
        </is>
      </c>
      <c r="G14812" s="2" t="n">
        <v>57</v>
      </c>
      <c r="H14812" s="3" t="n">
        <v>1264.7</v>
      </c>
      <c r="I14812" s="4" t="n">
        <v>0.1501196500677615</v>
      </c>
      <c r="J14812" s="4" t="n">
        <v>0.4373</v>
      </c>
    </row>
    <row r="14813">
      <c r="A14813" s="1" t="n">
        <v>45978</v>
      </c>
      <c r="B14813" t="inlineStr">
        <is>
          <t>北東部</t>
        </is>
      </c>
      <c r="C14813" t="inlineStr">
        <is>
          <t>卸売</t>
        </is>
      </c>
      <c r="D14813" t="inlineStr">
        <is>
          <t>バックパック</t>
        </is>
      </c>
      <c r="E14813" t="inlineStr">
        <is>
          <t>Pine Ridge Daypack</t>
        </is>
      </c>
      <c r="F14813" t="inlineStr">
        <is>
          <t>BPK-5002</t>
        </is>
      </c>
      <c r="G14813" s="2" t="n">
        <v>51</v>
      </c>
      <c r="H14813" s="3" t="n">
        <v>3731.26</v>
      </c>
      <c r="I14813" s="4" t="n">
        <v>0.08915130533277989</v>
      </c>
      <c r="J14813" s="4" t="n">
        <v>0.4585</v>
      </c>
    </row>
    <row r="14814">
      <c r="A14814" s="1" t="n">
        <v>46006</v>
      </c>
      <c r="B14814" t="inlineStr">
        <is>
          <t>南部</t>
        </is>
      </c>
      <c r="C14814" t="inlineStr">
        <is>
          <t>EC</t>
        </is>
      </c>
      <c r="D14814" t="inlineStr">
        <is>
          <t>インナー</t>
        </is>
      </c>
      <c r="E14814" t="inlineStr">
        <is>
          <t>SunTrail Lightweight Tee</t>
        </is>
      </c>
      <c r="F14814" t="inlineStr">
        <is>
          <t>BAS-4002</t>
        </is>
      </c>
      <c r="G14814" s="2" t="n">
        <v>34</v>
      </c>
      <c r="H14814" s="3" t="n">
        <v>1443</v>
      </c>
      <c r="I14814" s="4" t="n">
        <v>0.163369335995987</v>
      </c>
      <c r="J14814" s="4" t="n">
        <v>0.4598</v>
      </c>
    </row>
    <row r="14815">
      <c r="A14815" s="1" t="n">
        <v>46006</v>
      </c>
      <c r="B14815" t="inlineStr">
        <is>
          <t>中西部</t>
        </is>
      </c>
      <c r="C14815" t="inlineStr">
        <is>
          <t>卸売</t>
        </is>
      </c>
      <c r="D14815" t="inlineStr">
        <is>
          <t>バックパック</t>
        </is>
      </c>
      <c r="E14815" t="inlineStr">
        <is>
          <t>Pine Ridge Daypack</t>
        </is>
      </c>
      <c r="F14815" t="inlineStr">
        <is>
          <t>BPK-5002</t>
        </is>
      </c>
      <c r="G14815" s="2" t="n">
        <v>61</v>
      </c>
      <c r="H14815" s="3" t="n">
        <v>4266.32</v>
      </c>
      <c r="I14815" s="4" t="n">
        <v>0.09051153488457202</v>
      </c>
      <c r="J14815" s="4" t="n">
        <v>0.4579</v>
      </c>
    </row>
    <row r="14816">
      <c r="A14816" s="1" t="n">
        <v>45936</v>
      </c>
      <c r="B14816" t="inlineStr">
        <is>
          <t>南部</t>
        </is>
      </c>
      <c r="C14816" t="inlineStr">
        <is>
          <t>店舗</t>
        </is>
      </c>
      <c r="D14816" t="inlineStr">
        <is>
          <t>ハイキングパンツ</t>
        </is>
      </c>
      <c r="E14816" t="inlineStr">
        <is>
          <t>Granite Trek Pant</t>
        </is>
      </c>
      <c r="F14816" t="inlineStr">
        <is>
          <t>PAN-3002</t>
        </is>
      </c>
      <c r="G14816" s="2" t="n">
        <v>14</v>
      </c>
      <c r="H14816" s="3" t="n">
        <v>1444.2</v>
      </c>
      <c r="I14816" s="4" t="n">
        <v>0.1205412399843335</v>
      </c>
      <c r="J14816" s="4" t="n">
        <v>0.5128</v>
      </c>
    </row>
    <row r="14817">
      <c r="A14817" s="1" t="n">
        <v>45999</v>
      </c>
      <c r="B14817" t="inlineStr">
        <is>
          <t>南部</t>
        </is>
      </c>
      <c r="C14817" t="inlineStr">
        <is>
          <t>EC</t>
        </is>
      </c>
      <c r="D14817" t="inlineStr">
        <is>
          <t>インナー</t>
        </is>
      </c>
      <c r="E14817" t="inlineStr">
        <is>
          <t>PeakCore Thermal Bottom</t>
        </is>
      </c>
      <c r="F14817" t="inlineStr">
        <is>
          <t>BAS-4003</t>
        </is>
      </c>
      <c r="G14817" s="2" t="n">
        <v>23</v>
      </c>
      <c r="H14817" s="3" t="n">
        <v>1272.49</v>
      </c>
      <c r="I14817" s="4" t="n">
        <v>0.1259331094827503</v>
      </c>
      <c r="J14817" s="4" t="n">
        <v>0.5122</v>
      </c>
    </row>
    <row r="14818">
      <c r="A14818" s="1" t="n">
        <v>45978</v>
      </c>
      <c r="B14818" t="inlineStr">
        <is>
          <t>西部</t>
        </is>
      </c>
      <c r="C14818" t="inlineStr">
        <is>
          <t>店舗</t>
        </is>
      </c>
      <c r="D14818" t="inlineStr">
        <is>
          <t>フリース</t>
        </is>
      </c>
      <c r="E14818" t="inlineStr">
        <is>
          <t>Ridge Fleece Zip</t>
        </is>
      </c>
      <c r="F14818" t="inlineStr">
        <is>
          <t>FLC-2001</t>
        </is>
      </c>
      <c r="G14818" s="2" t="n">
        <v>20</v>
      </c>
      <c r="H14818" s="3" t="n">
        <v>2928.92</v>
      </c>
      <c r="I14818" s="4" t="n">
        <v>0.08059734581038357</v>
      </c>
      <c r="J14818" s="4" t="n">
        <v>0.5757</v>
      </c>
    </row>
    <row r="14819">
      <c r="A14819" s="1" t="n">
        <v>45936</v>
      </c>
      <c r="B14819" t="inlineStr">
        <is>
          <t>中西部</t>
        </is>
      </c>
      <c r="C14819" t="inlineStr">
        <is>
          <t>モール</t>
        </is>
      </c>
      <c r="D14819" t="inlineStr">
        <is>
          <t>ハイキングパンツ</t>
        </is>
      </c>
      <c r="E14819" t="inlineStr">
        <is>
          <t>TrailFlex Hiking Pant</t>
        </is>
      </c>
      <c r="F14819" t="inlineStr">
        <is>
          <t>PAN-3001</t>
        </is>
      </c>
      <c r="G14819" s="2" t="n">
        <v>14</v>
      </c>
      <c r="H14819" s="3" t="n">
        <v>1501.5</v>
      </c>
      <c r="I14819" s="4" t="n">
        <v>0.1837164382617921</v>
      </c>
      <c r="J14819" s="4" t="n">
        <v>0.4374</v>
      </c>
    </row>
    <row r="14820">
      <c r="A14820" s="1" t="n">
        <v>46006</v>
      </c>
      <c r="B14820" t="inlineStr">
        <is>
          <t>北東部</t>
        </is>
      </c>
      <c r="C14820" t="inlineStr">
        <is>
          <t>店舗</t>
        </is>
      </c>
      <c r="D14820" t="inlineStr">
        <is>
          <t>ハイキングパンツ</t>
        </is>
      </c>
      <c r="E14820" t="inlineStr">
        <is>
          <t>Canyon Stretch Pant</t>
        </is>
      </c>
      <c r="F14820" t="inlineStr">
        <is>
          <t>PAN-3003</t>
        </is>
      </c>
      <c r="G14820" s="2" t="n">
        <v>23</v>
      </c>
      <c r="H14820" s="3" t="n">
        <v>2147.49</v>
      </c>
      <c r="I14820" s="4" t="n">
        <v>0.1074351097904146</v>
      </c>
      <c r="J14820" s="4" t="n">
        <v>0.5124</v>
      </c>
    </row>
    <row r="14821">
      <c r="A14821" s="1" t="n">
        <v>45950</v>
      </c>
      <c r="B14821" t="inlineStr">
        <is>
          <t>中西部</t>
        </is>
      </c>
      <c r="C14821" t="inlineStr">
        <is>
          <t>店舗</t>
        </is>
      </c>
      <c r="D14821" t="inlineStr">
        <is>
          <t>ハイキングパンツ</t>
        </is>
      </c>
      <c r="E14821" t="inlineStr">
        <is>
          <t>TrailFlex Hiking Pant</t>
        </is>
      </c>
      <c r="F14821" t="inlineStr">
        <is>
          <t>PAN-3001</t>
        </is>
      </c>
      <c r="G14821" s="2" t="n">
        <v>14</v>
      </c>
      <c r="H14821" s="3" t="n">
        <v>1736.99</v>
      </c>
      <c r="I14821" s="4" t="n">
        <v>0.107608515329659</v>
      </c>
      <c r="J14821" s="4" t="n">
        <v>0.5572</v>
      </c>
    </row>
    <row r="14822">
      <c r="A14822" s="1" t="n">
        <v>46013</v>
      </c>
      <c r="B14822" t="inlineStr">
        <is>
          <t>南部</t>
        </is>
      </c>
      <c r="C14822" t="inlineStr">
        <is>
          <t>EC</t>
        </is>
      </c>
      <c r="D14822" t="inlineStr">
        <is>
          <t>インナー</t>
        </is>
      </c>
      <c r="E14822" t="inlineStr">
        <is>
          <t>EverWarm Merino Crew</t>
        </is>
      </c>
      <c r="F14822" t="inlineStr">
        <is>
          <t>BAS-4001</t>
        </is>
      </c>
      <c r="G14822" s="2" t="n">
        <v>36</v>
      </c>
      <c r="H14822" s="3" t="n">
        <v>2597.8</v>
      </c>
      <c r="I14822" s="4" t="n">
        <v>0.1445138621497899</v>
      </c>
      <c r="J14822" s="4" t="n">
        <v>0.5188</v>
      </c>
    </row>
    <row r="14823">
      <c r="A14823" s="1" t="n">
        <v>45992</v>
      </c>
      <c r="B14823" t="inlineStr">
        <is>
          <t>西部</t>
        </is>
      </c>
      <c r="C14823" t="inlineStr">
        <is>
          <t>店舗</t>
        </is>
      </c>
      <c r="D14823" t="inlineStr">
        <is>
          <t>ハイキングパンツ</t>
        </is>
      </c>
      <c r="E14823" t="inlineStr">
        <is>
          <t>Canyon Stretch Pant</t>
        </is>
      </c>
      <c r="F14823" t="inlineStr">
        <is>
          <t>PAN-3003</t>
        </is>
      </c>
      <c r="G14823" s="2" t="n">
        <v>23</v>
      </c>
      <c r="H14823" s="3" t="n">
        <v>2086.87</v>
      </c>
      <c r="I14823" s="4" t="n">
        <v>0.1272369424793869</v>
      </c>
      <c r="J14823" s="4" t="n">
        <v>0.5292</v>
      </c>
    </row>
    <row r="14824">
      <c r="A14824" s="1" t="n">
        <v>46020</v>
      </c>
      <c r="B14824" t="inlineStr">
        <is>
          <t>西部</t>
        </is>
      </c>
      <c r="C14824" t="inlineStr">
        <is>
          <t>店舗</t>
        </is>
      </c>
      <c r="D14824" t="inlineStr">
        <is>
          <t>ボトル</t>
        </is>
      </c>
      <c r="E14824" t="inlineStr">
        <is>
          <t>Alpine Flask 40oz</t>
        </is>
      </c>
      <c r="F14824" t="inlineStr">
        <is>
          <t>WTB-6003</t>
        </is>
      </c>
      <c r="G14824" s="2" t="n">
        <v>24</v>
      </c>
      <c r="H14824" s="3" t="n">
        <v>912.99</v>
      </c>
      <c r="I14824" s="4" t="n">
        <v>0.1341965335626155</v>
      </c>
      <c r="J14824" s="4" t="n">
        <v>0.4802</v>
      </c>
    </row>
    <row r="14825">
      <c r="A14825" s="1" t="n">
        <v>45992</v>
      </c>
      <c r="B14825" t="inlineStr">
        <is>
          <t>西部</t>
        </is>
      </c>
      <c r="C14825" t="inlineStr">
        <is>
          <t>卸売</t>
        </is>
      </c>
      <c r="D14825" t="inlineStr">
        <is>
          <t>ボトル</t>
        </is>
      </c>
      <c r="E14825" t="inlineStr">
        <is>
          <t>Alpine Flask 40oz</t>
        </is>
      </c>
      <c r="F14825" t="inlineStr">
        <is>
          <t>WTB-6003</t>
        </is>
      </c>
      <c r="G14825" s="2" t="n">
        <v>116</v>
      </c>
      <c r="H14825" s="3" t="n">
        <v>3931.71</v>
      </c>
      <c r="I14825" s="4" t="n">
        <v>0.1041599763669074</v>
      </c>
      <c r="J14825" s="4" t="n">
        <v>0.4313</v>
      </c>
    </row>
    <row r="14826">
      <c r="A14826" s="1" t="n">
        <v>46020</v>
      </c>
      <c r="B14826" t="inlineStr">
        <is>
          <t>北東部</t>
        </is>
      </c>
      <c r="C14826" t="inlineStr">
        <is>
          <t>店舗</t>
        </is>
      </c>
      <c r="D14826" t="inlineStr">
        <is>
          <t>フリース</t>
        </is>
      </c>
      <c r="E14826" t="inlineStr">
        <is>
          <t>Ridge Fleece Zip</t>
        </is>
      </c>
      <c r="F14826" t="inlineStr">
        <is>
          <t>FLC-2001</t>
        </is>
      </c>
      <c r="G14826" s="2" t="n">
        <v>15</v>
      </c>
      <c r="H14826" s="3" t="n">
        <v>2117.97</v>
      </c>
      <c r="I14826" s="4" t="n">
        <v>0.1083148995321244</v>
      </c>
      <c r="J14826" s="4" t="n">
        <v>0.5725</v>
      </c>
    </row>
    <row r="14827">
      <c r="A14827" s="1" t="n">
        <v>45992</v>
      </c>
      <c r="B14827" t="inlineStr">
        <is>
          <t>西部</t>
        </is>
      </c>
      <c r="C14827" t="inlineStr">
        <is>
          <t>卸売</t>
        </is>
      </c>
      <c r="D14827" t="inlineStr">
        <is>
          <t>ハイキングパンツ</t>
        </is>
      </c>
      <c r="E14827" t="inlineStr">
        <is>
          <t>Canyon Stretch Pant</t>
        </is>
      </c>
      <c r="F14827" t="inlineStr">
        <is>
          <t>PAN-3003</t>
        </is>
      </c>
      <c r="G14827" s="2" t="n">
        <v>63</v>
      </c>
      <c r="H14827" s="3" t="n">
        <v>5271.36</v>
      </c>
      <c r="I14827" s="4" t="n">
        <v>0.07370701395720243</v>
      </c>
      <c r="J14827" s="4" t="n">
        <v>0.4598</v>
      </c>
    </row>
    <row r="14828">
      <c r="A14828" s="1" t="n">
        <v>45943</v>
      </c>
      <c r="B14828" t="inlineStr">
        <is>
          <t>南部</t>
        </is>
      </c>
      <c r="C14828" t="inlineStr">
        <is>
          <t>店舗</t>
        </is>
      </c>
      <c r="D14828" t="inlineStr">
        <is>
          <t>ボトル</t>
        </is>
      </c>
      <c r="E14828" t="inlineStr">
        <is>
          <t>HydraSteel 32oz</t>
        </is>
      </c>
      <c r="F14828" t="inlineStr">
        <is>
          <t>WTB-6001</t>
        </is>
      </c>
      <c r="G14828" s="2" t="n">
        <v>46</v>
      </c>
      <c r="H14828" s="3" t="n">
        <v>1410.9</v>
      </c>
      <c r="I14828" s="4" t="n">
        <v>0.1199483368098736</v>
      </c>
      <c r="J14828" s="4" t="n">
        <v>0.4947</v>
      </c>
    </row>
    <row r="14829">
      <c r="A14829" s="1" t="n">
        <v>45929</v>
      </c>
      <c r="B14829" t="inlineStr">
        <is>
          <t>南部</t>
        </is>
      </c>
      <c r="C14829" t="inlineStr">
        <is>
          <t>店舗</t>
        </is>
      </c>
      <c r="D14829" t="inlineStr">
        <is>
          <t>インナー</t>
        </is>
      </c>
      <c r="E14829" t="inlineStr">
        <is>
          <t>PeakCore Thermal Bottom</t>
        </is>
      </c>
      <c r="F14829" t="inlineStr">
        <is>
          <t>BAS-4003</t>
        </is>
      </c>
      <c r="G14829" s="2" t="n">
        <v>23</v>
      </c>
      <c r="H14829" s="3" t="n">
        <v>1265.77</v>
      </c>
      <c r="I14829" s="4" t="n">
        <v>0.1213004675861448</v>
      </c>
      <c r="J14829" s="4" t="n">
        <v>0.5131</v>
      </c>
    </row>
    <row r="14830">
      <c r="A14830" s="1" t="n">
        <v>46006</v>
      </c>
      <c r="B14830" t="inlineStr">
        <is>
          <t>北東部</t>
        </is>
      </c>
      <c r="C14830" t="inlineStr">
        <is>
          <t>店舗</t>
        </is>
      </c>
      <c r="D14830" t="inlineStr">
        <is>
          <t>フリース</t>
        </is>
      </c>
      <c r="E14830" t="inlineStr">
        <is>
          <t>Harbor Camp Hoodie</t>
        </is>
      </c>
      <c r="F14830" t="inlineStr">
        <is>
          <t>FLC-2003</t>
        </is>
      </c>
      <c r="G14830" s="2" t="n">
        <v>27</v>
      </c>
      <c r="H14830" s="3" t="n">
        <v>2213.22</v>
      </c>
      <c r="I14830" s="4" t="n">
        <v>0.1310839456599206</v>
      </c>
      <c r="J14830" s="4" t="n">
        <v>0.5174</v>
      </c>
    </row>
    <row r="14831">
      <c r="A14831" s="1" t="n">
        <v>45936</v>
      </c>
      <c r="B14831" t="inlineStr">
        <is>
          <t>中西部</t>
        </is>
      </c>
      <c r="C14831" t="inlineStr">
        <is>
          <t>モール</t>
        </is>
      </c>
      <c r="D14831" t="inlineStr">
        <is>
          <t>ジャケット</t>
        </is>
      </c>
      <c r="E14831" t="inlineStr">
        <is>
          <t>Trail Breeze Windbreaker</t>
        </is>
      </c>
      <c r="F14831" t="inlineStr">
        <is>
          <t>JKT-1003</t>
        </is>
      </c>
      <c r="G14831" s="2" t="n">
        <v>10</v>
      </c>
      <c r="H14831" s="3" t="n">
        <v>1017.7</v>
      </c>
      <c r="I14831" s="4" t="n">
        <v>0.1852108914125711</v>
      </c>
      <c r="J14831" s="4" t="n">
        <v>0.4074</v>
      </c>
    </row>
    <row r="14832">
      <c r="A14832" s="1" t="n">
        <v>45978</v>
      </c>
      <c r="B14832" t="inlineStr">
        <is>
          <t>南部</t>
        </is>
      </c>
      <c r="C14832" t="inlineStr">
        <is>
          <t>店舗</t>
        </is>
      </c>
      <c r="D14832" t="inlineStr">
        <is>
          <t>インナー</t>
        </is>
      </c>
      <c r="E14832" t="inlineStr">
        <is>
          <t>PeakCore Thermal Bottom</t>
        </is>
      </c>
      <c r="F14832" t="inlineStr">
        <is>
          <t>BAS-4003</t>
        </is>
      </c>
      <c r="G14832" s="2" t="n">
        <v>20</v>
      </c>
      <c r="H14832" s="3" t="n">
        <v>1105.63</v>
      </c>
      <c r="I14832" s="4" t="n">
        <v>0.1305889160633087</v>
      </c>
      <c r="J14832" s="4" t="n">
        <v>0.5171</v>
      </c>
    </row>
    <row r="14833">
      <c r="A14833" s="1" t="n">
        <v>45936</v>
      </c>
      <c r="B14833" t="inlineStr">
        <is>
          <t>南部</t>
        </is>
      </c>
      <c r="C14833" t="inlineStr">
        <is>
          <t>店舗</t>
        </is>
      </c>
      <c r="D14833" t="inlineStr">
        <is>
          <t>インナー</t>
        </is>
      </c>
      <c r="E14833" t="inlineStr">
        <is>
          <t>PeakCore Thermal Bottom</t>
        </is>
      </c>
      <c r="F14833" t="inlineStr">
        <is>
          <t>BAS-4003</t>
        </is>
      </c>
      <c r="G14833" s="2" t="n">
        <v>18</v>
      </c>
      <c r="H14833" s="3" t="n">
        <v>983.0599999999999</v>
      </c>
      <c r="I14833" s="4" t="n">
        <v>0.1262259753774851</v>
      </c>
      <c r="J14833" s="4" t="n">
        <v>0.5263</v>
      </c>
    </row>
    <row r="14834">
      <c r="A14834" s="1" t="n">
        <v>45971</v>
      </c>
      <c r="B14834" t="inlineStr">
        <is>
          <t>中西部</t>
        </is>
      </c>
      <c r="C14834" t="inlineStr">
        <is>
          <t>EC</t>
        </is>
      </c>
      <c r="D14834" t="inlineStr">
        <is>
          <t>ボトル</t>
        </is>
      </c>
      <c r="E14834" t="inlineStr">
        <is>
          <t>HydraSteel 32oz</t>
        </is>
      </c>
      <c r="F14834" t="inlineStr">
        <is>
          <t>WTB-6001</t>
        </is>
      </c>
      <c r="G14834" s="2" t="n">
        <v>51</v>
      </c>
      <c r="H14834" s="3" t="n">
        <v>1570.52</v>
      </c>
      <c r="I14834" s="4" t="n">
        <v>0.1522853785399347</v>
      </c>
      <c r="J14834" s="4" t="n">
        <v>0.4699</v>
      </c>
    </row>
    <row r="14835">
      <c r="A14835" s="1" t="n">
        <v>45929</v>
      </c>
      <c r="B14835" t="inlineStr">
        <is>
          <t>中西部</t>
        </is>
      </c>
      <c r="C14835" t="inlineStr">
        <is>
          <t>店舗</t>
        </is>
      </c>
      <c r="D14835" t="inlineStr">
        <is>
          <t>ハイキングパンツ</t>
        </is>
      </c>
      <c r="E14835" t="inlineStr">
        <is>
          <t>Granite Trek Pant</t>
        </is>
      </c>
      <c r="F14835" t="inlineStr">
        <is>
          <t>PAN-3002</t>
        </is>
      </c>
      <c r="G14835" s="2" t="n">
        <v>13</v>
      </c>
      <c r="H14835" s="3" t="n">
        <v>1327.69</v>
      </c>
      <c r="I14835" s="4" t="n">
        <v>0.1213087877333164</v>
      </c>
      <c r="J14835" s="4" t="n">
        <v>0.5135999999999999</v>
      </c>
    </row>
    <row r="14836">
      <c r="A14836" s="1" t="n">
        <v>45971</v>
      </c>
      <c r="B14836" t="inlineStr">
        <is>
          <t>中西部</t>
        </is>
      </c>
      <c r="C14836" t="inlineStr">
        <is>
          <t>店舗</t>
        </is>
      </c>
      <c r="D14836" t="inlineStr">
        <is>
          <t>フリース</t>
        </is>
      </c>
      <c r="E14836" t="inlineStr">
        <is>
          <t>Ridge Fleece Zip</t>
        </is>
      </c>
      <c r="F14836" t="inlineStr">
        <is>
          <t>FLC-2001</t>
        </is>
      </c>
      <c r="G14836" s="2" t="n">
        <v>16</v>
      </c>
      <c r="H14836" s="3" t="n">
        <v>1957.07</v>
      </c>
      <c r="I14836" s="4" t="n">
        <v>0.1053533048089594</v>
      </c>
      <c r="J14836" s="4" t="n">
        <v>0.5489000000000001</v>
      </c>
    </row>
    <row r="14837">
      <c r="A14837" s="1" t="n">
        <v>45978</v>
      </c>
      <c r="B14837" t="inlineStr">
        <is>
          <t>中西部</t>
        </is>
      </c>
      <c r="C14837" t="inlineStr">
        <is>
          <t>店舗</t>
        </is>
      </c>
      <c r="D14837" t="inlineStr">
        <is>
          <t>ハイキングパンツ</t>
        </is>
      </c>
      <c r="E14837" t="inlineStr">
        <is>
          <t>TrailFlex Hiking Pant</t>
        </is>
      </c>
      <c r="F14837" t="inlineStr">
        <is>
          <t>PAN-3001</t>
        </is>
      </c>
      <c r="G14837" s="2" t="n">
        <v>21</v>
      </c>
      <c r="H14837" s="3" t="n">
        <v>2624.95</v>
      </c>
      <c r="I14837" s="4" t="n">
        <v>0.08745526063069702</v>
      </c>
      <c r="J14837" s="4" t="n">
        <v>0.5537</v>
      </c>
    </row>
    <row r="14838">
      <c r="A14838" s="1" t="n">
        <v>45957</v>
      </c>
      <c r="B14838" t="inlineStr">
        <is>
          <t>中西部</t>
        </is>
      </c>
      <c r="C14838" t="inlineStr">
        <is>
          <t>店舗</t>
        </is>
      </c>
      <c r="D14838" t="inlineStr">
        <is>
          <t>ジャケット</t>
        </is>
      </c>
      <c r="E14838" t="inlineStr">
        <is>
          <t>Alpine Storm Shell</t>
        </is>
      </c>
      <c r="F14838" t="inlineStr">
        <is>
          <t>JKT-1002</t>
        </is>
      </c>
      <c r="G14838" s="2" t="n">
        <v>12</v>
      </c>
      <c r="H14838" s="3" t="n">
        <v>2214.95</v>
      </c>
      <c r="I14838" s="4" t="n">
        <v>0.08590206835418941</v>
      </c>
      <c r="J14838" s="4" t="n">
        <v>0.5603</v>
      </c>
    </row>
    <row r="14839">
      <c r="A14839" s="1" t="n">
        <v>45964</v>
      </c>
      <c r="B14839" t="inlineStr">
        <is>
          <t>北東部</t>
        </is>
      </c>
      <c r="C14839" t="inlineStr">
        <is>
          <t>モール</t>
        </is>
      </c>
      <c r="D14839" t="inlineStr">
        <is>
          <t>ジャケット</t>
        </is>
      </c>
      <c r="E14839" t="inlineStr">
        <is>
          <t>Alpine Storm Shell</t>
        </is>
      </c>
      <c r="F14839" t="inlineStr">
        <is>
          <t>JKT-1002</t>
        </is>
      </c>
      <c r="G14839" s="2" t="n">
        <v>14</v>
      </c>
      <c r="H14839" s="3" t="n">
        <v>2314.76</v>
      </c>
      <c r="I14839" s="4" t="n">
        <v>0.1927907173521817</v>
      </c>
      <c r="J14839" s="4" t="n">
        <v>0.4594</v>
      </c>
    </row>
    <row r="14840">
      <c r="A14840" s="1" t="n">
        <v>46013</v>
      </c>
      <c r="B14840" t="inlineStr">
        <is>
          <t>西部</t>
        </is>
      </c>
      <c r="C14840" t="inlineStr">
        <is>
          <t>店舗</t>
        </is>
      </c>
      <c r="D14840" t="inlineStr">
        <is>
          <t>ボトル</t>
        </is>
      </c>
      <c r="E14840" t="inlineStr">
        <is>
          <t>Alpine Flask 40oz</t>
        </is>
      </c>
      <c r="F14840" t="inlineStr">
        <is>
          <t>WTB-6003</t>
        </is>
      </c>
      <c r="G14840" s="2" t="n">
        <v>50</v>
      </c>
      <c r="H14840" s="3" t="n">
        <v>1915.37</v>
      </c>
      <c r="I14840" s="4" t="n">
        <v>0.1449183727167547</v>
      </c>
      <c r="J14840" s="4" t="n">
        <v>0.4924</v>
      </c>
    </row>
    <row r="14841">
      <c r="A14841" s="1" t="n">
        <v>45929</v>
      </c>
      <c r="B14841" t="inlineStr">
        <is>
          <t>中西部</t>
        </is>
      </c>
      <c r="C14841" t="inlineStr">
        <is>
          <t>EC</t>
        </is>
      </c>
      <c r="D14841" t="inlineStr">
        <is>
          <t>ボトル</t>
        </is>
      </c>
      <c r="E14841" t="inlineStr">
        <is>
          <t>TrailSip 24oz</t>
        </is>
      </c>
      <c r="F14841" t="inlineStr">
        <is>
          <t>WTB-6002</t>
        </is>
      </c>
      <c r="G14841" s="2" t="n">
        <v>45</v>
      </c>
      <c r="H14841" s="3" t="n">
        <v>1038.3</v>
      </c>
      <c r="I14841" s="4" t="n">
        <v>0.1582223561052233</v>
      </c>
      <c r="J14841" s="4" t="n">
        <v>0.4448</v>
      </c>
    </row>
    <row r="14842">
      <c r="A14842" s="1" t="n">
        <v>45999</v>
      </c>
      <c r="B14842" t="inlineStr">
        <is>
          <t>北東部</t>
        </is>
      </c>
      <c r="C14842" t="inlineStr">
        <is>
          <t>店舗</t>
        </is>
      </c>
      <c r="D14842" t="inlineStr">
        <is>
          <t>バックパック</t>
        </is>
      </c>
      <c r="E14842" t="inlineStr">
        <is>
          <t>Summit 28L Pack</t>
        </is>
      </c>
      <c r="F14842" t="inlineStr">
        <is>
          <t>BPK-5001</t>
        </is>
      </c>
      <c r="G14842" s="2" t="n">
        <v>21</v>
      </c>
      <c r="H14842" s="3" t="n">
        <v>2466.17</v>
      </c>
      <c r="I14842" s="4" t="n">
        <v>0.1073832003027201</v>
      </c>
      <c r="J14842" s="4" t="n">
        <v>0.5629999999999999</v>
      </c>
    </row>
    <row r="14843">
      <c r="A14843" s="1" t="n">
        <v>45999</v>
      </c>
      <c r="B14843" t="inlineStr">
        <is>
          <t>南部</t>
        </is>
      </c>
      <c r="C14843" t="inlineStr">
        <is>
          <t>店舗</t>
        </is>
      </c>
      <c r="D14843" t="inlineStr">
        <is>
          <t>インナー</t>
        </is>
      </c>
      <c r="E14843" t="inlineStr">
        <is>
          <t>SunTrail Lightweight Tee</t>
        </is>
      </c>
      <c r="F14843" t="inlineStr">
        <is>
          <t>BAS-4002</t>
        </is>
      </c>
      <c r="G14843" s="2" t="n">
        <v>35</v>
      </c>
      <c r="H14843" s="3" t="n">
        <v>1508.52</v>
      </c>
      <c r="I14843" s="4" t="n">
        <v>0.1296383686438203</v>
      </c>
      <c r="J14843" s="4" t="n">
        <v>0.5003</v>
      </c>
    </row>
    <row r="14844">
      <c r="A14844" s="1" t="n">
        <v>46020</v>
      </c>
      <c r="B14844" t="inlineStr">
        <is>
          <t>中西部</t>
        </is>
      </c>
      <c r="C14844" t="inlineStr">
        <is>
          <t>EC</t>
        </is>
      </c>
      <c r="D14844" t="inlineStr">
        <is>
          <t>ボトル</t>
        </is>
      </c>
      <c r="E14844" t="inlineStr">
        <is>
          <t>Alpine Flask 40oz</t>
        </is>
      </c>
      <c r="F14844" t="inlineStr">
        <is>
          <t>WTB-6003</t>
        </is>
      </c>
      <c r="G14844" s="2" t="n">
        <v>32</v>
      </c>
      <c r="H14844" s="3" t="n">
        <v>1171.19</v>
      </c>
      <c r="I14844" s="4" t="n">
        <v>0.1407006390690804</v>
      </c>
      <c r="J14844" s="4" t="n">
        <v>0.4712</v>
      </c>
    </row>
    <row r="14845">
      <c r="A14845" s="1" t="n">
        <v>45971</v>
      </c>
      <c r="B14845" t="inlineStr">
        <is>
          <t>北東部</t>
        </is>
      </c>
      <c r="C14845" t="inlineStr">
        <is>
          <t>EC</t>
        </is>
      </c>
      <c r="D14845" t="inlineStr">
        <is>
          <t>バックパック</t>
        </is>
      </c>
      <c r="E14845" t="inlineStr">
        <is>
          <t>Crestline Travel Pack</t>
        </is>
      </c>
      <c r="F14845" t="inlineStr">
        <is>
          <t>BPK-5003</t>
        </is>
      </c>
      <c r="G14845" s="2" t="n">
        <v>14</v>
      </c>
      <c r="H14845" s="3" t="n">
        <v>1806.26</v>
      </c>
      <c r="I14845" s="4" t="n">
        <v>0.1404314757790417</v>
      </c>
      <c r="J14845" s="4" t="n">
        <v>0.5467</v>
      </c>
    </row>
    <row r="14846">
      <c r="A14846" s="1" t="n">
        <v>45957</v>
      </c>
      <c r="B14846" t="inlineStr">
        <is>
          <t>西部</t>
        </is>
      </c>
      <c r="C14846" t="inlineStr">
        <is>
          <t>EC</t>
        </is>
      </c>
      <c r="D14846" t="inlineStr">
        <is>
          <t>ジャケット</t>
        </is>
      </c>
      <c r="E14846" t="inlineStr">
        <is>
          <t>Alpine Storm Shell</t>
        </is>
      </c>
      <c r="F14846" t="inlineStr">
        <is>
          <t>JKT-1002</t>
        </is>
      </c>
      <c r="G14846" s="2" t="n">
        <v>11</v>
      </c>
      <c r="H14846" s="3" t="n">
        <v>2053.12</v>
      </c>
      <c r="I14846" s="4" t="n">
        <v>0.1385987774841487</v>
      </c>
      <c r="J14846" s="4" t="n">
        <v>0.5578</v>
      </c>
    </row>
    <row r="14847">
      <c r="A14847" s="1" t="n">
        <v>46006</v>
      </c>
      <c r="B14847" t="inlineStr">
        <is>
          <t>南部</t>
        </is>
      </c>
      <c r="C14847" t="inlineStr">
        <is>
          <t>店舗</t>
        </is>
      </c>
      <c r="D14847" t="inlineStr">
        <is>
          <t>インナー</t>
        </is>
      </c>
      <c r="E14847" t="inlineStr">
        <is>
          <t>PeakCore Thermal Bottom</t>
        </is>
      </c>
      <c r="F14847" t="inlineStr">
        <is>
          <t>BAS-4003</t>
        </is>
      </c>
      <c r="G14847" s="2" t="n">
        <v>28</v>
      </c>
      <c r="H14847" s="3" t="n">
        <v>1512.06</v>
      </c>
      <c r="I14847" s="4" t="n">
        <v>0.132104207713157</v>
      </c>
      <c r="J14847" s="4" t="n">
        <v>0.5075</v>
      </c>
    </row>
    <row r="14848">
      <c r="A14848" s="1" t="n">
        <v>45992</v>
      </c>
      <c r="B14848" t="inlineStr">
        <is>
          <t>西部</t>
        </is>
      </c>
      <c r="C14848" t="inlineStr">
        <is>
          <t>店舗</t>
        </is>
      </c>
      <c r="D14848" t="inlineStr">
        <is>
          <t>ハイキングパンツ</t>
        </is>
      </c>
      <c r="E14848" t="inlineStr">
        <is>
          <t>TrailFlex Hiking Pant</t>
        </is>
      </c>
      <c r="F14848" t="inlineStr">
        <is>
          <t>PAN-3001</t>
        </is>
      </c>
      <c r="G14848" s="2" t="n">
        <v>16</v>
      </c>
      <c r="H14848" s="3" t="n">
        <v>2226.41</v>
      </c>
      <c r="I14848" s="4" t="n">
        <v>0.09831703659892083</v>
      </c>
      <c r="J14848" s="4" t="n">
        <v>0.5515</v>
      </c>
    </row>
    <row r="14849">
      <c r="A14849" s="1" t="n">
        <v>46006</v>
      </c>
      <c r="B14849" t="inlineStr">
        <is>
          <t>中西部</t>
        </is>
      </c>
      <c r="C14849" t="inlineStr">
        <is>
          <t>EC</t>
        </is>
      </c>
      <c r="D14849" t="inlineStr">
        <is>
          <t>フリース</t>
        </is>
      </c>
      <c r="E14849" t="inlineStr">
        <is>
          <t>Cedar Trail Pullover</t>
        </is>
      </c>
      <c r="F14849" t="inlineStr">
        <is>
          <t>FLC-2002</t>
        </is>
      </c>
      <c r="G14849" s="2" t="n">
        <v>20</v>
      </c>
      <c r="H14849" s="3" t="n">
        <v>1888.12</v>
      </c>
      <c r="I14849" s="4" t="n">
        <v>0.1465851581655443</v>
      </c>
      <c r="J14849" s="4" t="n">
        <v>0.499</v>
      </c>
    </row>
    <row r="14850">
      <c r="A14850" s="1" t="n">
        <v>46006</v>
      </c>
      <c r="B14850" t="inlineStr">
        <is>
          <t>中西部</t>
        </is>
      </c>
      <c r="C14850" t="inlineStr">
        <is>
          <t>モール</t>
        </is>
      </c>
      <c r="D14850" t="inlineStr">
        <is>
          <t>ジャケット</t>
        </is>
      </c>
      <c r="E14850" t="inlineStr">
        <is>
          <t>Trail Breeze Windbreaker</t>
        </is>
      </c>
      <c r="F14850" t="inlineStr">
        <is>
          <t>JKT-1003</t>
        </is>
      </c>
      <c r="G14850" s="2" t="n">
        <v>17</v>
      </c>
      <c r="H14850" s="3" t="n">
        <v>1676.23</v>
      </c>
      <c r="I14850" s="4" t="n">
        <v>0.1986375949997455</v>
      </c>
      <c r="J14850" s="4" t="n">
        <v>0.4059</v>
      </c>
    </row>
    <row r="14851">
      <c r="A14851" s="1" t="n">
        <v>45999</v>
      </c>
      <c r="B14851" t="inlineStr">
        <is>
          <t>西部</t>
        </is>
      </c>
      <c r="C14851" t="inlineStr">
        <is>
          <t>店舗</t>
        </is>
      </c>
      <c r="D14851" t="inlineStr">
        <is>
          <t>バックパック</t>
        </is>
      </c>
      <c r="E14851" t="inlineStr">
        <is>
          <t>Summit 28L Pack</t>
        </is>
      </c>
      <c r="F14851" t="inlineStr">
        <is>
          <t>BPK-5001</t>
        </is>
      </c>
      <c r="G14851" s="2" t="n">
        <v>18</v>
      </c>
      <c r="H14851" s="3" t="n">
        <v>2066.35</v>
      </c>
      <c r="I14851" s="4" t="n">
        <v>0.1159148179739714</v>
      </c>
      <c r="J14851" s="4" t="n">
        <v>0.5642</v>
      </c>
    </row>
    <row r="14852">
      <c r="A14852" s="1" t="n">
        <v>45950</v>
      </c>
      <c r="B14852" t="inlineStr">
        <is>
          <t>中西部</t>
        </is>
      </c>
      <c r="C14852" t="inlineStr">
        <is>
          <t>モール</t>
        </is>
      </c>
      <c r="D14852" t="inlineStr">
        <is>
          <t>ボトル</t>
        </is>
      </c>
      <c r="E14852" t="inlineStr">
        <is>
          <t>TrailSip 24oz</t>
        </is>
      </c>
      <c r="F14852" t="inlineStr">
        <is>
          <t>WTB-6002</t>
        </is>
      </c>
      <c r="G14852" s="2" t="n">
        <v>41</v>
      </c>
      <c r="H14852" s="3" t="n">
        <v>863.4</v>
      </c>
      <c r="I14852" s="4" t="n">
        <v>0.2138562026638538</v>
      </c>
      <c r="J14852" s="4" t="n">
        <v>0.3387</v>
      </c>
    </row>
    <row r="14853">
      <c r="A14853" s="1" t="n">
        <v>45943</v>
      </c>
      <c r="B14853" t="inlineStr">
        <is>
          <t>西部</t>
        </is>
      </c>
      <c r="C14853" t="inlineStr">
        <is>
          <t>店舗</t>
        </is>
      </c>
      <c r="D14853" t="inlineStr">
        <is>
          <t>ボトル</t>
        </is>
      </c>
      <c r="E14853" t="inlineStr">
        <is>
          <t>HydraSteel 32oz</t>
        </is>
      </c>
      <c r="F14853" t="inlineStr">
        <is>
          <t>WTB-6001</t>
        </is>
      </c>
      <c r="G14853" s="2" t="n">
        <v>33</v>
      </c>
      <c r="H14853" s="3" t="n">
        <v>1088.58</v>
      </c>
      <c r="I14853" s="4" t="n">
        <v>0.1439854142740369</v>
      </c>
      <c r="J14853" s="4" t="n">
        <v>0.4841</v>
      </c>
    </row>
    <row r="14854">
      <c r="A14854" s="1" t="n">
        <v>45929</v>
      </c>
      <c r="B14854" t="inlineStr">
        <is>
          <t>南部</t>
        </is>
      </c>
      <c r="C14854" t="inlineStr">
        <is>
          <t>モール</t>
        </is>
      </c>
      <c r="D14854" t="inlineStr">
        <is>
          <t>インナー</t>
        </is>
      </c>
      <c r="E14854" t="inlineStr">
        <is>
          <t>PeakCore Thermal Bottom</t>
        </is>
      </c>
      <c r="F14854" t="inlineStr">
        <is>
          <t>BAS-4003</t>
        </is>
      </c>
      <c r="G14854" s="2" t="n">
        <v>14</v>
      </c>
      <c r="H14854" s="3" t="n">
        <v>671.38</v>
      </c>
      <c r="I14854" s="4" t="n">
        <v>0.1855567632690072</v>
      </c>
      <c r="J14854" s="4" t="n">
        <v>0.4169</v>
      </c>
    </row>
    <row r="14855">
      <c r="A14855" s="1" t="n">
        <v>45985</v>
      </c>
      <c r="B14855" t="inlineStr">
        <is>
          <t>中西部</t>
        </is>
      </c>
      <c r="C14855" t="inlineStr">
        <is>
          <t>EC</t>
        </is>
      </c>
      <c r="D14855" t="inlineStr">
        <is>
          <t>バックパック</t>
        </is>
      </c>
      <c r="E14855" t="inlineStr">
        <is>
          <t>Summit 28L Pack</t>
        </is>
      </c>
      <c r="F14855" t="inlineStr">
        <is>
          <t>BPK-5001</t>
        </is>
      </c>
      <c r="G14855" s="2" t="n">
        <v>18</v>
      </c>
      <c r="H14855" s="3" t="n">
        <v>1905.42</v>
      </c>
      <c r="I14855" s="4" t="n">
        <v>0.1368545928504318</v>
      </c>
      <c r="J14855" s="4" t="n">
        <v>0.5184</v>
      </c>
    </row>
    <row r="14856">
      <c r="A14856" s="1" t="n">
        <v>46006</v>
      </c>
      <c r="B14856" t="inlineStr">
        <is>
          <t>南部</t>
        </is>
      </c>
      <c r="C14856" t="inlineStr">
        <is>
          <t>店舗</t>
        </is>
      </c>
      <c r="D14856" t="inlineStr">
        <is>
          <t>ジャケット</t>
        </is>
      </c>
      <c r="E14856" t="inlineStr">
        <is>
          <t>Trail Breeze Windbreaker</t>
        </is>
      </c>
      <c r="F14856" t="inlineStr">
        <is>
          <t>JKT-1003</t>
        </is>
      </c>
      <c r="G14856" s="2" t="n">
        <v>18</v>
      </c>
      <c r="H14856" s="3" t="n">
        <v>1854.8</v>
      </c>
      <c r="I14856" s="4" t="n">
        <v>0.1336353247612715</v>
      </c>
      <c r="J14856" s="4" t="n">
        <v>0.5041</v>
      </c>
    </row>
    <row r="14857">
      <c r="A14857" s="1" t="n">
        <v>45978</v>
      </c>
      <c r="B14857" t="inlineStr">
        <is>
          <t>中西部</t>
        </is>
      </c>
      <c r="C14857" t="inlineStr">
        <is>
          <t>卸売</t>
        </is>
      </c>
      <c r="D14857" t="inlineStr">
        <is>
          <t>ボトル</t>
        </is>
      </c>
      <c r="E14857" t="inlineStr">
        <is>
          <t>TrailSip 24oz</t>
        </is>
      </c>
      <c r="F14857" t="inlineStr">
        <is>
          <t>WTB-6002</t>
        </is>
      </c>
      <c r="G14857" s="2" t="n">
        <v>152</v>
      </c>
      <c r="H14857" s="3" t="n">
        <v>3219.42</v>
      </c>
      <c r="I14857" s="4" t="n">
        <v>0.09816569091007113</v>
      </c>
      <c r="J14857" s="4" t="n">
        <v>0.4078</v>
      </c>
    </row>
    <row r="14858">
      <c r="A14858" s="1" t="n">
        <v>45936</v>
      </c>
      <c r="B14858" t="inlineStr">
        <is>
          <t>西部</t>
        </is>
      </c>
      <c r="C14858" t="inlineStr">
        <is>
          <t>モール</t>
        </is>
      </c>
      <c r="D14858" t="inlineStr">
        <is>
          <t>ジャケット</t>
        </is>
      </c>
      <c r="E14858" t="inlineStr">
        <is>
          <t>Summit Pro Jacket</t>
        </is>
      </c>
      <c r="F14858" t="inlineStr">
        <is>
          <t>JKT-1001</t>
        </is>
      </c>
      <c r="G14858" s="2" t="n">
        <v>12</v>
      </c>
      <c r="H14858" s="3" t="n">
        <v>2520.02</v>
      </c>
      <c r="I14858" s="4" t="n">
        <v>0.1755654877237976</v>
      </c>
      <c r="J14858" s="4" t="n">
        <v>0.4944</v>
      </c>
    </row>
    <row r="14859">
      <c r="A14859" s="1" t="n">
        <v>45978</v>
      </c>
      <c r="B14859" t="inlineStr">
        <is>
          <t>南部</t>
        </is>
      </c>
      <c r="C14859" t="inlineStr">
        <is>
          <t>卸売</t>
        </is>
      </c>
      <c r="D14859" t="inlineStr">
        <is>
          <t>ジャケット</t>
        </is>
      </c>
      <c r="E14859" t="inlineStr">
        <is>
          <t>Summit Pro Jacket</t>
        </is>
      </c>
      <c r="F14859" t="inlineStr">
        <is>
          <t>JKT-1001</t>
        </is>
      </c>
      <c r="G14859" s="2" t="n">
        <v>39</v>
      </c>
      <c r="H14859" s="3" t="n">
        <v>7374.69</v>
      </c>
      <c r="I14859" s="4" t="n">
        <v>0.08256455478258432</v>
      </c>
      <c r="J14859" s="4" t="n">
        <v>0.5507</v>
      </c>
    </row>
    <row r="14860">
      <c r="A14860" s="1" t="n">
        <v>45964</v>
      </c>
      <c r="B14860" t="inlineStr">
        <is>
          <t>南部</t>
        </is>
      </c>
      <c r="C14860" t="inlineStr">
        <is>
          <t>店舗</t>
        </is>
      </c>
      <c r="D14860" t="inlineStr">
        <is>
          <t>フリース</t>
        </is>
      </c>
      <c r="E14860" t="inlineStr">
        <is>
          <t>Ridge Fleece Zip</t>
        </is>
      </c>
      <c r="F14860" t="inlineStr">
        <is>
          <t>FLC-2001</t>
        </is>
      </c>
      <c r="G14860" s="2" t="n">
        <v>23</v>
      </c>
      <c r="H14860" s="3" t="n">
        <v>2748.75</v>
      </c>
      <c r="I14860" s="4" t="n">
        <v>0.1086268674954772</v>
      </c>
      <c r="J14860" s="4" t="n">
        <v>0.5558</v>
      </c>
    </row>
    <row r="14861">
      <c r="A14861" s="1" t="n">
        <v>45957</v>
      </c>
      <c r="B14861" t="inlineStr">
        <is>
          <t>中西部</t>
        </is>
      </c>
      <c r="C14861" t="inlineStr">
        <is>
          <t>店舗</t>
        </is>
      </c>
      <c r="D14861" t="inlineStr">
        <is>
          <t>ハイキングパンツ</t>
        </is>
      </c>
      <c r="E14861" t="inlineStr">
        <is>
          <t>TrailFlex Hiking Pant</t>
        </is>
      </c>
      <c r="F14861" t="inlineStr">
        <is>
          <t>PAN-3001</t>
        </is>
      </c>
      <c r="G14861" s="2" t="n">
        <v>18</v>
      </c>
      <c r="H14861" s="3" t="n">
        <v>2226.96</v>
      </c>
      <c r="I14861" s="4" t="n">
        <v>0.1104413167368621</v>
      </c>
      <c r="J14861" s="4" t="n">
        <v>0.5476</v>
      </c>
    </row>
    <row r="14862">
      <c r="A14862" s="1" t="n">
        <v>46013</v>
      </c>
      <c r="B14862" t="inlineStr">
        <is>
          <t>南部</t>
        </is>
      </c>
      <c r="C14862" t="inlineStr">
        <is>
          <t>モール</t>
        </is>
      </c>
      <c r="D14862" t="inlineStr">
        <is>
          <t>ボトル</t>
        </is>
      </c>
      <c r="E14862" t="inlineStr">
        <is>
          <t>Alpine Flask 40oz</t>
        </is>
      </c>
      <c r="F14862" t="inlineStr">
        <is>
          <t>WTB-6003</t>
        </is>
      </c>
      <c r="G14862" s="2" t="n">
        <v>40</v>
      </c>
      <c r="H14862" s="3" t="n">
        <v>1228.23</v>
      </c>
      <c r="I14862" s="4" t="n">
        <v>0.2312334059849382</v>
      </c>
      <c r="J14862" s="4" t="n">
        <v>0.3501</v>
      </c>
    </row>
    <row r="14863">
      <c r="A14863" s="1" t="n">
        <v>45978</v>
      </c>
      <c r="B14863" t="inlineStr">
        <is>
          <t>西部</t>
        </is>
      </c>
      <c r="C14863" t="inlineStr">
        <is>
          <t>EC</t>
        </is>
      </c>
      <c r="D14863" t="inlineStr">
        <is>
          <t>フリース</t>
        </is>
      </c>
      <c r="E14863" t="inlineStr">
        <is>
          <t>Ridge Fleece Zip</t>
        </is>
      </c>
      <c r="F14863" t="inlineStr">
        <is>
          <t>FLC-2001</t>
        </is>
      </c>
      <c r="G14863" s="2" t="n">
        <v>18</v>
      </c>
      <c r="H14863" s="3" t="n">
        <v>2349.84</v>
      </c>
      <c r="I14863" s="4" t="n">
        <v>0.1514846703223884</v>
      </c>
      <c r="J14863" s="4" t="n">
        <v>0.5663</v>
      </c>
    </row>
    <row r="14864">
      <c r="A14864" s="1" t="n">
        <v>46006</v>
      </c>
      <c r="B14864" t="inlineStr">
        <is>
          <t>西部</t>
        </is>
      </c>
      <c r="C14864" t="inlineStr">
        <is>
          <t>店舗</t>
        </is>
      </c>
      <c r="D14864" t="inlineStr">
        <is>
          <t>ジャケット</t>
        </is>
      </c>
      <c r="E14864" t="inlineStr">
        <is>
          <t>Summit Pro Jacket</t>
        </is>
      </c>
      <c r="F14864" t="inlineStr">
        <is>
          <t>JKT-1001</t>
        </is>
      </c>
      <c r="G14864" s="2" t="n">
        <v>17</v>
      </c>
      <c r="H14864" s="3" t="n">
        <v>4001.78</v>
      </c>
      <c r="I14864" s="4" t="n">
        <v>0.1256718464754522</v>
      </c>
      <c r="J14864" s="4" t="n">
        <v>0.6191</v>
      </c>
    </row>
    <row r="14865">
      <c r="A14865" s="1" t="n">
        <v>46013</v>
      </c>
      <c r="B14865" t="inlineStr">
        <is>
          <t>西部</t>
        </is>
      </c>
      <c r="C14865" t="inlineStr">
        <is>
          <t>EC</t>
        </is>
      </c>
      <c r="D14865" t="inlineStr">
        <is>
          <t>ジャケット</t>
        </is>
      </c>
      <c r="E14865" t="inlineStr">
        <is>
          <t>Alpine Storm Shell</t>
        </is>
      </c>
      <c r="F14865" t="inlineStr">
        <is>
          <t>JKT-1002</t>
        </is>
      </c>
      <c r="G14865" s="2" t="n">
        <v>17</v>
      </c>
      <c r="H14865" s="3" t="n">
        <v>2961.83</v>
      </c>
      <c r="I14865" s="4" t="n">
        <v>0.1678652440570295</v>
      </c>
      <c r="J14865" s="4" t="n">
        <v>0.5752</v>
      </c>
    </row>
    <row r="14866">
      <c r="A14866" s="1" t="n">
        <v>46013</v>
      </c>
      <c r="B14866" t="inlineStr">
        <is>
          <t>北東部</t>
        </is>
      </c>
      <c r="C14866" t="inlineStr">
        <is>
          <t>EC</t>
        </is>
      </c>
      <c r="D14866" t="inlineStr">
        <is>
          <t>ジャケット</t>
        </is>
      </c>
      <c r="E14866" t="inlineStr">
        <is>
          <t>Summit Pro Jacket</t>
        </is>
      </c>
      <c r="F14866" t="inlineStr">
        <is>
          <t>JKT-1001</t>
        </is>
      </c>
      <c r="G14866" s="2" t="n">
        <v>17</v>
      </c>
      <c r="H14866" s="3" t="n">
        <v>3645.81</v>
      </c>
      <c r="I14866" s="4" t="n">
        <v>0.1566706092655659</v>
      </c>
      <c r="J14866" s="4" t="n">
        <v>0.5849</v>
      </c>
    </row>
    <row r="14867">
      <c r="A14867" s="1" t="n">
        <v>46006</v>
      </c>
      <c r="B14867" t="inlineStr">
        <is>
          <t>北東部</t>
        </is>
      </c>
      <c r="C14867" t="inlineStr">
        <is>
          <t>EC</t>
        </is>
      </c>
      <c r="D14867" t="inlineStr">
        <is>
          <t>フリース</t>
        </is>
      </c>
      <c r="E14867" t="inlineStr">
        <is>
          <t>Ridge Fleece Zip</t>
        </is>
      </c>
      <c r="F14867" t="inlineStr">
        <is>
          <t>FLC-2001</t>
        </is>
      </c>
      <c r="G14867" s="2" t="n">
        <v>26</v>
      </c>
      <c r="H14867" s="3" t="n">
        <v>3518.02</v>
      </c>
      <c r="I14867" s="4" t="n">
        <v>0.1259438763093203</v>
      </c>
      <c r="J14867" s="4" t="n">
        <v>0.5416</v>
      </c>
    </row>
    <row r="14868">
      <c r="A14868" s="1" t="n">
        <v>46013</v>
      </c>
      <c r="B14868" t="inlineStr">
        <is>
          <t>南部</t>
        </is>
      </c>
      <c r="C14868" t="inlineStr">
        <is>
          <t>店舗</t>
        </is>
      </c>
      <c r="D14868" t="inlineStr">
        <is>
          <t>インナー</t>
        </is>
      </c>
      <c r="E14868" t="inlineStr">
        <is>
          <t>PeakCore Thermal Bottom</t>
        </is>
      </c>
      <c r="F14868" t="inlineStr">
        <is>
          <t>BAS-4003</t>
        </is>
      </c>
      <c r="G14868" s="2" t="n">
        <v>31</v>
      </c>
      <c r="H14868" s="3" t="n">
        <v>1691.89</v>
      </c>
      <c r="I14868" s="4" t="n">
        <v>0.150487858325243</v>
      </c>
      <c r="J14868" s="4" t="n">
        <v>0.5154</v>
      </c>
    </row>
    <row r="14869">
      <c r="A14869" s="1" t="n">
        <v>45957</v>
      </c>
      <c r="B14869" t="inlineStr">
        <is>
          <t>南部</t>
        </is>
      </c>
      <c r="C14869" t="inlineStr">
        <is>
          <t>モール</t>
        </is>
      </c>
      <c r="D14869" t="inlineStr">
        <is>
          <t>ハイキングパンツ</t>
        </is>
      </c>
      <c r="E14869" t="inlineStr">
        <is>
          <t>Canyon Stretch Pant</t>
        </is>
      </c>
      <c r="F14869" t="inlineStr">
        <is>
          <t>PAN-3003</t>
        </is>
      </c>
      <c r="G14869" s="2" t="n">
        <v>13</v>
      </c>
      <c r="H14869" s="3" t="n">
        <v>1062.83</v>
      </c>
      <c r="I14869" s="4" t="n">
        <v>0.1808862567674369</v>
      </c>
      <c r="J14869" s="4" t="n">
        <v>0.4065</v>
      </c>
    </row>
    <row r="14870">
      <c r="A14870" s="1" t="n">
        <v>45971</v>
      </c>
      <c r="B14870" t="inlineStr">
        <is>
          <t>中西部</t>
        </is>
      </c>
      <c r="C14870" t="inlineStr">
        <is>
          <t>卸売</t>
        </is>
      </c>
      <c r="D14870" t="inlineStr">
        <is>
          <t>フリース</t>
        </is>
      </c>
      <c r="E14870" t="inlineStr">
        <is>
          <t>Harbor Camp Hoodie</t>
        </is>
      </c>
      <c r="F14870" t="inlineStr">
        <is>
          <t>FLC-2003</t>
        </is>
      </c>
      <c r="G14870" s="2" t="n">
        <v>64</v>
      </c>
      <c r="H14870" s="3" t="n">
        <v>4587.08</v>
      </c>
      <c r="I14870" s="4" t="n">
        <v>0.09797581861726939</v>
      </c>
      <c r="J14870" s="4" t="n">
        <v>0.4636</v>
      </c>
    </row>
    <row r="14871">
      <c r="A14871" s="1" t="n">
        <v>45964</v>
      </c>
      <c r="B14871" t="inlineStr">
        <is>
          <t>西部</t>
        </is>
      </c>
      <c r="C14871" t="inlineStr">
        <is>
          <t>EC</t>
        </is>
      </c>
      <c r="D14871" t="inlineStr">
        <is>
          <t>フリース</t>
        </is>
      </c>
      <c r="E14871" t="inlineStr">
        <is>
          <t>Ridge Fleece Zip</t>
        </is>
      </c>
      <c r="F14871" t="inlineStr">
        <is>
          <t>FLC-2001</t>
        </is>
      </c>
      <c r="G14871" s="2" t="n">
        <v>21</v>
      </c>
      <c r="H14871" s="3" t="n">
        <v>2884.99</v>
      </c>
      <c r="I14871" s="4" t="n">
        <v>0.1261492459382862</v>
      </c>
      <c r="J14871" s="4" t="n">
        <v>0.5543</v>
      </c>
    </row>
    <row r="14872">
      <c r="A14872" s="1" t="n">
        <v>45992</v>
      </c>
      <c r="B14872" t="inlineStr">
        <is>
          <t>西部</t>
        </is>
      </c>
      <c r="C14872" t="inlineStr">
        <is>
          <t>モール</t>
        </is>
      </c>
      <c r="D14872" t="inlineStr">
        <is>
          <t>ジャケット</t>
        </is>
      </c>
      <c r="E14872" t="inlineStr">
        <is>
          <t>Alpine Storm Shell</t>
        </is>
      </c>
      <c r="F14872" t="inlineStr">
        <is>
          <t>JKT-1002</t>
        </is>
      </c>
      <c r="G14872" s="2" t="n">
        <v>17</v>
      </c>
      <c r="H14872" s="3" t="n">
        <v>2817.55</v>
      </c>
      <c r="I14872" s="4" t="n">
        <v>0.1968515442963689</v>
      </c>
      <c r="J14872" s="4" t="n">
        <v>0.474</v>
      </c>
    </row>
    <row r="14873">
      <c r="A14873" s="1" t="n">
        <v>45936</v>
      </c>
      <c r="B14873" t="inlineStr">
        <is>
          <t>南部</t>
        </is>
      </c>
      <c r="C14873" t="inlineStr">
        <is>
          <t>店舗</t>
        </is>
      </c>
      <c r="D14873" t="inlineStr">
        <is>
          <t>ジャケット</t>
        </is>
      </c>
      <c r="E14873" t="inlineStr">
        <is>
          <t>Summit Pro Jacket</t>
        </is>
      </c>
      <c r="F14873" t="inlineStr">
        <is>
          <t>JKT-1001</t>
        </is>
      </c>
      <c r="G14873" s="2" t="n">
        <v>12</v>
      </c>
      <c r="H14873" s="3" t="n">
        <v>2598.6</v>
      </c>
      <c r="I14873" s="4" t="n">
        <v>0.0865752707514912</v>
      </c>
      <c r="J14873" s="4" t="n">
        <v>0.591</v>
      </c>
    </row>
    <row r="14874">
      <c r="A14874" s="1" t="n">
        <v>45929</v>
      </c>
      <c r="B14874" t="inlineStr">
        <is>
          <t>西部</t>
        </is>
      </c>
      <c r="C14874" t="inlineStr">
        <is>
          <t>EC</t>
        </is>
      </c>
      <c r="D14874" t="inlineStr">
        <is>
          <t>バックパック</t>
        </is>
      </c>
      <c r="E14874" t="inlineStr">
        <is>
          <t>Pine Ridge Daypack</t>
        </is>
      </c>
      <c r="F14874" t="inlineStr">
        <is>
          <t>BPK-5002</t>
        </is>
      </c>
      <c r="G14874" s="2" t="n">
        <v>17</v>
      </c>
      <c r="H14874" s="3" t="n">
        <v>1356.02</v>
      </c>
      <c r="I14874" s="4" t="n">
        <v>0.1413246979471296</v>
      </c>
      <c r="J14874" s="4" t="n">
        <v>0.4985</v>
      </c>
    </row>
    <row r="14875">
      <c r="A14875" s="1" t="n">
        <v>46006</v>
      </c>
      <c r="B14875" t="inlineStr">
        <is>
          <t>南部</t>
        </is>
      </c>
      <c r="C14875" t="inlineStr">
        <is>
          <t>店舗</t>
        </is>
      </c>
      <c r="D14875" t="inlineStr">
        <is>
          <t>ハイキングパンツ</t>
        </is>
      </c>
      <c r="E14875" t="inlineStr">
        <is>
          <t>TrailFlex Hiking Pant</t>
        </is>
      </c>
      <c r="F14875" t="inlineStr">
        <is>
          <t>PAN-3001</t>
        </is>
      </c>
      <c r="G14875" s="2" t="n">
        <v>28</v>
      </c>
      <c r="H14875" s="3" t="n">
        <v>3470.71</v>
      </c>
      <c r="I14875" s="4" t="n">
        <v>0.08746843957155942</v>
      </c>
      <c r="J14875" s="4" t="n">
        <v>0.5404</v>
      </c>
    </row>
    <row r="14876">
      <c r="A14876" s="1" t="n">
        <v>46006</v>
      </c>
      <c r="B14876" t="inlineStr">
        <is>
          <t>西部</t>
        </is>
      </c>
      <c r="C14876" t="inlineStr">
        <is>
          <t>EC</t>
        </is>
      </c>
      <c r="D14876" t="inlineStr">
        <is>
          <t>フリース</t>
        </is>
      </c>
      <c r="E14876" t="inlineStr">
        <is>
          <t>Ridge Fleece Zip</t>
        </is>
      </c>
      <c r="F14876" t="inlineStr">
        <is>
          <t>FLC-2001</t>
        </is>
      </c>
      <c r="G14876" s="2" t="n">
        <v>22</v>
      </c>
      <c r="H14876" s="3" t="n">
        <v>2937.55</v>
      </c>
      <c r="I14876" s="4" t="n">
        <v>0.1496301361639053</v>
      </c>
      <c r="J14876" s="4" t="n">
        <v>0.5523</v>
      </c>
    </row>
    <row r="14877">
      <c r="A14877" s="1" t="n">
        <v>45936</v>
      </c>
      <c r="B14877" t="inlineStr">
        <is>
          <t>南部</t>
        </is>
      </c>
      <c r="C14877" t="inlineStr">
        <is>
          <t>モール</t>
        </is>
      </c>
      <c r="D14877" t="inlineStr">
        <is>
          <t>インナー</t>
        </is>
      </c>
      <c r="E14877" t="inlineStr">
        <is>
          <t>SunTrail Lightweight Tee</t>
        </is>
      </c>
      <c r="F14877" t="inlineStr">
        <is>
          <t>BAS-4002</t>
        </is>
      </c>
      <c r="G14877" s="2" t="n">
        <v>23</v>
      </c>
      <c r="H14877" s="3" t="n">
        <v>908.74</v>
      </c>
      <c r="I14877" s="4" t="n">
        <v>0.2080759675409645</v>
      </c>
      <c r="J14877" s="4" t="n">
        <v>0.3804</v>
      </c>
    </row>
    <row r="14878">
      <c r="A14878" s="1" t="n">
        <v>45943</v>
      </c>
      <c r="B14878" t="inlineStr">
        <is>
          <t>北東部</t>
        </is>
      </c>
      <c r="C14878" t="inlineStr">
        <is>
          <t>EC</t>
        </is>
      </c>
      <c r="D14878" t="inlineStr">
        <is>
          <t>ジャケット</t>
        </is>
      </c>
      <c r="E14878" t="inlineStr">
        <is>
          <t>Alpine Storm Shell</t>
        </is>
      </c>
      <c r="F14878" t="inlineStr">
        <is>
          <t>JKT-1002</t>
        </is>
      </c>
      <c r="G14878" s="2" t="n">
        <v>11</v>
      </c>
      <c r="H14878" s="3" t="n">
        <v>1944.07</v>
      </c>
      <c r="I14878" s="4" t="n">
        <v>0.1522320758085698</v>
      </c>
      <c r="J14878" s="4" t="n">
        <v>0.5502</v>
      </c>
    </row>
    <row r="14879">
      <c r="A14879" s="1" t="n">
        <v>45936</v>
      </c>
      <c r="B14879" t="inlineStr">
        <is>
          <t>中西部</t>
        </is>
      </c>
      <c r="C14879" t="inlineStr">
        <is>
          <t>モール</t>
        </is>
      </c>
      <c r="D14879" t="inlineStr">
        <is>
          <t>ボトル</t>
        </is>
      </c>
      <c r="E14879" t="inlineStr">
        <is>
          <t>Alpine Flask 40oz</t>
        </is>
      </c>
      <c r="F14879" t="inlineStr">
        <is>
          <t>WTB-6003</t>
        </is>
      </c>
      <c r="G14879" s="2" t="n">
        <v>36</v>
      </c>
      <c r="H14879" s="3" t="n">
        <v>1156.24</v>
      </c>
      <c r="I14879" s="4" t="n">
        <v>0.2025554855465889</v>
      </c>
      <c r="J14879" s="4" t="n">
        <v>0.3676</v>
      </c>
    </row>
    <row r="14880">
      <c r="A14880" s="1" t="n">
        <v>46020</v>
      </c>
      <c r="B14880" t="inlineStr">
        <is>
          <t>西部</t>
        </is>
      </c>
      <c r="C14880" t="inlineStr">
        <is>
          <t>モール</t>
        </is>
      </c>
      <c r="D14880" t="inlineStr">
        <is>
          <t>ハイキングパンツ</t>
        </is>
      </c>
      <c r="E14880" t="inlineStr">
        <is>
          <t>Canyon Stretch Pant</t>
        </is>
      </c>
      <c r="F14880" t="inlineStr">
        <is>
          <t>PAN-3003</t>
        </is>
      </c>
      <c r="G14880" s="2" t="n">
        <v>13</v>
      </c>
      <c r="H14880" s="3" t="n">
        <v>1063.23</v>
      </c>
      <c r="I14880" s="4" t="n">
        <v>0.2027726322580129</v>
      </c>
      <c r="J14880" s="4" t="n">
        <v>0.4025</v>
      </c>
    </row>
    <row r="14881">
      <c r="A14881" s="1" t="n">
        <v>45929</v>
      </c>
      <c r="B14881" t="inlineStr">
        <is>
          <t>西部</t>
        </is>
      </c>
      <c r="C14881" t="inlineStr">
        <is>
          <t>店舗</t>
        </is>
      </c>
      <c r="D14881" t="inlineStr">
        <is>
          <t>インナー</t>
        </is>
      </c>
      <c r="E14881" t="inlineStr">
        <is>
          <t>SunTrail Lightweight Tee</t>
        </is>
      </c>
      <c r="F14881" t="inlineStr">
        <is>
          <t>BAS-4002</t>
        </is>
      </c>
      <c r="G14881" s="2" t="n">
        <v>27</v>
      </c>
      <c r="H14881" s="3" t="n">
        <v>1271.52</v>
      </c>
      <c r="I14881" s="4" t="n">
        <v>0.1257258810270578</v>
      </c>
      <c r="J14881" s="4" t="n">
        <v>0.501</v>
      </c>
    </row>
    <row r="14882">
      <c r="A14882" s="1" t="n">
        <v>45929</v>
      </c>
      <c r="B14882" t="inlineStr">
        <is>
          <t>北東部</t>
        </is>
      </c>
      <c r="C14882" t="inlineStr">
        <is>
          <t>モール</t>
        </is>
      </c>
      <c r="D14882" t="inlineStr">
        <is>
          <t>インナー</t>
        </is>
      </c>
      <c r="E14882" t="inlineStr">
        <is>
          <t>PeakCore Thermal Bottom</t>
        </is>
      </c>
      <c r="F14882" t="inlineStr">
        <is>
          <t>BAS-4003</t>
        </is>
      </c>
      <c r="G14882" s="2" t="n">
        <v>14</v>
      </c>
      <c r="H14882" s="3" t="n">
        <v>706.14</v>
      </c>
      <c r="I14882" s="4" t="n">
        <v>0.1930304620955139</v>
      </c>
      <c r="J14882" s="4" t="n">
        <v>0.4298</v>
      </c>
    </row>
    <row r="14883">
      <c r="A14883" s="1" t="n">
        <v>46020</v>
      </c>
      <c r="B14883" t="inlineStr">
        <is>
          <t>中西部</t>
        </is>
      </c>
      <c r="C14883" t="inlineStr">
        <is>
          <t>店舗</t>
        </is>
      </c>
      <c r="D14883" t="inlineStr">
        <is>
          <t>ボトル</t>
        </is>
      </c>
      <c r="E14883" t="inlineStr">
        <is>
          <t>TrailSip 24oz</t>
        </is>
      </c>
      <c r="F14883" t="inlineStr">
        <is>
          <t>WTB-6002</t>
        </is>
      </c>
      <c r="G14883" s="2" t="n">
        <v>41</v>
      </c>
      <c r="H14883" s="3" t="n">
        <v>971.05</v>
      </c>
      <c r="I14883" s="4" t="n">
        <v>0.1416828106082976</v>
      </c>
      <c r="J14883" s="4" t="n">
        <v>0.4615</v>
      </c>
    </row>
    <row r="14884">
      <c r="A14884" s="1" t="n">
        <v>46013</v>
      </c>
      <c r="B14884" t="inlineStr">
        <is>
          <t>北東部</t>
        </is>
      </c>
      <c r="C14884" t="inlineStr">
        <is>
          <t>店舗</t>
        </is>
      </c>
      <c r="D14884" t="inlineStr">
        <is>
          <t>ジャケット</t>
        </is>
      </c>
      <c r="E14884" t="inlineStr">
        <is>
          <t>Summit Pro Jacket</t>
        </is>
      </c>
      <c r="F14884" t="inlineStr">
        <is>
          <t>JKT-1001</t>
        </is>
      </c>
      <c r="G14884" s="2" t="n">
        <v>19</v>
      </c>
      <c r="H14884" s="3" t="n">
        <v>4420</v>
      </c>
      <c r="I14884" s="4" t="n">
        <v>0.1114294417761266</v>
      </c>
      <c r="J14884" s="4" t="n">
        <v>0.603</v>
      </c>
    </row>
    <row r="14885">
      <c r="A14885" s="1" t="n">
        <v>46013</v>
      </c>
      <c r="B14885" t="inlineStr">
        <is>
          <t>南部</t>
        </is>
      </c>
      <c r="C14885" t="inlineStr">
        <is>
          <t>モール</t>
        </is>
      </c>
      <c r="D14885" t="inlineStr">
        <is>
          <t>ハイキングパンツ</t>
        </is>
      </c>
      <c r="E14885" t="inlineStr">
        <is>
          <t>TrailFlex Hiking Pant</t>
        </is>
      </c>
      <c r="F14885" t="inlineStr">
        <is>
          <t>PAN-3001</t>
        </is>
      </c>
      <c r="G14885" s="2" t="n">
        <v>22</v>
      </c>
      <c r="H14885" s="3" t="n">
        <v>2366.31</v>
      </c>
      <c r="I14885" s="4" t="n">
        <v>0.1814141033198685</v>
      </c>
      <c r="J14885" s="4" t="n">
        <v>0.4337</v>
      </c>
    </row>
    <row r="14886">
      <c r="A14886" s="1" t="n">
        <v>45936</v>
      </c>
      <c r="B14886" t="inlineStr">
        <is>
          <t>南部</t>
        </is>
      </c>
      <c r="C14886" t="inlineStr">
        <is>
          <t>EC</t>
        </is>
      </c>
      <c r="D14886" t="inlineStr">
        <is>
          <t>ジャケット</t>
        </is>
      </c>
      <c r="E14886" t="inlineStr">
        <is>
          <t>Trail Breeze Windbreaker</t>
        </is>
      </c>
      <c r="F14886" t="inlineStr">
        <is>
          <t>JKT-1003</t>
        </is>
      </c>
      <c r="G14886" s="2" t="n">
        <v>10</v>
      </c>
      <c r="H14886" s="3" t="n">
        <v>1001.17</v>
      </c>
      <c r="I14886" s="4" t="n">
        <v>0.1590128305088729</v>
      </c>
      <c r="J14886" s="4" t="n">
        <v>0.4817</v>
      </c>
    </row>
    <row r="14887">
      <c r="A14887" s="1" t="n">
        <v>46013</v>
      </c>
      <c r="B14887" t="inlineStr">
        <is>
          <t>西部</t>
        </is>
      </c>
      <c r="C14887" t="inlineStr">
        <is>
          <t>EC</t>
        </is>
      </c>
      <c r="D14887" t="inlineStr">
        <is>
          <t>ジャケット</t>
        </is>
      </c>
      <c r="E14887" t="inlineStr">
        <is>
          <t>Alpine Storm Shell</t>
        </is>
      </c>
      <c r="F14887" t="inlineStr">
        <is>
          <t>JKT-1002</t>
        </is>
      </c>
      <c r="G14887" s="2" t="n">
        <v>21</v>
      </c>
      <c r="H14887" s="3" t="n">
        <v>3722.77</v>
      </c>
      <c r="I14887" s="4" t="n">
        <v>0.1502347732055932</v>
      </c>
      <c r="J14887" s="4" t="n">
        <v>0.5760999999999999</v>
      </c>
    </row>
    <row r="14888">
      <c r="A14888" s="1" t="n">
        <v>45943</v>
      </c>
      <c r="B14888" t="inlineStr">
        <is>
          <t>中西部</t>
        </is>
      </c>
      <c r="C14888" t="inlineStr">
        <is>
          <t>EC</t>
        </is>
      </c>
      <c r="D14888" t="inlineStr">
        <is>
          <t>ジャケット</t>
        </is>
      </c>
      <c r="E14888" t="inlineStr">
        <is>
          <t>Alpine Storm Shell</t>
        </is>
      </c>
      <c r="F14888" t="inlineStr">
        <is>
          <t>JKT-1002</t>
        </is>
      </c>
      <c r="G14888" s="2" t="n">
        <v>9</v>
      </c>
      <c r="H14888" s="3" t="n">
        <v>1464.75</v>
      </c>
      <c r="I14888" s="4" t="n">
        <v>0.1411161985527724</v>
      </c>
      <c r="J14888" s="4" t="n">
        <v>0.5590000000000001</v>
      </c>
    </row>
    <row r="14889">
      <c r="A14889" s="1" t="n">
        <v>45985</v>
      </c>
      <c r="B14889" t="inlineStr">
        <is>
          <t>中西部</t>
        </is>
      </c>
      <c r="C14889" t="inlineStr">
        <is>
          <t>店舗</t>
        </is>
      </c>
      <c r="D14889" t="inlineStr">
        <is>
          <t>フリース</t>
        </is>
      </c>
      <c r="E14889" t="inlineStr">
        <is>
          <t>Harbor Camp Hoodie</t>
        </is>
      </c>
      <c r="F14889" t="inlineStr">
        <is>
          <t>FLC-2003</t>
        </is>
      </c>
      <c r="G14889" s="2" t="n">
        <v>23</v>
      </c>
      <c r="H14889" s="3" t="n">
        <v>1836.44</v>
      </c>
      <c r="I14889" s="4" t="n">
        <v>0.130018490338698</v>
      </c>
      <c r="J14889" s="4" t="n">
        <v>0.5135</v>
      </c>
    </row>
    <row r="14890">
      <c r="A14890" s="1" t="n">
        <v>45943</v>
      </c>
      <c r="B14890" t="inlineStr">
        <is>
          <t>中西部</t>
        </is>
      </c>
      <c r="C14890" t="inlineStr">
        <is>
          <t>モール</t>
        </is>
      </c>
      <c r="D14890" t="inlineStr">
        <is>
          <t>バックパック</t>
        </is>
      </c>
      <c r="E14890" t="inlineStr">
        <is>
          <t>Summit 28L Pack</t>
        </is>
      </c>
      <c r="F14890" t="inlineStr">
        <is>
          <t>BPK-5001</t>
        </is>
      </c>
      <c r="G14890" s="2" t="n">
        <v>12</v>
      </c>
      <c r="H14890" s="3" t="n">
        <v>1169.18</v>
      </c>
      <c r="I14890" s="4" t="n">
        <v>0.1805497593805194</v>
      </c>
      <c r="J14890" s="4" t="n">
        <v>0.4466</v>
      </c>
    </row>
    <row r="14891">
      <c r="A14891" s="1" t="n">
        <v>45999</v>
      </c>
      <c r="B14891" t="inlineStr">
        <is>
          <t>中西部</t>
        </is>
      </c>
      <c r="C14891" t="inlineStr">
        <is>
          <t>モール</t>
        </is>
      </c>
      <c r="D14891" t="inlineStr">
        <is>
          <t>ジャケット</t>
        </is>
      </c>
      <c r="E14891" t="inlineStr">
        <is>
          <t>Trail Breeze Windbreaker</t>
        </is>
      </c>
      <c r="F14891" t="inlineStr">
        <is>
          <t>JKT-1003</t>
        </is>
      </c>
      <c r="G14891" s="2" t="n">
        <v>14</v>
      </c>
      <c r="H14891" s="3" t="n">
        <v>1385.61</v>
      </c>
      <c r="I14891" s="4" t="n">
        <v>0.1844462076667696</v>
      </c>
      <c r="J14891" s="4" t="n">
        <v>0.4089</v>
      </c>
    </row>
    <row r="14892">
      <c r="A14892" s="1" t="n">
        <v>46013</v>
      </c>
      <c r="B14892" t="inlineStr">
        <is>
          <t>南部</t>
        </is>
      </c>
      <c r="C14892" t="inlineStr">
        <is>
          <t>店舗</t>
        </is>
      </c>
      <c r="D14892" t="inlineStr">
        <is>
          <t>フリース</t>
        </is>
      </c>
      <c r="E14892" t="inlineStr">
        <is>
          <t>Cedar Trail Pullover</t>
        </is>
      </c>
      <c r="F14892" t="inlineStr">
        <is>
          <t>FLC-2002</t>
        </is>
      </c>
      <c r="G14892" s="2" t="n">
        <v>22</v>
      </c>
      <c r="H14892" s="3" t="n">
        <v>2027.3</v>
      </c>
      <c r="I14892" s="4" t="n">
        <v>0.1297925158869475</v>
      </c>
      <c r="J14892" s="4" t="n">
        <v>0.5196</v>
      </c>
    </row>
    <row r="14893">
      <c r="A14893" s="1" t="n">
        <v>45992</v>
      </c>
      <c r="B14893" t="inlineStr">
        <is>
          <t>中西部</t>
        </is>
      </c>
      <c r="C14893" t="inlineStr">
        <is>
          <t>モール</t>
        </is>
      </c>
      <c r="D14893" t="inlineStr">
        <is>
          <t>バックパック</t>
        </is>
      </c>
      <c r="E14893" t="inlineStr">
        <is>
          <t>Summit 28L Pack</t>
        </is>
      </c>
      <c r="F14893" t="inlineStr">
        <is>
          <t>BPK-5001</t>
        </is>
      </c>
      <c r="G14893" s="2" t="n">
        <v>17</v>
      </c>
      <c r="H14893" s="3" t="n">
        <v>1719.67</v>
      </c>
      <c r="I14893" s="4" t="n">
        <v>0.1758660566993058</v>
      </c>
      <c r="J14893" s="4" t="n">
        <v>0.4323</v>
      </c>
    </row>
    <row r="14894">
      <c r="A14894" s="1" t="n">
        <v>45943</v>
      </c>
      <c r="B14894" t="inlineStr">
        <is>
          <t>西部</t>
        </is>
      </c>
      <c r="C14894" t="inlineStr">
        <is>
          <t>EC</t>
        </is>
      </c>
      <c r="D14894" t="inlineStr">
        <is>
          <t>ハイキングパンツ</t>
        </is>
      </c>
      <c r="E14894" t="inlineStr">
        <is>
          <t>TrailFlex Hiking Pant</t>
        </is>
      </c>
      <c r="F14894" t="inlineStr">
        <is>
          <t>PAN-3001</t>
        </is>
      </c>
      <c r="G14894" s="2" t="n">
        <v>16</v>
      </c>
      <c r="H14894" s="3" t="n">
        <v>2061.93</v>
      </c>
      <c r="I14894" s="4" t="n">
        <v>0.1122593581099063</v>
      </c>
      <c r="J14894" s="4" t="n">
        <v>0.5498</v>
      </c>
    </row>
    <row r="14895">
      <c r="A14895" s="1" t="n">
        <v>46006</v>
      </c>
      <c r="B14895" t="inlineStr">
        <is>
          <t>西部</t>
        </is>
      </c>
      <c r="C14895" t="inlineStr">
        <is>
          <t>卸売</t>
        </is>
      </c>
      <c r="D14895" t="inlineStr">
        <is>
          <t>バックパック</t>
        </is>
      </c>
      <c r="E14895" t="inlineStr">
        <is>
          <t>Pine Ridge Daypack</t>
        </is>
      </c>
      <c r="F14895" t="inlineStr">
        <is>
          <t>BPK-5002</t>
        </is>
      </c>
      <c r="G14895" s="2" t="n">
        <v>71</v>
      </c>
      <c r="H14895" s="3" t="n">
        <v>5380.97</v>
      </c>
      <c r="I14895" s="4" t="n">
        <v>0.08211344335228203</v>
      </c>
      <c r="J14895" s="4" t="n">
        <v>0.4785</v>
      </c>
    </row>
    <row r="14896">
      <c r="A14896" s="1" t="n">
        <v>45985</v>
      </c>
      <c r="B14896" t="inlineStr">
        <is>
          <t>南部</t>
        </is>
      </c>
      <c r="C14896" t="inlineStr">
        <is>
          <t>EC</t>
        </is>
      </c>
      <c r="D14896" t="inlineStr">
        <is>
          <t>フリース</t>
        </is>
      </c>
      <c r="E14896" t="inlineStr">
        <is>
          <t>Ridge Fleece Zip</t>
        </is>
      </c>
      <c r="F14896" t="inlineStr">
        <is>
          <t>FLC-2001</t>
        </is>
      </c>
      <c r="G14896" s="2" t="n">
        <v>20</v>
      </c>
      <c r="H14896" s="3" t="n">
        <v>2448.89</v>
      </c>
      <c r="I14896" s="4" t="n">
        <v>0.1213778129033744</v>
      </c>
      <c r="J14896" s="4" t="n">
        <v>0.5242</v>
      </c>
    </row>
    <row r="14897">
      <c r="A14897" s="1" t="n">
        <v>45971</v>
      </c>
      <c r="B14897" t="inlineStr">
        <is>
          <t>南部</t>
        </is>
      </c>
      <c r="C14897" t="inlineStr">
        <is>
          <t>モール</t>
        </is>
      </c>
      <c r="D14897" t="inlineStr">
        <is>
          <t>フリース</t>
        </is>
      </c>
      <c r="E14897" t="inlineStr">
        <is>
          <t>Ridge Fleece Zip</t>
        </is>
      </c>
      <c r="F14897" t="inlineStr">
        <is>
          <t>FLC-2001</t>
        </is>
      </c>
      <c r="G14897" s="2" t="n">
        <v>16</v>
      </c>
      <c r="H14897" s="3" t="n">
        <v>1848.83</v>
      </c>
      <c r="I14897" s="4" t="n">
        <v>0.1665038889925927</v>
      </c>
      <c r="J14897" s="4" t="n">
        <v>0.4414</v>
      </c>
    </row>
    <row r="14898">
      <c r="A14898" s="1" t="n">
        <v>45985</v>
      </c>
      <c r="B14898" t="inlineStr">
        <is>
          <t>西部</t>
        </is>
      </c>
      <c r="C14898" t="inlineStr">
        <is>
          <t>モール</t>
        </is>
      </c>
      <c r="D14898" t="inlineStr">
        <is>
          <t>フリース</t>
        </is>
      </c>
      <c r="E14898" t="inlineStr">
        <is>
          <t>Ridge Fleece Zip</t>
        </is>
      </c>
      <c r="F14898" t="inlineStr">
        <is>
          <t>FLC-2001</t>
        </is>
      </c>
      <c r="G14898" s="2" t="n">
        <v>21</v>
      </c>
      <c r="H14898" s="3" t="n">
        <v>2597.53</v>
      </c>
      <c r="I14898" s="4" t="n">
        <v>0.1693778887484223</v>
      </c>
      <c r="J14898" s="4" t="n">
        <v>0.4632</v>
      </c>
    </row>
    <row r="14899">
      <c r="A14899" s="1" t="n">
        <v>45985</v>
      </c>
      <c r="B14899" t="inlineStr">
        <is>
          <t>中西部</t>
        </is>
      </c>
      <c r="C14899" t="inlineStr">
        <is>
          <t>店舗</t>
        </is>
      </c>
      <c r="D14899" t="inlineStr">
        <is>
          <t>インナー</t>
        </is>
      </c>
      <c r="E14899" t="inlineStr">
        <is>
          <t>PeakCore Thermal Bottom</t>
        </is>
      </c>
      <c r="F14899" t="inlineStr">
        <is>
          <t>BAS-4003</t>
        </is>
      </c>
      <c r="G14899" s="2" t="n">
        <v>28</v>
      </c>
      <c r="H14899" s="3" t="n">
        <v>1591.73</v>
      </c>
      <c r="I14899" s="4" t="n">
        <v>0.112287710884586</v>
      </c>
      <c r="J14899" s="4" t="n">
        <v>0.5338000000000001</v>
      </c>
    </row>
    <row r="14900">
      <c r="A14900" s="1" t="n">
        <v>45957</v>
      </c>
      <c r="B14900" t="inlineStr">
        <is>
          <t>北東部</t>
        </is>
      </c>
      <c r="C14900" t="inlineStr">
        <is>
          <t>店舗</t>
        </is>
      </c>
      <c r="D14900" t="inlineStr">
        <is>
          <t>フリース</t>
        </is>
      </c>
      <c r="E14900" t="inlineStr">
        <is>
          <t>Ridge Fleece Zip</t>
        </is>
      </c>
      <c r="F14900" t="inlineStr">
        <is>
          <t>FLC-2001</t>
        </is>
      </c>
      <c r="G14900" s="2" t="n">
        <v>21</v>
      </c>
      <c r="H14900" s="3" t="n">
        <v>2877.7</v>
      </c>
      <c r="I14900" s="4" t="n">
        <v>0.08107096401974559</v>
      </c>
      <c r="J14900" s="4" t="n">
        <v>0.5662</v>
      </c>
    </row>
    <row r="14901">
      <c r="A14901" s="1" t="n">
        <v>45936</v>
      </c>
      <c r="B14901" t="inlineStr">
        <is>
          <t>中西部</t>
        </is>
      </c>
      <c r="C14901" t="inlineStr">
        <is>
          <t>店舗</t>
        </is>
      </c>
      <c r="D14901" t="inlineStr">
        <is>
          <t>ハイキングパンツ</t>
        </is>
      </c>
      <c r="E14901" t="inlineStr">
        <is>
          <t>TrailFlex Hiking Pant</t>
        </is>
      </c>
      <c r="F14901" t="inlineStr">
        <is>
          <t>PAN-3001</t>
        </is>
      </c>
      <c r="G14901" s="2" t="n">
        <v>16</v>
      </c>
      <c r="H14901" s="3" t="n">
        <v>1986.43</v>
      </c>
      <c r="I14901" s="4" t="n">
        <v>0.09200457509420812</v>
      </c>
      <c r="J14901" s="4" t="n">
        <v>0.5534</v>
      </c>
    </row>
    <row r="14902">
      <c r="A14902" s="1" t="n">
        <v>46013</v>
      </c>
      <c r="B14902" t="inlineStr">
        <is>
          <t>中西部</t>
        </is>
      </c>
      <c r="C14902" t="inlineStr">
        <is>
          <t>モール</t>
        </is>
      </c>
      <c r="D14902" t="inlineStr">
        <is>
          <t>インナー</t>
        </is>
      </c>
      <c r="E14902" t="inlineStr">
        <is>
          <t>EverWarm Merino Crew</t>
        </is>
      </c>
      <c r="F14902" t="inlineStr">
        <is>
          <t>BAS-4001</t>
        </is>
      </c>
      <c r="G14902" s="2" t="n">
        <v>29</v>
      </c>
      <c r="H14902" s="3" t="n">
        <v>1954.32</v>
      </c>
      <c r="I14902" s="4" t="n">
        <v>0.1865148701779545</v>
      </c>
      <c r="J14902" s="4" t="n">
        <v>0.4414</v>
      </c>
    </row>
    <row r="14903">
      <c r="A14903" s="1" t="n">
        <v>45971</v>
      </c>
      <c r="B14903" t="inlineStr">
        <is>
          <t>西部</t>
        </is>
      </c>
      <c r="C14903" t="inlineStr">
        <is>
          <t>モール</t>
        </is>
      </c>
      <c r="D14903" t="inlineStr">
        <is>
          <t>ジャケット</t>
        </is>
      </c>
      <c r="E14903" t="inlineStr">
        <is>
          <t>Summit Pro Jacket</t>
        </is>
      </c>
      <c r="F14903" t="inlineStr">
        <is>
          <t>JKT-1001</t>
        </is>
      </c>
      <c r="G14903" s="2" t="n">
        <v>14</v>
      </c>
      <c r="H14903" s="3" t="n">
        <v>2882.34</v>
      </c>
      <c r="I14903" s="4" t="n">
        <v>0.2024697893764824</v>
      </c>
      <c r="J14903" s="4" t="n">
        <v>0.5075</v>
      </c>
    </row>
    <row r="14904">
      <c r="A14904" s="1" t="n">
        <v>46006</v>
      </c>
      <c r="B14904" t="inlineStr">
        <is>
          <t>北東部</t>
        </is>
      </c>
      <c r="C14904" t="inlineStr">
        <is>
          <t>モール</t>
        </is>
      </c>
      <c r="D14904" t="inlineStr">
        <is>
          <t>ボトル</t>
        </is>
      </c>
      <c r="E14904" t="inlineStr">
        <is>
          <t>Alpine Flask 40oz</t>
        </is>
      </c>
      <c r="F14904" t="inlineStr">
        <is>
          <t>WTB-6003</t>
        </is>
      </c>
      <c r="G14904" s="2" t="n">
        <v>38</v>
      </c>
      <c r="H14904" s="3" t="n">
        <v>1246.95</v>
      </c>
      <c r="I14904" s="4" t="n">
        <v>0.2150986022893339</v>
      </c>
      <c r="J14904" s="4" t="n">
        <v>0.3775</v>
      </c>
    </row>
    <row r="14905">
      <c r="A14905" s="1" t="n">
        <v>45985</v>
      </c>
      <c r="B14905" t="inlineStr">
        <is>
          <t>西部</t>
        </is>
      </c>
      <c r="C14905" t="inlineStr">
        <is>
          <t>店舗</t>
        </is>
      </c>
      <c r="D14905" t="inlineStr">
        <is>
          <t>ボトル</t>
        </is>
      </c>
      <c r="E14905" t="inlineStr">
        <is>
          <t>Alpine Flask 40oz</t>
        </is>
      </c>
      <c r="F14905" t="inlineStr">
        <is>
          <t>WTB-6003</t>
        </is>
      </c>
      <c r="G14905" s="2" t="n">
        <v>37</v>
      </c>
      <c r="H14905" s="3" t="n">
        <v>1429.94</v>
      </c>
      <c r="I14905" s="4" t="n">
        <v>0.1125891492906958</v>
      </c>
      <c r="J14905" s="4" t="n">
        <v>0.5018</v>
      </c>
    </row>
    <row r="14906">
      <c r="A14906" s="1" t="n">
        <v>45950</v>
      </c>
      <c r="B14906" t="inlineStr">
        <is>
          <t>西部</t>
        </is>
      </c>
      <c r="C14906" t="inlineStr">
        <is>
          <t>モール</t>
        </is>
      </c>
      <c r="D14906" t="inlineStr">
        <is>
          <t>フリース</t>
        </is>
      </c>
      <c r="E14906" t="inlineStr">
        <is>
          <t>Cedar Trail Pullover</t>
        </is>
      </c>
      <c r="F14906" t="inlineStr">
        <is>
          <t>FLC-2002</t>
        </is>
      </c>
      <c r="G14906" s="2" t="n">
        <v>14</v>
      </c>
      <c r="H14906" s="3" t="n">
        <v>1297.66</v>
      </c>
      <c r="I14906" s="4" t="n">
        <v>0.1761710479576141</v>
      </c>
      <c r="J14906" s="4" t="n">
        <v>0.4317</v>
      </c>
    </row>
    <row r="14907">
      <c r="A14907" s="1" t="n">
        <v>45971</v>
      </c>
      <c r="B14907" t="inlineStr">
        <is>
          <t>北東部</t>
        </is>
      </c>
      <c r="C14907" t="inlineStr">
        <is>
          <t>店舗</t>
        </is>
      </c>
      <c r="D14907" t="inlineStr">
        <is>
          <t>ボトル</t>
        </is>
      </c>
      <c r="E14907" t="inlineStr">
        <is>
          <t>Alpine Flask 40oz</t>
        </is>
      </c>
      <c r="F14907" t="inlineStr">
        <is>
          <t>WTB-6003</t>
        </is>
      </c>
      <c r="G14907" s="2" t="n">
        <v>33</v>
      </c>
      <c r="H14907" s="3" t="n">
        <v>1243.18</v>
      </c>
      <c r="I14907" s="4" t="n">
        <v>0.1081677539385855</v>
      </c>
      <c r="J14907" s="4" t="n">
        <v>0.484</v>
      </c>
    </row>
    <row r="14908">
      <c r="A14908" s="1" t="n">
        <v>45957</v>
      </c>
      <c r="B14908" t="inlineStr">
        <is>
          <t>中西部</t>
        </is>
      </c>
      <c r="C14908" t="inlineStr">
        <is>
          <t>EC</t>
        </is>
      </c>
      <c r="D14908" t="inlineStr">
        <is>
          <t>ハイキングパンツ</t>
        </is>
      </c>
      <c r="E14908" t="inlineStr">
        <is>
          <t>TrailFlex Hiking Pant</t>
        </is>
      </c>
      <c r="F14908" t="inlineStr">
        <is>
          <t>PAN-3001</t>
        </is>
      </c>
      <c r="G14908" s="2" t="n">
        <v>18</v>
      </c>
      <c r="H14908" s="3" t="n">
        <v>2106.86</v>
      </c>
      <c r="I14908" s="4" t="n">
        <v>0.115050160240382</v>
      </c>
      <c r="J14908" s="4" t="n">
        <v>0.5372</v>
      </c>
    </row>
    <row r="14909">
      <c r="A14909" s="1" t="n">
        <v>46020</v>
      </c>
      <c r="B14909" t="inlineStr">
        <is>
          <t>北東部</t>
        </is>
      </c>
      <c r="C14909" t="inlineStr">
        <is>
          <t>店舗</t>
        </is>
      </c>
      <c r="D14909" t="inlineStr">
        <is>
          <t>インナー</t>
        </is>
      </c>
      <c r="E14909" t="inlineStr">
        <is>
          <t>PeakCore Thermal Bottom</t>
        </is>
      </c>
      <c r="F14909" t="inlineStr">
        <is>
          <t>BAS-4003</t>
        </is>
      </c>
      <c r="G14909" s="2" t="n">
        <v>18</v>
      </c>
      <c r="H14909" s="3" t="n">
        <v>1060.93</v>
      </c>
      <c r="I14909" s="4" t="n">
        <v>0.1181010602023452</v>
      </c>
      <c r="J14909" s="4" t="n">
        <v>0.514</v>
      </c>
    </row>
    <row r="14910">
      <c r="A14910" s="1" t="n">
        <v>45950</v>
      </c>
      <c r="B14910" t="inlineStr">
        <is>
          <t>南部</t>
        </is>
      </c>
      <c r="C14910" t="inlineStr">
        <is>
          <t>店舗</t>
        </is>
      </c>
      <c r="D14910" t="inlineStr">
        <is>
          <t>ハイキングパンツ</t>
        </is>
      </c>
      <c r="E14910" t="inlineStr">
        <is>
          <t>Granite Trek Pant</t>
        </is>
      </c>
      <c r="F14910" t="inlineStr">
        <is>
          <t>PAN-3002</t>
        </is>
      </c>
      <c r="G14910" s="2" t="n">
        <v>21</v>
      </c>
      <c r="H14910" s="3" t="n">
        <v>2119.66</v>
      </c>
      <c r="I14910" s="4" t="n">
        <v>0.1218282011318952</v>
      </c>
      <c r="J14910" s="4" t="n">
        <v>0.5306999999999999</v>
      </c>
    </row>
    <row r="14911">
      <c r="A14911" s="1" t="n">
        <v>45992</v>
      </c>
      <c r="B14911" t="inlineStr">
        <is>
          <t>南部</t>
        </is>
      </c>
      <c r="C14911" t="inlineStr">
        <is>
          <t>モール</t>
        </is>
      </c>
      <c r="D14911" t="inlineStr">
        <is>
          <t>ボトル</t>
        </is>
      </c>
      <c r="E14911" t="inlineStr">
        <is>
          <t>HydraSteel 32oz</t>
        </is>
      </c>
      <c r="F14911" t="inlineStr">
        <is>
          <t>WTB-6001</t>
        </is>
      </c>
      <c r="G14911" s="2" t="n">
        <v>65</v>
      </c>
      <c r="H14911" s="3" t="n">
        <v>1712.72</v>
      </c>
      <c r="I14911" s="4" t="n">
        <v>0.2307014429029077</v>
      </c>
      <c r="J14911" s="4" t="n">
        <v>0.3609</v>
      </c>
    </row>
    <row r="14912">
      <c r="A14912" s="1" t="n">
        <v>45978</v>
      </c>
      <c r="B14912" t="inlineStr">
        <is>
          <t>西部</t>
        </is>
      </c>
      <c r="C14912" t="inlineStr">
        <is>
          <t>店舗</t>
        </is>
      </c>
      <c r="D14912" t="inlineStr">
        <is>
          <t>バックパック</t>
        </is>
      </c>
      <c r="E14912" t="inlineStr">
        <is>
          <t>Pine Ridge Daypack</t>
        </is>
      </c>
      <c r="F14912" t="inlineStr">
        <is>
          <t>BPK-5002</t>
        </is>
      </c>
      <c r="G14912" s="2" t="n">
        <v>20</v>
      </c>
      <c r="H14912" s="3" t="n">
        <v>1659.76</v>
      </c>
      <c r="I14912" s="4" t="n">
        <v>0.1144317727163434</v>
      </c>
      <c r="J14912" s="4" t="n">
        <v>0.534</v>
      </c>
    </row>
    <row r="14913">
      <c r="A14913" s="1" t="n">
        <v>45929</v>
      </c>
      <c r="B14913" t="inlineStr">
        <is>
          <t>南部</t>
        </is>
      </c>
      <c r="C14913" t="inlineStr">
        <is>
          <t>店舗</t>
        </is>
      </c>
      <c r="D14913" t="inlineStr">
        <is>
          <t>ジャケット</t>
        </is>
      </c>
      <c r="E14913" t="inlineStr">
        <is>
          <t>Summit Pro Jacket</t>
        </is>
      </c>
      <c r="F14913" t="inlineStr">
        <is>
          <t>JKT-1001</t>
        </is>
      </c>
      <c r="G14913" s="2" t="n">
        <v>10</v>
      </c>
      <c r="H14913" s="3" t="n">
        <v>2096.04</v>
      </c>
      <c r="I14913" s="4" t="n">
        <v>0.08878916509449483</v>
      </c>
      <c r="J14913" s="4" t="n">
        <v>0.61</v>
      </c>
    </row>
    <row r="14914">
      <c r="A14914" s="1" t="n">
        <v>46013</v>
      </c>
      <c r="B14914" t="inlineStr">
        <is>
          <t>中西部</t>
        </is>
      </c>
      <c r="C14914" t="inlineStr">
        <is>
          <t>EC</t>
        </is>
      </c>
      <c r="D14914" t="inlineStr">
        <is>
          <t>ハイキングパンツ</t>
        </is>
      </c>
      <c r="E14914" t="inlineStr">
        <is>
          <t>Granite Trek Pant</t>
        </is>
      </c>
      <c r="F14914" t="inlineStr">
        <is>
          <t>PAN-3002</t>
        </is>
      </c>
      <c r="G14914" s="2" t="n">
        <v>18</v>
      </c>
      <c r="H14914" s="3" t="n">
        <v>1749.23</v>
      </c>
      <c r="I14914" s="4" t="n">
        <v>0.1444989491887391</v>
      </c>
      <c r="J14914" s="4" t="n">
        <v>0.4976</v>
      </c>
    </row>
    <row r="14915">
      <c r="A14915" s="1" t="n">
        <v>45978</v>
      </c>
      <c r="B14915" t="inlineStr">
        <is>
          <t>南部</t>
        </is>
      </c>
      <c r="C14915" t="inlineStr">
        <is>
          <t>モール</t>
        </is>
      </c>
      <c r="D14915" t="inlineStr">
        <is>
          <t>インナー</t>
        </is>
      </c>
      <c r="E14915" t="inlineStr">
        <is>
          <t>EverWarm Merino Crew</t>
        </is>
      </c>
      <c r="F14915" t="inlineStr">
        <is>
          <t>BAS-4001</t>
        </is>
      </c>
      <c r="G14915" s="2" t="n">
        <v>18</v>
      </c>
      <c r="H14915" s="3" t="n">
        <v>1223.44</v>
      </c>
      <c r="I14915" s="4" t="n">
        <v>0.2085364455245435</v>
      </c>
      <c r="J14915" s="4" t="n">
        <v>0.4341</v>
      </c>
    </row>
    <row r="14916">
      <c r="A14916" s="1" t="n">
        <v>45943</v>
      </c>
      <c r="B14916" t="inlineStr">
        <is>
          <t>西部</t>
        </is>
      </c>
      <c r="C14916" t="inlineStr">
        <is>
          <t>EC</t>
        </is>
      </c>
      <c r="D14916" t="inlineStr">
        <is>
          <t>ジャケット</t>
        </is>
      </c>
      <c r="E14916" t="inlineStr">
        <is>
          <t>Summit Pro Jacket</t>
        </is>
      </c>
      <c r="F14916" t="inlineStr">
        <is>
          <t>JKT-1001</t>
        </is>
      </c>
      <c r="G14916" s="2" t="n">
        <v>17</v>
      </c>
      <c r="H14916" s="3" t="n">
        <v>3728.98</v>
      </c>
      <c r="I14916" s="4" t="n">
        <v>0.1395073449332267</v>
      </c>
      <c r="J14916" s="4" t="n">
        <v>0.5821</v>
      </c>
    </row>
    <row r="14917">
      <c r="A14917" s="1" t="n">
        <v>45971</v>
      </c>
      <c r="B14917" t="inlineStr">
        <is>
          <t>西部</t>
        </is>
      </c>
      <c r="C14917" t="inlineStr">
        <is>
          <t>店舗</t>
        </is>
      </c>
      <c r="D14917" t="inlineStr">
        <is>
          <t>フリース</t>
        </is>
      </c>
      <c r="E14917" t="inlineStr">
        <is>
          <t>Cedar Trail Pullover</t>
        </is>
      </c>
      <c r="F14917" t="inlineStr">
        <is>
          <t>FLC-2002</t>
        </is>
      </c>
      <c r="G14917" s="2" t="n">
        <v>22</v>
      </c>
      <c r="H14917" s="3" t="n">
        <v>2276.73</v>
      </c>
      <c r="I14917" s="4" t="n">
        <v>0.09683871982619166</v>
      </c>
      <c r="J14917" s="4" t="n">
        <v>0.5468</v>
      </c>
    </row>
    <row r="14918">
      <c r="A14918" s="1" t="n">
        <v>45978</v>
      </c>
      <c r="B14918" t="inlineStr">
        <is>
          <t>北東部</t>
        </is>
      </c>
      <c r="C14918" t="inlineStr">
        <is>
          <t>店舗</t>
        </is>
      </c>
      <c r="D14918" t="inlineStr">
        <is>
          <t>ジャケット</t>
        </is>
      </c>
      <c r="E14918" t="inlineStr">
        <is>
          <t>Alpine Storm Shell</t>
        </is>
      </c>
      <c r="F14918" t="inlineStr">
        <is>
          <t>JKT-1002</t>
        </is>
      </c>
      <c r="G14918" s="2" t="n">
        <v>13</v>
      </c>
      <c r="H14918" s="3" t="n">
        <v>2512.4</v>
      </c>
      <c r="I14918" s="4" t="n">
        <v>0.08954367821104825</v>
      </c>
      <c r="J14918" s="4" t="n">
        <v>0.594</v>
      </c>
    </row>
    <row r="14919">
      <c r="A14919" s="1" t="n">
        <v>45999</v>
      </c>
      <c r="B14919" t="inlineStr">
        <is>
          <t>中西部</t>
        </is>
      </c>
      <c r="C14919" t="inlineStr">
        <is>
          <t>EC</t>
        </is>
      </c>
      <c r="D14919" t="inlineStr">
        <is>
          <t>バックパック</t>
        </is>
      </c>
      <c r="E14919" t="inlineStr">
        <is>
          <t>Pine Ridge Daypack</t>
        </is>
      </c>
      <c r="F14919" t="inlineStr">
        <is>
          <t>BPK-5002</t>
        </is>
      </c>
      <c r="G14919" s="2" t="n">
        <v>16</v>
      </c>
      <c r="H14919" s="3" t="n">
        <v>1233.33</v>
      </c>
      <c r="I14919" s="4" t="n">
        <v>0.1389913451764733</v>
      </c>
      <c r="J14919" s="4" t="n">
        <v>0.5016</v>
      </c>
    </row>
    <row r="14920">
      <c r="A14920" s="1" t="n">
        <v>45971</v>
      </c>
      <c r="B14920" t="inlineStr">
        <is>
          <t>南部</t>
        </is>
      </c>
      <c r="C14920" t="inlineStr">
        <is>
          <t>卸売</t>
        </is>
      </c>
      <c r="D14920" t="inlineStr">
        <is>
          <t>フリース</t>
        </is>
      </c>
      <c r="E14920" t="inlineStr">
        <is>
          <t>Harbor Camp Hoodie</t>
        </is>
      </c>
      <c r="F14920" t="inlineStr">
        <is>
          <t>FLC-2003</t>
        </is>
      </c>
      <c r="G14920" s="2" t="n">
        <v>74</v>
      </c>
      <c r="H14920" s="3" t="n">
        <v>5160</v>
      </c>
      <c r="I14920" s="4" t="n">
        <v>0.08852406146004796</v>
      </c>
      <c r="J14920" s="4" t="n">
        <v>0.4483</v>
      </c>
    </row>
    <row r="14921">
      <c r="A14921" s="1" t="n">
        <v>45957</v>
      </c>
      <c r="B14921" t="inlineStr">
        <is>
          <t>西部</t>
        </is>
      </c>
      <c r="C14921" t="inlineStr">
        <is>
          <t>EC</t>
        </is>
      </c>
      <c r="D14921" t="inlineStr">
        <is>
          <t>ボトル</t>
        </is>
      </c>
      <c r="E14921" t="inlineStr">
        <is>
          <t>Alpine Flask 40oz</t>
        </is>
      </c>
      <c r="F14921" t="inlineStr">
        <is>
          <t>WTB-6003</t>
        </is>
      </c>
      <c r="G14921" s="2" t="n">
        <v>37</v>
      </c>
      <c r="H14921" s="3" t="n">
        <v>1391.94</v>
      </c>
      <c r="I14921" s="4" t="n">
        <v>0.1357368062734604</v>
      </c>
      <c r="J14921" s="4" t="n">
        <v>0.4618</v>
      </c>
    </row>
    <row r="14922">
      <c r="A14922" s="1" t="n">
        <v>46020</v>
      </c>
      <c r="B14922" t="inlineStr">
        <is>
          <t>中西部</t>
        </is>
      </c>
      <c r="C14922" t="inlineStr">
        <is>
          <t>EC</t>
        </is>
      </c>
      <c r="D14922" t="inlineStr">
        <is>
          <t>バックパック</t>
        </is>
      </c>
      <c r="E14922" t="inlineStr">
        <is>
          <t>Pine Ridge Daypack</t>
        </is>
      </c>
      <c r="F14922" t="inlineStr">
        <is>
          <t>BPK-5002</t>
        </is>
      </c>
      <c r="G14922" s="2" t="n">
        <v>11</v>
      </c>
      <c r="H14922" s="3" t="n">
        <v>837.4299999999999</v>
      </c>
      <c r="I14922" s="4" t="n">
        <v>0.1582038997765631</v>
      </c>
      <c r="J14922" s="4" t="n">
        <v>0.49</v>
      </c>
    </row>
    <row r="14923">
      <c r="A14923" s="1" t="n">
        <v>45985</v>
      </c>
      <c r="B14923" t="inlineStr">
        <is>
          <t>北東部</t>
        </is>
      </c>
      <c r="C14923" t="inlineStr">
        <is>
          <t>EC</t>
        </is>
      </c>
      <c r="D14923" t="inlineStr">
        <is>
          <t>バックパック</t>
        </is>
      </c>
      <c r="E14923" t="inlineStr">
        <is>
          <t>Summit 28L Pack</t>
        </is>
      </c>
      <c r="F14923" t="inlineStr">
        <is>
          <t>BPK-5001</t>
        </is>
      </c>
      <c r="G14923" s="2" t="n">
        <v>19</v>
      </c>
      <c r="H14923" s="3" t="n">
        <v>2155.69</v>
      </c>
      <c r="I14923" s="4" t="n">
        <v>0.1171178638841957</v>
      </c>
      <c r="J14923" s="4" t="n">
        <v>0.5331</v>
      </c>
    </row>
    <row r="14924">
      <c r="A14924" s="1" t="n">
        <v>46013</v>
      </c>
      <c r="B14924" t="inlineStr">
        <is>
          <t>西部</t>
        </is>
      </c>
      <c r="C14924" t="inlineStr">
        <is>
          <t>店舗</t>
        </is>
      </c>
      <c r="D14924" t="inlineStr">
        <is>
          <t>ハイキングパンツ</t>
        </is>
      </c>
      <c r="E14924" t="inlineStr">
        <is>
          <t>TrailFlex Hiking Pant</t>
        </is>
      </c>
      <c r="F14924" t="inlineStr">
        <is>
          <t>PAN-3001</t>
        </is>
      </c>
      <c r="G14924" s="2" t="n">
        <v>27</v>
      </c>
      <c r="H14924" s="3" t="n">
        <v>3567.37</v>
      </c>
      <c r="I14924" s="4" t="n">
        <v>0.1016294988133013</v>
      </c>
      <c r="J14924" s="4" t="n">
        <v>0.5599</v>
      </c>
    </row>
    <row r="14925">
      <c r="A14925" s="1" t="n">
        <v>46006</v>
      </c>
      <c r="B14925" t="inlineStr">
        <is>
          <t>北東部</t>
        </is>
      </c>
      <c r="C14925" t="inlineStr">
        <is>
          <t>卸売</t>
        </is>
      </c>
      <c r="D14925" t="inlineStr">
        <is>
          <t>インナー</t>
        </is>
      </c>
      <c r="E14925" t="inlineStr">
        <is>
          <t>SunTrail Lightweight Tee</t>
        </is>
      </c>
      <c r="F14925" t="inlineStr">
        <is>
          <t>BAS-4002</t>
        </is>
      </c>
      <c r="G14925" s="2" t="n">
        <v>92</v>
      </c>
      <c r="H14925" s="3" t="n">
        <v>3797.25</v>
      </c>
      <c r="I14925" s="4" t="n">
        <v>0.09292517298646272</v>
      </c>
      <c r="J14925" s="4" t="n">
        <v>0.4491</v>
      </c>
    </row>
    <row r="14926">
      <c r="A14926" s="1" t="n">
        <v>45964</v>
      </c>
      <c r="B14926" t="inlineStr">
        <is>
          <t>中西部</t>
        </is>
      </c>
      <c r="C14926" t="inlineStr">
        <is>
          <t>卸売</t>
        </is>
      </c>
      <c r="D14926" t="inlineStr">
        <is>
          <t>ハイキングパンツ</t>
        </is>
      </c>
      <c r="E14926" t="inlineStr">
        <is>
          <t>Canyon Stretch Pant</t>
        </is>
      </c>
      <c r="F14926" t="inlineStr">
        <is>
          <t>PAN-3003</t>
        </is>
      </c>
      <c r="G14926" s="2" t="n">
        <v>61</v>
      </c>
      <c r="H14926" s="3" t="n">
        <v>4823.33</v>
      </c>
      <c r="I14926" s="4" t="n">
        <v>0.09177425419725478</v>
      </c>
      <c r="J14926" s="4" t="n">
        <v>0.4556</v>
      </c>
    </row>
    <row r="14927">
      <c r="A14927" s="1" t="n">
        <v>46013</v>
      </c>
      <c r="B14927" t="inlineStr">
        <is>
          <t>中西部</t>
        </is>
      </c>
      <c r="C14927" t="inlineStr">
        <is>
          <t>店舗</t>
        </is>
      </c>
      <c r="D14927" t="inlineStr">
        <is>
          <t>フリース</t>
        </is>
      </c>
      <c r="E14927" t="inlineStr">
        <is>
          <t>Cedar Trail Pullover</t>
        </is>
      </c>
      <c r="F14927" t="inlineStr">
        <is>
          <t>FLC-2002</t>
        </is>
      </c>
      <c r="G14927" s="2" t="n">
        <v>22</v>
      </c>
      <c r="H14927" s="3" t="n">
        <v>2265.67</v>
      </c>
      <c r="I14927" s="4" t="n">
        <v>0.1062778531108051</v>
      </c>
      <c r="J14927" s="4" t="n">
        <v>0.5305</v>
      </c>
    </row>
    <row r="14928">
      <c r="A14928" s="1" t="n">
        <v>45978</v>
      </c>
      <c r="B14928" t="inlineStr">
        <is>
          <t>中西部</t>
        </is>
      </c>
      <c r="C14928" t="inlineStr">
        <is>
          <t>店舗</t>
        </is>
      </c>
      <c r="D14928" t="inlineStr">
        <is>
          <t>ハイキングパンツ</t>
        </is>
      </c>
      <c r="E14928" t="inlineStr">
        <is>
          <t>TrailFlex Hiking Pant</t>
        </is>
      </c>
      <c r="F14928" t="inlineStr">
        <is>
          <t>PAN-3001</t>
        </is>
      </c>
      <c r="G14928" s="2" t="n">
        <v>15</v>
      </c>
      <c r="H14928" s="3" t="n">
        <v>1840.49</v>
      </c>
      <c r="I14928" s="4" t="n">
        <v>0.07722058857604862</v>
      </c>
      <c r="J14928" s="4" t="n">
        <v>0.5478</v>
      </c>
    </row>
    <row r="14929">
      <c r="A14929" s="1" t="n">
        <v>45950</v>
      </c>
      <c r="B14929" t="inlineStr">
        <is>
          <t>中西部</t>
        </is>
      </c>
      <c r="C14929" t="inlineStr">
        <is>
          <t>EC</t>
        </is>
      </c>
      <c r="D14929" t="inlineStr">
        <is>
          <t>ボトル</t>
        </is>
      </c>
      <c r="E14929" t="inlineStr">
        <is>
          <t>Alpine Flask 40oz</t>
        </is>
      </c>
      <c r="F14929" t="inlineStr">
        <is>
          <t>WTB-6003</t>
        </is>
      </c>
      <c r="G14929" s="2" t="n">
        <v>36</v>
      </c>
      <c r="H14929" s="3" t="n">
        <v>1313.18</v>
      </c>
      <c r="I14929" s="4" t="n">
        <v>0.1366712416540831</v>
      </c>
      <c r="J14929" s="4" t="n">
        <v>0.4705</v>
      </c>
    </row>
    <row r="14930">
      <c r="A14930" s="1" t="n">
        <v>45992</v>
      </c>
      <c r="B14930" t="inlineStr">
        <is>
          <t>南部</t>
        </is>
      </c>
      <c r="C14930" t="inlineStr">
        <is>
          <t>EC</t>
        </is>
      </c>
      <c r="D14930" t="inlineStr">
        <is>
          <t>インナー</t>
        </is>
      </c>
      <c r="E14930" t="inlineStr">
        <is>
          <t>SunTrail Lightweight Tee</t>
        </is>
      </c>
      <c r="F14930" t="inlineStr">
        <is>
          <t>BAS-4002</t>
        </is>
      </c>
      <c r="G14930" s="2" t="n">
        <v>32</v>
      </c>
      <c r="H14930" s="3" t="n">
        <v>1396.55</v>
      </c>
      <c r="I14930" s="4" t="n">
        <v>0.1354601965174079</v>
      </c>
      <c r="J14930" s="4" t="n">
        <v>0.4874</v>
      </c>
    </row>
    <row r="14931">
      <c r="A14931" s="1" t="n">
        <v>45950</v>
      </c>
      <c r="B14931" t="inlineStr">
        <is>
          <t>中西部</t>
        </is>
      </c>
      <c r="C14931" t="inlineStr">
        <is>
          <t>卸売</t>
        </is>
      </c>
      <c r="D14931" t="inlineStr">
        <is>
          <t>ボトル</t>
        </is>
      </c>
      <c r="E14931" t="inlineStr">
        <is>
          <t>TrailSip 24oz</t>
        </is>
      </c>
      <c r="F14931" t="inlineStr">
        <is>
          <t>WTB-6002</t>
        </is>
      </c>
      <c r="G14931" s="2" t="n">
        <v>123</v>
      </c>
      <c r="H14931" s="3" t="n">
        <v>2670.28</v>
      </c>
      <c r="I14931" s="4" t="n">
        <v>0.09805491892807186</v>
      </c>
      <c r="J14931" s="4" t="n">
        <v>0.4202</v>
      </c>
    </row>
    <row r="14932">
      <c r="A14932" s="1" t="n">
        <v>46006</v>
      </c>
      <c r="B14932" t="inlineStr">
        <is>
          <t>北東部</t>
        </is>
      </c>
      <c r="C14932" t="inlineStr">
        <is>
          <t>モール</t>
        </is>
      </c>
      <c r="D14932" t="inlineStr">
        <is>
          <t>ハイキングパンツ</t>
        </is>
      </c>
      <c r="E14932" t="inlineStr">
        <is>
          <t>Granite Trek Pant</t>
        </is>
      </c>
      <c r="F14932" t="inlineStr">
        <is>
          <t>PAN-3002</t>
        </is>
      </c>
      <c r="G14932" s="2" t="n">
        <v>22</v>
      </c>
      <c r="H14932" s="3" t="n">
        <v>2060.22</v>
      </c>
      <c r="I14932" s="4" t="n">
        <v>0.2009364670589567</v>
      </c>
      <c r="J14932" s="4" t="n">
        <v>0.4251</v>
      </c>
    </row>
    <row r="14933">
      <c r="A14933" s="1" t="n">
        <v>45978</v>
      </c>
      <c r="B14933" t="inlineStr">
        <is>
          <t>中西部</t>
        </is>
      </c>
      <c r="C14933" t="inlineStr">
        <is>
          <t>店舗</t>
        </is>
      </c>
      <c r="D14933" t="inlineStr">
        <is>
          <t>インナー</t>
        </is>
      </c>
      <c r="E14933" t="inlineStr">
        <is>
          <t>SunTrail Lightweight Tee</t>
        </is>
      </c>
      <c r="F14933" t="inlineStr">
        <is>
          <t>BAS-4002</t>
        </is>
      </c>
      <c r="G14933" s="2" t="n">
        <v>26</v>
      </c>
      <c r="H14933" s="3" t="n">
        <v>1139.67</v>
      </c>
      <c r="I14933" s="4" t="n">
        <v>0.1315305710379034</v>
      </c>
      <c r="J14933" s="4" t="n">
        <v>0.5079</v>
      </c>
    </row>
    <row r="14934">
      <c r="A14934" s="1" t="n">
        <v>45985</v>
      </c>
      <c r="B14934" t="inlineStr">
        <is>
          <t>南部</t>
        </is>
      </c>
      <c r="C14934" t="inlineStr">
        <is>
          <t>卸売</t>
        </is>
      </c>
      <c r="D14934" t="inlineStr">
        <is>
          <t>ジャケット</t>
        </is>
      </c>
      <c r="E14934" t="inlineStr">
        <is>
          <t>Summit Pro Jacket</t>
        </is>
      </c>
      <c r="F14934" t="inlineStr">
        <is>
          <t>JKT-1001</t>
        </is>
      </c>
      <c r="G14934" s="2" t="n">
        <v>46</v>
      </c>
      <c r="H14934" s="3" t="n">
        <v>8042.08</v>
      </c>
      <c r="I14934" s="4" t="n">
        <v>0.1039652018249035</v>
      </c>
      <c r="J14934" s="4" t="n">
        <v>0.5303</v>
      </c>
    </row>
    <row r="14935">
      <c r="A14935" s="1" t="n">
        <v>46013</v>
      </c>
      <c r="B14935" t="inlineStr">
        <is>
          <t>南部</t>
        </is>
      </c>
      <c r="C14935" t="inlineStr">
        <is>
          <t>店舗</t>
        </is>
      </c>
      <c r="D14935" t="inlineStr">
        <is>
          <t>フリース</t>
        </is>
      </c>
      <c r="E14935" t="inlineStr">
        <is>
          <t>Harbor Camp Hoodie</t>
        </is>
      </c>
      <c r="F14935" t="inlineStr">
        <is>
          <t>FLC-2003</t>
        </is>
      </c>
      <c r="G14935" s="2" t="n">
        <v>32</v>
      </c>
      <c r="H14935" s="3" t="n">
        <v>2548.12</v>
      </c>
      <c r="I14935" s="4" t="n">
        <v>0.117986149918288</v>
      </c>
      <c r="J14935" s="4" t="n">
        <v>0.502</v>
      </c>
    </row>
    <row r="14936">
      <c r="A14936" s="1" t="n">
        <v>46013</v>
      </c>
      <c r="B14936" t="inlineStr">
        <is>
          <t>南部</t>
        </is>
      </c>
      <c r="C14936" t="inlineStr">
        <is>
          <t>店舗</t>
        </is>
      </c>
      <c r="D14936" t="inlineStr">
        <is>
          <t>フリース</t>
        </is>
      </c>
      <c r="E14936" t="inlineStr">
        <is>
          <t>Cedar Trail Pullover</t>
        </is>
      </c>
      <c r="F14936" t="inlineStr">
        <is>
          <t>FLC-2002</t>
        </is>
      </c>
      <c r="G14936" s="2" t="n">
        <v>31</v>
      </c>
      <c r="H14936" s="3" t="n">
        <v>3022.96</v>
      </c>
      <c r="I14936" s="4" t="n">
        <v>0.1311651015002281</v>
      </c>
      <c r="J14936" s="4" t="n">
        <v>0.5342</v>
      </c>
    </row>
    <row r="14937">
      <c r="A14937" s="1" t="n">
        <v>45992</v>
      </c>
      <c r="B14937" t="inlineStr">
        <is>
          <t>南部</t>
        </is>
      </c>
      <c r="C14937" t="inlineStr">
        <is>
          <t>店舗</t>
        </is>
      </c>
      <c r="D14937" t="inlineStr">
        <is>
          <t>フリース</t>
        </is>
      </c>
      <c r="E14937" t="inlineStr">
        <is>
          <t>Harbor Camp Hoodie</t>
        </is>
      </c>
      <c r="F14937" t="inlineStr">
        <is>
          <t>FLC-2003</t>
        </is>
      </c>
      <c r="G14937" s="2" t="n">
        <v>25</v>
      </c>
      <c r="H14937" s="3" t="n">
        <v>2126.27</v>
      </c>
      <c r="I14937" s="4" t="n">
        <v>0.09793664583936335</v>
      </c>
      <c r="J14937" s="4" t="n">
        <v>0.5038</v>
      </c>
    </row>
    <row r="14938">
      <c r="A14938" s="1" t="n">
        <v>45985</v>
      </c>
      <c r="B14938" t="inlineStr">
        <is>
          <t>西部</t>
        </is>
      </c>
      <c r="C14938" t="inlineStr">
        <is>
          <t>店舗</t>
        </is>
      </c>
      <c r="D14938" t="inlineStr">
        <is>
          <t>ボトル</t>
        </is>
      </c>
      <c r="E14938" t="inlineStr">
        <is>
          <t>TrailSip 24oz</t>
        </is>
      </c>
      <c r="F14938" t="inlineStr">
        <is>
          <t>WTB-6002</t>
        </is>
      </c>
      <c r="G14938" s="2" t="n">
        <v>46</v>
      </c>
      <c r="H14938" s="3" t="n">
        <v>1147.72</v>
      </c>
      <c r="I14938" s="4" t="n">
        <v>0.1265314453486353</v>
      </c>
      <c r="J14938" s="4" t="n">
        <v>0.4785</v>
      </c>
    </row>
    <row r="14939">
      <c r="A14939" s="1" t="n">
        <v>45971</v>
      </c>
      <c r="B14939" t="inlineStr">
        <is>
          <t>中西部</t>
        </is>
      </c>
      <c r="C14939" t="inlineStr">
        <is>
          <t>EC</t>
        </is>
      </c>
      <c r="D14939" t="inlineStr">
        <is>
          <t>フリース</t>
        </is>
      </c>
      <c r="E14939" t="inlineStr">
        <is>
          <t>Ridge Fleece Zip</t>
        </is>
      </c>
      <c r="F14939" t="inlineStr">
        <is>
          <t>FLC-2001</t>
        </is>
      </c>
      <c r="G14939" s="2" t="n">
        <v>24</v>
      </c>
      <c r="H14939" s="3" t="n">
        <v>2900.74</v>
      </c>
      <c r="I14939" s="4" t="n">
        <v>0.1404049944784492</v>
      </c>
      <c r="J14939" s="4" t="n">
        <v>0.549</v>
      </c>
    </row>
    <row r="14940">
      <c r="A14940" s="1" t="n">
        <v>46013</v>
      </c>
      <c r="B14940" t="inlineStr">
        <is>
          <t>南部</t>
        </is>
      </c>
      <c r="C14940" t="inlineStr">
        <is>
          <t>店舗</t>
        </is>
      </c>
      <c r="D14940" t="inlineStr">
        <is>
          <t>インナー</t>
        </is>
      </c>
      <c r="E14940" t="inlineStr">
        <is>
          <t>EverWarm Merino Crew</t>
        </is>
      </c>
      <c r="F14940" t="inlineStr">
        <is>
          <t>BAS-4001</t>
        </is>
      </c>
      <c r="G14940" s="2" t="n">
        <v>25</v>
      </c>
      <c r="H14940" s="3" t="n">
        <v>1868.54</v>
      </c>
      <c r="I14940" s="4" t="n">
        <v>0.1181061096377671</v>
      </c>
      <c r="J14940" s="4" t="n">
        <v>0.5467</v>
      </c>
    </row>
    <row r="14941">
      <c r="A14941" s="1" t="n">
        <v>45957</v>
      </c>
      <c r="B14941" t="inlineStr">
        <is>
          <t>北東部</t>
        </is>
      </c>
      <c r="C14941" t="inlineStr">
        <is>
          <t>卸売</t>
        </is>
      </c>
      <c r="D14941" t="inlineStr">
        <is>
          <t>フリース</t>
        </is>
      </c>
      <c r="E14941" t="inlineStr">
        <is>
          <t>Ridge Fleece Zip</t>
        </is>
      </c>
      <c r="F14941" t="inlineStr">
        <is>
          <t>FLC-2001</t>
        </is>
      </c>
      <c r="G14941" s="2" t="n">
        <v>66</v>
      </c>
      <c r="H14941" s="3" t="n">
        <v>8132.2</v>
      </c>
      <c r="I14941" s="4" t="n">
        <v>0.09888638350181282</v>
      </c>
      <c r="J14941" s="4" t="n">
        <v>0.4975</v>
      </c>
    </row>
    <row r="14942">
      <c r="A14942" s="1" t="n">
        <v>46020</v>
      </c>
      <c r="B14942" t="inlineStr">
        <is>
          <t>西部</t>
        </is>
      </c>
      <c r="C14942" t="inlineStr">
        <is>
          <t>店舗</t>
        </is>
      </c>
      <c r="D14942" t="inlineStr">
        <is>
          <t>ジャケット</t>
        </is>
      </c>
      <c r="E14942" t="inlineStr">
        <is>
          <t>Summit Pro Jacket</t>
        </is>
      </c>
      <c r="F14942" t="inlineStr">
        <is>
          <t>JKT-1001</t>
        </is>
      </c>
      <c r="G14942" s="2" t="n">
        <v>15</v>
      </c>
      <c r="H14942" s="3" t="n">
        <v>3395.9</v>
      </c>
      <c r="I14942" s="4" t="n">
        <v>0.1129022167623043</v>
      </c>
      <c r="J14942" s="4" t="n">
        <v>0.6227</v>
      </c>
    </row>
    <row r="14943">
      <c r="A14943" s="1" t="n">
        <v>46013</v>
      </c>
      <c r="B14943" t="inlineStr">
        <is>
          <t>中西部</t>
        </is>
      </c>
      <c r="C14943" t="inlineStr">
        <is>
          <t>店舗</t>
        </is>
      </c>
      <c r="D14943" t="inlineStr">
        <is>
          <t>フリース</t>
        </is>
      </c>
      <c r="E14943" t="inlineStr">
        <is>
          <t>Cedar Trail Pullover</t>
        </is>
      </c>
      <c r="F14943" t="inlineStr">
        <is>
          <t>FLC-2002</t>
        </is>
      </c>
      <c r="G14943" s="2" t="n">
        <v>23</v>
      </c>
      <c r="H14943" s="3" t="n">
        <v>2232.46</v>
      </c>
      <c r="I14943" s="4" t="n">
        <v>0.1189046157151461</v>
      </c>
      <c r="J14943" s="4" t="n">
        <v>0.5135999999999999</v>
      </c>
    </row>
    <row r="14944">
      <c r="A14944" s="1" t="n">
        <v>46006</v>
      </c>
      <c r="B14944" t="inlineStr">
        <is>
          <t>南部</t>
        </is>
      </c>
      <c r="C14944" t="inlineStr">
        <is>
          <t>EC</t>
        </is>
      </c>
      <c r="D14944" t="inlineStr">
        <is>
          <t>ボトル</t>
        </is>
      </c>
      <c r="E14944" t="inlineStr">
        <is>
          <t>Alpine Flask 40oz</t>
        </is>
      </c>
      <c r="F14944" t="inlineStr">
        <is>
          <t>WTB-6003</t>
        </is>
      </c>
      <c r="G14944" s="2" t="n">
        <v>47</v>
      </c>
      <c r="H14944" s="3" t="n">
        <v>1614.17</v>
      </c>
      <c r="I14944" s="4" t="n">
        <v>0.1551703053824603</v>
      </c>
      <c r="J14944" s="4" t="n">
        <v>0.4484</v>
      </c>
    </row>
    <row r="14945">
      <c r="A14945" s="1" t="n">
        <v>45971</v>
      </c>
      <c r="B14945" t="inlineStr">
        <is>
          <t>中西部</t>
        </is>
      </c>
      <c r="C14945" t="inlineStr">
        <is>
          <t>店舗</t>
        </is>
      </c>
      <c r="D14945" t="inlineStr">
        <is>
          <t>インナー</t>
        </is>
      </c>
      <c r="E14945" t="inlineStr">
        <is>
          <t>EverWarm Merino Crew</t>
        </is>
      </c>
      <c r="F14945" t="inlineStr">
        <is>
          <t>BAS-4001</t>
        </is>
      </c>
      <c r="G14945" s="2" t="n">
        <v>26</v>
      </c>
      <c r="H14945" s="3" t="n">
        <v>2063.96</v>
      </c>
      <c r="I14945" s="4" t="n">
        <v>0.1063490829039365</v>
      </c>
      <c r="J14945" s="4" t="n">
        <v>0.5502</v>
      </c>
    </row>
    <row r="14946">
      <c r="A14946" s="1" t="n">
        <v>45999</v>
      </c>
      <c r="B14946" t="inlineStr">
        <is>
          <t>西部</t>
        </is>
      </c>
      <c r="C14946" t="inlineStr">
        <is>
          <t>EC</t>
        </is>
      </c>
      <c r="D14946" t="inlineStr">
        <is>
          <t>ジャケット</t>
        </is>
      </c>
      <c r="E14946" t="inlineStr">
        <is>
          <t>Summit Pro Jacket</t>
        </is>
      </c>
      <c r="F14946" t="inlineStr">
        <is>
          <t>JKT-1001</t>
        </is>
      </c>
      <c r="G14946" s="2" t="n">
        <v>18</v>
      </c>
      <c r="H14946" s="3" t="n">
        <v>4023.39</v>
      </c>
      <c r="I14946" s="4" t="n">
        <v>0.1563649472873658</v>
      </c>
      <c r="J14946" s="4" t="n">
        <v>0.6002</v>
      </c>
    </row>
    <row r="14947">
      <c r="A14947" s="1" t="n">
        <v>45971</v>
      </c>
      <c r="B14947" t="inlineStr">
        <is>
          <t>西部</t>
        </is>
      </c>
      <c r="C14947" t="inlineStr">
        <is>
          <t>店舗</t>
        </is>
      </c>
      <c r="D14947" t="inlineStr">
        <is>
          <t>ボトル</t>
        </is>
      </c>
      <c r="E14947" t="inlineStr">
        <is>
          <t>Alpine Flask 40oz</t>
        </is>
      </c>
      <c r="F14947" t="inlineStr">
        <is>
          <t>WTB-6003</t>
        </is>
      </c>
      <c r="G14947" s="2" t="n">
        <v>43</v>
      </c>
      <c r="H14947" s="3" t="n">
        <v>1608.79</v>
      </c>
      <c r="I14947" s="4" t="n">
        <v>0.1441575825978071</v>
      </c>
      <c r="J14947" s="4" t="n">
        <v>0.4873</v>
      </c>
    </row>
    <row r="14948">
      <c r="A14948" s="1" t="n">
        <v>45950</v>
      </c>
      <c r="B14948" t="inlineStr">
        <is>
          <t>西部</t>
        </is>
      </c>
      <c r="C14948" t="inlineStr">
        <is>
          <t>店舗</t>
        </is>
      </c>
      <c r="D14948" t="inlineStr">
        <is>
          <t>バックパック</t>
        </is>
      </c>
      <c r="E14948" t="inlineStr">
        <is>
          <t>Pine Ridge Daypack</t>
        </is>
      </c>
      <c r="F14948" t="inlineStr">
        <is>
          <t>BPK-5002</t>
        </is>
      </c>
      <c r="G14948" s="2" t="n">
        <v>21</v>
      </c>
      <c r="H14948" s="3" t="n">
        <v>1783.61</v>
      </c>
      <c r="I14948" s="4" t="n">
        <v>0.09314347639679908</v>
      </c>
      <c r="J14948" s="4" t="n">
        <v>0.5346</v>
      </c>
    </row>
    <row r="14949">
      <c r="A14949" s="1" t="n">
        <v>45950</v>
      </c>
      <c r="B14949" t="inlineStr">
        <is>
          <t>南部</t>
        </is>
      </c>
      <c r="C14949" t="inlineStr">
        <is>
          <t>店舗</t>
        </is>
      </c>
      <c r="D14949" t="inlineStr">
        <is>
          <t>ジャケット</t>
        </is>
      </c>
      <c r="E14949" t="inlineStr">
        <is>
          <t>Summit Pro Jacket</t>
        </is>
      </c>
      <c r="F14949" t="inlineStr">
        <is>
          <t>JKT-1001</t>
        </is>
      </c>
      <c r="G14949" s="2" t="n">
        <v>15</v>
      </c>
      <c r="H14949" s="3" t="n">
        <v>3205.14</v>
      </c>
      <c r="I14949" s="4" t="n">
        <v>0.09222353213466705</v>
      </c>
      <c r="J14949" s="4" t="n">
        <v>0.6092</v>
      </c>
    </row>
    <row r="14950">
      <c r="A14950" s="1" t="n">
        <v>45978</v>
      </c>
      <c r="B14950" t="inlineStr">
        <is>
          <t>中西部</t>
        </is>
      </c>
      <c r="C14950" t="inlineStr">
        <is>
          <t>店舗</t>
        </is>
      </c>
      <c r="D14950" t="inlineStr">
        <is>
          <t>ボトル</t>
        </is>
      </c>
      <c r="E14950" t="inlineStr">
        <is>
          <t>HydraSteel 32oz</t>
        </is>
      </c>
      <c r="F14950" t="inlineStr">
        <is>
          <t>WTB-6001</t>
        </is>
      </c>
      <c r="G14950" s="2" t="n">
        <v>45</v>
      </c>
      <c r="H14950" s="3" t="n">
        <v>1366.36</v>
      </c>
      <c r="I14950" s="4" t="n">
        <v>0.1400387244503945</v>
      </c>
      <c r="J14950" s="4" t="n">
        <v>0.4849</v>
      </c>
    </row>
    <row r="14951">
      <c r="A14951" s="1" t="n">
        <v>45978</v>
      </c>
      <c r="B14951" t="inlineStr">
        <is>
          <t>西部</t>
        </is>
      </c>
      <c r="C14951" t="inlineStr">
        <is>
          <t>卸売</t>
        </is>
      </c>
      <c r="D14951" t="inlineStr">
        <is>
          <t>ボトル</t>
        </is>
      </c>
      <c r="E14951" t="inlineStr">
        <is>
          <t>Alpine Flask 40oz</t>
        </is>
      </c>
      <c r="F14951" t="inlineStr">
        <is>
          <t>WTB-6003</t>
        </is>
      </c>
      <c r="G14951" s="2" t="n">
        <v>102</v>
      </c>
      <c r="H14951" s="3" t="n">
        <v>3429.28</v>
      </c>
      <c r="I14951" s="4" t="n">
        <v>0.125382451435551</v>
      </c>
      <c r="J14951" s="4" t="n">
        <v>0.438</v>
      </c>
    </row>
    <row r="14952">
      <c r="A14952" s="1" t="n">
        <v>45985</v>
      </c>
      <c r="B14952" t="inlineStr">
        <is>
          <t>西部</t>
        </is>
      </c>
      <c r="C14952" t="inlineStr">
        <is>
          <t>モール</t>
        </is>
      </c>
      <c r="D14952" t="inlineStr">
        <is>
          <t>バックパック</t>
        </is>
      </c>
      <c r="E14952" t="inlineStr">
        <is>
          <t>Pine Ridge Daypack</t>
        </is>
      </c>
      <c r="F14952" t="inlineStr">
        <is>
          <t>BPK-5002</t>
        </is>
      </c>
      <c r="G14952" s="2" t="n">
        <v>16</v>
      </c>
      <c r="H14952" s="3" t="n">
        <v>1238.16</v>
      </c>
      <c r="I14952" s="4" t="n">
        <v>0.1820259255357087</v>
      </c>
      <c r="J14952" s="4" t="n">
        <v>0.4024</v>
      </c>
    </row>
    <row r="14953">
      <c r="A14953" s="1" t="n">
        <v>45992</v>
      </c>
      <c r="B14953" t="inlineStr">
        <is>
          <t>南部</t>
        </is>
      </c>
      <c r="C14953" t="inlineStr">
        <is>
          <t>店舗</t>
        </is>
      </c>
      <c r="D14953" t="inlineStr">
        <is>
          <t>フリース</t>
        </is>
      </c>
      <c r="E14953" t="inlineStr">
        <is>
          <t>Ridge Fleece Zip</t>
        </is>
      </c>
      <c r="F14953" t="inlineStr">
        <is>
          <t>FLC-2001</t>
        </is>
      </c>
      <c r="G14953" s="2" t="n">
        <v>18</v>
      </c>
      <c r="H14953" s="3" t="n">
        <v>2218.86</v>
      </c>
      <c r="I14953" s="4" t="n">
        <v>0.1037103529740125</v>
      </c>
      <c r="J14953" s="4" t="n">
        <v>0.5679</v>
      </c>
    </row>
    <row r="14954">
      <c r="A14954" s="1" t="n">
        <v>46006</v>
      </c>
      <c r="B14954" t="inlineStr">
        <is>
          <t>南部</t>
        </is>
      </c>
      <c r="C14954" t="inlineStr">
        <is>
          <t>モール</t>
        </is>
      </c>
      <c r="D14954" t="inlineStr">
        <is>
          <t>バックパック</t>
        </is>
      </c>
      <c r="E14954" t="inlineStr">
        <is>
          <t>Summit 28L Pack</t>
        </is>
      </c>
      <c r="F14954" t="inlineStr">
        <is>
          <t>BPK-5001</t>
        </is>
      </c>
      <c r="G14954" s="2" t="n">
        <v>13</v>
      </c>
      <c r="H14954" s="3" t="n">
        <v>1185.88</v>
      </c>
      <c r="I14954" s="4" t="n">
        <v>0.1948678823467344</v>
      </c>
      <c r="J14954" s="4" t="n">
        <v>0.4355</v>
      </c>
    </row>
    <row r="14955">
      <c r="A14955" s="1" t="n">
        <v>45964</v>
      </c>
      <c r="B14955" t="inlineStr">
        <is>
          <t>西部</t>
        </is>
      </c>
      <c r="C14955" t="inlineStr">
        <is>
          <t>EC</t>
        </is>
      </c>
      <c r="D14955" t="inlineStr">
        <is>
          <t>バックパック</t>
        </is>
      </c>
      <c r="E14955" t="inlineStr">
        <is>
          <t>Pine Ridge Daypack</t>
        </is>
      </c>
      <c r="F14955" t="inlineStr">
        <is>
          <t>BPK-5002</t>
        </is>
      </c>
      <c r="G14955" s="2" t="n">
        <v>17</v>
      </c>
      <c r="H14955" s="3" t="n">
        <v>1417.2</v>
      </c>
      <c r="I14955" s="4" t="n">
        <v>0.1128182119876146</v>
      </c>
      <c r="J14955" s="4" t="n">
        <v>0.4989</v>
      </c>
    </row>
    <row r="14956">
      <c r="A14956" s="1" t="n">
        <v>46006</v>
      </c>
      <c r="B14956" t="inlineStr">
        <is>
          <t>西部</t>
        </is>
      </c>
      <c r="C14956" t="inlineStr">
        <is>
          <t>EC</t>
        </is>
      </c>
      <c r="D14956" t="inlineStr">
        <is>
          <t>ジャケット</t>
        </is>
      </c>
      <c r="E14956" t="inlineStr">
        <is>
          <t>Alpine Storm Shell</t>
        </is>
      </c>
      <c r="F14956" t="inlineStr">
        <is>
          <t>JKT-1002</t>
        </is>
      </c>
      <c r="G14956" s="2" t="n">
        <v>19</v>
      </c>
      <c r="H14956" s="3" t="n">
        <v>3519.46</v>
      </c>
      <c r="I14956" s="4" t="n">
        <v>0.1606837183050811</v>
      </c>
      <c r="J14956" s="4" t="n">
        <v>0.5743</v>
      </c>
    </row>
    <row r="14957">
      <c r="A14957" s="1" t="n">
        <v>45985</v>
      </c>
      <c r="B14957" t="inlineStr">
        <is>
          <t>西部</t>
        </is>
      </c>
      <c r="C14957" t="inlineStr">
        <is>
          <t>モール</t>
        </is>
      </c>
      <c r="D14957" t="inlineStr">
        <is>
          <t>フリース</t>
        </is>
      </c>
      <c r="E14957" t="inlineStr">
        <is>
          <t>Ridge Fleece Zip</t>
        </is>
      </c>
      <c r="F14957" t="inlineStr">
        <is>
          <t>FLC-2001</t>
        </is>
      </c>
      <c r="G14957" s="2" t="n">
        <v>16</v>
      </c>
      <c r="H14957" s="3" t="n">
        <v>1955.48</v>
      </c>
      <c r="I14957" s="4" t="n">
        <v>0.1783243781048804</v>
      </c>
      <c r="J14957" s="4" t="n">
        <v>0.4773</v>
      </c>
    </row>
    <row r="14958">
      <c r="A14958" s="1" t="n">
        <v>45985</v>
      </c>
      <c r="B14958" t="inlineStr">
        <is>
          <t>南部</t>
        </is>
      </c>
      <c r="C14958" t="inlineStr">
        <is>
          <t>モール</t>
        </is>
      </c>
      <c r="D14958" t="inlineStr">
        <is>
          <t>ボトル</t>
        </is>
      </c>
      <c r="E14958" t="inlineStr">
        <is>
          <t>TrailSip 24oz</t>
        </is>
      </c>
      <c r="F14958" t="inlineStr">
        <is>
          <t>WTB-6002</t>
        </is>
      </c>
      <c r="G14958" s="2" t="n">
        <v>51</v>
      </c>
      <c r="H14958" s="3" t="n">
        <v>1048.86</v>
      </c>
      <c r="I14958" s="4" t="n">
        <v>0.2105306595675647</v>
      </c>
      <c r="J14958" s="4" t="n">
        <v>0.3442</v>
      </c>
    </row>
    <row r="14959">
      <c r="A14959" s="1" t="n">
        <v>45964</v>
      </c>
      <c r="B14959" t="inlineStr">
        <is>
          <t>西部</t>
        </is>
      </c>
      <c r="C14959" t="inlineStr">
        <is>
          <t>店舗</t>
        </is>
      </c>
      <c r="D14959" t="inlineStr">
        <is>
          <t>ハイキングパンツ</t>
        </is>
      </c>
      <c r="E14959" t="inlineStr">
        <is>
          <t>TrailFlex Hiking Pant</t>
        </is>
      </c>
      <c r="F14959" t="inlineStr">
        <is>
          <t>PAN-3001</t>
        </is>
      </c>
      <c r="G14959" s="2" t="n">
        <v>19</v>
      </c>
      <c r="H14959" s="3" t="n">
        <v>2513.79</v>
      </c>
      <c r="I14959" s="4" t="n">
        <v>0.1067207083832473</v>
      </c>
      <c r="J14959" s="4" t="n">
        <v>0.5547</v>
      </c>
    </row>
    <row r="14960">
      <c r="A14960" s="1" t="n">
        <v>45943</v>
      </c>
      <c r="B14960" t="inlineStr">
        <is>
          <t>北東部</t>
        </is>
      </c>
      <c r="C14960" t="inlineStr">
        <is>
          <t>EC</t>
        </is>
      </c>
      <c r="D14960" t="inlineStr">
        <is>
          <t>フリース</t>
        </is>
      </c>
      <c r="E14960" t="inlineStr">
        <is>
          <t>Ridge Fleece Zip</t>
        </is>
      </c>
      <c r="F14960" t="inlineStr">
        <is>
          <t>FLC-2001</t>
        </is>
      </c>
      <c r="G14960" s="2" t="n">
        <v>17</v>
      </c>
      <c r="H14960" s="3" t="n">
        <v>2162.71</v>
      </c>
      <c r="I14960" s="4" t="n">
        <v>0.1526524530630559</v>
      </c>
      <c r="J14960" s="4" t="n">
        <v>0.5643</v>
      </c>
    </row>
    <row r="14961">
      <c r="A14961" s="1" t="n">
        <v>45971</v>
      </c>
      <c r="B14961" t="inlineStr">
        <is>
          <t>西部</t>
        </is>
      </c>
      <c r="C14961" t="inlineStr">
        <is>
          <t>店舗</t>
        </is>
      </c>
      <c r="D14961" t="inlineStr">
        <is>
          <t>ボトル</t>
        </is>
      </c>
      <c r="E14961" t="inlineStr">
        <is>
          <t>HydraSteel 32oz</t>
        </is>
      </c>
      <c r="F14961" t="inlineStr">
        <is>
          <t>WTB-6001</t>
        </is>
      </c>
      <c r="G14961" s="2" t="n">
        <v>38</v>
      </c>
      <c r="H14961" s="3" t="n">
        <v>1194.91</v>
      </c>
      <c r="I14961" s="4" t="n">
        <v>0.1420369917266071</v>
      </c>
      <c r="J14961" s="4" t="n">
        <v>0.4958</v>
      </c>
    </row>
    <row r="14962">
      <c r="A14962" s="1" t="n">
        <v>45964</v>
      </c>
      <c r="B14962" t="inlineStr">
        <is>
          <t>南部</t>
        </is>
      </c>
      <c r="C14962" t="inlineStr">
        <is>
          <t>店舗</t>
        </is>
      </c>
      <c r="D14962" t="inlineStr">
        <is>
          <t>インナー</t>
        </is>
      </c>
      <c r="E14962" t="inlineStr">
        <is>
          <t>EverWarm Merino Crew</t>
        </is>
      </c>
      <c r="F14962" t="inlineStr">
        <is>
          <t>BAS-4001</t>
        </is>
      </c>
      <c r="G14962" s="2" t="n">
        <v>28</v>
      </c>
      <c r="H14962" s="3" t="n">
        <v>2032.11</v>
      </c>
      <c r="I14962" s="4" t="n">
        <v>0.1344470392800867</v>
      </c>
      <c r="J14962" s="4" t="n">
        <v>0.5355</v>
      </c>
    </row>
    <row r="14963">
      <c r="A14963" s="1" t="n">
        <v>46020</v>
      </c>
      <c r="B14963" t="inlineStr">
        <is>
          <t>南部</t>
        </is>
      </c>
      <c r="C14963" t="inlineStr">
        <is>
          <t>EC</t>
        </is>
      </c>
      <c r="D14963" t="inlineStr">
        <is>
          <t>バックパック</t>
        </is>
      </c>
      <c r="E14963" t="inlineStr">
        <is>
          <t>Summit 28L Pack</t>
        </is>
      </c>
      <c r="F14963" t="inlineStr">
        <is>
          <t>BPK-5001</t>
        </is>
      </c>
      <c r="G14963" s="2" t="n">
        <v>13</v>
      </c>
      <c r="H14963" s="3" t="n">
        <v>1338.45</v>
      </c>
      <c r="I14963" s="4" t="n">
        <v>0.1322594552207738</v>
      </c>
      <c r="J14963" s="4" t="n">
        <v>0.502</v>
      </c>
    </row>
    <row r="14964">
      <c r="A14964" s="1" t="n">
        <v>45985</v>
      </c>
      <c r="B14964" t="inlineStr">
        <is>
          <t>北東部</t>
        </is>
      </c>
      <c r="C14964" t="inlineStr">
        <is>
          <t>EC</t>
        </is>
      </c>
      <c r="D14964" t="inlineStr">
        <is>
          <t>フリース</t>
        </is>
      </c>
      <c r="E14964" t="inlineStr">
        <is>
          <t>Ridge Fleece Zip</t>
        </is>
      </c>
      <c r="F14964" t="inlineStr">
        <is>
          <t>FLC-2001</t>
        </is>
      </c>
      <c r="G14964" s="2" t="n">
        <v>25</v>
      </c>
      <c r="H14964" s="3" t="n">
        <v>3241.84</v>
      </c>
      <c r="I14964" s="4" t="n">
        <v>0.1375384476687759</v>
      </c>
      <c r="J14964" s="4" t="n">
        <v>0.5396</v>
      </c>
    </row>
    <row r="14965">
      <c r="A14965" s="1" t="n">
        <v>45950</v>
      </c>
      <c r="B14965" t="inlineStr">
        <is>
          <t>中西部</t>
        </is>
      </c>
      <c r="C14965" t="inlineStr">
        <is>
          <t>EC</t>
        </is>
      </c>
      <c r="D14965" t="inlineStr">
        <is>
          <t>ジャケット</t>
        </is>
      </c>
      <c r="E14965" t="inlineStr">
        <is>
          <t>Trail Breeze Windbreaker</t>
        </is>
      </c>
      <c r="F14965" t="inlineStr">
        <is>
          <t>JKT-1003</t>
        </is>
      </c>
      <c r="G14965" s="2" t="n">
        <v>11</v>
      </c>
      <c r="H14965" s="3" t="n">
        <v>1131.79</v>
      </c>
      <c r="I14965" s="4" t="n">
        <v>0.1454615643341094</v>
      </c>
      <c r="J14965" s="4" t="n">
        <v>0.5069</v>
      </c>
    </row>
    <row r="14966">
      <c r="A14966" s="1" t="n">
        <v>45999</v>
      </c>
      <c r="B14966" t="inlineStr">
        <is>
          <t>西部</t>
        </is>
      </c>
      <c r="C14966" t="inlineStr">
        <is>
          <t>店舗</t>
        </is>
      </c>
      <c r="D14966" t="inlineStr">
        <is>
          <t>バックパック</t>
        </is>
      </c>
      <c r="E14966" t="inlineStr">
        <is>
          <t>Pine Ridge Daypack</t>
        </is>
      </c>
      <c r="F14966" t="inlineStr">
        <is>
          <t>BPK-5002</t>
        </is>
      </c>
      <c r="G14966" s="2" t="n">
        <v>25</v>
      </c>
      <c r="H14966" s="3" t="n">
        <v>2077.69</v>
      </c>
      <c r="I14966" s="4" t="n">
        <v>0.1195151080191135</v>
      </c>
      <c r="J14966" s="4" t="n">
        <v>0.5346</v>
      </c>
    </row>
    <row r="14967">
      <c r="A14967" s="1" t="n">
        <v>45999</v>
      </c>
      <c r="B14967" t="inlineStr">
        <is>
          <t>西部</t>
        </is>
      </c>
      <c r="C14967" t="inlineStr">
        <is>
          <t>EC</t>
        </is>
      </c>
      <c r="D14967" t="inlineStr">
        <is>
          <t>ハイキングパンツ</t>
        </is>
      </c>
      <c r="E14967" t="inlineStr">
        <is>
          <t>Canyon Stretch Pant</t>
        </is>
      </c>
      <c r="F14967" t="inlineStr">
        <is>
          <t>PAN-3003</t>
        </is>
      </c>
      <c r="G14967" s="2" t="n">
        <v>17</v>
      </c>
      <c r="H14967" s="3" t="n">
        <v>1498.88</v>
      </c>
      <c r="I14967" s="4" t="n">
        <v>0.1465304979663342</v>
      </c>
      <c r="J14967" s="4" t="n">
        <v>0.4972</v>
      </c>
    </row>
    <row r="14968">
      <c r="A14968" s="1" t="n">
        <v>45943</v>
      </c>
      <c r="B14968" t="inlineStr">
        <is>
          <t>南部</t>
        </is>
      </c>
      <c r="C14968" t="inlineStr">
        <is>
          <t>店舗</t>
        </is>
      </c>
      <c r="D14968" t="inlineStr">
        <is>
          <t>インナー</t>
        </is>
      </c>
      <c r="E14968" t="inlineStr">
        <is>
          <t>PeakCore Thermal Bottom</t>
        </is>
      </c>
      <c r="F14968" t="inlineStr">
        <is>
          <t>BAS-4003</t>
        </is>
      </c>
      <c r="G14968" s="2" t="n">
        <v>24</v>
      </c>
      <c r="H14968" s="3" t="n">
        <v>1276.06</v>
      </c>
      <c r="I14968" s="4" t="n">
        <v>0.1194290222115815</v>
      </c>
      <c r="J14968" s="4" t="n">
        <v>0.5144</v>
      </c>
    </row>
    <row r="14969">
      <c r="A14969" s="1" t="n">
        <v>45964</v>
      </c>
      <c r="B14969" t="inlineStr">
        <is>
          <t>北東部</t>
        </is>
      </c>
      <c r="C14969" t="inlineStr">
        <is>
          <t>店舗</t>
        </is>
      </c>
      <c r="D14969" t="inlineStr">
        <is>
          <t>ジャケット</t>
        </is>
      </c>
      <c r="E14969" t="inlineStr">
        <is>
          <t>Summit Pro Jacket</t>
        </is>
      </c>
      <c r="F14969" t="inlineStr">
        <is>
          <t>JKT-1001</t>
        </is>
      </c>
      <c r="G14969" s="2" t="n">
        <v>15</v>
      </c>
      <c r="H14969" s="3" t="n">
        <v>3635.6</v>
      </c>
      <c r="I14969" s="4" t="n">
        <v>0.08803692985326053</v>
      </c>
      <c r="J14969" s="4" t="n">
        <v>0.6153999999999999</v>
      </c>
    </row>
    <row r="14970">
      <c r="A14970" s="1" t="n">
        <v>45943</v>
      </c>
      <c r="B14970" t="inlineStr">
        <is>
          <t>西部</t>
        </is>
      </c>
      <c r="C14970" t="inlineStr">
        <is>
          <t>EC</t>
        </is>
      </c>
      <c r="D14970" t="inlineStr">
        <is>
          <t>ジャケット</t>
        </is>
      </c>
      <c r="E14970" t="inlineStr">
        <is>
          <t>Summit Pro Jacket</t>
        </is>
      </c>
      <c r="F14970" t="inlineStr">
        <is>
          <t>JKT-1001</t>
        </is>
      </c>
      <c r="G14970" s="2" t="n">
        <v>13</v>
      </c>
      <c r="H14970" s="3" t="n">
        <v>2938.25</v>
      </c>
      <c r="I14970" s="4" t="n">
        <v>0.1590111618675291</v>
      </c>
      <c r="J14970" s="4" t="n">
        <v>0.5873</v>
      </c>
    </row>
    <row r="14971">
      <c r="A14971" s="1" t="n">
        <v>45978</v>
      </c>
      <c r="B14971" t="inlineStr">
        <is>
          <t>中西部</t>
        </is>
      </c>
      <c r="C14971" t="inlineStr">
        <is>
          <t>店舗</t>
        </is>
      </c>
      <c r="D14971" t="inlineStr">
        <is>
          <t>ハイキングパンツ</t>
        </is>
      </c>
      <c r="E14971" t="inlineStr">
        <is>
          <t>TrailFlex Hiking Pant</t>
        </is>
      </c>
      <c r="F14971" t="inlineStr">
        <is>
          <t>PAN-3001</t>
        </is>
      </c>
      <c r="G14971" s="2" t="n">
        <v>15</v>
      </c>
      <c r="H14971" s="3" t="n">
        <v>1860.47</v>
      </c>
      <c r="I14971" s="4" t="n">
        <v>0.0939940666668117</v>
      </c>
      <c r="J14971" s="4" t="n">
        <v>0.5545</v>
      </c>
    </row>
    <row r="14972">
      <c r="A14972" s="1" t="n">
        <v>46013</v>
      </c>
      <c r="B14972" t="inlineStr">
        <is>
          <t>南部</t>
        </is>
      </c>
      <c r="C14972" t="inlineStr">
        <is>
          <t>卸売</t>
        </is>
      </c>
      <c r="D14972" t="inlineStr">
        <is>
          <t>インナー</t>
        </is>
      </c>
      <c r="E14972" t="inlineStr">
        <is>
          <t>SunTrail Lightweight Tee</t>
        </is>
      </c>
      <c r="F14972" t="inlineStr">
        <is>
          <t>BAS-4002</t>
        </is>
      </c>
      <c r="G14972" s="2" t="n">
        <v>88</v>
      </c>
      <c r="H14972" s="3" t="n">
        <v>3385.5</v>
      </c>
      <c r="I14972" s="4" t="n">
        <v>0.1089486296642572</v>
      </c>
      <c r="J14972" s="4" t="n">
        <v>0.447</v>
      </c>
    </row>
    <row r="14973">
      <c r="A14973" s="1" t="n">
        <v>45929</v>
      </c>
      <c r="B14973" t="inlineStr">
        <is>
          <t>中西部</t>
        </is>
      </c>
      <c r="C14973" t="inlineStr">
        <is>
          <t>店舗</t>
        </is>
      </c>
      <c r="D14973" t="inlineStr">
        <is>
          <t>フリース</t>
        </is>
      </c>
      <c r="E14973" t="inlineStr">
        <is>
          <t>Cedar Trail Pullover</t>
        </is>
      </c>
      <c r="F14973" t="inlineStr">
        <is>
          <t>FLC-2002</t>
        </is>
      </c>
      <c r="G14973" s="2" t="n">
        <v>18</v>
      </c>
      <c r="H14973" s="3" t="n">
        <v>1850.89</v>
      </c>
      <c r="I14973" s="4" t="n">
        <v>0.1061524895112962</v>
      </c>
      <c r="J14973" s="4" t="n">
        <v>0.5192</v>
      </c>
    </row>
    <row r="14974">
      <c r="A14974" s="1" t="n">
        <v>45992</v>
      </c>
      <c r="B14974" t="inlineStr">
        <is>
          <t>北東部</t>
        </is>
      </c>
      <c r="C14974" t="inlineStr">
        <is>
          <t>卸売</t>
        </is>
      </c>
      <c r="D14974" t="inlineStr">
        <is>
          <t>インナー</t>
        </is>
      </c>
      <c r="E14974" t="inlineStr">
        <is>
          <t>EverWarm Merino Crew</t>
        </is>
      </c>
      <c r="F14974" t="inlineStr">
        <is>
          <t>BAS-4001</t>
        </is>
      </c>
      <c r="G14974" s="2" t="n">
        <v>56</v>
      </c>
      <c r="H14974" s="3" t="n">
        <v>4109.39</v>
      </c>
      <c r="I14974" s="4" t="n">
        <v>0.09198721121810377</v>
      </c>
      <c r="J14974" s="4" t="n">
        <v>0.4823</v>
      </c>
    </row>
    <row r="14975">
      <c r="A14975" s="1" t="n">
        <v>46013</v>
      </c>
      <c r="B14975" t="inlineStr">
        <is>
          <t>北東部</t>
        </is>
      </c>
      <c r="C14975" t="inlineStr">
        <is>
          <t>モール</t>
        </is>
      </c>
      <c r="D14975" t="inlineStr">
        <is>
          <t>インナー</t>
        </is>
      </c>
      <c r="E14975" t="inlineStr">
        <is>
          <t>SunTrail Lightweight Tee</t>
        </is>
      </c>
      <c r="F14975" t="inlineStr">
        <is>
          <t>BAS-4002</t>
        </is>
      </c>
      <c r="G14975" s="2" t="n">
        <v>36</v>
      </c>
      <c r="H14975" s="3" t="n">
        <v>1464.76</v>
      </c>
      <c r="I14975" s="4" t="n">
        <v>0.2036962126549333</v>
      </c>
      <c r="J14975" s="4" t="n">
        <v>0.391</v>
      </c>
    </row>
    <row r="14976">
      <c r="A14976" s="1" t="n">
        <v>46006</v>
      </c>
      <c r="B14976" t="inlineStr">
        <is>
          <t>中西部</t>
        </is>
      </c>
      <c r="C14976" t="inlineStr">
        <is>
          <t>EC</t>
        </is>
      </c>
      <c r="D14976" t="inlineStr">
        <is>
          <t>ジャケット</t>
        </is>
      </c>
      <c r="E14976" t="inlineStr">
        <is>
          <t>Trail Breeze Windbreaker</t>
        </is>
      </c>
      <c r="F14976" t="inlineStr">
        <is>
          <t>JKT-1003</t>
        </is>
      </c>
      <c r="G14976" s="2" t="n">
        <v>14</v>
      </c>
      <c r="H14976" s="3" t="n">
        <v>1446.57</v>
      </c>
      <c r="I14976" s="4" t="n">
        <v>0.1498839931562543</v>
      </c>
      <c r="J14976" s="4" t="n">
        <v>0.5022</v>
      </c>
    </row>
    <row r="14977">
      <c r="A14977" s="1" t="n">
        <v>45971</v>
      </c>
      <c r="B14977" t="inlineStr">
        <is>
          <t>西部</t>
        </is>
      </c>
      <c r="C14977" t="inlineStr">
        <is>
          <t>卸売</t>
        </is>
      </c>
      <c r="D14977" t="inlineStr">
        <is>
          <t>ボトル</t>
        </is>
      </c>
      <c r="E14977" t="inlineStr">
        <is>
          <t>HydraSteel 32oz</t>
        </is>
      </c>
      <c r="F14977" t="inlineStr">
        <is>
          <t>WTB-6001</t>
        </is>
      </c>
      <c r="G14977" s="2" t="n">
        <v>135</v>
      </c>
      <c r="H14977" s="3" t="n">
        <v>4075.01</v>
      </c>
      <c r="I14977" s="4" t="n">
        <v>0.09163347050733864</v>
      </c>
      <c r="J14977" s="4" t="n">
        <v>0.4304</v>
      </c>
    </row>
    <row r="14978">
      <c r="A14978" s="1" t="n">
        <v>45971</v>
      </c>
      <c r="B14978" t="inlineStr">
        <is>
          <t>北東部</t>
        </is>
      </c>
      <c r="C14978" t="inlineStr">
        <is>
          <t>EC</t>
        </is>
      </c>
      <c r="D14978" t="inlineStr">
        <is>
          <t>インナー</t>
        </is>
      </c>
      <c r="E14978" t="inlineStr">
        <is>
          <t>SunTrail Lightweight Tee</t>
        </is>
      </c>
      <c r="F14978" t="inlineStr">
        <is>
          <t>BAS-4002</t>
        </is>
      </c>
      <c r="G14978" s="2" t="n">
        <v>22</v>
      </c>
      <c r="H14978" s="3" t="n">
        <v>1014.38</v>
      </c>
      <c r="I14978" s="4" t="n">
        <v>0.13981289473176</v>
      </c>
      <c r="J14978" s="4" t="n">
        <v>0.5034999999999999</v>
      </c>
    </row>
    <row r="14979">
      <c r="A14979" s="1" t="n">
        <v>45964</v>
      </c>
      <c r="B14979" t="inlineStr">
        <is>
          <t>北東部</t>
        </is>
      </c>
      <c r="C14979" t="inlineStr">
        <is>
          <t>EC</t>
        </is>
      </c>
      <c r="D14979" t="inlineStr">
        <is>
          <t>バックパック</t>
        </is>
      </c>
      <c r="E14979" t="inlineStr">
        <is>
          <t>Summit 28L Pack</t>
        </is>
      </c>
      <c r="F14979" t="inlineStr">
        <is>
          <t>BPK-5001</t>
        </is>
      </c>
      <c r="G14979" s="2" t="n">
        <v>14</v>
      </c>
      <c r="H14979" s="3" t="n">
        <v>1548.28</v>
      </c>
      <c r="I14979" s="4" t="n">
        <v>0.1126362088602036</v>
      </c>
      <c r="J14979" s="4" t="n">
        <v>0.5264</v>
      </c>
    </row>
    <row r="14980">
      <c r="A14980" s="1" t="n">
        <v>46006</v>
      </c>
      <c r="B14980" t="inlineStr">
        <is>
          <t>中西部</t>
        </is>
      </c>
      <c r="C14980" t="inlineStr">
        <is>
          <t>モール</t>
        </is>
      </c>
      <c r="D14980" t="inlineStr">
        <is>
          <t>フリース</t>
        </is>
      </c>
      <c r="E14980" t="inlineStr">
        <is>
          <t>Harbor Camp Hoodie</t>
        </is>
      </c>
      <c r="F14980" t="inlineStr">
        <is>
          <t>FLC-2003</t>
        </is>
      </c>
      <c r="G14980" s="2" t="n">
        <v>23</v>
      </c>
      <c r="H14980" s="3" t="n">
        <v>1727.32</v>
      </c>
      <c r="I14980" s="4" t="n">
        <v>0.1818796393740922</v>
      </c>
      <c r="J14980" s="4" t="n">
        <v>0.4114</v>
      </c>
    </row>
    <row r="14981">
      <c r="A14981" s="1" t="n">
        <v>45957</v>
      </c>
      <c r="B14981" t="inlineStr">
        <is>
          <t>西部</t>
        </is>
      </c>
      <c r="C14981" t="inlineStr">
        <is>
          <t>店舗</t>
        </is>
      </c>
      <c r="D14981" t="inlineStr">
        <is>
          <t>ボトル</t>
        </is>
      </c>
      <c r="E14981" t="inlineStr">
        <is>
          <t>HydraSteel 32oz</t>
        </is>
      </c>
      <c r="F14981" t="inlineStr">
        <is>
          <t>WTB-6001</t>
        </is>
      </c>
      <c r="G14981" s="2" t="n">
        <v>54</v>
      </c>
      <c r="H14981" s="3" t="n">
        <v>1774.92</v>
      </c>
      <c r="I14981" s="4" t="n">
        <v>0.1222371450923383</v>
      </c>
      <c r="J14981" s="4" t="n">
        <v>0.4862</v>
      </c>
    </row>
    <row r="14982">
      <c r="A14982" s="1" t="n">
        <v>46013</v>
      </c>
      <c r="B14982" t="inlineStr">
        <is>
          <t>南部</t>
        </is>
      </c>
      <c r="C14982" t="inlineStr">
        <is>
          <t>モール</t>
        </is>
      </c>
      <c r="D14982" t="inlineStr">
        <is>
          <t>ジャケット</t>
        </is>
      </c>
      <c r="E14982" t="inlineStr">
        <is>
          <t>Summit Pro Jacket</t>
        </is>
      </c>
      <c r="F14982" t="inlineStr">
        <is>
          <t>JKT-1001</t>
        </is>
      </c>
      <c r="G14982" s="2" t="n">
        <v>19</v>
      </c>
      <c r="H14982" s="3" t="n">
        <v>3298.51</v>
      </c>
      <c r="I14982" s="4" t="n">
        <v>0.2111685200594366</v>
      </c>
      <c r="J14982" s="4" t="n">
        <v>0.4909</v>
      </c>
    </row>
    <row r="14983">
      <c r="A14983" s="1" t="n">
        <v>45950</v>
      </c>
      <c r="B14983" t="inlineStr">
        <is>
          <t>北東部</t>
        </is>
      </c>
      <c r="C14983" t="inlineStr">
        <is>
          <t>モール</t>
        </is>
      </c>
      <c r="D14983" t="inlineStr">
        <is>
          <t>ジャケット</t>
        </is>
      </c>
      <c r="E14983" t="inlineStr">
        <is>
          <t>Trail Breeze Windbreaker</t>
        </is>
      </c>
      <c r="F14983" t="inlineStr">
        <is>
          <t>JKT-1003</t>
        </is>
      </c>
      <c r="G14983" s="2" t="n">
        <v>12</v>
      </c>
      <c r="H14983" s="3" t="n">
        <v>1294.41</v>
      </c>
      <c r="I14983" s="4" t="n">
        <v>0.17358357867226</v>
      </c>
      <c r="J14983" s="4" t="n">
        <v>0.422</v>
      </c>
    </row>
    <row r="14984">
      <c r="A14984" s="1" t="n">
        <v>46013</v>
      </c>
      <c r="B14984" t="inlineStr">
        <is>
          <t>南部</t>
        </is>
      </c>
      <c r="C14984" t="inlineStr">
        <is>
          <t>店舗</t>
        </is>
      </c>
      <c r="D14984" t="inlineStr">
        <is>
          <t>フリース</t>
        </is>
      </c>
      <c r="E14984" t="inlineStr">
        <is>
          <t>Cedar Trail Pullover</t>
        </is>
      </c>
      <c r="F14984" t="inlineStr">
        <is>
          <t>FLC-2002</t>
        </is>
      </c>
      <c r="G14984" s="2" t="n">
        <v>34</v>
      </c>
      <c r="H14984" s="3" t="n">
        <v>3293.13</v>
      </c>
      <c r="I14984" s="4" t="n">
        <v>0.1159958178550005</v>
      </c>
      <c r="J14984" s="4" t="n">
        <v>0.5173</v>
      </c>
    </row>
    <row r="14985">
      <c r="A14985" s="1" t="n">
        <v>45971</v>
      </c>
      <c r="B14985" t="inlineStr">
        <is>
          <t>北東部</t>
        </is>
      </c>
      <c r="C14985" t="inlineStr">
        <is>
          <t>EC</t>
        </is>
      </c>
      <c r="D14985" t="inlineStr">
        <is>
          <t>バックパック</t>
        </is>
      </c>
      <c r="E14985" t="inlineStr">
        <is>
          <t>Pine Ridge Daypack</t>
        </is>
      </c>
      <c r="F14985" t="inlineStr">
        <is>
          <t>BPK-5002</t>
        </is>
      </c>
      <c r="G14985" s="2" t="n">
        <v>16</v>
      </c>
      <c r="H14985" s="3" t="n">
        <v>1327.54</v>
      </c>
      <c r="I14985" s="4" t="n">
        <v>0.1466907024290413</v>
      </c>
      <c r="J14985" s="4" t="n">
        <v>0.4881</v>
      </c>
    </row>
    <row r="14986">
      <c r="A14986" s="1" t="n">
        <v>45971</v>
      </c>
      <c r="B14986" t="inlineStr">
        <is>
          <t>北東部</t>
        </is>
      </c>
      <c r="C14986" t="inlineStr">
        <is>
          <t>EC</t>
        </is>
      </c>
      <c r="D14986" t="inlineStr">
        <is>
          <t>ボトル</t>
        </is>
      </c>
      <c r="E14986" t="inlineStr">
        <is>
          <t>HydraSteel 32oz</t>
        </is>
      </c>
      <c r="F14986" t="inlineStr">
        <is>
          <t>WTB-6001</t>
        </is>
      </c>
      <c r="G14986" s="2" t="n">
        <v>35</v>
      </c>
      <c r="H14986" s="3" t="n">
        <v>1136.42</v>
      </c>
      <c r="I14986" s="4" t="n">
        <v>0.1443750784285366</v>
      </c>
      <c r="J14986" s="4" t="n">
        <v>0.4851</v>
      </c>
    </row>
    <row r="14987">
      <c r="A14987" s="1" t="n">
        <v>45950</v>
      </c>
      <c r="B14987" t="inlineStr">
        <is>
          <t>西部</t>
        </is>
      </c>
      <c r="C14987" t="inlineStr">
        <is>
          <t>店舗</t>
        </is>
      </c>
      <c r="D14987" t="inlineStr">
        <is>
          <t>ジャケット</t>
        </is>
      </c>
      <c r="E14987" t="inlineStr">
        <is>
          <t>Summit Pro Jacket</t>
        </is>
      </c>
      <c r="F14987" t="inlineStr">
        <is>
          <t>JKT-1001</t>
        </is>
      </c>
      <c r="G14987" s="2" t="n">
        <v>17</v>
      </c>
      <c r="H14987" s="3" t="n">
        <v>3814.79</v>
      </c>
      <c r="I14987" s="4" t="n">
        <v>0.1182832212839276</v>
      </c>
      <c r="J14987" s="4" t="n">
        <v>0.6112</v>
      </c>
    </row>
    <row r="14988">
      <c r="A14988" s="1" t="n">
        <v>45985</v>
      </c>
      <c r="B14988" t="inlineStr">
        <is>
          <t>西部</t>
        </is>
      </c>
      <c r="C14988" t="inlineStr">
        <is>
          <t>店舗</t>
        </is>
      </c>
      <c r="D14988" t="inlineStr">
        <is>
          <t>ジャケット</t>
        </is>
      </c>
      <c r="E14988" t="inlineStr">
        <is>
          <t>Summit Pro Jacket</t>
        </is>
      </c>
      <c r="F14988" t="inlineStr">
        <is>
          <t>JKT-1001</t>
        </is>
      </c>
      <c r="G14988" s="2" t="n">
        <v>19</v>
      </c>
      <c r="H14988" s="3" t="n">
        <v>4559.44</v>
      </c>
      <c r="I14988" s="4" t="n">
        <v>0.09256010831333698</v>
      </c>
      <c r="J14988" s="4" t="n">
        <v>0.6227</v>
      </c>
    </row>
    <row r="14989">
      <c r="A14989" s="1" t="n">
        <v>45936</v>
      </c>
      <c r="B14989" t="inlineStr">
        <is>
          <t>中西部</t>
        </is>
      </c>
      <c r="C14989" t="inlineStr">
        <is>
          <t>卸売</t>
        </is>
      </c>
      <c r="D14989" t="inlineStr">
        <is>
          <t>インナー</t>
        </is>
      </c>
      <c r="E14989" t="inlineStr">
        <is>
          <t>SunTrail Lightweight Tee</t>
        </is>
      </c>
      <c r="F14989" t="inlineStr">
        <is>
          <t>BAS-4002</t>
        </is>
      </c>
      <c r="G14989" s="2" t="n">
        <v>84</v>
      </c>
      <c r="H14989" s="3" t="n">
        <v>3427.56</v>
      </c>
      <c r="I14989" s="4" t="n">
        <v>0.1135862790122628</v>
      </c>
      <c r="J14989" s="4" t="n">
        <v>0.4448</v>
      </c>
    </row>
    <row r="14990">
      <c r="A14990" s="1" t="n">
        <v>46013</v>
      </c>
      <c r="B14990" t="inlineStr">
        <is>
          <t>北東部</t>
        </is>
      </c>
      <c r="C14990" t="inlineStr">
        <is>
          <t>店舗</t>
        </is>
      </c>
      <c r="D14990" t="inlineStr">
        <is>
          <t>フリース</t>
        </is>
      </c>
      <c r="E14990" t="inlineStr">
        <is>
          <t>Ridge Fleece Zip</t>
        </is>
      </c>
      <c r="F14990" t="inlineStr">
        <is>
          <t>FLC-2001</t>
        </is>
      </c>
      <c r="G14990" s="2" t="n">
        <v>22</v>
      </c>
      <c r="H14990" s="3" t="n">
        <v>2983.24</v>
      </c>
      <c r="I14990" s="4" t="n">
        <v>0.09795524050481617</v>
      </c>
      <c r="J14990" s="4" t="n">
        <v>0.5683</v>
      </c>
    </row>
    <row r="14991">
      <c r="A14991" s="1" t="n">
        <v>46020</v>
      </c>
      <c r="B14991" t="inlineStr">
        <is>
          <t>北東部</t>
        </is>
      </c>
      <c r="C14991" t="inlineStr">
        <is>
          <t>卸売</t>
        </is>
      </c>
      <c r="D14991" t="inlineStr">
        <is>
          <t>ジャケット</t>
        </is>
      </c>
      <c r="E14991" t="inlineStr">
        <is>
          <t>Summit Pro Jacket</t>
        </is>
      </c>
      <c r="F14991" t="inlineStr">
        <is>
          <t>JKT-1001</t>
        </is>
      </c>
      <c r="G14991" s="2" t="n">
        <v>52</v>
      </c>
      <c r="H14991" s="3" t="n">
        <v>10029.17</v>
      </c>
      <c r="I14991" s="4" t="n">
        <v>0.1258240557089448</v>
      </c>
      <c r="J14991" s="4" t="n">
        <v>0.5546</v>
      </c>
    </row>
    <row r="14992">
      <c r="A14992" s="1" t="n">
        <v>45992</v>
      </c>
      <c r="B14992" t="inlineStr">
        <is>
          <t>北東部</t>
        </is>
      </c>
      <c r="C14992" t="inlineStr">
        <is>
          <t>店舗</t>
        </is>
      </c>
      <c r="D14992" t="inlineStr">
        <is>
          <t>ジャケット</t>
        </is>
      </c>
      <c r="E14992" t="inlineStr">
        <is>
          <t>Alpine Storm Shell</t>
        </is>
      </c>
      <c r="F14992" t="inlineStr">
        <is>
          <t>JKT-1002</t>
        </is>
      </c>
      <c r="G14992" s="2" t="n">
        <v>15</v>
      </c>
      <c r="H14992" s="3" t="n">
        <v>2751.4</v>
      </c>
      <c r="I14992" s="4" t="n">
        <v>0.1240813916642219</v>
      </c>
      <c r="J14992" s="4" t="n">
        <v>0.5636</v>
      </c>
    </row>
    <row r="14993">
      <c r="A14993" s="1" t="n">
        <v>45999</v>
      </c>
      <c r="B14993" t="inlineStr">
        <is>
          <t>中西部</t>
        </is>
      </c>
      <c r="C14993" t="inlineStr">
        <is>
          <t>卸売</t>
        </is>
      </c>
      <c r="D14993" t="inlineStr">
        <is>
          <t>インナー</t>
        </is>
      </c>
      <c r="E14993" t="inlineStr">
        <is>
          <t>PeakCore Thermal Bottom</t>
        </is>
      </c>
      <c r="F14993" t="inlineStr">
        <is>
          <t>BAS-4003</t>
        </is>
      </c>
      <c r="G14993" s="2" t="n">
        <v>59</v>
      </c>
      <c r="H14993" s="3" t="n">
        <v>2966.59</v>
      </c>
      <c r="I14993" s="4" t="n">
        <v>0.1014678331911564</v>
      </c>
      <c r="J14993" s="4" t="n">
        <v>0.4705</v>
      </c>
    </row>
    <row r="14994">
      <c r="A14994" s="1" t="n">
        <v>45936</v>
      </c>
      <c r="B14994" t="inlineStr">
        <is>
          <t>西部</t>
        </is>
      </c>
      <c r="C14994" t="inlineStr">
        <is>
          <t>EC</t>
        </is>
      </c>
      <c r="D14994" t="inlineStr">
        <is>
          <t>ハイキングパンツ</t>
        </is>
      </c>
      <c r="E14994" t="inlineStr">
        <is>
          <t>TrailFlex Hiking Pant</t>
        </is>
      </c>
      <c r="F14994" t="inlineStr">
        <is>
          <t>PAN-3001</t>
        </is>
      </c>
      <c r="G14994" s="2" t="n">
        <v>13</v>
      </c>
      <c r="H14994" s="3" t="n">
        <v>1722.11</v>
      </c>
      <c r="I14994" s="4" t="n">
        <v>0.1436080639418215</v>
      </c>
      <c r="J14994" s="4" t="n">
        <v>0.5368000000000001</v>
      </c>
    </row>
    <row r="14995">
      <c r="A14995" s="1" t="n">
        <v>45999</v>
      </c>
      <c r="B14995" t="inlineStr">
        <is>
          <t>中西部</t>
        </is>
      </c>
      <c r="C14995" t="inlineStr">
        <is>
          <t>店舗</t>
        </is>
      </c>
      <c r="D14995" t="inlineStr">
        <is>
          <t>ジャケット</t>
        </is>
      </c>
      <c r="E14995" t="inlineStr">
        <is>
          <t>Summit Pro Jacket</t>
        </is>
      </c>
      <c r="F14995" t="inlineStr">
        <is>
          <t>JKT-1001</t>
        </is>
      </c>
      <c r="G14995" s="2" t="n">
        <v>18</v>
      </c>
      <c r="H14995" s="3" t="n">
        <v>3781.7</v>
      </c>
      <c r="I14995" s="4" t="n">
        <v>0.1200770918559283</v>
      </c>
      <c r="J14995" s="4" t="n">
        <v>0.6094000000000001</v>
      </c>
    </row>
    <row r="14996">
      <c r="A14996" s="1" t="n">
        <v>45957</v>
      </c>
      <c r="B14996" t="inlineStr">
        <is>
          <t>南部</t>
        </is>
      </c>
      <c r="C14996" t="inlineStr">
        <is>
          <t>モール</t>
        </is>
      </c>
      <c r="D14996" t="inlineStr">
        <is>
          <t>フリース</t>
        </is>
      </c>
      <c r="E14996" t="inlineStr">
        <is>
          <t>Ridge Fleece Zip</t>
        </is>
      </c>
      <c r="F14996" t="inlineStr">
        <is>
          <t>FLC-2001</t>
        </is>
      </c>
      <c r="G14996" s="2" t="n">
        <v>14</v>
      </c>
      <c r="H14996" s="3" t="n">
        <v>1570.59</v>
      </c>
      <c r="I14996" s="4" t="n">
        <v>0.1893077403120697</v>
      </c>
      <c r="J14996" s="4" t="n">
        <v>0.4455</v>
      </c>
    </row>
    <row r="14997">
      <c r="A14997" s="1" t="n">
        <v>45999</v>
      </c>
      <c r="B14997" t="inlineStr">
        <is>
          <t>北東部</t>
        </is>
      </c>
      <c r="C14997" t="inlineStr">
        <is>
          <t>店舗</t>
        </is>
      </c>
      <c r="D14997" t="inlineStr">
        <is>
          <t>ジャケット</t>
        </is>
      </c>
      <c r="E14997" t="inlineStr">
        <is>
          <t>Alpine Storm Shell</t>
        </is>
      </c>
      <c r="F14997" t="inlineStr">
        <is>
          <t>JKT-1002</t>
        </is>
      </c>
      <c r="G14997" s="2" t="n">
        <v>13</v>
      </c>
      <c r="H14997" s="3" t="n">
        <v>2492.92</v>
      </c>
      <c r="I14997" s="4" t="n">
        <v>0.1132712885271758</v>
      </c>
      <c r="J14997" s="4" t="n">
        <v>0.5694</v>
      </c>
    </row>
    <row r="14998">
      <c r="A14998" s="1" t="n">
        <v>46013</v>
      </c>
      <c r="B14998" t="inlineStr">
        <is>
          <t>南部</t>
        </is>
      </c>
      <c r="C14998" t="inlineStr">
        <is>
          <t>店舗</t>
        </is>
      </c>
      <c r="D14998" t="inlineStr">
        <is>
          <t>インナー</t>
        </is>
      </c>
      <c r="E14998" t="inlineStr">
        <is>
          <t>PeakCore Thermal Bottom</t>
        </is>
      </c>
      <c r="F14998" t="inlineStr">
        <is>
          <t>BAS-4003</t>
        </is>
      </c>
      <c r="G14998" s="2" t="n">
        <v>33</v>
      </c>
      <c r="H14998" s="3" t="n">
        <v>1750.92</v>
      </c>
      <c r="I14998" s="4" t="n">
        <v>0.1274322768375278</v>
      </c>
      <c r="J14998" s="4" t="n">
        <v>0.5189</v>
      </c>
    </row>
    <row r="14999">
      <c r="A14999" s="1" t="n">
        <v>46006</v>
      </c>
      <c r="B14999" t="inlineStr">
        <is>
          <t>中西部</t>
        </is>
      </c>
      <c r="C14999" t="inlineStr">
        <is>
          <t>EC</t>
        </is>
      </c>
      <c r="D14999" t="inlineStr">
        <is>
          <t>フリース</t>
        </is>
      </c>
      <c r="E14999" t="inlineStr">
        <is>
          <t>Ridge Fleece Zip</t>
        </is>
      </c>
      <c r="F14999" t="inlineStr">
        <is>
          <t>FLC-2001</t>
        </is>
      </c>
      <c r="G14999" s="2" t="n">
        <v>20</v>
      </c>
      <c r="H14999" s="3" t="n">
        <v>2438.13</v>
      </c>
      <c r="I14999" s="4" t="n">
        <v>0.1543463610205799</v>
      </c>
      <c r="J14999" s="4" t="n">
        <v>0.5379</v>
      </c>
    </row>
    <row r="15000">
      <c r="A15000" s="1" t="n">
        <v>45950</v>
      </c>
      <c r="B15000" t="inlineStr">
        <is>
          <t>南部</t>
        </is>
      </c>
      <c r="C15000" t="inlineStr">
        <is>
          <t>モール</t>
        </is>
      </c>
      <c r="D15000" t="inlineStr">
        <is>
          <t>バックパック</t>
        </is>
      </c>
      <c r="E15000" t="inlineStr">
        <is>
          <t>Pine Ridge Daypack</t>
        </is>
      </c>
      <c r="F15000" t="inlineStr">
        <is>
          <t>BPK-5002</t>
        </is>
      </c>
      <c r="G15000" s="2" t="n">
        <v>18</v>
      </c>
      <c r="H15000" s="3" t="n">
        <v>1336.55</v>
      </c>
      <c r="I15000" s="4" t="n">
        <v>0.1709972230810672</v>
      </c>
      <c r="J15000" s="4" t="n">
        <v>0.4111</v>
      </c>
    </row>
    <row r="15001">
      <c r="A15001" s="1" t="n">
        <v>45992</v>
      </c>
      <c r="B15001" t="inlineStr">
        <is>
          <t>西部</t>
        </is>
      </c>
      <c r="C15001" t="inlineStr">
        <is>
          <t>卸売</t>
        </is>
      </c>
      <c r="D15001" t="inlineStr">
        <is>
          <t>ボトル</t>
        </is>
      </c>
      <c r="E15001" t="inlineStr">
        <is>
          <t>TrailSip 24oz</t>
        </is>
      </c>
      <c r="F15001" t="inlineStr">
        <is>
          <t>WTB-6002</t>
        </is>
      </c>
      <c r="G15001" s="2" t="n">
        <v>116</v>
      </c>
      <c r="H15001" s="3" t="n">
        <v>2577.74</v>
      </c>
      <c r="I15001" s="4" t="n">
        <v>0.09427078638412058</v>
      </c>
      <c r="J15001" s="4" t="n">
        <v>0.4232</v>
      </c>
    </row>
    <row r="15002">
      <c r="A15002" s="1" t="n">
        <v>45929</v>
      </c>
      <c r="B15002" t="inlineStr">
        <is>
          <t>北東部</t>
        </is>
      </c>
      <c r="C15002" t="inlineStr">
        <is>
          <t>卸売</t>
        </is>
      </c>
      <c r="D15002" t="inlineStr">
        <is>
          <t>ハイキングパンツ</t>
        </is>
      </c>
      <c r="E15002" t="inlineStr">
        <is>
          <t>TrailFlex Hiking Pant</t>
        </is>
      </c>
      <c r="F15002" t="inlineStr">
        <is>
          <t>PAN-3001</t>
        </is>
      </c>
      <c r="G15002" s="2" t="n">
        <v>55</v>
      </c>
      <c r="H15002" s="3" t="n">
        <v>6255.84</v>
      </c>
      <c r="I15002" s="4" t="n">
        <v>0.1021474141236395</v>
      </c>
      <c r="J15002" s="4" t="n">
        <v>0.5019</v>
      </c>
    </row>
    <row r="15003">
      <c r="A15003" s="1" t="n">
        <v>45978</v>
      </c>
      <c r="B15003" t="inlineStr">
        <is>
          <t>南部</t>
        </is>
      </c>
      <c r="C15003" t="inlineStr">
        <is>
          <t>店舗</t>
        </is>
      </c>
      <c r="D15003" t="inlineStr">
        <is>
          <t>バックパック</t>
        </is>
      </c>
      <c r="E15003" t="inlineStr">
        <is>
          <t>Crestline Travel Pack</t>
        </is>
      </c>
      <c r="F15003" t="inlineStr">
        <is>
          <t>BPK-5003</t>
        </is>
      </c>
      <c r="G15003" s="2" t="n">
        <v>16</v>
      </c>
      <c r="H15003" s="3" t="n">
        <v>2018.72</v>
      </c>
      <c r="I15003" s="4" t="n">
        <v>0.09159577624872327</v>
      </c>
      <c r="J15003" s="4" t="n">
        <v>0.553</v>
      </c>
    </row>
    <row r="15004">
      <c r="A15004" s="1" t="n">
        <v>46006</v>
      </c>
      <c r="B15004" t="inlineStr">
        <is>
          <t>西部</t>
        </is>
      </c>
      <c r="C15004" t="inlineStr">
        <is>
          <t>卸売</t>
        </is>
      </c>
      <c r="D15004" t="inlineStr">
        <is>
          <t>ジャケット</t>
        </is>
      </c>
      <c r="E15004" t="inlineStr">
        <is>
          <t>Alpine Storm Shell</t>
        </is>
      </c>
      <c r="F15004" t="inlineStr">
        <is>
          <t>JKT-1002</t>
        </is>
      </c>
      <c r="G15004" s="2" t="n">
        <v>64</v>
      </c>
      <c r="H15004" s="3" t="n">
        <v>10207.84</v>
      </c>
      <c r="I15004" s="4" t="n">
        <v>0.120966077549383</v>
      </c>
      <c r="J15004" s="4" t="n">
        <v>0.5079</v>
      </c>
    </row>
    <row r="15005">
      <c r="A15005" s="1" t="n">
        <v>45936</v>
      </c>
      <c r="B15005" t="inlineStr">
        <is>
          <t>北東部</t>
        </is>
      </c>
      <c r="C15005" t="inlineStr">
        <is>
          <t>店舗</t>
        </is>
      </c>
      <c r="D15005" t="inlineStr">
        <is>
          <t>バックパック</t>
        </is>
      </c>
      <c r="E15005" t="inlineStr">
        <is>
          <t>Pine Ridge Daypack</t>
        </is>
      </c>
      <c r="F15005" t="inlineStr">
        <is>
          <t>BPK-5002</t>
        </is>
      </c>
      <c r="G15005" s="2" t="n">
        <v>17</v>
      </c>
      <c r="H15005" s="3" t="n">
        <v>1421.08</v>
      </c>
      <c r="I15005" s="4" t="n">
        <v>0.1008761791326106</v>
      </c>
      <c r="J15005" s="4" t="n">
        <v>0.5206</v>
      </c>
    </row>
    <row r="15006">
      <c r="A15006" s="1" t="n">
        <v>45999</v>
      </c>
      <c r="B15006" t="inlineStr">
        <is>
          <t>西部</t>
        </is>
      </c>
      <c r="C15006" t="inlineStr">
        <is>
          <t>店舗</t>
        </is>
      </c>
      <c r="D15006" t="inlineStr">
        <is>
          <t>ジャケット</t>
        </is>
      </c>
      <c r="E15006" t="inlineStr">
        <is>
          <t>Alpine Storm Shell</t>
        </is>
      </c>
      <c r="F15006" t="inlineStr">
        <is>
          <t>JKT-1002</t>
        </is>
      </c>
      <c r="G15006" s="2" t="n">
        <v>15</v>
      </c>
      <c r="H15006" s="3" t="n">
        <v>3058.82</v>
      </c>
      <c r="I15006" s="4" t="n">
        <v>0.0872588619682938</v>
      </c>
      <c r="J15006" s="4" t="n">
        <v>0.5786</v>
      </c>
    </row>
    <row r="15007">
      <c r="A15007" s="1" t="n">
        <v>46006</v>
      </c>
      <c r="B15007" t="inlineStr">
        <is>
          <t>中西部</t>
        </is>
      </c>
      <c r="C15007" t="inlineStr">
        <is>
          <t>店舗</t>
        </is>
      </c>
      <c r="D15007" t="inlineStr">
        <is>
          <t>ハイキングパンツ</t>
        </is>
      </c>
      <c r="E15007" t="inlineStr">
        <is>
          <t>TrailFlex Hiking Pant</t>
        </is>
      </c>
      <c r="F15007" t="inlineStr">
        <is>
          <t>PAN-3001</t>
        </is>
      </c>
      <c r="G15007" s="2" t="n">
        <v>24</v>
      </c>
      <c r="H15007" s="3" t="n">
        <v>2884.56</v>
      </c>
      <c r="I15007" s="4" t="n">
        <v>0.107040939450264</v>
      </c>
      <c r="J15007" s="4" t="n">
        <v>0.5502</v>
      </c>
    </row>
    <row r="15008">
      <c r="A15008" s="1" t="n">
        <v>45971</v>
      </c>
      <c r="B15008" t="inlineStr">
        <is>
          <t>南部</t>
        </is>
      </c>
      <c r="C15008" t="inlineStr">
        <is>
          <t>EC</t>
        </is>
      </c>
      <c r="D15008" t="inlineStr">
        <is>
          <t>ボトル</t>
        </is>
      </c>
      <c r="E15008" t="inlineStr">
        <is>
          <t>Alpine Flask 40oz</t>
        </is>
      </c>
      <c r="F15008" t="inlineStr">
        <is>
          <t>WTB-6003</t>
        </is>
      </c>
      <c r="G15008" s="2" t="n">
        <v>49</v>
      </c>
      <c r="H15008" s="3" t="n">
        <v>1654.84</v>
      </c>
      <c r="I15008" s="4" t="n">
        <v>0.1496252669598907</v>
      </c>
      <c r="J15008" s="4" t="n">
        <v>0.4635</v>
      </c>
    </row>
    <row r="15009">
      <c r="A15009" s="1" t="n">
        <v>45992</v>
      </c>
      <c r="B15009" t="inlineStr">
        <is>
          <t>南部</t>
        </is>
      </c>
      <c r="C15009" t="inlineStr">
        <is>
          <t>EC</t>
        </is>
      </c>
      <c r="D15009" t="inlineStr">
        <is>
          <t>インナー</t>
        </is>
      </c>
      <c r="E15009" t="inlineStr">
        <is>
          <t>PeakCore Thermal Bottom</t>
        </is>
      </c>
      <c r="F15009" t="inlineStr">
        <is>
          <t>BAS-4003</t>
        </is>
      </c>
      <c r="G15009" s="2" t="n">
        <v>20</v>
      </c>
      <c r="H15009" s="3" t="n">
        <v>1070.89</v>
      </c>
      <c r="I15009" s="4" t="n">
        <v>0.1519955781269818</v>
      </c>
      <c r="J15009" s="4" t="n">
        <v>0.4935</v>
      </c>
    </row>
    <row r="15010">
      <c r="A15010" s="1" t="n">
        <v>45985</v>
      </c>
      <c r="B15010" t="inlineStr">
        <is>
          <t>北東部</t>
        </is>
      </c>
      <c r="C15010" t="inlineStr">
        <is>
          <t>店舗</t>
        </is>
      </c>
      <c r="D15010" t="inlineStr">
        <is>
          <t>ジャケット</t>
        </is>
      </c>
      <c r="E15010" t="inlineStr">
        <is>
          <t>Summit Pro Jacket</t>
        </is>
      </c>
      <c r="F15010" t="inlineStr">
        <is>
          <t>JKT-1001</t>
        </is>
      </c>
      <c r="G15010" s="2" t="n">
        <v>15</v>
      </c>
      <c r="H15010" s="3" t="n">
        <v>3582.56</v>
      </c>
      <c r="I15010" s="4" t="n">
        <v>0.08681162285618485</v>
      </c>
      <c r="J15010" s="4" t="n">
        <v>0.6202</v>
      </c>
    </row>
    <row r="15011">
      <c r="A15011" s="1" t="n">
        <v>46013</v>
      </c>
      <c r="B15011" t="inlineStr">
        <is>
          <t>西部</t>
        </is>
      </c>
      <c r="C15011" t="inlineStr">
        <is>
          <t>モール</t>
        </is>
      </c>
      <c r="D15011" t="inlineStr">
        <is>
          <t>ハイキングパンツ</t>
        </is>
      </c>
      <c r="E15011" t="inlineStr">
        <is>
          <t>TrailFlex Hiking Pant</t>
        </is>
      </c>
      <c r="F15011" t="inlineStr">
        <is>
          <t>PAN-3001</t>
        </is>
      </c>
      <c r="G15011" s="2" t="n">
        <v>22</v>
      </c>
      <c r="H15011" s="3" t="n">
        <v>2688.24</v>
      </c>
      <c r="I15011" s="4" t="n">
        <v>0.1836149609722197</v>
      </c>
      <c r="J15011" s="4" t="n">
        <v>0.4675</v>
      </c>
    </row>
    <row r="15012">
      <c r="A15012" s="1" t="n">
        <v>45964</v>
      </c>
      <c r="B15012" t="inlineStr">
        <is>
          <t>西部</t>
        </is>
      </c>
      <c r="C15012" t="inlineStr">
        <is>
          <t>卸売</t>
        </is>
      </c>
      <c r="D15012" t="inlineStr">
        <is>
          <t>ジャケット</t>
        </is>
      </c>
      <c r="E15012" t="inlineStr">
        <is>
          <t>Alpine Storm Shell</t>
        </is>
      </c>
      <c r="F15012" t="inlineStr">
        <is>
          <t>JKT-1002</t>
        </is>
      </c>
      <c r="G15012" s="2" t="n">
        <v>47</v>
      </c>
      <c r="H15012" s="3" t="n">
        <v>8044.83</v>
      </c>
      <c r="I15012" s="4" t="n">
        <v>0.09863434880971909</v>
      </c>
      <c r="J15012" s="4" t="n">
        <v>0.5305</v>
      </c>
    </row>
    <row r="15013">
      <c r="A15013" s="1" t="n">
        <v>46006</v>
      </c>
      <c r="B15013" t="inlineStr">
        <is>
          <t>中西部</t>
        </is>
      </c>
      <c r="C15013" t="inlineStr">
        <is>
          <t>卸売</t>
        </is>
      </c>
      <c r="D15013" t="inlineStr">
        <is>
          <t>インナー</t>
        </is>
      </c>
      <c r="E15013" t="inlineStr">
        <is>
          <t>PeakCore Thermal Bottom</t>
        </is>
      </c>
      <c r="F15013" t="inlineStr">
        <is>
          <t>BAS-4003</t>
        </is>
      </c>
      <c r="G15013" s="2" t="n">
        <v>81</v>
      </c>
      <c r="H15013" s="3" t="n">
        <v>3800</v>
      </c>
      <c r="I15013" s="4" t="n">
        <v>0.122216840673238</v>
      </c>
      <c r="J15013" s="4" t="n">
        <v>0.4549</v>
      </c>
    </row>
    <row r="15014">
      <c r="A15014" s="1" t="n">
        <v>45929</v>
      </c>
      <c r="B15014" t="inlineStr">
        <is>
          <t>中西部</t>
        </is>
      </c>
      <c r="C15014" t="inlineStr">
        <is>
          <t>卸売</t>
        </is>
      </c>
      <c r="D15014" t="inlineStr">
        <is>
          <t>ボトル</t>
        </is>
      </c>
      <c r="E15014" t="inlineStr">
        <is>
          <t>Alpine Flask 40oz</t>
        </is>
      </c>
      <c r="F15014" t="inlineStr">
        <is>
          <t>WTB-6003</t>
        </is>
      </c>
      <c r="G15014" s="2" t="n">
        <v>102</v>
      </c>
      <c r="H15014" s="3" t="n">
        <v>3359.74</v>
      </c>
      <c r="I15014" s="4" t="n">
        <v>0.09877303063124418</v>
      </c>
      <c r="J15014" s="4" t="n">
        <v>0.4307</v>
      </c>
    </row>
    <row r="15015">
      <c r="A15015" s="1" t="n">
        <v>45999</v>
      </c>
      <c r="B15015" t="inlineStr">
        <is>
          <t>中西部</t>
        </is>
      </c>
      <c r="C15015" t="inlineStr">
        <is>
          <t>EC</t>
        </is>
      </c>
      <c r="D15015" t="inlineStr">
        <is>
          <t>ジャケット</t>
        </is>
      </c>
      <c r="E15015" t="inlineStr">
        <is>
          <t>Alpine Storm Shell</t>
        </is>
      </c>
      <c r="F15015" t="inlineStr">
        <is>
          <t>JKT-1002</t>
        </is>
      </c>
      <c r="G15015" s="2" t="n">
        <v>10</v>
      </c>
      <c r="H15015" s="3" t="n">
        <v>1718.04</v>
      </c>
      <c r="I15015" s="4" t="n">
        <v>0.1420066053792834</v>
      </c>
      <c r="J15015" s="4" t="n">
        <v>0.5441</v>
      </c>
    </row>
    <row r="15016">
      <c r="A15016" s="1" t="n">
        <v>45957</v>
      </c>
      <c r="B15016" t="inlineStr">
        <is>
          <t>中西部</t>
        </is>
      </c>
      <c r="C15016" t="inlineStr">
        <is>
          <t>店舗</t>
        </is>
      </c>
      <c r="D15016" t="inlineStr">
        <is>
          <t>ジャケット</t>
        </is>
      </c>
      <c r="E15016" t="inlineStr">
        <is>
          <t>Alpine Storm Shell</t>
        </is>
      </c>
      <c r="F15016" t="inlineStr">
        <is>
          <t>JKT-1002</t>
        </is>
      </c>
      <c r="G15016" s="2" t="n">
        <v>11</v>
      </c>
      <c r="H15016" s="3" t="n">
        <v>1980.92</v>
      </c>
      <c r="I15016" s="4" t="n">
        <v>0.09644117061048747</v>
      </c>
      <c r="J15016" s="4" t="n">
        <v>0.5804</v>
      </c>
    </row>
    <row r="15017">
      <c r="A15017" s="1" t="n">
        <v>45957</v>
      </c>
      <c r="B15017" t="inlineStr">
        <is>
          <t>中西部</t>
        </is>
      </c>
      <c r="C15017" t="inlineStr">
        <is>
          <t>卸売</t>
        </is>
      </c>
      <c r="D15017" t="inlineStr">
        <is>
          <t>ボトル</t>
        </is>
      </c>
      <c r="E15017" t="inlineStr">
        <is>
          <t>Alpine Flask 40oz</t>
        </is>
      </c>
      <c r="F15017" t="inlineStr">
        <is>
          <t>WTB-6003</t>
        </is>
      </c>
      <c r="G15017" s="2" t="n">
        <v>89</v>
      </c>
      <c r="H15017" s="3" t="n">
        <v>2788.49</v>
      </c>
      <c r="I15017" s="4" t="n">
        <v>0.1076244418341666</v>
      </c>
      <c r="J15017" s="4" t="n">
        <v>0.4202</v>
      </c>
    </row>
    <row r="15018">
      <c r="A15018" s="1" t="n">
        <v>45943</v>
      </c>
      <c r="B15018" t="inlineStr">
        <is>
          <t>中西部</t>
        </is>
      </c>
      <c r="C15018" t="inlineStr">
        <is>
          <t>卸売</t>
        </is>
      </c>
      <c r="D15018" t="inlineStr">
        <is>
          <t>フリース</t>
        </is>
      </c>
      <c r="E15018" t="inlineStr">
        <is>
          <t>Harbor Camp Hoodie</t>
        </is>
      </c>
      <c r="F15018" t="inlineStr">
        <is>
          <t>FLC-2003</t>
        </is>
      </c>
      <c r="G15018" s="2" t="n">
        <v>64</v>
      </c>
      <c r="H15018" s="3" t="n">
        <v>4558.87</v>
      </c>
      <c r="I15018" s="4" t="n">
        <v>0.1103822717163712</v>
      </c>
      <c r="J15018" s="4" t="n">
        <v>0.4545</v>
      </c>
    </row>
    <row r="15019">
      <c r="A15019" s="1" t="n">
        <v>45957</v>
      </c>
      <c r="B15019" t="inlineStr">
        <is>
          <t>南部</t>
        </is>
      </c>
      <c r="C15019" t="inlineStr">
        <is>
          <t>卸売</t>
        </is>
      </c>
      <c r="D15019" t="inlineStr">
        <is>
          <t>インナー</t>
        </is>
      </c>
      <c r="E15019" t="inlineStr">
        <is>
          <t>EverWarm Merino Crew</t>
        </is>
      </c>
      <c r="F15019" t="inlineStr">
        <is>
          <t>BAS-4001</t>
        </is>
      </c>
      <c r="G15019" s="2" t="n">
        <v>54</v>
      </c>
      <c r="H15019" s="3" t="n">
        <v>3651.17</v>
      </c>
      <c r="I15019" s="4" t="n">
        <v>0.09146304425597192</v>
      </c>
      <c r="J15019" s="4" t="n">
        <v>0.4798</v>
      </c>
    </row>
    <row r="15020">
      <c r="A15020" s="1" t="n">
        <v>45985</v>
      </c>
      <c r="B15020" t="inlineStr">
        <is>
          <t>南部</t>
        </is>
      </c>
      <c r="C15020" t="inlineStr">
        <is>
          <t>店舗</t>
        </is>
      </c>
      <c r="D15020" t="inlineStr">
        <is>
          <t>フリース</t>
        </is>
      </c>
      <c r="E15020" t="inlineStr">
        <is>
          <t>Harbor Camp Hoodie</t>
        </is>
      </c>
      <c r="F15020" t="inlineStr">
        <is>
          <t>FLC-2003</t>
        </is>
      </c>
      <c r="G15020" s="2" t="n">
        <v>24</v>
      </c>
      <c r="H15020" s="3" t="n">
        <v>1905.4</v>
      </c>
      <c r="I15020" s="4" t="n">
        <v>0.1238114671222866</v>
      </c>
      <c r="J15020" s="4" t="n">
        <v>0.5148</v>
      </c>
    </row>
    <row r="15021">
      <c r="A15021" s="1" t="n">
        <v>46013</v>
      </c>
      <c r="B15021" t="inlineStr">
        <is>
          <t>南部</t>
        </is>
      </c>
      <c r="C15021" t="inlineStr">
        <is>
          <t>店舗</t>
        </is>
      </c>
      <c r="D15021" t="inlineStr">
        <is>
          <t>ジャケット</t>
        </is>
      </c>
      <c r="E15021" t="inlineStr">
        <is>
          <t>Trail Breeze Windbreaker</t>
        </is>
      </c>
      <c r="F15021" t="inlineStr">
        <is>
          <t>JKT-1003</t>
        </is>
      </c>
      <c r="G15021" s="2" t="n">
        <v>19</v>
      </c>
      <c r="H15021" s="3" t="n">
        <v>2003.37</v>
      </c>
      <c r="I15021" s="4" t="n">
        <v>0.1195476302597672</v>
      </c>
      <c r="J15021" s="4" t="n">
        <v>0.5125999999999999</v>
      </c>
    </row>
    <row r="15022">
      <c r="A15022" s="1" t="n">
        <v>46013</v>
      </c>
      <c r="B15022" t="inlineStr">
        <is>
          <t>北東部</t>
        </is>
      </c>
      <c r="C15022" t="inlineStr">
        <is>
          <t>EC</t>
        </is>
      </c>
      <c r="D15022" t="inlineStr">
        <is>
          <t>ボトル</t>
        </is>
      </c>
      <c r="E15022" t="inlineStr">
        <is>
          <t>Alpine Flask 40oz</t>
        </is>
      </c>
      <c r="F15022" t="inlineStr">
        <is>
          <t>WTB-6003</t>
        </is>
      </c>
      <c r="G15022" s="2" t="n">
        <v>50</v>
      </c>
      <c r="H15022" s="3" t="n">
        <v>1781.16</v>
      </c>
      <c r="I15022" s="4" t="n">
        <v>0.1719237428642809</v>
      </c>
      <c r="J15022" s="4" t="n">
        <v>0.4725</v>
      </c>
    </row>
    <row r="15023">
      <c r="A15023" s="1" t="n">
        <v>45936</v>
      </c>
      <c r="B15023" t="inlineStr">
        <is>
          <t>南部</t>
        </is>
      </c>
      <c r="C15023" t="inlineStr">
        <is>
          <t>店舗</t>
        </is>
      </c>
      <c r="D15023" t="inlineStr">
        <is>
          <t>インナー</t>
        </is>
      </c>
      <c r="E15023" t="inlineStr">
        <is>
          <t>SunTrail Lightweight Tee</t>
        </is>
      </c>
      <c r="F15023" t="inlineStr">
        <is>
          <t>BAS-4002</t>
        </is>
      </c>
      <c r="G15023" s="2" t="n">
        <v>23</v>
      </c>
      <c r="H15023" s="3" t="n">
        <v>1005.04</v>
      </c>
      <c r="I15023" s="4" t="n">
        <v>0.1241093786787242</v>
      </c>
      <c r="J15023" s="4" t="n">
        <v>0.4951</v>
      </c>
    </row>
    <row r="15024">
      <c r="A15024" s="1" t="n">
        <v>46006</v>
      </c>
      <c r="B15024" t="inlineStr">
        <is>
          <t>西部</t>
        </is>
      </c>
      <c r="C15024" t="inlineStr">
        <is>
          <t>EC</t>
        </is>
      </c>
      <c r="D15024" t="inlineStr">
        <is>
          <t>ジャケット</t>
        </is>
      </c>
      <c r="E15024" t="inlineStr">
        <is>
          <t>Summit Pro Jacket</t>
        </is>
      </c>
      <c r="F15024" t="inlineStr">
        <is>
          <t>JKT-1001</t>
        </is>
      </c>
      <c r="G15024" s="2" t="n">
        <v>23</v>
      </c>
      <c r="H15024" s="3" t="n">
        <v>5087.8</v>
      </c>
      <c r="I15024" s="4" t="n">
        <v>0.1478665209840983</v>
      </c>
      <c r="J15024" s="4" t="n">
        <v>0.5943000000000001</v>
      </c>
    </row>
    <row r="15025">
      <c r="A15025" s="1" t="n">
        <v>45943</v>
      </c>
      <c r="B15025" t="inlineStr">
        <is>
          <t>北東部</t>
        </is>
      </c>
      <c r="C15025" t="inlineStr">
        <is>
          <t>店舗</t>
        </is>
      </c>
      <c r="D15025" t="inlineStr">
        <is>
          <t>ボトル</t>
        </is>
      </c>
      <c r="E15025" t="inlineStr">
        <is>
          <t>Alpine Flask 40oz</t>
        </is>
      </c>
      <c r="F15025" t="inlineStr">
        <is>
          <t>WTB-6003</t>
        </is>
      </c>
      <c r="G15025" s="2" t="n">
        <v>29</v>
      </c>
      <c r="H15025" s="3" t="n">
        <v>1137.82</v>
      </c>
      <c r="I15025" s="4" t="n">
        <v>0.1103807268217206</v>
      </c>
      <c r="J15025" s="4" t="n">
        <v>0.4977</v>
      </c>
    </row>
    <row r="15026">
      <c r="A15026" s="1" t="n">
        <v>45978</v>
      </c>
      <c r="B15026" t="inlineStr">
        <is>
          <t>南部</t>
        </is>
      </c>
      <c r="C15026" t="inlineStr">
        <is>
          <t>モール</t>
        </is>
      </c>
      <c r="D15026" t="inlineStr">
        <is>
          <t>ボトル</t>
        </is>
      </c>
      <c r="E15026" t="inlineStr">
        <is>
          <t>Alpine Flask 40oz</t>
        </is>
      </c>
      <c r="F15026" t="inlineStr">
        <is>
          <t>WTB-6003</t>
        </is>
      </c>
      <c r="G15026" s="2" t="n">
        <v>31</v>
      </c>
      <c r="H15026" s="3" t="n">
        <v>988.03</v>
      </c>
      <c r="I15026" s="4" t="n">
        <v>0.2071079896874726</v>
      </c>
      <c r="J15026" s="4" t="n">
        <v>0.3512</v>
      </c>
    </row>
    <row r="15027">
      <c r="A15027" s="1" t="n">
        <v>46020</v>
      </c>
      <c r="B15027" t="inlineStr">
        <is>
          <t>南部</t>
        </is>
      </c>
      <c r="C15027" t="inlineStr">
        <is>
          <t>店舗</t>
        </is>
      </c>
      <c r="D15027" t="inlineStr">
        <is>
          <t>ジャケット</t>
        </is>
      </c>
      <c r="E15027" t="inlineStr">
        <is>
          <t>Summit Pro Jacket</t>
        </is>
      </c>
      <c r="F15027" t="inlineStr">
        <is>
          <t>JKT-1001</t>
        </is>
      </c>
      <c r="G15027" s="2" t="n">
        <v>10</v>
      </c>
      <c r="H15027" s="3" t="n">
        <v>1995.1</v>
      </c>
      <c r="I15027" s="4" t="n">
        <v>0.1308816114161164</v>
      </c>
      <c r="J15027" s="4" t="n">
        <v>0.6037</v>
      </c>
    </row>
    <row r="15028">
      <c r="A15028" s="1" t="n">
        <v>45992</v>
      </c>
      <c r="B15028" t="inlineStr">
        <is>
          <t>中西部</t>
        </is>
      </c>
      <c r="C15028" t="inlineStr">
        <is>
          <t>店舗</t>
        </is>
      </c>
      <c r="D15028" t="inlineStr">
        <is>
          <t>ハイキングパンツ</t>
        </is>
      </c>
      <c r="E15028" t="inlineStr">
        <is>
          <t>Canyon Stretch Pant</t>
        </is>
      </c>
      <c r="F15028" t="inlineStr">
        <is>
          <t>PAN-3003</t>
        </is>
      </c>
      <c r="G15028" s="2" t="n">
        <v>20</v>
      </c>
      <c r="H15028" s="3" t="n">
        <v>1789.56</v>
      </c>
      <c r="I15028" s="4" t="n">
        <v>0.09590993939712644</v>
      </c>
      <c r="J15028" s="4" t="n">
        <v>0.5026</v>
      </c>
    </row>
    <row r="15029">
      <c r="A15029" s="1" t="n">
        <v>45978</v>
      </c>
      <c r="B15029" t="inlineStr">
        <is>
          <t>中西部</t>
        </is>
      </c>
      <c r="C15029" t="inlineStr">
        <is>
          <t>EC</t>
        </is>
      </c>
      <c r="D15029" t="inlineStr">
        <is>
          <t>ジャケット</t>
        </is>
      </c>
      <c r="E15029" t="inlineStr">
        <is>
          <t>Summit Pro Jacket</t>
        </is>
      </c>
      <c r="F15029" t="inlineStr">
        <is>
          <t>JKT-1001</t>
        </is>
      </c>
      <c r="G15029" s="2" t="n">
        <v>10</v>
      </c>
      <c r="H15029" s="3" t="n">
        <v>2075.32</v>
      </c>
      <c r="I15029" s="4" t="n">
        <v>0.130107529759407</v>
      </c>
      <c r="J15029" s="4" t="n">
        <v>0.5962</v>
      </c>
    </row>
    <row r="15030">
      <c r="A15030" s="1" t="n">
        <v>45957</v>
      </c>
      <c r="B15030" t="inlineStr">
        <is>
          <t>中西部</t>
        </is>
      </c>
      <c r="C15030" t="inlineStr">
        <is>
          <t>EC</t>
        </is>
      </c>
      <c r="D15030" t="inlineStr">
        <is>
          <t>バックパック</t>
        </is>
      </c>
      <c r="E15030" t="inlineStr">
        <is>
          <t>Summit 28L Pack</t>
        </is>
      </c>
      <c r="F15030" t="inlineStr">
        <is>
          <t>BPK-5001</t>
        </is>
      </c>
      <c r="G15030" s="2" t="n">
        <v>17</v>
      </c>
      <c r="H15030" s="3" t="n">
        <v>1830.12</v>
      </c>
      <c r="I15030" s="4" t="n">
        <v>0.1397249914798886</v>
      </c>
      <c r="J15030" s="4" t="n">
        <v>0.5344</v>
      </c>
    </row>
    <row r="15031">
      <c r="A15031" s="1" t="n">
        <v>45985</v>
      </c>
      <c r="B15031" t="inlineStr">
        <is>
          <t>西部</t>
        </is>
      </c>
      <c r="C15031" t="inlineStr">
        <is>
          <t>モール</t>
        </is>
      </c>
      <c r="D15031" t="inlineStr">
        <is>
          <t>バックパック</t>
        </is>
      </c>
      <c r="E15031" t="inlineStr">
        <is>
          <t>Crestline Travel Pack</t>
        </is>
      </c>
      <c r="F15031" t="inlineStr">
        <is>
          <t>BPK-5003</t>
        </is>
      </c>
      <c r="G15031" s="2" t="n">
        <v>15</v>
      </c>
      <c r="H15031" s="3" t="n">
        <v>1815.98</v>
      </c>
      <c r="I15031" s="4" t="n">
        <v>0.1632404038961977</v>
      </c>
      <c r="J15031" s="4" t="n">
        <v>0.441</v>
      </c>
    </row>
    <row r="15032">
      <c r="A15032" s="1" t="n">
        <v>45985</v>
      </c>
      <c r="B15032" t="inlineStr">
        <is>
          <t>中西部</t>
        </is>
      </c>
      <c r="C15032" t="inlineStr">
        <is>
          <t>店舗</t>
        </is>
      </c>
      <c r="D15032" t="inlineStr">
        <is>
          <t>インナー</t>
        </is>
      </c>
      <c r="E15032" t="inlineStr">
        <is>
          <t>EverWarm Merino Crew</t>
        </is>
      </c>
      <c r="F15032" t="inlineStr">
        <is>
          <t>BAS-4001</t>
        </is>
      </c>
      <c r="G15032" s="2" t="n">
        <v>30</v>
      </c>
      <c r="H15032" s="3" t="n">
        <v>2394.61</v>
      </c>
      <c r="I15032" s="4" t="n">
        <v>0.115511416092515</v>
      </c>
      <c r="J15032" s="4" t="n">
        <v>0.5453</v>
      </c>
    </row>
    <row r="15033">
      <c r="A15033" s="1" t="n">
        <v>45936</v>
      </c>
      <c r="B15033" t="inlineStr">
        <is>
          <t>南部</t>
        </is>
      </c>
      <c r="C15033" t="inlineStr">
        <is>
          <t>卸売</t>
        </is>
      </c>
      <c r="D15033" t="inlineStr">
        <is>
          <t>ハイキングパンツ</t>
        </is>
      </c>
      <c r="E15033" t="inlineStr">
        <is>
          <t>TrailFlex Hiking Pant</t>
        </is>
      </c>
      <c r="F15033" t="inlineStr">
        <is>
          <t>PAN-3001</t>
        </is>
      </c>
      <c r="G15033" s="2" t="n">
        <v>47</v>
      </c>
      <c r="H15033" s="3" t="n">
        <v>4838.95</v>
      </c>
      <c r="I15033" s="4" t="n">
        <v>0.09297287613898515</v>
      </c>
      <c r="J15033" s="4" t="n">
        <v>0.4891</v>
      </c>
    </row>
    <row r="15034">
      <c r="A15034" s="1" t="n">
        <v>45999</v>
      </c>
      <c r="B15034" t="inlineStr">
        <is>
          <t>北東部</t>
        </is>
      </c>
      <c r="C15034" t="inlineStr">
        <is>
          <t>EC</t>
        </is>
      </c>
      <c r="D15034" t="inlineStr">
        <is>
          <t>ハイキングパンツ</t>
        </is>
      </c>
      <c r="E15034" t="inlineStr">
        <is>
          <t>Granite Trek Pant</t>
        </is>
      </c>
      <c r="F15034" t="inlineStr">
        <is>
          <t>PAN-3002</t>
        </is>
      </c>
      <c r="G15034" s="2" t="n">
        <v>15</v>
      </c>
      <c r="H15034" s="3" t="n">
        <v>1589.41</v>
      </c>
      <c r="I15034" s="4" t="n">
        <v>0.1134708601776511</v>
      </c>
      <c r="J15034" s="4" t="n">
        <v>0.5351</v>
      </c>
    </row>
    <row r="15035">
      <c r="A15035" s="1" t="n">
        <v>45999</v>
      </c>
      <c r="B15035" t="inlineStr">
        <is>
          <t>西部</t>
        </is>
      </c>
      <c r="C15035" t="inlineStr">
        <is>
          <t>EC</t>
        </is>
      </c>
      <c r="D15035" t="inlineStr">
        <is>
          <t>ジャケット</t>
        </is>
      </c>
      <c r="E15035" t="inlineStr">
        <is>
          <t>Alpine Storm Shell</t>
        </is>
      </c>
      <c r="F15035" t="inlineStr">
        <is>
          <t>JKT-1002</t>
        </is>
      </c>
      <c r="G15035" s="2" t="n">
        <v>18</v>
      </c>
      <c r="H15035" s="3" t="n">
        <v>3295.92</v>
      </c>
      <c r="I15035" s="4" t="n">
        <v>0.1556554346345365</v>
      </c>
      <c r="J15035" s="4" t="n">
        <v>0.5514</v>
      </c>
    </row>
    <row r="15036">
      <c r="A15036" s="1" t="n">
        <v>46013</v>
      </c>
      <c r="B15036" t="inlineStr">
        <is>
          <t>北東部</t>
        </is>
      </c>
      <c r="C15036" t="inlineStr">
        <is>
          <t>EC</t>
        </is>
      </c>
      <c r="D15036" t="inlineStr">
        <is>
          <t>インナー</t>
        </is>
      </c>
      <c r="E15036" t="inlineStr">
        <is>
          <t>PeakCore Thermal Bottom</t>
        </is>
      </c>
      <c r="F15036" t="inlineStr">
        <is>
          <t>BAS-4003</t>
        </is>
      </c>
      <c r="G15036" s="2" t="n">
        <v>26</v>
      </c>
      <c r="H15036" s="3" t="n">
        <v>1517.34</v>
      </c>
      <c r="I15036" s="4" t="n">
        <v>0.1376690397579223</v>
      </c>
      <c r="J15036" s="4" t="n">
        <v>0.5239</v>
      </c>
    </row>
    <row r="15037">
      <c r="A15037" s="1" t="n">
        <v>46006</v>
      </c>
      <c r="B15037" t="inlineStr">
        <is>
          <t>西部</t>
        </is>
      </c>
      <c r="C15037" t="inlineStr">
        <is>
          <t>店舗</t>
        </is>
      </c>
      <c r="D15037" t="inlineStr">
        <is>
          <t>ボトル</t>
        </is>
      </c>
      <c r="E15037" t="inlineStr">
        <is>
          <t>TrailSip 24oz</t>
        </is>
      </c>
      <c r="F15037" t="inlineStr">
        <is>
          <t>WTB-6002</t>
        </is>
      </c>
      <c r="G15037" s="2" t="n">
        <v>74</v>
      </c>
      <c r="H15037" s="3" t="n">
        <v>1892.77</v>
      </c>
      <c r="I15037" s="4" t="n">
        <v>0.1252048597969115</v>
      </c>
      <c r="J15037" s="4" t="n">
        <v>0.4877</v>
      </c>
    </row>
    <row r="15038">
      <c r="A15038" s="1" t="n">
        <v>45936</v>
      </c>
      <c r="B15038" t="inlineStr">
        <is>
          <t>北東部</t>
        </is>
      </c>
      <c r="C15038" t="inlineStr">
        <is>
          <t>店舗</t>
        </is>
      </c>
      <c r="D15038" t="inlineStr">
        <is>
          <t>ハイキングパンツ</t>
        </is>
      </c>
      <c r="E15038" t="inlineStr">
        <is>
          <t>Granite Trek Pant</t>
        </is>
      </c>
      <c r="F15038" t="inlineStr">
        <is>
          <t>PAN-3002</t>
        </is>
      </c>
      <c r="G15038" s="2" t="n">
        <v>17</v>
      </c>
      <c r="H15038" s="3" t="n">
        <v>1800.92</v>
      </c>
      <c r="I15038" s="4" t="n">
        <v>0.1198564186766744</v>
      </c>
      <c r="J15038" s="4" t="n">
        <v>0.531</v>
      </c>
    </row>
    <row r="15039">
      <c r="A15039" s="1" t="n">
        <v>45999</v>
      </c>
      <c r="B15039" t="inlineStr">
        <is>
          <t>北東部</t>
        </is>
      </c>
      <c r="C15039" t="inlineStr">
        <is>
          <t>モール</t>
        </is>
      </c>
      <c r="D15039" t="inlineStr">
        <is>
          <t>ボトル</t>
        </is>
      </c>
      <c r="E15039" t="inlineStr">
        <is>
          <t>Alpine Flask 40oz</t>
        </is>
      </c>
      <c r="F15039" t="inlineStr">
        <is>
          <t>WTB-6003</t>
        </is>
      </c>
      <c r="G15039" s="2" t="n">
        <v>41</v>
      </c>
      <c r="H15039" s="3" t="n">
        <v>1341.05</v>
      </c>
      <c r="I15039" s="4" t="n">
        <v>0.2114932237770408</v>
      </c>
      <c r="J15039" s="4" t="n">
        <v>0.3502</v>
      </c>
    </row>
    <row r="15040">
      <c r="A15040" s="1" t="n">
        <v>45985</v>
      </c>
      <c r="B15040" t="inlineStr">
        <is>
          <t>北東部</t>
        </is>
      </c>
      <c r="C15040" t="inlineStr">
        <is>
          <t>店舗</t>
        </is>
      </c>
      <c r="D15040" t="inlineStr">
        <is>
          <t>ジャケット</t>
        </is>
      </c>
      <c r="E15040" t="inlineStr">
        <is>
          <t>Summit Pro Jacket</t>
        </is>
      </c>
      <c r="F15040" t="inlineStr">
        <is>
          <t>JKT-1001</t>
        </is>
      </c>
      <c r="G15040" s="2" t="n">
        <v>21</v>
      </c>
      <c r="H15040" s="3" t="n">
        <v>4755.79</v>
      </c>
      <c r="I15040" s="4" t="n">
        <v>0.1126151876337826</v>
      </c>
      <c r="J15040" s="4" t="n">
        <v>0.6196</v>
      </c>
    </row>
    <row r="15041">
      <c r="A15041" s="1" t="n">
        <v>46006</v>
      </c>
      <c r="B15041" t="inlineStr">
        <is>
          <t>南部</t>
        </is>
      </c>
      <c r="C15041" t="inlineStr">
        <is>
          <t>店舗</t>
        </is>
      </c>
      <c r="D15041" t="inlineStr">
        <is>
          <t>ハイキングパンツ</t>
        </is>
      </c>
      <c r="E15041" t="inlineStr">
        <is>
          <t>Granite Trek Pant</t>
        </is>
      </c>
      <c r="F15041" t="inlineStr">
        <is>
          <t>PAN-3002</t>
        </is>
      </c>
      <c r="G15041" s="2" t="n">
        <v>24</v>
      </c>
      <c r="H15041" s="3" t="n">
        <v>2375.91</v>
      </c>
      <c r="I15041" s="4" t="n">
        <v>0.1381453290749341</v>
      </c>
      <c r="J15041" s="4" t="n">
        <v>0.5313</v>
      </c>
    </row>
    <row r="15042">
      <c r="A15042" s="1" t="n">
        <v>45985</v>
      </c>
      <c r="B15042" t="inlineStr">
        <is>
          <t>中西部</t>
        </is>
      </c>
      <c r="C15042" t="inlineStr">
        <is>
          <t>店舗</t>
        </is>
      </c>
      <c r="D15042" t="inlineStr">
        <is>
          <t>バックパック</t>
        </is>
      </c>
      <c r="E15042" t="inlineStr">
        <is>
          <t>Crestline Travel Pack</t>
        </is>
      </c>
      <c r="F15042" t="inlineStr">
        <is>
          <t>BPK-5003</t>
        </is>
      </c>
      <c r="G15042" s="2" t="n">
        <v>16</v>
      </c>
      <c r="H15042" s="3" t="n">
        <v>2034.58</v>
      </c>
      <c r="I15042" s="4" t="n">
        <v>0.1182775792386383</v>
      </c>
      <c r="J15042" s="4" t="n">
        <v>0.5527</v>
      </c>
    </row>
    <row r="15043">
      <c r="A15043" s="1" t="n">
        <v>45943</v>
      </c>
      <c r="B15043" t="inlineStr">
        <is>
          <t>南部</t>
        </is>
      </c>
      <c r="C15043" t="inlineStr">
        <is>
          <t>店舗</t>
        </is>
      </c>
      <c r="D15043" t="inlineStr">
        <is>
          <t>ハイキングパンツ</t>
        </is>
      </c>
      <c r="E15043" t="inlineStr">
        <is>
          <t>TrailFlex Hiking Pant</t>
        </is>
      </c>
      <c r="F15043" t="inlineStr">
        <is>
          <t>PAN-3001</t>
        </is>
      </c>
      <c r="G15043" s="2" t="n">
        <v>21</v>
      </c>
      <c r="H15043" s="3" t="n">
        <v>2552.14</v>
      </c>
      <c r="I15043" s="4" t="n">
        <v>0.1058538264017552</v>
      </c>
      <c r="J15043" s="4" t="n">
        <v>0.5511</v>
      </c>
    </row>
    <row r="15044">
      <c r="A15044" s="1" t="n">
        <v>45936</v>
      </c>
      <c r="B15044" t="inlineStr">
        <is>
          <t>中西部</t>
        </is>
      </c>
      <c r="C15044" t="inlineStr">
        <is>
          <t>卸売</t>
        </is>
      </c>
      <c r="D15044" t="inlineStr">
        <is>
          <t>フリース</t>
        </is>
      </c>
      <c r="E15044" t="inlineStr">
        <is>
          <t>Cedar Trail Pullover</t>
        </is>
      </c>
      <c r="F15044" t="inlineStr">
        <is>
          <t>FLC-2002</t>
        </is>
      </c>
      <c r="G15044" s="2" t="n">
        <v>62</v>
      </c>
      <c r="H15044" s="3" t="n">
        <v>5293.43</v>
      </c>
      <c r="I15044" s="4" t="n">
        <v>0.1103477175533771</v>
      </c>
      <c r="J15044" s="4" t="n">
        <v>0.4613</v>
      </c>
    </row>
    <row r="15045">
      <c r="A15045" s="1" t="n">
        <v>46020</v>
      </c>
      <c r="B15045" t="inlineStr">
        <is>
          <t>南部</t>
        </is>
      </c>
      <c r="C15045" t="inlineStr">
        <is>
          <t>店舗</t>
        </is>
      </c>
      <c r="D15045" t="inlineStr">
        <is>
          <t>フリース</t>
        </is>
      </c>
      <c r="E15045" t="inlineStr">
        <is>
          <t>Harbor Camp Hoodie</t>
        </is>
      </c>
      <c r="F15045" t="inlineStr">
        <is>
          <t>FLC-2003</t>
        </is>
      </c>
      <c r="G15045" s="2" t="n">
        <v>20</v>
      </c>
      <c r="H15045" s="3" t="n">
        <v>1599.63</v>
      </c>
      <c r="I15045" s="4" t="n">
        <v>0.1375167361460626</v>
      </c>
      <c r="J15045" s="4" t="n">
        <v>0.5029</v>
      </c>
    </row>
    <row r="15046">
      <c r="A15046" s="1" t="n">
        <v>45964</v>
      </c>
      <c r="B15046" t="inlineStr">
        <is>
          <t>西部</t>
        </is>
      </c>
      <c r="C15046" t="inlineStr">
        <is>
          <t>店舗</t>
        </is>
      </c>
      <c r="D15046" t="inlineStr">
        <is>
          <t>フリース</t>
        </is>
      </c>
      <c r="E15046" t="inlineStr">
        <is>
          <t>Cedar Trail Pullover</t>
        </is>
      </c>
      <c r="F15046" t="inlineStr">
        <is>
          <t>FLC-2002</t>
        </is>
      </c>
      <c r="G15046" s="2" t="n">
        <v>18</v>
      </c>
      <c r="H15046" s="3" t="n">
        <v>1913.51</v>
      </c>
      <c r="I15046" s="4" t="n">
        <v>0.118449366427958</v>
      </c>
      <c r="J15046" s="4" t="n">
        <v>0.5438</v>
      </c>
    </row>
    <row r="15047">
      <c r="A15047" s="1" t="n">
        <v>45950</v>
      </c>
      <c r="B15047" t="inlineStr">
        <is>
          <t>北東部</t>
        </is>
      </c>
      <c r="C15047" t="inlineStr">
        <is>
          <t>モール</t>
        </is>
      </c>
      <c r="D15047" t="inlineStr">
        <is>
          <t>インナー</t>
        </is>
      </c>
      <c r="E15047" t="inlineStr">
        <is>
          <t>EverWarm Merino Crew</t>
        </is>
      </c>
      <c r="F15047" t="inlineStr">
        <is>
          <t>BAS-4001</t>
        </is>
      </c>
      <c r="G15047" s="2" t="n">
        <v>21</v>
      </c>
      <c r="H15047" s="3" t="n">
        <v>1495.35</v>
      </c>
      <c r="I15047" s="4" t="n">
        <v>0.1884064229186624</v>
      </c>
      <c r="J15047" s="4" t="n">
        <v>0.4493</v>
      </c>
    </row>
    <row r="15048">
      <c r="A15048" s="1" t="n">
        <v>45978</v>
      </c>
      <c r="B15048" t="inlineStr">
        <is>
          <t>北東部</t>
        </is>
      </c>
      <c r="C15048" t="inlineStr">
        <is>
          <t>EC</t>
        </is>
      </c>
      <c r="D15048" t="inlineStr">
        <is>
          <t>ボトル</t>
        </is>
      </c>
      <c r="E15048" t="inlineStr">
        <is>
          <t>HydraSteel 32oz</t>
        </is>
      </c>
      <c r="F15048" t="inlineStr">
        <is>
          <t>WTB-6001</t>
        </is>
      </c>
      <c r="G15048" s="2" t="n">
        <v>54</v>
      </c>
      <c r="H15048" s="3" t="n">
        <v>1699.4</v>
      </c>
      <c r="I15048" s="4" t="n">
        <v>0.167920546989888</v>
      </c>
      <c r="J15048" s="4" t="n">
        <v>0.4819</v>
      </c>
    </row>
    <row r="15049">
      <c r="A15049" s="1" t="n">
        <v>45999</v>
      </c>
      <c r="B15049" t="inlineStr">
        <is>
          <t>中西部</t>
        </is>
      </c>
      <c r="C15049" t="inlineStr">
        <is>
          <t>EC</t>
        </is>
      </c>
      <c r="D15049" t="inlineStr">
        <is>
          <t>ボトル</t>
        </is>
      </c>
      <c r="E15049" t="inlineStr">
        <is>
          <t>HydraSteel 32oz</t>
        </is>
      </c>
      <c r="F15049" t="inlineStr">
        <is>
          <t>WTB-6001</t>
        </is>
      </c>
      <c r="G15049" s="2" t="n">
        <v>57</v>
      </c>
      <c r="H15049" s="3" t="n">
        <v>1693.34</v>
      </c>
      <c r="I15049" s="4" t="n">
        <v>0.1621189902741462</v>
      </c>
      <c r="J15049" s="4" t="n">
        <v>0.4621</v>
      </c>
    </row>
    <row r="15050">
      <c r="A15050" s="1" t="n">
        <v>45957</v>
      </c>
      <c r="B15050" t="inlineStr">
        <is>
          <t>南部</t>
        </is>
      </c>
      <c r="C15050" t="inlineStr">
        <is>
          <t>卸売</t>
        </is>
      </c>
      <c r="D15050" t="inlineStr">
        <is>
          <t>フリース</t>
        </is>
      </c>
      <c r="E15050" t="inlineStr">
        <is>
          <t>Cedar Trail Pullover</t>
        </is>
      </c>
      <c r="F15050" t="inlineStr">
        <is>
          <t>FLC-2002</t>
        </is>
      </c>
      <c r="G15050" s="2" t="n">
        <v>60</v>
      </c>
      <c r="H15050" s="3" t="n">
        <v>5214.94</v>
      </c>
      <c r="I15050" s="4" t="n">
        <v>0.1000844301562756</v>
      </c>
      <c r="J15050" s="4" t="n">
        <v>0.4536</v>
      </c>
    </row>
    <row r="15051">
      <c r="A15051" s="1" t="n">
        <v>45964</v>
      </c>
      <c r="B15051" t="inlineStr">
        <is>
          <t>南部</t>
        </is>
      </c>
      <c r="C15051" t="inlineStr">
        <is>
          <t>モール</t>
        </is>
      </c>
      <c r="D15051" t="inlineStr">
        <is>
          <t>バックパック</t>
        </is>
      </c>
      <c r="E15051" t="inlineStr">
        <is>
          <t>Pine Ridge Daypack</t>
        </is>
      </c>
      <c r="F15051" t="inlineStr">
        <is>
          <t>BPK-5002</t>
        </is>
      </c>
      <c r="G15051" s="2" t="n">
        <v>17</v>
      </c>
      <c r="H15051" s="3" t="n">
        <v>1241.91</v>
      </c>
      <c r="I15051" s="4" t="n">
        <v>0.1809438822139055</v>
      </c>
      <c r="J15051" s="4" t="n">
        <v>0.3833</v>
      </c>
    </row>
    <row r="15052">
      <c r="A15052" s="1" t="n">
        <v>45971</v>
      </c>
      <c r="B15052" t="inlineStr">
        <is>
          <t>西部</t>
        </is>
      </c>
      <c r="C15052" t="inlineStr">
        <is>
          <t>モール</t>
        </is>
      </c>
      <c r="D15052" t="inlineStr">
        <is>
          <t>ハイキングパンツ</t>
        </is>
      </c>
      <c r="E15052" t="inlineStr">
        <is>
          <t>TrailFlex Hiking Pant</t>
        </is>
      </c>
      <c r="F15052" t="inlineStr">
        <is>
          <t>PAN-3001</t>
        </is>
      </c>
      <c r="G15052" s="2" t="n">
        <v>18</v>
      </c>
      <c r="H15052" s="3" t="n">
        <v>2100.4</v>
      </c>
      <c r="I15052" s="4" t="n">
        <v>0.1980063843708486</v>
      </c>
      <c r="J15052" s="4" t="n">
        <v>0.4622</v>
      </c>
    </row>
    <row r="15053">
      <c r="A15053" s="1" t="n">
        <v>45978</v>
      </c>
      <c r="B15053" t="inlineStr">
        <is>
          <t>南部</t>
        </is>
      </c>
      <c r="C15053" t="inlineStr">
        <is>
          <t>モール</t>
        </is>
      </c>
      <c r="D15053" t="inlineStr">
        <is>
          <t>ハイキングパンツ</t>
        </is>
      </c>
      <c r="E15053" t="inlineStr">
        <is>
          <t>Granite Trek Pant</t>
        </is>
      </c>
      <c r="F15053" t="inlineStr">
        <is>
          <t>PAN-3002</t>
        </is>
      </c>
      <c r="G15053" s="2" t="n">
        <v>13</v>
      </c>
      <c r="H15053" s="3" t="n">
        <v>1195.16</v>
      </c>
      <c r="I15053" s="4" t="n">
        <v>0.1816454868931323</v>
      </c>
      <c r="J15053" s="4" t="n">
        <v>0.4184</v>
      </c>
    </row>
    <row r="15054">
      <c r="A15054" s="1" t="n">
        <v>45964</v>
      </c>
      <c r="B15054" t="inlineStr">
        <is>
          <t>南部</t>
        </is>
      </c>
      <c r="C15054" t="inlineStr">
        <is>
          <t>店舗</t>
        </is>
      </c>
      <c r="D15054" t="inlineStr">
        <is>
          <t>ジャケット</t>
        </is>
      </c>
      <c r="E15054" t="inlineStr">
        <is>
          <t>Alpine Storm Shell</t>
        </is>
      </c>
      <c r="F15054" t="inlineStr">
        <is>
          <t>JKT-1002</t>
        </is>
      </c>
      <c r="G15054" s="2" t="n">
        <v>14</v>
      </c>
      <c r="H15054" s="3" t="n">
        <v>2346.46</v>
      </c>
      <c r="I15054" s="4" t="n">
        <v>0.1031735525093973</v>
      </c>
      <c r="J15054" s="4" t="n">
        <v>0.5603</v>
      </c>
    </row>
    <row r="15055">
      <c r="A15055" s="1" t="n">
        <v>45999</v>
      </c>
      <c r="B15055" t="inlineStr">
        <is>
          <t>北東部</t>
        </is>
      </c>
      <c r="C15055" t="inlineStr">
        <is>
          <t>モール</t>
        </is>
      </c>
      <c r="D15055" t="inlineStr">
        <is>
          <t>ハイキングパンツ</t>
        </is>
      </c>
      <c r="E15055" t="inlineStr">
        <is>
          <t>TrailFlex Hiking Pant</t>
        </is>
      </c>
      <c r="F15055" t="inlineStr">
        <is>
          <t>PAN-3001</t>
        </is>
      </c>
      <c r="G15055" s="2" t="n">
        <v>20</v>
      </c>
      <c r="H15055" s="3" t="n">
        <v>2350.91</v>
      </c>
      <c r="I15055" s="4" t="n">
        <v>0.1878402509987354</v>
      </c>
      <c r="J15055" s="4" t="n">
        <v>0.4371</v>
      </c>
    </row>
    <row r="15056">
      <c r="A15056" s="1" t="n">
        <v>45957</v>
      </c>
      <c r="B15056" t="inlineStr">
        <is>
          <t>中西部</t>
        </is>
      </c>
      <c r="C15056" t="inlineStr">
        <is>
          <t>卸売</t>
        </is>
      </c>
      <c r="D15056" t="inlineStr">
        <is>
          <t>ハイキングパンツ</t>
        </is>
      </c>
      <c r="E15056" t="inlineStr">
        <is>
          <t>TrailFlex Hiking Pant</t>
        </is>
      </c>
      <c r="F15056" t="inlineStr">
        <is>
          <t>PAN-3001</t>
        </is>
      </c>
      <c r="G15056" s="2" t="n">
        <v>46</v>
      </c>
      <c r="H15056" s="3" t="n">
        <v>5082.14</v>
      </c>
      <c r="I15056" s="4" t="n">
        <v>0.07760403308831156</v>
      </c>
      <c r="J15056" s="4" t="n">
        <v>0.4906</v>
      </c>
    </row>
    <row r="15057">
      <c r="A15057" s="1" t="n">
        <v>46013</v>
      </c>
      <c r="B15057" t="inlineStr">
        <is>
          <t>中西部</t>
        </is>
      </c>
      <c r="C15057" t="inlineStr">
        <is>
          <t>モール</t>
        </is>
      </c>
      <c r="D15057" t="inlineStr">
        <is>
          <t>ボトル</t>
        </is>
      </c>
      <c r="E15057" t="inlineStr">
        <is>
          <t>TrailSip 24oz</t>
        </is>
      </c>
      <c r="F15057" t="inlineStr">
        <is>
          <t>WTB-6002</t>
        </is>
      </c>
      <c r="G15057" s="2" t="n">
        <v>66</v>
      </c>
      <c r="H15057" s="3" t="n">
        <v>1340.01</v>
      </c>
      <c r="I15057" s="4" t="n">
        <v>0.2446185950208455</v>
      </c>
      <c r="J15057" s="4" t="n">
        <v>0.3536</v>
      </c>
    </row>
    <row r="15058">
      <c r="A15058" s="1" t="n">
        <v>45950</v>
      </c>
      <c r="B15058" t="inlineStr">
        <is>
          <t>西部</t>
        </is>
      </c>
      <c r="C15058" t="inlineStr">
        <is>
          <t>店舗</t>
        </is>
      </c>
      <c r="D15058" t="inlineStr">
        <is>
          <t>ジャケット</t>
        </is>
      </c>
      <c r="E15058" t="inlineStr">
        <is>
          <t>Summit Pro Jacket</t>
        </is>
      </c>
      <c r="F15058" t="inlineStr">
        <is>
          <t>JKT-1001</t>
        </is>
      </c>
      <c r="G15058" s="2" t="n">
        <v>14</v>
      </c>
      <c r="H15058" s="3" t="n">
        <v>3298.63</v>
      </c>
      <c r="I15058" s="4" t="n">
        <v>0.1194619730208069</v>
      </c>
      <c r="J15058" s="4" t="n">
        <v>0.5969</v>
      </c>
    </row>
    <row r="15059">
      <c r="A15059" s="1" t="n">
        <v>45971</v>
      </c>
      <c r="B15059" t="inlineStr">
        <is>
          <t>南部</t>
        </is>
      </c>
      <c r="C15059" t="inlineStr">
        <is>
          <t>EC</t>
        </is>
      </c>
      <c r="D15059" t="inlineStr">
        <is>
          <t>バックパック</t>
        </is>
      </c>
      <c r="E15059" t="inlineStr">
        <is>
          <t>Pine Ridge Daypack</t>
        </is>
      </c>
      <c r="F15059" t="inlineStr">
        <is>
          <t>BPK-5002</t>
        </is>
      </c>
      <c r="G15059" s="2" t="n">
        <v>20</v>
      </c>
      <c r="H15059" s="3" t="n">
        <v>1545.16</v>
      </c>
      <c r="I15059" s="4" t="n">
        <v>0.1108496014215052</v>
      </c>
      <c r="J15059" s="4" t="n">
        <v>0.4791</v>
      </c>
    </row>
    <row r="15060">
      <c r="A15060" s="1" t="n">
        <v>46006</v>
      </c>
      <c r="B15060" t="inlineStr">
        <is>
          <t>南部</t>
        </is>
      </c>
      <c r="C15060" t="inlineStr">
        <is>
          <t>店舗</t>
        </is>
      </c>
      <c r="D15060" t="inlineStr">
        <is>
          <t>インナー</t>
        </is>
      </c>
      <c r="E15060" t="inlineStr">
        <is>
          <t>EverWarm Merino Crew</t>
        </is>
      </c>
      <c r="F15060" t="inlineStr">
        <is>
          <t>BAS-4001</t>
        </is>
      </c>
      <c r="G15060" s="2" t="n">
        <v>32</v>
      </c>
      <c r="H15060" s="3" t="n">
        <v>2475.47</v>
      </c>
      <c r="I15060" s="4" t="n">
        <v>0.1218144711367786</v>
      </c>
      <c r="J15060" s="4" t="n">
        <v>0.5475</v>
      </c>
    </row>
    <row r="15061">
      <c r="A15061" s="1" t="n">
        <v>45943</v>
      </c>
      <c r="B15061" t="inlineStr">
        <is>
          <t>西部</t>
        </is>
      </c>
      <c r="C15061" t="inlineStr">
        <is>
          <t>店舗</t>
        </is>
      </c>
      <c r="D15061" t="inlineStr">
        <is>
          <t>インナー</t>
        </is>
      </c>
      <c r="E15061" t="inlineStr">
        <is>
          <t>EverWarm Merino Crew</t>
        </is>
      </c>
      <c r="F15061" t="inlineStr">
        <is>
          <t>BAS-4001</t>
        </is>
      </c>
      <c r="G15061" s="2" t="n">
        <v>19</v>
      </c>
      <c r="H15061" s="3" t="n">
        <v>1479.52</v>
      </c>
      <c r="I15061" s="4" t="n">
        <v>0.1382344754580408</v>
      </c>
      <c r="J15061" s="4" t="n">
        <v>0.5423</v>
      </c>
    </row>
    <row r="15062">
      <c r="A15062" s="1" t="n">
        <v>46006</v>
      </c>
      <c r="B15062" t="inlineStr">
        <is>
          <t>北東部</t>
        </is>
      </c>
      <c r="C15062" t="inlineStr">
        <is>
          <t>卸売</t>
        </is>
      </c>
      <c r="D15062" t="inlineStr">
        <is>
          <t>インナー</t>
        </is>
      </c>
      <c r="E15062" t="inlineStr">
        <is>
          <t>SunTrail Lightweight Tee</t>
        </is>
      </c>
      <c r="F15062" t="inlineStr">
        <is>
          <t>BAS-4002</t>
        </is>
      </c>
      <c r="G15062" s="2" t="n">
        <v>100</v>
      </c>
      <c r="H15062" s="3" t="n">
        <v>4130.84</v>
      </c>
      <c r="I15062" s="4" t="n">
        <v>0.1302682792469859</v>
      </c>
      <c r="J15062" s="4" t="n">
        <v>0.456</v>
      </c>
    </row>
    <row r="15063">
      <c r="A15063" s="1" t="n">
        <v>45950</v>
      </c>
      <c r="B15063" t="inlineStr">
        <is>
          <t>北東部</t>
        </is>
      </c>
      <c r="C15063" t="inlineStr">
        <is>
          <t>店舗</t>
        </is>
      </c>
      <c r="D15063" t="inlineStr">
        <is>
          <t>ジャケット</t>
        </is>
      </c>
      <c r="E15063" t="inlineStr">
        <is>
          <t>Alpine Storm Shell</t>
        </is>
      </c>
      <c r="F15063" t="inlineStr">
        <is>
          <t>JKT-1002</t>
        </is>
      </c>
      <c r="G15063" s="2" t="n">
        <v>13</v>
      </c>
      <c r="H15063" s="3" t="n">
        <v>2566.11</v>
      </c>
      <c r="I15063" s="4" t="n">
        <v>0.09814671086147429</v>
      </c>
      <c r="J15063" s="4" t="n">
        <v>0.5658</v>
      </c>
    </row>
    <row r="15064">
      <c r="A15064" s="1" t="n">
        <v>45992</v>
      </c>
      <c r="B15064" t="inlineStr">
        <is>
          <t>西部</t>
        </is>
      </c>
      <c r="C15064" t="inlineStr">
        <is>
          <t>モール</t>
        </is>
      </c>
      <c r="D15064" t="inlineStr">
        <is>
          <t>ジャケット</t>
        </is>
      </c>
      <c r="E15064" t="inlineStr">
        <is>
          <t>Summit Pro Jacket</t>
        </is>
      </c>
      <c r="F15064" t="inlineStr">
        <is>
          <t>JKT-1001</t>
        </is>
      </c>
      <c r="G15064" s="2" t="n">
        <v>18</v>
      </c>
      <c r="H15064" s="3" t="n">
        <v>3729.12</v>
      </c>
      <c r="I15064" s="4" t="n">
        <v>0.1740925963129848</v>
      </c>
      <c r="J15064" s="4" t="n">
        <v>0.5109</v>
      </c>
    </row>
    <row r="15065">
      <c r="A15065" s="1" t="n">
        <v>46006</v>
      </c>
      <c r="B15065" t="inlineStr">
        <is>
          <t>北東部</t>
        </is>
      </c>
      <c r="C15065" t="inlineStr">
        <is>
          <t>卸売</t>
        </is>
      </c>
      <c r="D15065" t="inlineStr">
        <is>
          <t>ハイキングパンツ</t>
        </is>
      </c>
      <c r="E15065" t="inlineStr">
        <is>
          <t>Granite Trek Pant</t>
        </is>
      </c>
      <c r="F15065" t="inlineStr">
        <is>
          <t>PAN-3002</t>
        </is>
      </c>
      <c r="G15065" s="2" t="n">
        <v>51</v>
      </c>
      <c r="H15065" s="3" t="n">
        <v>5044.01</v>
      </c>
      <c r="I15065" s="4" t="n">
        <v>0.08257747335173189</v>
      </c>
      <c r="J15065" s="4" t="n">
        <v>0.4812</v>
      </c>
    </row>
    <row r="15066">
      <c r="A15066" s="1" t="n">
        <v>46006</v>
      </c>
      <c r="B15066" t="inlineStr">
        <is>
          <t>北東部</t>
        </is>
      </c>
      <c r="C15066" t="inlineStr">
        <is>
          <t>店舗</t>
        </is>
      </c>
      <c r="D15066" t="inlineStr">
        <is>
          <t>ジャケット</t>
        </is>
      </c>
      <c r="E15066" t="inlineStr">
        <is>
          <t>Summit Pro Jacket</t>
        </is>
      </c>
      <c r="F15066" t="inlineStr">
        <is>
          <t>JKT-1001</t>
        </is>
      </c>
      <c r="G15066" s="2" t="n">
        <v>21</v>
      </c>
      <c r="H15066" s="3" t="n">
        <v>4944.89</v>
      </c>
      <c r="I15066" s="4" t="n">
        <v>0.1061574846226722</v>
      </c>
      <c r="J15066" s="4" t="n">
        <v>0.6206</v>
      </c>
    </row>
    <row r="15067">
      <c r="A15067" s="1" t="n">
        <v>45957</v>
      </c>
      <c r="B15067" t="inlineStr">
        <is>
          <t>南部</t>
        </is>
      </c>
      <c r="C15067" t="inlineStr">
        <is>
          <t>EC</t>
        </is>
      </c>
      <c r="D15067" t="inlineStr">
        <is>
          <t>バックパック</t>
        </is>
      </c>
      <c r="E15067" t="inlineStr">
        <is>
          <t>Pine Ridge Daypack</t>
        </is>
      </c>
      <c r="F15067" t="inlineStr">
        <is>
          <t>BPK-5002</t>
        </is>
      </c>
      <c r="G15067" s="2" t="n">
        <v>14</v>
      </c>
      <c r="H15067" s="3" t="n">
        <v>1105.4</v>
      </c>
      <c r="I15067" s="4" t="n">
        <v>0.1219282672740519</v>
      </c>
      <c r="J15067" s="4" t="n">
        <v>0.4874</v>
      </c>
    </row>
    <row r="15068">
      <c r="A15068" s="1" t="n">
        <v>45971</v>
      </c>
      <c r="B15068" t="inlineStr">
        <is>
          <t>南部</t>
        </is>
      </c>
      <c r="C15068" t="inlineStr">
        <is>
          <t>店舗</t>
        </is>
      </c>
      <c r="D15068" t="inlineStr">
        <is>
          <t>ボトル</t>
        </is>
      </c>
      <c r="E15068" t="inlineStr">
        <is>
          <t>HydraSteel 32oz</t>
        </is>
      </c>
      <c r="F15068" t="inlineStr">
        <is>
          <t>WTB-6001</t>
        </is>
      </c>
      <c r="G15068" s="2" t="n">
        <v>45</v>
      </c>
      <c r="H15068" s="3" t="n">
        <v>1407.49</v>
      </c>
      <c r="I15068" s="4" t="n">
        <v>0.1205500734522939</v>
      </c>
      <c r="J15068" s="4" t="n">
        <v>0.4964</v>
      </c>
    </row>
    <row r="15069">
      <c r="A15069" s="1" t="n">
        <v>45943</v>
      </c>
      <c r="B15069" t="inlineStr">
        <is>
          <t>北東部</t>
        </is>
      </c>
      <c r="C15069" t="inlineStr">
        <is>
          <t>店舗</t>
        </is>
      </c>
      <c r="D15069" t="inlineStr">
        <is>
          <t>フリース</t>
        </is>
      </c>
      <c r="E15069" t="inlineStr">
        <is>
          <t>Ridge Fleece Zip</t>
        </is>
      </c>
      <c r="F15069" t="inlineStr">
        <is>
          <t>FLC-2001</t>
        </is>
      </c>
      <c r="G15069" s="2" t="n">
        <v>16</v>
      </c>
      <c r="H15069" s="3" t="n">
        <v>2236.31</v>
      </c>
      <c r="I15069" s="4" t="n">
        <v>0.09573807979002595</v>
      </c>
      <c r="J15069" s="4" t="n">
        <v>0.571</v>
      </c>
    </row>
    <row r="15070">
      <c r="A15070" s="1" t="n">
        <v>45978</v>
      </c>
      <c r="B15070" t="inlineStr">
        <is>
          <t>西部</t>
        </is>
      </c>
      <c r="C15070" t="inlineStr">
        <is>
          <t>EC</t>
        </is>
      </c>
      <c r="D15070" t="inlineStr">
        <is>
          <t>ジャケット</t>
        </is>
      </c>
      <c r="E15070" t="inlineStr">
        <is>
          <t>Trail Breeze Windbreaker</t>
        </is>
      </c>
      <c r="F15070" t="inlineStr">
        <is>
          <t>JKT-1003</t>
        </is>
      </c>
      <c r="G15070" s="2" t="n">
        <v>16</v>
      </c>
      <c r="H15070" s="3" t="n">
        <v>1709.65</v>
      </c>
      <c r="I15070" s="4" t="n">
        <v>0.1544128051586449</v>
      </c>
      <c r="J15070" s="4" t="n">
        <v>0.5057</v>
      </c>
    </row>
    <row r="15071">
      <c r="A15071" s="1" t="n">
        <v>45978</v>
      </c>
      <c r="B15071" t="inlineStr">
        <is>
          <t>西部</t>
        </is>
      </c>
      <c r="C15071" t="inlineStr">
        <is>
          <t>店舗</t>
        </is>
      </c>
      <c r="D15071" t="inlineStr">
        <is>
          <t>ジャケット</t>
        </is>
      </c>
      <c r="E15071" t="inlineStr">
        <is>
          <t>Summit Pro Jacket</t>
        </is>
      </c>
      <c r="F15071" t="inlineStr">
        <is>
          <t>JKT-1001</t>
        </is>
      </c>
      <c r="G15071" s="2" t="n">
        <v>15</v>
      </c>
      <c r="H15071" s="3" t="n">
        <v>3697.13</v>
      </c>
      <c r="I15071" s="4" t="n">
        <v>0.09010350387543441</v>
      </c>
      <c r="J15071" s="4" t="n">
        <v>0.6012</v>
      </c>
    </row>
    <row r="15072">
      <c r="A15072" s="1" t="n">
        <v>45936</v>
      </c>
      <c r="B15072" t="inlineStr">
        <is>
          <t>南部</t>
        </is>
      </c>
      <c r="C15072" t="inlineStr">
        <is>
          <t>店舗</t>
        </is>
      </c>
      <c r="D15072" t="inlineStr">
        <is>
          <t>フリース</t>
        </is>
      </c>
      <c r="E15072" t="inlineStr">
        <is>
          <t>Cedar Trail Pullover</t>
        </is>
      </c>
      <c r="F15072" t="inlineStr">
        <is>
          <t>FLC-2002</t>
        </is>
      </c>
      <c r="G15072" s="2" t="n">
        <v>18</v>
      </c>
      <c r="H15072" s="3" t="n">
        <v>1751.31</v>
      </c>
      <c r="I15072" s="4" t="n">
        <v>0.1253366208914667</v>
      </c>
      <c r="J15072" s="4" t="n">
        <v>0.5144</v>
      </c>
    </row>
    <row r="15073">
      <c r="A15073" s="1" t="n">
        <v>45929</v>
      </c>
      <c r="B15073" t="inlineStr">
        <is>
          <t>北東部</t>
        </is>
      </c>
      <c r="C15073" t="inlineStr">
        <is>
          <t>モール</t>
        </is>
      </c>
      <c r="D15073" t="inlineStr">
        <is>
          <t>フリース</t>
        </is>
      </c>
      <c r="E15073" t="inlineStr">
        <is>
          <t>Ridge Fleece Zip</t>
        </is>
      </c>
      <c r="F15073" t="inlineStr">
        <is>
          <t>FLC-2001</t>
        </is>
      </c>
      <c r="G15073" s="2" t="n">
        <v>17</v>
      </c>
      <c r="H15073" s="3" t="n">
        <v>2088.22</v>
      </c>
      <c r="I15073" s="4" t="n">
        <v>0.1840219992771745</v>
      </c>
      <c r="J15073" s="4" t="n">
        <v>0.4639</v>
      </c>
    </row>
    <row r="15074">
      <c r="A15074" s="1" t="n">
        <v>46006</v>
      </c>
      <c r="B15074" t="inlineStr">
        <is>
          <t>南部</t>
        </is>
      </c>
      <c r="C15074" t="inlineStr">
        <is>
          <t>店舗</t>
        </is>
      </c>
      <c r="D15074" t="inlineStr">
        <is>
          <t>インナー</t>
        </is>
      </c>
      <c r="E15074" t="inlineStr">
        <is>
          <t>EverWarm Merino Crew</t>
        </is>
      </c>
      <c r="F15074" t="inlineStr">
        <is>
          <t>BAS-4001</t>
        </is>
      </c>
      <c r="G15074" s="2" t="n">
        <v>27</v>
      </c>
      <c r="H15074" s="3" t="n">
        <v>2071.99</v>
      </c>
      <c r="I15074" s="4" t="n">
        <v>0.1228990447130054</v>
      </c>
      <c r="J15074" s="4" t="n">
        <v>0.5447</v>
      </c>
    </row>
    <row r="15075">
      <c r="A15075" s="1" t="n">
        <v>45985</v>
      </c>
      <c r="B15075" t="inlineStr">
        <is>
          <t>北東部</t>
        </is>
      </c>
      <c r="C15075" t="inlineStr">
        <is>
          <t>店舗</t>
        </is>
      </c>
      <c r="D15075" t="inlineStr">
        <is>
          <t>フリース</t>
        </is>
      </c>
      <c r="E15075" t="inlineStr">
        <is>
          <t>Ridge Fleece Zip</t>
        </is>
      </c>
      <c r="F15075" t="inlineStr">
        <is>
          <t>FLC-2001</t>
        </is>
      </c>
      <c r="G15075" s="2" t="n">
        <v>25</v>
      </c>
      <c r="H15075" s="3" t="n">
        <v>3500.45</v>
      </c>
      <c r="I15075" s="4" t="n">
        <v>0.1168043665587902</v>
      </c>
      <c r="J15075" s="4" t="n">
        <v>0.5588</v>
      </c>
    </row>
    <row r="15076">
      <c r="A15076" s="1" t="n">
        <v>45950</v>
      </c>
      <c r="B15076" t="inlineStr">
        <is>
          <t>中西部</t>
        </is>
      </c>
      <c r="C15076" t="inlineStr">
        <is>
          <t>モール</t>
        </is>
      </c>
      <c r="D15076" t="inlineStr">
        <is>
          <t>インナー</t>
        </is>
      </c>
      <c r="E15076" t="inlineStr">
        <is>
          <t>SunTrail Lightweight Tee</t>
        </is>
      </c>
      <c r="F15076" t="inlineStr">
        <is>
          <t>BAS-4002</t>
        </is>
      </c>
      <c r="G15076" s="2" t="n">
        <v>21</v>
      </c>
      <c r="H15076" s="3" t="n">
        <v>854.79</v>
      </c>
      <c r="I15076" s="4" t="n">
        <v>0.1760177729353309</v>
      </c>
      <c r="J15076" s="4" t="n">
        <v>0.4055</v>
      </c>
    </row>
    <row r="15077">
      <c r="A15077" s="1" t="n">
        <v>45957</v>
      </c>
      <c r="B15077" t="inlineStr">
        <is>
          <t>南部</t>
        </is>
      </c>
      <c r="C15077" t="inlineStr">
        <is>
          <t>店舗</t>
        </is>
      </c>
      <c r="D15077" t="inlineStr">
        <is>
          <t>ジャケット</t>
        </is>
      </c>
      <c r="E15077" t="inlineStr">
        <is>
          <t>Summit Pro Jacket</t>
        </is>
      </c>
      <c r="F15077" t="inlineStr">
        <is>
          <t>JKT-1001</t>
        </is>
      </c>
      <c r="G15077" s="2" t="n">
        <v>13</v>
      </c>
      <c r="H15077" s="3" t="n">
        <v>2781.25</v>
      </c>
      <c r="I15077" s="4" t="n">
        <v>0.09851178856566549</v>
      </c>
      <c r="J15077" s="4" t="n">
        <v>0.608</v>
      </c>
    </row>
    <row r="15078">
      <c r="A15078" s="1" t="n">
        <v>46006</v>
      </c>
      <c r="B15078" t="inlineStr">
        <is>
          <t>北東部</t>
        </is>
      </c>
      <c r="C15078" t="inlineStr">
        <is>
          <t>店舗</t>
        </is>
      </c>
      <c r="D15078" t="inlineStr">
        <is>
          <t>ハイキングパンツ</t>
        </is>
      </c>
      <c r="E15078" t="inlineStr">
        <is>
          <t>TrailFlex Hiking Pant</t>
        </is>
      </c>
      <c r="F15078" t="inlineStr">
        <is>
          <t>PAN-3001</t>
        </is>
      </c>
      <c r="G15078" s="2" t="n">
        <v>24</v>
      </c>
      <c r="H15078" s="3" t="n">
        <v>3237.09</v>
      </c>
      <c r="I15078" s="4" t="n">
        <v>0.1169911609478295</v>
      </c>
      <c r="J15078" s="4" t="n">
        <v>0.5621</v>
      </c>
    </row>
    <row r="15079">
      <c r="A15079" s="1" t="n">
        <v>45992</v>
      </c>
      <c r="B15079" t="inlineStr">
        <is>
          <t>北東部</t>
        </is>
      </c>
      <c r="C15079" t="inlineStr">
        <is>
          <t>EC</t>
        </is>
      </c>
      <c r="D15079" t="inlineStr">
        <is>
          <t>インナー</t>
        </is>
      </c>
      <c r="E15079" t="inlineStr">
        <is>
          <t>SunTrail Lightweight Tee</t>
        </is>
      </c>
      <c r="F15079" t="inlineStr">
        <is>
          <t>BAS-4002</t>
        </is>
      </c>
      <c r="G15079" s="2" t="n">
        <v>26</v>
      </c>
      <c r="H15079" s="3" t="n">
        <v>1144.01</v>
      </c>
      <c r="I15079" s="4" t="n">
        <v>0.1473224980086088</v>
      </c>
      <c r="J15079" s="4" t="n">
        <v>0.4979</v>
      </c>
    </row>
    <row r="15080">
      <c r="A15080" s="1" t="n">
        <v>45943</v>
      </c>
      <c r="B15080" t="inlineStr">
        <is>
          <t>中西部</t>
        </is>
      </c>
      <c r="C15080" t="inlineStr">
        <is>
          <t>EC</t>
        </is>
      </c>
      <c r="D15080" t="inlineStr">
        <is>
          <t>ボトル</t>
        </is>
      </c>
      <c r="E15080" t="inlineStr">
        <is>
          <t>HydraSteel 32oz</t>
        </is>
      </c>
      <c r="F15080" t="inlineStr">
        <is>
          <t>WTB-6001</t>
        </is>
      </c>
      <c r="G15080" s="2" t="n">
        <v>48</v>
      </c>
      <c r="H15080" s="3" t="n">
        <v>1427.81</v>
      </c>
      <c r="I15080" s="4" t="n">
        <v>0.1558322069905698</v>
      </c>
      <c r="J15080" s="4" t="n">
        <v>0.4666</v>
      </c>
    </row>
    <row r="15081">
      <c r="A15081" s="1" t="n">
        <v>45950</v>
      </c>
      <c r="B15081" t="inlineStr">
        <is>
          <t>西部</t>
        </is>
      </c>
      <c r="C15081" t="inlineStr">
        <is>
          <t>モール</t>
        </is>
      </c>
      <c r="D15081" t="inlineStr">
        <is>
          <t>ハイキングパンツ</t>
        </is>
      </c>
      <c r="E15081" t="inlineStr">
        <is>
          <t>Granite Trek Pant</t>
        </is>
      </c>
      <c r="F15081" t="inlineStr">
        <is>
          <t>PAN-3002</t>
        </is>
      </c>
      <c r="G15081" s="2" t="n">
        <v>15</v>
      </c>
      <c r="H15081" s="3" t="n">
        <v>1465.04</v>
      </c>
      <c r="I15081" s="4" t="n">
        <v>0.1874558876808733</v>
      </c>
      <c r="J15081" s="4" t="n">
        <v>0.4393</v>
      </c>
    </row>
    <row r="15082">
      <c r="A15082" s="1" t="n">
        <v>46020</v>
      </c>
      <c r="B15082" t="inlineStr">
        <is>
          <t>中西部</t>
        </is>
      </c>
      <c r="C15082" t="inlineStr">
        <is>
          <t>店舗</t>
        </is>
      </c>
      <c r="D15082" t="inlineStr">
        <is>
          <t>ジャケット</t>
        </is>
      </c>
      <c r="E15082" t="inlineStr">
        <is>
          <t>Summit Pro Jacket</t>
        </is>
      </c>
      <c r="F15082" t="inlineStr">
        <is>
          <t>JKT-1001</t>
        </is>
      </c>
      <c r="G15082" s="2" t="n">
        <v>11</v>
      </c>
      <c r="H15082" s="3" t="n">
        <v>2329.18</v>
      </c>
      <c r="I15082" s="4" t="n">
        <v>0.09889749741181732</v>
      </c>
      <c r="J15082" s="4" t="n">
        <v>0.6112</v>
      </c>
    </row>
    <row r="15083">
      <c r="A15083" s="1" t="n">
        <v>45957</v>
      </c>
      <c r="B15083" t="inlineStr">
        <is>
          <t>中西部</t>
        </is>
      </c>
      <c r="C15083" t="inlineStr">
        <is>
          <t>モール</t>
        </is>
      </c>
      <c r="D15083" t="inlineStr">
        <is>
          <t>ボトル</t>
        </is>
      </c>
      <c r="E15083" t="inlineStr">
        <is>
          <t>HydraSteel 32oz</t>
        </is>
      </c>
      <c r="F15083" t="inlineStr">
        <is>
          <t>WTB-6001</t>
        </is>
      </c>
      <c r="G15083" s="2" t="n">
        <v>34</v>
      </c>
      <c r="H15083" s="3" t="n">
        <v>920.05</v>
      </c>
      <c r="I15083" s="4" t="n">
        <v>0.2011239413004368</v>
      </c>
      <c r="J15083" s="4" t="n">
        <v>0.3765</v>
      </c>
    </row>
    <row r="15084">
      <c r="A15084" s="1" t="n">
        <v>45957</v>
      </c>
      <c r="B15084" t="inlineStr">
        <is>
          <t>南部</t>
        </is>
      </c>
      <c r="C15084" t="inlineStr">
        <is>
          <t>店舗</t>
        </is>
      </c>
      <c r="D15084" t="inlineStr">
        <is>
          <t>フリース</t>
        </is>
      </c>
      <c r="E15084" t="inlineStr">
        <is>
          <t>Ridge Fleece Zip</t>
        </is>
      </c>
      <c r="F15084" t="inlineStr">
        <is>
          <t>FLC-2001</t>
        </is>
      </c>
      <c r="G15084" s="2" t="n">
        <v>16</v>
      </c>
      <c r="H15084" s="3" t="n">
        <v>1960.51</v>
      </c>
      <c r="I15084" s="4" t="n">
        <v>0.1055220594722778</v>
      </c>
      <c r="J15084" s="4" t="n">
        <v>0.5605</v>
      </c>
    </row>
    <row r="15085">
      <c r="A15085" s="1" t="n">
        <v>45929</v>
      </c>
      <c r="B15085" t="inlineStr">
        <is>
          <t>西部</t>
        </is>
      </c>
      <c r="C15085" t="inlineStr">
        <is>
          <t>店舗</t>
        </is>
      </c>
      <c r="D15085" t="inlineStr">
        <is>
          <t>ジャケット</t>
        </is>
      </c>
      <c r="E15085" t="inlineStr">
        <is>
          <t>Summit Pro Jacket</t>
        </is>
      </c>
      <c r="F15085" t="inlineStr">
        <is>
          <t>JKT-1001</t>
        </is>
      </c>
      <c r="G15085" s="2" t="n">
        <v>17</v>
      </c>
      <c r="H15085" s="3" t="n">
        <v>4043.71</v>
      </c>
      <c r="I15085" s="4" t="n">
        <v>0.09121025472879411</v>
      </c>
      <c r="J15085" s="4" t="n">
        <v>0.6259</v>
      </c>
    </row>
    <row r="15086">
      <c r="A15086" s="1" t="n">
        <v>46006</v>
      </c>
      <c r="B15086" t="inlineStr">
        <is>
          <t>南部</t>
        </is>
      </c>
      <c r="C15086" t="inlineStr">
        <is>
          <t>モール</t>
        </is>
      </c>
      <c r="D15086" t="inlineStr">
        <is>
          <t>バックパック</t>
        </is>
      </c>
      <c r="E15086" t="inlineStr">
        <is>
          <t>Crestline Travel Pack</t>
        </is>
      </c>
      <c r="F15086" t="inlineStr">
        <is>
          <t>BPK-5003</t>
        </is>
      </c>
      <c r="G15086" s="2" t="n">
        <v>13</v>
      </c>
      <c r="H15086" s="3" t="n">
        <v>1420.59</v>
      </c>
      <c r="I15086" s="4" t="n">
        <v>0.1982074398826808</v>
      </c>
      <c r="J15086" s="4" t="n">
        <v>0.4426</v>
      </c>
    </row>
    <row r="15087">
      <c r="A15087" s="1" t="n">
        <v>45929</v>
      </c>
      <c r="B15087" t="inlineStr">
        <is>
          <t>中西部</t>
        </is>
      </c>
      <c r="C15087" t="inlineStr">
        <is>
          <t>EC</t>
        </is>
      </c>
      <c r="D15087" t="inlineStr">
        <is>
          <t>ボトル</t>
        </is>
      </c>
      <c r="E15087" t="inlineStr">
        <is>
          <t>HydraSteel 32oz</t>
        </is>
      </c>
      <c r="F15087" t="inlineStr">
        <is>
          <t>WTB-6001</t>
        </is>
      </c>
      <c r="G15087" s="2" t="n">
        <v>40</v>
      </c>
      <c r="H15087" s="3" t="n">
        <v>1235.24</v>
      </c>
      <c r="I15087" s="4" t="n">
        <v>0.1312064164988697</v>
      </c>
      <c r="J15087" s="4" t="n">
        <v>0.471</v>
      </c>
    </row>
    <row r="15088">
      <c r="A15088" s="1" t="n">
        <v>45943</v>
      </c>
      <c r="B15088" t="inlineStr">
        <is>
          <t>南部</t>
        </is>
      </c>
      <c r="C15088" t="inlineStr">
        <is>
          <t>EC</t>
        </is>
      </c>
      <c r="D15088" t="inlineStr">
        <is>
          <t>インナー</t>
        </is>
      </c>
      <c r="E15088" t="inlineStr">
        <is>
          <t>EverWarm Merino Crew</t>
        </is>
      </c>
      <c r="F15088" t="inlineStr">
        <is>
          <t>BAS-4001</t>
        </is>
      </c>
      <c r="G15088" s="2" t="n">
        <v>19</v>
      </c>
      <c r="H15088" s="3" t="n">
        <v>1366.59</v>
      </c>
      <c r="I15088" s="4" t="n">
        <v>0.1545042337086052</v>
      </c>
      <c r="J15088" s="4" t="n">
        <v>0.5269</v>
      </c>
    </row>
    <row r="15089">
      <c r="A15089" s="1" t="n">
        <v>45999</v>
      </c>
      <c r="B15089" t="inlineStr">
        <is>
          <t>南部</t>
        </is>
      </c>
      <c r="C15089" t="inlineStr">
        <is>
          <t>EC</t>
        </is>
      </c>
      <c r="D15089" t="inlineStr">
        <is>
          <t>ボトル</t>
        </is>
      </c>
      <c r="E15089" t="inlineStr">
        <is>
          <t>HydraSteel 32oz</t>
        </is>
      </c>
      <c r="F15089" t="inlineStr">
        <is>
          <t>WTB-6001</t>
        </is>
      </c>
      <c r="G15089" s="2" t="n">
        <v>61</v>
      </c>
      <c r="H15089" s="3" t="n">
        <v>1771.68</v>
      </c>
      <c r="I15089" s="4" t="n">
        <v>0.1641414851807058</v>
      </c>
      <c r="J15089" s="4" t="n">
        <v>0.457</v>
      </c>
    </row>
    <row r="15090">
      <c r="A15090" s="1" t="n">
        <v>45964</v>
      </c>
      <c r="B15090" t="inlineStr">
        <is>
          <t>北東部</t>
        </is>
      </c>
      <c r="C15090" t="inlineStr">
        <is>
          <t>店舗</t>
        </is>
      </c>
      <c r="D15090" t="inlineStr">
        <is>
          <t>フリース</t>
        </is>
      </c>
      <c r="E15090" t="inlineStr">
        <is>
          <t>Harbor Camp Hoodie</t>
        </is>
      </c>
      <c r="F15090" t="inlineStr">
        <is>
          <t>FLC-2003</t>
        </is>
      </c>
      <c r="G15090" s="2" t="n">
        <v>24</v>
      </c>
      <c r="H15090" s="3" t="n">
        <v>2037.7</v>
      </c>
      <c r="I15090" s="4" t="n">
        <v>0.09622050548903645</v>
      </c>
      <c r="J15090" s="4" t="n">
        <v>0.5276999999999999</v>
      </c>
    </row>
    <row r="15091">
      <c r="A15091" s="1" t="n">
        <v>45971</v>
      </c>
      <c r="B15091" t="inlineStr">
        <is>
          <t>西部</t>
        </is>
      </c>
      <c r="C15091" t="inlineStr">
        <is>
          <t>EC</t>
        </is>
      </c>
      <c r="D15091" t="inlineStr">
        <is>
          <t>ジャケット</t>
        </is>
      </c>
      <c r="E15091" t="inlineStr">
        <is>
          <t>Summit Pro Jacket</t>
        </is>
      </c>
      <c r="F15091" t="inlineStr">
        <is>
          <t>JKT-1001</t>
        </is>
      </c>
      <c r="G15091" s="2" t="n">
        <v>18</v>
      </c>
      <c r="H15091" s="3" t="n">
        <v>3972.24</v>
      </c>
      <c r="I15091" s="4" t="n">
        <v>0.1576872074883431</v>
      </c>
      <c r="J15091" s="4" t="n">
        <v>0.6034</v>
      </c>
    </row>
    <row r="15092">
      <c r="A15092" s="1" t="n">
        <v>46006</v>
      </c>
      <c r="B15092" t="inlineStr">
        <is>
          <t>南部</t>
        </is>
      </c>
      <c r="C15092" t="inlineStr">
        <is>
          <t>モール</t>
        </is>
      </c>
      <c r="D15092" t="inlineStr">
        <is>
          <t>インナー</t>
        </is>
      </c>
      <c r="E15092" t="inlineStr">
        <is>
          <t>SunTrail Lightweight Tee</t>
        </is>
      </c>
      <c r="F15092" t="inlineStr">
        <is>
          <t>BAS-4002</t>
        </is>
      </c>
      <c r="G15092" s="2" t="n">
        <v>27</v>
      </c>
      <c r="H15092" s="3" t="n">
        <v>1086.44</v>
      </c>
      <c r="I15092" s="4" t="n">
        <v>0.1931837993562222</v>
      </c>
      <c r="J15092" s="4" t="n">
        <v>0.3971</v>
      </c>
    </row>
    <row r="15093">
      <c r="A15093" s="1" t="n">
        <v>46013</v>
      </c>
      <c r="B15093" t="inlineStr">
        <is>
          <t>北東部</t>
        </is>
      </c>
      <c r="C15093" t="inlineStr">
        <is>
          <t>卸売</t>
        </is>
      </c>
      <c r="D15093" t="inlineStr">
        <is>
          <t>インナー</t>
        </is>
      </c>
      <c r="E15093" t="inlineStr">
        <is>
          <t>PeakCore Thermal Bottom</t>
        </is>
      </c>
      <c r="F15093" t="inlineStr">
        <is>
          <t>BAS-4003</t>
        </is>
      </c>
      <c r="G15093" s="2" t="n">
        <v>67</v>
      </c>
      <c r="H15093" s="3" t="n">
        <v>3264.52</v>
      </c>
      <c r="I15093" s="4" t="n">
        <v>0.1245060651451349</v>
      </c>
      <c r="J15093" s="4" t="n">
        <v>0.4806</v>
      </c>
    </row>
    <row r="15094">
      <c r="A15094" s="1" t="n">
        <v>45985</v>
      </c>
      <c r="B15094" t="inlineStr">
        <is>
          <t>西部</t>
        </is>
      </c>
      <c r="C15094" t="inlineStr">
        <is>
          <t>モール</t>
        </is>
      </c>
      <c r="D15094" t="inlineStr">
        <is>
          <t>ハイキングパンツ</t>
        </is>
      </c>
      <c r="E15094" t="inlineStr">
        <is>
          <t>Canyon Stretch Pant</t>
        </is>
      </c>
      <c r="F15094" t="inlineStr">
        <is>
          <t>PAN-3003</t>
        </is>
      </c>
      <c r="G15094" s="2" t="n">
        <v>20</v>
      </c>
      <c r="H15094" s="3" t="n">
        <v>1682.11</v>
      </c>
      <c r="I15094" s="4" t="n">
        <v>0.196133141245693</v>
      </c>
      <c r="J15094" s="4" t="n">
        <v>0.4062</v>
      </c>
    </row>
    <row r="15095">
      <c r="A15095" s="1" t="n">
        <v>45985</v>
      </c>
      <c r="B15095" t="inlineStr">
        <is>
          <t>中西部</t>
        </is>
      </c>
      <c r="C15095" t="inlineStr">
        <is>
          <t>モール</t>
        </is>
      </c>
      <c r="D15095" t="inlineStr">
        <is>
          <t>ボトル</t>
        </is>
      </c>
      <c r="E15095" t="inlineStr">
        <is>
          <t>Alpine Flask 40oz</t>
        </is>
      </c>
      <c r="F15095" t="inlineStr">
        <is>
          <t>WTB-6003</t>
        </is>
      </c>
      <c r="G15095" s="2" t="n">
        <v>27</v>
      </c>
      <c r="H15095" s="3" t="n">
        <v>882</v>
      </c>
      <c r="I15095" s="4" t="n">
        <v>0.2185190592445433</v>
      </c>
      <c r="J15095" s="4" t="n">
        <v>0.3565</v>
      </c>
    </row>
    <row r="15096">
      <c r="A15096" s="1" t="n">
        <v>45978</v>
      </c>
      <c r="B15096" t="inlineStr">
        <is>
          <t>西部</t>
        </is>
      </c>
      <c r="C15096" t="inlineStr">
        <is>
          <t>EC</t>
        </is>
      </c>
      <c r="D15096" t="inlineStr">
        <is>
          <t>ジャケット</t>
        </is>
      </c>
      <c r="E15096" t="inlineStr">
        <is>
          <t>Trail Breeze Windbreaker</t>
        </is>
      </c>
      <c r="F15096" t="inlineStr">
        <is>
          <t>JKT-1003</t>
        </is>
      </c>
      <c r="G15096" s="2" t="n">
        <v>16</v>
      </c>
      <c r="H15096" s="3" t="n">
        <v>1797.48</v>
      </c>
      <c r="I15096" s="4" t="n">
        <v>0.1218349591083824</v>
      </c>
      <c r="J15096" s="4" t="n">
        <v>0.5137</v>
      </c>
    </row>
    <row r="15097">
      <c r="A15097" s="1" t="n">
        <v>45985</v>
      </c>
      <c r="B15097" t="inlineStr">
        <is>
          <t>南部</t>
        </is>
      </c>
      <c r="C15097" t="inlineStr">
        <is>
          <t>店舗</t>
        </is>
      </c>
      <c r="D15097" t="inlineStr">
        <is>
          <t>フリース</t>
        </is>
      </c>
      <c r="E15097" t="inlineStr">
        <is>
          <t>Ridge Fleece Zip</t>
        </is>
      </c>
      <c r="F15097" t="inlineStr">
        <is>
          <t>FLC-2001</t>
        </is>
      </c>
      <c r="G15097" s="2" t="n">
        <v>23</v>
      </c>
      <c r="H15097" s="3" t="n">
        <v>2896.98</v>
      </c>
      <c r="I15097" s="4" t="n">
        <v>0.08295315155759454</v>
      </c>
      <c r="J15097" s="4" t="n">
        <v>0.5566</v>
      </c>
    </row>
    <row r="15098">
      <c r="A15098" s="1" t="n">
        <v>45929</v>
      </c>
      <c r="B15098" t="inlineStr">
        <is>
          <t>北東部</t>
        </is>
      </c>
      <c r="C15098" t="inlineStr">
        <is>
          <t>モール</t>
        </is>
      </c>
      <c r="D15098" t="inlineStr">
        <is>
          <t>ボトル</t>
        </is>
      </c>
      <c r="E15098" t="inlineStr">
        <is>
          <t>TrailSip 24oz</t>
        </is>
      </c>
      <c r="F15098" t="inlineStr">
        <is>
          <t>WTB-6002</t>
        </is>
      </c>
      <c r="G15098" s="2" t="n">
        <v>47</v>
      </c>
      <c r="H15098" s="3" t="n">
        <v>1033.02</v>
      </c>
      <c r="I15098" s="4" t="n">
        <v>0.2260175998061895</v>
      </c>
      <c r="J15098" s="4" t="n">
        <v>0.3556</v>
      </c>
    </row>
    <row r="15099">
      <c r="A15099" s="1" t="n">
        <v>45999</v>
      </c>
      <c r="B15099" t="inlineStr">
        <is>
          <t>西部</t>
        </is>
      </c>
      <c r="C15099" t="inlineStr">
        <is>
          <t>EC</t>
        </is>
      </c>
      <c r="D15099" t="inlineStr">
        <is>
          <t>インナー</t>
        </is>
      </c>
      <c r="E15099" t="inlineStr">
        <is>
          <t>SunTrail Lightweight Tee</t>
        </is>
      </c>
      <c r="F15099" t="inlineStr">
        <is>
          <t>BAS-4002</t>
        </is>
      </c>
      <c r="G15099" s="2" t="n">
        <v>32</v>
      </c>
      <c r="H15099" s="3" t="n">
        <v>1461.93</v>
      </c>
      <c r="I15099" s="4" t="n">
        <v>0.1543976302146912</v>
      </c>
      <c r="J15099" s="4" t="n">
        <v>0.4806</v>
      </c>
    </row>
    <row r="15100">
      <c r="A15100" s="1" t="n">
        <v>45957</v>
      </c>
      <c r="B15100" t="inlineStr">
        <is>
          <t>南部</t>
        </is>
      </c>
      <c r="C15100" t="inlineStr">
        <is>
          <t>モール</t>
        </is>
      </c>
      <c r="D15100" t="inlineStr">
        <is>
          <t>インナー</t>
        </is>
      </c>
      <c r="E15100" t="inlineStr">
        <is>
          <t>PeakCore Thermal Bottom</t>
        </is>
      </c>
      <c r="F15100" t="inlineStr">
        <is>
          <t>BAS-4003</t>
        </is>
      </c>
      <c r="G15100" s="2" t="n">
        <v>21</v>
      </c>
      <c r="H15100" s="3" t="n">
        <v>1084.23</v>
      </c>
      <c r="I15100" s="4" t="n">
        <v>0.1728832473587245</v>
      </c>
      <c r="J15100" s="4" t="n">
        <v>0.411</v>
      </c>
    </row>
    <row r="15101">
      <c r="A15101" s="1" t="n">
        <v>45950</v>
      </c>
      <c r="B15101" t="inlineStr">
        <is>
          <t>中西部</t>
        </is>
      </c>
      <c r="C15101" t="inlineStr">
        <is>
          <t>店舗</t>
        </is>
      </c>
      <c r="D15101" t="inlineStr">
        <is>
          <t>ジャケット</t>
        </is>
      </c>
      <c r="E15101" t="inlineStr">
        <is>
          <t>Summit Pro Jacket</t>
        </is>
      </c>
      <c r="F15101" t="inlineStr">
        <is>
          <t>JKT-1001</t>
        </is>
      </c>
      <c r="G15101" s="2" t="n">
        <v>11</v>
      </c>
      <c r="H15101" s="3" t="n">
        <v>2304.61</v>
      </c>
      <c r="I15101" s="4" t="n">
        <v>0.1228279104270041</v>
      </c>
      <c r="J15101" s="4" t="n">
        <v>0.6087</v>
      </c>
    </row>
    <row r="15102">
      <c r="A15102" s="1" t="n">
        <v>45929</v>
      </c>
      <c r="B15102" t="inlineStr">
        <is>
          <t>中西部</t>
        </is>
      </c>
      <c r="C15102" t="inlineStr">
        <is>
          <t>卸売</t>
        </is>
      </c>
      <c r="D15102" t="inlineStr">
        <is>
          <t>インナー</t>
        </is>
      </c>
      <c r="E15102" t="inlineStr">
        <is>
          <t>SunTrail Lightweight Tee</t>
        </is>
      </c>
      <c r="F15102" t="inlineStr">
        <is>
          <t>BAS-4002</t>
        </is>
      </c>
      <c r="G15102" s="2" t="n">
        <v>67</v>
      </c>
      <c r="H15102" s="3" t="n">
        <v>2663.9</v>
      </c>
      <c r="I15102" s="4" t="n">
        <v>0.1101097446661443</v>
      </c>
      <c r="J15102" s="4" t="n">
        <v>0.4449</v>
      </c>
    </row>
    <row r="15103">
      <c r="A15103" s="1" t="n">
        <v>46013</v>
      </c>
      <c r="B15103" t="inlineStr">
        <is>
          <t>南部</t>
        </is>
      </c>
      <c r="C15103" t="inlineStr">
        <is>
          <t>モール</t>
        </is>
      </c>
      <c r="D15103" t="inlineStr">
        <is>
          <t>インナー</t>
        </is>
      </c>
      <c r="E15103" t="inlineStr">
        <is>
          <t>SunTrail Lightweight Tee</t>
        </is>
      </c>
      <c r="F15103" t="inlineStr">
        <is>
          <t>BAS-4002</t>
        </is>
      </c>
      <c r="G15103" s="2" t="n">
        <v>34</v>
      </c>
      <c r="H15103" s="3" t="n">
        <v>1270.96</v>
      </c>
      <c r="I15103" s="4" t="n">
        <v>0.221195008398965</v>
      </c>
      <c r="J15103" s="4" t="n">
        <v>0.3879</v>
      </c>
    </row>
    <row r="15104">
      <c r="A15104" s="1" t="n">
        <v>46013</v>
      </c>
      <c r="B15104" t="inlineStr">
        <is>
          <t>北東部</t>
        </is>
      </c>
      <c r="C15104" t="inlineStr">
        <is>
          <t>EC</t>
        </is>
      </c>
      <c r="D15104" t="inlineStr">
        <is>
          <t>フリース</t>
        </is>
      </c>
      <c r="E15104" t="inlineStr">
        <is>
          <t>Harbor Camp Hoodie</t>
        </is>
      </c>
      <c r="F15104" t="inlineStr">
        <is>
          <t>FLC-2003</t>
        </is>
      </c>
      <c r="G15104" s="2" t="n">
        <v>31</v>
      </c>
      <c r="H15104" s="3" t="n">
        <v>2602.95</v>
      </c>
      <c r="I15104" s="4" t="n">
        <v>0.1471663378365338</v>
      </c>
      <c r="J15104" s="4" t="n">
        <v>0.4966</v>
      </c>
    </row>
    <row r="15105">
      <c r="A15105" s="1" t="n">
        <v>45978</v>
      </c>
      <c r="B15105" t="inlineStr">
        <is>
          <t>中西部</t>
        </is>
      </c>
      <c r="C15105" t="inlineStr">
        <is>
          <t>EC</t>
        </is>
      </c>
      <c r="D15105" t="inlineStr">
        <is>
          <t>ハイキングパンツ</t>
        </is>
      </c>
      <c r="E15105" t="inlineStr">
        <is>
          <t>TrailFlex Hiking Pant</t>
        </is>
      </c>
      <c r="F15105" t="inlineStr">
        <is>
          <t>PAN-3001</t>
        </is>
      </c>
      <c r="G15105" s="2" t="n">
        <v>14</v>
      </c>
      <c r="H15105" s="3" t="n">
        <v>1683.64</v>
      </c>
      <c r="I15105" s="4" t="n">
        <v>0.1234209096878767</v>
      </c>
      <c r="J15105" s="4" t="n">
        <v>0.5354</v>
      </c>
    </row>
    <row r="15106">
      <c r="A15106" s="1" t="n">
        <v>45971</v>
      </c>
      <c r="B15106" t="inlineStr">
        <is>
          <t>南部</t>
        </is>
      </c>
      <c r="C15106" t="inlineStr">
        <is>
          <t>EC</t>
        </is>
      </c>
      <c r="D15106" t="inlineStr">
        <is>
          <t>インナー</t>
        </is>
      </c>
      <c r="E15106" t="inlineStr">
        <is>
          <t>SunTrail Lightweight Tee</t>
        </is>
      </c>
      <c r="F15106" t="inlineStr">
        <is>
          <t>BAS-4002</t>
        </is>
      </c>
      <c r="G15106" s="2" t="n">
        <v>34</v>
      </c>
      <c r="H15106" s="3" t="n">
        <v>1419.92</v>
      </c>
      <c r="I15106" s="4" t="n">
        <v>0.1531406752746552</v>
      </c>
      <c r="J15106" s="4" t="n">
        <v>0.4632</v>
      </c>
    </row>
    <row r="15107">
      <c r="A15107" s="1" t="n">
        <v>45936</v>
      </c>
      <c r="B15107" t="inlineStr">
        <is>
          <t>南部</t>
        </is>
      </c>
      <c r="C15107" t="inlineStr">
        <is>
          <t>店舗</t>
        </is>
      </c>
      <c r="D15107" t="inlineStr">
        <is>
          <t>ボトル</t>
        </is>
      </c>
      <c r="E15107" t="inlineStr">
        <is>
          <t>HydraSteel 32oz</t>
        </is>
      </c>
      <c r="F15107" t="inlineStr">
        <is>
          <t>WTB-6001</t>
        </is>
      </c>
      <c r="G15107" s="2" t="n">
        <v>57</v>
      </c>
      <c r="H15107" s="3" t="n">
        <v>1792.78</v>
      </c>
      <c r="I15107" s="4" t="n">
        <v>0.1240710042901337</v>
      </c>
      <c r="J15107" s="4" t="n">
        <v>0.4794</v>
      </c>
    </row>
    <row r="15108">
      <c r="A15108" s="1" t="n">
        <v>45985</v>
      </c>
      <c r="B15108" t="inlineStr">
        <is>
          <t>南部</t>
        </is>
      </c>
      <c r="C15108" t="inlineStr">
        <is>
          <t>店舗</t>
        </is>
      </c>
      <c r="D15108" t="inlineStr">
        <is>
          <t>インナー</t>
        </is>
      </c>
      <c r="E15108" t="inlineStr">
        <is>
          <t>PeakCore Thermal Bottom</t>
        </is>
      </c>
      <c r="F15108" t="inlineStr">
        <is>
          <t>BAS-4003</t>
        </is>
      </c>
      <c r="G15108" s="2" t="n">
        <v>20</v>
      </c>
      <c r="H15108" s="3" t="n">
        <v>1141.13</v>
      </c>
      <c r="I15108" s="4" t="n">
        <v>0.1021248095743358</v>
      </c>
      <c r="J15108" s="4" t="n">
        <v>0.5234</v>
      </c>
    </row>
    <row r="15109">
      <c r="A15109" s="1" t="n">
        <v>45964</v>
      </c>
      <c r="B15109" t="inlineStr">
        <is>
          <t>中西部</t>
        </is>
      </c>
      <c r="C15109" t="inlineStr">
        <is>
          <t>EC</t>
        </is>
      </c>
      <c r="D15109" t="inlineStr">
        <is>
          <t>バックパック</t>
        </is>
      </c>
      <c r="E15109" t="inlineStr">
        <is>
          <t>Pine Ridge Daypack</t>
        </is>
      </c>
      <c r="F15109" t="inlineStr">
        <is>
          <t>BPK-5002</t>
        </is>
      </c>
      <c r="G15109" s="2" t="n">
        <v>17</v>
      </c>
      <c r="H15109" s="3" t="n">
        <v>1364.49</v>
      </c>
      <c r="I15109" s="4" t="n">
        <v>0.1352294655982405</v>
      </c>
      <c r="J15109" s="4" t="n">
        <v>0.4923</v>
      </c>
    </row>
    <row r="15110">
      <c r="A15110" s="1" t="n">
        <v>45971</v>
      </c>
      <c r="B15110" t="inlineStr">
        <is>
          <t>西部</t>
        </is>
      </c>
      <c r="C15110" t="inlineStr">
        <is>
          <t>卸売</t>
        </is>
      </c>
      <c r="D15110" t="inlineStr">
        <is>
          <t>ジャケット</t>
        </is>
      </c>
      <c r="E15110" t="inlineStr">
        <is>
          <t>Summit Pro Jacket</t>
        </is>
      </c>
      <c r="F15110" t="inlineStr">
        <is>
          <t>JKT-1001</t>
        </is>
      </c>
      <c r="G15110" s="2" t="n">
        <v>53</v>
      </c>
      <c r="H15110" s="3" t="n">
        <v>11243.12</v>
      </c>
      <c r="I15110" s="4" t="n">
        <v>0.08974530445411802</v>
      </c>
      <c r="J15110" s="4" t="n">
        <v>0.5514</v>
      </c>
    </row>
    <row r="15111">
      <c r="A15111" s="1" t="n">
        <v>46020</v>
      </c>
      <c r="B15111" t="inlineStr">
        <is>
          <t>南部</t>
        </is>
      </c>
      <c r="C15111" t="inlineStr">
        <is>
          <t>EC</t>
        </is>
      </c>
      <c r="D15111" t="inlineStr">
        <is>
          <t>ジャケット</t>
        </is>
      </c>
      <c r="E15111" t="inlineStr">
        <is>
          <t>Trail Breeze Windbreaker</t>
        </is>
      </c>
      <c r="F15111" t="inlineStr">
        <is>
          <t>JKT-1003</t>
        </is>
      </c>
      <c r="G15111" s="2" t="n">
        <v>8</v>
      </c>
      <c r="H15111" s="3" t="n">
        <v>824.8200000000001</v>
      </c>
      <c r="I15111" s="4" t="n">
        <v>0.1524838743917644</v>
      </c>
      <c r="J15111" s="4" t="n">
        <v>0.4893</v>
      </c>
    </row>
    <row r="15112">
      <c r="A15112" s="1" t="n">
        <v>46006</v>
      </c>
      <c r="B15112" t="inlineStr">
        <is>
          <t>中西部</t>
        </is>
      </c>
      <c r="C15112" t="inlineStr">
        <is>
          <t>モール</t>
        </is>
      </c>
      <c r="D15112" t="inlineStr">
        <is>
          <t>バックパック</t>
        </is>
      </c>
      <c r="E15112" t="inlineStr">
        <is>
          <t>Crestline Travel Pack</t>
        </is>
      </c>
      <c r="F15112" t="inlineStr">
        <is>
          <t>BPK-5003</t>
        </is>
      </c>
      <c r="G15112" s="2" t="n">
        <v>12</v>
      </c>
      <c r="H15112" s="3" t="n">
        <v>1349.37</v>
      </c>
      <c r="I15112" s="4" t="n">
        <v>0.1840498252399266</v>
      </c>
      <c r="J15112" s="4" t="n">
        <v>0.4383</v>
      </c>
    </row>
    <row r="15113">
      <c r="A15113" s="1" t="n">
        <v>45992</v>
      </c>
      <c r="B15113" t="inlineStr">
        <is>
          <t>中西部</t>
        </is>
      </c>
      <c r="C15113" t="inlineStr">
        <is>
          <t>店舗</t>
        </is>
      </c>
      <c r="D15113" t="inlineStr">
        <is>
          <t>バックパック</t>
        </is>
      </c>
      <c r="E15113" t="inlineStr">
        <is>
          <t>Crestline Travel Pack</t>
        </is>
      </c>
      <c r="F15113" t="inlineStr">
        <is>
          <t>BPK-5003</t>
        </is>
      </c>
      <c r="G15113" s="2" t="n">
        <v>12</v>
      </c>
      <c r="H15113" s="3" t="n">
        <v>1525.54</v>
      </c>
      <c r="I15113" s="4" t="n">
        <v>0.09372224102728069</v>
      </c>
      <c r="J15113" s="4" t="n">
        <v>0.5542</v>
      </c>
    </row>
    <row r="15114">
      <c r="A15114" s="1" t="n">
        <v>46013</v>
      </c>
      <c r="B15114" t="inlineStr">
        <is>
          <t>南部</t>
        </is>
      </c>
      <c r="C15114" t="inlineStr">
        <is>
          <t>卸売</t>
        </is>
      </c>
      <c r="D15114" t="inlineStr">
        <is>
          <t>ジャケット</t>
        </is>
      </c>
      <c r="E15114" t="inlineStr">
        <is>
          <t>Summit Pro Jacket</t>
        </is>
      </c>
      <c r="F15114" t="inlineStr">
        <is>
          <t>JKT-1001</t>
        </is>
      </c>
      <c r="G15114" s="2" t="n">
        <v>42</v>
      </c>
      <c r="H15114" s="3" t="n">
        <v>7715.36</v>
      </c>
      <c r="I15114" s="4" t="n">
        <v>0.09459261077456176</v>
      </c>
      <c r="J15114" s="4" t="n">
        <v>0.549</v>
      </c>
    </row>
    <row r="15115">
      <c r="A15115" s="1" t="n">
        <v>45943</v>
      </c>
      <c r="B15115" t="inlineStr">
        <is>
          <t>中西部</t>
        </is>
      </c>
      <c r="C15115" t="inlineStr">
        <is>
          <t>卸売</t>
        </is>
      </c>
      <c r="D15115" t="inlineStr">
        <is>
          <t>ボトル</t>
        </is>
      </c>
      <c r="E15115" t="inlineStr">
        <is>
          <t>Alpine Flask 40oz</t>
        </is>
      </c>
      <c r="F15115" t="inlineStr">
        <is>
          <t>WTB-6003</t>
        </is>
      </c>
      <c r="G15115" s="2" t="n">
        <v>101</v>
      </c>
      <c r="H15115" s="3" t="n">
        <v>3212.87</v>
      </c>
      <c r="I15115" s="4" t="n">
        <v>0.1243890031352639</v>
      </c>
      <c r="J15115" s="4" t="n">
        <v>0.4246</v>
      </c>
    </row>
    <row r="15116">
      <c r="A15116" s="1" t="n">
        <v>45985</v>
      </c>
      <c r="B15116" t="inlineStr">
        <is>
          <t>南部</t>
        </is>
      </c>
      <c r="C15116" t="inlineStr">
        <is>
          <t>店舗</t>
        </is>
      </c>
      <c r="D15116" t="inlineStr">
        <is>
          <t>ボトル</t>
        </is>
      </c>
      <c r="E15116" t="inlineStr">
        <is>
          <t>TrailSip 24oz</t>
        </is>
      </c>
      <c r="F15116" t="inlineStr">
        <is>
          <t>WTB-6002</t>
        </is>
      </c>
      <c r="G15116" s="2" t="n">
        <v>71</v>
      </c>
      <c r="H15116" s="3" t="n">
        <v>1703.35</v>
      </c>
      <c r="I15116" s="4" t="n">
        <v>0.1189383060224354</v>
      </c>
      <c r="J15116" s="4" t="n">
        <v>0.4715</v>
      </c>
    </row>
    <row r="15117">
      <c r="A15117" s="1" t="n">
        <v>46006</v>
      </c>
      <c r="B15117" t="inlineStr">
        <is>
          <t>中西部</t>
        </is>
      </c>
      <c r="C15117" t="inlineStr">
        <is>
          <t>店舗</t>
        </is>
      </c>
      <c r="D15117" t="inlineStr">
        <is>
          <t>ボトル</t>
        </is>
      </c>
      <c r="E15117" t="inlineStr">
        <is>
          <t>TrailSip 24oz</t>
        </is>
      </c>
      <c r="F15117" t="inlineStr">
        <is>
          <t>WTB-6002</t>
        </is>
      </c>
      <c r="G15117" s="2" t="n">
        <v>56</v>
      </c>
      <c r="H15117" s="3" t="n">
        <v>1315.53</v>
      </c>
      <c r="I15117" s="4" t="n">
        <v>0.1414214010555297</v>
      </c>
      <c r="J15117" s="4" t="n">
        <v>0.4803</v>
      </c>
    </row>
    <row r="15118">
      <c r="A15118" s="1" t="n">
        <v>45999</v>
      </c>
      <c r="B15118" t="inlineStr">
        <is>
          <t>西部</t>
        </is>
      </c>
      <c r="C15118" t="inlineStr">
        <is>
          <t>モール</t>
        </is>
      </c>
      <c r="D15118" t="inlineStr">
        <is>
          <t>ジャケット</t>
        </is>
      </c>
      <c r="E15118" t="inlineStr">
        <is>
          <t>Alpine Storm Shell</t>
        </is>
      </c>
      <c r="F15118" t="inlineStr">
        <is>
          <t>JKT-1002</t>
        </is>
      </c>
      <c r="G15118" s="2" t="n">
        <v>11</v>
      </c>
      <c r="H15118" s="3" t="n">
        <v>1923.49</v>
      </c>
      <c r="I15118" s="4" t="n">
        <v>0.1774595397524536</v>
      </c>
      <c r="J15118" s="4" t="n">
        <v>0.475</v>
      </c>
    </row>
    <row r="15119">
      <c r="A15119" s="1" t="n">
        <v>45964</v>
      </c>
      <c r="B15119" t="inlineStr">
        <is>
          <t>南部</t>
        </is>
      </c>
      <c r="C15119" t="inlineStr">
        <is>
          <t>店舗</t>
        </is>
      </c>
      <c r="D15119" t="inlineStr">
        <is>
          <t>インナー</t>
        </is>
      </c>
      <c r="E15119" t="inlineStr">
        <is>
          <t>PeakCore Thermal Bottom</t>
        </is>
      </c>
      <c r="F15119" t="inlineStr">
        <is>
          <t>BAS-4003</t>
        </is>
      </c>
      <c r="G15119" s="2" t="n">
        <v>25</v>
      </c>
      <c r="H15119" s="3" t="n">
        <v>1343.03</v>
      </c>
      <c r="I15119" s="4" t="n">
        <v>0.1412082200571895</v>
      </c>
      <c r="J15119" s="4" t="n">
        <v>0.4977</v>
      </c>
    </row>
    <row r="15120">
      <c r="A15120" s="1" t="n">
        <v>46020</v>
      </c>
      <c r="B15120" t="inlineStr">
        <is>
          <t>北東部</t>
        </is>
      </c>
      <c r="C15120" t="inlineStr">
        <is>
          <t>モール</t>
        </is>
      </c>
      <c r="D15120" t="inlineStr">
        <is>
          <t>ハイキングパンツ</t>
        </is>
      </c>
      <c r="E15120" t="inlineStr">
        <is>
          <t>Canyon Stretch Pant</t>
        </is>
      </c>
      <c r="F15120" t="inlineStr">
        <is>
          <t>PAN-3003</t>
        </is>
      </c>
      <c r="G15120" s="2" t="n">
        <v>15</v>
      </c>
      <c r="H15120" s="3" t="n">
        <v>1229.1</v>
      </c>
      <c r="I15120" s="4" t="n">
        <v>0.175740578647703</v>
      </c>
      <c r="J15120" s="4" t="n">
        <v>0.4057</v>
      </c>
    </row>
    <row r="15121">
      <c r="A15121" s="1" t="n">
        <v>45992</v>
      </c>
      <c r="B15121" t="inlineStr">
        <is>
          <t>西部</t>
        </is>
      </c>
      <c r="C15121" t="inlineStr">
        <is>
          <t>EC</t>
        </is>
      </c>
      <c r="D15121" t="inlineStr">
        <is>
          <t>ジャケット</t>
        </is>
      </c>
      <c r="E15121" t="inlineStr">
        <is>
          <t>Summit Pro Jacket</t>
        </is>
      </c>
      <c r="F15121" t="inlineStr">
        <is>
          <t>JKT-1001</t>
        </is>
      </c>
      <c r="G15121" s="2" t="n">
        <v>18</v>
      </c>
      <c r="H15121" s="3" t="n">
        <v>4068.62</v>
      </c>
      <c r="I15121" s="4" t="n">
        <v>0.1232847485505044</v>
      </c>
      <c r="J15121" s="4" t="n">
        <v>0.5813</v>
      </c>
    </row>
    <row r="15122">
      <c r="A15122" s="1" t="n">
        <v>45992</v>
      </c>
      <c r="B15122" t="inlineStr">
        <is>
          <t>中西部</t>
        </is>
      </c>
      <c r="C15122" t="inlineStr">
        <is>
          <t>店舗</t>
        </is>
      </c>
      <c r="D15122" t="inlineStr">
        <is>
          <t>ハイキングパンツ</t>
        </is>
      </c>
      <c r="E15122" t="inlineStr">
        <is>
          <t>TrailFlex Hiking Pant</t>
        </is>
      </c>
      <c r="F15122" t="inlineStr">
        <is>
          <t>PAN-3001</t>
        </is>
      </c>
      <c r="G15122" s="2" t="n">
        <v>19</v>
      </c>
      <c r="H15122" s="3" t="n">
        <v>2243.54</v>
      </c>
      <c r="I15122" s="4" t="n">
        <v>0.1119748193565756</v>
      </c>
      <c r="J15122" s="4" t="n">
        <v>0.5358000000000001</v>
      </c>
    </row>
    <row r="15123">
      <c r="A15123" s="1" t="n">
        <v>45936</v>
      </c>
      <c r="B15123" t="inlineStr">
        <is>
          <t>北東部</t>
        </is>
      </c>
      <c r="C15123" t="inlineStr">
        <is>
          <t>店舗</t>
        </is>
      </c>
      <c r="D15123" t="inlineStr">
        <is>
          <t>ジャケット</t>
        </is>
      </c>
      <c r="E15123" t="inlineStr">
        <is>
          <t>Summit Pro Jacket</t>
        </is>
      </c>
      <c r="F15123" t="inlineStr">
        <is>
          <t>JKT-1001</t>
        </is>
      </c>
      <c r="G15123" s="2" t="n">
        <v>13</v>
      </c>
      <c r="H15123" s="3" t="n">
        <v>2991.38</v>
      </c>
      <c r="I15123" s="4" t="n">
        <v>0.1141635060869157</v>
      </c>
      <c r="J15123" s="4" t="n">
        <v>0.6213</v>
      </c>
    </row>
    <row r="15124">
      <c r="A15124" s="1" t="n">
        <v>46006</v>
      </c>
      <c r="B15124" t="inlineStr">
        <is>
          <t>南部</t>
        </is>
      </c>
      <c r="C15124" t="inlineStr">
        <is>
          <t>モール</t>
        </is>
      </c>
      <c r="D15124" t="inlineStr">
        <is>
          <t>インナー</t>
        </is>
      </c>
      <c r="E15124" t="inlineStr">
        <is>
          <t>SunTrail Lightweight Tee</t>
        </is>
      </c>
      <c r="F15124" t="inlineStr">
        <is>
          <t>BAS-4002</t>
        </is>
      </c>
      <c r="G15124" s="2" t="n">
        <v>27</v>
      </c>
      <c r="H15124" s="3" t="n">
        <v>1027.49</v>
      </c>
      <c r="I15124" s="4" t="n">
        <v>0.2012994726169854</v>
      </c>
      <c r="J15124" s="4" t="n">
        <v>0.3727</v>
      </c>
    </row>
    <row r="15125">
      <c r="A15125" s="1" t="n">
        <v>45985</v>
      </c>
      <c r="B15125" t="inlineStr">
        <is>
          <t>北東部</t>
        </is>
      </c>
      <c r="C15125" t="inlineStr">
        <is>
          <t>EC</t>
        </is>
      </c>
      <c r="D15125" t="inlineStr">
        <is>
          <t>ボトル</t>
        </is>
      </c>
      <c r="E15125" t="inlineStr">
        <is>
          <t>Alpine Flask 40oz</t>
        </is>
      </c>
      <c r="F15125" t="inlineStr">
        <is>
          <t>WTB-6003</t>
        </is>
      </c>
      <c r="G15125" s="2" t="n">
        <v>31</v>
      </c>
      <c r="H15125" s="3" t="n">
        <v>1164.41</v>
      </c>
      <c r="I15125" s="4" t="n">
        <v>0.1503545074090362</v>
      </c>
      <c r="J15125" s="4" t="n">
        <v>0.4584</v>
      </c>
    </row>
    <row r="15126">
      <c r="A15126" s="1" t="n">
        <v>45964</v>
      </c>
      <c r="B15126" t="inlineStr">
        <is>
          <t>西部</t>
        </is>
      </c>
      <c r="C15126" t="inlineStr">
        <is>
          <t>EC</t>
        </is>
      </c>
      <c r="D15126" t="inlineStr">
        <is>
          <t>フリース</t>
        </is>
      </c>
      <c r="E15126" t="inlineStr">
        <is>
          <t>Ridge Fleece Zip</t>
        </is>
      </c>
      <c r="F15126" t="inlineStr">
        <is>
          <t>FLC-2001</t>
        </is>
      </c>
      <c r="G15126" s="2" t="n">
        <v>21</v>
      </c>
      <c r="H15126" s="3" t="n">
        <v>2835.16</v>
      </c>
      <c r="I15126" s="4" t="n">
        <v>0.1386345931515098</v>
      </c>
      <c r="J15126" s="4" t="n">
        <v>0.5426</v>
      </c>
    </row>
    <row r="15127">
      <c r="A15127" s="1" t="n">
        <v>45957</v>
      </c>
      <c r="B15127" t="inlineStr">
        <is>
          <t>中西部</t>
        </is>
      </c>
      <c r="C15127" t="inlineStr">
        <is>
          <t>EC</t>
        </is>
      </c>
      <c r="D15127" t="inlineStr">
        <is>
          <t>フリース</t>
        </is>
      </c>
      <c r="E15127" t="inlineStr">
        <is>
          <t>Ridge Fleece Zip</t>
        </is>
      </c>
      <c r="F15127" t="inlineStr">
        <is>
          <t>FLC-2001</t>
        </is>
      </c>
      <c r="G15127" s="2" t="n">
        <v>15</v>
      </c>
      <c r="H15127" s="3" t="n">
        <v>1842.24</v>
      </c>
      <c r="I15127" s="4" t="n">
        <v>0.1263915143162012</v>
      </c>
      <c r="J15127" s="4" t="n">
        <v>0.5463</v>
      </c>
    </row>
    <row r="15128">
      <c r="A15128" s="1" t="n">
        <v>45936</v>
      </c>
      <c r="B15128" t="inlineStr">
        <is>
          <t>中西部</t>
        </is>
      </c>
      <c r="C15128" t="inlineStr">
        <is>
          <t>EC</t>
        </is>
      </c>
      <c r="D15128" t="inlineStr">
        <is>
          <t>インナー</t>
        </is>
      </c>
      <c r="E15128" t="inlineStr">
        <is>
          <t>PeakCore Thermal Bottom</t>
        </is>
      </c>
      <c r="F15128" t="inlineStr">
        <is>
          <t>BAS-4003</t>
        </is>
      </c>
      <c r="G15128" s="2" t="n">
        <v>22</v>
      </c>
      <c r="H15128" s="3" t="n">
        <v>1179.78</v>
      </c>
      <c r="I15128" s="4" t="n">
        <v>0.1404323135763407</v>
      </c>
      <c r="J15128" s="4" t="n">
        <v>0.5039</v>
      </c>
    </row>
    <row r="15129">
      <c r="A15129" s="1" t="n">
        <v>45936</v>
      </c>
      <c r="B15129" t="inlineStr">
        <is>
          <t>西部</t>
        </is>
      </c>
      <c r="C15129" t="inlineStr">
        <is>
          <t>EC</t>
        </is>
      </c>
      <c r="D15129" t="inlineStr">
        <is>
          <t>ジャケット</t>
        </is>
      </c>
      <c r="E15129" t="inlineStr">
        <is>
          <t>Summit Pro Jacket</t>
        </is>
      </c>
      <c r="F15129" t="inlineStr">
        <is>
          <t>JKT-1001</t>
        </is>
      </c>
      <c r="G15129" s="2" t="n">
        <v>11</v>
      </c>
      <c r="H15129" s="3" t="n">
        <v>2515.6</v>
      </c>
      <c r="I15129" s="4" t="n">
        <v>0.1360823508631438</v>
      </c>
      <c r="J15129" s="4" t="n">
        <v>0.5841</v>
      </c>
    </row>
    <row r="15130">
      <c r="A15130" s="1" t="n">
        <v>45964</v>
      </c>
      <c r="B15130" t="inlineStr">
        <is>
          <t>北東部</t>
        </is>
      </c>
      <c r="C15130" t="inlineStr">
        <is>
          <t>店舗</t>
        </is>
      </c>
      <c r="D15130" t="inlineStr">
        <is>
          <t>フリース</t>
        </is>
      </c>
      <c r="E15130" t="inlineStr">
        <is>
          <t>Harbor Camp Hoodie</t>
        </is>
      </c>
      <c r="F15130" t="inlineStr">
        <is>
          <t>FLC-2003</t>
        </is>
      </c>
      <c r="G15130" s="2" t="n">
        <v>28</v>
      </c>
      <c r="H15130" s="3" t="n">
        <v>2505.9</v>
      </c>
      <c r="I15130" s="4" t="n">
        <v>0.09610943426378071</v>
      </c>
      <c r="J15130" s="4" t="n">
        <v>0.5144</v>
      </c>
    </row>
    <row r="15131">
      <c r="A15131" s="1" t="n">
        <v>45929</v>
      </c>
      <c r="B15131" t="inlineStr">
        <is>
          <t>西部</t>
        </is>
      </c>
      <c r="C15131" t="inlineStr">
        <is>
          <t>モール</t>
        </is>
      </c>
      <c r="D15131" t="inlineStr">
        <is>
          <t>バックパック</t>
        </is>
      </c>
      <c r="E15131" t="inlineStr">
        <is>
          <t>Summit 28L Pack</t>
        </is>
      </c>
      <c r="F15131" t="inlineStr">
        <is>
          <t>BPK-5001</t>
        </is>
      </c>
      <c r="G15131" s="2" t="n">
        <v>13</v>
      </c>
      <c r="H15131" s="3" t="n">
        <v>1364.27</v>
      </c>
      <c r="I15131" s="4" t="n">
        <v>0.1664780971221626</v>
      </c>
      <c r="J15131" s="4" t="n">
        <v>0.4546</v>
      </c>
    </row>
    <row r="15132">
      <c r="A15132" s="1" t="n">
        <v>45999</v>
      </c>
      <c r="B15132" t="inlineStr">
        <is>
          <t>北東部</t>
        </is>
      </c>
      <c r="C15132" t="inlineStr">
        <is>
          <t>店舗</t>
        </is>
      </c>
      <c r="D15132" t="inlineStr">
        <is>
          <t>ジャケット</t>
        </is>
      </c>
      <c r="E15132" t="inlineStr">
        <is>
          <t>Alpine Storm Shell</t>
        </is>
      </c>
      <c r="F15132" t="inlineStr">
        <is>
          <t>JKT-1002</t>
        </is>
      </c>
      <c r="G15132" s="2" t="n">
        <v>20</v>
      </c>
      <c r="H15132" s="3" t="n">
        <v>3744.23</v>
      </c>
      <c r="I15132" s="4" t="n">
        <v>0.1083246803469956</v>
      </c>
      <c r="J15132" s="4" t="n">
        <v>0.5908</v>
      </c>
    </row>
    <row r="15133">
      <c r="A15133" s="1" t="n">
        <v>45999</v>
      </c>
      <c r="B15133" t="inlineStr">
        <is>
          <t>南部</t>
        </is>
      </c>
      <c r="C15133" t="inlineStr">
        <is>
          <t>EC</t>
        </is>
      </c>
      <c r="D15133" t="inlineStr">
        <is>
          <t>インナー</t>
        </is>
      </c>
      <c r="E15133" t="inlineStr">
        <is>
          <t>SunTrail Lightweight Tee</t>
        </is>
      </c>
      <c r="F15133" t="inlineStr">
        <is>
          <t>BAS-4002</t>
        </is>
      </c>
      <c r="G15133" s="2" t="n">
        <v>29</v>
      </c>
      <c r="H15133" s="3" t="n">
        <v>1302.26</v>
      </c>
      <c r="I15133" s="4" t="n">
        <v>0.1304111667145043</v>
      </c>
      <c r="J15133" s="4" t="n">
        <v>0.4807</v>
      </c>
    </row>
    <row r="15134">
      <c r="A15134" s="1" t="n">
        <v>45964</v>
      </c>
      <c r="B15134" t="inlineStr">
        <is>
          <t>南部</t>
        </is>
      </c>
      <c r="C15134" t="inlineStr">
        <is>
          <t>店舗</t>
        </is>
      </c>
      <c r="D15134" t="inlineStr">
        <is>
          <t>インナー</t>
        </is>
      </c>
      <c r="E15134" t="inlineStr">
        <is>
          <t>EverWarm Merino Crew</t>
        </is>
      </c>
      <c r="F15134" t="inlineStr">
        <is>
          <t>BAS-4001</t>
        </is>
      </c>
      <c r="G15134" s="2" t="n">
        <v>21</v>
      </c>
      <c r="H15134" s="3" t="n">
        <v>1529.29</v>
      </c>
      <c r="I15134" s="4" t="n">
        <v>0.1360415341965854</v>
      </c>
      <c r="J15134" s="4" t="n">
        <v>0.5218</v>
      </c>
    </row>
    <row r="15135">
      <c r="A15135" s="1" t="n">
        <v>45943</v>
      </c>
      <c r="B15135" t="inlineStr">
        <is>
          <t>北東部</t>
        </is>
      </c>
      <c r="C15135" t="inlineStr">
        <is>
          <t>EC</t>
        </is>
      </c>
      <c r="D15135" t="inlineStr">
        <is>
          <t>ジャケット</t>
        </is>
      </c>
      <c r="E15135" t="inlineStr">
        <is>
          <t>Summit Pro Jacket</t>
        </is>
      </c>
      <c r="F15135" t="inlineStr">
        <is>
          <t>JKT-1001</t>
        </is>
      </c>
      <c r="G15135" s="2" t="n">
        <v>16</v>
      </c>
      <c r="H15135" s="3" t="n">
        <v>3464.28</v>
      </c>
      <c r="I15135" s="4" t="n">
        <v>0.1468215987831354</v>
      </c>
      <c r="J15135" s="4" t="n">
        <v>0.6019</v>
      </c>
    </row>
    <row r="15136">
      <c r="A15136" s="1" t="n">
        <v>45964</v>
      </c>
      <c r="B15136" t="inlineStr">
        <is>
          <t>中西部</t>
        </is>
      </c>
      <c r="C15136" t="inlineStr">
        <is>
          <t>モール</t>
        </is>
      </c>
      <c r="D15136" t="inlineStr">
        <is>
          <t>ボトル</t>
        </is>
      </c>
      <c r="E15136" t="inlineStr">
        <is>
          <t>HydraSteel 32oz</t>
        </is>
      </c>
      <c r="F15136" t="inlineStr">
        <is>
          <t>WTB-6001</t>
        </is>
      </c>
      <c r="G15136" s="2" t="n">
        <v>36</v>
      </c>
      <c r="H15136" s="3" t="n">
        <v>968.77</v>
      </c>
      <c r="I15136" s="4" t="n">
        <v>0.2036112632155418</v>
      </c>
      <c r="J15136" s="4" t="n">
        <v>0.3698</v>
      </c>
    </row>
    <row r="15137">
      <c r="A15137" s="1" t="n">
        <v>45936</v>
      </c>
      <c r="B15137" t="inlineStr">
        <is>
          <t>中西部</t>
        </is>
      </c>
      <c r="C15137" t="inlineStr">
        <is>
          <t>店舗</t>
        </is>
      </c>
      <c r="D15137" t="inlineStr">
        <is>
          <t>ハイキングパンツ</t>
        </is>
      </c>
      <c r="E15137" t="inlineStr">
        <is>
          <t>TrailFlex Hiking Pant</t>
        </is>
      </c>
      <c r="F15137" t="inlineStr">
        <is>
          <t>PAN-3001</t>
        </is>
      </c>
      <c r="G15137" s="2" t="n">
        <v>18</v>
      </c>
      <c r="H15137" s="3" t="n">
        <v>2202.44</v>
      </c>
      <c r="I15137" s="4" t="n">
        <v>0.0822026410959661</v>
      </c>
      <c r="J15137" s="4" t="n">
        <v>0.5512</v>
      </c>
    </row>
    <row r="15138">
      <c r="A15138" s="1" t="n">
        <v>45978</v>
      </c>
      <c r="B15138" t="inlineStr">
        <is>
          <t>北東部</t>
        </is>
      </c>
      <c r="C15138" t="inlineStr">
        <is>
          <t>店舗</t>
        </is>
      </c>
      <c r="D15138" t="inlineStr">
        <is>
          <t>インナー</t>
        </is>
      </c>
      <c r="E15138" t="inlineStr">
        <is>
          <t>PeakCore Thermal Bottom</t>
        </is>
      </c>
      <c r="F15138" t="inlineStr">
        <is>
          <t>BAS-4003</t>
        </is>
      </c>
      <c r="G15138" s="2" t="n">
        <v>25</v>
      </c>
      <c r="H15138" s="3" t="n">
        <v>1444.58</v>
      </c>
      <c r="I15138" s="4" t="n">
        <v>0.1139387376308441</v>
      </c>
      <c r="J15138" s="4" t="n">
        <v>0.5208</v>
      </c>
    </row>
    <row r="15139">
      <c r="A15139" s="1" t="n">
        <v>45957</v>
      </c>
      <c r="B15139" t="inlineStr">
        <is>
          <t>中西部</t>
        </is>
      </c>
      <c r="C15139" t="inlineStr">
        <is>
          <t>店舗</t>
        </is>
      </c>
      <c r="D15139" t="inlineStr">
        <is>
          <t>ハイキングパンツ</t>
        </is>
      </c>
      <c r="E15139" t="inlineStr">
        <is>
          <t>TrailFlex Hiking Pant</t>
        </is>
      </c>
      <c r="F15139" t="inlineStr">
        <is>
          <t>PAN-3001</t>
        </is>
      </c>
      <c r="G15139" s="2" t="n">
        <v>16</v>
      </c>
      <c r="H15139" s="3" t="n">
        <v>2007.55</v>
      </c>
      <c r="I15139" s="4" t="n">
        <v>0.1025785377137363</v>
      </c>
      <c r="J15139" s="4" t="n">
        <v>0.5593</v>
      </c>
    </row>
    <row r="15140">
      <c r="A15140" s="1" t="n">
        <v>46006</v>
      </c>
      <c r="B15140" t="inlineStr">
        <is>
          <t>中西部</t>
        </is>
      </c>
      <c r="C15140" t="inlineStr">
        <is>
          <t>店舗</t>
        </is>
      </c>
      <c r="D15140" t="inlineStr">
        <is>
          <t>インナー</t>
        </is>
      </c>
      <c r="E15140" t="inlineStr">
        <is>
          <t>SunTrail Lightweight Tee</t>
        </is>
      </c>
      <c r="F15140" t="inlineStr">
        <is>
          <t>BAS-4002</t>
        </is>
      </c>
      <c r="G15140" s="2" t="n">
        <v>34</v>
      </c>
      <c r="H15140" s="3" t="n">
        <v>1498.34</v>
      </c>
      <c r="I15140" s="4" t="n">
        <v>0.1284238321222365</v>
      </c>
      <c r="J15140" s="4" t="n">
        <v>0.4953</v>
      </c>
    </row>
    <row r="15141">
      <c r="A15141" s="1" t="n">
        <v>45950</v>
      </c>
      <c r="B15141" t="inlineStr">
        <is>
          <t>西部</t>
        </is>
      </c>
      <c r="C15141" t="inlineStr">
        <is>
          <t>店舗</t>
        </is>
      </c>
      <c r="D15141" t="inlineStr">
        <is>
          <t>フリース</t>
        </is>
      </c>
      <c r="E15141" t="inlineStr">
        <is>
          <t>Ridge Fleece Zip</t>
        </is>
      </c>
      <c r="F15141" t="inlineStr">
        <is>
          <t>FLC-2001</t>
        </is>
      </c>
      <c r="G15141" s="2" t="n">
        <v>17</v>
      </c>
      <c r="H15141" s="3" t="n">
        <v>2406</v>
      </c>
      <c r="I15141" s="4" t="n">
        <v>0.08824618466198444</v>
      </c>
      <c r="J15141" s="4" t="n">
        <v>0.5765</v>
      </c>
    </row>
    <row r="15142">
      <c r="A15142" s="1" t="n">
        <v>45999</v>
      </c>
      <c r="B15142" t="inlineStr">
        <is>
          <t>北東部</t>
        </is>
      </c>
      <c r="C15142" t="inlineStr">
        <is>
          <t>モール</t>
        </is>
      </c>
      <c r="D15142" t="inlineStr">
        <is>
          <t>バックパック</t>
        </is>
      </c>
      <c r="E15142" t="inlineStr">
        <is>
          <t>Summit 28L Pack</t>
        </is>
      </c>
      <c r="F15142" t="inlineStr">
        <is>
          <t>BPK-5001</t>
        </is>
      </c>
      <c r="G15142" s="2" t="n">
        <v>14</v>
      </c>
      <c r="H15142" s="3" t="n">
        <v>1401.78</v>
      </c>
      <c r="I15142" s="4" t="n">
        <v>0.1703825881145895</v>
      </c>
      <c r="J15142" s="4" t="n">
        <v>0.4378</v>
      </c>
    </row>
    <row r="15143">
      <c r="A15143" s="1" t="n">
        <v>45950</v>
      </c>
      <c r="B15143" t="inlineStr">
        <is>
          <t>南部</t>
        </is>
      </c>
      <c r="C15143" t="inlineStr">
        <is>
          <t>卸売</t>
        </is>
      </c>
      <c r="D15143" t="inlineStr">
        <is>
          <t>ハイキングパンツ</t>
        </is>
      </c>
      <c r="E15143" t="inlineStr">
        <is>
          <t>TrailFlex Hiking Pant</t>
        </is>
      </c>
      <c r="F15143" t="inlineStr">
        <is>
          <t>PAN-3001</t>
        </is>
      </c>
      <c r="G15143" s="2" t="n">
        <v>51</v>
      </c>
      <c r="H15143" s="3" t="n">
        <v>5495.9</v>
      </c>
      <c r="I15143" s="4" t="n">
        <v>0.09460652136988938</v>
      </c>
      <c r="J15143" s="4" t="n">
        <v>0.4721</v>
      </c>
    </row>
    <row r="15144">
      <c r="A15144" s="1" t="n">
        <v>45936</v>
      </c>
      <c r="B15144" t="inlineStr">
        <is>
          <t>西部</t>
        </is>
      </c>
      <c r="C15144" t="inlineStr">
        <is>
          <t>店舗</t>
        </is>
      </c>
      <c r="D15144" t="inlineStr">
        <is>
          <t>フリース</t>
        </is>
      </c>
      <c r="E15144" t="inlineStr">
        <is>
          <t>Ridge Fleece Zip</t>
        </is>
      </c>
      <c r="F15144" t="inlineStr">
        <is>
          <t>FLC-2001</t>
        </is>
      </c>
      <c r="G15144" s="2" t="n">
        <v>21</v>
      </c>
      <c r="H15144" s="3" t="n">
        <v>2993.45</v>
      </c>
      <c r="I15144" s="4" t="n">
        <v>0.09300243229605258</v>
      </c>
      <c r="J15144" s="4" t="n">
        <v>0.5653</v>
      </c>
    </row>
    <row r="15145">
      <c r="A15145" s="1" t="n">
        <v>45971</v>
      </c>
      <c r="B15145" t="inlineStr">
        <is>
          <t>中西部</t>
        </is>
      </c>
      <c r="C15145" t="inlineStr">
        <is>
          <t>店舗</t>
        </is>
      </c>
      <c r="D15145" t="inlineStr">
        <is>
          <t>ハイキングパンツ</t>
        </is>
      </c>
      <c r="E15145" t="inlineStr">
        <is>
          <t>TrailFlex Hiking Pant</t>
        </is>
      </c>
      <c r="F15145" t="inlineStr">
        <is>
          <t>PAN-3001</t>
        </is>
      </c>
      <c r="G15145" s="2" t="n">
        <v>19</v>
      </c>
      <c r="H15145" s="3" t="n">
        <v>2280.19</v>
      </c>
      <c r="I15145" s="4" t="n">
        <v>0.1095074243266135</v>
      </c>
      <c r="J15145" s="4" t="n">
        <v>0.5423</v>
      </c>
    </row>
    <row r="15146">
      <c r="A15146" s="1" t="n">
        <v>46013</v>
      </c>
      <c r="B15146" t="inlineStr">
        <is>
          <t>南部</t>
        </is>
      </c>
      <c r="C15146" t="inlineStr">
        <is>
          <t>モール</t>
        </is>
      </c>
      <c r="D15146" t="inlineStr">
        <is>
          <t>ボトル</t>
        </is>
      </c>
      <c r="E15146" t="inlineStr">
        <is>
          <t>HydraSteel 32oz</t>
        </is>
      </c>
      <c r="F15146" t="inlineStr">
        <is>
          <t>WTB-6001</t>
        </is>
      </c>
      <c r="G15146" s="2" t="n">
        <v>71</v>
      </c>
      <c r="H15146" s="3" t="n">
        <v>1864.36</v>
      </c>
      <c r="I15146" s="4" t="n">
        <v>0.2080465646199882</v>
      </c>
      <c r="J15146" s="4" t="n">
        <v>0.3736</v>
      </c>
    </row>
    <row r="15147">
      <c r="A15147" s="1" t="n">
        <v>46013</v>
      </c>
      <c r="B15147" t="inlineStr">
        <is>
          <t>南部</t>
        </is>
      </c>
      <c r="C15147" t="inlineStr">
        <is>
          <t>店舗</t>
        </is>
      </c>
      <c r="D15147" t="inlineStr">
        <is>
          <t>ハイキングパンツ</t>
        </is>
      </c>
      <c r="E15147" t="inlineStr">
        <is>
          <t>TrailFlex Hiking Pant</t>
        </is>
      </c>
      <c r="F15147" t="inlineStr">
        <is>
          <t>PAN-3001</t>
        </is>
      </c>
      <c r="G15147" s="2" t="n">
        <v>22</v>
      </c>
      <c r="H15147" s="3" t="n">
        <v>2579.05</v>
      </c>
      <c r="I15147" s="4" t="n">
        <v>0.1123240539412946</v>
      </c>
      <c r="J15147" s="4" t="n">
        <v>0.5316</v>
      </c>
    </row>
    <row r="15148">
      <c r="A15148" s="1" t="n">
        <v>45992</v>
      </c>
      <c r="B15148" t="inlineStr">
        <is>
          <t>北東部</t>
        </is>
      </c>
      <c r="C15148" t="inlineStr">
        <is>
          <t>モール</t>
        </is>
      </c>
      <c r="D15148" t="inlineStr">
        <is>
          <t>ジャケット</t>
        </is>
      </c>
      <c r="E15148" t="inlineStr">
        <is>
          <t>Summit Pro Jacket</t>
        </is>
      </c>
      <c r="F15148" t="inlineStr">
        <is>
          <t>JKT-1001</t>
        </is>
      </c>
      <c r="G15148" s="2" t="n">
        <v>14</v>
      </c>
      <c r="H15148" s="3" t="n">
        <v>2885.98</v>
      </c>
      <c r="I15148" s="4" t="n">
        <v>0.2058147086389363</v>
      </c>
      <c r="J15148" s="4" t="n">
        <v>0.4897</v>
      </c>
    </row>
    <row r="15149">
      <c r="A15149" s="1" t="n">
        <v>45978</v>
      </c>
      <c r="B15149" t="inlineStr">
        <is>
          <t>西部</t>
        </is>
      </c>
      <c r="C15149" t="inlineStr">
        <is>
          <t>モール</t>
        </is>
      </c>
      <c r="D15149" t="inlineStr">
        <is>
          <t>ボトル</t>
        </is>
      </c>
      <c r="E15149" t="inlineStr">
        <is>
          <t>Alpine Flask 40oz</t>
        </is>
      </c>
      <c r="F15149" t="inlineStr">
        <is>
          <t>WTB-6003</t>
        </is>
      </c>
      <c r="G15149" s="2" t="n">
        <v>36</v>
      </c>
      <c r="H15149" s="3" t="n">
        <v>1191.79</v>
      </c>
      <c r="I15149" s="4" t="n">
        <v>0.1991126424372196</v>
      </c>
      <c r="J15149" s="4" t="n">
        <v>0.3787</v>
      </c>
    </row>
    <row r="15150">
      <c r="A15150" s="1" t="n">
        <v>45999</v>
      </c>
      <c r="B15150" t="inlineStr">
        <is>
          <t>南部</t>
        </is>
      </c>
      <c r="C15150" t="inlineStr">
        <is>
          <t>卸売</t>
        </is>
      </c>
      <c r="D15150" t="inlineStr">
        <is>
          <t>インナー</t>
        </is>
      </c>
      <c r="E15150" t="inlineStr">
        <is>
          <t>EverWarm Merino Crew</t>
        </is>
      </c>
      <c r="F15150" t="inlineStr">
        <is>
          <t>BAS-4001</t>
        </is>
      </c>
      <c r="G15150" s="2" t="n">
        <v>75</v>
      </c>
      <c r="H15150" s="3" t="n">
        <v>5114.1</v>
      </c>
      <c r="I15150" s="4" t="n">
        <v>0.09385514847747982</v>
      </c>
      <c r="J15150" s="4" t="n">
        <v>0.484</v>
      </c>
    </row>
    <row r="15151">
      <c r="A15151" s="1" t="n">
        <v>46006</v>
      </c>
      <c r="B15151" t="inlineStr">
        <is>
          <t>南部</t>
        </is>
      </c>
      <c r="C15151" t="inlineStr">
        <is>
          <t>店舗</t>
        </is>
      </c>
      <c r="D15151" t="inlineStr">
        <is>
          <t>インナー</t>
        </is>
      </c>
      <c r="E15151" t="inlineStr">
        <is>
          <t>SunTrail Lightweight Tee</t>
        </is>
      </c>
      <c r="F15151" t="inlineStr">
        <is>
          <t>BAS-4002</t>
        </is>
      </c>
      <c r="G15151" s="2" t="n">
        <v>39</v>
      </c>
      <c r="H15151" s="3" t="n">
        <v>1724.7</v>
      </c>
      <c r="I15151" s="4" t="n">
        <v>0.1146321398839354</v>
      </c>
      <c r="J15151" s="4" t="n">
        <v>0.507</v>
      </c>
    </row>
    <row r="15152">
      <c r="A15152" s="1" t="n">
        <v>46020</v>
      </c>
      <c r="B15152" t="inlineStr">
        <is>
          <t>西部</t>
        </is>
      </c>
      <c r="C15152" t="inlineStr">
        <is>
          <t>卸売</t>
        </is>
      </c>
      <c r="D15152" t="inlineStr">
        <is>
          <t>ジャケット</t>
        </is>
      </c>
      <c r="E15152" t="inlineStr">
        <is>
          <t>Trail Breeze Windbreaker</t>
        </is>
      </c>
      <c r="F15152" t="inlineStr">
        <is>
          <t>JKT-1003</t>
        </is>
      </c>
      <c r="G15152" s="2" t="n">
        <v>45</v>
      </c>
      <c r="H15152" s="3" t="n">
        <v>4428.49</v>
      </c>
      <c r="I15152" s="4" t="n">
        <v>0.1101354943215847</v>
      </c>
      <c r="J15152" s="4" t="n">
        <v>0.4562</v>
      </c>
    </row>
    <row r="15153">
      <c r="A15153" s="1" t="n">
        <v>45929</v>
      </c>
      <c r="B15153" t="inlineStr">
        <is>
          <t>西部</t>
        </is>
      </c>
      <c r="C15153" t="inlineStr">
        <is>
          <t>店舗</t>
        </is>
      </c>
      <c r="D15153" t="inlineStr">
        <is>
          <t>ジャケット</t>
        </is>
      </c>
      <c r="E15153" t="inlineStr">
        <is>
          <t>Summit Pro Jacket</t>
        </is>
      </c>
      <c r="F15153" t="inlineStr">
        <is>
          <t>JKT-1001</t>
        </is>
      </c>
      <c r="G15153" s="2" t="n">
        <v>12</v>
      </c>
      <c r="H15153" s="3" t="n">
        <v>2932.2</v>
      </c>
      <c r="I15153" s="4" t="n">
        <v>0.0938106224499643</v>
      </c>
      <c r="J15153" s="4" t="n">
        <v>0.6274</v>
      </c>
    </row>
    <row r="15154">
      <c r="A15154" s="1" t="n">
        <v>45936</v>
      </c>
      <c r="B15154" t="inlineStr">
        <is>
          <t>北東部</t>
        </is>
      </c>
      <c r="C15154" t="inlineStr">
        <is>
          <t>EC</t>
        </is>
      </c>
      <c r="D15154" t="inlineStr">
        <is>
          <t>バックパック</t>
        </is>
      </c>
      <c r="E15154" t="inlineStr">
        <is>
          <t>Summit 28L Pack</t>
        </is>
      </c>
      <c r="F15154" t="inlineStr">
        <is>
          <t>BPK-5001</t>
        </is>
      </c>
      <c r="G15154" s="2" t="n">
        <v>15</v>
      </c>
      <c r="H15154" s="3" t="n">
        <v>1602.68</v>
      </c>
      <c r="I15154" s="4" t="n">
        <v>0.1404079902265221</v>
      </c>
      <c r="J15154" s="4" t="n">
        <v>0.5211</v>
      </c>
    </row>
    <row r="15155">
      <c r="A15155" s="1" t="n">
        <v>45999</v>
      </c>
      <c r="B15155" t="inlineStr">
        <is>
          <t>南部</t>
        </is>
      </c>
      <c r="C15155" t="inlineStr">
        <is>
          <t>モール</t>
        </is>
      </c>
      <c r="D15155" t="inlineStr">
        <is>
          <t>ハイキングパンツ</t>
        </is>
      </c>
      <c r="E15155" t="inlineStr">
        <is>
          <t>Granite Trek Pant</t>
        </is>
      </c>
      <c r="F15155" t="inlineStr">
        <is>
          <t>PAN-3002</t>
        </is>
      </c>
      <c r="G15155" s="2" t="n">
        <v>21</v>
      </c>
      <c r="H15155" s="3" t="n">
        <v>1934.95</v>
      </c>
      <c r="I15155" s="4" t="n">
        <v>0.1745718246586621</v>
      </c>
      <c r="J15155" s="4" t="n">
        <v>0.4073</v>
      </c>
    </row>
    <row r="15156">
      <c r="A15156" s="1" t="n">
        <v>45992</v>
      </c>
      <c r="B15156" t="inlineStr">
        <is>
          <t>北東部</t>
        </is>
      </c>
      <c r="C15156" t="inlineStr">
        <is>
          <t>EC</t>
        </is>
      </c>
      <c r="D15156" t="inlineStr">
        <is>
          <t>フリース</t>
        </is>
      </c>
      <c r="E15156" t="inlineStr">
        <is>
          <t>Cedar Trail Pullover</t>
        </is>
      </c>
      <c r="F15156" t="inlineStr">
        <is>
          <t>FLC-2002</t>
        </is>
      </c>
      <c r="G15156" s="2" t="n">
        <v>25</v>
      </c>
      <c r="H15156" s="3" t="n">
        <v>2571.47</v>
      </c>
      <c r="I15156" s="4" t="n">
        <v>0.1180055687576533</v>
      </c>
      <c r="J15156" s="4" t="n">
        <v>0.5325</v>
      </c>
    </row>
    <row r="15157">
      <c r="A15157" s="1" t="n">
        <v>45978</v>
      </c>
      <c r="B15157" t="inlineStr">
        <is>
          <t>北東部</t>
        </is>
      </c>
      <c r="C15157" t="inlineStr">
        <is>
          <t>店舗</t>
        </is>
      </c>
      <c r="D15157" t="inlineStr">
        <is>
          <t>バックパック</t>
        </is>
      </c>
      <c r="E15157" t="inlineStr">
        <is>
          <t>Crestline Travel Pack</t>
        </is>
      </c>
      <c r="F15157" t="inlineStr">
        <is>
          <t>BPK-5003</t>
        </is>
      </c>
      <c r="G15157" s="2" t="n">
        <v>12</v>
      </c>
      <c r="H15157" s="3" t="n">
        <v>1624.01</v>
      </c>
      <c r="I15157" s="4" t="n">
        <v>0.1209713565371931</v>
      </c>
      <c r="J15157" s="4" t="n">
        <v>0.5541</v>
      </c>
    </row>
    <row r="15158">
      <c r="A15158" s="1" t="n">
        <v>45978</v>
      </c>
      <c r="B15158" t="inlineStr">
        <is>
          <t>西部</t>
        </is>
      </c>
      <c r="C15158" t="inlineStr">
        <is>
          <t>モール</t>
        </is>
      </c>
      <c r="D15158" t="inlineStr">
        <is>
          <t>ジャケット</t>
        </is>
      </c>
      <c r="E15158" t="inlineStr">
        <is>
          <t>Alpine Storm Shell</t>
        </is>
      </c>
      <c r="F15158" t="inlineStr">
        <is>
          <t>JKT-1002</t>
        </is>
      </c>
      <c r="G15158" s="2" t="n">
        <v>11</v>
      </c>
      <c r="H15158" s="3" t="n">
        <v>1917.75</v>
      </c>
      <c r="I15158" s="4" t="n">
        <v>0.1807188753969967</v>
      </c>
      <c r="J15158" s="4" t="n">
        <v>0.4765</v>
      </c>
    </row>
    <row r="15159">
      <c r="A15159" s="1" t="n">
        <v>45978</v>
      </c>
      <c r="B15159" t="inlineStr">
        <is>
          <t>北東部</t>
        </is>
      </c>
      <c r="C15159" t="inlineStr">
        <is>
          <t>店舗</t>
        </is>
      </c>
      <c r="D15159" t="inlineStr">
        <is>
          <t>ジャケット</t>
        </is>
      </c>
      <c r="E15159" t="inlineStr">
        <is>
          <t>Alpine Storm Shell</t>
        </is>
      </c>
      <c r="F15159" t="inlineStr">
        <is>
          <t>JKT-1002</t>
        </is>
      </c>
      <c r="G15159" s="2" t="n">
        <v>16</v>
      </c>
      <c r="H15159" s="3" t="n">
        <v>3090.11</v>
      </c>
      <c r="I15159" s="4" t="n">
        <v>0.1172165751177818</v>
      </c>
      <c r="J15159" s="4" t="n">
        <v>0.5645</v>
      </c>
    </row>
    <row r="15160">
      <c r="A15160" s="1" t="n">
        <v>46006</v>
      </c>
      <c r="B15160" t="inlineStr">
        <is>
          <t>西部</t>
        </is>
      </c>
      <c r="C15160" t="inlineStr">
        <is>
          <t>卸売</t>
        </is>
      </c>
      <c r="D15160" t="inlineStr">
        <is>
          <t>ジャケット</t>
        </is>
      </c>
      <c r="E15160" t="inlineStr">
        <is>
          <t>Alpine Storm Shell</t>
        </is>
      </c>
      <c r="F15160" t="inlineStr">
        <is>
          <t>JKT-1002</t>
        </is>
      </c>
      <c r="G15160" s="2" t="n">
        <v>62</v>
      </c>
      <c r="H15160" s="3" t="n">
        <v>10434.61</v>
      </c>
      <c r="I15160" s="4" t="n">
        <v>0.116089016282931</v>
      </c>
      <c r="J15160" s="4" t="n">
        <v>0.5135</v>
      </c>
    </row>
    <row r="15161">
      <c r="A15161" s="1" t="n">
        <v>45950</v>
      </c>
      <c r="B15161" t="inlineStr">
        <is>
          <t>南部</t>
        </is>
      </c>
      <c r="C15161" t="inlineStr">
        <is>
          <t>卸売</t>
        </is>
      </c>
      <c r="D15161" t="inlineStr">
        <is>
          <t>バックパック</t>
        </is>
      </c>
      <c r="E15161" t="inlineStr">
        <is>
          <t>Crestline Travel Pack</t>
        </is>
      </c>
      <c r="F15161" t="inlineStr">
        <is>
          <t>BPK-5003</t>
        </is>
      </c>
      <c r="G15161" s="2" t="n">
        <v>50</v>
      </c>
      <c r="H15161" s="3" t="n">
        <v>5499.01</v>
      </c>
      <c r="I15161" s="4" t="n">
        <v>0.08720186421647667</v>
      </c>
      <c r="J15161" s="4" t="n">
        <v>0.4753</v>
      </c>
    </row>
    <row r="15162">
      <c r="A15162" s="1" t="n">
        <v>45936</v>
      </c>
      <c r="B15162" t="inlineStr">
        <is>
          <t>西部</t>
        </is>
      </c>
      <c r="C15162" t="inlineStr">
        <is>
          <t>EC</t>
        </is>
      </c>
      <c r="D15162" t="inlineStr">
        <is>
          <t>ジャケット</t>
        </is>
      </c>
      <c r="E15162" t="inlineStr">
        <is>
          <t>Summit Pro Jacket</t>
        </is>
      </c>
      <c r="F15162" t="inlineStr">
        <is>
          <t>JKT-1001</t>
        </is>
      </c>
      <c r="G15162" s="2" t="n">
        <v>14</v>
      </c>
      <c r="H15162" s="3" t="n">
        <v>3150.55</v>
      </c>
      <c r="I15162" s="4" t="n">
        <v>0.1543720692768693</v>
      </c>
      <c r="J15162" s="4" t="n">
        <v>0.5871</v>
      </c>
    </row>
    <row r="15163">
      <c r="A15163" s="1" t="n">
        <v>45978</v>
      </c>
      <c r="B15163" t="inlineStr">
        <is>
          <t>北東部</t>
        </is>
      </c>
      <c r="C15163" t="inlineStr">
        <is>
          <t>店舗</t>
        </is>
      </c>
      <c r="D15163" t="inlineStr">
        <is>
          <t>フリース</t>
        </is>
      </c>
      <c r="E15163" t="inlineStr">
        <is>
          <t>Ridge Fleece Zip</t>
        </is>
      </c>
      <c r="F15163" t="inlineStr">
        <is>
          <t>FLC-2001</t>
        </is>
      </c>
      <c r="G15163" s="2" t="n">
        <v>17</v>
      </c>
      <c r="H15163" s="3" t="n">
        <v>2418.92</v>
      </c>
      <c r="I15163" s="4" t="n">
        <v>0.09494454477913679</v>
      </c>
      <c r="J15163" s="4" t="n">
        <v>0.5567</v>
      </c>
    </row>
    <row r="15164">
      <c r="A15164" s="1" t="n">
        <v>46006</v>
      </c>
      <c r="B15164" t="inlineStr">
        <is>
          <t>北東部</t>
        </is>
      </c>
      <c r="C15164" t="inlineStr">
        <is>
          <t>店舗</t>
        </is>
      </c>
      <c r="D15164" t="inlineStr">
        <is>
          <t>インナー</t>
        </is>
      </c>
      <c r="E15164" t="inlineStr">
        <is>
          <t>PeakCore Thermal Bottom</t>
        </is>
      </c>
      <c r="F15164" t="inlineStr">
        <is>
          <t>BAS-4003</t>
        </is>
      </c>
      <c r="G15164" s="2" t="n">
        <v>31</v>
      </c>
      <c r="H15164" s="3" t="n">
        <v>1842.98</v>
      </c>
      <c r="I15164" s="4" t="n">
        <v>0.1321627554558218</v>
      </c>
      <c r="J15164" s="4" t="n">
        <v>0.514</v>
      </c>
    </row>
    <row r="15165">
      <c r="A15165" s="1" t="n">
        <v>45957</v>
      </c>
      <c r="B15165" t="inlineStr">
        <is>
          <t>北東部</t>
        </is>
      </c>
      <c r="C15165" t="inlineStr">
        <is>
          <t>店舗</t>
        </is>
      </c>
      <c r="D15165" t="inlineStr">
        <is>
          <t>ジャケット</t>
        </is>
      </c>
      <c r="E15165" t="inlineStr">
        <is>
          <t>Alpine Storm Shell</t>
        </is>
      </c>
      <c r="F15165" t="inlineStr">
        <is>
          <t>JKT-1002</t>
        </is>
      </c>
      <c r="G15165" s="2" t="n">
        <v>15</v>
      </c>
      <c r="H15165" s="3" t="n">
        <v>2891.35</v>
      </c>
      <c r="I15165" s="4" t="n">
        <v>0.08866206040605903</v>
      </c>
      <c r="J15165" s="4" t="n">
        <v>0.5806</v>
      </c>
    </row>
    <row r="15166">
      <c r="A15166" s="1" t="n">
        <v>46020</v>
      </c>
      <c r="B15166" t="inlineStr">
        <is>
          <t>北東部</t>
        </is>
      </c>
      <c r="C15166" t="inlineStr">
        <is>
          <t>店舗</t>
        </is>
      </c>
      <c r="D15166" t="inlineStr">
        <is>
          <t>ジャケット</t>
        </is>
      </c>
      <c r="E15166" t="inlineStr">
        <is>
          <t>Alpine Storm Shell</t>
        </is>
      </c>
      <c r="F15166" t="inlineStr">
        <is>
          <t>JKT-1002</t>
        </is>
      </c>
      <c r="G15166" s="2" t="n">
        <v>9</v>
      </c>
      <c r="H15166" s="3" t="n">
        <v>1713.66</v>
      </c>
      <c r="I15166" s="4" t="n">
        <v>0.1313226434215903</v>
      </c>
      <c r="J15166" s="4" t="n">
        <v>0.5897</v>
      </c>
    </row>
    <row r="15167">
      <c r="A15167" s="1" t="n">
        <v>45985</v>
      </c>
      <c r="B15167" t="inlineStr">
        <is>
          <t>南部</t>
        </is>
      </c>
      <c r="C15167" t="inlineStr">
        <is>
          <t>店舗</t>
        </is>
      </c>
      <c r="D15167" t="inlineStr">
        <is>
          <t>ハイキングパンツ</t>
        </is>
      </c>
      <c r="E15167" t="inlineStr">
        <is>
          <t>TrailFlex Hiking Pant</t>
        </is>
      </c>
      <c r="F15167" t="inlineStr">
        <is>
          <t>PAN-3001</t>
        </is>
      </c>
      <c r="G15167" s="2" t="n">
        <v>19</v>
      </c>
      <c r="H15167" s="3" t="n">
        <v>2277.33</v>
      </c>
      <c r="I15167" s="4" t="n">
        <v>0.1067941417712718</v>
      </c>
      <c r="J15167" s="4" t="n">
        <v>0.5367</v>
      </c>
    </row>
    <row r="15168">
      <c r="A15168" s="1" t="n">
        <v>45929</v>
      </c>
      <c r="B15168" t="inlineStr">
        <is>
          <t>西部</t>
        </is>
      </c>
      <c r="C15168" t="inlineStr">
        <is>
          <t>EC</t>
        </is>
      </c>
      <c r="D15168" t="inlineStr">
        <is>
          <t>フリース</t>
        </is>
      </c>
      <c r="E15168" t="inlineStr">
        <is>
          <t>Ridge Fleece Zip</t>
        </is>
      </c>
      <c r="F15168" t="inlineStr">
        <is>
          <t>FLC-2001</t>
        </is>
      </c>
      <c r="G15168" s="2" t="n">
        <v>19</v>
      </c>
      <c r="H15168" s="3" t="n">
        <v>2440.42</v>
      </c>
      <c r="I15168" s="4" t="n">
        <v>0.1512263331376016</v>
      </c>
      <c r="J15168" s="4" t="n">
        <v>0.5389</v>
      </c>
    </row>
    <row r="15169">
      <c r="A15169" s="1" t="n">
        <v>45957</v>
      </c>
      <c r="B15169" t="inlineStr">
        <is>
          <t>北東部</t>
        </is>
      </c>
      <c r="C15169" t="inlineStr">
        <is>
          <t>卸売</t>
        </is>
      </c>
      <c r="D15169" t="inlineStr">
        <is>
          <t>ボトル</t>
        </is>
      </c>
      <c r="E15169" t="inlineStr">
        <is>
          <t>HydraSteel 32oz</t>
        </is>
      </c>
      <c r="F15169" t="inlineStr">
        <is>
          <t>WTB-6001</t>
        </is>
      </c>
      <c r="G15169" s="2" t="n">
        <v>111</v>
      </c>
      <c r="H15169" s="3" t="n">
        <v>3203.82</v>
      </c>
      <c r="I15169" s="4" t="n">
        <v>0.1278529656045139</v>
      </c>
      <c r="J15169" s="4" t="n">
        <v>0.4355</v>
      </c>
    </row>
    <row r="15170">
      <c r="A15170" s="1" t="n">
        <v>45950</v>
      </c>
      <c r="B15170" t="inlineStr">
        <is>
          <t>南部</t>
        </is>
      </c>
      <c r="C15170" t="inlineStr">
        <is>
          <t>EC</t>
        </is>
      </c>
      <c r="D15170" t="inlineStr">
        <is>
          <t>フリース</t>
        </is>
      </c>
      <c r="E15170" t="inlineStr">
        <is>
          <t>Harbor Camp Hoodie</t>
        </is>
      </c>
      <c r="F15170" t="inlineStr">
        <is>
          <t>FLC-2003</t>
        </is>
      </c>
      <c r="G15170" s="2" t="n">
        <v>16</v>
      </c>
      <c r="H15170" s="3" t="n">
        <v>1303.57</v>
      </c>
      <c r="I15170" s="4" t="n">
        <v>0.1167817398067564</v>
      </c>
      <c r="J15170" s="4" t="n">
        <v>0.4735</v>
      </c>
    </row>
    <row r="15171">
      <c r="A15171" s="1" t="n">
        <v>45929</v>
      </c>
      <c r="B15171" t="inlineStr">
        <is>
          <t>西部</t>
        </is>
      </c>
      <c r="C15171" t="inlineStr">
        <is>
          <t>EC</t>
        </is>
      </c>
      <c r="D15171" t="inlineStr">
        <is>
          <t>フリース</t>
        </is>
      </c>
      <c r="E15171" t="inlineStr">
        <is>
          <t>Harbor Camp Hoodie</t>
        </is>
      </c>
      <c r="F15171" t="inlineStr">
        <is>
          <t>FLC-2003</t>
        </is>
      </c>
      <c r="G15171" s="2" t="n">
        <v>22</v>
      </c>
      <c r="H15171" s="3" t="n">
        <v>1922.59</v>
      </c>
      <c r="I15171" s="4" t="n">
        <v>0.1277947162464261</v>
      </c>
      <c r="J15171" s="4" t="n">
        <v>0.5089</v>
      </c>
    </row>
    <row r="15172">
      <c r="A15172" s="1" t="n">
        <v>45936</v>
      </c>
      <c r="B15172" t="inlineStr">
        <is>
          <t>北東部</t>
        </is>
      </c>
      <c r="C15172" t="inlineStr">
        <is>
          <t>EC</t>
        </is>
      </c>
      <c r="D15172" t="inlineStr">
        <is>
          <t>ジャケット</t>
        </is>
      </c>
      <c r="E15172" t="inlineStr">
        <is>
          <t>Summit Pro Jacket</t>
        </is>
      </c>
      <c r="F15172" t="inlineStr">
        <is>
          <t>JKT-1001</t>
        </is>
      </c>
      <c r="G15172" s="2" t="n">
        <v>16</v>
      </c>
      <c r="H15172" s="3" t="n">
        <v>3467.03</v>
      </c>
      <c r="I15172" s="4" t="n">
        <v>0.1326228299085051</v>
      </c>
      <c r="J15172" s="4" t="n">
        <v>0.6032999999999999</v>
      </c>
    </row>
    <row r="15173">
      <c r="A15173" s="1" t="n">
        <v>45964</v>
      </c>
      <c r="B15173" t="inlineStr">
        <is>
          <t>南部</t>
        </is>
      </c>
      <c r="C15173" t="inlineStr">
        <is>
          <t>店舗</t>
        </is>
      </c>
      <c r="D15173" t="inlineStr">
        <is>
          <t>ボトル</t>
        </is>
      </c>
      <c r="E15173" t="inlineStr">
        <is>
          <t>HydraSteel 32oz</t>
        </is>
      </c>
      <c r="F15173" t="inlineStr">
        <is>
          <t>WTB-6001</t>
        </is>
      </c>
      <c r="G15173" s="2" t="n">
        <v>62</v>
      </c>
      <c r="H15173" s="3" t="n">
        <v>1950.73</v>
      </c>
      <c r="I15173" s="4" t="n">
        <v>0.1088286235574633</v>
      </c>
      <c r="J15173" s="4" t="n">
        <v>0.4738</v>
      </c>
    </row>
    <row r="15174">
      <c r="A15174" s="1" t="n">
        <v>45978</v>
      </c>
      <c r="B15174" t="inlineStr">
        <is>
          <t>南部</t>
        </is>
      </c>
      <c r="C15174" t="inlineStr">
        <is>
          <t>店舗</t>
        </is>
      </c>
      <c r="D15174" t="inlineStr">
        <is>
          <t>フリース</t>
        </is>
      </c>
      <c r="E15174" t="inlineStr">
        <is>
          <t>Harbor Camp Hoodie</t>
        </is>
      </c>
      <c r="F15174" t="inlineStr">
        <is>
          <t>FLC-2003</t>
        </is>
      </c>
      <c r="G15174" s="2" t="n">
        <v>20</v>
      </c>
      <c r="H15174" s="3" t="n">
        <v>1667.42</v>
      </c>
      <c r="I15174" s="4" t="n">
        <v>0.09719596986658871</v>
      </c>
      <c r="J15174" s="4" t="n">
        <v>0.5081</v>
      </c>
    </row>
    <row r="15175">
      <c r="A15175" s="1" t="n">
        <v>45992</v>
      </c>
      <c r="B15175" t="inlineStr">
        <is>
          <t>西部</t>
        </is>
      </c>
      <c r="C15175" t="inlineStr">
        <is>
          <t>店舗</t>
        </is>
      </c>
      <c r="D15175" t="inlineStr">
        <is>
          <t>ジャケット</t>
        </is>
      </c>
      <c r="E15175" t="inlineStr">
        <is>
          <t>Summit Pro Jacket</t>
        </is>
      </c>
      <c r="F15175" t="inlineStr">
        <is>
          <t>JKT-1001</t>
        </is>
      </c>
      <c r="G15175" s="2" t="n">
        <v>14</v>
      </c>
      <c r="H15175" s="3" t="n">
        <v>3228.85</v>
      </c>
      <c r="I15175" s="4" t="n">
        <v>0.09520022034645081</v>
      </c>
      <c r="J15175" s="4" t="n">
        <v>0.6104000000000001</v>
      </c>
    </row>
    <row r="15176">
      <c r="A15176" s="1" t="n">
        <v>45971</v>
      </c>
      <c r="B15176" t="inlineStr">
        <is>
          <t>南部</t>
        </is>
      </c>
      <c r="C15176" t="inlineStr">
        <is>
          <t>店舗</t>
        </is>
      </c>
      <c r="D15176" t="inlineStr">
        <is>
          <t>ハイキングパンツ</t>
        </is>
      </c>
      <c r="E15176" t="inlineStr">
        <is>
          <t>Granite Trek Pant</t>
        </is>
      </c>
      <c r="F15176" t="inlineStr">
        <is>
          <t>PAN-3002</t>
        </is>
      </c>
      <c r="G15176" s="2" t="n">
        <v>19</v>
      </c>
      <c r="H15176" s="3" t="n">
        <v>2022.8</v>
      </c>
      <c r="I15176" s="4" t="n">
        <v>0.09257403853163124</v>
      </c>
      <c r="J15176" s="4" t="n">
        <v>0.5331</v>
      </c>
    </row>
    <row r="15177">
      <c r="A15177" s="1" t="n">
        <v>45992</v>
      </c>
      <c r="B15177" t="inlineStr">
        <is>
          <t>北東部</t>
        </is>
      </c>
      <c r="C15177" t="inlineStr">
        <is>
          <t>店舗</t>
        </is>
      </c>
      <c r="D15177" t="inlineStr">
        <is>
          <t>ジャケット</t>
        </is>
      </c>
      <c r="E15177" t="inlineStr">
        <is>
          <t>Trail Breeze Windbreaker</t>
        </is>
      </c>
      <c r="F15177" t="inlineStr">
        <is>
          <t>JKT-1003</t>
        </is>
      </c>
      <c r="G15177" s="2" t="n">
        <v>19</v>
      </c>
      <c r="H15177" s="3" t="n">
        <v>2150.29</v>
      </c>
      <c r="I15177" s="4" t="n">
        <v>0.1253726001083851</v>
      </c>
      <c r="J15177" s="4" t="n">
        <v>0.5389</v>
      </c>
    </row>
    <row r="15178">
      <c r="A15178" s="1" t="n">
        <v>45929</v>
      </c>
      <c r="B15178" t="inlineStr">
        <is>
          <t>中西部</t>
        </is>
      </c>
      <c r="C15178" t="inlineStr">
        <is>
          <t>モール</t>
        </is>
      </c>
      <c r="D15178" t="inlineStr">
        <is>
          <t>インナー</t>
        </is>
      </c>
      <c r="E15178" t="inlineStr">
        <is>
          <t>SunTrail Lightweight Tee</t>
        </is>
      </c>
      <c r="F15178" t="inlineStr">
        <is>
          <t>BAS-4002</t>
        </is>
      </c>
      <c r="G15178" s="2" t="n">
        <v>24</v>
      </c>
      <c r="H15178" s="3" t="n">
        <v>972.48</v>
      </c>
      <c r="I15178" s="4" t="n">
        <v>0.2036086603980511</v>
      </c>
      <c r="J15178" s="4" t="n">
        <v>0.3947</v>
      </c>
    </row>
    <row r="15179">
      <c r="A15179" s="1" t="n">
        <v>46013</v>
      </c>
      <c r="B15179" t="inlineStr">
        <is>
          <t>西部</t>
        </is>
      </c>
      <c r="C15179" t="inlineStr">
        <is>
          <t>EC</t>
        </is>
      </c>
      <c r="D15179" t="inlineStr">
        <is>
          <t>ボトル</t>
        </is>
      </c>
      <c r="E15179" t="inlineStr">
        <is>
          <t>HydraSteel 32oz</t>
        </is>
      </c>
      <c r="F15179" t="inlineStr">
        <is>
          <t>WTB-6001</t>
        </is>
      </c>
      <c r="G15179" s="2" t="n">
        <v>48</v>
      </c>
      <c r="H15179" s="3" t="n">
        <v>1431.24</v>
      </c>
      <c r="I15179" s="4" t="n">
        <v>0.1772464970331639</v>
      </c>
      <c r="J15179" s="4" t="n">
        <v>0.485</v>
      </c>
    </row>
    <row r="15180">
      <c r="A15180" s="1" t="n">
        <v>45957</v>
      </c>
      <c r="B15180" t="inlineStr">
        <is>
          <t>中西部</t>
        </is>
      </c>
      <c r="C15180" t="inlineStr">
        <is>
          <t>EC</t>
        </is>
      </c>
      <c r="D15180" t="inlineStr">
        <is>
          <t>ボトル</t>
        </is>
      </c>
      <c r="E15180" t="inlineStr">
        <is>
          <t>TrailSip 24oz</t>
        </is>
      </c>
      <c r="F15180" t="inlineStr">
        <is>
          <t>WTB-6002</t>
        </is>
      </c>
      <c r="G15180" s="2" t="n">
        <v>47</v>
      </c>
      <c r="H15180" s="3" t="n">
        <v>1080.98</v>
      </c>
      <c r="I15180" s="4" t="n">
        <v>0.1639970393590629</v>
      </c>
      <c r="J15180" s="4" t="n">
        <v>0.4571</v>
      </c>
    </row>
    <row r="15181">
      <c r="A15181" s="1" t="n">
        <v>45999</v>
      </c>
      <c r="B15181" t="inlineStr">
        <is>
          <t>北東部</t>
        </is>
      </c>
      <c r="C15181" t="inlineStr">
        <is>
          <t>卸売</t>
        </is>
      </c>
      <c r="D15181" t="inlineStr">
        <is>
          <t>フリース</t>
        </is>
      </c>
      <c r="E15181" t="inlineStr">
        <is>
          <t>Ridge Fleece Zip</t>
        </is>
      </c>
      <c r="F15181" t="inlineStr">
        <is>
          <t>FLC-2001</t>
        </is>
      </c>
      <c r="G15181" s="2" t="n">
        <v>58</v>
      </c>
      <c r="H15181" s="3" t="n">
        <v>6936.36</v>
      </c>
      <c r="I15181" s="4" t="n">
        <v>0.07681347697973251</v>
      </c>
      <c r="J15181" s="4" t="n">
        <v>0.5033</v>
      </c>
    </row>
    <row r="15182">
      <c r="A15182" s="1" t="n">
        <v>45964</v>
      </c>
      <c r="B15182" t="inlineStr">
        <is>
          <t>西部</t>
        </is>
      </c>
      <c r="C15182" t="inlineStr">
        <is>
          <t>モール</t>
        </is>
      </c>
      <c r="D15182" t="inlineStr">
        <is>
          <t>ジャケット</t>
        </is>
      </c>
      <c r="E15182" t="inlineStr">
        <is>
          <t>Summit Pro Jacket</t>
        </is>
      </c>
      <c r="F15182" t="inlineStr">
        <is>
          <t>JKT-1001</t>
        </is>
      </c>
      <c r="G15182" s="2" t="n">
        <v>16</v>
      </c>
      <c r="H15182" s="3" t="n">
        <v>3319.19</v>
      </c>
      <c r="I15182" s="4" t="n">
        <v>0.1730050866957754</v>
      </c>
      <c r="J15182" s="4" t="n">
        <v>0.5029</v>
      </c>
    </row>
    <row r="15183">
      <c r="A15183" s="1" t="n">
        <v>45978</v>
      </c>
      <c r="B15183" t="inlineStr">
        <is>
          <t>西部</t>
        </is>
      </c>
      <c r="C15183" t="inlineStr">
        <is>
          <t>店舗</t>
        </is>
      </c>
      <c r="D15183" t="inlineStr">
        <is>
          <t>ボトル</t>
        </is>
      </c>
      <c r="E15183" t="inlineStr">
        <is>
          <t>TrailSip 24oz</t>
        </is>
      </c>
      <c r="F15183" t="inlineStr">
        <is>
          <t>WTB-6002</t>
        </is>
      </c>
      <c r="G15183" s="2" t="n">
        <v>63</v>
      </c>
      <c r="H15183" s="3" t="n">
        <v>1609.5</v>
      </c>
      <c r="I15183" s="4" t="n">
        <v>0.1321044088173658</v>
      </c>
      <c r="J15183" s="4" t="n">
        <v>0.475</v>
      </c>
    </row>
    <row r="15184">
      <c r="A15184" s="1" t="n">
        <v>45943</v>
      </c>
      <c r="B15184" t="inlineStr">
        <is>
          <t>中西部</t>
        </is>
      </c>
      <c r="C15184" t="inlineStr">
        <is>
          <t>店舗</t>
        </is>
      </c>
      <c r="D15184" t="inlineStr">
        <is>
          <t>ボトル</t>
        </is>
      </c>
      <c r="E15184" t="inlineStr">
        <is>
          <t>HydraSteel 32oz</t>
        </is>
      </c>
      <c r="F15184" t="inlineStr">
        <is>
          <t>WTB-6001</t>
        </is>
      </c>
      <c r="G15184" s="2" t="n">
        <v>34</v>
      </c>
      <c r="H15184" s="3" t="n">
        <v>1063.42</v>
      </c>
      <c r="I15184" s="4" t="n">
        <v>0.1371479542665184</v>
      </c>
      <c r="J15184" s="4" t="n">
        <v>0.4852</v>
      </c>
    </row>
    <row r="15185">
      <c r="A15185" s="1" t="n">
        <v>45950</v>
      </c>
      <c r="B15185" t="inlineStr">
        <is>
          <t>南部</t>
        </is>
      </c>
      <c r="C15185" t="inlineStr">
        <is>
          <t>店舗</t>
        </is>
      </c>
      <c r="D15185" t="inlineStr">
        <is>
          <t>ハイキングパンツ</t>
        </is>
      </c>
      <c r="E15185" t="inlineStr">
        <is>
          <t>TrailFlex Hiking Pant</t>
        </is>
      </c>
      <c r="F15185" t="inlineStr">
        <is>
          <t>PAN-3001</t>
        </is>
      </c>
      <c r="G15185" s="2" t="n">
        <v>19</v>
      </c>
      <c r="H15185" s="3" t="n">
        <v>2273.74</v>
      </c>
      <c r="I15185" s="4" t="n">
        <v>0.08169408945180476</v>
      </c>
      <c r="J15185" s="4" t="n">
        <v>0.5455</v>
      </c>
    </row>
    <row r="15186">
      <c r="A15186" s="1" t="n">
        <v>45992</v>
      </c>
      <c r="B15186" t="inlineStr">
        <is>
          <t>西部</t>
        </is>
      </c>
      <c r="C15186" t="inlineStr">
        <is>
          <t>店舗</t>
        </is>
      </c>
      <c r="D15186" t="inlineStr">
        <is>
          <t>バックパック</t>
        </is>
      </c>
      <c r="E15186" t="inlineStr">
        <is>
          <t>Crestline Travel Pack</t>
        </is>
      </c>
      <c r="F15186" t="inlineStr">
        <is>
          <t>BPK-5003</t>
        </is>
      </c>
      <c r="G15186" s="2" t="n">
        <v>16</v>
      </c>
      <c r="H15186" s="3" t="n">
        <v>2225.85</v>
      </c>
      <c r="I15186" s="4" t="n">
        <v>0.1118807729333639</v>
      </c>
      <c r="J15186" s="4" t="n">
        <v>0.5575</v>
      </c>
    </row>
    <row r="15187">
      <c r="A15187" s="1" t="n">
        <v>45992</v>
      </c>
      <c r="B15187" t="inlineStr">
        <is>
          <t>北東部</t>
        </is>
      </c>
      <c r="C15187" t="inlineStr">
        <is>
          <t>EC</t>
        </is>
      </c>
      <c r="D15187" t="inlineStr">
        <is>
          <t>フリース</t>
        </is>
      </c>
      <c r="E15187" t="inlineStr">
        <is>
          <t>Ridge Fleece Zip</t>
        </is>
      </c>
      <c r="F15187" t="inlineStr">
        <is>
          <t>FLC-2001</t>
        </is>
      </c>
      <c r="G15187" s="2" t="n">
        <v>17</v>
      </c>
      <c r="H15187" s="3" t="n">
        <v>2197.76</v>
      </c>
      <c r="I15187" s="4" t="n">
        <v>0.1371961637400091</v>
      </c>
      <c r="J15187" s="4" t="n">
        <v>0.5654</v>
      </c>
    </row>
    <row r="15188">
      <c r="A15188" s="1" t="n">
        <v>45929</v>
      </c>
      <c r="B15188" t="inlineStr">
        <is>
          <t>中西部</t>
        </is>
      </c>
      <c r="C15188" t="inlineStr">
        <is>
          <t>EC</t>
        </is>
      </c>
      <c r="D15188" t="inlineStr">
        <is>
          <t>ボトル</t>
        </is>
      </c>
      <c r="E15188" t="inlineStr">
        <is>
          <t>TrailSip 24oz</t>
        </is>
      </c>
      <c r="F15188" t="inlineStr">
        <is>
          <t>WTB-6002</t>
        </is>
      </c>
      <c r="G15188" s="2" t="n">
        <v>43</v>
      </c>
      <c r="H15188" s="3" t="n">
        <v>1020.21</v>
      </c>
      <c r="I15188" s="4" t="n">
        <v>0.16696280054003</v>
      </c>
      <c r="J15188" s="4" t="n">
        <v>0.439</v>
      </c>
    </row>
    <row r="15189">
      <c r="A15189" s="1" t="n">
        <v>46006</v>
      </c>
      <c r="B15189" t="inlineStr">
        <is>
          <t>西部</t>
        </is>
      </c>
      <c r="C15189" t="inlineStr">
        <is>
          <t>モール</t>
        </is>
      </c>
      <c r="D15189" t="inlineStr">
        <is>
          <t>ジャケット</t>
        </is>
      </c>
      <c r="E15189" t="inlineStr">
        <is>
          <t>Summit Pro Jacket</t>
        </is>
      </c>
      <c r="F15189" t="inlineStr">
        <is>
          <t>JKT-1001</t>
        </is>
      </c>
      <c r="G15189" s="2" t="n">
        <v>17</v>
      </c>
      <c r="H15189" s="3" t="n">
        <v>3364.6</v>
      </c>
      <c r="I15189" s="4" t="n">
        <v>0.2056230961252004</v>
      </c>
      <c r="J15189" s="4" t="n">
        <v>0.4961</v>
      </c>
    </row>
    <row r="15190">
      <c r="A15190" s="1" t="n">
        <v>45978</v>
      </c>
      <c r="B15190" t="inlineStr">
        <is>
          <t>南部</t>
        </is>
      </c>
      <c r="C15190" t="inlineStr">
        <is>
          <t>EC</t>
        </is>
      </c>
      <c r="D15190" t="inlineStr">
        <is>
          <t>ジャケット</t>
        </is>
      </c>
      <c r="E15190" t="inlineStr">
        <is>
          <t>Trail Breeze Windbreaker</t>
        </is>
      </c>
      <c r="F15190" t="inlineStr">
        <is>
          <t>JKT-1003</t>
        </is>
      </c>
      <c r="G15190" s="2" t="n">
        <v>15</v>
      </c>
      <c r="H15190" s="3" t="n">
        <v>1569.33</v>
      </c>
      <c r="I15190" s="4" t="n">
        <v>0.1587849464453757</v>
      </c>
      <c r="J15190" s="4" t="n">
        <v>0.4858</v>
      </c>
    </row>
    <row r="15191">
      <c r="A15191" s="1" t="n">
        <v>45992</v>
      </c>
      <c r="B15191" t="inlineStr">
        <is>
          <t>南部</t>
        </is>
      </c>
      <c r="C15191" t="inlineStr">
        <is>
          <t>EC</t>
        </is>
      </c>
      <c r="D15191" t="inlineStr">
        <is>
          <t>バックパック</t>
        </is>
      </c>
      <c r="E15191" t="inlineStr">
        <is>
          <t>Pine Ridge Daypack</t>
        </is>
      </c>
      <c r="F15191" t="inlineStr">
        <is>
          <t>BPK-5002</t>
        </is>
      </c>
      <c r="G15191" s="2" t="n">
        <v>22</v>
      </c>
      <c r="H15191" s="3" t="n">
        <v>1675.14</v>
      </c>
      <c r="I15191" s="4" t="n">
        <v>0.1323191760946065</v>
      </c>
      <c r="J15191" s="4" t="n">
        <v>0.4829</v>
      </c>
    </row>
    <row r="15192">
      <c r="A15192" s="1" t="n">
        <v>45971</v>
      </c>
      <c r="B15192" t="inlineStr">
        <is>
          <t>西部</t>
        </is>
      </c>
      <c r="C15192" t="inlineStr">
        <is>
          <t>店舗</t>
        </is>
      </c>
      <c r="D15192" t="inlineStr">
        <is>
          <t>バックパック</t>
        </is>
      </c>
      <c r="E15192" t="inlineStr">
        <is>
          <t>Summit 28L Pack</t>
        </is>
      </c>
      <c r="F15192" t="inlineStr">
        <is>
          <t>BPK-5001</t>
        </is>
      </c>
      <c r="G15192" s="2" t="n">
        <v>19</v>
      </c>
      <c r="H15192" s="3" t="n">
        <v>2266.5</v>
      </c>
      <c r="I15192" s="4" t="n">
        <v>0.1064973466750234</v>
      </c>
      <c r="J15192" s="4" t="n">
        <v>0.545</v>
      </c>
    </row>
    <row r="15193">
      <c r="A15193" s="1" t="n">
        <v>46013</v>
      </c>
      <c r="B15193" t="inlineStr">
        <is>
          <t>中西部</t>
        </is>
      </c>
      <c r="C15193" t="inlineStr">
        <is>
          <t>EC</t>
        </is>
      </c>
      <c r="D15193" t="inlineStr">
        <is>
          <t>ジャケット</t>
        </is>
      </c>
      <c r="E15193" t="inlineStr">
        <is>
          <t>Alpine Storm Shell</t>
        </is>
      </c>
      <c r="F15193" t="inlineStr">
        <is>
          <t>JKT-1002</t>
        </is>
      </c>
      <c r="G15193" s="2" t="n">
        <v>18</v>
      </c>
      <c r="H15193" s="3" t="n">
        <v>2897.87</v>
      </c>
      <c r="I15193" s="4" t="n">
        <v>0.1602373297326267</v>
      </c>
      <c r="J15193" s="4" t="n">
        <v>0.5359</v>
      </c>
    </row>
    <row r="15194">
      <c r="A15194" s="1" t="n">
        <v>46006</v>
      </c>
      <c r="B15194" t="inlineStr">
        <is>
          <t>中西部</t>
        </is>
      </c>
      <c r="C15194" t="inlineStr">
        <is>
          <t>EC</t>
        </is>
      </c>
      <c r="D15194" t="inlineStr">
        <is>
          <t>ジャケット</t>
        </is>
      </c>
      <c r="E15194" t="inlineStr">
        <is>
          <t>Trail Breeze Windbreaker</t>
        </is>
      </c>
      <c r="F15194" t="inlineStr">
        <is>
          <t>JKT-1003</t>
        </is>
      </c>
      <c r="G15194" s="2" t="n">
        <v>15</v>
      </c>
      <c r="H15194" s="3" t="n">
        <v>1544.49</v>
      </c>
      <c r="I15194" s="4" t="n">
        <v>0.1664578711986542</v>
      </c>
      <c r="J15194" s="4" t="n">
        <v>0.4959</v>
      </c>
    </row>
    <row r="15195">
      <c r="A15195" s="1" t="n">
        <v>46006</v>
      </c>
      <c r="B15195" t="inlineStr">
        <is>
          <t>南部</t>
        </is>
      </c>
      <c r="C15195" t="inlineStr">
        <is>
          <t>EC</t>
        </is>
      </c>
      <c r="D15195" t="inlineStr">
        <is>
          <t>ボトル</t>
        </is>
      </c>
      <c r="E15195" t="inlineStr">
        <is>
          <t>Alpine Flask 40oz</t>
        </is>
      </c>
      <c r="F15195" t="inlineStr">
        <is>
          <t>WTB-6003</t>
        </is>
      </c>
      <c r="G15195" s="2" t="n">
        <v>42</v>
      </c>
      <c r="H15195" s="3" t="n">
        <v>1434.56</v>
      </c>
      <c r="I15195" s="4" t="n">
        <v>0.1645524942614138</v>
      </c>
      <c r="J15195" s="4" t="n">
        <v>0.4455</v>
      </c>
    </row>
    <row r="15196">
      <c r="A15196" s="1" t="n">
        <v>46006</v>
      </c>
      <c r="B15196" t="inlineStr">
        <is>
          <t>西部</t>
        </is>
      </c>
      <c r="C15196" t="inlineStr">
        <is>
          <t>卸売</t>
        </is>
      </c>
      <c r="D15196" t="inlineStr">
        <is>
          <t>フリース</t>
        </is>
      </c>
      <c r="E15196" t="inlineStr">
        <is>
          <t>Ridge Fleece Zip</t>
        </is>
      </c>
      <c r="F15196" t="inlineStr">
        <is>
          <t>FLC-2001</t>
        </is>
      </c>
      <c r="G15196" s="2" t="n">
        <v>61</v>
      </c>
      <c r="H15196" s="3" t="n">
        <v>7162.57</v>
      </c>
      <c r="I15196" s="4" t="n">
        <v>0.109817331591621</v>
      </c>
      <c r="J15196" s="4" t="n">
        <v>0.5093</v>
      </c>
    </row>
    <row r="15197">
      <c r="A15197" s="1" t="n">
        <v>45971</v>
      </c>
      <c r="B15197" t="inlineStr">
        <is>
          <t>中西部</t>
        </is>
      </c>
      <c r="C15197" t="inlineStr">
        <is>
          <t>店舗</t>
        </is>
      </c>
      <c r="D15197" t="inlineStr">
        <is>
          <t>ジャケット</t>
        </is>
      </c>
      <c r="E15197" t="inlineStr">
        <is>
          <t>Summit Pro Jacket</t>
        </is>
      </c>
      <c r="F15197" t="inlineStr">
        <is>
          <t>JKT-1001</t>
        </is>
      </c>
      <c r="G15197" s="2" t="n">
        <v>11</v>
      </c>
      <c r="H15197" s="3" t="n">
        <v>2393.71</v>
      </c>
      <c r="I15197" s="4" t="n">
        <v>0.09566044165752829</v>
      </c>
      <c r="J15197" s="4" t="n">
        <v>0.6083</v>
      </c>
    </row>
    <row r="15198">
      <c r="A15198" s="1" t="n">
        <v>45957</v>
      </c>
      <c r="B15198" t="inlineStr">
        <is>
          <t>南部</t>
        </is>
      </c>
      <c r="C15198" t="inlineStr">
        <is>
          <t>EC</t>
        </is>
      </c>
      <c r="D15198" t="inlineStr">
        <is>
          <t>ボトル</t>
        </is>
      </c>
      <c r="E15198" t="inlineStr">
        <is>
          <t>Alpine Flask 40oz</t>
        </is>
      </c>
      <c r="F15198" t="inlineStr">
        <is>
          <t>WTB-6003</t>
        </is>
      </c>
      <c r="G15198" s="2" t="n">
        <v>42</v>
      </c>
      <c r="H15198" s="3" t="n">
        <v>1424.59</v>
      </c>
      <c r="I15198" s="4" t="n">
        <v>0.160051266124472</v>
      </c>
      <c r="J15198" s="4" t="n">
        <v>0.4655</v>
      </c>
    </row>
    <row r="15199">
      <c r="A15199" s="1" t="n">
        <v>45999</v>
      </c>
      <c r="B15199" t="inlineStr">
        <is>
          <t>西部</t>
        </is>
      </c>
      <c r="C15199" t="inlineStr">
        <is>
          <t>店舗</t>
        </is>
      </c>
      <c r="D15199" t="inlineStr">
        <is>
          <t>バックパック</t>
        </is>
      </c>
      <c r="E15199" t="inlineStr">
        <is>
          <t>Pine Ridge Daypack</t>
        </is>
      </c>
      <c r="F15199" t="inlineStr">
        <is>
          <t>BPK-5002</t>
        </is>
      </c>
      <c r="G15199" s="2" t="n">
        <v>23</v>
      </c>
      <c r="H15199" s="3" t="n">
        <v>1965.46</v>
      </c>
      <c r="I15199" s="4" t="n">
        <v>0.09717853018082678</v>
      </c>
      <c r="J15199" s="4" t="n">
        <v>0.5145999999999999</v>
      </c>
    </row>
    <row r="15200">
      <c r="A15200" s="1" t="n">
        <v>45985</v>
      </c>
      <c r="B15200" t="inlineStr">
        <is>
          <t>北東部</t>
        </is>
      </c>
      <c r="C15200" t="inlineStr">
        <is>
          <t>卸売</t>
        </is>
      </c>
      <c r="D15200" t="inlineStr">
        <is>
          <t>ハイキングパンツ</t>
        </is>
      </c>
      <c r="E15200" t="inlineStr">
        <is>
          <t>TrailFlex Hiking Pant</t>
        </is>
      </c>
      <c r="F15200" t="inlineStr">
        <is>
          <t>PAN-3001</t>
        </is>
      </c>
      <c r="G15200" s="2" t="n">
        <v>57</v>
      </c>
      <c r="H15200" s="3" t="n">
        <v>6640.1</v>
      </c>
      <c r="I15200" s="4" t="n">
        <v>0.09878874361328781</v>
      </c>
      <c r="J15200" s="4" t="n">
        <v>0.4904</v>
      </c>
    </row>
    <row r="15201">
      <c r="A15201" s="1" t="n">
        <v>46013</v>
      </c>
      <c r="B15201" t="inlineStr">
        <is>
          <t>中西部</t>
        </is>
      </c>
      <c r="C15201" t="inlineStr">
        <is>
          <t>店舗</t>
        </is>
      </c>
      <c r="D15201" t="inlineStr">
        <is>
          <t>フリース</t>
        </is>
      </c>
      <c r="E15201" t="inlineStr">
        <is>
          <t>Ridge Fleece Zip</t>
        </is>
      </c>
      <c r="F15201" t="inlineStr">
        <is>
          <t>FLC-2001</t>
        </is>
      </c>
      <c r="G15201" s="2" t="n">
        <v>29</v>
      </c>
      <c r="H15201" s="3" t="n">
        <v>3639.44</v>
      </c>
      <c r="I15201" s="4" t="n">
        <v>0.09519621448591352</v>
      </c>
      <c r="J15201" s="4" t="n">
        <v>0.5618</v>
      </c>
    </row>
    <row r="15202">
      <c r="A15202" s="1" t="n">
        <v>45929</v>
      </c>
      <c r="B15202" t="inlineStr">
        <is>
          <t>北東部</t>
        </is>
      </c>
      <c r="C15202" t="inlineStr">
        <is>
          <t>店舗</t>
        </is>
      </c>
      <c r="D15202" t="inlineStr">
        <is>
          <t>ジャケット</t>
        </is>
      </c>
      <c r="E15202" t="inlineStr">
        <is>
          <t>Alpine Storm Shell</t>
        </is>
      </c>
      <c r="F15202" t="inlineStr">
        <is>
          <t>JKT-1002</t>
        </is>
      </c>
      <c r="G15202" s="2" t="n">
        <v>14</v>
      </c>
      <c r="H15202" s="3" t="n">
        <v>2603.87</v>
      </c>
      <c r="I15202" s="4" t="n">
        <v>0.1141375573631376</v>
      </c>
      <c r="J15202" s="4" t="n">
        <v>0.581</v>
      </c>
    </row>
    <row r="15203">
      <c r="A15203" s="1" t="n">
        <v>45992</v>
      </c>
      <c r="B15203" t="inlineStr">
        <is>
          <t>西部</t>
        </is>
      </c>
      <c r="C15203" t="inlineStr">
        <is>
          <t>モール</t>
        </is>
      </c>
      <c r="D15203" t="inlineStr">
        <is>
          <t>インナー</t>
        </is>
      </c>
      <c r="E15203" t="inlineStr">
        <is>
          <t>EverWarm Merino Crew</t>
        </is>
      </c>
      <c r="F15203" t="inlineStr">
        <is>
          <t>BAS-4001</t>
        </is>
      </c>
      <c r="G15203" s="2" t="n">
        <v>23</v>
      </c>
      <c r="H15203" s="3" t="n">
        <v>1577.79</v>
      </c>
      <c r="I15203" s="4" t="n">
        <v>0.2034010279532522</v>
      </c>
      <c r="J15203" s="4" t="n">
        <v>0.4465</v>
      </c>
    </row>
    <row r="15204">
      <c r="A15204" s="1" t="n">
        <v>46013</v>
      </c>
      <c r="B15204" t="inlineStr">
        <is>
          <t>中西部</t>
        </is>
      </c>
      <c r="C15204" t="inlineStr">
        <is>
          <t>EC</t>
        </is>
      </c>
      <c r="D15204" t="inlineStr">
        <is>
          <t>ジャケット</t>
        </is>
      </c>
      <c r="E15204" t="inlineStr">
        <is>
          <t>Alpine Storm Shell</t>
        </is>
      </c>
      <c r="F15204" t="inlineStr">
        <is>
          <t>JKT-1002</t>
        </is>
      </c>
      <c r="G15204" s="2" t="n">
        <v>17</v>
      </c>
      <c r="H15204" s="3" t="n">
        <v>2758.73</v>
      </c>
      <c r="I15204" s="4" t="n">
        <v>0.1530089156143367</v>
      </c>
      <c r="J15204" s="4" t="n">
        <v>0.5595</v>
      </c>
    </row>
    <row r="15205">
      <c r="A15205" s="1" t="n">
        <v>45964</v>
      </c>
      <c r="B15205" t="inlineStr">
        <is>
          <t>北東部</t>
        </is>
      </c>
      <c r="C15205" t="inlineStr">
        <is>
          <t>店舗</t>
        </is>
      </c>
      <c r="D15205" t="inlineStr">
        <is>
          <t>ジャケット</t>
        </is>
      </c>
      <c r="E15205" t="inlineStr">
        <is>
          <t>Summit Pro Jacket</t>
        </is>
      </c>
      <c r="F15205" t="inlineStr">
        <is>
          <t>JKT-1001</t>
        </is>
      </c>
      <c r="G15205" s="2" t="n">
        <v>13</v>
      </c>
      <c r="H15205" s="3" t="n">
        <v>2991.36</v>
      </c>
      <c r="I15205" s="4" t="n">
        <v>0.1039818571787328</v>
      </c>
      <c r="J15205" s="4" t="n">
        <v>0.6229</v>
      </c>
    </row>
    <row r="15206">
      <c r="A15206" s="1" t="n">
        <v>46006</v>
      </c>
      <c r="B15206" t="inlineStr">
        <is>
          <t>北東部</t>
        </is>
      </c>
      <c r="C15206" t="inlineStr">
        <is>
          <t>店舗</t>
        </is>
      </c>
      <c r="D15206" t="inlineStr">
        <is>
          <t>インナー</t>
        </is>
      </c>
      <c r="E15206" t="inlineStr">
        <is>
          <t>PeakCore Thermal Bottom</t>
        </is>
      </c>
      <c r="F15206" t="inlineStr">
        <is>
          <t>BAS-4003</t>
        </is>
      </c>
      <c r="G15206" s="2" t="n">
        <v>32</v>
      </c>
      <c r="H15206" s="3" t="n">
        <v>1810.05</v>
      </c>
      <c r="I15206" s="4" t="n">
        <v>0.1181019384674728</v>
      </c>
      <c r="J15206" s="4" t="n">
        <v>0.5155</v>
      </c>
    </row>
    <row r="15207">
      <c r="A15207" s="1" t="n">
        <v>45999</v>
      </c>
      <c r="B15207" t="inlineStr">
        <is>
          <t>南部</t>
        </is>
      </c>
      <c r="C15207" t="inlineStr">
        <is>
          <t>店舗</t>
        </is>
      </c>
      <c r="D15207" t="inlineStr">
        <is>
          <t>ハイキングパンツ</t>
        </is>
      </c>
      <c r="E15207" t="inlineStr">
        <is>
          <t>Granite Trek Pant</t>
        </is>
      </c>
      <c r="F15207" t="inlineStr">
        <is>
          <t>PAN-3002</t>
        </is>
      </c>
      <c r="G15207" s="2" t="n">
        <v>22</v>
      </c>
      <c r="H15207" s="3" t="n">
        <v>2234.1</v>
      </c>
      <c r="I15207" s="4" t="n">
        <v>0.1059787826128304</v>
      </c>
      <c r="J15207" s="4" t="n">
        <v>0.5209</v>
      </c>
    </row>
    <row r="15208">
      <c r="A15208" s="1" t="n">
        <v>45992</v>
      </c>
      <c r="B15208" t="inlineStr">
        <is>
          <t>中西部</t>
        </is>
      </c>
      <c r="C15208" t="inlineStr">
        <is>
          <t>店舗</t>
        </is>
      </c>
      <c r="D15208" t="inlineStr">
        <is>
          <t>ハイキングパンツ</t>
        </is>
      </c>
      <c r="E15208" t="inlineStr">
        <is>
          <t>Canyon Stretch Pant</t>
        </is>
      </c>
      <c r="F15208" t="inlineStr">
        <is>
          <t>PAN-3003</t>
        </is>
      </c>
      <c r="G15208" s="2" t="n">
        <v>22</v>
      </c>
      <c r="H15208" s="3" t="n">
        <v>1993.09</v>
      </c>
      <c r="I15208" s="4" t="n">
        <v>0.1027177526783198</v>
      </c>
      <c r="J15208" s="4" t="n">
        <v>0.5103</v>
      </c>
    </row>
    <row r="15209">
      <c r="A15209" s="1" t="n">
        <v>45999</v>
      </c>
      <c r="B15209" t="inlineStr">
        <is>
          <t>西部</t>
        </is>
      </c>
      <c r="C15209" t="inlineStr">
        <is>
          <t>モール</t>
        </is>
      </c>
      <c r="D15209" t="inlineStr">
        <is>
          <t>フリース</t>
        </is>
      </c>
      <c r="E15209" t="inlineStr">
        <is>
          <t>Harbor Camp Hoodie</t>
        </is>
      </c>
      <c r="F15209" t="inlineStr">
        <is>
          <t>FLC-2003</t>
        </is>
      </c>
      <c r="G15209" s="2" t="n">
        <v>20</v>
      </c>
      <c r="H15209" s="3" t="n">
        <v>1507.2</v>
      </c>
      <c r="I15209" s="4" t="n">
        <v>0.1885045456234366</v>
      </c>
      <c r="J15209" s="4" t="n">
        <v>0.3991</v>
      </c>
    </row>
    <row r="15210">
      <c r="A15210" s="1" t="n">
        <v>45992</v>
      </c>
      <c r="B15210" t="inlineStr">
        <is>
          <t>西部</t>
        </is>
      </c>
      <c r="C15210" t="inlineStr">
        <is>
          <t>EC</t>
        </is>
      </c>
      <c r="D15210" t="inlineStr">
        <is>
          <t>ジャケット</t>
        </is>
      </c>
      <c r="E15210" t="inlineStr">
        <is>
          <t>Alpine Storm Shell</t>
        </is>
      </c>
      <c r="F15210" t="inlineStr">
        <is>
          <t>JKT-1002</t>
        </is>
      </c>
      <c r="G15210" s="2" t="n">
        <v>13</v>
      </c>
      <c r="H15210" s="3" t="n">
        <v>2391.19</v>
      </c>
      <c r="I15210" s="4" t="n">
        <v>0.1598832077905536</v>
      </c>
      <c r="J15210" s="4" t="n">
        <v>0.5472</v>
      </c>
    </row>
    <row r="15211">
      <c r="A15211" s="1" t="n">
        <v>45978</v>
      </c>
      <c r="B15211" t="inlineStr">
        <is>
          <t>中西部</t>
        </is>
      </c>
      <c r="C15211" t="inlineStr">
        <is>
          <t>EC</t>
        </is>
      </c>
      <c r="D15211" t="inlineStr">
        <is>
          <t>フリース</t>
        </is>
      </c>
      <c r="E15211" t="inlineStr">
        <is>
          <t>Harbor Camp Hoodie</t>
        </is>
      </c>
      <c r="F15211" t="inlineStr">
        <is>
          <t>FLC-2003</t>
        </is>
      </c>
      <c r="G15211" s="2" t="n">
        <v>26</v>
      </c>
      <c r="H15211" s="3" t="n">
        <v>2043.76</v>
      </c>
      <c r="I15211" s="4" t="n">
        <v>0.1350121907703579</v>
      </c>
      <c r="J15211" s="4" t="n">
        <v>0.4951</v>
      </c>
    </row>
    <row r="15212">
      <c r="A15212" s="1" t="n">
        <v>45943</v>
      </c>
      <c r="B15212" t="inlineStr">
        <is>
          <t>中西部</t>
        </is>
      </c>
      <c r="C15212" t="inlineStr">
        <is>
          <t>卸売</t>
        </is>
      </c>
      <c r="D15212" t="inlineStr">
        <is>
          <t>インナー</t>
        </is>
      </c>
      <c r="E15212" t="inlineStr">
        <is>
          <t>EverWarm Merino Crew</t>
        </is>
      </c>
      <c r="F15212" t="inlineStr">
        <is>
          <t>BAS-4001</t>
        </is>
      </c>
      <c r="G15212" s="2" t="n">
        <v>59</v>
      </c>
      <c r="H15212" s="3" t="n">
        <v>3953.64</v>
      </c>
      <c r="I15212" s="4" t="n">
        <v>0.09551009296253324</v>
      </c>
      <c r="J15212" s="4" t="n">
        <v>0.4798</v>
      </c>
    </row>
    <row r="15213">
      <c r="A15213" s="1" t="n">
        <v>45943</v>
      </c>
      <c r="B15213" t="inlineStr">
        <is>
          <t>北東部</t>
        </is>
      </c>
      <c r="C15213" t="inlineStr">
        <is>
          <t>モール</t>
        </is>
      </c>
      <c r="D15213" t="inlineStr">
        <is>
          <t>フリース</t>
        </is>
      </c>
      <c r="E15213" t="inlineStr">
        <is>
          <t>Ridge Fleece Zip</t>
        </is>
      </c>
      <c r="F15213" t="inlineStr">
        <is>
          <t>FLC-2001</t>
        </is>
      </c>
      <c r="G15213" s="2" t="n">
        <v>16</v>
      </c>
      <c r="H15213" s="3" t="n">
        <v>1924.2</v>
      </c>
      <c r="I15213" s="4" t="n">
        <v>0.1724335149955004</v>
      </c>
      <c r="J15213" s="4" t="n">
        <v>0.4626</v>
      </c>
    </row>
    <row r="15214">
      <c r="A15214" s="1" t="n">
        <v>45978</v>
      </c>
      <c r="B15214" t="inlineStr">
        <is>
          <t>南部</t>
        </is>
      </c>
      <c r="C15214" t="inlineStr">
        <is>
          <t>EC</t>
        </is>
      </c>
      <c r="D15214" t="inlineStr">
        <is>
          <t>フリース</t>
        </is>
      </c>
      <c r="E15214" t="inlineStr">
        <is>
          <t>Ridge Fleece Zip</t>
        </is>
      </c>
      <c r="F15214" t="inlineStr">
        <is>
          <t>FLC-2001</t>
        </is>
      </c>
      <c r="G15214" s="2" t="n">
        <v>18</v>
      </c>
      <c r="H15214" s="3" t="n">
        <v>2086.02</v>
      </c>
      <c r="I15214" s="4" t="n">
        <v>0.1385628787521273</v>
      </c>
      <c r="J15214" s="4" t="n">
        <v>0.5227000000000001</v>
      </c>
    </row>
    <row r="15215">
      <c r="A15215" s="1" t="n">
        <v>45999</v>
      </c>
      <c r="B15215" t="inlineStr">
        <is>
          <t>北東部</t>
        </is>
      </c>
      <c r="C15215" t="inlineStr">
        <is>
          <t>EC</t>
        </is>
      </c>
      <c r="D15215" t="inlineStr">
        <is>
          <t>フリース</t>
        </is>
      </c>
      <c r="E15215" t="inlineStr">
        <is>
          <t>Ridge Fleece Zip</t>
        </is>
      </c>
      <c r="F15215" t="inlineStr">
        <is>
          <t>FLC-2001</t>
        </is>
      </c>
      <c r="G15215" s="2" t="n">
        <v>19</v>
      </c>
      <c r="H15215" s="3" t="n">
        <v>2563.9</v>
      </c>
      <c r="I15215" s="4" t="n">
        <v>0.1355250545870513</v>
      </c>
      <c r="J15215" s="4" t="n">
        <v>0.5435</v>
      </c>
    </row>
    <row r="15216">
      <c r="A15216" s="1" t="n">
        <v>45978</v>
      </c>
      <c r="B15216" t="inlineStr">
        <is>
          <t>中西部</t>
        </is>
      </c>
      <c r="C15216" t="inlineStr">
        <is>
          <t>モール</t>
        </is>
      </c>
      <c r="D15216" t="inlineStr">
        <is>
          <t>フリース</t>
        </is>
      </c>
      <c r="E15216" t="inlineStr">
        <is>
          <t>Cedar Trail Pullover</t>
        </is>
      </c>
      <c r="F15216" t="inlineStr">
        <is>
          <t>FLC-2002</t>
        </is>
      </c>
      <c r="G15216" s="2" t="n">
        <v>21</v>
      </c>
      <c r="H15216" s="3" t="n">
        <v>1790.95</v>
      </c>
      <c r="I15216" s="4" t="n">
        <v>0.1972310494072735</v>
      </c>
      <c r="J15216" s="4" t="n">
        <v>0.4344</v>
      </c>
    </row>
    <row r="15217">
      <c r="A15217" s="1" t="n">
        <v>45999</v>
      </c>
      <c r="B15217" t="inlineStr">
        <is>
          <t>西部</t>
        </is>
      </c>
      <c r="C15217" t="inlineStr">
        <is>
          <t>モール</t>
        </is>
      </c>
      <c r="D15217" t="inlineStr">
        <is>
          <t>フリース</t>
        </is>
      </c>
      <c r="E15217" t="inlineStr">
        <is>
          <t>Cedar Trail Pullover</t>
        </is>
      </c>
      <c r="F15217" t="inlineStr">
        <is>
          <t>FLC-2002</t>
        </is>
      </c>
      <c r="G15217" s="2" t="n">
        <v>21</v>
      </c>
      <c r="H15217" s="3" t="n">
        <v>1881.65</v>
      </c>
      <c r="I15217" s="4" t="n">
        <v>0.2046732385084033</v>
      </c>
      <c r="J15217" s="4" t="n">
        <v>0.4404</v>
      </c>
    </row>
    <row r="15218">
      <c r="A15218" s="1" t="n">
        <v>45999</v>
      </c>
      <c r="B15218" t="inlineStr">
        <is>
          <t>北東部</t>
        </is>
      </c>
      <c r="C15218" t="inlineStr">
        <is>
          <t>店舗</t>
        </is>
      </c>
      <c r="D15218" t="inlineStr">
        <is>
          <t>ジャケット</t>
        </is>
      </c>
      <c r="E15218" t="inlineStr">
        <is>
          <t>Alpine Storm Shell</t>
        </is>
      </c>
      <c r="F15218" t="inlineStr">
        <is>
          <t>JKT-1002</t>
        </is>
      </c>
      <c r="G15218" s="2" t="n">
        <v>14</v>
      </c>
      <c r="H15218" s="3" t="n">
        <v>2650.06</v>
      </c>
      <c r="I15218" s="4" t="n">
        <v>0.1233181947655976</v>
      </c>
      <c r="J15218" s="4" t="n">
        <v>0.5703</v>
      </c>
    </row>
    <row r="15219">
      <c r="A15219" s="1" t="n">
        <v>46006</v>
      </c>
      <c r="B15219" t="inlineStr">
        <is>
          <t>西部</t>
        </is>
      </c>
      <c r="C15219" t="inlineStr">
        <is>
          <t>モール</t>
        </is>
      </c>
      <c r="D15219" t="inlineStr">
        <is>
          <t>バックパック</t>
        </is>
      </c>
      <c r="E15219" t="inlineStr">
        <is>
          <t>Crestline Travel Pack</t>
        </is>
      </c>
      <c r="F15219" t="inlineStr">
        <is>
          <t>BPK-5003</t>
        </is>
      </c>
      <c r="G15219" s="2" t="n">
        <v>13</v>
      </c>
      <c r="H15219" s="3" t="n">
        <v>1588.19</v>
      </c>
      <c r="I15219" s="4" t="n">
        <v>0.2011778821889311</v>
      </c>
      <c r="J15219" s="4" t="n">
        <v>0.4417</v>
      </c>
    </row>
    <row r="15220">
      <c r="A15220" s="1" t="n">
        <v>45943</v>
      </c>
      <c r="B15220" t="inlineStr">
        <is>
          <t>北東部</t>
        </is>
      </c>
      <c r="C15220" t="inlineStr">
        <is>
          <t>店舗</t>
        </is>
      </c>
      <c r="D15220" t="inlineStr">
        <is>
          <t>フリース</t>
        </is>
      </c>
      <c r="E15220" t="inlineStr">
        <is>
          <t>Ridge Fleece Zip</t>
        </is>
      </c>
      <c r="F15220" t="inlineStr">
        <is>
          <t>FLC-2001</t>
        </is>
      </c>
      <c r="G15220" s="2" t="n">
        <v>22</v>
      </c>
      <c r="H15220" s="3" t="n">
        <v>2935.14</v>
      </c>
      <c r="I15220" s="4" t="n">
        <v>0.1044853754527867</v>
      </c>
      <c r="J15220" s="4" t="n">
        <v>0.5649999999999999</v>
      </c>
    </row>
    <row r="15221">
      <c r="A15221" s="1" t="n">
        <v>45985</v>
      </c>
      <c r="B15221" t="inlineStr">
        <is>
          <t>西部</t>
        </is>
      </c>
      <c r="C15221" t="inlineStr">
        <is>
          <t>店舗</t>
        </is>
      </c>
      <c r="D15221" t="inlineStr">
        <is>
          <t>ジャケット</t>
        </is>
      </c>
      <c r="E15221" t="inlineStr">
        <is>
          <t>Summit Pro Jacket</t>
        </is>
      </c>
      <c r="F15221" t="inlineStr">
        <is>
          <t>JKT-1001</t>
        </is>
      </c>
      <c r="G15221" s="2" t="n">
        <v>17</v>
      </c>
      <c r="H15221" s="3" t="n">
        <v>3861.63</v>
      </c>
      <c r="I15221" s="4" t="n">
        <v>0.1120195956621319</v>
      </c>
      <c r="J15221" s="4" t="n">
        <v>0.6002999999999999</v>
      </c>
    </row>
    <row r="15222">
      <c r="A15222" s="1" t="n">
        <v>45992</v>
      </c>
      <c r="B15222" t="inlineStr">
        <is>
          <t>中西部</t>
        </is>
      </c>
      <c r="C15222" t="inlineStr">
        <is>
          <t>店舗</t>
        </is>
      </c>
      <c r="D15222" t="inlineStr">
        <is>
          <t>ハイキングパンツ</t>
        </is>
      </c>
      <c r="E15222" t="inlineStr">
        <is>
          <t>Canyon Stretch Pant</t>
        </is>
      </c>
      <c r="F15222" t="inlineStr">
        <is>
          <t>PAN-3003</t>
        </is>
      </c>
      <c r="G15222" s="2" t="n">
        <v>19</v>
      </c>
      <c r="H15222" s="3" t="n">
        <v>1761.55</v>
      </c>
      <c r="I15222" s="4" t="n">
        <v>0.1149164815321565</v>
      </c>
      <c r="J15222" s="4" t="n">
        <v>0.5054</v>
      </c>
    </row>
    <row r="15223">
      <c r="A15223" s="1" t="n">
        <v>45950</v>
      </c>
      <c r="B15223" t="inlineStr">
        <is>
          <t>西部</t>
        </is>
      </c>
      <c r="C15223" t="inlineStr">
        <is>
          <t>卸売</t>
        </is>
      </c>
      <c r="D15223" t="inlineStr">
        <is>
          <t>ハイキングパンツ</t>
        </is>
      </c>
      <c r="E15223" t="inlineStr">
        <is>
          <t>Canyon Stretch Pant</t>
        </is>
      </c>
      <c r="F15223" t="inlineStr">
        <is>
          <t>PAN-3003</t>
        </is>
      </c>
      <c r="G15223" s="2" t="n">
        <v>59</v>
      </c>
      <c r="H15223" s="3" t="n">
        <v>4905.17</v>
      </c>
      <c r="I15223" s="4" t="n">
        <v>0.1002799736596644</v>
      </c>
      <c r="J15223" s="4" t="n">
        <v>0.4729</v>
      </c>
    </row>
    <row r="15224">
      <c r="A15224" s="1" t="n">
        <v>45950</v>
      </c>
      <c r="B15224" t="inlineStr">
        <is>
          <t>西部</t>
        </is>
      </c>
      <c r="C15224" t="inlineStr">
        <is>
          <t>店舗</t>
        </is>
      </c>
      <c r="D15224" t="inlineStr">
        <is>
          <t>ボトル</t>
        </is>
      </c>
      <c r="E15224" t="inlineStr">
        <is>
          <t>HydraSteel 32oz</t>
        </is>
      </c>
      <c r="F15224" t="inlineStr">
        <is>
          <t>WTB-6001</t>
        </is>
      </c>
      <c r="G15224" s="2" t="n">
        <v>42</v>
      </c>
      <c r="H15224" s="3" t="n">
        <v>1416.44</v>
      </c>
      <c r="I15224" s="4" t="n">
        <v>0.1086167346797884</v>
      </c>
      <c r="J15224" s="4" t="n">
        <v>0.4862</v>
      </c>
    </row>
    <row r="15225">
      <c r="A15225" s="1" t="n">
        <v>46013</v>
      </c>
      <c r="B15225" t="inlineStr">
        <is>
          <t>北東部</t>
        </is>
      </c>
      <c r="C15225" t="inlineStr">
        <is>
          <t>店舗</t>
        </is>
      </c>
      <c r="D15225" t="inlineStr">
        <is>
          <t>インナー</t>
        </is>
      </c>
      <c r="E15225" t="inlineStr">
        <is>
          <t>EverWarm Merino Crew</t>
        </is>
      </c>
      <c r="F15225" t="inlineStr">
        <is>
          <t>BAS-4001</t>
        </is>
      </c>
      <c r="G15225" s="2" t="n">
        <v>36</v>
      </c>
      <c r="H15225" s="3" t="n">
        <v>2872.04</v>
      </c>
      <c r="I15225" s="4" t="n">
        <v>0.150469792176038</v>
      </c>
      <c r="J15225" s="4" t="n">
        <v>0.5349</v>
      </c>
    </row>
    <row r="15226">
      <c r="A15226" s="1" t="n">
        <v>45985</v>
      </c>
      <c r="B15226" t="inlineStr">
        <is>
          <t>南部</t>
        </is>
      </c>
      <c r="C15226" t="inlineStr">
        <is>
          <t>店舗</t>
        </is>
      </c>
      <c r="D15226" t="inlineStr">
        <is>
          <t>ボトル</t>
        </is>
      </c>
      <c r="E15226" t="inlineStr">
        <is>
          <t>TrailSip 24oz</t>
        </is>
      </c>
      <c r="F15226" t="inlineStr">
        <is>
          <t>WTB-6002</t>
        </is>
      </c>
      <c r="G15226" s="2" t="n">
        <v>60</v>
      </c>
      <c r="H15226" s="3" t="n">
        <v>1410.31</v>
      </c>
      <c r="I15226" s="4" t="n">
        <v>0.1185553964804858</v>
      </c>
      <c r="J15226" s="4" t="n">
        <v>0.4726</v>
      </c>
    </row>
    <row r="15227">
      <c r="A15227" s="1" t="n">
        <v>46006</v>
      </c>
      <c r="B15227" t="inlineStr">
        <is>
          <t>南部</t>
        </is>
      </c>
      <c r="C15227" t="inlineStr">
        <is>
          <t>店舗</t>
        </is>
      </c>
      <c r="D15227" t="inlineStr">
        <is>
          <t>ジャケット</t>
        </is>
      </c>
      <c r="E15227" t="inlineStr">
        <is>
          <t>Summit Pro Jacket</t>
        </is>
      </c>
      <c r="F15227" t="inlineStr">
        <is>
          <t>JKT-1001</t>
        </is>
      </c>
      <c r="G15227" s="2" t="n">
        <v>14</v>
      </c>
      <c r="H15227" s="3" t="n">
        <v>2837.15</v>
      </c>
      <c r="I15227" s="4" t="n">
        <v>0.1107495875097811</v>
      </c>
      <c r="J15227" s="4" t="n">
        <v>0.5886</v>
      </c>
    </row>
    <row r="15228">
      <c r="A15228" s="1" t="n">
        <v>45964</v>
      </c>
      <c r="B15228" t="inlineStr">
        <is>
          <t>北東部</t>
        </is>
      </c>
      <c r="C15228" t="inlineStr">
        <is>
          <t>モール</t>
        </is>
      </c>
      <c r="D15228" t="inlineStr">
        <is>
          <t>バックパック</t>
        </is>
      </c>
      <c r="E15228" t="inlineStr">
        <is>
          <t>Crestline Travel Pack</t>
        </is>
      </c>
      <c r="F15228" t="inlineStr">
        <is>
          <t>BPK-5003</t>
        </is>
      </c>
      <c r="G15228" s="2" t="n">
        <v>9</v>
      </c>
      <c r="H15228" s="3" t="n">
        <v>1059.59</v>
      </c>
      <c r="I15228" s="4" t="n">
        <v>0.18122667722404</v>
      </c>
      <c r="J15228" s="4" t="n">
        <v>0.4374</v>
      </c>
    </row>
    <row r="15229">
      <c r="A15229" s="1" t="n">
        <v>45985</v>
      </c>
      <c r="B15229" t="inlineStr">
        <is>
          <t>北東部</t>
        </is>
      </c>
      <c r="C15229" t="inlineStr">
        <is>
          <t>EC</t>
        </is>
      </c>
      <c r="D15229" t="inlineStr">
        <is>
          <t>ボトル</t>
        </is>
      </c>
      <c r="E15229" t="inlineStr">
        <is>
          <t>HydraSteel 32oz</t>
        </is>
      </c>
      <c r="F15229" t="inlineStr">
        <is>
          <t>WTB-6001</t>
        </is>
      </c>
      <c r="G15229" s="2" t="n">
        <v>57</v>
      </c>
      <c r="H15229" s="3" t="n">
        <v>1802.64</v>
      </c>
      <c r="I15229" s="4" t="n">
        <v>0.1593430624455213</v>
      </c>
      <c r="J15229" s="4" t="n">
        <v>0.4842</v>
      </c>
    </row>
    <row r="15230">
      <c r="A15230" s="1" t="n">
        <v>45971</v>
      </c>
      <c r="B15230" t="inlineStr">
        <is>
          <t>西部</t>
        </is>
      </c>
      <c r="C15230" t="inlineStr">
        <is>
          <t>EC</t>
        </is>
      </c>
      <c r="D15230" t="inlineStr">
        <is>
          <t>フリース</t>
        </is>
      </c>
      <c r="E15230" t="inlineStr">
        <is>
          <t>Ridge Fleece Zip</t>
        </is>
      </c>
      <c r="F15230" t="inlineStr">
        <is>
          <t>FLC-2001</t>
        </is>
      </c>
      <c r="G15230" s="2" t="n">
        <v>17</v>
      </c>
      <c r="H15230" s="3" t="n">
        <v>2328.99</v>
      </c>
      <c r="I15230" s="4" t="n">
        <v>0.1406572694517672</v>
      </c>
      <c r="J15230" s="4" t="n">
        <v>0.551</v>
      </c>
    </row>
    <row r="15231">
      <c r="A15231" s="1" t="n">
        <v>45964</v>
      </c>
      <c r="B15231" t="inlineStr">
        <is>
          <t>北東部</t>
        </is>
      </c>
      <c r="C15231" t="inlineStr">
        <is>
          <t>店舗</t>
        </is>
      </c>
      <c r="D15231" t="inlineStr">
        <is>
          <t>ジャケット</t>
        </is>
      </c>
      <c r="E15231" t="inlineStr">
        <is>
          <t>Alpine Storm Shell</t>
        </is>
      </c>
      <c r="F15231" t="inlineStr">
        <is>
          <t>JKT-1002</t>
        </is>
      </c>
      <c r="G15231" s="2" t="n">
        <v>15</v>
      </c>
      <c r="H15231" s="3" t="n">
        <v>2809.29</v>
      </c>
      <c r="I15231" s="4" t="n">
        <v>0.1197341126482934</v>
      </c>
      <c r="J15231" s="4" t="n">
        <v>0.5839</v>
      </c>
    </row>
    <row r="15232">
      <c r="A15232" s="1" t="n">
        <v>46006</v>
      </c>
      <c r="B15232" t="inlineStr">
        <is>
          <t>西部</t>
        </is>
      </c>
      <c r="C15232" t="inlineStr">
        <is>
          <t>店舗</t>
        </is>
      </c>
      <c r="D15232" t="inlineStr">
        <is>
          <t>ハイキングパンツ</t>
        </is>
      </c>
      <c r="E15232" t="inlineStr">
        <is>
          <t>TrailFlex Hiking Pant</t>
        </is>
      </c>
      <c r="F15232" t="inlineStr">
        <is>
          <t>PAN-3001</t>
        </is>
      </c>
      <c r="G15232" s="2" t="n">
        <v>24</v>
      </c>
      <c r="H15232" s="3" t="n">
        <v>3394.11</v>
      </c>
      <c r="I15232" s="4" t="n">
        <v>0.08711407008394599</v>
      </c>
      <c r="J15232" s="4" t="n">
        <v>0.5782</v>
      </c>
    </row>
    <row r="15233">
      <c r="A15233" s="1" t="n">
        <v>45978</v>
      </c>
      <c r="B15233" t="inlineStr">
        <is>
          <t>西部</t>
        </is>
      </c>
      <c r="C15233" t="inlineStr">
        <is>
          <t>EC</t>
        </is>
      </c>
      <c r="D15233" t="inlineStr">
        <is>
          <t>ハイキングパンツ</t>
        </is>
      </c>
      <c r="E15233" t="inlineStr">
        <is>
          <t>Granite Trek Pant</t>
        </is>
      </c>
      <c r="F15233" t="inlineStr">
        <is>
          <t>PAN-3002</t>
        </is>
      </c>
      <c r="G15233" s="2" t="n">
        <v>21</v>
      </c>
      <c r="H15233" s="3" t="n">
        <v>2196.56</v>
      </c>
      <c r="I15233" s="4" t="n">
        <v>0.1490045614708215</v>
      </c>
      <c r="J15233" s="4" t="n">
        <v>0.522</v>
      </c>
    </row>
    <row r="15234">
      <c r="A15234" s="1" t="n">
        <v>45999</v>
      </c>
      <c r="B15234" t="inlineStr">
        <is>
          <t>北東部</t>
        </is>
      </c>
      <c r="C15234" t="inlineStr">
        <is>
          <t>卸売</t>
        </is>
      </c>
      <c r="D15234" t="inlineStr">
        <is>
          <t>バックパック</t>
        </is>
      </c>
      <c r="E15234" t="inlineStr">
        <is>
          <t>Pine Ridge Daypack</t>
        </is>
      </c>
      <c r="F15234" t="inlineStr">
        <is>
          <t>BPK-5002</t>
        </is>
      </c>
      <c r="G15234" s="2" t="n">
        <v>52</v>
      </c>
      <c r="H15234" s="3" t="n">
        <v>3836.81</v>
      </c>
      <c r="I15234" s="4" t="n">
        <v>0.08992628566920757</v>
      </c>
      <c r="J15234" s="4" t="n">
        <v>0.471</v>
      </c>
    </row>
    <row r="15235">
      <c r="A15235" s="1" t="n">
        <v>45950</v>
      </c>
      <c r="B15235" t="inlineStr">
        <is>
          <t>北東部</t>
        </is>
      </c>
      <c r="C15235" t="inlineStr">
        <is>
          <t>EC</t>
        </is>
      </c>
      <c r="D15235" t="inlineStr">
        <is>
          <t>ジャケット</t>
        </is>
      </c>
      <c r="E15235" t="inlineStr">
        <is>
          <t>Trail Breeze Windbreaker</t>
        </is>
      </c>
      <c r="F15235" t="inlineStr">
        <is>
          <t>JKT-1003</t>
        </is>
      </c>
      <c r="G15235" s="2" t="n">
        <v>17</v>
      </c>
      <c r="H15235" s="3" t="n">
        <v>1958.5</v>
      </c>
      <c r="I15235" s="4" t="n">
        <v>0.1343211332522332</v>
      </c>
      <c r="J15235" s="4" t="n">
        <v>0.4995</v>
      </c>
    </row>
    <row r="15236">
      <c r="A15236" s="1" t="n">
        <v>45950</v>
      </c>
      <c r="B15236" t="inlineStr">
        <is>
          <t>北東部</t>
        </is>
      </c>
      <c r="C15236" t="inlineStr">
        <is>
          <t>店舗</t>
        </is>
      </c>
      <c r="D15236" t="inlineStr">
        <is>
          <t>ハイキングパンツ</t>
        </is>
      </c>
      <c r="E15236" t="inlineStr">
        <is>
          <t>Canyon Stretch Pant</t>
        </is>
      </c>
      <c r="F15236" t="inlineStr">
        <is>
          <t>PAN-3003</t>
        </is>
      </c>
      <c r="G15236" s="2" t="n">
        <v>18</v>
      </c>
      <c r="H15236" s="3" t="n">
        <v>1651.01</v>
      </c>
      <c r="I15236" s="4" t="n">
        <v>0.1136103709768504</v>
      </c>
      <c r="J15236" s="4" t="n">
        <v>0.5283</v>
      </c>
    </row>
    <row r="15237">
      <c r="A15237" s="1" t="n">
        <v>45957</v>
      </c>
      <c r="B15237" t="inlineStr">
        <is>
          <t>南部</t>
        </is>
      </c>
      <c r="C15237" t="inlineStr">
        <is>
          <t>店舗</t>
        </is>
      </c>
      <c r="D15237" t="inlineStr">
        <is>
          <t>フリース</t>
        </is>
      </c>
      <c r="E15237" t="inlineStr">
        <is>
          <t>Harbor Camp Hoodie</t>
        </is>
      </c>
      <c r="F15237" t="inlineStr">
        <is>
          <t>FLC-2003</t>
        </is>
      </c>
      <c r="G15237" s="2" t="n">
        <v>23</v>
      </c>
      <c r="H15237" s="3" t="n">
        <v>1822.25</v>
      </c>
      <c r="I15237" s="4" t="n">
        <v>0.108303296007216</v>
      </c>
      <c r="J15237" s="4" t="n">
        <v>0.5001</v>
      </c>
    </row>
    <row r="15238">
      <c r="A15238" s="1" t="n">
        <v>46006</v>
      </c>
      <c r="B15238" t="inlineStr">
        <is>
          <t>中西部</t>
        </is>
      </c>
      <c r="C15238" t="inlineStr">
        <is>
          <t>店舗</t>
        </is>
      </c>
      <c r="D15238" t="inlineStr">
        <is>
          <t>ジャケット</t>
        </is>
      </c>
      <c r="E15238" t="inlineStr">
        <is>
          <t>Summit Pro Jacket</t>
        </is>
      </c>
      <c r="F15238" t="inlineStr">
        <is>
          <t>JKT-1001</t>
        </is>
      </c>
      <c r="G15238" s="2" t="n">
        <v>17</v>
      </c>
      <c r="H15238" s="3" t="n">
        <v>3635.47</v>
      </c>
      <c r="I15238" s="4" t="n">
        <v>0.1108207425381988</v>
      </c>
      <c r="J15238" s="4" t="n">
        <v>0.5907</v>
      </c>
    </row>
    <row r="15239">
      <c r="A15239" s="1" t="n">
        <v>45929</v>
      </c>
      <c r="B15239" t="inlineStr">
        <is>
          <t>南部</t>
        </is>
      </c>
      <c r="C15239" t="inlineStr">
        <is>
          <t>卸売</t>
        </is>
      </c>
      <c r="D15239" t="inlineStr">
        <is>
          <t>インナー</t>
        </is>
      </c>
      <c r="E15239" t="inlineStr">
        <is>
          <t>SunTrail Lightweight Tee</t>
        </is>
      </c>
      <c r="F15239" t="inlineStr">
        <is>
          <t>BAS-4002</t>
        </is>
      </c>
      <c r="G15239" s="2" t="n">
        <v>71</v>
      </c>
      <c r="H15239" s="3" t="n">
        <v>2702.25</v>
      </c>
      <c r="I15239" s="4" t="n">
        <v>0.1194541397206485</v>
      </c>
      <c r="J15239" s="4" t="n">
        <v>0.4328</v>
      </c>
    </row>
    <row r="15240">
      <c r="A15240" s="1" t="n">
        <v>46006</v>
      </c>
      <c r="B15240" t="inlineStr">
        <is>
          <t>北東部</t>
        </is>
      </c>
      <c r="C15240" t="inlineStr">
        <is>
          <t>卸売</t>
        </is>
      </c>
      <c r="D15240" t="inlineStr">
        <is>
          <t>インナー</t>
        </is>
      </c>
      <c r="E15240" t="inlineStr">
        <is>
          <t>SunTrail Lightweight Tee</t>
        </is>
      </c>
      <c r="F15240" t="inlineStr">
        <is>
          <t>BAS-4002</t>
        </is>
      </c>
      <c r="G15240" s="2" t="n">
        <v>104</v>
      </c>
      <c r="H15240" s="3" t="n">
        <v>4167.18</v>
      </c>
      <c r="I15240" s="4" t="n">
        <v>0.1075006745457649</v>
      </c>
      <c r="J15240" s="4" t="n">
        <v>0.4351</v>
      </c>
    </row>
    <row r="15241">
      <c r="A15241" s="1" t="n">
        <v>45950</v>
      </c>
      <c r="B15241" t="inlineStr">
        <is>
          <t>南部</t>
        </is>
      </c>
      <c r="C15241" t="inlineStr">
        <is>
          <t>EC</t>
        </is>
      </c>
      <c r="D15241" t="inlineStr">
        <is>
          <t>インナー</t>
        </is>
      </c>
      <c r="E15241" t="inlineStr">
        <is>
          <t>SunTrail Lightweight Tee</t>
        </is>
      </c>
      <c r="F15241" t="inlineStr">
        <is>
          <t>BAS-4002</t>
        </is>
      </c>
      <c r="G15241" s="2" t="n">
        <v>22</v>
      </c>
      <c r="H15241" s="3" t="n">
        <v>938.65</v>
      </c>
      <c r="I15241" s="4" t="n">
        <v>0.1388242025747895</v>
      </c>
      <c r="J15241" s="4" t="n">
        <v>0.4679</v>
      </c>
    </row>
    <row r="15242">
      <c r="A15242" s="1" t="n">
        <v>45964</v>
      </c>
      <c r="B15242" t="inlineStr">
        <is>
          <t>西部</t>
        </is>
      </c>
      <c r="C15242" t="inlineStr">
        <is>
          <t>店舗</t>
        </is>
      </c>
      <c r="D15242" t="inlineStr">
        <is>
          <t>フリース</t>
        </is>
      </c>
      <c r="E15242" t="inlineStr">
        <is>
          <t>Harbor Camp Hoodie</t>
        </is>
      </c>
      <c r="F15242" t="inlineStr">
        <is>
          <t>FLC-2003</t>
        </is>
      </c>
      <c r="G15242" s="2" t="n">
        <v>22</v>
      </c>
      <c r="H15242" s="3" t="n">
        <v>1874.47</v>
      </c>
      <c r="I15242" s="4" t="n">
        <v>0.1231679161731154</v>
      </c>
      <c r="J15242" s="4" t="n">
        <v>0.5278</v>
      </c>
    </row>
    <row r="15243">
      <c r="A15243" s="1" t="n">
        <v>45943</v>
      </c>
      <c r="B15243" t="inlineStr">
        <is>
          <t>西部</t>
        </is>
      </c>
      <c r="C15243" t="inlineStr">
        <is>
          <t>店舗</t>
        </is>
      </c>
      <c r="D15243" t="inlineStr">
        <is>
          <t>ジャケット</t>
        </is>
      </c>
      <c r="E15243" t="inlineStr">
        <is>
          <t>Alpine Storm Shell</t>
        </is>
      </c>
      <c r="F15243" t="inlineStr">
        <is>
          <t>JKT-1002</t>
        </is>
      </c>
      <c r="G15243" s="2" t="n">
        <v>11</v>
      </c>
      <c r="H15243" s="3" t="n">
        <v>2082.75</v>
      </c>
      <c r="I15243" s="4" t="n">
        <v>0.1033126789610833</v>
      </c>
      <c r="J15243" s="4" t="n">
        <v>0.5945</v>
      </c>
    </row>
    <row r="15244">
      <c r="A15244" s="1" t="n">
        <v>45964</v>
      </c>
      <c r="B15244" t="inlineStr">
        <is>
          <t>北東部</t>
        </is>
      </c>
      <c r="C15244" t="inlineStr">
        <is>
          <t>モール</t>
        </is>
      </c>
      <c r="D15244" t="inlineStr">
        <is>
          <t>インナー</t>
        </is>
      </c>
      <c r="E15244" t="inlineStr">
        <is>
          <t>PeakCore Thermal Bottom</t>
        </is>
      </c>
      <c r="F15244" t="inlineStr">
        <is>
          <t>BAS-4003</t>
        </is>
      </c>
      <c r="G15244" s="2" t="n">
        <v>20</v>
      </c>
      <c r="H15244" s="3" t="n">
        <v>1048.85</v>
      </c>
      <c r="I15244" s="4" t="n">
        <v>0.1883777499832213</v>
      </c>
      <c r="J15244" s="4" t="n">
        <v>0.4166</v>
      </c>
    </row>
    <row r="15245">
      <c r="A15245" s="1" t="n">
        <v>45971</v>
      </c>
      <c r="B15245" t="inlineStr">
        <is>
          <t>北東部</t>
        </is>
      </c>
      <c r="C15245" t="inlineStr">
        <is>
          <t>EC</t>
        </is>
      </c>
      <c r="D15245" t="inlineStr">
        <is>
          <t>ジャケット</t>
        </is>
      </c>
      <c r="E15245" t="inlineStr">
        <is>
          <t>Alpine Storm Shell</t>
        </is>
      </c>
      <c r="F15245" t="inlineStr">
        <is>
          <t>JKT-1002</t>
        </is>
      </c>
      <c r="G15245" s="2" t="n">
        <v>11</v>
      </c>
      <c r="H15245" s="3" t="n">
        <v>2069.56</v>
      </c>
      <c r="I15245" s="4" t="n">
        <v>0.1455817921087146</v>
      </c>
      <c r="J15245" s="4" t="n">
        <v>0.5573</v>
      </c>
    </row>
    <row r="15246">
      <c r="A15246" s="1" t="n">
        <v>45985</v>
      </c>
      <c r="B15246" t="inlineStr">
        <is>
          <t>西部</t>
        </is>
      </c>
      <c r="C15246" t="inlineStr">
        <is>
          <t>モール</t>
        </is>
      </c>
      <c r="D15246" t="inlineStr">
        <is>
          <t>フリース</t>
        </is>
      </c>
      <c r="E15246" t="inlineStr">
        <is>
          <t>Ridge Fleece Zip</t>
        </is>
      </c>
      <c r="F15246" t="inlineStr">
        <is>
          <t>FLC-2001</t>
        </is>
      </c>
      <c r="G15246" s="2" t="n">
        <v>18</v>
      </c>
      <c r="H15246" s="3" t="n">
        <v>2158.04</v>
      </c>
      <c r="I15246" s="4" t="n">
        <v>0.1925901596806943</v>
      </c>
      <c r="J15246" s="4" t="n">
        <v>0.4589</v>
      </c>
    </row>
    <row r="15247">
      <c r="A15247" s="1" t="n">
        <v>45936</v>
      </c>
      <c r="B15247" t="inlineStr">
        <is>
          <t>南部</t>
        </is>
      </c>
      <c r="C15247" t="inlineStr">
        <is>
          <t>店舗</t>
        </is>
      </c>
      <c r="D15247" t="inlineStr">
        <is>
          <t>インナー</t>
        </is>
      </c>
      <c r="E15247" t="inlineStr">
        <is>
          <t>SunTrail Lightweight Tee</t>
        </is>
      </c>
      <c r="F15247" t="inlineStr">
        <is>
          <t>BAS-4002</t>
        </is>
      </c>
      <c r="G15247" s="2" t="n">
        <v>31</v>
      </c>
      <c r="H15247" s="3" t="n">
        <v>1333.56</v>
      </c>
      <c r="I15247" s="4" t="n">
        <v>0.1311379540599883</v>
      </c>
      <c r="J15247" s="4" t="n">
        <v>0.5003</v>
      </c>
    </row>
    <row r="15248">
      <c r="A15248" s="1" t="n">
        <v>46013</v>
      </c>
      <c r="B15248" t="inlineStr">
        <is>
          <t>西部</t>
        </is>
      </c>
      <c r="C15248" t="inlineStr">
        <is>
          <t>店舗</t>
        </is>
      </c>
      <c r="D15248" t="inlineStr">
        <is>
          <t>ジャケット</t>
        </is>
      </c>
      <c r="E15248" t="inlineStr">
        <is>
          <t>Alpine Storm Shell</t>
        </is>
      </c>
      <c r="F15248" t="inlineStr">
        <is>
          <t>JKT-1002</t>
        </is>
      </c>
      <c r="G15248" s="2" t="n">
        <v>22</v>
      </c>
      <c r="H15248" s="3" t="n">
        <v>4328.64</v>
      </c>
      <c r="I15248" s="4" t="n">
        <v>0.1105685023590923</v>
      </c>
      <c r="J15248" s="4" t="n">
        <v>0.5948</v>
      </c>
    </row>
    <row r="15249">
      <c r="A15249" s="1" t="n">
        <v>46013</v>
      </c>
      <c r="B15249" t="inlineStr">
        <is>
          <t>南部</t>
        </is>
      </c>
      <c r="C15249" t="inlineStr">
        <is>
          <t>卸売</t>
        </is>
      </c>
      <c r="D15249" t="inlineStr">
        <is>
          <t>ボトル</t>
        </is>
      </c>
      <c r="E15249" t="inlineStr">
        <is>
          <t>TrailSip 24oz</t>
        </is>
      </c>
      <c r="F15249" t="inlineStr">
        <is>
          <t>WTB-6002</t>
        </is>
      </c>
      <c r="G15249" s="2" t="n">
        <v>179</v>
      </c>
      <c r="H15249" s="3" t="n">
        <v>3647.36</v>
      </c>
      <c r="I15249" s="4" t="n">
        <v>0.1199909375533462</v>
      </c>
      <c r="J15249" s="4" t="n">
        <v>0.4136</v>
      </c>
    </row>
    <row r="15250">
      <c r="A15250" s="1" t="n">
        <v>45999</v>
      </c>
      <c r="B15250" t="inlineStr">
        <is>
          <t>南部</t>
        </is>
      </c>
      <c r="C15250" t="inlineStr">
        <is>
          <t>モール</t>
        </is>
      </c>
      <c r="D15250" t="inlineStr">
        <is>
          <t>ボトル</t>
        </is>
      </c>
      <c r="E15250" t="inlineStr">
        <is>
          <t>HydraSteel 32oz</t>
        </is>
      </c>
      <c r="F15250" t="inlineStr">
        <is>
          <t>WTB-6001</t>
        </is>
      </c>
      <c r="G15250" s="2" t="n">
        <v>55</v>
      </c>
      <c r="H15250" s="3" t="n">
        <v>1485.58</v>
      </c>
      <c r="I15250" s="4" t="n">
        <v>0.218233484338969</v>
      </c>
      <c r="J15250" s="4" t="n">
        <v>0.3515</v>
      </c>
    </row>
    <row r="15251">
      <c r="A15251" s="1" t="n">
        <v>45943</v>
      </c>
      <c r="B15251" t="inlineStr">
        <is>
          <t>中西部</t>
        </is>
      </c>
      <c r="C15251" t="inlineStr">
        <is>
          <t>EC</t>
        </is>
      </c>
      <c r="D15251" t="inlineStr">
        <is>
          <t>ジャケット</t>
        </is>
      </c>
      <c r="E15251" t="inlineStr">
        <is>
          <t>Summit Pro Jacket</t>
        </is>
      </c>
      <c r="F15251" t="inlineStr">
        <is>
          <t>JKT-1001</t>
        </is>
      </c>
      <c r="G15251" s="2" t="n">
        <v>10</v>
      </c>
      <c r="H15251" s="3" t="n">
        <v>2140.1</v>
      </c>
      <c r="I15251" s="4" t="n">
        <v>0.1227625854965299</v>
      </c>
      <c r="J15251" s="4" t="n">
        <v>0.5881999999999999</v>
      </c>
    </row>
    <row r="15252">
      <c r="A15252" s="1" t="n">
        <v>46013</v>
      </c>
      <c r="B15252" t="inlineStr">
        <is>
          <t>南部</t>
        </is>
      </c>
      <c r="C15252" t="inlineStr">
        <is>
          <t>卸売</t>
        </is>
      </c>
      <c r="D15252" t="inlineStr">
        <is>
          <t>フリース</t>
        </is>
      </c>
      <c r="E15252" t="inlineStr">
        <is>
          <t>Ridge Fleece Zip</t>
        </is>
      </c>
      <c r="F15252" t="inlineStr">
        <is>
          <t>FLC-2001</t>
        </is>
      </c>
      <c r="G15252" s="2" t="n">
        <v>77</v>
      </c>
      <c r="H15252" s="3" t="n">
        <v>8317.23</v>
      </c>
      <c r="I15252" s="4" t="n">
        <v>0.1056290379911661</v>
      </c>
      <c r="J15252" s="4" t="n">
        <v>0.4869</v>
      </c>
    </row>
    <row r="15253">
      <c r="A15253" s="1" t="n">
        <v>45999</v>
      </c>
      <c r="B15253" t="inlineStr">
        <is>
          <t>中西部</t>
        </is>
      </c>
      <c r="C15253" t="inlineStr">
        <is>
          <t>店舗</t>
        </is>
      </c>
      <c r="D15253" t="inlineStr">
        <is>
          <t>ジャケット</t>
        </is>
      </c>
      <c r="E15253" t="inlineStr">
        <is>
          <t>Summit Pro Jacket</t>
        </is>
      </c>
      <c r="F15253" t="inlineStr">
        <is>
          <t>JKT-1001</t>
        </is>
      </c>
      <c r="G15253" s="2" t="n">
        <v>16</v>
      </c>
      <c r="H15253" s="3" t="n">
        <v>3448.33</v>
      </c>
      <c r="I15253" s="4" t="n">
        <v>0.1095695229712874</v>
      </c>
      <c r="J15253" s="4" t="n">
        <v>0.6099</v>
      </c>
    </row>
    <row r="15254">
      <c r="A15254" s="1" t="n">
        <v>45950</v>
      </c>
      <c r="B15254" t="inlineStr">
        <is>
          <t>南部</t>
        </is>
      </c>
      <c r="C15254" t="inlineStr">
        <is>
          <t>EC</t>
        </is>
      </c>
      <c r="D15254" t="inlineStr">
        <is>
          <t>フリース</t>
        </is>
      </c>
      <c r="E15254" t="inlineStr">
        <is>
          <t>Cedar Trail Pullover</t>
        </is>
      </c>
      <c r="F15254" t="inlineStr">
        <is>
          <t>FLC-2002</t>
        </is>
      </c>
      <c r="G15254" s="2" t="n">
        <v>22</v>
      </c>
      <c r="H15254" s="3" t="n">
        <v>2045.64</v>
      </c>
      <c r="I15254" s="4" t="n">
        <v>0.1337639928329736</v>
      </c>
      <c r="J15254" s="4" t="n">
        <v>0.509</v>
      </c>
    </row>
    <row r="15255">
      <c r="A15255" s="1" t="n">
        <v>46013</v>
      </c>
      <c r="B15255" t="inlineStr">
        <is>
          <t>北東部</t>
        </is>
      </c>
      <c r="C15255" t="inlineStr">
        <is>
          <t>店舗</t>
        </is>
      </c>
      <c r="D15255" t="inlineStr">
        <is>
          <t>ボトル</t>
        </is>
      </c>
      <c r="E15255" t="inlineStr">
        <is>
          <t>HydraSteel 32oz</t>
        </is>
      </c>
      <c r="F15255" t="inlineStr">
        <is>
          <t>WTB-6001</t>
        </is>
      </c>
      <c r="G15255" s="2" t="n">
        <v>49</v>
      </c>
      <c r="H15255" s="3" t="n">
        <v>1546.3</v>
      </c>
      <c r="I15255" s="4" t="n">
        <v>0.1235028295423835</v>
      </c>
      <c r="J15255" s="4" t="n">
        <v>0.5043</v>
      </c>
    </row>
    <row r="15256">
      <c r="A15256" s="1" t="n">
        <v>45929</v>
      </c>
      <c r="B15256" t="inlineStr">
        <is>
          <t>中西部</t>
        </is>
      </c>
      <c r="C15256" t="inlineStr">
        <is>
          <t>店舗</t>
        </is>
      </c>
      <c r="D15256" t="inlineStr">
        <is>
          <t>ジャケット</t>
        </is>
      </c>
      <c r="E15256" t="inlineStr">
        <is>
          <t>Summit Pro Jacket</t>
        </is>
      </c>
      <c r="F15256" t="inlineStr">
        <is>
          <t>JKT-1001</t>
        </is>
      </c>
      <c r="G15256" s="2" t="n">
        <v>12</v>
      </c>
      <c r="H15256" s="3" t="n">
        <v>2666.87</v>
      </c>
      <c r="I15256" s="4" t="n">
        <v>0.08867308569140733</v>
      </c>
      <c r="J15256" s="4" t="n">
        <v>0.5988</v>
      </c>
    </row>
    <row r="15257">
      <c r="A15257" s="1" t="n">
        <v>45936</v>
      </c>
      <c r="B15257" t="inlineStr">
        <is>
          <t>西部</t>
        </is>
      </c>
      <c r="C15257" t="inlineStr">
        <is>
          <t>卸売</t>
        </is>
      </c>
      <c r="D15257" t="inlineStr">
        <is>
          <t>フリース</t>
        </is>
      </c>
      <c r="E15257" t="inlineStr">
        <is>
          <t>Ridge Fleece Zip</t>
        </is>
      </c>
      <c r="F15257" t="inlineStr">
        <is>
          <t>FLC-2001</t>
        </is>
      </c>
      <c r="G15257" s="2" t="n">
        <v>54</v>
      </c>
      <c r="H15257" s="3" t="n">
        <v>6644.5</v>
      </c>
      <c r="I15257" s="4" t="n">
        <v>0.1013269369211048</v>
      </c>
      <c r="J15257" s="4" t="n">
        <v>0.4997</v>
      </c>
    </row>
    <row r="15258">
      <c r="A15258" s="1" t="n">
        <v>45957</v>
      </c>
      <c r="B15258" t="inlineStr">
        <is>
          <t>西部</t>
        </is>
      </c>
      <c r="C15258" t="inlineStr">
        <is>
          <t>店舗</t>
        </is>
      </c>
      <c r="D15258" t="inlineStr">
        <is>
          <t>インナー</t>
        </is>
      </c>
      <c r="E15258" t="inlineStr">
        <is>
          <t>SunTrail Lightweight Tee</t>
        </is>
      </c>
      <c r="F15258" t="inlineStr">
        <is>
          <t>BAS-4002</t>
        </is>
      </c>
      <c r="G15258" s="2" t="n">
        <v>30</v>
      </c>
      <c r="H15258" s="3" t="n">
        <v>1467.35</v>
      </c>
      <c r="I15258" s="4" t="n">
        <v>0.1217124538663775</v>
      </c>
      <c r="J15258" s="4" t="n">
        <v>0.4994</v>
      </c>
    </row>
    <row r="15259">
      <c r="A15259" s="1" t="n">
        <v>45936</v>
      </c>
      <c r="B15259" t="inlineStr">
        <is>
          <t>北東部</t>
        </is>
      </c>
      <c r="C15259" t="inlineStr">
        <is>
          <t>モール</t>
        </is>
      </c>
      <c r="D15259" t="inlineStr">
        <is>
          <t>インナー</t>
        </is>
      </c>
      <c r="E15259" t="inlineStr">
        <is>
          <t>EverWarm Merino Crew</t>
        </is>
      </c>
      <c r="F15259" t="inlineStr">
        <is>
          <t>BAS-4001</t>
        </is>
      </c>
      <c r="G15259" s="2" t="n">
        <v>15</v>
      </c>
      <c r="H15259" s="3" t="n">
        <v>1070.9</v>
      </c>
      <c r="I15259" s="4" t="n">
        <v>0.1915885800290853</v>
      </c>
      <c r="J15259" s="4" t="n">
        <v>0.4392</v>
      </c>
    </row>
    <row r="15260">
      <c r="A15260" s="1" t="n">
        <v>46006</v>
      </c>
      <c r="B15260" t="inlineStr">
        <is>
          <t>西部</t>
        </is>
      </c>
      <c r="C15260" t="inlineStr">
        <is>
          <t>EC</t>
        </is>
      </c>
      <c r="D15260" t="inlineStr">
        <is>
          <t>バックパック</t>
        </is>
      </c>
      <c r="E15260" t="inlineStr">
        <is>
          <t>Crestline Travel Pack</t>
        </is>
      </c>
      <c r="F15260" t="inlineStr">
        <is>
          <t>BPK-5003</t>
        </is>
      </c>
      <c r="G15260" s="2" t="n">
        <v>19</v>
      </c>
      <c r="H15260" s="3" t="n">
        <v>2463.1</v>
      </c>
      <c r="I15260" s="4" t="n">
        <v>0.1448569247685373</v>
      </c>
      <c r="J15260" s="4" t="n">
        <v>0.5289</v>
      </c>
    </row>
    <row r="15261">
      <c r="A15261" s="1" t="n">
        <v>45971</v>
      </c>
      <c r="B15261" t="inlineStr">
        <is>
          <t>北東部</t>
        </is>
      </c>
      <c r="C15261" t="inlineStr">
        <is>
          <t>モール</t>
        </is>
      </c>
      <c r="D15261" t="inlineStr">
        <is>
          <t>ハイキングパンツ</t>
        </is>
      </c>
      <c r="E15261" t="inlineStr">
        <is>
          <t>Canyon Stretch Pant</t>
        </is>
      </c>
      <c r="F15261" t="inlineStr">
        <is>
          <t>PAN-3003</t>
        </is>
      </c>
      <c r="G15261" s="2" t="n">
        <v>18</v>
      </c>
      <c r="H15261" s="3" t="n">
        <v>1476.62</v>
      </c>
      <c r="I15261" s="4" t="n">
        <v>0.1926092775054276</v>
      </c>
      <c r="J15261" s="4" t="n">
        <v>0.422</v>
      </c>
    </row>
    <row r="15262">
      <c r="A15262" s="1" t="n">
        <v>45971</v>
      </c>
      <c r="B15262" t="inlineStr">
        <is>
          <t>南部</t>
        </is>
      </c>
      <c r="C15262" t="inlineStr">
        <is>
          <t>モール</t>
        </is>
      </c>
      <c r="D15262" t="inlineStr">
        <is>
          <t>フリース</t>
        </is>
      </c>
      <c r="E15262" t="inlineStr">
        <is>
          <t>Ridge Fleece Zip</t>
        </is>
      </c>
      <c r="F15262" t="inlineStr">
        <is>
          <t>FLC-2001</t>
        </is>
      </c>
      <c r="G15262" s="2" t="n">
        <v>16</v>
      </c>
      <c r="H15262" s="3" t="n">
        <v>1814.08</v>
      </c>
      <c r="I15262" s="4" t="n">
        <v>0.1743355398904532</v>
      </c>
      <c r="J15262" s="4" t="n">
        <v>0.4422</v>
      </c>
    </row>
    <row r="15263">
      <c r="A15263" s="1" t="n">
        <v>45985</v>
      </c>
      <c r="B15263" t="inlineStr">
        <is>
          <t>西部</t>
        </is>
      </c>
      <c r="C15263" t="inlineStr">
        <is>
          <t>店舗</t>
        </is>
      </c>
      <c r="D15263" t="inlineStr">
        <is>
          <t>バックパック</t>
        </is>
      </c>
      <c r="E15263" t="inlineStr">
        <is>
          <t>Summit 28L Pack</t>
        </is>
      </c>
      <c r="F15263" t="inlineStr">
        <is>
          <t>BPK-5001</t>
        </is>
      </c>
      <c r="G15263" s="2" t="n">
        <v>15</v>
      </c>
      <c r="H15263" s="3" t="n">
        <v>1735.18</v>
      </c>
      <c r="I15263" s="4" t="n">
        <v>0.1263222155719995</v>
      </c>
      <c r="J15263" s="4" t="n">
        <v>0.5604</v>
      </c>
    </row>
    <row r="15264">
      <c r="A15264" s="1" t="n">
        <v>45929</v>
      </c>
      <c r="B15264" t="inlineStr">
        <is>
          <t>北東部</t>
        </is>
      </c>
      <c r="C15264" t="inlineStr">
        <is>
          <t>店舗</t>
        </is>
      </c>
      <c r="D15264" t="inlineStr">
        <is>
          <t>ハイキングパンツ</t>
        </is>
      </c>
      <c r="E15264" t="inlineStr">
        <is>
          <t>TrailFlex Hiking Pant</t>
        </is>
      </c>
      <c r="F15264" t="inlineStr">
        <is>
          <t>PAN-3001</t>
        </is>
      </c>
      <c r="G15264" s="2" t="n">
        <v>13</v>
      </c>
      <c r="H15264" s="3" t="n">
        <v>1699.91</v>
      </c>
      <c r="I15264" s="4" t="n">
        <v>0.09766987008787692</v>
      </c>
      <c r="J15264" s="4" t="n">
        <v>0.572</v>
      </c>
    </row>
    <row r="15265">
      <c r="A15265" s="1" t="n">
        <v>45971</v>
      </c>
      <c r="B15265" t="inlineStr">
        <is>
          <t>南部</t>
        </is>
      </c>
      <c r="C15265" t="inlineStr">
        <is>
          <t>店舗</t>
        </is>
      </c>
      <c r="D15265" t="inlineStr">
        <is>
          <t>ジャケット</t>
        </is>
      </c>
      <c r="E15265" t="inlineStr">
        <is>
          <t>Alpine Storm Shell</t>
        </is>
      </c>
      <c r="F15265" t="inlineStr">
        <is>
          <t>JKT-1002</t>
        </is>
      </c>
      <c r="G15265" s="2" t="n">
        <v>11</v>
      </c>
      <c r="H15265" s="3" t="n">
        <v>1920.43</v>
      </c>
      <c r="I15265" s="4" t="n">
        <v>0.09449521225877107</v>
      </c>
      <c r="J15265" s="4" t="n">
        <v>0.5535</v>
      </c>
    </row>
    <row r="15266">
      <c r="A15266" s="1" t="n">
        <v>45929</v>
      </c>
      <c r="B15266" t="inlineStr">
        <is>
          <t>西部</t>
        </is>
      </c>
      <c r="C15266" t="inlineStr">
        <is>
          <t>卸売</t>
        </is>
      </c>
      <c r="D15266" t="inlineStr">
        <is>
          <t>ボトル</t>
        </is>
      </c>
      <c r="E15266" t="inlineStr">
        <is>
          <t>Alpine Flask 40oz</t>
        </is>
      </c>
      <c r="F15266" t="inlineStr">
        <is>
          <t>WTB-6003</t>
        </is>
      </c>
      <c r="G15266" s="2" t="n">
        <v>68</v>
      </c>
      <c r="H15266" s="3" t="n">
        <v>2259</v>
      </c>
      <c r="I15266" s="4" t="n">
        <v>0.1060402670521289</v>
      </c>
      <c r="J15266" s="4" t="n">
        <v>0.4296</v>
      </c>
    </row>
    <row r="15267">
      <c r="A15267" s="1" t="n">
        <v>45985</v>
      </c>
      <c r="B15267" t="inlineStr">
        <is>
          <t>北東部</t>
        </is>
      </c>
      <c r="C15267" t="inlineStr">
        <is>
          <t>卸売</t>
        </is>
      </c>
      <c r="D15267" t="inlineStr">
        <is>
          <t>インナー</t>
        </is>
      </c>
      <c r="E15267" t="inlineStr">
        <is>
          <t>PeakCore Thermal Bottom</t>
        </is>
      </c>
      <c r="F15267" t="inlineStr">
        <is>
          <t>BAS-4003</t>
        </is>
      </c>
      <c r="G15267" s="2" t="n">
        <v>63</v>
      </c>
      <c r="H15267" s="3" t="n">
        <v>3199.43</v>
      </c>
      <c r="I15267" s="4" t="n">
        <v>0.10981644070521</v>
      </c>
      <c r="J15267" s="4" t="n">
        <v>0.474</v>
      </c>
    </row>
    <row r="15268">
      <c r="A15268" s="1" t="n">
        <v>46013</v>
      </c>
      <c r="B15268" t="inlineStr">
        <is>
          <t>西部</t>
        </is>
      </c>
      <c r="C15268" t="inlineStr">
        <is>
          <t>モール</t>
        </is>
      </c>
      <c r="D15268" t="inlineStr">
        <is>
          <t>バックパック</t>
        </is>
      </c>
      <c r="E15268" t="inlineStr">
        <is>
          <t>Summit 28L Pack</t>
        </is>
      </c>
      <c r="F15268" t="inlineStr">
        <is>
          <t>BPK-5001</t>
        </is>
      </c>
      <c r="G15268" s="2" t="n">
        <v>15</v>
      </c>
      <c r="H15268" s="3" t="n">
        <v>1562.21</v>
      </c>
      <c r="I15268" s="4" t="n">
        <v>0.1833884620945901</v>
      </c>
      <c r="J15268" s="4" t="n">
        <v>0.4406</v>
      </c>
    </row>
    <row r="15269">
      <c r="A15269" s="1" t="n">
        <v>45971</v>
      </c>
      <c r="B15269" t="inlineStr">
        <is>
          <t>西部</t>
        </is>
      </c>
      <c r="C15269" t="inlineStr">
        <is>
          <t>店舗</t>
        </is>
      </c>
      <c r="D15269" t="inlineStr">
        <is>
          <t>フリース</t>
        </is>
      </c>
      <c r="E15269" t="inlineStr">
        <is>
          <t>Harbor Camp Hoodie</t>
        </is>
      </c>
      <c r="F15269" t="inlineStr">
        <is>
          <t>FLC-2003</t>
        </is>
      </c>
      <c r="G15269" s="2" t="n">
        <v>28</v>
      </c>
      <c r="H15269" s="3" t="n">
        <v>2416.29</v>
      </c>
      <c r="I15269" s="4" t="n">
        <v>0.1054288456495851</v>
      </c>
      <c r="J15269" s="4" t="n">
        <v>0.5094</v>
      </c>
    </row>
    <row r="15270">
      <c r="A15270" s="1" t="n">
        <v>45964</v>
      </c>
      <c r="B15270" t="inlineStr">
        <is>
          <t>北東部</t>
        </is>
      </c>
      <c r="C15270" t="inlineStr">
        <is>
          <t>店舗</t>
        </is>
      </c>
      <c r="D15270" t="inlineStr">
        <is>
          <t>フリース</t>
        </is>
      </c>
      <c r="E15270" t="inlineStr">
        <is>
          <t>Harbor Camp Hoodie</t>
        </is>
      </c>
      <c r="F15270" t="inlineStr">
        <is>
          <t>FLC-2003</t>
        </is>
      </c>
      <c r="G15270" s="2" t="n">
        <v>21</v>
      </c>
      <c r="H15270" s="3" t="n">
        <v>1835.22</v>
      </c>
      <c r="I15270" s="4" t="n">
        <v>0.1237803931720555</v>
      </c>
      <c r="J15270" s="4" t="n">
        <v>0.504</v>
      </c>
    </row>
    <row r="15271">
      <c r="A15271" s="1" t="n">
        <v>45992</v>
      </c>
      <c r="B15271" t="inlineStr">
        <is>
          <t>西部</t>
        </is>
      </c>
      <c r="C15271" t="inlineStr">
        <is>
          <t>モール</t>
        </is>
      </c>
      <c r="D15271" t="inlineStr">
        <is>
          <t>ハイキングパンツ</t>
        </is>
      </c>
      <c r="E15271" t="inlineStr">
        <is>
          <t>TrailFlex Hiking Pant</t>
        </is>
      </c>
      <c r="F15271" t="inlineStr">
        <is>
          <t>PAN-3001</t>
        </is>
      </c>
      <c r="G15271" s="2" t="n">
        <v>15</v>
      </c>
      <c r="H15271" s="3" t="n">
        <v>1815.58</v>
      </c>
      <c r="I15271" s="4" t="n">
        <v>0.18556556029059</v>
      </c>
      <c r="J15271" s="4" t="n">
        <v>0.4509</v>
      </c>
    </row>
    <row r="15272">
      <c r="A15272" s="1" t="n">
        <v>45999</v>
      </c>
      <c r="B15272" t="inlineStr">
        <is>
          <t>南部</t>
        </is>
      </c>
      <c r="C15272" t="inlineStr">
        <is>
          <t>卸売</t>
        </is>
      </c>
      <c r="D15272" t="inlineStr">
        <is>
          <t>インナー</t>
        </is>
      </c>
      <c r="E15272" t="inlineStr">
        <is>
          <t>EverWarm Merino Crew</t>
        </is>
      </c>
      <c r="F15272" t="inlineStr">
        <is>
          <t>BAS-4001</t>
        </is>
      </c>
      <c r="G15272" s="2" t="n">
        <v>69</v>
      </c>
      <c r="H15272" s="3" t="n">
        <v>4739.32</v>
      </c>
      <c r="I15272" s="4" t="n">
        <v>0.09001066247746349</v>
      </c>
      <c r="J15272" s="4" t="n">
        <v>0.4622</v>
      </c>
    </row>
    <row r="15273">
      <c r="A15273" s="1" t="n">
        <v>45978</v>
      </c>
      <c r="B15273" t="inlineStr">
        <is>
          <t>西部</t>
        </is>
      </c>
      <c r="C15273" t="inlineStr">
        <is>
          <t>店舗</t>
        </is>
      </c>
      <c r="D15273" t="inlineStr">
        <is>
          <t>ジャケット</t>
        </is>
      </c>
      <c r="E15273" t="inlineStr">
        <is>
          <t>Summit Pro Jacket</t>
        </is>
      </c>
      <c r="F15273" t="inlineStr">
        <is>
          <t>JKT-1001</t>
        </is>
      </c>
      <c r="G15273" s="2" t="n">
        <v>14</v>
      </c>
      <c r="H15273" s="3" t="n">
        <v>3175.06</v>
      </c>
      <c r="I15273" s="4" t="n">
        <v>0.1178042009752244</v>
      </c>
      <c r="J15273" s="4" t="n">
        <v>0.616</v>
      </c>
    </row>
    <row r="15274">
      <c r="A15274" s="1" t="n">
        <v>45964</v>
      </c>
      <c r="B15274" t="inlineStr">
        <is>
          <t>南部</t>
        </is>
      </c>
      <c r="C15274" t="inlineStr">
        <is>
          <t>店舗</t>
        </is>
      </c>
      <c r="D15274" t="inlineStr">
        <is>
          <t>インナー</t>
        </is>
      </c>
      <c r="E15274" t="inlineStr">
        <is>
          <t>PeakCore Thermal Bottom</t>
        </is>
      </c>
      <c r="F15274" t="inlineStr">
        <is>
          <t>BAS-4003</t>
        </is>
      </c>
      <c r="G15274" s="2" t="n">
        <v>19</v>
      </c>
      <c r="H15274" s="3" t="n">
        <v>1078.21</v>
      </c>
      <c r="I15274" s="4" t="n">
        <v>0.102514524243772</v>
      </c>
      <c r="J15274" s="4" t="n">
        <v>0.5225</v>
      </c>
    </row>
    <row r="15275">
      <c r="A15275" s="1" t="n">
        <v>45999</v>
      </c>
      <c r="B15275" t="inlineStr">
        <is>
          <t>南部</t>
        </is>
      </c>
      <c r="C15275" t="inlineStr">
        <is>
          <t>店舗</t>
        </is>
      </c>
      <c r="D15275" t="inlineStr">
        <is>
          <t>バックパック</t>
        </is>
      </c>
      <c r="E15275" t="inlineStr">
        <is>
          <t>Summit 28L Pack</t>
        </is>
      </c>
      <c r="F15275" t="inlineStr">
        <is>
          <t>BPK-5001</t>
        </is>
      </c>
      <c r="G15275" s="2" t="n">
        <v>17</v>
      </c>
      <c r="H15275" s="3" t="n">
        <v>1887.64</v>
      </c>
      <c r="I15275" s="4" t="n">
        <v>0.09294866246171296</v>
      </c>
      <c r="J15275" s="4" t="n">
        <v>0.5212</v>
      </c>
    </row>
    <row r="15276">
      <c r="A15276" s="1" t="n">
        <v>45936</v>
      </c>
      <c r="B15276" t="inlineStr">
        <is>
          <t>南部</t>
        </is>
      </c>
      <c r="C15276" t="inlineStr">
        <is>
          <t>卸売</t>
        </is>
      </c>
      <c r="D15276" t="inlineStr">
        <is>
          <t>ハイキングパンツ</t>
        </is>
      </c>
      <c r="E15276" t="inlineStr">
        <is>
          <t>Canyon Stretch Pant</t>
        </is>
      </c>
      <c r="F15276" t="inlineStr">
        <is>
          <t>PAN-3003</t>
        </is>
      </c>
      <c r="G15276" s="2" t="n">
        <v>53</v>
      </c>
      <c r="H15276" s="3" t="n">
        <v>4213.9</v>
      </c>
      <c r="I15276" s="4" t="n">
        <v>0.08949463296495377</v>
      </c>
      <c r="J15276" s="4" t="n">
        <v>0.4473</v>
      </c>
    </row>
    <row r="15277">
      <c r="A15277" s="1" t="n">
        <v>45978</v>
      </c>
      <c r="B15277" t="inlineStr">
        <is>
          <t>中西部</t>
        </is>
      </c>
      <c r="C15277" t="inlineStr">
        <is>
          <t>卸売</t>
        </is>
      </c>
      <c r="D15277" t="inlineStr">
        <is>
          <t>ジャケット</t>
        </is>
      </c>
      <c r="E15277" t="inlineStr">
        <is>
          <t>Trail Breeze Windbreaker</t>
        </is>
      </c>
      <c r="F15277" t="inlineStr">
        <is>
          <t>JKT-1003</t>
        </is>
      </c>
      <c r="G15277" s="2" t="n">
        <v>52</v>
      </c>
      <c r="H15277" s="3" t="n">
        <v>5150.9</v>
      </c>
      <c r="I15277" s="4" t="n">
        <v>0.09811625175178051</v>
      </c>
      <c r="J15277" s="4" t="n">
        <v>0.4735</v>
      </c>
    </row>
    <row r="15278">
      <c r="A15278" s="1" t="n">
        <v>46020</v>
      </c>
      <c r="B15278" t="inlineStr">
        <is>
          <t>北東部</t>
        </is>
      </c>
      <c r="C15278" t="inlineStr">
        <is>
          <t>モール</t>
        </is>
      </c>
      <c r="D15278" t="inlineStr">
        <is>
          <t>ジャケット</t>
        </is>
      </c>
      <c r="E15278" t="inlineStr">
        <is>
          <t>Trail Breeze Windbreaker</t>
        </is>
      </c>
      <c r="F15278" t="inlineStr">
        <is>
          <t>JKT-1003</t>
        </is>
      </c>
      <c r="G15278" s="2" t="n">
        <v>9</v>
      </c>
      <c r="H15278" s="3" t="n">
        <v>879.5700000000001</v>
      </c>
      <c r="I15278" s="4" t="n">
        <v>0.209186855237931</v>
      </c>
      <c r="J15278" s="4" t="n">
        <v>0.4107</v>
      </c>
    </row>
    <row r="15279">
      <c r="A15279" s="1" t="n">
        <v>45992</v>
      </c>
      <c r="B15279" t="inlineStr">
        <is>
          <t>中西部</t>
        </is>
      </c>
      <c r="C15279" t="inlineStr">
        <is>
          <t>卸売</t>
        </is>
      </c>
      <c r="D15279" t="inlineStr">
        <is>
          <t>ハイキングパンツ</t>
        </is>
      </c>
      <c r="E15279" t="inlineStr">
        <is>
          <t>Canyon Stretch Pant</t>
        </is>
      </c>
      <c r="F15279" t="inlineStr">
        <is>
          <t>PAN-3003</t>
        </is>
      </c>
      <c r="G15279" s="2" t="n">
        <v>69</v>
      </c>
      <c r="H15279" s="3" t="n">
        <v>5629.15</v>
      </c>
      <c r="I15279" s="4" t="n">
        <v>0.07456583977490663</v>
      </c>
      <c r="J15279" s="4" t="n">
        <v>0.4578</v>
      </c>
    </row>
    <row r="15280">
      <c r="A15280" s="1" t="n">
        <v>45999</v>
      </c>
      <c r="B15280" t="inlineStr">
        <is>
          <t>南部</t>
        </is>
      </c>
      <c r="C15280" t="inlineStr">
        <is>
          <t>店舗</t>
        </is>
      </c>
      <c r="D15280" t="inlineStr">
        <is>
          <t>ボトル</t>
        </is>
      </c>
      <c r="E15280" t="inlineStr">
        <is>
          <t>TrailSip 24oz</t>
        </is>
      </c>
      <c r="F15280" t="inlineStr">
        <is>
          <t>WTB-6002</t>
        </is>
      </c>
      <c r="G15280" s="2" t="n">
        <v>77</v>
      </c>
      <c r="H15280" s="3" t="n">
        <v>1894.61</v>
      </c>
      <c r="I15280" s="4" t="n">
        <v>0.1264790622442961</v>
      </c>
      <c r="J15280" s="4" t="n">
        <v>0.4568</v>
      </c>
    </row>
    <row r="15281">
      <c r="A15281" s="1" t="n">
        <v>45957</v>
      </c>
      <c r="B15281" t="inlineStr">
        <is>
          <t>南部</t>
        </is>
      </c>
      <c r="C15281" t="inlineStr">
        <is>
          <t>卸売</t>
        </is>
      </c>
      <c r="D15281" t="inlineStr">
        <is>
          <t>ジャケット</t>
        </is>
      </c>
      <c r="E15281" t="inlineStr">
        <is>
          <t>Summit Pro Jacket</t>
        </is>
      </c>
      <c r="F15281" t="inlineStr">
        <is>
          <t>JKT-1001</t>
        </is>
      </c>
      <c r="G15281" s="2" t="n">
        <v>41</v>
      </c>
      <c r="H15281" s="3" t="n">
        <v>7354.52</v>
      </c>
      <c r="I15281" s="4" t="n">
        <v>0.08536989384330809</v>
      </c>
      <c r="J15281" s="4" t="n">
        <v>0.5285</v>
      </c>
    </row>
    <row r="15282">
      <c r="A15282" s="1" t="n">
        <v>46006</v>
      </c>
      <c r="B15282" t="inlineStr">
        <is>
          <t>南部</t>
        </is>
      </c>
      <c r="C15282" t="inlineStr">
        <is>
          <t>店舗</t>
        </is>
      </c>
      <c r="D15282" t="inlineStr">
        <is>
          <t>フリース</t>
        </is>
      </c>
      <c r="E15282" t="inlineStr">
        <is>
          <t>Ridge Fleece Zip</t>
        </is>
      </c>
      <c r="F15282" t="inlineStr">
        <is>
          <t>FLC-2001</t>
        </is>
      </c>
      <c r="G15282" s="2" t="n">
        <v>21</v>
      </c>
      <c r="H15282" s="3" t="n">
        <v>2542.91</v>
      </c>
      <c r="I15282" s="4" t="n">
        <v>0.1224067591037601</v>
      </c>
      <c r="J15282" s="4" t="n">
        <v>0.5437</v>
      </c>
    </row>
    <row r="15283">
      <c r="A15283" s="1" t="n">
        <v>45943</v>
      </c>
      <c r="B15283" t="inlineStr">
        <is>
          <t>北東部</t>
        </is>
      </c>
      <c r="C15283" t="inlineStr">
        <is>
          <t>店舗</t>
        </is>
      </c>
      <c r="D15283" t="inlineStr">
        <is>
          <t>フリース</t>
        </is>
      </c>
      <c r="E15283" t="inlineStr">
        <is>
          <t>Harbor Camp Hoodie</t>
        </is>
      </c>
      <c r="F15283" t="inlineStr">
        <is>
          <t>FLC-2003</t>
        </is>
      </c>
      <c r="G15283" s="2" t="n">
        <v>25</v>
      </c>
      <c r="H15283" s="3" t="n">
        <v>2233.83</v>
      </c>
      <c r="I15283" s="4" t="n">
        <v>0.1096479110792279</v>
      </c>
      <c r="J15283" s="4" t="n">
        <v>0.5223</v>
      </c>
    </row>
    <row r="15284">
      <c r="A15284" s="1" t="n">
        <v>45964</v>
      </c>
      <c r="B15284" t="inlineStr">
        <is>
          <t>中西部</t>
        </is>
      </c>
      <c r="C15284" t="inlineStr">
        <is>
          <t>店舗</t>
        </is>
      </c>
      <c r="D15284" t="inlineStr">
        <is>
          <t>ハイキングパンツ</t>
        </is>
      </c>
      <c r="E15284" t="inlineStr">
        <is>
          <t>TrailFlex Hiking Pant</t>
        </is>
      </c>
      <c r="F15284" t="inlineStr">
        <is>
          <t>PAN-3001</t>
        </is>
      </c>
      <c r="G15284" s="2" t="n">
        <v>21</v>
      </c>
      <c r="H15284" s="3" t="n">
        <v>2515.48</v>
      </c>
      <c r="I15284" s="4" t="n">
        <v>0.112328169260174</v>
      </c>
      <c r="J15284" s="4" t="n">
        <v>0.5379</v>
      </c>
    </row>
    <row r="15285">
      <c r="A15285" s="1" t="n">
        <v>46013</v>
      </c>
      <c r="B15285" t="inlineStr">
        <is>
          <t>中西部</t>
        </is>
      </c>
      <c r="C15285" t="inlineStr">
        <is>
          <t>モール</t>
        </is>
      </c>
      <c r="D15285" t="inlineStr">
        <is>
          <t>ボトル</t>
        </is>
      </c>
      <c r="E15285" t="inlineStr">
        <is>
          <t>HydraSteel 32oz</t>
        </is>
      </c>
      <c r="F15285" t="inlineStr">
        <is>
          <t>WTB-6001</t>
        </is>
      </c>
      <c r="G15285" s="2" t="n">
        <v>47</v>
      </c>
      <c r="H15285" s="3" t="n">
        <v>1240.48</v>
      </c>
      <c r="I15285" s="4" t="n">
        <v>0.2411460320204497</v>
      </c>
      <c r="J15285" s="4" t="n">
        <v>0.3669</v>
      </c>
    </row>
    <row r="15286">
      <c r="A15286" s="1" t="n">
        <v>45971</v>
      </c>
      <c r="B15286" t="inlineStr">
        <is>
          <t>北東部</t>
        </is>
      </c>
      <c r="C15286" t="inlineStr">
        <is>
          <t>店舗</t>
        </is>
      </c>
      <c r="D15286" t="inlineStr">
        <is>
          <t>ハイキングパンツ</t>
        </is>
      </c>
      <c r="E15286" t="inlineStr">
        <is>
          <t>Granite Trek Pant</t>
        </is>
      </c>
      <c r="F15286" t="inlineStr">
        <is>
          <t>PAN-3002</t>
        </is>
      </c>
      <c r="G15286" s="2" t="n">
        <v>15</v>
      </c>
      <c r="H15286" s="3" t="n">
        <v>1618.53</v>
      </c>
      <c r="I15286" s="4" t="n">
        <v>0.1251340218428522</v>
      </c>
      <c r="J15286" s="4" t="n">
        <v>0.5377</v>
      </c>
    </row>
    <row r="15287">
      <c r="A15287" s="1" t="n">
        <v>45964</v>
      </c>
      <c r="B15287" t="inlineStr">
        <is>
          <t>南部</t>
        </is>
      </c>
      <c r="C15287" t="inlineStr">
        <is>
          <t>モール</t>
        </is>
      </c>
      <c r="D15287" t="inlineStr">
        <is>
          <t>インナー</t>
        </is>
      </c>
      <c r="E15287" t="inlineStr">
        <is>
          <t>EverWarm Merino Crew</t>
        </is>
      </c>
      <c r="F15287" t="inlineStr">
        <is>
          <t>BAS-4001</t>
        </is>
      </c>
      <c r="G15287" s="2" t="n">
        <v>23</v>
      </c>
      <c r="H15287" s="3" t="n">
        <v>1582.98</v>
      </c>
      <c r="I15287" s="4" t="n">
        <v>0.1911340917255729</v>
      </c>
      <c r="J15287" s="4" t="n">
        <v>0.4292</v>
      </c>
    </row>
    <row r="15288">
      <c r="A15288" s="1" t="n">
        <v>45936</v>
      </c>
      <c r="B15288" t="inlineStr">
        <is>
          <t>北東部</t>
        </is>
      </c>
      <c r="C15288" t="inlineStr">
        <is>
          <t>EC</t>
        </is>
      </c>
      <c r="D15288" t="inlineStr">
        <is>
          <t>ジャケット</t>
        </is>
      </c>
      <c r="E15288" t="inlineStr">
        <is>
          <t>Alpine Storm Shell</t>
        </is>
      </c>
      <c r="F15288" t="inlineStr">
        <is>
          <t>JKT-1002</t>
        </is>
      </c>
      <c r="G15288" s="2" t="n">
        <v>12</v>
      </c>
      <c r="H15288" s="3" t="n">
        <v>2135.58</v>
      </c>
      <c r="I15288" s="4" t="n">
        <v>0.1451666702795774</v>
      </c>
      <c r="J15288" s="4" t="n">
        <v>0.5607</v>
      </c>
    </row>
    <row r="15289">
      <c r="A15289" s="1" t="n">
        <v>45957</v>
      </c>
      <c r="B15289" t="inlineStr">
        <is>
          <t>中西部</t>
        </is>
      </c>
      <c r="C15289" t="inlineStr">
        <is>
          <t>モール</t>
        </is>
      </c>
      <c r="D15289" t="inlineStr">
        <is>
          <t>ハイキングパンツ</t>
        </is>
      </c>
      <c r="E15289" t="inlineStr">
        <is>
          <t>Canyon Stretch Pant</t>
        </is>
      </c>
      <c r="F15289" t="inlineStr">
        <is>
          <t>PAN-3003</t>
        </is>
      </c>
      <c r="G15289" s="2" t="n">
        <v>17</v>
      </c>
      <c r="H15289" s="3" t="n">
        <v>1358.2</v>
      </c>
      <c r="I15289" s="4" t="n">
        <v>0.175006833717227</v>
      </c>
      <c r="J15289" s="4" t="n">
        <v>0.4165</v>
      </c>
    </row>
    <row r="15290">
      <c r="A15290" s="1" t="n">
        <v>45957</v>
      </c>
      <c r="B15290" t="inlineStr">
        <is>
          <t>南部</t>
        </is>
      </c>
      <c r="C15290" t="inlineStr">
        <is>
          <t>EC</t>
        </is>
      </c>
      <c r="D15290" t="inlineStr">
        <is>
          <t>ボトル</t>
        </is>
      </c>
      <c r="E15290" t="inlineStr">
        <is>
          <t>Alpine Flask 40oz</t>
        </is>
      </c>
      <c r="F15290" t="inlineStr">
        <is>
          <t>WTB-6003</t>
        </is>
      </c>
      <c r="G15290" s="2" t="n">
        <v>50</v>
      </c>
      <c r="H15290" s="3" t="n">
        <v>1753.46</v>
      </c>
      <c r="I15290" s="4" t="n">
        <v>0.1584933241289109</v>
      </c>
      <c r="J15290" s="4" t="n">
        <v>0.4437</v>
      </c>
    </row>
    <row r="15291">
      <c r="A15291" s="1" t="n">
        <v>45929</v>
      </c>
      <c r="B15291" t="inlineStr">
        <is>
          <t>西部</t>
        </is>
      </c>
      <c r="C15291" t="inlineStr">
        <is>
          <t>店舗</t>
        </is>
      </c>
      <c r="D15291" t="inlineStr">
        <is>
          <t>フリース</t>
        </is>
      </c>
      <c r="E15291" t="inlineStr">
        <is>
          <t>Harbor Camp Hoodie</t>
        </is>
      </c>
      <c r="F15291" t="inlineStr">
        <is>
          <t>FLC-2003</t>
        </is>
      </c>
      <c r="G15291" s="2" t="n">
        <v>18</v>
      </c>
      <c r="H15291" s="3" t="n">
        <v>1545.74</v>
      </c>
      <c r="I15291" s="4" t="n">
        <v>0.1068234604317695</v>
      </c>
      <c r="J15291" s="4" t="n">
        <v>0.5341</v>
      </c>
    </row>
    <row r="15292">
      <c r="A15292" s="1" t="n">
        <v>45936</v>
      </c>
      <c r="B15292" t="inlineStr">
        <is>
          <t>中西部</t>
        </is>
      </c>
      <c r="C15292" t="inlineStr">
        <is>
          <t>店舗</t>
        </is>
      </c>
      <c r="D15292" t="inlineStr">
        <is>
          <t>ジャケット</t>
        </is>
      </c>
      <c r="E15292" t="inlineStr">
        <is>
          <t>Alpine Storm Shell</t>
        </is>
      </c>
      <c r="F15292" t="inlineStr">
        <is>
          <t>JKT-1002</t>
        </is>
      </c>
      <c r="G15292" s="2" t="n">
        <v>9</v>
      </c>
      <c r="H15292" s="3" t="n">
        <v>1554.17</v>
      </c>
      <c r="I15292" s="4" t="n">
        <v>0.09716569170355797</v>
      </c>
      <c r="J15292" s="4" t="n">
        <v>0.5770999999999999</v>
      </c>
    </row>
    <row r="15293">
      <c r="A15293" s="1" t="n">
        <v>46006</v>
      </c>
      <c r="B15293" t="inlineStr">
        <is>
          <t>北東部</t>
        </is>
      </c>
      <c r="C15293" t="inlineStr">
        <is>
          <t>EC</t>
        </is>
      </c>
      <c r="D15293" t="inlineStr">
        <is>
          <t>ジャケット</t>
        </is>
      </c>
      <c r="E15293" t="inlineStr">
        <is>
          <t>Alpine Storm Shell</t>
        </is>
      </c>
      <c r="F15293" t="inlineStr">
        <is>
          <t>JKT-1002</t>
        </is>
      </c>
      <c r="G15293" s="2" t="n">
        <v>21</v>
      </c>
      <c r="H15293" s="3" t="n">
        <v>3759.26</v>
      </c>
      <c r="I15293" s="4" t="n">
        <v>0.1683088174089789</v>
      </c>
      <c r="J15293" s="4" t="n">
        <v>0.5495</v>
      </c>
    </row>
    <row r="15294">
      <c r="A15294" s="1" t="n">
        <v>46006</v>
      </c>
      <c r="B15294" t="inlineStr">
        <is>
          <t>西部</t>
        </is>
      </c>
      <c r="C15294" t="inlineStr">
        <is>
          <t>店舗</t>
        </is>
      </c>
      <c r="D15294" t="inlineStr">
        <is>
          <t>ジャケット</t>
        </is>
      </c>
      <c r="E15294" t="inlineStr">
        <is>
          <t>Alpine Storm Shell</t>
        </is>
      </c>
      <c r="F15294" t="inlineStr">
        <is>
          <t>JKT-1002</t>
        </is>
      </c>
      <c r="G15294" s="2" t="n">
        <v>22</v>
      </c>
      <c r="H15294" s="3" t="n">
        <v>4252.31</v>
      </c>
      <c r="I15294" s="4" t="n">
        <v>0.1125226055365056</v>
      </c>
      <c r="J15294" s="4" t="n">
        <v>0.5955</v>
      </c>
    </row>
    <row r="15295">
      <c r="A15295" s="1" t="n">
        <v>45978</v>
      </c>
      <c r="B15295" t="inlineStr">
        <is>
          <t>南部</t>
        </is>
      </c>
      <c r="C15295" t="inlineStr">
        <is>
          <t>店舗</t>
        </is>
      </c>
      <c r="D15295" t="inlineStr">
        <is>
          <t>インナー</t>
        </is>
      </c>
      <c r="E15295" t="inlineStr">
        <is>
          <t>EverWarm Merino Crew</t>
        </is>
      </c>
      <c r="F15295" t="inlineStr">
        <is>
          <t>BAS-4001</t>
        </is>
      </c>
      <c r="G15295" s="2" t="n">
        <v>24</v>
      </c>
      <c r="H15295" s="3" t="n">
        <v>1829.69</v>
      </c>
      <c r="I15295" s="4" t="n">
        <v>0.1244917433504015</v>
      </c>
      <c r="J15295" s="4" t="n">
        <v>0.5313</v>
      </c>
    </row>
    <row r="15296">
      <c r="A15296" s="1" t="n">
        <v>45978</v>
      </c>
      <c r="B15296" t="inlineStr">
        <is>
          <t>西部</t>
        </is>
      </c>
      <c r="C15296" t="inlineStr">
        <is>
          <t>モール</t>
        </is>
      </c>
      <c r="D15296" t="inlineStr">
        <is>
          <t>ハイキングパンツ</t>
        </is>
      </c>
      <c r="E15296" t="inlineStr">
        <is>
          <t>Canyon Stretch Pant</t>
        </is>
      </c>
      <c r="F15296" t="inlineStr">
        <is>
          <t>PAN-3003</t>
        </is>
      </c>
      <c r="G15296" s="2" t="n">
        <v>15</v>
      </c>
      <c r="H15296" s="3" t="n">
        <v>1250.1</v>
      </c>
      <c r="I15296" s="4" t="n">
        <v>0.1774236048925668</v>
      </c>
      <c r="J15296" s="4" t="n">
        <v>0.4085</v>
      </c>
    </row>
    <row r="15297">
      <c r="A15297" s="1" t="n">
        <v>45985</v>
      </c>
      <c r="B15297" t="inlineStr">
        <is>
          <t>中西部</t>
        </is>
      </c>
      <c r="C15297" t="inlineStr">
        <is>
          <t>店舗</t>
        </is>
      </c>
      <c r="D15297" t="inlineStr">
        <is>
          <t>インナー</t>
        </is>
      </c>
      <c r="E15297" t="inlineStr">
        <is>
          <t>SunTrail Lightweight Tee</t>
        </is>
      </c>
      <c r="F15297" t="inlineStr">
        <is>
          <t>BAS-4002</t>
        </is>
      </c>
      <c r="G15297" s="2" t="n">
        <v>29</v>
      </c>
      <c r="H15297" s="3" t="n">
        <v>1338.51</v>
      </c>
      <c r="I15297" s="4" t="n">
        <v>0.1340659606810659</v>
      </c>
      <c r="J15297" s="4" t="n">
        <v>0.4996</v>
      </c>
    </row>
    <row r="15298">
      <c r="A15298" s="1" t="n">
        <v>45992</v>
      </c>
      <c r="B15298" t="inlineStr">
        <is>
          <t>西部</t>
        </is>
      </c>
      <c r="C15298" t="inlineStr">
        <is>
          <t>EC</t>
        </is>
      </c>
      <c r="D15298" t="inlineStr">
        <is>
          <t>バックパック</t>
        </is>
      </c>
      <c r="E15298" t="inlineStr">
        <is>
          <t>Pine Ridge Daypack</t>
        </is>
      </c>
      <c r="F15298" t="inlineStr">
        <is>
          <t>BPK-5002</t>
        </is>
      </c>
      <c r="G15298" s="2" t="n">
        <v>23</v>
      </c>
      <c r="H15298" s="3" t="n">
        <v>1927.4</v>
      </c>
      <c r="I15298" s="4" t="n">
        <v>0.1265294391103089</v>
      </c>
      <c r="J15298" s="4" t="n">
        <v>0.5094</v>
      </c>
    </row>
    <row r="15299">
      <c r="A15299" s="1" t="n">
        <v>45985</v>
      </c>
      <c r="B15299" t="inlineStr">
        <is>
          <t>西部</t>
        </is>
      </c>
      <c r="C15299" t="inlineStr">
        <is>
          <t>店舗</t>
        </is>
      </c>
      <c r="D15299" t="inlineStr">
        <is>
          <t>ジャケット</t>
        </is>
      </c>
      <c r="E15299" t="inlineStr">
        <is>
          <t>Summit Pro Jacket</t>
        </is>
      </c>
      <c r="F15299" t="inlineStr">
        <is>
          <t>JKT-1001</t>
        </is>
      </c>
      <c r="G15299" s="2" t="n">
        <v>18</v>
      </c>
      <c r="H15299" s="3" t="n">
        <v>4363.02</v>
      </c>
      <c r="I15299" s="4" t="n">
        <v>0.0943379847239703</v>
      </c>
      <c r="J15299" s="4" t="n">
        <v>0.6103</v>
      </c>
    </row>
    <row r="15300">
      <c r="A15300" s="1" t="n">
        <v>46006</v>
      </c>
      <c r="B15300" t="inlineStr">
        <is>
          <t>南部</t>
        </is>
      </c>
      <c r="C15300" t="inlineStr">
        <is>
          <t>モール</t>
        </is>
      </c>
      <c r="D15300" t="inlineStr">
        <is>
          <t>バックパック</t>
        </is>
      </c>
      <c r="E15300" t="inlineStr">
        <is>
          <t>Summit 28L Pack</t>
        </is>
      </c>
      <c r="F15300" t="inlineStr">
        <is>
          <t>BPK-5001</t>
        </is>
      </c>
      <c r="G15300" s="2" t="n">
        <v>15</v>
      </c>
      <c r="H15300" s="3" t="n">
        <v>1441.92</v>
      </c>
      <c r="I15300" s="4" t="n">
        <v>0.1719724340923131</v>
      </c>
      <c r="J15300" s="4" t="n">
        <v>0.4213</v>
      </c>
    </row>
    <row r="15301">
      <c r="A15301" s="1" t="n">
        <v>45985</v>
      </c>
      <c r="B15301" t="inlineStr">
        <is>
          <t>中西部</t>
        </is>
      </c>
      <c r="C15301" t="inlineStr">
        <is>
          <t>店舗</t>
        </is>
      </c>
      <c r="D15301" t="inlineStr">
        <is>
          <t>ジャケット</t>
        </is>
      </c>
      <c r="E15301" t="inlineStr">
        <is>
          <t>Summit Pro Jacket</t>
        </is>
      </c>
      <c r="F15301" t="inlineStr">
        <is>
          <t>JKT-1001</t>
        </is>
      </c>
      <c r="G15301" s="2" t="n">
        <v>17</v>
      </c>
      <c r="H15301" s="3" t="n">
        <v>3713.8</v>
      </c>
      <c r="I15301" s="4" t="n">
        <v>0.1013879767339677</v>
      </c>
      <c r="J15301" s="4" t="n">
        <v>0.593</v>
      </c>
    </row>
    <row r="15302">
      <c r="A15302" s="1" t="n">
        <v>45978</v>
      </c>
      <c r="B15302" t="inlineStr">
        <is>
          <t>北東部</t>
        </is>
      </c>
      <c r="C15302" t="inlineStr">
        <is>
          <t>EC</t>
        </is>
      </c>
      <c r="D15302" t="inlineStr">
        <is>
          <t>フリース</t>
        </is>
      </c>
      <c r="E15302" t="inlineStr">
        <is>
          <t>Harbor Camp Hoodie</t>
        </is>
      </c>
      <c r="F15302" t="inlineStr">
        <is>
          <t>FLC-2003</t>
        </is>
      </c>
      <c r="G15302" s="2" t="n">
        <v>26</v>
      </c>
      <c r="H15302" s="3" t="n">
        <v>2195.66</v>
      </c>
      <c r="I15302" s="4" t="n">
        <v>0.1164960786513984</v>
      </c>
      <c r="J15302" s="4" t="n">
        <v>0.4978</v>
      </c>
    </row>
    <row r="15303">
      <c r="A15303" s="1" t="n">
        <v>45992</v>
      </c>
      <c r="B15303" t="inlineStr">
        <is>
          <t>西部</t>
        </is>
      </c>
      <c r="C15303" t="inlineStr">
        <is>
          <t>店舗</t>
        </is>
      </c>
      <c r="D15303" t="inlineStr">
        <is>
          <t>ボトル</t>
        </is>
      </c>
      <c r="E15303" t="inlineStr">
        <is>
          <t>TrailSip 24oz</t>
        </is>
      </c>
      <c r="F15303" t="inlineStr">
        <is>
          <t>WTB-6002</t>
        </is>
      </c>
      <c r="G15303" s="2" t="n">
        <v>62</v>
      </c>
      <c r="H15303" s="3" t="n">
        <v>1610.63</v>
      </c>
      <c r="I15303" s="4" t="n">
        <v>0.133433247173205</v>
      </c>
      <c r="J15303" s="4" t="n">
        <v>0.4705</v>
      </c>
    </row>
    <row r="15304">
      <c r="A15304" s="1" t="n">
        <v>45999</v>
      </c>
      <c r="B15304" t="inlineStr">
        <is>
          <t>西部</t>
        </is>
      </c>
      <c r="C15304" t="inlineStr">
        <is>
          <t>EC</t>
        </is>
      </c>
      <c r="D15304" t="inlineStr">
        <is>
          <t>バックパック</t>
        </is>
      </c>
      <c r="E15304" t="inlineStr">
        <is>
          <t>Summit 28L Pack</t>
        </is>
      </c>
      <c r="F15304" t="inlineStr">
        <is>
          <t>BPK-5001</t>
        </is>
      </c>
      <c r="G15304" s="2" t="n">
        <v>14</v>
      </c>
      <c r="H15304" s="3" t="n">
        <v>1499.93</v>
      </c>
      <c r="I15304" s="4" t="n">
        <v>0.1397260333038867</v>
      </c>
      <c r="J15304" s="4" t="n">
        <v>0.5292</v>
      </c>
    </row>
    <row r="15305">
      <c r="A15305" s="1" t="n">
        <v>45950</v>
      </c>
      <c r="B15305" t="inlineStr">
        <is>
          <t>北東部</t>
        </is>
      </c>
      <c r="C15305" t="inlineStr">
        <is>
          <t>モール</t>
        </is>
      </c>
      <c r="D15305" t="inlineStr">
        <is>
          <t>フリース</t>
        </is>
      </c>
      <c r="E15305" t="inlineStr">
        <is>
          <t>Cedar Trail Pullover</t>
        </is>
      </c>
      <c r="F15305" t="inlineStr">
        <is>
          <t>FLC-2002</t>
        </is>
      </c>
      <c r="G15305" s="2" t="n">
        <v>17</v>
      </c>
      <c r="H15305" s="3" t="n">
        <v>1523.97</v>
      </c>
      <c r="I15305" s="4" t="n">
        <v>0.1849572057463229</v>
      </c>
      <c r="J15305" s="4" t="n">
        <v>0.4325</v>
      </c>
    </row>
    <row r="15306">
      <c r="A15306" s="1" t="n">
        <v>45964</v>
      </c>
      <c r="B15306" t="inlineStr">
        <is>
          <t>西部</t>
        </is>
      </c>
      <c r="C15306" t="inlineStr">
        <is>
          <t>店舗</t>
        </is>
      </c>
      <c r="D15306" t="inlineStr">
        <is>
          <t>バックパック</t>
        </is>
      </c>
      <c r="E15306" t="inlineStr">
        <is>
          <t>Crestline Travel Pack</t>
        </is>
      </c>
      <c r="F15306" t="inlineStr">
        <is>
          <t>BPK-5003</t>
        </is>
      </c>
      <c r="G15306" s="2" t="n">
        <v>12</v>
      </c>
      <c r="H15306" s="3" t="n">
        <v>1629.29</v>
      </c>
      <c r="I15306" s="4" t="n">
        <v>0.1083387068752199</v>
      </c>
      <c r="J15306" s="4" t="n">
        <v>0.5652</v>
      </c>
    </row>
    <row r="15307">
      <c r="A15307" s="1" t="n">
        <v>45985</v>
      </c>
      <c r="B15307" t="inlineStr">
        <is>
          <t>北東部</t>
        </is>
      </c>
      <c r="C15307" t="inlineStr">
        <is>
          <t>モール</t>
        </is>
      </c>
      <c r="D15307" t="inlineStr">
        <is>
          <t>ボトル</t>
        </is>
      </c>
      <c r="E15307" t="inlineStr">
        <is>
          <t>HydraSteel 32oz</t>
        </is>
      </c>
      <c r="F15307" t="inlineStr">
        <is>
          <t>WTB-6001</t>
        </is>
      </c>
      <c r="G15307" s="2" t="n">
        <v>38</v>
      </c>
      <c r="H15307" s="3" t="n">
        <v>1091.88</v>
      </c>
      <c r="I15307" s="4" t="n">
        <v>0.208026614619419</v>
      </c>
      <c r="J15307" s="4" t="n">
        <v>0.3609</v>
      </c>
    </row>
    <row r="15308">
      <c r="A15308" s="1" t="n">
        <v>45957</v>
      </c>
      <c r="B15308" t="inlineStr">
        <is>
          <t>南部</t>
        </is>
      </c>
      <c r="C15308" t="inlineStr">
        <is>
          <t>モール</t>
        </is>
      </c>
      <c r="D15308" t="inlineStr">
        <is>
          <t>バックパック</t>
        </is>
      </c>
      <c r="E15308" t="inlineStr">
        <is>
          <t>Summit 28L Pack</t>
        </is>
      </c>
      <c r="F15308" t="inlineStr">
        <is>
          <t>BPK-5001</t>
        </is>
      </c>
      <c r="G15308" s="2" t="n">
        <v>13</v>
      </c>
      <c r="H15308" s="3" t="n">
        <v>1252.52</v>
      </c>
      <c r="I15308" s="4" t="n">
        <v>0.1987004142999649</v>
      </c>
      <c r="J15308" s="4" t="n">
        <v>0.4114</v>
      </c>
    </row>
    <row r="15309">
      <c r="A15309" s="1" t="n">
        <v>45964</v>
      </c>
      <c r="B15309" t="inlineStr">
        <is>
          <t>南部</t>
        </is>
      </c>
      <c r="C15309" t="inlineStr">
        <is>
          <t>EC</t>
        </is>
      </c>
      <c r="D15309" t="inlineStr">
        <is>
          <t>ボトル</t>
        </is>
      </c>
      <c r="E15309" t="inlineStr">
        <is>
          <t>HydraSteel 32oz</t>
        </is>
      </c>
      <c r="F15309" t="inlineStr">
        <is>
          <t>WTB-6001</t>
        </is>
      </c>
      <c r="G15309" s="2" t="n">
        <v>49</v>
      </c>
      <c r="H15309" s="3" t="n">
        <v>1516.32</v>
      </c>
      <c r="I15309" s="4" t="n">
        <v>0.1280089062191546</v>
      </c>
      <c r="J15309" s="4" t="n">
        <v>0.4801</v>
      </c>
    </row>
    <row r="15310">
      <c r="A15310" s="1" t="n">
        <v>45999</v>
      </c>
      <c r="B15310" t="inlineStr">
        <is>
          <t>中西部</t>
        </is>
      </c>
      <c r="C15310" t="inlineStr">
        <is>
          <t>卸売</t>
        </is>
      </c>
      <c r="D15310" t="inlineStr">
        <is>
          <t>ジャケット</t>
        </is>
      </c>
      <c r="E15310" t="inlineStr">
        <is>
          <t>Summit Pro Jacket</t>
        </is>
      </c>
      <c r="F15310" t="inlineStr">
        <is>
          <t>JKT-1001</t>
        </is>
      </c>
      <c r="G15310" s="2" t="n">
        <v>51</v>
      </c>
      <c r="H15310" s="3" t="n">
        <v>9366.559999999999</v>
      </c>
      <c r="I15310" s="4" t="n">
        <v>0.1106297516077757</v>
      </c>
      <c r="J15310" s="4" t="n">
        <v>0.5385</v>
      </c>
    </row>
    <row r="15311">
      <c r="A15311" s="1" t="n">
        <v>45992</v>
      </c>
      <c r="B15311" t="inlineStr">
        <is>
          <t>北東部</t>
        </is>
      </c>
      <c r="C15311" t="inlineStr">
        <is>
          <t>店舗</t>
        </is>
      </c>
      <c r="D15311" t="inlineStr">
        <is>
          <t>ハイキングパンツ</t>
        </is>
      </c>
      <c r="E15311" t="inlineStr">
        <is>
          <t>TrailFlex Hiking Pant</t>
        </is>
      </c>
      <c r="F15311" t="inlineStr">
        <is>
          <t>PAN-3001</t>
        </is>
      </c>
      <c r="G15311" s="2" t="n">
        <v>20</v>
      </c>
      <c r="H15311" s="3" t="n">
        <v>2724.05</v>
      </c>
      <c r="I15311" s="4" t="n">
        <v>0.0779564948361367</v>
      </c>
      <c r="J15311" s="4" t="n">
        <v>0.5564</v>
      </c>
    </row>
    <row r="15312">
      <c r="A15312" s="1" t="n">
        <v>45936</v>
      </c>
      <c r="B15312" t="inlineStr">
        <is>
          <t>北東部</t>
        </is>
      </c>
      <c r="C15312" t="inlineStr">
        <is>
          <t>EC</t>
        </is>
      </c>
      <c r="D15312" t="inlineStr">
        <is>
          <t>フリース</t>
        </is>
      </c>
      <c r="E15312" t="inlineStr">
        <is>
          <t>Ridge Fleece Zip</t>
        </is>
      </c>
      <c r="F15312" t="inlineStr">
        <is>
          <t>FLC-2001</t>
        </is>
      </c>
      <c r="G15312" s="2" t="n">
        <v>19</v>
      </c>
      <c r="H15312" s="3" t="n">
        <v>2404.41</v>
      </c>
      <c r="I15312" s="4" t="n">
        <v>0.1473159805033356</v>
      </c>
      <c r="J15312" s="4" t="n">
        <v>0.5580000000000001</v>
      </c>
    </row>
    <row r="15313">
      <c r="A15313" s="1" t="n">
        <v>46013</v>
      </c>
      <c r="B15313" t="inlineStr">
        <is>
          <t>北東部</t>
        </is>
      </c>
      <c r="C15313" t="inlineStr">
        <is>
          <t>EC</t>
        </is>
      </c>
      <c r="D15313" t="inlineStr">
        <is>
          <t>インナー</t>
        </is>
      </c>
      <c r="E15313" t="inlineStr">
        <is>
          <t>EverWarm Merino Crew</t>
        </is>
      </c>
      <c r="F15313" t="inlineStr">
        <is>
          <t>BAS-4001</t>
        </is>
      </c>
      <c r="G15313" s="2" t="n">
        <v>34</v>
      </c>
      <c r="H15313" s="3" t="n">
        <v>2576.8</v>
      </c>
      <c r="I15313" s="4" t="n">
        <v>0.1403753454871476</v>
      </c>
      <c r="J15313" s="4" t="n">
        <v>0.5237000000000001</v>
      </c>
    </row>
    <row r="15314">
      <c r="A15314" s="1" t="n">
        <v>46006</v>
      </c>
      <c r="B15314" t="inlineStr">
        <is>
          <t>中西部</t>
        </is>
      </c>
      <c r="C15314" t="inlineStr">
        <is>
          <t>卸売</t>
        </is>
      </c>
      <c r="D15314" t="inlineStr">
        <is>
          <t>ボトル</t>
        </is>
      </c>
      <c r="E15314" t="inlineStr">
        <is>
          <t>HydraSteel 32oz</t>
        </is>
      </c>
      <c r="F15314" t="inlineStr">
        <is>
          <t>WTB-6001</t>
        </is>
      </c>
      <c r="G15314" s="2" t="n">
        <v>163</v>
      </c>
      <c r="H15314" s="3" t="n">
        <v>4585.27</v>
      </c>
      <c r="I15314" s="4" t="n">
        <v>0.1019623718522489</v>
      </c>
      <c r="J15314" s="4" t="n">
        <v>0.4158</v>
      </c>
    </row>
    <row r="15315">
      <c r="A15315" s="1" t="n">
        <v>45936</v>
      </c>
      <c r="B15315" t="inlineStr">
        <is>
          <t>南部</t>
        </is>
      </c>
      <c r="C15315" t="inlineStr">
        <is>
          <t>EC</t>
        </is>
      </c>
      <c r="D15315" t="inlineStr">
        <is>
          <t>ボトル</t>
        </is>
      </c>
      <c r="E15315" t="inlineStr">
        <is>
          <t>TrailSip 24oz</t>
        </is>
      </c>
      <c r="F15315" t="inlineStr">
        <is>
          <t>WTB-6002</t>
        </is>
      </c>
      <c r="G15315" s="2" t="n">
        <v>63</v>
      </c>
      <c r="H15315" s="3" t="n">
        <v>1496.93</v>
      </c>
      <c r="I15315" s="4" t="n">
        <v>0.1327895269282162</v>
      </c>
      <c r="J15315" s="4" t="n">
        <v>0.4575</v>
      </c>
    </row>
    <row r="15316">
      <c r="A15316" s="1" t="n">
        <v>45999</v>
      </c>
      <c r="B15316" t="inlineStr">
        <is>
          <t>中西部</t>
        </is>
      </c>
      <c r="C15316" t="inlineStr">
        <is>
          <t>EC</t>
        </is>
      </c>
      <c r="D15316" t="inlineStr">
        <is>
          <t>バックパック</t>
        </is>
      </c>
      <c r="E15316" t="inlineStr">
        <is>
          <t>Pine Ridge Daypack</t>
        </is>
      </c>
      <c r="F15316" t="inlineStr">
        <is>
          <t>BPK-5002</t>
        </is>
      </c>
      <c r="G15316" s="2" t="n">
        <v>18</v>
      </c>
      <c r="H15316" s="3" t="n">
        <v>1384.93</v>
      </c>
      <c r="I15316" s="4" t="n">
        <v>0.1413414816744626</v>
      </c>
      <c r="J15316" s="4" t="n">
        <v>0.5039</v>
      </c>
    </row>
    <row r="15317">
      <c r="A15317" s="1" t="n">
        <v>45943</v>
      </c>
      <c r="B15317" t="inlineStr">
        <is>
          <t>南部</t>
        </is>
      </c>
      <c r="C15317" t="inlineStr">
        <is>
          <t>店舗</t>
        </is>
      </c>
      <c r="D15317" t="inlineStr">
        <is>
          <t>ジャケット</t>
        </is>
      </c>
      <c r="E15317" t="inlineStr">
        <is>
          <t>Alpine Storm Shell</t>
        </is>
      </c>
      <c r="F15317" t="inlineStr">
        <is>
          <t>JKT-1002</t>
        </is>
      </c>
      <c r="G15317" s="2" t="n">
        <v>12</v>
      </c>
      <c r="H15317" s="3" t="n">
        <v>2125.32</v>
      </c>
      <c r="I15317" s="4" t="n">
        <v>0.09581386300735177</v>
      </c>
      <c r="J15317" s="4" t="n">
        <v>0.5769</v>
      </c>
    </row>
    <row r="15318">
      <c r="A15318" s="1" t="n">
        <v>45943</v>
      </c>
      <c r="B15318" t="inlineStr">
        <is>
          <t>北東部</t>
        </is>
      </c>
      <c r="C15318" t="inlineStr">
        <is>
          <t>店舗</t>
        </is>
      </c>
      <c r="D15318" t="inlineStr">
        <is>
          <t>フリース</t>
        </is>
      </c>
      <c r="E15318" t="inlineStr">
        <is>
          <t>Cedar Trail Pullover</t>
        </is>
      </c>
      <c r="F15318" t="inlineStr">
        <is>
          <t>FLC-2002</t>
        </is>
      </c>
      <c r="G15318" s="2" t="n">
        <v>18</v>
      </c>
      <c r="H15318" s="3" t="n">
        <v>1866.69</v>
      </c>
      <c r="I15318" s="4" t="n">
        <v>0.09607352497987449</v>
      </c>
      <c r="J15318" s="4" t="n">
        <v>0.537</v>
      </c>
    </row>
    <row r="15319">
      <c r="A15319" s="1" t="n">
        <v>45929</v>
      </c>
      <c r="B15319" t="inlineStr">
        <is>
          <t>南部</t>
        </is>
      </c>
      <c r="C15319" t="inlineStr">
        <is>
          <t>モール</t>
        </is>
      </c>
      <c r="D15319" t="inlineStr">
        <is>
          <t>ボトル</t>
        </is>
      </c>
      <c r="E15319" t="inlineStr">
        <is>
          <t>TrailSip 24oz</t>
        </is>
      </c>
      <c r="F15319" t="inlineStr">
        <is>
          <t>WTB-6002</t>
        </is>
      </c>
      <c r="G15319" s="2" t="n">
        <v>56</v>
      </c>
      <c r="H15319" s="3" t="n">
        <v>1176.17</v>
      </c>
      <c r="I15319" s="4" t="n">
        <v>0.2086085429433733</v>
      </c>
      <c r="J15319" s="4" t="n">
        <v>0.3248</v>
      </c>
    </row>
    <row r="15320">
      <c r="A15320" s="1" t="n">
        <v>45957</v>
      </c>
      <c r="B15320" t="inlineStr">
        <is>
          <t>中西部</t>
        </is>
      </c>
      <c r="C15320" t="inlineStr">
        <is>
          <t>卸売</t>
        </is>
      </c>
      <c r="D15320" t="inlineStr">
        <is>
          <t>ハイキングパンツ</t>
        </is>
      </c>
      <c r="E15320" t="inlineStr">
        <is>
          <t>Canyon Stretch Pant</t>
        </is>
      </c>
      <c r="F15320" t="inlineStr">
        <is>
          <t>PAN-3003</t>
        </is>
      </c>
      <c r="G15320" s="2" t="n">
        <v>47</v>
      </c>
      <c r="H15320" s="3" t="n">
        <v>3802.11</v>
      </c>
      <c r="I15320" s="4" t="n">
        <v>0.08312323666922748</v>
      </c>
      <c r="J15320" s="4" t="n">
        <v>0.442</v>
      </c>
    </row>
    <row r="15321">
      <c r="A15321" s="1" t="n">
        <v>45999</v>
      </c>
      <c r="B15321" t="inlineStr">
        <is>
          <t>中西部</t>
        </is>
      </c>
      <c r="C15321" t="inlineStr">
        <is>
          <t>モール</t>
        </is>
      </c>
      <c r="D15321" t="inlineStr">
        <is>
          <t>ボトル</t>
        </is>
      </c>
      <c r="E15321" t="inlineStr">
        <is>
          <t>HydraSteel 32oz</t>
        </is>
      </c>
      <c r="F15321" t="inlineStr">
        <is>
          <t>WTB-6001</t>
        </is>
      </c>
      <c r="G15321" s="2" t="n">
        <v>49</v>
      </c>
      <c r="H15321" s="3" t="n">
        <v>1361.32</v>
      </c>
      <c r="I15321" s="4" t="n">
        <v>0.2014629251714796</v>
      </c>
      <c r="J15321" s="4" t="n">
        <v>0.3601</v>
      </c>
    </row>
    <row r="15322">
      <c r="A15322" s="1" t="n">
        <v>45971</v>
      </c>
      <c r="B15322" t="inlineStr">
        <is>
          <t>西部</t>
        </is>
      </c>
      <c r="C15322" t="inlineStr">
        <is>
          <t>店舗</t>
        </is>
      </c>
      <c r="D15322" t="inlineStr">
        <is>
          <t>フリース</t>
        </is>
      </c>
      <c r="E15322" t="inlineStr">
        <is>
          <t>Ridge Fleece Zip</t>
        </is>
      </c>
      <c r="F15322" t="inlineStr">
        <is>
          <t>FLC-2001</t>
        </is>
      </c>
      <c r="G15322" s="2" t="n">
        <v>20</v>
      </c>
      <c r="H15322" s="3" t="n">
        <v>2691.2</v>
      </c>
      <c r="I15322" s="4" t="n">
        <v>0.1168728829920292</v>
      </c>
      <c r="J15322" s="4" t="n">
        <v>0.5627</v>
      </c>
    </row>
    <row r="15323">
      <c r="A15323" s="1" t="n">
        <v>46006</v>
      </c>
      <c r="B15323" t="inlineStr">
        <is>
          <t>北東部</t>
        </is>
      </c>
      <c r="C15323" t="inlineStr">
        <is>
          <t>卸売</t>
        </is>
      </c>
      <c r="D15323" t="inlineStr">
        <is>
          <t>インナー</t>
        </is>
      </c>
      <c r="E15323" t="inlineStr">
        <is>
          <t>SunTrail Lightweight Tee</t>
        </is>
      </c>
      <c r="F15323" t="inlineStr">
        <is>
          <t>BAS-4002</t>
        </is>
      </c>
      <c r="G15323" s="2" t="n">
        <v>104</v>
      </c>
      <c r="H15323" s="3" t="n">
        <v>4110.15</v>
      </c>
      <c r="I15323" s="4" t="n">
        <v>0.1294410003609955</v>
      </c>
      <c r="J15323" s="4" t="n">
        <v>0.4349</v>
      </c>
    </row>
    <row r="15324">
      <c r="A15324" s="1" t="n">
        <v>45957</v>
      </c>
      <c r="B15324" t="inlineStr">
        <is>
          <t>南部</t>
        </is>
      </c>
      <c r="C15324" t="inlineStr">
        <is>
          <t>EC</t>
        </is>
      </c>
      <c r="D15324" t="inlineStr">
        <is>
          <t>フリース</t>
        </is>
      </c>
      <c r="E15324" t="inlineStr">
        <is>
          <t>Cedar Trail Pullover</t>
        </is>
      </c>
      <c r="F15324" t="inlineStr">
        <is>
          <t>FLC-2002</t>
        </is>
      </c>
      <c r="G15324" s="2" t="n">
        <v>23</v>
      </c>
      <c r="H15324" s="3" t="n">
        <v>2152.93</v>
      </c>
      <c r="I15324" s="4" t="n">
        <v>0.1166337011102587</v>
      </c>
      <c r="J15324" s="4" t="n">
        <v>0.5081</v>
      </c>
    </row>
    <row r="15325">
      <c r="A15325" s="1" t="n">
        <v>46013</v>
      </c>
      <c r="B15325" t="inlineStr">
        <is>
          <t>中西部</t>
        </is>
      </c>
      <c r="C15325" t="inlineStr">
        <is>
          <t>EC</t>
        </is>
      </c>
      <c r="D15325" t="inlineStr">
        <is>
          <t>ハイキングパンツ</t>
        </is>
      </c>
      <c r="E15325" t="inlineStr">
        <is>
          <t>Granite Trek Pant</t>
        </is>
      </c>
      <c r="F15325" t="inlineStr">
        <is>
          <t>PAN-3002</t>
        </is>
      </c>
      <c r="G15325" s="2" t="n">
        <v>26</v>
      </c>
      <c r="H15325" s="3" t="n">
        <v>2611.17</v>
      </c>
      <c r="I15325" s="4" t="n">
        <v>0.1236043915133923</v>
      </c>
      <c r="J15325" s="4" t="n">
        <v>0.5118</v>
      </c>
    </row>
    <row r="15326">
      <c r="A15326" s="1" t="n">
        <v>46013</v>
      </c>
      <c r="B15326" t="inlineStr">
        <is>
          <t>中西部</t>
        </is>
      </c>
      <c r="C15326" t="inlineStr">
        <is>
          <t>EC</t>
        </is>
      </c>
      <c r="D15326" t="inlineStr">
        <is>
          <t>インナー</t>
        </is>
      </c>
      <c r="E15326" t="inlineStr">
        <is>
          <t>SunTrail Lightweight Tee</t>
        </is>
      </c>
      <c r="F15326" t="inlineStr">
        <is>
          <t>BAS-4002</t>
        </is>
      </c>
      <c r="G15326" s="2" t="n">
        <v>34</v>
      </c>
      <c r="H15326" s="3" t="n">
        <v>1478.97</v>
      </c>
      <c r="I15326" s="4" t="n">
        <v>0.1414784193020314</v>
      </c>
      <c r="J15326" s="4" t="n">
        <v>0.4673</v>
      </c>
    </row>
    <row r="15327">
      <c r="A15327" s="1" t="n">
        <v>45957</v>
      </c>
      <c r="B15327" t="inlineStr">
        <is>
          <t>南部</t>
        </is>
      </c>
      <c r="C15327" t="inlineStr">
        <is>
          <t>店舗</t>
        </is>
      </c>
      <c r="D15327" t="inlineStr">
        <is>
          <t>バックパック</t>
        </is>
      </c>
      <c r="E15327" t="inlineStr">
        <is>
          <t>Summit 28L Pack</t>
        </is>
      </c>
      <c r="F15327" t="inlineStr">
        <is>
          <t>BPK-5001</t>
        </is>
      </c>
      <c r="G15327" s="2" t="n">
        <v>18</v>
      </c>
      <c r="H15327" s="3" t="n">
        <v>1869.98</v>
      </c>
      <c r="I15327" s="4" t="n">
        <v>0.116987571073696</v>
      </c>
      <c r="J15327" s="4" t="n">
        <v>0.5343</v>
      </c>
    </row>
    <row r="15328">
      <c r="A15328" s="1" t="n">
        <v>45964</v>
      </c>
      <c r="B15328" t="inlineStr">
        <is>
          <t>北東部</t>
        </is>
      </c>
      <c r="C15328" t="inlineStr">
        <is>
          <t>店舗</t>
        </is>
      </c>
      <c r="D15328" t="inlineStr">
        <is>
          <t>ハイキングパンツ</t>
        </is>
      </c>
      <c r="E15328" t="inlineStr">
        <is>
          <t>Canyon Stretch Pant</t>
        </is>
      </c>
      <c r="F15328" t="inlineStr">
        <is>
          <t>PAN-3003</t>
        </is>
      </c>
      <c r="G15328" s="2" t="n">
        <v>19</v>
      </c>
      <c r="H15328" s="3" t="n">
        <v>1767.91</v>
      </c>
      <c r="I15328" s="4" t="n">
        <v>0.131607941005379</v>
      </c>
      <c r="J15328" s="4" t="n">
        <v>0.5259</v>
      </c>
    </row>
    <row r="15329">
      <c r="A15329" s="1" t="n">
        <v>45943</v>
      </c>
      <c r="B15329" t="inlineStr">
        <is>
          <t>中西部</t>
        </is>
      </c>
      <c r="C15329" t="inlineStr">
        <is>
          <t>卸売</t>
        </is>
      </c>
      <c r="D15329" t="inlineStr">
        <is>
          <t>バックパック</t>
        </is>
      </c>
      <c r="E15329" t="inlineStr">
        <is>
          <t>Summit 28L Pack</t>
        </is>
      </c>
      <c r="F15329" t="inlineStr">
        <is>
          <t>BPK-5001</t>
        </is>
      </c>
      <c r="G15329" s="2" t="n">
        <v>45</v>
      </c>
      <c r="H15329" s="3" t="n">
        <v>4303.39</v>
      </c>
      <c r="I15329" s="4" t="n">
        <v>0.07434135627932846</v>
      </c>
      <c r="J15329" s="4" t="n">
        <v>0.4882</v>
      </c>
    </row>
    <row r="15330">
      <c r="A15330" s="1" t="n">
        <v>46020</v>
      </c>
      <c r="B15330" t="inlineStr">
        <is>
          <t>北東部</t>
        </is>
      </c>
      <c r="C15330" t="inlineStr">
        <is>
          <t>店舗</t>
        </is>
      </c>
      <c r="D15330" t="inlineStr">
        <is>
          <t>ボトル</t>
        </is>
      </c>
      <c r="E15330" t="inlineStr">
        <is>
          <t>TrailSip 24oz</t>
        </is>
      </c>
      <c r="F15330" t="inlineStr">
        <is>
          <t>WTB-6002</t>
        </is>
      </c>
      <c r="G15330" s="2" t="n">
        <v>49</v>
      </c>
      <c r="H15330" s="3" t="n">
        <v>1177.57</v>
      </c>
      <c r="I15330" s="4" t="n">
        <v>0.1505349826738238</v>
      </c>
      <c r="J15330" s="4" t="n">
        <v>0.4879</v>
      </c>
    </row>
    <row r="15331">
      <c r="A15331" s="1" t="n">
        <v>45971</v>
      </c>
      <c r="B15331" t="inlineStr">
        <is>
          <t>北東部</t>
        </is>
      </c>
      <c r="C15331" t="inlineStr">
        <is>
          <t>モール</t>
        </is>
      </c>
      <c r="D15331" t="inlineStr">
        <is>
          <t>ハイキングパンツ</t>
        </is>
      </c>
      <c r="E15331" t="inlineStr">
        <is>
          <t>Canyon Stretch Pant</t>
        </is>
      </c>
      <c r="F15331" t="inlineStr">
        <is>
          <t>PAN-3003</t>
        </is>
      </c>
      <c r="G15331" s="2" t="n">
        <v>14</v>
      </c>
      <c r="H15331" s="3" t="n">
        <v>1172.71</v>
      </c>
      <c r="I15331" s="4" t="n">
        <v>0.199445299718529</v>
      </c>
      <c r="J15331" s="4" t="n">
        <v>0.3989</v>
      </c>
    </row>
    <row r="15332">
      <c r="A15332" s="1" t="n">
        <v>46013</v>
      </c>
      <c r="B15332" t="inlineStr">
        <is>
          <t>西部</t>
        </is>
      </c>
      <c r="C15332" t="inlineStr">
        <is>
          <t>店舗</t>
        </is>
      </c>
      <c r="D15332" t="inlineStr">
        <is>
          <t>インナー</t>
        </is>
      </c>
      <c r="E15332" t="inlineStr">
        <is>
          <t>SunTrail Lightweight Tee</t>
        </is>
      </c>
      <c r="F15332" t="inlineStr">
        <is>
          <t>BAS-4002</t>
        </is>
      </c>
      <c r="G15332" s="2" t="n">
        <v>46</v>
      </c>
      <c r="H15332" s="3" t="n">
        <v>2232.22</v>
      </c>
      <c r="I15332" s="4" t="n">
        <v>0.1160540228877217</v>
      </c>
      <c r="J15332" s="4" t="n">
        <v>0.521</v>
      </c>
    </row>
    <row r="15333">
      <c r="A15333" s="1" t="n">
        <v>46020</v>
      </c>
      <c r="B15333" t="inlineStr">
        <is>
          <t>北東部</t>
        </is>
      </c>
      <c r="C15333" t="inlineStr">
        <is>
          <t>店舗</t>
        </is>
      </c>
      <c r="D15333" t="inlineStr">
        <is>
          <t>ジャケット</t>
        </is>
      </c>
      <c r="E15333" t="inlineStr">
        <is>
          <t>Alpine Storm Shell</t>
        </is>
      </c>
      <c r="F15333" t="inlineStr">
        <is>
          <t>JKT-1002</t>
        </is>
      </c>
      <c r="G15333" s="2" t="n">
        <v>14</v>
      </c>
      <c r="H15333" s="3" t="n">
        <v>2682.6</v>
      </c>
      <c r="I15333" s="4" t="n">
        <v>0.1057485819328576</v>
      </c>
      <c r="J15333" s="4" t="n">
        <v>0.5934</v>
      </c>
    </row>
    <row r="15334">
      <c r="A15334" s="1" t="n">
        <v>46006</v>
      </c>
      <c r="B15334" t="inlineStr">
        <is>
          <t>南部</t>
        </is>
      </c>
      <c r="C15334" t="inlineStr">
        <is>
          <t>モール</t>
        </is>
      </c>
      <c r="D15334" t="inlineStr">
        <is>
          <t>ボトル</t>
        </is>
      </c>
      <c r="E15334" t="inlineStr">
        <is>
          <t>HydraSteel 32oz</t>
        </is>
      </c>
      <c r="F15334" t="inlineStr">
        <is>
          <t>WTB-6001</t>
        </is>
      </c>
      <c r="G15334" s="2" t="n">
        <v>49</v>
      </c>
      <c r="H15334" s="3" t="n">
        <v>1287.86</v>
      </c>
      <c r="I15334" s="4" t="n">
        <v>0.2261977327447385</v>
      </c>
      <c r="J15334" s="4" t="n">
        <v>0.3601</v>
      </c>
    </row>
    <row r="15335">
      <c r="A15335" s="1" t="n">
        <v>45929</v>
      </c>
      <c r="B15335" t="inlineStr">
        <is>
          <t>南部</t>
        </is>
      </c>
      <c r="C15335" t="inlineStr">
        <is>
          <t>EC</t>
        </is>
      </c>
      <c r="D15335" t="inlineStr">
        <is>
          <t>フリース</t>
        </is>
      </c>
      <c r="E15335" t="inlineStr">
        <is>
          <t>Ridge Fleece Zip</t>
        </is>
      </c>
      <c r="F15335" t="inlineStr">
        <is>
          <t>FLC-2001</t>
        </is>
      </c>
      <c r="G15335" s="2" t="n">
        <v>18</v>
      </c>
      <c r="H15335" s="3" t="n">
        <v>2172.29</v>
      </c>
      <c r="I15335" s="4" t="n">
        <v>0.1450490271020681</v>
      </c>
      <c r="J15335" s="4" t="n">
        <v>0.5443</v>
      </c>
    </row>
    <row r="15336">
      <c r="A15336" s="1" t="n">
        <v>45992</v>
      </c>
      <c r="B15336" t="inlineStr">
        <is>
          <t>中西部</t>
        </is>
      </c>
      <c r="C15336" t="inlineStr">
        <is>
          <t>店舗</t>
        </is>
      </c>
      <c r="D15336" t="inlineStr">
        <is>
          <t>バックパック</t>
        </is>
      </c>
      <c r="E15336" t="inlineStr">
        <is>
          <t>Summit 28L Pack</t>
        </is>
      </c>
      <c r="F15336" t="inlineStr">
        <is>
          <t>BPK-5001</t>
        </is>
      </c>
      <c r="G15336" s="2" t="n">
        <v>17</v>
      </c>
      <c r="H15336" s="3" t="n">
        <v>1834.08</v>
      </c>
      <c r="I15336" s="4" t="n">
        <v>0.1039123729430139</v>
      </c>
      <c r="J15336" s="4" t="n">
        <v>0.5416</v>
      </c>
    </row>
    <row r="15337">
      <c r="A15337" s="1" t="n">
        <v>46006</v>
      </c>
      <c r="B15337" t="inlineStr">
        <is>
          <t>中西部</t>
        </is>
      </c>
      <c r="C15337" t="inlineStr">
        <is>
          <t>EC</t>
        </is>
      </c>
      <c r="D15337" t="inlineStr">
        <is>
          <t>ハイキングパンツ</t>
        </is>
      </c>
      <c r="E15337" t="inlineStr">
        <is>
          <t>Granite Trek Pant</t>
        </is>
      </c>
      <c r="F15337" t="inlineStr">
        <is>
          <t>PAN-3002</t>
        </is>
      </c>
      <c r="G15337" s="2" t="n">
        <v>22</v>
      </c>
      <c r="H15337" s="3" t="n">
        <v>2220.58</v>
      </c>
      <c r="I15337" s="4" t="n">
        <v>0.1234021660294384</v>
      </c>
      <c r="J15337" s="4" t="n">
        <v>0.5079</v>
      </c>
    </row>
    <row r="15338">
      <c r="A15338" s="1" t="n">
        <v>45936</v>
      </c>
      <c r="B15338" t="inlineStr">
        <is>
          <t>西部</t>
        </is>
      </c>
      <c r="C15338" t="inlineStr">
        <is>
          <t>店舗</t>
        </is>
      </c>
      <c r="D15338" t="inlineStr">
        <is>
          <t>バックパック</t>
        </is>
      </c>
      <c r="E15338" t="inlineStr">
        <is>
          <t>Crestline Travel Pack</t>
        </is>
      </c>
      <c r="F15338" t="inlineStr">
        <is>
          <t>BPK-5003</t>
        </is>
      </c>
      <c r="G15338" s="2" t="n">
        <v>10</v>
      </c>
      <c r="H15338" s="3" t="n">
        <v>1293.25</v>
      </c>
      <c r="I15338" s="4" t="n">
        <v>0.1242379756458104</v>
      </c>
      <c r="J15338" s="4" t="n">
        <v>0.5719</v>
      </c>
    </row>
    <row r="15339">
      <c r="A15339" s="1" t="n">
        <v>45999</v>
      </c>
      <c r="B15339" t="inlineStr">
        <is>
          <t>西部</t>
        </is>
      </c>
      <c r="C15339" t="inlineStr">
        <is>
          <t>店舗</t>
        </is>
      </c>
      <c r="D15339" t="inlineStr">
        <is>
          <t>フリース</t>
        </is>
      </c>
      <c r="E15339" t="inlineStr">
        <is>
          <t>Harbor Camp Hoodie</t>
        </is>
      </c>
      <c r="F15339" t="inlineStr">
        <is>
          <t>FLC-2003</t>
        </is>
      </c>
      <c r="G15339" s="2" t="n">
        <v>25</v>
      </c>
      <c r="H15339" s="3" t="n">
        <v>2112.88</v>
      </c>
      <c r="I15339" s="4" t="n">
        <v>0.1105003966577351</v>
      </c>
      <c r="J15339" s="4" t="n">
        <v>0.5273</v>
      </c>
    </row>
    <row r="15340">
      <c r="A15340" s="1" t="n">
        <v>46006</v>
      </c>
      <c r="B15340" t="inlineStr">
        <is>
          <t>西部</t>
        </is>
      </c>
      <c r="C15340" t="inlineStr">
        <is>
          <t>EC</t>
        </is>
      </c>
      <c r="D15340" t="inlineStr">
        <is>
          <t>ハイキングパンツ</t>
        </is>
      </c>
      <c r="E15340" t="inlineStr">
        <is>
          <t>TrailFlex Hiking Pant</t>
        </is>
      </c>
      <c r="F15340" t="inlineStr">
        <is>
          <t>PAN-3001</t>
        </is>
      </c>
      <c r="G15340" s="2" t="n">
        <v>18</v>
      </c>
      <c r="H15340" s="3" t="n">
        <v>2353.1</v>
      </c>
      <c r="I15340" s="4" t="n">
        <v>0.1429498583246023</v>
      </c>
      <c r="J15340" s="4" t="n">
        <v>0.5482</v>
      </c>
    </row>
    <row r="15341">
      <c r="A15341" s="1" t="n">
        <v>45950</v>
      </c>
      <c r="B15341" t="inlineStr">
        <is>
          <t>北東部</t>
        </is>
      </c>
      <c r="C15341" t="inlineStr">
        <is>
          <t>店舗</t>
        </is>
      </c>
      <c r="D15341" t="inlineStr">
        <is>
          <t>ジャケット</t>
        </is>
      </c>
      <c r="E15341" t="inlineStr">
        <is>
          <t>Summit Pro Jacket</t>
        </is>
      </c>
      <c r="F15341" t="inlineStr">
        <is>
          <t>JKT-1001</t>
        </is>
      </c>
      <c r="G15341" s="2" t="n">
        <v>14</v>
      </c>
      <c r="H15341" s="3" t="n">
        <v>3204.27</v>
      </c>
      <c r="I15341" s="4" t="n">
        <v>0.0992834346741438</v>
      </c>
      <c r="J15341" s="4" t="n">
        <v>0.5963000000000001</v>
      </c>
    </row>
    <row r="15342">
      <c r="A15342" s="1" t="n">
        <v>46020</v>
      </c>
      <c r="B15342" t="inlineStr">
        <is>
          <t>中西部</t>
        </is>
      </c>
      <c r="C15342" t="inlineStr">
        <is>
          <t>モール</t>
        </is>
      </c>
      <c r="D15342" t="inlineStr">
        <is>
          <t>インナー</t>
        </is>
      </c>
      <c r="E15342" t="inlineStr">
        <is>
          <t>EverWarm Merino Crew</t>
        </is>
      </c>
      <c r="F15342" t="inlineStr">
        <is>
          <t>BAS-4001</t>
        </is>
      </c>
      <c r="G15342" s="2" t="n">
        <v>19</v>
      </c>
      <c r="H15342" s="3" t="n">
        <v>1265.55</v>
      </c>
      <c r="I15342" s="4" t="n">
        <v>0.2084750249590725</v>
      </c>
      <c r="J15342" s="4" t="n">
        <v>0.4185</v>
      </c>
    </row>
    <row r="15343">
      <c r="A15343" s="1" t="n">
        <v>46020</v>
      </c>
      <c r="B15343" t="inlineStr">
        <is>
          <t>中西部</t>
        </is>
      </c>
      <c r="C15343" t="inlineStr">
        <is>
          <t>卸売</t>
        </is>
      </c>
      <c r="D15343" t="inlineStr">
        <is>
          <t>ジャケット</t>
        </is>
      </c>
      <c r="E15343" t="inlineStr">
        <is>
          <t>Summit Pro Jacket</t>
        </is>
      </c>
      <c r="F15343" t="inlineStr">
        <is>
          <t>JKT-1001</t>
        </is>
      </c>
      <c r="G15343" s="2" t="n">
        <v>35</v>
      </c>
      <c r="H15343" s="3" t="n">
        <v>6720.7</v>
      </c>
      <c r="I15343" s="4" t="n">
        <v>0.09052092123776674</v>
      </c>
      <c r="J15343" s="4" t="n">
        <v>0.5421</v>
      </c>
    </row>
    <row r="15344">
      <c r="A15344" s="1" t="n">
        <v>45985</v>
      </c>
      <c r="B15344" t="inlineStr">
        <is>
          <t>南部</t>
        </is>
      </c>
      <c r="C15344" t="inlineStr">
        <is>
          <t>店舗</t>
        </is>
      </c>
      <c r="D15344" t="inlineStr">
        <is>
          <t>ジャケット</t>
        </is>
      </c>
      <c r="E15344" t="inlineStr">
        <is>
          <t>Summit Pro Jacket</t>
        </is>
      </c>
      <c r="F15344" t="inlineStr">
        <is>
          <t>JKT-1001</t>
        </is>
      </c>
      <c r="G15344" s="2" t="n">
        <v>15</v>
      </c>
      <c r="H15344" s="3" t="n">
        <v>3213.4</v>
      </c>
      <c r="I15344" s="4" t="n">
        <v>0.1129301007930189</v>
      </c>
      <c r="J15344" s="4" t="n">
        <v>0.5956</v>
      </c>
    </row>
    <row r="15345">
      <c r="A15345" s="1" t="n">
        <v>45999</v>
      </c>
      <c r="B15345" t="inlineStr">
        <is>
          <t>中西部</t>
        </is>
      </c>
      <c r="C15345" t="inlineStr">
        <is>
          <t>EC</t>
        </is>
      </c>
      <c r="D15345" t="inlineStr">
        <is>
          <t>インナー</t>
        </is>
      </c>
      <c r="E15345" t="inlineStr">
        <is>
          <t>PeakCore Thermal Bottom</t>
        </is>
      </c>
      <c r="F15345" t="inlineStr">
        <is>
          <t>BAS-4003</t>
        </is>
      </c>
      <c r="G15345" s="2" t="n">
        <v>19</v>
      </c>
      <c r="H15345" s="3" t="n">
        <v>998.16</v>
      </c>
      <c r="I15345" s="4" t="n">
        <v>0.1397128484752029</v>
      </c>
      <c r="J15345" s="4" t="n">
        <v>0.5051</v>
      </c>
    </row>
    <row r="15346">
      <c r="A15346" s="1" t="n">
        <v>45964</v>
      </c>
      <c r="B15346" t="inlineStr">
        <is>
          <t>北東部</t>
        </is>
      </c>
      <c r="C15346" t="inlineStr">
        <is>
          <t>モール</t>
        </is>
      </c>
      <c r="D15346" t="inlineStr">
        <is>
          <t>バックパック</t>
        </is>
      </c>
      <c r="E15346" t="inlineStr">
        <is>
          <t>Crestline Travel Pack</t>
        </is>
      </c>
      <c r="F15346" t="inlineStr">
        <is>
          <t>BPK-5003</t>
        </is>
      </c>
      <c r="G15346" s="2" t="n">
        <v>14</v>
      </c>
      <c r="H15346" s="3" t="n">
        <v>1688.64</v>
      </c>
      <c r="I15346" s="4" t="n">
        <v>0.1634825505688787</v>
      </c>
      <c r="J15346" s="4" t="n">
        <v>0.4477</v>
      </c>
    </row>
    <row r="15347">
      <c r="A15347" s="1" t="n">
        <v>46006</v>
      </c>
      <c r="B15347" t="inlineStr">
        <is>
          <t>西部</t>
        </is>
      </c>
      <c r="C15347" t="inlineStr">
        <is>
          <t>店舗</t>
        </is>
      </c>
      <c r="D15347" t="inlineStr">
        <is>
          <t>ハイキングパンツ</t>
        </is>
      </c>
      <c r="E15347" t="inlineStr">
        <is>
          <t>Canyon Stretch Pant</t>
        </is>
      </c>
      <c r="F15347" t="inlineStr">
        <is>
          <t>PAN-3003</t>
        </is>
      </c>
      <c r="G15347" s="2" t="n">
        <v>26</v>
      </c>
      <c r="H15347" s="3" t="n">
        <v>2435.48</v>
      </c>
      <c r="I15347" s="4" t="n">
        <v>0.1213566170800477</v>
      </c>
      <c r="J15347" s="4" t="n">
        <v>0.5172</v>
      </c>
    </row>
    <row r="15348">
      <c r="A15348" s="1" t="n">
        <v>45964</v>
      </c>
      <c r="B15348" t="inlineStr">
        <is>
          <t>西部</t>
        </is>
      </c>
      <c r="C15348" t="inlineStr">
        <is>
          <t>店舗</t>
        </is>
      </c>
      <c r="D15348" t="inlineStr">
        <is>
          <t>バックパック</t>
        </is>
      </c>
      <c r="E15348" t="inlineStr">
        <is>
          <t>Summit 28L Pack</t>
        </is>
      </c>
      <c r="F15348" t="inlineStr">
        <is>
          <t>BPK-5001</t>
        </is>
      </c>
      <c r="G15348" s="2" t="n">
        <v>15</v>
      </c>
      <c r="H15348" s="3" t="n">
        <v>1700.31</v>
      </c>
      <c r="I15348" s="4" t="n">
        <v>0.1163664679788053</v>
      </c>
      <c r="J15348" s="4" t="n">
        <v>0.5491</v>
      </c>
    </row>
    <row r="15349">
      <c r="A15349" s="1" t="n">
        <v>45985</v>
      </c>
      <c r="B15349" t="inlineStr">
        <is>
          <t>中西部</t>
        </is>
      </c>
      <c r="C15349" t="inlineStr">
        <is>
          <t>店舗</t>
        </is>
      </c>
      <c r="D15349" t="inlineStr">
        <is>
          <t>インナー</t>
        </is>
      </c>
      <c r="E15349" t="inlineStr">
        <is>
          <t>PeakCore Thermal Bottom</t>
        </is>
      </c>
      <c r="F15349" t="inlineStr">
        <is>
          <t>BAS-4003</t>
        </is>
      </c>
      <c r="G15349" s="2" t="n">
        <v>26</v>
      </c>
      <c r="H15349" s="3" t="n">
        <v>1489.8</v>
      </c>
      <c r="I15349" s="4" t="n">
        <v>0.109553799636662</v>
      </c>
      <c r="J15349" s="4" t="n">
        <v>0.5314</v>
      </c>
    </row>
    <row r="15350">
      <c r="A15350" s="1" t="n">
        <v>45971</v>
      </c>
      <c r="B15350" t="inlineStr">
        <is>
          <t>中西部</t>
        </is>
      </c>
      <c r="C15350" t="inlineStr">
        <is>
          <t>卸売</t>
        </is>
      </c>
      <c r="D15350" t="inlineStr">
        <is>
          <t>ハイキングパンツ</t>
        </is>
      </c>
      <c r="E15350" t="inlineStr">
        <is>
          <t>TrailFlex Hiking Pant</t>
        </is>
      </c>
      <c r="F15350" t="inlineStr">
        <is>
          <t>PAN-3001</t>
        </is>
      </c>
      <c r="G15350" s="2" t="n">
        <v>57</v>
      </c>
      <c r="H15350" s="3" t="n">
        <v>6082.44</v>
      </c>
      <c r="I15350" s="4" t="n">
        <v>0.07494064843095839</v>
      </c>
      <c r="J15350" s="4" t="n">
        <v>0.4888</v>
      </c>
    </row>
    <row r="15351">
      <c r="A15351" s="1" t="n">
        <v>46020</v>
      </c>
      <c r="B15351" t="inlineStr">
        <is>
          <t>南部</t>
        </is>
      </c>
      <c r="C15351" t="inlineStr">
        <is>
          <t>卸売</t>
        </is>
      </c>
      <c r="D15351" t="inlineStr">
        <is>
          <t>ボトル</t>
        </is>
      </c>
      <c r="E15351" t="inlineStr">
        <is>
          <t>Alpine Flask 40oz</t>
        </is>
      </c>
      <c r="F15351" t="inlineStr">
        <is>
          <t>WTB-6003</t>
        </is>
      </c>
      <c r="G15351" s="2" t="n">
        <v>92</v>
      </c>
      <c r="H15351" s="3" t="n">
        <v>2799.55</v>
      </c>
      <c r="I15351" s="4" t="n">
        <v>0.1330432712864131</v>
      </c>
      <c r="J15351" s="4" t="n">
        <v>0.4021</v>
      </c>
    </row>
    <row r="15352">
      <c r="A15352" s="1" t="n">
        <v>45929</v>
      </c>
      <c r="B15352" t="inlineStr">
        <is>
          <t>北東部</t>
        </is>
      </c>
      <c r="C15352" t="inlineStr">
        <is>
          <t>店舗</t>
        </is>
      </c>
      <c r="D15352" t="inlineStr">
        <is>
          <t>インナー</t>
        </is>
      </c>
      <c r="E15352" t="inlineStr">
        <is>
          <t>PeakCore Thermal Bottom</t>
        </is>
      </c>
      <c r="F15352" t="inlineStr">
        <is>
          <t>BAS-4003</t>
        </is>
      </c>
      <c r="G15352" s="2" t="n">
        <v>17</v>
      </c>
      <c r="H15352" s="3" t="n">
        <v>975.5599999999999</v>
      </c>
      <c r="I15352" s="4" t="n">
        <v>0.1147554040960967</v>
      </c>
      <c r="J15352" s="4" t="n">
        <v>0.5188</v>
      </c>
    </row>
    <row r="15353">
      <c r="A15353" s="1" t="n">
        <v>45936</v>
      </c>
      <c r="B15353" t="inlineStr">
        <is>
          <t>西部</t>
        </is>
      </c>
      <c r="C15353" t="inlineStr">
        <is>
          <t>EC</t>
        </is>
      </c>
      <c r="D15353" t="inlineStr">
        <is>
          <t>インナー</t>
        </is>
      </c>
      <c r="E15353" t="inlineStr">
        <is>
          <t>EverWarm Merino Crew</t>
        </is>
      </c>
      <c r="F15353" t="inlineStr">
        <is>
          <t>BAS-4001</t>
        </is>
      </c>
      <c r="G15353" s="2" t="n">
        <v>20</v>
      </c>
      <c r="H15353" s="3" t="n">
        <v>1531.18</v>
      </c>
      <c r="I15353" s="4" t="n">
        <v>0.1571853371411562</v>
      </c>
      <c r="J15353" s="4" t="n">
        <v>0.5281</v>
      </c>
    </row>
    <row r="15354">
      <c r="A15354" s="1" t="n">
        <v>46013</v>
      </c>
      <c r="B15354" t="inlineStr">
        <is>
          <t>南部</t>
        </is>
      </c>
      <c r="C15354" t="inlineStr">
        <is>
          <t>モール</t>
        </is>
      </c>
      <c r="D15354" t="inlineStr">
        <is>
          <t>ボトル</t>
        </is>
      </c>
      <c r="E15354" t="inlineStr">
        <is>
          <t>HydraSteel 32oz</t>
        </is>
      </c>
      <c r="F15354" t="inlineStr">
        <is>
          <t>WTB-6001</t>
        </is>
      </c>
      <c r="G15354" s="2" t="n">
        <v>64</v>
      </c>
      <c r="H15354" s="3" t="n">
        <v>1593.98</v>
      </c>
      <c r="I15354" s="4" t="n">
        <v>0.2457861748076975</v>
      </c>
      <c r="J15354" s="4" t="n">
        <v>0.3481</v>
      </c>
    </row>
    <row r="15355">
      <c r="A15355" s="1" t="n">
        <v>45992</v>
      </c>
      <c r="B15355" t="inlineStr">
        <is>
          <t>南部</t>
        </is>
      </c>
      <c r="C15355" t="inlineStr">
        <is>
          <t>EC</t>
        </is>
      </c>
      <c r="D15355" t="inlineStr">
        <is>
          <t>インナー</t>
        </is>
      </c>
      <c r="E15355" t="inlineStr">
        <is>
          <t>EverWarm Merino Crew</t>
        </is>
      </c>
      <c r="F15355" t="inlineStr">
        <is>
          <t>BAS-4001</t>
        </is>
      </c>
      <c r="G15355" s="2" t="n">
        <v>24</v>
      </c>
      <c r="H15355" s="3" t="n">
        <v>1712.68</v>
      </c>
      <c r="I15355" s="4" t="n">
        <v>0.1458634464424103</v>
      </c>
      <c r="J15355" s="4" t="n">
        <v>0.5086000000000001</v>
      </c>
    </row>
    <row r="15356">
      <c r="A15356" s="1" t="n">
        <v>46013</v>
      </c>
      <c r="B15356" t="inlineStr">
        <is>
          <t>西部</t>
        </is>
      </c>
      <c r="C15356" t="inlineStr">
        <is>
          <t>EC</t>
        </is>
      </c>
      <c r="D15356" t="inlineStr">
        <is>
          <t>フリース</t>
        </is>
      </c>
      <c r="E15356" t="inlineStr">
        <is>
          <t>Harbor Camp Hoodie</t>
        </is>
      </c>
      <c r="F15356" t="inlineStr">
        <is>
          <t>FLC-2003</t>
        </is>
      </c>
      <c r="G15356" s="2" t="n">
        <v>23</v>
      </c>
      <c r="H15356" s="3" t="n">
        <v>1936.91</v>
      </c>
      <c r="I15356" s="4" t="n">
        <v>0.1524826180376113</v>
      </c>
      <c r="J15356" s="4" t="n">
        <v>0.5117</v>
      </c>
    </row>
    <row r="15357">
      <c r="A15357" s="1" t="n">
        <v>45950</v>
      </c>
      <c r="B15357" t="inlineStr">
        <is>
          <t>西部</t>
        </is>
      </c>
      <c r="C15357" t="inlineStr">
        <is>
          <t>EC</t>
        </is>
      </c>
      <c r="D15357" t="inlineStr">
        <is>
          <t>インナー</t>
        </is>
      </c>
      <c r="E15357" t="inlineStr">
        <is>
          <t>SunTrail Lightweight Tee</t>
        </is>
      </c>
      <c r="F15357" t="inlineStr">
        <is>
          <t>BAS-4002</t>
        </is>
      </c>
      <c r="G15357" s="2" t="n">
        <v>26</v>
      </c>
      <c r="H15357" s="3" t="n">
        <v>1195.54</v>
      </c>
      <c r="I15357" s="4" t="n">
        <v>0.150020536089316</v>
      </c>
      <c r="J15357" s="4" t="n">
        <v>0.5013</v>
      </c>
    </row>
    <row r="15358">
      <c r="A15358" s="1" t="n">
        <v>46013</v>
      </c>
      <c r="B15358" t="inlineStr">
        <is>
          <t>西部</t>
        </is>
      </c>
      <c r="C15358" t="inlineStr">
        <is>
          <t>卸売</t>
        </is>
      </c>
      <c r="D15358" t="inlineStr">
        <is>
          <t>ジャケット</t>
        </is>
      </c>
      <c r="E15358" t="inlineStr">
        <is>
          <t>Summit Pro Jacket</t>
        </is>
      </c>
      <c r="F15358" t="inlineStr">
        <is>
          <t>JKT-1001</t>
        </is>
      </c>
      <c r="G15358" s="2" t="n">
        <v>69</v>
      </c>
      <c r="H15358" s="3" t="n">
        <v>14142.6</v>
      </c>
      <c r="I15358" s="4" t="n">
        <v>0.1141659005079418</v>
      </c>
      <c r="J15358" s="4" t="n">
        <v>0.5553</v>
      </c>
    </row>
    <row r="15359">
      <c r="A15359" s="1" t="n">
        <v>45978</v>
      </c>
      <c r="B15359" t="inlineStr">
        <is>
          <t>南部</t>
        </is>
      </c>
      <c r="C15359" t="inlineStr">
        <is>
          <t>EC</t>
        </is>
      </c>
      <c r="D15359" t="inlineStr">
        <is>
          <t>ボトル</t>
        </is>
      </c>
      <c r="E15359" t="inlineStr">
        <is>
          <t>HydraSteel 32oz</t>
        </is>
      </c>
      <c r="F15359" t="inlineStr">
        <is>
          <t>WTB-6001</t>
        </is>
      </c>
      <c r="G15359" s="2" t="n">
        <v>61</v>
      </c>
      <c r="H15359" s="3" t="n">
        <v>1807.6</v>
      </c>
      <c r="I15359" s="4" t="n">
        <v>0.1471484970226884</v>
      </c>
      <c r="J15359" s="4" t="n">
        <v>0.479</v>
      </c>
    </row>
    <row r="15360">
      <c r="A15360" s="1" t="n">
        <v>45999</v>
      </c>
      <c r="B15360" t="inlineStr">
        <is>
          <t>北東部</t>
        </is>
      </c>
      <c r="C15360" t="inlineStr">
        <is>
          <t>店舗</t>
        </is>
      </c>
      <c r="D15360" t="inlineStr">
        <is>
          <t>ジャケット</t>
        </is>
      </c>
      <c r="E15360" t="inlineStr">
        <is>
          <t>Summit Pro Jacket</t>
        </is>
      </c>
      <c r="F15360" t="inlineStr">
        <is>
          <t>JKT-1001</t>
        </is>
      </c>
      <c r="G15360" s="2" t="n">
        <v>18</v>
      </c>
      <c r="H15360" s="3" t="n">
        <v>4096.69</v>
      </c>
      <c r="I15360" s="4" t="n">
        <v>0.09713647331111135</v>
      </c>
      <c r="J15360" s="4" t="n">
        <v>0.6002999999999999</v>
      </c>
    </row>
    <row r="15361">
      <c r="A15361" s="1" t="n">
        <v>46013</v>
      </c>
      <c r="B15361" t="inlineStr">
        <is>
          <t>西部</t>
        </is>
      </c>
      <c r="C15361" t="inlineStr">
        <is>
          <t>店舗</t>
        </is>
      </c>
      <c r="D15361" t="inlineStr">
        <is>
          <t>フリース</t>
        </is>
      </c>
      <c r="E15361" t="inlineStr">
        <is>
          <t>Ridge Fleece Zip</t>
        </is>
      </c>
      <c r="F15361" t="inlineStr">
        <is>
          <t>FLC-2001</t>
        </is>
      </c>
      <c r="G15361" s="2" t="n">
        <v>29</v>
      </c>
      <c r="H15361" s="3" t="n">
        <v>3890.22</v>
      </c>
      <c r="I15361" s="4" t="n">
        <v>0.1094262304343283</v>
      </c>
      <c r="J15361" s="4" t="n">
        <v>0.5698</v>
      </c>
    </row>
    <row r="15362">
      <c r="A15362" s="1" t="n">
        <v>45964</v>
      </c>
      <c r="B15362" t="inlineStr">
        <is>
          <t>中西部</t>
        </is>
      </c>
      <c r="C15362" t="inlineStr">
        <is>
          <t>EC</t>
        </is>
      </c>
      <c r="D15362" t="inlineStr">
        <is>
          <t>フリース</t>
        </is>
      </c>
      <c r="E15362" t="inlineStr">
        <is>
          <t>Ridge Fleece Zip</t>
        </is>
      </c>
      <c r="F15362" t="inlineStr">
        <is>
          <t>FLC-2001</t>
        </is>
      </c>
      <c r="G15362" s="2" t="n">
        <v>18</v>
      </c>
      <c r="H15362" s="3" t="n">
        <v>2169.9</v>
      </c>
      <c r="I15362" s="4" t="n">
        <v>0.1204030900541693</v>
      </c>
      <c r="J15362" s="4" t="n">
        <v>0.532</v>
      </c>
    </row>
    <row r="15363">
      <c r="A15363" s="1" t="n">
        <v>46013</v>
      </c>
      <c r="B15363" t="inlineStr">
        <is>
          <t>南部</t>
        </is>
      </c>
      <c r="C15363" t="inlineStr">
        <is>
          <t>EC</t>
        </is>
      </c>
      <c r="D15363" t="inlineStr">
        <is>
          <t>ボトル</t>
        </is>
      </c>
      <c r="E15363" t="inlineStr">
        <is>
          <t>HydraSteel 32oz</t>
        </is>
      </c>
      <c r="F15363" t="inlineStr">
        <is>
          <t>WTB-6001</t>
        </is>
      </c>
      <c r="G15363" s="2" t="n">
        <v>85</v>
      </c>
      <c r="H15363" s="3" t="n">
        <v>2482.99</v>
      </c>
      <c r="I15363" s="4" t="n">
        <v>0.138834244042635</v>
      </c>
      <c r="J15363" s="4" t="n">
        <v>0.4674</v>
      </c>
    </row>
    <row r="15364">
      <c r="A15364" s="1" t="n">
        <v>46013</v>
      </c>
      <c r="B15364" t="inlineStr">
        <is>
          <t>中西部</t>
        </is>
      </c>
      <c r="C15364" t="inlineStr">
        <is>
          <t>店舗</t>
        </is>
      </c>
      <c r="D15364" t="inlineStr">
        <is>
          <t>フリース</t>
        </is>
      </c>
      <c r="E15364" t="inlineStr">
        <is>
          <t>Harbor Camp Hoodie</t>
        </is>
      </c>
      <c r="F15364" t="inlineStr">
        <is>
          <t>FLC-2003</t>
        </is>
      </c>
      <c r="G15364" s="2" t="n">
        <v>27</v>
      </c>
      <c r="H15364" s="3" t="n">
        <v>2219.31</v>
      </c>
      <c r="I15364" s="4" t="n">
        <v>0.1151886516995728</v>
      </c>
      <c r="J15364" s="4" t="n">
        <v>0.5203</v>
      </c>
    </row>
    <row r="15365">
      <c r="A15365" s="1" t="n">
        <v>46006</v>
      </c>
      <c r="B15365" t="inlineStr">
        <is>
          <t>中西部</t>
        </is>
      </c>
      <c r="C15365" t="inlineStr">
        <is>
          <t>店舗</t>
        </is>
      </c>
      <c r="D15365" t="inlineStr">
        <is>
          <t>フリース</t>
        </is>
      </c>
      <c r="E15365" t="inlineStr">
        <is>
          <t>Ridge Fleece Zip</t>
        </is>
      </c>
      <c r="F15365" t="inlineStr">
        <is>
          <t>FLC-2001</t>
        </is>
      </c>
      <c r="G15365" s="2" t="n">
        <v>22</v>
      </c>
      <c r="H15365" s="3" t="n">
        <v>2639.1</v>
      </c>
      <c r="I15365" s="4" t="n">
        <v>0.1244978609122336</v>
      </c>
      <c r="J15365" s="4" t="n">
        <v>0.5526</v>
      </c>
    </row>
    <row r="15366">
      <c r="A15366" s="1" t="n">
        <v>45999</v>
      </c>
      <c r="B15366" t="inlineStr">
        <is>
          <t>中西部</t>
        </is>
      </c>
      <c r="C15366" t="inlineStr">
        <is>
          <t>店舗</t>
        </is>
      </c>
      <c r="D15366" t="inlineStr">
        <is>
          <t>ボトル</t>
        </is>
      </c>
      <c r="E15366" t="inlineStr">
        <is>
          <t>HydraSteel 32oz</t>
        </is>
      </c>
      <c r="F15366" t="inlineStr">
        <is>
          <t>WTB-6001</t>
        </is>
      </c>
      <c r="G15366" s="2" t="n">
        <v>62</v>
      </c>
      <c r="H15366" s="3" t="n">
        <v>1934.86</v>
      </c>
      <c r="I15366" s="4" t="n">
        <v>0.1221580782458186</v>
      </c>
      <c r="J15366" s="4" t="n">
        <v>0.5</v>
      </c>
    </row>
    <row r="15367">
      <c r="A15367" s="1" t="n">
        <v>45950</v>
      </c>
      <c r="B15367" t="inlineStr">
        <is>
          <t>北東部</t>
        </is>
      </c>
      <c r="C15367" t="inlineStr">
        <is>
          <t>卸売</t>
        </is>
      </c>
      <c r="D15367" t="inlineStr">
        <is>
          <t>ボトル</t>
        </is>
      </c>
      <c r="E15367" t="inlineStr">
        <is>
          <t>Alpine Flask 40oz</t>
        </is>
      </c>
      <c r="F15367" t="inlineStr">
        <is>
          <t>WTB-6003</t>
        </is>
      </c>
      <c r="G15367" s="2" t="n">
        <v>95</v>
      </c>
      <c r="H15367" s="3" t="n">
        <v>3244.31</v>
      </c>
      <c r="I15367" s="4" t="n">
        <v>0.08962098633125425</v>
      </c>
      <c r="J15367" s="4" t="n">
        <v>0.4364</v>
      </c>
    </row>
    <row r="15368">
      <c r="A15368" s="1" t="n">
        <v>46020</v>
      </c>
      <c r="B15368" t="inlineStr">
        <is>
          <t>北東部</t>
        </is>
      </c>
      <c r="C15368" t="inlineStr">
        <is>
          <t>店舗</t>
        </is>
      </c>
      <c r="D15368" t="inlineStr">
        <is>
          <t>ボトル</t>
        </is>
      </c>
      <c r="E15368" t="inlineStr">
        <is>
          <t>TrailSip 24oz</t>
        </is>
      </c>
      <c r="F15368" t="inlineStr">
        <is>
          <t>WTB-6002</t>
        </is>
      </c>
      <c r="G15368" s="2" t="n">
        <v>50</v>
      </c>
      <c r="H15368" s="3" t="n">
        <v>1287.6</v>
      </c>
      <c r="I15368" s="4" t="n">
        <v>0.1379421263858676</v>
      </c>
      <c r="J15368" s="4" t="n">
        <v>0.4911</v>
      </c>
    </row>
    <row r="15369">
      <c r="A15369" s="1" t="n">
        <v>45971</v>
      </c>
      <c r="B15369" t="inlineStr">
        <is>
          <t>西部</t>
        </is>
      </c>
      <c r="C15369" t="inlineStr">
        <is>
          <t>店舗</t>
        </is>
      </c>
      <c r="D15369" t="inlineStr">
        <is>
          <t>ハイキングパンツ</t>
        </is>
      </c>
      <c r="E15369" t="inlineStr">
        <is>
          <t>Granite Trek Pant</t>
        </is>
      </c>
      <c r="F15369" t="inlineStr">
        <is>
          <t>PAN-3002</t>
        </is>
      </c>
      <c r="G15369" s="2" t="n">
        <v>18</v>
      </c>
      <c r="H15369" s="3" t="n">
        <v>1975.24</v>
      </c>
      <c r="I15369" s="4" t="n">
        <v>0.1092239402960986</v>
      </c>
      <c r="J15369" s="4" t="n">
        <v>0.5324</v>
      </c>
    </row>
    <row r="15370">
      <c r="A15370" s="1" t="n">
        <v>45929</v>
      </c>
      <c r="B15370" t="inlineStr">
        <is>
          <t>北東部</t>
        </is>
      </c>
      <c r="C15370" t="inlineStr">
        <is>
          <t>店舗</t>
        </is>
      </c>
      <c r="D15370" t="inlineStr">
        <is>
          <t>ジャケット</t>
        </is>
      </c>
      <c r="E15370" t="inlineStr">
        <is>
          <t>Summit Pro Jacket</t>
        </is>
      </c>
      <c r="F15370" t="inlineStr">
        <is>
          <t>JKT-1001</t>
        </is>
      </c>
      <c r="G15370" s="2" t="n">
        <v>17</v>
      </c>
      <c r="H15370" s="3" t="n">
        <v>3848.52</v>
      </c>
      <c r="I15370" s="4" t="n">
        <v>0.1177605707198382</v>
      </c>
      <c r="J15370" s="4" t="n">
        <v>0.6216</v>
      </c>
    </row>
    <row r="15371">
      <c r="A15371" s="1" t="n">
        <v>45992</v>
      </c>
      <c r="B15371" t="inlineStr">
        <is>
          <t>西部</t>
        </is>
      </c>
      <c r="C15371" t="inlineStr">
        <is>
          <t>モール</t>
        </is>
      </c>
      <c r="D15371" t="inlineStr">
        <is>
          <t>ハイキングパンツ</t>
        </is>
      </c>
      <c r="E15371" t="inlineStr">
        <is>
          <t>Canyon Stretch Pant</t>
        </is>
      </c>
      <c r="F15371" t="inlineStr">
        <is>
          <t>PAN-3003</t>
        </is>
      </c>
      <c r="G15371" s="2" t="n">
        <v>16</v>
      </c>
      <c r="H15371" s="3" t="n">
        <v>1369.3</v>
      </c>
      <c r="I15371" s="4" t="n">
        <v>0.1801311758141965</v>
      </c>
      <c r="J15371" s="4" t="n">
        <v>0.4109</v>
      </c>
    </row>
    <row r="15372">
      <c r="A15372" s="1" t="n">
        <v>46013</v>
      </c>
      <c r="B15372" t="inlineStr">
        <is>
          <t>中西部</t>
        </is>
      </c>
      <c r="C15372" t="inlineStr">
        <is>
          <t>モール</t>
        </is>
      </c>
      <c r="D15372" t="inlineStr">
        <is>
          <t>バックパック</t>
        </is>
      </c>
      <c r="E15372" t="inlineStr">
        <is>
          <t>Crestline Travel Pack</t>
        </is>
      </c>
      <c r="F15372" t="inlineStr">
        <is>
          <t>BPK-5003</t>
        </is>
      </c>
      <c r="G15372" s="2" t="n">
        <v>17</v>
      </c>
      <c r="H15372" s="3" t="n">
        <v>1966.4</v>
      </c>
      <c r="I15372" s="4" t="n">
        <v>0.1834651232417673</v>
      </c>
      <c r="J15372" s="4" t="n">
        <v>0.449</v>
      </c>
    </row>
    <row r="15373">
      <c r="A15373" s="1" t="n">
        <v>45978</v>
      </c>
      <c r="B15373" t="inlineStr">
        <is>
          <t>北東部</t>
        </is>
      </c>
      <c r="C15373" t="inlineStr">
        <is>
          <t>卸売</t>
        </is>
      </c>
      <c r="D15373" t="inlineStr">
        <is>
          <t>フリース</t>
        </is>
      </c>
      <c r="E15373" t="inlineStr">
        <is>
          <t>Ridge Fleece Zip</t>
        </is>
      </c>
      <c r="F15373" t="inlineStr">
        <is>
          <t>FLC-2001</t>
        </is>
      </c>
      <c r="G15373" s="2" t="n">
        <v>65</v>
      </c>
      <c r="H15373" s="3" t="n">
        <v>7817.69</v>
      </c>
      <c r="I15373" s="4" t="n">
        <v>0.102222647909075</v>
      </c>
      <c r="J15373" s="4" t="n">
        <v>0.5004</v>
      </c>
    </row>
    <row r="15374">
      <c r="A15374" s="1" t="n">
        <v>45999</v>
      </c>
      <c r="B15374" t="inlineStr">
        <is>
          <t>中西部</t>
        </is>
      </c>
      <c r="C15374" t="inlineStr">
        <is>
          <t>EC</t>
        </is>
      </c>
      <c r="D15374" t="inlineStr">
        <is>
          <t>ジャケット</t>
        </is>
      </c>
      <c r="E15374" t="inlineStr">
        <is>
          <t>Summit Pro Jacket</t>
        </is>
      </c>
      <c r="F15374" t="inlineStr">
        <is>
          <t>JKT-1001</t>
        </is>
      </c>
      <c r="G15374" s="2" t="n">
        <v>17</v>
      </c>
      <c r="H15374" s="3" t="n">
        <v>3446.26</v>
      </c>
      <c r="I15374" s="4" t="n">
        <v>0.1487552008777857</v>
      </c>
      <c r="J15374" s="4" t="n">
        <v>0.5762</v>
      </c>
    </row>
    <row r="15375">
      <c r="A15375" s="1" t="n">
        <v>45999</v>
      </c>
      <c r="B15375" t="inlineStr">
        <is>
          <t>中西部</t>
        </is>
      </c>
      <c r="C15375" t="inlineStr">
        <is>
          <t>モール</t>
        </is>
      </c>
      <c r="D15375" t="inlineStr">
        <is>
          <t>ボトル</t>
        </is>
      </c>
      <c r="E15375" t="inlineStr">
        <is>
          <t>TrailSip 24oz</t>
        </is>
      </c>
      <c r="F15375" t="inlineStr">
        <is>
          <t>WTB-6002</t>
        </is>
      </c>
      <c r="G15375" s="2" t="n">
        <v>54</v>
      </c>
      <c r="H15375" s="3" t="n">
        <v>1127.27</v>
      </c>
      <c r="I15375" s="4" t="n">
        <v>0.2323922031857073</v>
      </c>
      <c r="J15375" s="4" t="n">
        <v>0.344</v>
      </c>
    </row>
    <row r="15376">
      <c r="A15376" s="1" t="n">
        <v>45971</v>
      </c>
      <c r="B15376" t="inlineStr">
        <is>
          <t>北東部</t>
        </is>
      </c>
      <c r="C15376" t="inlineStr">
        <is>
          <t>店舗</t>
        </is>
      </c>
      <c r="D15376" t="inlineStr">
        <is>
          <t>ジャケット</t>
        </is>
      </c>
      <c r="E15376" t="inlineStr">
        <is>
          <t>Summit Pro Jacket</t>
        </is>
      </c>
      <c r="F15376" t="inlineStr">
        <is>
          <t>JKT-1001</t>
        </is>
      </c>
      <c r="G15376" s="2" t="n">
        <v>19</v>
      </c>
      <c r="H15376" s="3" t="n">
        <v>4239.54</v>
      </c>
      <c r="I15376" s="4" t="n">
        <v>0.1246171730849892</v>
      </c>
      <c r="J15376" s="4" t="n">
        <v>0.6068</v>
      </c>
    </row>
    <row r="15377">
      <c r="A15377" s="1" t="n">
        <v>46006</v>
      </c>
      <c r="B15377" t="inlineStr">
        <is>
          <t>南部</t>
        </is>
      </c>
      <c r="C15377" t="inlineStr">
        <is>
          <t>店舗</t>
        </is>
      </c>
      <c r="D15377" t="inlineStr">
        <is>
          <t>バックパック</t>
        </is>
      </c>
      <c r="E15377" t="inlineStr">
        <is>
          <t>Summit 28L Pack</t>
        </is>
      </c>
      <c r="F15377" t="inlineStr">
        <is>
          <t>BPK-5001</t>
        </is>
      </c>
      <c r="G15377" s="2" t="n">
        <v>17</v>
      </c>
      <c r="H15377" s="3" t="n">
        <v>1854.69</v>
      </c>
      <c r="I15377" s="4" t="n">
        <v>0.1254763179086149</v>
      </c>
      <c r="J15377" s="4" t="n">
        <v>0.5472</v>
      </c>
    </row>
    <row r="15378">
      <c r="A15378" s="1" t="n">
        <v>46006</v>
      </c>
      <c r="B15378" t="inlineStr">
        <is>
          <t>中西部</t>
        </is>
      </c>
      <c r="C15378" t="inlineStr">
        <is>
          <t>店舗</t>
        </is>
      </c>
      <c r="D15378" t="inlineStr">
        <is>
          <t>ボトル</t>
        </is>
      </c>
      <c r="E15378" t="inlineStr">
        <is>
          <t>Alpine Flask 40oz</t>
        </is>
      </c>
      <c r="F15378" t="inlineStr">
        <is>
          <t>WTB-6003</t>
        </is>
      </c>
      <c r="G15378" s="2" t="n">
        <v>50</v>
      </c>
      <c r="H15378" s="3" t="n">
        <v>1828.59</v>
      </c>
      <c r="I15378" s="4" t="n">
        <v>0.1374930343795568</v>
      </c>
      <c r="J15378" s="4" t="n">
        <v>0.4692</v>
      </c>
    </row>
    <row r="15379">
      <c r="A15379" s="1" t="n">
        <v>45985</v>
      </c>
      <c r="B15379" t="inlineStr">
        <is>
          <t>南部</t>
        </is>
      </c>
      <c r="C15379" t="inlineStr">
        <is>
          <t>モール</t>
        </is>
      </c>
      <c r="D15379" t="inlineStr">
        <is>
          <t>ボトル</t>
        </is>
      </c>
      <c r="E15379" t="inlineStr">
        <is>
          <t>HydraSteel 32oz</t>
        </is>
      </c>
      <c r="F15379" t="inlineStr">
        <is>
          <t>WTB-6001</t>
        </is>
      </c>
      <c r="G15379" s="2" t="n">
        <v>60</v>
      </c>
      <c r="H15379" s="3" t="n">
        <v>1548.94</v>
      </c>
      <c r="I15379" s="4" t="n">
        <v>0.2144980304706842</v>
      </c>
      <c r="J15379" s="4" t="n">
        <v>0.3557</v>
      </c>
    </row>
    <row r="15380">
      <c r="A15380" s="1" t="n">
        <v>45971</v>
      </c>
      <c r="B15380" t="inlineStr">
        <is>
          <t>西部</t>
        </is>
      </c>
      <c r="C15380" t="inlineStr">
        <is>
          <t>卸売</t>
        </is>
      </c>
      <c r="D15380" t="inlineStr">
        <is>
          <t>フリース</t>
        </is>
      </c>
      <c r="E15380" t="inlineStr">
        <is>
          <t>Cedar Trail Pullover</t>
        </is>
      </c>
      <c r="F15380" t="inlineStr">
        <is>
          <t>FLC-2002</t>
        </is>
      </c>
      <c r="G15380" s="2" t="n">
        <v>72</v>
      </c>
      <c r="H15380" s="3" t="n">
        <v>6538.33</v>
      </c>
      <c r="I15380" s="4" t="n">
        <v>0.1132819393090904</v>
      </c>
      <c r="J15380" s="4" t="n">
        <v>0.4678</v>
      </c>
    </row>
    <row r="15381">
      <c r="A15381" s="1" t="n">
        <v>45957</v>
      </c>
      <c r="B15381" t="inlineStr">
        <is>
          <t>南部</t>
        </is>
      </c>
      <c r="C15381" t="inlineStr">
        <is>
          <t>モール</t>
        </is>
      </c>
      <c r="D15381" t="inlineStr">
        <is>
          <t>ハイキングパンツ</t>
        </is>
      </c>
      <c r="E15381" t="inlineStr">
        <is>
          <t>Canyon Stretch Pant</t>
        </is>
      </c>
      <c r="F15381" t="inlineStr">
        <is>
          <t>PAN-3003</t>
        </is>
      </c>
      <c r="G15381" s="2" t="n">
        <v>15</v>
      </c>
      <c r="H15381" s="3" t="n">
        <v>1182.99</v>
      </c>
      <c r="I15381" s="4" t="n">
        <v>0.1937398529872298</v>
      </c>
      <c r="J15381" s="4" t="n">
        <v>0.405</v>
      </c>
    </row>
    <row r="15382">
      <c r="A15382" s="1" t="n">
        <v>45950</v>
      </c>
      <c r="B15382" t="inlineStr">
        <is>
          <t>西部</t>
        </is>
      </c>
      <c r="C15382" t="inlineStr">
        <is>
          <t>モール</t>
        </is>
      </c>
      <c r="D15382" t="inlineStr">
        <is>
          <t>ジャケット</t>
        </is>
      </c>
      <c r="E15382" t="inlineStr">
        <is>
          <t>Summit Pro Jacket</t>
        </is>
      </c>
      <c r="F15382" t="inlineStr">
        <is>
          <t>JKT-1001</t>
        </is>
      </c>
      <c r="G15382" s="2" t="n">
        <v>15</v>
      </c>
      <c r="H15382" s="3" t="n">
        <v>3205.19</v>
      </c>
      <c r="I15382" s="4" t="n">
        <v>0.1819268245063722</v>
      </c>
      <c r="J15382" s="4" t="n">
        <v>0.5149</v>
      </c>
    </row>
    <row r="15383">
      <c r="A15383" s="1" t="n">
        <v>45992</v>
      </c>
      <c r="B15383" t="inlineStr">
        <is>
          <t>西部</t>
        </is>
      </c>
      <c r="C15383" t="inlineStr">
        <is>
          <t>EC</t>
        </is>
      </c>
      <c r="D15383" t="inlineStr">
        <is>
          <t>フリース</t>
        </is>
      </c>
      <c r="E15383" t="inlineStr">
        <is>
          <t>Cedar Trail Pullover</t>
        </is>
      </c>
      <c r="F15383" t="inlineStr">
        <is>
          <t>FLC-2002</t>
        </is>
      </c>
      <c r="G15383" s="2" t="n">
        <v>21</v>
      </c>
      <c r="H15383" s="3" t="n">
        <v>2214.05</v>
      </c>
      <c r="I15383" s="4" t="n">
        <v>0.1192532116547227</v>
      </c>
      <c r="J15383" s="4" t="n">
        <v>0.5256</v>
      </c>
    </row>
    <row r="15384">
      <c r="A15384" s="1" t="n">
        <v>45971</v>
      </c>
      <c r="B15384" t="inlineStr">
        <is>
          <t>中西部</t>
        </is>
      </c>
      <c r="C15384" t="inlineStr">
        <is>
          <t>モール</t>
        </is>
      </c>
      <c r="D15384" t="inlineStr">
        <is>
          <t>バックパック</t>
        </is>
      </c>
      <c r="E15384" t="inlineStr">
        <is>
          <t>Pine Ridge Daypack</t>
        </is>
      </c>
      <c r="F15384" t="inlineStr">
        <is>
          <t>BPK-5002</t>
        </is>
      </c>
      <c r="G15384" s="2" t="n">
        <v>19</v>
      </c>
      <c r="H15384" s="3" t="n">
        <v>1398.74</v>
      </c>
      <c r="I15384" s="4" t="n">
        <v>0.1600448675174266</v>
      </c>
      <c r="J15384" s="4" t="n">
        <v>0.408</v>
      </c>
    </row>
    <row r="15385">
      <c r="A15385" s="1" t="n">
        <v>45992</v>
      </c>
      <c r="B15385" t="inlineStr">
        <is>
          <t>北東部</t>
        </is>
      </c>
      <c r="C15385" t="inlineStr">
        <is>
          <t>店舗</t>
        </is>
      </c>
      <c r="D15385" t="inlineStr">
        <is>
          <t>バックパック</t>
        </is>
      </c>
      <c r="E15385" t="inlineStr">
        <is>
          <t>Summit 28L Pack</t>
        </is>
      </c>
      <c r="F15385" t="inlineStr">
        <is>
          <t>BPK-5001</t>
        </is>
      </c>
      <c r="G15385" s="2" t="n">
        <v>17</v>
      </c>
      <c r="H15385" s="3" t="n">
        <v>1968.49</v>
      </c>
      <c r="I15385" s="4" t="n">
        <v>0.1120877571497113</v>
      </c>
      <c r="J15385" s="4" t="n">
        <v>0.5403</v>
      </c>
    </row>
    <row r="15386">
      <c r="A15386" s="1" t="n">
        <v>45971</v>
      </c>
      <c r="B15386" t="inlineStr">
        <is>
          <t>南部</t>
        </is>
      </c>
      <c r="C15386" t="inlineStr">
        <is>
          <t>EC</t>
        </is>
      </c>
      <c r="D15386" t="inlineStr">
        <is>
          <t>ハイキングパンツ</t>
        </is>
      </c>
      <c r="E15386" t="inlineStr">
        <is>
          <t>Granite Trek Pant</t>
        </is>
      </c>
      <c r="F15386" t="inlineStr">
        <is>
          <t>PAN-3002</t>
        </is>
      </c>
      <c r="G15386" s="2" t="n">
        <v>17</v>
      </c>
      <c r="H15386" s="3" t="n">
        <v>1716.44</v>
      </c>
      <c r="I15386" s="4" t="n">
        <v>0.1273227913286537</v>
      </c>
      <c r="J15386" s="4" t="n">
        <v>0.5033</v>
      </c>
    </row>
    <row r="15387">
      <c r="A15387" s="1" t="n">
        <v>45950</v>
      </c>
      <c r="B15387" t="inlineStr">
        <is>
          <t>南部</t>
        </is>
      </c>
      <c r="C15387" t="inlineStr">
        <is>
          <t>店舗</t>
        </is>
      </c>
      <c r="D15387" t="inlineStr">
        <is>
          <t>ハイキングパンツ</t>
        </is>
      </c>
      <c r="E15387" t="inlineStr">
        <is>
          <t>Canyon Stretch Pant</t>
        </is>
      </c>
      <c r="F15387" t="inlineStr">
        <is>
          <t>PAN-3003</t>
        </is>
      </c>
      <c r="G15387" s="2" t="n">
        <v>15</v>
      </c>
      <c r="H15387" s="3" t="n">
        <v>1359.59</v>
      </c>
      <c r="I15387" s="4" t="n">
        <v>0.1031903774365783</v>
      </c>
      <c r="J15387" s="4" t="n">
        <v>0.5173</v>
      </c>
    </row>
    <row r="15388">
      <c r="A15388" s="1" t="n">
        <v>46013</v>
      </c>
      <c r="B15388" t="inlineStr">
        <is>
          <t>西部</t>
        </is>
      </c>
      <c r="C15388" t="inlineStr">
        <is>
          <t>EC</t>
        </is>
      </c>
      <c r="D15388" t="inlineStr">
        <is>
          <t>ハイキングパンツ</t>
        </is>
      </c>
      <c r="E15388" t="inlineStr">
        <is>
          <t>Granite Trek Pant</t>
        </is>
      </c>
      <c r="F15388" t="inlineStr">
        <is>
          <t>PAN-3002</t>
        </is>
      </c>
      <c r="G15388" s="2" t="n">
        <v>24</v>
      </c>
      <c r="H15388" s="3" t="n">
        <v>2519.5</v>
      </c>
      <c r="I15388" s="4" t="n">
        <v>0.1252764695677906</v>
      </c>
      <c r="J15388" s="4" t="n">
        <v>0.5117</v>
      </c>
    </row>
    <row r="15389">
      <c r="A15389" s="1" t="n">
        <v>45985</v>
      </c>
      <c r="B15389" t="inlineStr">
        <is>
          <t>北東部</t>
        </is>
      </c>
      <c r="C15389" t="inlineStr">
        <is>
          <t>モール</t>
        </is>
      </c>
      <c r="D15389" t="inlineStr">
        <is>
          <t>バックパック</t>
        </is>
      </c>
      <c r="E15389" t="inlineStr">
        <is>
          <t>Pine Ridge Daypack</t>
        </is>
      </c>
      <c r="F15389" t="inlineStr">
        <is>
          <t>BPK-5002</t>
        </is>
      </c>
      <c r="G15389" s="2" t="n">
        <v>16</v>
      </c>
      <c r="H15389" s="3" t="n">
        <v>1244.07</v>
      </c>
      <c r="I15389" s="4" t="n">
        <v>0.1781646941322834</v>
      </c>
      <c r="J15389" s="4" t="n">
        <v>0.42</v>
      </c>
    </row>
    <row r="15390">
      <c r="A15390" s="1" t="n">
        <v>45978</v>
      </c>
      <c r="B15390" t="inlineStr">
        <is>
          <t>南部</t>
        </is>
      </c>
      <c r="C15390" t="inlineStr">
        <is>
          <t>卸売</t>
        </is>
      </c>
      <c r="D15390" t="inlineStr">
        <is>
          <t>フリース</t>
        </is>
      </c>
      <c r="E15390" t="inlineStr">
        <is>
          <t>Cedar Trail Pullover</t>
        </is>
      </c>
      <c r="F15390" t="inlineStr">
        <is>
          <t>FLC-2002</t>
        </is>
      </c>
      <c r="G15390" s="2" t="n">
        <v>69</v>
      </c>
      <c r="H15390" s="3" t="n">
        <v>5589.12</v>
      </c>
      <c r="I15390" s="4" t="n">
        <v>0.1112166275922209</v>
      </c>
      <c r="J15390" s="4" t="n">
        <v>0.4641</v>
      </c>
    </row>
    <row r="15391">
      <c r="A15391" s="1" t="n">
        <v>45992</v>
      </c>
      <c r="B15391" t="inlineStr">
        <is>
          <t>中西部</t>
        </is>
      </c>
      <c r="C15391" t="inlineStr">
        <is>
          <t>店舗</t>
        </is>
      </c>
      <c r="D15391" t="inlineStr">
        <is>
          <t>ボトル</t>
        </is>
      </c>
      <c r="E15391" t="inlineStr">
        <is>
          <t>Alpine Flask 40oz</t>
        </is>
      </c>
      <c r="F15391" t="inlineStr">
        <is>
          <t>WTB-6003</t>
        </is>
      </c>
      <c r="G15391" s="2" t="n">
        <v>41</v>
      </c>
      <c r="H15391" s="3" t="n">
        <v>1549.69</v>
      </c>
      <c r="I15391" s="4" t="n">
        <v>0.1252239782474935</v>
      </c>
      <c r="J15391" s="4" t="n">
        <v>0.4654</v>
      </c>
    </row>
    <row r="15392">
      <c r="A15392" s="1" t="n">
        <v>46006</v>
      </c>
      <c r="B15392" t="inlineStr">
        <is>
          <t>西部</t>
        </is>
      </c>
      <c r="C15392" t="inlineStr">
        <is>
          <t>EC</t>
        </is>
      </c>
      <c r="D15392" t="inlineStr">
        <is>
          <t>ジャケット</t>
        </is>
      </c>
      <c r="E15392" t="inlineStr">
        <is>
          <t>Trail Breeze Windbreaker</t>
        </is>
      </c>
      <c r="F15392" t="inlineStr">
        <is>
          <t>JKT-1003</t>
        </is>
      </c>
      <c r="G15392" s="2" t="n">
        <v>17</v>
      </c>
      <c r="H15392" s="3" t="n">
        <v>1878.15</v>
      </c>
      <c r="I15392" s="4" t="n">
        <v>0.1540349180344492</v>
      </c>
      <c r="J15392" s="4" t="n">
        <v>0.5079</v>
      </c>
    </row>
    <row r="15393">
      <c r="A15393" s="1" t="n">
        <v>45936</v>
      </c>
      <c r="B15393" t="inlineStr">
        <is>
          <t>西部</t>
        </is>
      </c>
      <c r="C15393" t="inlineStr">
        <is>
          <t>EC</t>
        </is>
      </c>
      <c r="D15393" t="inlineStr">
        <is>
          <t>ジャケット</t>
        </is>
      </c>
      <c r="E15393" t="inlineStr">
        <is>
          <t>Alpine Storm Shell</t>
        </is>
      </c>
      <c r="F15393" t="inlineStr">
        <is>
          <t>JKT-1002</t>
        </is>
      </c>
      <c r="G15393" s="2" t="n">
        <v>13</v>
      </c>
      <c r="H15393" s="3" t="n">
        <v>2311.23</v>
      </c>
      <c r="I15393" s="4" t="n">
        <v>0.1461211476940661</v>
      </c>
      <c r="J15393" s="4" t="n">
        <v>0.5681</v>
      </c>
    </row>
    <row r="15394">
      <c r="A15394" s="1" t="n">
        <v>45985</v>
      </c>
      <c r="B15394" t="inlineStr">
        <is>
          <t>西部</t>
        </is>
      </c>
      <c r="C15394" t="inlineStr">
        <is>
          <t>モール</t>
        </is>
      </c>
      <c r="D15394" t="inlineStr">
        <is>
          <t>ハイキングパンツ</t>
        </is>
      </c>
      <c r="E15394" t="inlineStr">
        <is>
          <t>TrailFlex Hiking Pant</t>
        </is>
      </c>
      <c r="F15394" t="inlineStr">
        <is>
          <t>PAN-3001</t>
        </is>
      </c>
      <c r="G15394" s="2" t="n">
        <v>19</v>
      </c>
      <c r="H15394" s="3" t="n">
        <v>2212.95</v>
      </c>
      <c r="I15394" s="4" t="n">
        <v>0.1985677355881781</v>
      </c>
      <c r="J15394" s="4" t="n">
        <v>0.4497</v>
      </c>
    </row>
    <row r="15395">
      <c r="A15395" s="1" t="n">
        <v>46013</v>
      </c>
      <c r="B15395" t="inlineStr">
        <is>
          <t>南部</t>
        </is>
      </c>
      <c r="C15395" t="inlineStr">
        <is>
          <t>店舗</t>
        </is>
      </c>
      <c r="D15395" t="inlineStr">
        <is>
          <t>バックパック</t>
        </is>
      </c>
      <c r="E15395" t="inlineStr">
        <is>
          <t>Crestline Travel Pack</t>
        </is>
      </c>
      <c r="F15395" t="inlineStr">
        <is>
          <t>BPK-5003</t>
        </is>
      </c>
      <c r="G15395" s="2" t="n">
        <v>15</v>
      </c>
      <c r="H15395" s="3" t="n">
        <v>1851.98</v>
      </c>
      <c r="I15395" s="4" t="n">
        <v>0.1177593326289207</v>
      </c>
      <c r="J15395" s="4" t="n">
        <v>0.5395</v>
      </c>
    </row>
    <row r="15396">
      <c r="A15396" s="1" t="n">
        <v>45957</v>
      </c>
      <c r="B15396" t="inlineStr">
        <is>
          <t>南部</t>
        </is>
      </c>
      <c r="C15396" t="inlineStr">
        <is>
          <t>店舗</t>
        </is>
      </c>
      <c r="D15396" t="inlineStr">
        <is>
          <t>インナー</t>
        </is>
      </c>
      <c r="E15396" t="inlineStr">
        <is>
          <t>EverWarm Merino Crew</t>
        </is>
      </c>
      <c r="F15396" t="inlineStr">
        <is>
          <t>BAS-4001</t>
        </is>
      </c>
      <c r="G15396" s="2" t="n">
        <v>25</v>
      </c>
      <c r="H15396" s="3" t="n">
        <v>1870.11</v>
      </c>
      <c r="I15396" s="4" t="n">
        <v>0.1020901431310922</v>
      </c>
      <c r="J15396" s="4" t="n">
        <v>0.5262</v>
      </c>
    </row>
    <row r="15397">
      <c r="A15397" s="1" t="n">
        <v>45992</v>
      </c>
      <c r="B15397" t="inlineStr">
        <is>
          <t>北東部</t>
        </is>
      </c>
      <c r="C15397" t="inlineStr">
        <is>
          <t>店舗</t>
        </is>
      </c>
      <c r="D15397" t="inlineStr">
        <is>
          <t>ジャケット</t>
        </is>
      </c>
      <c r="E15397" t="inlineStr">
        <is>
          <t>Summit Pro Jacket</t>
        </is>
      </c>
      <c r="F15397" t="inlineStr">
        <is>
          <t>JKT-1001</t>
        </is>
      </c>
      <c r="G15397" s="2" t="n">
        <v>19</v>
      </c>
      <c r="H15397" s="3" t="n">
        <v>4357.19</v>
      </c>
      <c r="I15397" s="4" t="n">
        <v>0.09946346117183567</v>
      </c>
      <c r="J15397" s="4" t="n">
        <v>0.6125</v>
      </c>
    </row>
    <row r="15398">
      <c r="A15398" s="1" t="n">
        <v>45936</v>
      </c>
      <c r="B15398" t="inlineStr">
        <is>
          <t>北東部</t>
        </is>
      </c>
      <c r="C15398" t="inlineStr">
        <is>
          <t>EC</t>
        </is>
      </c>
      <c r="D15398" t="inlineStr">
        <is>
          <t>インナー</t>
        </is>
      </c>
      <c r="E15398" t="inlineStr">
        <is>
          <t>PeakCore Thermal Bottom</t>
        </is>
      </c>
      <c r="F15398" t="inlineStr">
        <is>
          <t>BAS-4003</t>
        </is>
      </c>
      <c r="G15398" s="2" t="n">
        <v>21</v>
      </c>
      <c r="H15398" s="3" t="n">
        <v>1184.76</v>
      </c>
      <c r="I15398" s="4" t="n">
        <v>0.148069706659764</v>
      </c>
      <c r="J15398" s="4" t="n">
        <v>0.4955</v>
      </c>
    </row>
    <row r="15399">
      <c r="A15399" s="1" t="n">
        <v>45936</v>
      </c>
      <c r="B15399" t="inlineStr">
        <is>
          <t>西部</t>
        </is>
      </c>
      <c r="C15399" t="inlineStr">
        <is>
          <t>店舗</t>
        </is>
      </c>
      <c r="D15399" t="inlineStr">
        <is>
          <t>フリース</t>
        </is>
      </c>
      <c r="E15399" t="inlineStr">
        <is>
          <t>Ridge Fleece Zip</t>
        </is>
      </c>
      <c r="F15399" t="inlineStr">
        <is>
          <t>FLC-2001</t>
        </is>
      </c>
      <c r="G15399" s="2" t="n">
        <v>19</v>
      </c>
      <c r="H15399" s="3" t="n">
        <v>2558.73</v>
      </c>
      <c r="I15399" s="4" t="n">
        <v>0.1141766678635031</v>
      </c>
      <c r="J15399" s="4" t="n">
        <v>0.5726</v>
      </c>
    </row>
    <row r="15400">
      <c r="A15400" s="1" t="n">
        <v>46006</v>
      </c>
      <c r="B15400" t="inlineStr">
        <is>
          <t>中西部</t>
        </is>
      </c>
      <c r="C15400" t="inlineStr">
        <is>
          <t>EC</t>
        </is>
      </c>
      <c r="D15400" t="inlineStr">
        <is>
          <t>ジャケット</t>
        </is>
      </c>
      <c r="E15400" t="inlineStr">
        <is>
          <t>Summit Pro Jacket</t>
        </is>
      </c>
      <c r="F15400" t="inlineStr">
        <is>
          <t>JKT-1001</t>
        </is>
      </c>
      <c r="G15400" s="2" t="n">
        <v>13</v>
      </c>
      <c r="H15400" s="3" t="n">
        <v>2728.85</v>
      </c>
      <c r="I15400" s="4" t="n">
        <v>0.1377661650348455</v>
      </c>
      <c r="J15400" s="4" t="n">
        <v>0.5853</v>
      </c>
    </row>
    <row r="15401">
      <c r="A15401" s="1" t="n">
        <v>46020</v>
      </c>
      <c r="B15401" t="inlineStr">
        <is>
          <t>西部</t>
        </is>
      </c>
      <c r="C15401" t="inlineStr">
        <is>
          <t>EC</t>
        </is>
      </c>
      <c r="D15401" t="inlineStr">
        <is>
          <t>インナー</t>
        </is>
      </c>
      <c r="E15401" t="inlineStr">
        <is>
          <t>PeakCore Thermal Bottom</t>
        </is>
      </c>
      <c r="F15401" t="inlineStr">
        <is>
          <t>BAS-4003</t>
        </is>
      </c>
      <c r="G15401" s="2" t="n">
        <v>19</v>
      </c>
      <c r="H15401" s="3" t="n">
        <v>1069.41</v>
      </c>
      <c r="I15401" s="4" t="n">
        <v>0.1473550586290658</v>
      </c>
      <c r="J15401" s="4" t="n">
        <v>0.5026</v>
      </c>
    </row>
    <row r="15402">
      <c r="A15402" s="1" t="n">
        <v>46013</v>
      </c>
      <c r="B15402" t="inlineStr">
        <is>
          <t>南部</t>
        </is>
      </c>
      <c r="C15402" t="inlineStr">
        <is>
          <t>モール</t>
        </is>
      </c>
      <c r="D15402" t="inlineStr">
        <is>
          <t>ジャケット</t>
        </is>
      </c>
      <c r="E15402" t="inlineStr">
        <is>
          <t>Summit Pro Jacket</t>
        </is>
      </c>
      <c r="F15402" t="inlineStr">
        <is>
          <t>JKT-1001</t>
        </is>
      </c>
      <c r="G15402" s="2" t="n">
        <v>16</v>
      </c>
      <c r="H15402" s="3" t="n">
        <v>2920.27</v>
      </c>
      <c r="I15402" s="4" t="n">
        <v>0.1821858907770366</v>
      </c>
      <c r="J15402" s="4" t="n">
        <v>0.4803</v>
      </c>
    </row>
    <row r="15403">
      <c r="A15403" s="1" t="n">
        <v>45929</v>
      </c>
      <c r="B15403" t="inlineStr">
        <is>
          <t>北東部</t>
        </is>
      </c>
      <c r="C15403" t="inlineStr">
        <is>
          <t>モール</t>
        </is>
      </c>
      <c r="D15403" t="inlineStr">
        <is>
          <t>バックパック</t>
        </is>
      </c>
      <c r="E15403" t="inlineStr">
        <is>
          <t>Pine Ridge Daypack</t>
        </is>
      </c>
      <c r="F15403" t="inlineStr">
        <is>
          <t>BPK-5002</t>
        </is>
      </c>
      <c r="G15403" s="2" t="n">
        <v>15</v>
      </c>
      <c r="H15403" s="3" t="n">
        <v>1152.86</v>
      </c>
      <c r="I15403" s="4" t="n">
        <v>0.1942716849036515</v>
      </c>
      <c r="J15403" s="4" t="n">
        <v>0.3961</v>
      </c>
    </row>
    <row r="15404">
      <c r="A15404" s="1" t="n">
        <v>45978</v>
      </c>
      <c r="B15404" t="inlineStr">
        <is>
          <t>南部</t>
        </is>
      </c>
      <c r="C15404" t="inlineStr">
        <is>
          <t>店舗</t>
        </is>
      </c>
      <c r="D15404" t="inlineStr">
        <is>
          <t>インナー</t>
        </is>
      </c>
      <c r="E15404" t="inlineStr">
        <is>
          <t>PeakCore Thermal Bottom</t>
        </is>
      </c>
      <c r="F15404" t="inlineStr">
        <is>
          <t>BAS-4003</t>
        </is>
      </c>
      <c r="G15404" s="2" t="n">
        <v>22</v>
      </c>
      <c r="H15404" s="3" t="n">
        <v>1205.38</v>
      </c>
      <c r="I15404" s="4" t="n">
        <v>0.1360582268685102</v>
      </c>
      <c r="J15404" s="4" t="n">
        <v>0.5069</v>
      </c>
    </row>
    <row r="15405">
      <c r="A15405" s="1" t="n">
        <v>45985</v>
      </c>
      <c r="B15405" t="inlineStr">
        <is>
          <t>南部</t>
        </is>
      </c>
      <c r="C15405" t="inlineStr">
        <is>
          <t>店舗</t>
        </is>
      </c>
      <c r="D15405" t="inlineStr">
        <is>
          <t>インナー</t>
        </is>
      </c>
      <c r="E15405" t="inlineStr">
        <is>
          <t>PeakCore Thermal Bottom</t>
        </is>
      </c>
      <c r="F15405" t="inlineStr">
        <is>
          <t>BAS-4003</t>
        </is>
      </c>
      <c r="G15405" s="2" t="n">
        <v>24</v>
      </c>
      <c r="H15405" s="3" t="n">
        <v>1366.14</v>
      </c>
      <c r="I15405" s="4" t="n">
        <v>0.1155793708916753</v>
      </c>
      <c r="J15405" s="4" t="n">
        <v>0.5024999999999999</v>
      </c>
    </row>
    <row r="15406">
      <c r="A15406" s="1" t="n">
        <v>46013</v>
      </c>
      <c r="B15406" t="inlineStr">
        <is>
          <t>北東部</t>
        </is>
      </c>
      <c r="C15406" t="inlineStr">
        <is>
          <t>モール</t>
        </is>
      </c>
      <c r="D15406" t="inlineStr">
        <is>
          <t>ジャケット</t>
        </is>
      </c>
      <c r="E15406" t="inlineStr">
        <is>
          <t>Alpine Storm Shell</t>
        </is>
      </c>
      <c r="F15406" t="inlineStr">
        <is>
          <t>JKT-1002</t>
        </is>
      </c>
      <c r="G15406" s="2" t="n">
        <v>16</v>
      </c>
      <c r="H15406" s="3" t="n">
        <v>2755.78</v>
      </c>
      <c r="I15406" s="4" t="n">
        <v>0.1941202137432993</v>
      </c>
      <c r="J15406" s="4" t="n">
        <v>0.4771</v>
      </c>
    </row>
    <row r="15407">
      <c r="A15407" s="1" t="n">
        <v>45985</v>
      </c>
      <c r="B15407" t="inlineStr">
        <is>
          <t>北東部</t>
        </is>
      </c>
      <c r="C15407" t="inlineStr">
        <is>
          <t>店舗</t>
        </is>
      </c>
      <c r="D15407" t="inlineStr">
        <is>
          <t>ハイキングパンツ</t>
        </is>
      </c>
      <c r="E15407" t="inlineStr">
        <is>
          <t>TrailFlex Hiking Pant</t>
        </is>
      </c>
      <c r="F15407" t="inlineStr">
        <is>
          <t>PAN-3001</t>
        </is>
      </c>
      <c r="G15407" s="2" t="n">
        <v>23</v>
      </c>
      <c r="H15407" s="3" t="n">
        <v>3225.7</v>
      </c>
      <c r="I15407" s="4" t="n">
        <v>0.07893728968501092</v>
      </c>
      <c r="J15407" s="4" t="n">
        <v>0.5609</v>
      </c>
    </row>
    <row r="15408">
      <c r="A15408" s="1" t="n">
        <v>46013</v>
      </c>
      <c r="B15408" t="inlineStr">
        <is>
          <t>南部</t>
        </is>
      </c>
      <c r="C15408" t="inlineStr">
        <is>
          <t>EC</t>
        </is>
      </c>
      <c r="D15408" t="inlineStr">
        <is>
          <t>ボトル</t>
        </is>
      </c>
      <c r="E15408" t="inlineStr">
        <is>
          <t>TrailSip 24oz</t>
        </is>
      </c>
      <c r="F15408" t="inlineStr">
        <is>
          <t>WTB-6002</t>
        </is>
      </c>
      <c r="G15408" s="2" t="n">
        <v>92</v>
      </c>
      <c r="H15408" s="3" t="n">
        <v>2053.66</v>
      </c>
      <c r="I15408" s="4" t="n">
        <v>0.1466089340411127</v>
      </c>
      <c r="J15408" s="4" t="n">
        <v>0.4405</v>
      </c>
    </row>
    <row r="15409">
      <c r="A15409" s="1" t="n">
        <v>45936</v>
      </c>
      <c r="B15409" t="inlineStr">
        <is>
          <t>西部</t>
        </is>
      </c>
      <c r="C15409" t="inlineStr">
        <is>
          <t>EC</t>
        </is>
      </c>
      <c r="D15409" t="inlineStr">
        <is>
          <t>インナー</t>
        </is>
      </c>
      <c r="E15409" t="inlineStr">
        <is>
          <t>SunTrail Lightweight Tee</t>
        </is>
      </c>
      <c r="F15409" t="inlineStr">
        <is>
          <t>BAS-4002</t>
        </is>
      </c>
      <c r="G15409" s="2" t="n">
        <v>30</v>
      </c>
      <c r="H15409" s="3" t="n">
        <v>1433.63</v>
      </c>
      <c r="I15409" s="4" t="n">
        <v>0.1369032737221569</v>
      </c>
      <c r="J15409" s="4" t="n">
        <v>0.4946</v>
      </c>
    </row>
    <row r="15410">
      <c r="A15410" s="1" t="n">
        <v>45936</v>
      </c>
      <c r="B15410" t="inlineStr">
        <is>
          <t>南部</t>
        </is>
      </c>
      <c r="C15410" t="inlineStr">
        <is>
          <t>店舗</t>
        </is>
      </c>
      <c r="D15410" t="inlineStr">
        <is>
          <t>ボトル</t>
        </is>
      </c>
      <c r="E15410" t="inlineStr">
        <is>
          <t>TrailSip 24oz</t>
        </is>
      </c>
      <c r="F15410" t="inlineStr">
        <is>
          <t>WTB-6002</t>
        </is>
      </c>
      <c r="G15410" s="2" t="n">
        <v>63</v>
      </c>
      <c r="H15410" s="3" t="n">
        <v>1536.13</v>
      </c>
      <c r="I15410" s="4" t="n">
        <v>0.1140003208834678</v>
      </c>
      <c r="J15410" s="4" t="n">
        <v>0.4586</v>
      </c>
    </row>
    <row r="15411">
      <c r="A15411" s="1" t="n">
        <v>45943</v>
      </c>
      <c r="B15411" t="inlineStr">
        <is>
          <t>中西部</t>
        </is>
      </c>
      <c r="C15411" t="inlineStr">
        <is>
          <t>EC</t>
        </is>
      </c>
      <c r="D15411" t="inlineStr">
        <is>
          <t>フリース</t>
        </is>
      </c>
      <c r="E15411" t="inlineStr">
        <is>
          <t>Cedar Trail Pullover</t>
        </is>
      </c>
      <c r="F15411" t="inlineStr">
        <is>
          <t>FLC-2002</t>
        </is>
      </c>
      <c r="G15411" s="2" t="n">
        <v>22</v>
      </c>
      <c r="H15411" s="3" t="n">
        <v>2045.98</v>
      </c>
      <c r="I15411" s="4" t="n">
        <v>0.1362964924890548</v>
      </c>
      <c r="J15411" s="4" t="n">
        <v>0.5071</v>
      </c>
    </row>
    <row r="15412">
      <c r="A15412" s="1" t="n">
        <v>46020</v>
      </c>
      <c r="B15412" t="inlineStr">
        <is>
          <t>北東部</t>
        </is>
      </c>
      <c r="C15412" t="inlineStr">
        <is>
          <t>卸売</t>
        </is>
      </c>
      <c r="D15412" t="inlineStr">
        <is>
          <t>フリース</t>
        </is>
      </c>
      <c r="E15412" t="inlineStr">
        <is>
          <t>Ridge Fleece Zip</t>
        </is>
      </c>
      <c r="F15412" t="inlineStr">
        <is>
          <t>FLC-2001</t>
        </is>
      </c>
      <c r="G15412" s="2" t="n">
        <v>54</v>
      </c>
      <c r="H15412" s="3" t="n">
        <v>6548.33</v>
      </c>
      <c r="I15412" s="4" t="n">
        <v>0.1004317326750606</v>
      </c>
      <c r="J15412" s="4" t="n">
        <v>0.4961</v>
      </c>
    </row>
    <row r="15413">
      <c r="A15413" s="1" t="n">
        <v>45957</v>
      </c>
      <c r="B15413" t="inlineStr">
        <is>
          <t>西部</t>
        </is>
      </c>
      <c r="C15413" t="inlineStr">
        <is>
          <t>店舗</t>
        </is>
      </c>
      <c r="D15413" t="inlineStr">
        <is>
          <t>フリース</t>
        </is>
      </c>
      <c r="E15413" t="inlineStr">
        <is>
          <t>Harbor Camp Hoodie</t>
        </is>
      </c>
      <c r="F15413" t="inlineStr">
        <is>
          <t>FLC-2003</t>
        </is>
      </c>
      <c r="G15413" s="2" t="n">
        <v>23</v>
      </c>
      <c r="H15413" s="3" t="n">
        <v>1952.53</v>
      </c>
      <c r="I15413" s="4" t="n">
        <v>0.1138186994567514</v>
      </c>
      <c r="J15413" s="4" t="n">
        <v>0.5341</v>
      </c>
    </row>
    <row r="15414">
      <c r="A15414" s="1" t="n">
        <v>45957</v>
      </c>
      <c r="B15414" t="inlineStr">
        <is>
          <t>西部</t>
        </is>
      </c>
      <c r="C15414" t="inlineStr">
        <is>
          <t>店舗</t>
        </is>
      </c>
      <c r="D15414" t="inlineStr">
        <is>
          <t>ジャケット</t>
        </is>
      </c>
      <c r="E15414" t="inlineStr">
        <is>
          <t>Alpine Storm Shell</t>
        </is>
      </c>
      <c r="F15414" t="inlineStr">
        <is>
          <t>JKT-1002</t>
        </is>
      </c>
      <c r="G15414" s="2" t="n">
        <v>17</v>
      </c>
      <c r="H15414" s="3" t="n">
        <v>3444.32</v>
      </c>
      <c r="I15414" s="4" t="n">
        <v>0.09543430126272143</v>
      </c>
      <c r="J15414" s="4" t="n">
        <v>0.5712</v>
      </c>
    </row>
    <row r="15415">
      <c r="A15415" s="1" t="n">
        <v>45957</v>
      </c>
      <c r="B15415" t="inlineStr">
        <is>
          <t>西部</t>
        </is>
      </c>
      <c r="C15415" t="inlineStr">
        <is>
          <t>卸売</t>
        </is>
      </c>
      <c r="D15415" t="inlineStr">
        <is>
          <t>フリース</t>
        </is>
      </c>
      <c r="E15415" t="inlineStr">
        <is>
          <t>Ridge Fleece Zip</t>
        </is>
      </c>
      <c r="F15415" t="inlineStr">
        <is>
          <t>FLC-2001</t>
        </is>
      </c>
      <c r="G15415" s="2" t="n">
        <v>57</v>
      </c>
      <c r="H15415" s="3" t="n">
        <v>7141.07</v>
      </c>
      <c r="I15415" s="4" t="n">
        <v>0.08291852671653033</v>
      </c>
      <c r="J15415" s="4" t="n">
        <v>0.5201</v>
      </c>
    </row>
    <row r="15416">
      <c r="A15416" s="1" t="n">
        <v>45957</v>
      </c>
      <c r="B15416" t="inlineStr">
        <is>
          <t>中西部</t>
        </is>
      </c>
      <c r="C15416" t="inlineStr">
        <is>
          <t>卸売</t>
        </is>
      </c>
      <c r="D15416" t="inlineStr">
        <is>
          <t>ボトル</t>
        </is>
      </c>
      <c r="E15416" t="inlineStr">
        <is>
          <t>Alpine Flask 40oz</t>
        </is>
      </c>
      <c r="F15416" t="inlineStr">
        <is>
          <t>WTB-6003</t>
        </is>
      </c>
      <c r="G15416" s="2" t="n">
        <v>82</v>
      </c>
      <c r="H15416" s="3" t="n">
        <v>2588.59</v>
      </c>
      <c r="I15416" s="4" t="n">
        <v>0.1260252225510776</v>
      </c>
      <c r="J15416" s="4" t="n">
        <v>0.404</v>
      </c>
    </row>
    <row r="15417">
      <c r="A15417" s="1" t="n">
        <v>45999</v>
      </c>
      <c r="B15417" t="inlineStr">
        <is>
          <t>南部</t>
        </is>
      </c>
      <c r="C15417" t="inlineStr">
        <is>
          <t>店舗</t>
        </is>
      </c>
      <c r="D15417" t="inlineStr">
        <is>
          <t>ボトル</t>
        </is>
      </c>
      <c r="E15417" t="inlineStr">
        <is>
          <t>HydraSteel 32oz</t>
        </is>
      </c>
      <c r="F15417" t="inlineStr">
        <is>
          <t>WTB-6001</t>
        </is>
      </c>
      <c r="G15417" s="2" t="n">
        <v>75</v>
      </c>
      <c r="H15417" s="3" t="n">
        <v>2301.42</v>
      </c>
      <c r="I15417" s="4" t="n">
        <v>0.1311736787594855</v>
      </c>
      <c r="J15417" s="4" t="n">
        <v>0.4878</v>
      </c>
    </row>
    <row r="15418">
      <c r="A15418" s="1" t="n">
        <v>45978</v>
      </c>
      <c r="B15418" t="inlineStr">
        <is>
          <t>北東部</t>
        </is>
      </c>
      <c r="C15418" t="inlineStr">
        <is>
          <t>店舗</t>
        </is>
      </c>
      <c r="D15418" t="inlineStr">
        <is>
          <t>バックパック</t>
        </is>
      </c>
      <c r="E15418" t="inlineStr">
        <is>
          <t>Pine Ridge Daypack</t>
        </is>
      </c>
      <c r="F15418" t="inlineStr">
        <is>
          <t>BPK-5002</t>
        </is>
      </c>
      <c r="G15418" s="2" t="n">
        <v>20</v>
      </c>
      <c r="H15418" s="3" t="n">
        <v>1704.97</v>
      </c>
      <c r="I15418" s="4" t="n">
        <v>0.1018117612134665</v>
      </c>
      <c r="J15418" s="4" t="n">
        <v>0.5194</v>
      </c>
    </row>
    <row r="15419">
      <c r="A15419" s="1" t="n">
        <v>45950</v>
      </c>
      <c r="B15419" t="inlineStr">
        <is>
          <t>西部</t>
        </is>
      </c>
      <c r="C15419" t="inlineStr">
        <is>
          <t>店舗</t>
        </is>
      </c>
      <c r="D15419" t="inlineStr">
        <is>
          <t>ボトル</t>
        </is>
      </c>
      <c r="E15419" t="inlineStr">
        <is>
          <t>HydraSteel 32oz</t>
        </is>
      </c>
      <c r="F15419" t="inlineStr">
        <is>
          <t>WTB-6001</t>
        </is>
      </c>
      <c r="G15419" s="2" t="n">
        <v>45</v>
      </c>
      <c r="H15419" s="3" t="n">
        <v>1519.46</v>
      </c>
      <c r="I15419" s="4" t="n">
        <v>0.1194086617995054</v>
      </c>
      <c r="J15419" s="4" t="n">
        <v>0.5119</v>
      </c>
    </row>
    <row r="15420">
      <c r="A15420" s="1" t="n">
        <v>45992</v>
      </c>
      <c r="B15420" t="inlineStr">
        <is>
          <t>北東部</t>
        </is>
      </c>
      <c r="C15420" t="inlineStr">
        <is>
          <t>EC</t>
        </is>
      </c>
      <c r="D15420" t="inlineStr">
        <is>
          <t>ハイキングパンツ</t>
        </is>
      </c>
      <c r="E15420" t="inlineStr">
        <is>
          <t>TrailFlex Hiking Pant</t>
        </is>
      </c>
      <c r="F15420" t="inlineStr">
        <is>
          <t>PAN-3001</t>
        </is>
      </c>
      <c r="G15420" s="2" t="n">
        <v>18</v>
      </c>
      <c r="H15420" s="3" t="n">
        <v>2321.67</v>
      </c>
      <c r="I15420" s="4" t="n">
        <v>0.1371401024032384</v>
      </c>
      <c r="J15420" s="4" t="n">
        <v>0.5338000000000001</v>
      </c>
    </row>
    <row r="15421">
      <c r="A15421" s="1" t="n">
        <v>45950</v>
      </c>
      <c r="B15421" t="inlineStr">
        <is>
          <t>中西部</t>
        </is>
      </c>
      <c r="C15421" t="inlineStr">
        <is>
          <t>EC</t>
        </is>
      </c>
      <c r="D15421" t="inlineStr">
        <is>
          <t>ジャケット</t>
        </is>
      </c>
      <c r="E15421" t="inlineStr">
        <is>
          <t>Summit Pro Jacket</t>
        </is>
      </c>
      <c r="F15421" t="inlineStr">
        <is>
          <t>JKT-1001</t>
        </is>
      </c>
      <c r="G15421" s="2" t="n">
        <v>11</v>
      </c>
      <c r="H15421" s="3" t="n">
        <v>2203.84</v>
      </c>
      <c r="I15421" s="4" t="n">
        <v>0.1501664954144508</v>
      </c>
      <c r="J15421" s="4" t="n">
        <v>0.5948</v>
      </c>
    </row>
    <row r="15422">
      <c r="A15422" s="1" t="n">
        <v>45999</v>
      </c>
      <c r="B15422" t="inlineStr">
        <is>
          <t>西部</t>
        </is>
      </c>
      <c r="C15422" t="inlineStr">
        <is>
          <t>店舗</t>
        </is>
      </c>
      <c r="D15422" t="inlineStr">
        <is>
          <t>ジャケット</t>
        </is>
      </c>
      <c r="E15422" t="inlineStr">
        <is>
          <t>Summit Pro Jacket</t>
        </is>
      </c>
      <c r="F15422" t="inlineStr">
        <is>
          <t>JKT-1001</t>
        </is>
      </c>
      <c r="G15422" s="2" t="n">
        <v>21</v>
      </c>
      <c r="H15422" s="3" t="n">
        <v>5027.48</v>
      </c>
      <c r="I15422" s="4" t="n">
        <v>0.113673218106851</v>
      </c>
      <c r="J15422" s="4" t="n">
        <v>0.6066</v>
      </c>
    </row>
    <row r="15423">
      <c r="A15423" s="1" t="n">
        <v>46020</v>
      </c>
      <c r="B15423" t="inlineStr">
        <is>
          <t>南部</t>
        </is>
      </c>
      <c r="C15423" t="inlineStr">
        <is>
          <t>店舗</t>
        </is>
      </c>
      <c r="D15423" t="inlineStr">
        <is>
          <t>ハイキングパンツ</t>
        </is>
      </c>
      <c r="E15423" t="inlineStr">
        <is>
          <t>TrailFlex Hiking Pant</t>
        </is>
      </c>
      <c r="F15423" t="inlineStr">
        <is>
          <t>PAN-3001</t>
        </is>
      </c>
      <c r="G15423" s="2" t="n">
        <v>14</v>
      </c>
      <c r="H15423" s="3" t="n">
        <v>1718.11</v>
      </c>
      <c r="I15423" s="4" t="n">
        <v>0.09550413049571216</v>
      </c>
      <c r="J15423" s="4" t="n">
        <v>0.5455</v>
      </c>
    </row>
    <row r="15424">
      <c r="A15424" s="1" t="n">
        <v>45999</v>
      </c>
      <c r="B15424" t="inlineStr">
        <is>
          <t>中西部</t>
        </is>
      </c>
      <c r="C15424" t="inlineStr">
        <is>
          <t>EC</t>
        </is>
      </c>
      <c r="D15424" t="inlineStr">
        <is>
          <t>フリース</t>
        </is>
      </c>
      <c r="E15424" t="inlineStr">
        <is>
          <t>Cedar Trail Pullover</t>
        </is>
      </c>
      <c r="F15424" t="inlineStr">
        <is>
          <t>FLC-2002</t>
        </is>
      </c>
      <c r="G15424" s="2" t="n">
        <v>26</v>
      </c>
      <c r="H15424" s="3" t="n">
        <v>2406.16</v>
      </c>
      <c r="I15424" s="4" t="n">
        <v>0.1397248785849661</v>
      </c>
      <c r="J15424" s="4" t="n">
        <v>0.5228</v>
      </c>
    </row>
    <row r="15425">
      <c r="A15425" s="1" t="n">
        <v>45992</v>
      </c>
      <c r="B15425" t="inlineStr">
        <is>
          <t>西部</t>
        </is>
      </c>
      <c r="C15425" t="inlineStr">
        <is>
          <t>モール</t>
        </is>
      </c>
      <c r="D15425" t="inlineStr">
        <is>
          <t>ボトル</t>
        </is>
      </c>
      <c r="E15425" t="inlineStr">
        <is>
          <t>HydraSteel 32oz</t>
        </is>
      </c>
      <c r="F15425" t="inlineStr">
        <is>
          <t>WTB-6001</t>
        </is>
      </c>
      <c r="G15425" s="2" t="n">
        <v>37</v>
      </c>
      <c r="H15425" s="3" t="n">
        <v>1108.23</v>
      </c>
      <c r="I15425" s="4" t="n">
        <v>0.2044648696314544</v>
      </c>
      <c r="J15425" s="4" t="n">
        <v>0.3749</v>
      </c>
    </row>
    <row r="15426">
      <c r="A15426" s="1" t="n">
        <v>45950</v>
      </c>
      <c r="B15426" t="inlineStr">
        <is>
          <t>西部</t>
        </is>
      </c>
      <c r="C15426" t="inlineStr">
        <is>
          <t>モール</t>
        </is>
      </c>
      <c r="D15426" t="inlineStr">
        <is>
          <t>ジャケット</t>
        </is>
      </c>
      <c r="E15426" t="inlineStr">
        <is>
          <t>Trail Breeze Windbreaker</t>
        </is>
      </c>
      <c r="F15426" t="inlineStr">
        <is>
          <t>JKT-1003</t>
        </is>
      </c>
      <c r="G15426" s="2" t="n">
        <v>12</v>
      </c>
      <c r="H15426" s="3" t="n">
        <v>1278.84</v>
      </c>
      <c r="I15426" s="4" t="n">
        <v>0.1813384238351136</v>
      </c>
      <c r="J15426" s="4" t="n">
        <v>0.4382</v>
      </c>
    </row>
    <row r="15427">
      <c r="A15427" s="1" t="n">
        <v>45964</v>
      </c>
      <c r="B15427" t="inlineStr">
        <is>
          <t>中西部</t>
        </is>
      </c>
      <c r="C15427" t="inlineStr">
        <is>
          <t>店舗</t>
        </is>
      </c>
      <c r="D15427" t="inlineStr">
        <is>
          <t>フリース</t>
        </is>
      </c>
      <c r="E15427" t="inlineStr">
        <is>
          <t>Harbor Camp Hoodie</t>
        </is>
      </c>
      <c r="F15427" t="inlineStr">
        <is>
          <t>FLC-2003</t>
        </is>
      </c>
      <c r="G15427" s="2" t="n">
        <v>19</v>
      </c>
      <c r="H15427" s="3" t="n">
        <v>1595.16</v>
      </c>
      <c r="I15427" s="4" t="n">
        <v>0.1117068237718195</v>
      </c>
      <c r="J15427" s="4" t="n">
        <v>0.5231</v>
      </c>
    </row>
    <row r="15428">
      <c r="A15428" s="1" t="n">
        <v>45950</v>
      </c>
      <c r="B15428" t="inlineStr">
        <is>
          <t>中西部</t>
        </is>
      </c>
      <c r="C15428" t="inlineStr">
        <is>
          <t>EC</t>
        </is>
      </c>
      <c r="D15428" t="inlineStr">
        <is>
          <t>ジャケット</t>
        </is>
      </c>
      <c r="E15428" t="inlineStr">
        <is>
          <t>Alpine Storm Shell</t>
        </is>
      </c>
      <c r="F15428" t="inlineStr">
        <is>
          <t>JKT-1002</t>
        </is>
      </c>
      <c r="G15428" s="2" t="n">
        <v>13</v>
      </c>
      <c r="H15428" s="3" t="n">
        <v>2127.11</v>
      </c>
      <c r="I15428" s="4" t="n">
        <v>0.1427310353796929</v>
      </c>
      <c r="J15428" s="4" t="n">
        <v>0.5654</v>
      </c>
    </row>
    <row r="15429">
      <c r="A15429" s="1" t="n">
        <v>46013</v>
      </c>
      <c r="B15429" t="inlineStr">
        <is>
          <t>西部</t>
        </is>
      </c>
      <c r="C15429" t="inlineStr">
        <is>
          <t>EC</t>
        </is>
      </c>
      <c r="D15429" t="inlineStr">
        <is>
          <t>フリース</t>
        </is>
      </c>
      <c r="E15429" t="inlineStr">
        <is>
          <t>Ridge Fleece Zip</t>
        </is>
      </c>
      <c r="F15429" t="inlineStr">
        <is>
          <t>FLC-2001</t>
        </is>
      </c>
      <c r="G15429" s="2" t="n">
        <v>21</v>
      </c>
      <c r="H15429" s="3" t="n">
        <v>2746.05</v>
      </c>
      <c r="I15429" s="4" t="n">
        <v>0.1531015625130385</v>
      </c>
      <c r="J15429" s="4" t="n">
        <v>0.5597</v>
      </c>
    </row>
    <row r="15430">
      <c r="A15430" s="1" t="n">
        <v>45999</v>
      </c>
      <c r="B15430" t="inlineStr">
        <is>
          <t>南部</t>
        </is>
      </c>
      <c r="C15430" t="inlineStr">
        <is>
          <t>EC</t>
        </is>
      </c>
      <c r="D15430" t="inlineStr">
        <is>
          <t>ボトル</t>
        </is>
      </c>
      <c r="E15430" t="inlineStr">
        <is>
          <t>Alpine Flask 40oz</t>
        </is>
      </c>
      <c r="F15430" t="inlineStr">
        <is>
          <t>WTB-6003</t>
        </is>
      </c>
      <c r="G15430" s="2" t="n">
        <v>54</v>
      </c>
      <c r="H15430" s="3" t="n">
        <v>1841.4</v>
      </c>
      <c r="I15430" s="4" t="n">
        <v>0.1579485899321735</v>
      </c>
      <c r="J15430" s="4" t="n">
        <v>0.4511</v>
      </c>
    </row>
    <row r="15431">
      <c r="A15431" s="1" t="n">
        <v>45985</v>
      </c>
      <c r="B15431" t="inlineStr">
        <is>
          <t>南部</t>
        </is>
      </c>
      <c r="C15431" t="inlineStr">
        <is>
          <t>卸売</t>
        </is>
      </c>
      <c r="D15431" t="inlineStr">
        <is>
          <t>フリース</t>
        </is>
      </c>
      <c r="E15431" t="inlineStr">
        <is>
          <t>Harbor Camp Hoodie</t>
        </is>
      </c>
      <c r="F15431" t="inlineStr">
        <is>
          <t>FLC-2003</t>
        </is>
      </c>
      <c r="G15431" s="2" t="n">
        <v>83</v>
      </c>
      <c r="H15431" s="3" t="n">
        <v>5890.29</v>
      </c>
      <c r="I15431" s="4" t="n">
        <v>0.1138037954736501</v>
      </c>
      <c r="J15431" s="4" t="n">
        <v>0.4408</v>
      </c>
    </row>
    <row r="15432">
      <c r="A15432" s="1" t="n">
        <v>45964</v>
      </c>
      <c r="B15432" t="inlineStr">
        <is>
          <t>南部</t>
        </is>
      </c>
      <c r="C15432" t="inlineStr">
        <is>
          <t>EC</t>
        </is>
      </c>
      <c r="D15432" t="inlineStr">
        <is>
          <t>フリース</t>
        </is>
      </c>
      <c r="E15432" t="inlineStr">
        <is>
          <t>Harbor Camp Hoodie</t>
        </is>
      </c>
      <c r="F15432" t="inlineStr">
        <is>
          <t>FLC-2003</t>
        </is>
      </c>
      <c r="G15432" s="2" t="n">
        <v>26</v>
      </c>
      <c r="H15432" s="3" t="n">
        <v>2069.67</v>
      </c>
      <c r="I15432" s="4" t="n">
        <v>0.1377305227704346</v>
      </c>
      <c r="J15432" s="4" t="n">
        <v>0.4918</v>
      </c>
    </row>
    <row r="15433">
      <c r="A15433" s="1" t="n">
        <v>46006</v>
      </c>
      <c r="B15433" t="inlineStr">
        <is>
          <t>北東部</t>
        </is>
      </c>
      <c r="C15433" t="inlineStr">
        <is>
          <t>モール</t>
        </is>
      </c>
      <c r="D15433" t="inlineStr">
        <is>
          <t>インナー</t>
        </is>
      </c>
      <c r="E15433" t="inlineStr">
        <is>
          <t>SunTrail Lightweight Tee</t>
        </is>
      </c>
      <c r="F15433" t="inlineStr">
        <is>
          <t>BAS-4002</t>
        </is>
      </c>
      <c r="G15433" s="2" t="n">
        <v>27</v>
      </c>
      <c r="H15433" s="3" t="n">
        <v>1142.35</v>
      </c>
      <c r="I15433" s="4" t="n">
        <v>0.1926528667733073</v>
      </c>
      <c r="J15433" s="4" t="n">
        <v>0.3913</v>
      </c>
    </row>
    <row r="15434">
      <c r="A15434" s="1" t="n">
        <v>45943</v>
      </c>
      <c r="B15434" t="inlineStr">
        <is>
          <t>中西部</t>
        </is>
      </c>
      <c r="C15434" t="inlineStr">
        <is>
          <t>店舗</t>
        </is>
      </c>
      <c r="D15434" t="inlineStr">
        <is>
          <t>ハイキングパンツ</t>
        </is>
      </c>
      <c r="E15434" t="inlineStr">
        <is>
          <t>Granite Trek Pant</t>
        </is>
      </c>
      <c r="F15434" t="inlineStr">
        <is>
          <t>PAN-3002</t>
        </is>
      </c>
      <c r="G15434" s="2" t="n">
        <v>17</v>
      </c>
      <c r="H15434" s="3" t="n">
        <v>1811.7</v>
      </c>
      <c r="I15434" s="4" t="n">
        <v>0.1223230637870729</v>
      </c>
      <c r="J15434" s="4" t="n">
        <v>0.5256</v>
      </c>
    </row>
    <row r="15435">
      <c r="A15435" s="1" t="n">
        <v>46013</v>
      </c>
      <c r="B15435" t="inlineStr">
        <is>
          <t>中西部</t>
        </is>
      </c>
      <c r="C15435" t="inlineStr">
        <is>
          <t>店舗</t>
        </is>
      </c>
      <c r="D15435" t="inlineStr">
        <is>
          <t>ボトル</t>
        </is>
      </c>
      <c r="E15435" t="inlineStr">
        <is>
          <t>HydraSteel 32oz</t>
        </is>
      </c>
      <c r="F15435" t="inlineStr">
        <is>
          <t>WTB-6001</t>
        </is>
      </c>
      <c r="G15435" s="2" t="n">
        <v>51</v>
      </c>
      <c r="H15435" s="3" t="n">
        <v>1580.31</v>
      </c>
      <c r="I15435" s="4" t="n">
        <v>0.1464554338827729</v>
      </c>
      <c r="J15435" s="4" t="n">
        <v>0.472</v>
      </c>
    </row>
    <row r="15436">
      <c r="A15436" s="1" t="n">
        <v>45999</v>
      </c>
      <c r="B15436" t="inlineStr">
        <is>
          <t>西部</t>
        </is>
      </c>
      <c r="C15436" t="inlineStr">
        <is>
          <t>店舗</t>
        </is>
      </c>
      <c r="D15436" t="inlineStr">
        <is>
          <t>ボトル</t>
        </is>
      </c>
      <c r="E15436" t="inlineStr">
        <is>
          <t>Alpine Flask 40oz</t>
        </is>
      </c>
      <c r="F15436" t="inlineStr">
        <is>
          <t>WTB-6003</t>
        </is>
      </c>
      <c r="G15436" s="2" t="n">
        <v>49</v>
      </c>
      <c r="H15436" s="3" t="n">
        <v>1864.85</v>
      </c>
      <c r="I15436" s="4" t="n">
        <v>0.1132011240832508</v>
      </c>
      <c r="J15436" s="4" t="n">
        <v>0.4787</v>
      </c>
    </row>
    <row r="15437">
      <c r="A15437" s="1" t="n">
        <v>46013</v>
      </c>
      <c r="B15437" t="inlineStr">
        <is>
          <t>南部</t>
        </is>
      </c>
      <c r="C15437" t="inlineStr">
        <is>
          <t>店舗</t>
        </is>
      </c>
      <c r="D15437" t="inlineStr">
        <is>
          <t>フリース</t>
        </is>
      </c>
      <c r="E15437" t="inlineStr">
        <is>
          <t>Cedar Trail Pullover</t>
        </is>
      </c>
      <c r="F15437" t="inlineStr">
        <is>
          <t>FLC-2002</t>
        </is>
      </c>
      <c r="G15437" s="2" t="n">
        <v>23</v>
      </c>
      <c r="H15437" s="3" t="n">
        <v>2195.29</v>
      </c>
      <c r="I15437" s="4" t="n">
        <v>0.1339049800578505</v>
      </c>
      <c r="J15437" s="4" t="n">
        <v>0.5296</v>
      </c>
    </row>
    <row r="15438">
      <c r="A15438" s="1" t="n">
        <v>45957</v>
      </c>
      <c r="B15438" t="inlineStr">
        <is>
          <t>中西部</t>
        </is>
      </c>
      <c r="C15438" t="inlineStr">
        <is>
          <t>店舗</t>
        </is>
      </c>
      <c r="D15438" t="inlineStr">
        <is>
          <t>フリース</t>
        </is>
      </c>
      <c r="E15438" t="inlineStr">
        <is>
          <t>Ridge Fleece Zip</t>
        </is>
      </c>
      <c r="F15438" t="inlineStr">
        <is>
          <t>FLC-2001</t>
        </is>
      </c>
      <c r="G15438" s="2" t="n">
        <v>16</v>
      </c>
      <c r="H15438" s="3" t="n">
        <v>2051.28</v>
      </c>
      <c r="I15438" s="4" t="n">
        <v>0.1178100565169007</v>
      </c>
      <c r="J15438" s="4" t="n">
        <v>0.556</v>
      </c>
    </row>
    <row r="15439">
      <c r="A15439" s="1" t="n">
        <v>45950</v>
      </c>
      <c r="B15439" t="inlineStr">
        <is>
          <t>中西部</t>
        </is>
      </c>
      <c r="C15439" t="inlineStr">
        <is>
          <t>店舗</t>
        </is>
      </c>
      <c r="D15439" t="inlineStr">
        <is>
          <t>ハイキングパンツ</t>
        </is>
      </c>
      <c r="E15439" t="inlineStr">
        <is>
          <t>Canyon Stretch Pant</t>
        </is>
      </c>
      <c r="F15439" t="inlineStr">
        <is>
          <t>PAN-3003</t>
        </is>
      </c>
      <c r="G15439" s="2" t="n">
        <v>19</v>
      </c>
      <c r="H15439" s="3" t="n">
        <v>1666.37</v>
      </c>
      <c r="I15439" s="4" t="n">
        <v>0.1201800456158817</v>
      </c>
      <c r="J15439" s="4" t="n">
        <v>0.5105</v>
      </c>
    </row>
    <row r="15440">
      <c r="A15440" s="1" t="n">
        <v>45957</v>
      </c>
      <c r="B15440" t="inlineStr">
        <is>
          <t>中西部</t>
        </is>
      </c>
      <c r="C15440" t="inlineStr">
        <is>
          <t>店舗</t>
        </is>
      </c>
      <c r="D15440" t="inlineStr">
        <is>
          <t>ハイキングパンツ</t>
        </is>
      </c>
      <c r="E15440" t="inlineStr">
        <is>
          <t>Canyon Stretch Pant</t>
        </is>
      </c>
      <c r="F15440" t="inlineStr">
        <is>
          <t>PAN-3003</t>
        </is>
      </c>
      <c r="G15440" s="2" t="n">
        <v>17</v>
      </c>
      <c r="H15440" s="3" t="n">
        <v>1563.54</v>
      </c>
      <c r="I15440" s="4" t="n">
        <v>0.1100760007724166</v>
      </c>
      <c r="J15440" s="4" t="n">
        <v>0.5162</v>
      </c>
    </row>
    <row r="15441">
      <c r="A15441" s="1" t="n">
        <v>46013</v>
      </c>
      <c r="B15441" t="inlineStr">
        <is>
          <t>北東部</t>
        </is>
      </c>
      <c r="C15441" t="inlineStr">
        <is>
          <t>卸売</t>
        </is>
      </c>
      <c r="D15441" t="inlineStr">
        <is>
          <t>フリース</t>
        </is>
      </c>
      <c r="E15441" t="inlineStr">
        <is>
          <t>Harbor Camp Hoodie</t>
        </is>
      </c>
      <c r="F15441" t="inlineStr">
        <is>
          <t>FLC-2003</t>
        </is>
      </c>
      <c r="G15441" s="2" t="n">
        <v>81</v>
      </c>
      <c r="H15441" s="3" t="n">
        <v>6100.84</v>
      </c>
      <c r="I15441" s="4" t="n">
        <v>0.1222182019520551</v>
      </c>
      <c r="J15441" s="4" t="n">
        <v>0.4682</v>
      </c>
    </row>
    <row r="15442">
      <c r="A15442" s="1" t="n">
        <v>46013</v>
      </c>
      <c r="B15442" t="inlineStr">
        <is>
          <t>西部</t>
        </is>
      </c>
      <c r="C15442" t="inlineStr">
        <is>
          <t>モール</t>
        </is>
      </c>
      <c r="D15442" t="inlineStr">
        <is>
          <t>ハイキングパンツ</t>
        </is>
      </c>
      <c r="E15442" t="inlineStr">
        <is>
          <t>Granite Trek Pant</t>
        </is>
      </c>
      <c r="F15442" t="inlineStr">
        <is>
          <t>PAN-3002</t>
        </is>
      </c>
      <c r="G15442" s="2" t="n">
        <v>17</v>
      </c>
      <c r="H15442" s="3" t="n">
        <v>1641.08</v>
      </c>
      <c r="I15442" s="4" t="n">
        <v>0.1934530381001532</v>
      </c>
      <c r="J15442" s="4" t="n">
        <v>0.4444</v>
      </c>
    </row>
    <row r="15443">
      <c r="A15443" s="1" t="n">
        <v>45992</v>
      </c>
      <c r="B15443" t="inlineStr">
        <is>
          <t>北東部</t>
        </is>
      </c>
      <c r="C15443" t="inlineStr">
        <is>
          <t>卸売</t>
        </is>
      </c>
      <c r="D15443" t="inlineStr">
        <is>
          <t>インナー</t>
        </is>
      </c>
      <c r="E15443" t="inlineStr">
        <is>
          <t>SunTrail Lightweight Tee</t>
        </is>
      </c>
      <c r="F15443" t="inlineStr">
        <is>
          <t>BAS-4002</t>
        </is>
      </c>
      <c r="G15443" s="2" t="n">
        <v>82</v>
      </c>
      <c r="H15443" s="3" t="n">
        <v>3398.92</v>
      </c>
      <c r="I15443" s="4" t="n">
        <v>0.08360402673296631</v>
      </c>
      <c r="J15443" s="4" t="n">
        <v>0.4493</v>
      </c>
    </row>
    <row r="15444">
      <c r="A15444" s="1" t="n">
        <v>45985</v>
      </c>
      <c r="B15444" t="inlineStr">
        <is>
          <t>西部</t>
        </is>
      </c>
      <c r="C15444" t="inlineStr">
        <is>
          <t>モール</t>
        </is>
      </c>
      <c r="D15444" t="inlineStr">
        <is>
          <t>フリース</t>
        </is>
      </c>
      <c r="E15444" t="inlineStr">
        <is>
          <t>Cedar Trail Pullover</t>
        </is>
      </c>
      <c r="F15444" t="inlineStr">
        <is>
          <t>FLC-2002</t>
        </is>
      </c>
      <c r="G15444" s="2" t="n">
        <v>19</v>
      </c>
      <c r="H15444" s="3" t="n">
        <v>1743.57</v>
      </c>
      <c r="I15444" s="4" t="n">
        <v>0.1833302903641015</v>
      </c>
      <c r="J15444" s="4" t="n">
        <v>0.4294</v>
      </c>
    </row>
    <row r="15445">
      <c r="A15445" s="1" t="n">
        <v>45943</v>
      </c>
      <c r="B15445" t="inlineStr">
        <is>
          <t>中西部</t>
        </is>
      </c>
      <c r="C15445" t="inlineStr">
        <is>
          <t>店舗</t>
        </is>
      </c>
      <c r="D15445" t="inlineStr">
        <is>
          <t>ジャケット</t>
        </is>
      </c>
      <c r="E15445" t="inlineStr">
        <is>
          <t>Summit Pro Jacket</t>
        </is>
      </c>
      <c r="F15445" t="inlineStr">
        <is>
          <t>JKT-1001</t>
        </is>
      </c>
      <c r="G15445" s="2" t="n">
        <v>15</v>
      </c>
      <c r="H15445" s="3" t="n">
        <v>3185.5</v>
      </c>
      <c r="I15445" s="4" t="n">
        <v>0.09431297550909222</v>
      </c>
      <c r="J15445" s="4" t="n">
        <v>0.6052999999999999</v>
      </c>
    </row>
    <row r="15446">
      <c r="A15446" s="1" t="n">
        <v>45978</v>
      </c>
      <c r="B15446" t="inlineStr">
        <is>
          <t>中西部</t>
        </is>
      </c>
      <c r="C15446" t="inlineStr">
        <is>
          <t>卸売</t>
        </is>
      </c>
      <c r="D15446" t="inlineStr">
        <is>
          <t>ハイキングパンツ</t>
        </is>
      </c>
      <c r="E15446" t="inlineStr">
        <is>
          <t>Canyon Stretch Pant</t>
        </is>
      </c>
      <c r="F15446" t="inlineStr">
        <is>
          <t>PAN-3003</t>
        </is>
      </c>
      <c r="G15446" s="2" t="n">
        <v>57</v>
      </c>
      <c r="H15446" s="3" t="n">
        <v>4452.59</v>
      </c>
      <c r="I15446" s="4" t="n">
        <v>0.1106053217295557</v>
      </c>
      <c r="J15446" s="4" t="n">
        <v>0.4635</v>
      </c>
    </row>
    <row r="15447">
      <c r="A15447" s="1" t="n">
        <v>46006</v>
      </c>
      <c r="B15447" t="inlineStr">
        <is>
          <t>南部</t>
        </is>
      </c>
      <c r="C15447" t="inlineStr">
        <is>
          <t>モール</t>
        </is>
      </c>
      <c r="D15447" t="inlineStr">
        <is>
          <t>ボトル</t>
        </is>
      </c>
      <c r="E15447" t="inlineStr">
        <is>
          <t>HydraSteel 32oz</t>
        </is>
      </c>
      <c r="F15447" t="inlineStr">
        <is>
          <t>WTB-6001</t>
        </is>
      </c>
      <c r="G15447" s="2" t="n">
        <v>70</v>
      </c>
      <c r="H15447" s="3" t="n">
        <v>1861.76</v>
      </c>
      <c r="I15447" s="4" t="n">
        <v>0.2368243387266994</v>
      </c>
      <c r="J15447" s="4" t="n">
        <v>0.3632</v>
      </c>
    </row>
    <row r="15448">
      <c r="A15448" s="1" t="n">
        <v>45950</v>
      </c>
      <c r="B15448" t="inlineStr">
        <is>
          <t>中西部</t>
        </is>
      </c>
      <c r="C15448" t="inlineStr">
        <is>
          <t>卸売</t>
        </is>
      </c>
      <c r="D15448" t="inlineStr">
        <is>
          <t>ハイキングパンツ</t>
        </is>
      </c>
      <c r="E15448" t="inlineStr">
        <is>
          <t>TrailFlex Hiking Pant</t>
        </is>
      </c>
      <c r="F15448" t="inlineStr">
        <is>
          <t>PAN-3001</t>
        </is>
      </c>
      <c r="G15448" s="2" t="n">
        <v>56</v>
      </c>
      <c r="H15448" s="3" t="n">
        <v>6225.04</v>
      </c>
      <c r="I15448" s="4" t="n">
        <v>0.07744240217655897</v>
      </c>
      <c r="J15448" s="4" t="n">
        <v>0.4847</v>
      </c>
    </row>
    <row r="15449">
      <c r="A15449" s="1" t="n">
        <v>46006</v>
      </c>
      <c r="B15449" t="inlineStr">
        <is>
          <t>南部</t>
        </is>
      </c>
      <c r="C15449" t="inlineStr">
        <is>
          <t>EC</t>
        </is>
      </c>
      <c r="D15449" t="inlineStr">
        <is>
          <t>バックパック</t>
        </is>
      </c>
      <c r="E15449" t="inlineStr">
        <is>
          <t>Summit 28L Pack</t>
        </is>
      </c>
      <c r="F15449" t="inlineStr">
        <is>
          <t>BPK-5001</t>
        </is>
      </c>
      <c r="G15449" s="2" t="n">
        <v>21</v>
      </c>
      <c r="H15449" s="3" t="n">
        <v>2147.51</v>
      </c>
      <c r="I15449" s="4" t="n">
        <v>0.14971744495444</v>
      </c>
      <c r="J15449" s="4" t="n">
        <v>0.5087</v>
      </c>
    </row>
    <row r="15450">
      <c r="A15450" s="1" t="n">
        <v>45950</v>
      </c>
      <c r="B15450" t="inlineStr">
        <is>
          <t>南部</t>
        </is>
      </c>
      <c r="C15450" t="inlineStr">
        <is>
          <t>店舗</t>
        </is>
      </c>
      <c r="D15450" t="inlineStr">
        <is>
          <t>ボトル</t>
        </is>
      </c>
      <c r="E15450" t="inlineStr">
        <is>
          <t>TrailSip 24oz</t>
        </is>
      </c>
      <c r="F15450" t="inlineStr">
        <is>
          <t>WTB-6002</t>
        </is>
      </c>
      <c r="G15450" s="2" t="n">
        <v>59</v>
      </c>
      <c r="H15450" s="3" t="n">
        <v>1439.39</v>
      </c>
      <c r="I15450" s="4" t="n">
        <v>0.1281353990100324</v>
      </c>
      <c r="J15450" s="4" t="n">
        <v>0.4739</v>
      </c>
    </row>
    <row r="15451">
      <c r="A15451" s="1" t="n">
        <v>46013</v>
      </c>
      <c r="B15451" t="inlineStr">
        <is>
          <t>西部</t>
        </is>
      </c>
      <c r="C15451" t="inlineStr">
        <is>
          <t>EC</t>
        </is>
      </c>
      <c r="D15451" t="inlineStr">
        <is>
          <t>ボトル</t>
        </is>
      </c>
      <c r="E15451" t="inlineStr">
        <is>
          <t>TrailSip 24oz</t>
        </is>
      </c>
      <c r="F15451" t="inlineStr">
        <is>
          <t>WTB-6002</t>
        </is>
      </c>
      <c r="G15451" s="2" t="n">
        <v>74</v>
      </c>
      <c r="H15451" s="3" t="n">
        <v>1790.94</v>
      </c>
      <c r="I15451" s="4" t="n">
        <v>0.1637581378147006</v>
      </c>
      <c r="J15451" s="4" t="n">
        <v>0.458</v>
      </c>
    </row>
    <row r="15452">
      <c r="A15452" s="1" t="n">
        <v>46006</v>
      </c>
      <c r="B15452" t="inlineStr">
        <is>
          <t>南部</t>
        </is>
      </c>
      <c r="C15452" t="inlineStr">
        <is>
          <t>店舗</t>
        </is>
      </c>
      <c r="D15452" t="inlineStr">
        <is>
          <t>ボトル</t>
        </is>
      </c>
      <c r="E15452" t="inlineStr">
        <is>
          <t>HydraSteel 32oz</t>
        </is>
      </c>
      <c r="F15452" t="inlineStr">
        <is>
          <t>WTB-6001</t>
        </is>
      </c>
      <c r="G15452" s="2" t="n">
        <v>80</v>
      </c>
      <c r="H15452" s="3" t="n">
        <v>2452.39</v>
      </c>
      <c r="I15452" s="4" t="n">
        <v>0.1382610910125077</v>
      </c>
      <c r="J15452" s="4" t="n">
        <v>0.4866</v>
      </c>
    </row>
    <row r="15453">
      <c r="A15453" s="1" t="n">
        <v>45950</v>
      </c>
      <c r="B15453" t="inlineStr">
        <is>
          <t>南部</t>
        </is>
      </c>
      <c r="C15453" t="inlineStr">
        <is>
          <t>店舗</t>
        </is>
      </c>
      <c r="D15453" t="inlineStr">
        <is>
          <t>インナー</t>
        </is>
      </c>
      <c r="E15453" t="inlineStr">
        <is>
          <t>PeakCore Thermal Bottom</t>
        </is>
      </c>
      <c r="F15453" t="inlineStr">
        <is>
          <t>BAS-4003</t>
        </is>
      </c>
      <c r="G15453" s="2" t="n">
        <v>21</v>
      </c>
      <c r="H15453" s="3" t="n">
        <v>1127.46</v>
      </c>
      <c r="I15453" s="4" t="n">
        <v>0.1198860305901617</v>
      </c>
      <c r="J15453" s="4" t="n">
        <v>0.502</v>
      </c>
    </row>
    <row r="15454">
      <c r="A15454" s="1" t="n">
        <v>45985</v>
      </c>
      <c r="B15454" t="inlineStr">
        <is>
          <t>南部</t>
        </is>
      </c>
      <c r="C15454" t="inlineStr">
        <is>
          <t>店舗</t>
        </is>
      </c>
      <c r="D15454" t="inlineStr">
        <is>
          <t>ボトル</t>
        </is>
      </c>
      <c r="E15454" t="inlineStr">
        <is>
          <t>Alpine Flask 40oz</t>
        </is>
      </c>
      <c r="F15454" t="inlineStr">
        <is>
          <t>WTB-6003</t>
        </is>
      </c>
      <c r="G15454" s="2" t="n">
        <v>42</v>
      </c>
      <c r="H15454" s="3" t="n">
        <v>1499.25</v>
      </c>
      <c r="I15454" s="4" t="n">
        <v>0.1232332052402198</v>
      </c>
      <c r="J15454" s="4" t="n">
        <v>0.4669</v>
      </c>
    </row>
    <row r="15455">
      <c r="A15455" s="1" t="n">
        <v>45936</v>
      </c>
      <c r="B15455" t="inlineStr">
        <is>
          <t>中西部</t>
        </is>
      </c>
      <c r="C15455" t="inlineStr">
        <is>
          <t>EC</t>
        </is>
      </c>
      <c r="D15455" t="inlineStr">
        <is>
          <t>バックパック</t>
        </is>
      </c>
      <c r="E15455" t="inlineStr">
        <is>
          <t>Crestline Travel Pack</t>
        </is>
      </c>
      <c r="F15455" t="inlineStr">
        <is>
          <t>BPK-5003</t>
        </is>
      </c>
      <c r="G15455" s="2" t="n">
        <v>14</v>
      </c>
      <c r="H15455" s="3" t="n">
        <v>1711.86</v>
      </c>
      <c r="I15455" s="4" t="n">
        <v>0.1242410194128752</v>
      </c>
      <c r="J15455" s="4" t="n">
        <v>0.54</v>
      </c>
    </row>
    <row r="15456">
      <c r="A15456" s="1" t="n">
        <v>46020</v>
      </c>
      <c r="B15456" t="inlineStr">
        <is>
          <t>中西部</t>
        </is>
      </c>
      <c r="C15456" t="inlineStr">
        <is>
          <t>モール</t>
        </is>
      </c>
      <c r="D15456" t="inlineStr">
        <is>
          <t>バックパック</t>
        </is>
      </c>
      <c r="E15456" t="inlineStr">
        <is>
          <t>Crestline Travel Pack</t>
        </is>
      </c>
      <c r="F15456" t="inlineStr">
        <is>
          <t>BPK-5003</t>
        </is>
      </c>
      <c r="G15456" s="2" t="n">
        <v>9</v>
      </c>
      <c r="H15456" s="3" t="n">
        <v>1037.01</v>
      </c>
      <c r="I15456" s="4" t="n">
        <v>0.2011651987675578</v>
      </c>
      <c r="J15456" s="4" t="n">
        <v>0.4332</v>
      </c>
    </row>
    <row r="15457">
      <c r="A15457" s="1" t="n">
        <v>45943</v>
      </c>
      <c r="B15457" t="inlineStr">
        <is>
          <t>南部</t>
        </is>
      </c>
      <c r="C15457" t="inlineStr">
        <is>
          <t>EC</t>
        </is>
      </c>
      <c r="D15457" t="inlineStr">
        <is>
          <t>ボトル</t>
        </is>
      </c>
      <c r="E15457" t="inlineStr">
        <is>
          <t>TrailSip 24oz</t>
        </is>
      </c>
      <c r="F15457" t="inlineStr">
        <is>
          <t>WTB-6002</t>
        </is>
      </c>
      <c r="G15457" s="2" t="n">
        <v>63</v>
      </c>
      <c r="H15457" s="3" t="n">
        <v>1384.74</v>
      </c>
      <c r="I15457" s="4" t="n">
        <v>0.1628834186512977</v>
      </c>
      <c r="J15457" s="4" t="n">
        <v>0.4321</v>
      </c>
    </row>
    <row r="15458">
      <c r="A15458" s="1" t="n">
        <v>45943</v>
      </c>
      <c r="B15458" t="inlineStr">
        <is>
          <t>西部</t>
        </is>
      </c>
      <c r="C15458" t="inlineStr">
        <is>
          <t>卸売</t>
        </is>
      </c>
      <c r="D15458" t="inlineStr">
        <is>
          <t>ジャケット</t>
        </is>
      </c>
      <c r="E15458" t="inlineStr">
        <is>
          <t>Alpine Storm Shell</t>
        </is>
      </c>
      <c r="F15458" t="inlineStr">
        <is>
          <t>JKT-1002</t>
        </is>
      </c>
      <c r="G15458" s="2" t="n">
        <v>56</v>
      </c>
      <c r="H15458" s="3" t="n">
        <v>9256.15</v>
      </c>
      <c r="I15458" s="4" t="n">
        <v>0.09105631624348462</v>
      </c>
      <c r="J15458" s="4" t="n">
        <v>0.5285</v>
      </c>
    </row>
    <row r="15459">
      <c r="A15459" s="1" t="n">
        <v>45978</v>
      </c>
      <c r="B15459" t="inlineStr">
        <is>
          <t>北東部</t>
        </is>
      </c>
      <c r="C15459" t="inlineStr">
        <is>
          <t>EC</t>
        </is>
      </c>
      <c r="D15459" t="inlineStr">
        <is>
          <t>インナー</t>
        </is>
      </c>
      <c r="E15459" t="inlineStr">
        <is>
          <t>SunTrail Lightweight Tee</t>
        </is>
      </c>
      <c r="F15459" t="inlineStr">
        <is>
          <t>BAS-4002</t>
        </is>
      </c>
      <c r="G15459" s="2" t="n">
        <v>29</v>
      </c>
      <c r="H15459" s="3" t="n">
        <v>1305.35</v>
      </c>
      <c r="I15459" s="4" t="n">
        <v>0.1447535832859576</v>
      </c>
      <c r="J15459" s="4" t="n">
        <v>0.4905</v>
      </c>
    </row>
    <row r="15460">
      <c r="A15460" s="1" t="n">
        <v>45999</v>
      </c>
      <c r="B15460" t="inlineStr">
        <is>
          <t>北東部</t>
        </is>
      </c>
      <c r="C15460" t="inlineStr">
        <is>
          <t>EC</t>
        </is>
      </c>
      <c r="D15460" t="inlineStr">
        <is>
          <t>インナー</t>
        </is>
      </c>
      <c r="E15460" t="inlineStr">
        <is>
          <t>PeakCore Thermal Bottom</t>
        </is>
      </c>
      <c r="F15460" t="inlineStr">
        <is>
          <t>BAS-4003</t>
        </is>
      </c>
      <c r="G15460" s="2" t="n">
        <v>24</v>
      </c>
      <c r="H15460" s="3" t="n">
        <v>1328.54</v>
      </c>
      <c r="I15460" s="4" t="n">
        <v>0.1432185155414045</v>
      </c>
      <c r="J15460" s="4" t="n">
        <v>0.5093</v>
      </c>
    </row>
    <row r="15461">
      <c r="A15461" s="1" t="n">
        <v>45957</v>
      </c>
      <c r="B15461" t="inlineStr">
        <is>
          <t>北東部</t>
        </is>
      </c>
      <c r="C15461" t="inlineStr">
        <is>
          <t>店舗</t>
        </is>
      </c>
      <c r="D15461" t="inlineStr">
        <is>
          <t>ジャケット</t>
        </is>
      </c>
      <c r="E15461" t="inlineStr">
        <is>
          <t>Alpine Storm Shell</t>
        </is>
      </c>
      <c r="F15461" t="inlineStr">
        <is>
          <t>JKT-1002</t>
        </is>
      </c>
      <c r="G15461" s="2" t="n">
        <v>14</v>
      </c>
      <c r="H15461" s="3" t="n">
        <v>2680.42</v>
      </c>
      <c r="I15461" s="4" t="n">
        <v>0.1064267600700259</v>
      </c>
      <c r="J15461" s="4" t="n">
        <v>0.5654</v>
      </c>
    </row>
    <row r="15462">
      <c r="A15462" s="1" t="n">
        <v>45999</v>
      </c>
      <c r="B15462" t="inlineStr">
        <is>
          <t>中西部</t>
        </is>
      </c>
      <c r="C15462" t="inlineStr">
        <is>
          <t>モール</t>
        </is>
      </c>
      <c r="D15462" t="inlineStr">
        <is>
          <t>ジャケット</t>
        </is>
      </c>
      <c r="E15462" t="inlineStr">
        <is>
          <t>Alpine Storm Shell</t>
        </is>
      </c>
      <c r="F15462" t="inlineStr">
        <is>
          <t>JKT-1002</t>
        </is>
      </c>
      <c r="G15462" s="2" t="n">
        <v>14</v>
      </c>
      <c r="H15462" s="3" t="n">
        <v>2138.7</v>
      </c>
      <c r="I15462" s="4" t="n">
        <v>0.1891375881433487</v>
      </c>
      <c r="J15462" s="4" t="n">
        <v>0.4567</v>
      </c>
    </row>
    <row r="15463">
      <c r="A15463" s="1" t="n">
        <v>45936</v>
      </c>
      <c r="B15463" t="inlineStr">
        <is>
          <t>南部</t>
        </is>
      </c>
      <c r="C15463" t="inlineStr">
        <is>
          <t>店舗</t>
        </is>
      </c>
      <c r="D15463" t="inlineStr">
        <is>
          <t>ハイキングパンツ</t>
        </is>
      </c>
      <c r="E15463" t="inlineStr">
        <is>
          <t>Granite Trek Pant</t>
        </is>
      </c>
      <c r="F15463" t="inlineStr">
        <is>
          <t>PAN-3002</t>
        </is>
      </c>
      <c r="G15463" s="2" t="n">
        <v>19</v>
      </c>
      <c r="H15463" s="3" t="n">
        <v>1911.91</v>
      </c>
      <c r="I15463" s="4" t="n">
        <v>0.1208897815160453</v>
      </c>
      <c r="J15463" s="4" t="n">
        <v>0.5113</v>
      </c>
    </row>
    <row r="15464">
      <c r="A15464" s="1" t="n">
        <v>45936</v>
      </c>
      <c r="B15464" t="inlineStr">
        <is>
          <t>北東部</t>
        </is>
      </c>
      <c r="C15464" t="inlineStr">
        <is>
          <t>モール</t>
        </is>
      </c>
      <c r="D15464" t="inlineStr">
        <is>
          <t>インナー</t>
        </is>
      </c>
      <c r="E15464" t="inlineStr">
        <is>
          <t>SunTrail Lightweight Tee</t>
        </is>
      </c>
      <c r="F15464" t="inlineStr">
        <is>
          <t>BAS-4002</t>
        </is>
      </c>
      <c r="G15464" s="2" t="n">
        <v>21</v>
      </c>
      <c r="H15464" s="3" t="n">
        <v>867.17</v>
      </c>
      <c r="I15464" s="4" t="n">
        <v>0.2009206635579467</v>
      </c>
      <c r="J15464" s="4" t="n">
        <v>0.4025</v>
      </c>
    </row>
    <row r="15465">
      <c r="A15465" s="1" t="n">
        <v>46020</v>
      </c>
      <c r="B15465" t="inlineStr">
        <is>
          <t>南部</t>
        </is>
      </c>
      <c r="C15465" t="inlineStr">
        <is>
          <t>モール</t>
        </is>
      </c>
      <c r="D15465" t="inlineStr">
        <is>
          <t>インナー</t>
        </is>
      </c>
      <c r="E15465" t="inlineStr">
        <is>
          <t>EverWarm Merino Crew</t>
        </is>
      </c>
      <c r="F15465" t="inlineStr">
        <is>
          <t>BAS-4001</t>
        </is>
      </c>
      <c r="G15465" s="2" t="n">
        <v>17</v>
      </c>
      <c r="H15465" s="3" t="n">
        <v>1111.02</v>
      </c>
      <c r="I15465" s="4" t="n">
        <v>0.2044994978122413</v>
      </c>
      <c r="J15465" s="4" t="n">
        <v>0.4299</v>
      </c>
    </row>
    <row r="15466">
      <c r="A15466" s="1" t="n">
        <v>46013</v>
      </c>
      <c r="B15466" t="inlineStr">
        <is>
          <t>西部</t>
        </is>
      </c>
      <c r="C15466" t="inlineStr">
        <is>
          <t>EC</t>
        </is>
      </c>
      <c r="D15466" t="inlineStr">
        <is>
          <t>ジャケット</t>
        </is>
      </c>
      <c r="E15466" t="inlineStr">
        <is>
          <t>Alpine Storm Shell</t>
        </is>
      </c>
      <c r="F15466" t="inlineStr">
        <is>
          <t>JKT-1002</t>
        </is>
      </c>
      <c r="G15466" s="2" t="n">
        <v>22</v>
      </c>
      <c r="H15466" s="3" t="n">
        <v>4030.88</v>
      </c>
      <c r="I15466" s="4" t="n">
        <v>0.1681265994906425</v>
      </c>
      <c r="J15466" s="4" t="n">
        <v>0.57</v>
      </c>
    </row>
    <row r="15467">
      <c r="A15467" s="1" t="n">
        <v>46020</v>
      </c>
      <c r="B15467" t="inlineStr">
        <is>
          <t>北東部</t>
        </is>
      </c>
      <c r="C15467" t="inlineStr">
        <is>
          <t>モール</t>
        </is>
      </c>
      <c r="D15467" t="inlineStr">
        <is>
          <t>ハイキングパンツ</t>
        </is>
      </c>
      <c r="E15467" t="inlineStr">
        <is>
          <t>Granite Trek Pant</t>
        </is>
      </c>
      <c r="F15467" t="inlineStr">
        <is>
          <t>PAN-3002</t>
        </is>
      </c>
      <c r="G15467" s="2" t="n">
        <v>14</v>
      </c>
      <c r="H15467" s="3" t="n">
        <v>1326.89</v>
      </c>
      <c r="I15467" s="4" t="n">
        <v>0.2008502072077245</v>
      </c>
      <c r="J15467" s="4" t="n">
        <v>0.4372</v>
      </c>
    </row>
    <row r="15468">
      <c r="A15468" s="1" t="n">
        <v>45957</v>
      </c>
      <c r="B15468" t="inlineStr">
        <is>
          <t>南部</t>
        </is>
      </c>
      <c r="C15468" t="inlineStr">
        <is>
          <t>EC</t>
        </is>
      </c>
      <c r="D15468" t="inlineStr">
        <is>
          <t>ジャケット</t>
        </is>
      </c>
      <c r="E15468" t="inlineStr">
        <is>
          <t>Summit Pro Jacket</t>
        </is>
      </c>
      <c r="F15468" t="inlineStr">
        <is>
          <t>JKT-1001</t>
        </is>
      </c>
      <c r="G15468" s="2" t="n">
        <v>14</v>
      </c>
      <c r="H15468" s="3" t="n">
        <v>2744.82</v>
      </c>
      <c r="I15468" s="4" t="n">
        <v>0.156800223402679</v>
      </c>
      <c r="J15468" s="4" t="n">
        <v>0.5675</v>
      </c>
    </row>
    <row r="15469">
      <c r="A15469" s="1" t="n">
        <v>45985</v>
      </c>
      <c r="B15469" t="inlineStr">
        <is>
          <t>中西部</t>
        </is>
      </c>
      <c r="C15469" t="inlineStr">
        <is>
          <t>モール</t>
        </is>
      </c>
      <c r="D15469" t="inlineStr">
        <is>
          <t>ボトル</t>
        </is>
      </c>
      <c r="E15469" t="inlineStr">
        <is>
          <t>Alpine Flask 40oz</t>
        </is>
      </c>
      <c r="F15469" t="inlineStr">
        <is>
          <t>WTB-6003</t>
        </is>
      </c>
      <c r="G15469" s="2" t="n">
        <v>31</v>
      </c>
      <c r="H15469" s="3" t="n">
        <v>949.17</v>
      </c>
      <c r="I15469" s="4" t="n">
        <v>0.2351232384163886</v>
      </c>
      <c r="J15469" s="4" t="n">
        <v>0.364</v>
      </c>
    </row>
    <row r="15470">
      <c r="A15470" s="1" t="n">
        <v>45999</v>
      </c>
      <c r="B15470" t="inlineStr">
        <is>
          <t>中西部</t>
        </is>
      </c>
      <c r="C15470" t="inlineStr">
        <is>
          <t>店舗</t>
        </is>
      </c>
      <c r="D15470" t="inlineStr">
        <is>
          <t>インナー</t>
        </is>
      </c>
      <c r="E15470" t="inlineStr">
        <is>
          <t>PeakCore Thermal Bottom</t>
        </is>
      </c>
      <c r="F15470" t="inlineStr">
        <is>
          <t>BAS-4003</t>
        </is>
      </c>
      <c r="G15470" s="2" t="n">
        <v>21</v>
      </c>
      <c r="H15470" s="3" t="n">
        <v>1141.12</v>
      </c>
      <c r="I15470" s="4" t="n">
        <v>0.1305225004982203</v>
      </c>
      <c r="J15470" s="4" t="n">
        <v>0.5315</v>
      </c>
    </row>
    <row r="15471">
      <c r="A15471" s="1" t="n">
        <v>46006</v>
      </c>
      <c r="B15471" t="inlineStr">
        <is>
          <t>西部</t>
        </is>
      </c>
      <c r="C15471" t="inlineStr">
        <is>
          <t>EC</t>
        </is>
      </c>
      <c r="D15471" t="inlineStr">
        <is>
          <t>バックパック</t>
        </is>
      </c>
      <c r="E15471" t="inlineStr">
        <is>
          <t>Pine Ridge Daypack</t>
        </is>
      </c>
      <c r="F15471" t="inlineStr">
        <is>
          <t>BPK-5002</t>
        </is>
      </c>
      <c r="G15471" s="2" t="n">
        <v>17</v>
      </c>
      <c r="H15471" s="3" t="n">
        <v>1366.27</v>
      </c>
      <c r="I15471" s="4" t="n">
        <v>0.1354963617585599</v>
      </c>
      <c r="J15471" s="4" t="n">
        <v>0.49</v>
      </c>
    </row>
    <row r="15472">
      <c r="A15472" s="1" t="n">
        <v>45943</v>
      </c>
      <c r="B15472" t="inlineStr">
        <is>
          <t>南部</t>
        </is>
      </c>
      <c r="C15472" t="inlineStr">
        <is>
          <t>店舗</t>
        </is>
      </c>
      <c r="D15472" t="inlineStr">
        <is>
          <t>ハイキングパンツ</t>
        </is>
      </c>
      <c r="E15472" t="inlineStr">
        <is>
          <t>TrailFlex Hiking Pant</t>
        </is>
      </c>
      <c r="F15472" t="inlineStr">
        <is>
          <t>PAN-3001</t>
        </is>
      </c>
      <c r="G15472" s="2" t="n">
        <v>14</v>
      </c>
      <c r="H15472" s="3" t="n">
        <v>1660.02</v>
      </c>
      <c r="I15472" s="4" t="n">
        <v>0.1152782784104347</v>
      </c>
      <c r="J15472" s="4" t="n">
        <v>0.5295</v>
      </c>
    </row>
    <row r="15473">
      <c r="A15473" s="1" t="n">
        <v>46006</v>
      </c>
      <c r="B15473" t="inlineStr">
        <is>
          <t>西部</t>
        </is>
      </c>
      <c r="C15473" t="inlineStr">
        <is>
          <t>店舗</t>
        </is>
      </c>
      <c r="D15473" t="inlineStr">
        <is>
          <t>ジャケット</t>
        </is>
      </c>
      <c r="E15473" t="inlineStr">
        <is>
          <t>Alpine Storm Shell</t>
        </is>
      </c>
      <c r="F15473" t="inlineStr">
        <is>
          <t>JKT-1002</t>
        </is>
      </c>
      <c r="G15473" s="2" t="n">
        <v>15</v>
      </c>
      <c r="H15473" s="3" t="n">
        <v>3022.8</v>
      </c>
      <c r="I15473" s="4" t="n">
        <v>0.09678094002418221</v>
      </c>
      <c r="J15473" s="4" t="n">
        <v>0.571</v>
      </c>
    </row>
    <row r="15474">
      <c r="A15474" s="1" t="n">
        <v>45985</v>
      </c>
      <c r="B15474" t="inlineStr">
        <is>
          <t>北東部</t>
        </is>
      </c>
      <c r="C15474" t="inlineStr">
        <is>
          <t>EC</t>
        </is>
      </c>
      <c r="D15474" t="inlineStr">
        <is>
          <t>ジャケット</t>
        </is>
      </c>
      <c r="E15474" t="inlineStr">
        <is>
          <t>Summit Pro Jacket</t>
        </is>
      </c>
      <c r="F15474" t="inlineStr">
        <is>
          <t>JKT-1001</t>
        </is>
      </c>
      <c r="G15474" s="2" t="n">
        <v>15</v>
      </c>
      <c r="H15474" s="3" t="n">
        <v>3407.08</v>
      </c>
      <c r="I15474" s="4" t="n">
        <v>0.1465294794831425</v>
      </c>
      <c r="J15474" s="4" t="n">
        <v>0.5967</v>
      </c>
    </row>
    <row r="15475">
      <c r="A15475" s="1" t="n">
        <v>45978</v>
      </c>
      <c r="B15475" t="inlineStr">
        <is>
          <t>北東部</t>
        </is>
      </c>
      <c r="C15475" t="inlineStr">
        <is>
          <t>店舗</t>
        </is>
      </c>
      <c r="D15475" t="inlineStr">
        <is>
          <t>バックパック</t>
        </is>
      </c>
      <c r="E15475" t="inlineStr">
        <is>
          <t>Pine Ridge Daypack</t>
        </is>
      </c>
      <c r="F15475" t="inlineStr">
        <is>
          <t>BPK-5002</t>
        </is>
      </c>
      <c r="G15475" s="2" t="n">
        <v>16</v>
      </c>
      <c r="H15475" s="3" t="n">
        <v>1389.35</v>
      </c>
      <c r="I15475" s="4" t="n">
        <v>0.09367014348506927</v>
      </c>
      <c r="J15475" s="4" t="n">
        <v>0.5101</v>
      </c>
    </row>
    <row r="15476">
      <c r="A15476" s="1" t="n">
        <v>45978</v>
      </c>
      <c r="B15476" t="inlineStr">
        <is>
          <t>中西部</t>
        </is>
      </c>
      <c r="C15476" t="inlineStr">
        <is>
          <t>EC</t>
        </is>
      </c>
      <c r="D15476" t="inlineStr">
        <is>
          <t>バックパック</t>
        </is>
      </c>
      <c r="E15476" t="inlineStr">
        <is>
          <t>Summit 28L Pack</t>
        </is>
      </c>
      <c r="F15476" t="inlineStr">
        <is>
          <t>BPK-5001</t>
        </is>
      </c>
      <c r="G15476" s="2" t="n">
        <v>15</v>
      </c>
      <c r="H15476" s="3" t="n">
        <v>1627.65</v>
      </c>
      <c r="I15476" s="4" t="n">
        <v>0.1197806285787374</v>
      </c>
      <c r="J15476" s="4" t="n">
        <v>0.5326</v>
      </c>
    </row>
    <row r="15477">
      <c r="A15477" s="1" t="n">
        <v>45936</v>
      </c>
      <c r="B15477" t="inlineStr">
        <is>
          <t>南部</t>
        </is>
      </c>
      <c r="C15477" t="inlineStr">
        <is>
          <t>店舗</t>
        </is>
      </c>
      <c r="D15477" t="inlineStr">
        <is>
          <t>インナー</t>
        </is>
      </c>
      <c r="E15477" t="inlineStr">
        <is>
          <t>SunTrail Lightweight Tee</t>
        </is>
      </c>
      <c r="F15477" t="inlineStr">
        <is>
          <t>BAS-4002</t>
        </is>
      </c>
      <c r="G15477" s="2" t="n">
        <v>30</v>
      </c>
      <c r="H15477" s="3" t="n">
        <v>1325.38</v>
      </c>
      <c r="I15477" s="4" t="n">
        <v>0.1338276721611619</v>
      </c>
      <c r="J15477" s="4" t="n">
        <v>0.4835</v>
      </c>
    </row>
    <row r="15478">
      <c r="A15478" s="1" t="n">
        <v>46020</v>
      </c>
      <c r="B15478" t="inlineStr">
        <is>
          <t>北東部</t>
        </is>
      </c>
      <c r="C15478" t="inlineStr">
        <is>
          <t>店舗</t>
        </is>
      </c>
      <c r="D15478" t="inlineStr">
        <is>
          <t>インナー</t>
        </is>
      </c>
      <c r="E15478" t="inlineStr">
        <is>
          <t>EverWarm Merino Crew</t>
        </is>
      </c>
      <c r="F15478" t="inlineStr">
        <is>
          <t>BAS-4001</t>
        </is>
      </c>
      <c r="G15478" s="2" t="n">
        <v>21</v>
      </c>
      <c r="H15478" s="3" t="n">
        <v>1661.51</v>
      </c>
      <c r="I15478" s="4" t="n">
        <v>0.1482342959921807</v>
      </c>
      <c r="J15478" s="4" t="n">
        <v>0.5397999999999999</v>
      </c>
    </row>
    <row r="15479">
      <c r="A15479" s="1" t="n">
        <v>45971</v>
      </c>
      <c r="B15479" t="inlineStr">
        <is>
          <t>南部</t>
        </is>
      </c>
      <c r="C15479" t="inlineStr">
        <is>
          <t>EC</t>
        </is>
      </c>
      <c r="D15479" t="inlineStr">
        <is>
          <t>ハイキングパンツ</t>
        </is>
      </c>
      <c r="E15479" t="inlineStr">
        <is>
          <t>Canyon Stretch Pant</t>
        </is>
      </c>
      <c r="F15479" t="inlineStr">
        <is>
          <t>PAN-3003</t>
        </is>
      </c>
      <c r="G15479" s="2" t="n">
        <v>21</v>
      </c>
      <c r="H15479" s="3" t="n">
        <v>1775.21</v>
      </c>
      <c r="I15479" s="4" t="n">
        <v>0.1437341781593859</v>
      </c>
      <c r="J15479" s="4" t="n">
        <v>0.4967</v>
      </c>
    </row>
    <row r="15480">
      <c r="A15480" s="1" t="n">
        <v>45936</v>
      </c>
      <c r="B15480" t="inlineStr">
        <is>
          <t>中西部</t>
        </is>
      </c>
      <c r="C15480" t="inlineStr">
        <is>
          <t>EC</t>
        </is>
      </c>
      <c r="D15480" t="inlineStr">
        <is>
          <t>ボトル</t>
        </is>
      </c>
      <c r="E15480" t="inlineStr">
        <is>
          <t>TrailSip 24oz</t>
        </is>
      </c>
      <c r="F15480" t="inlineStr">
        <is>
          <t>WTB-6002</t>
        </is>
      </c>
      <c r="G15480" s="2" t="n">
        <v>40</v>
      </c>
      <c r="H15480" s="3" t="n">
        <v>923.73</v>
      </c>
      <c r="I15480" s="4" t="n">
        <v>0.1497267074156552</v>
      </c>
      <c r="J15480" s="4" t="n">
        <v>0.4395</v>
      </c>
    </row>
    <row r="15481">
      <c r="A15481" s="1" t="n">
        <v>45992</v>
      </c>
      <c r="B15481" t="inlineStr">
        <is>
          <t>北東部</t>
        </is>
      </c>
      <c r="C15481" t="inlineStr">
        <is>
          <t>店舗</t>
        </is>
      </c>
      <c r="D15481" t="inlineStr">
        <is>
          <t>インナー</t>
        </is>
      </c>
      <c r="E15481" t="inlineStr">
        <is>
          <t>SunTrail Lightweight Tee</t>
        </is>
      </c>
      <c r="F15481" t="inlineStr">
        <is>
          <t>BAS-4002</t>
        </is>
      </c>
      <c r="G15481" s="2" t="n">
        <v>27</v>
      </c>
      <c r="H15481" s="3" t="n">
        <v>1244.36</v>
      </c>
      <c r="I15481" s="4" t="n">
        <v>0.1162581218108535</v>
      </c>
      <c r="J15481" s="4" t="n">
        <v>0.5093</v>
      </c>
    </row>
    <row r="15482">
      <c r="A15482" s="1" t="n">
        <v>46006</v>
      </c>
      <c r="B15482" t="inlineStr">
        <is>
          <t>中西部</t>
        </is>
      </c>
      <c r="C15482" t="inlineStr">
        <is>
          <t>EC</t>
        </is>
      </c>
      <c r="D15482" t="inlineStr">
        <is>
          <t>インナー</t>
        </is>
      </c>
      <c r="E15482" t="inlineStr">
        <is>
          <t>SunTrail Lightweight Tee</t>
        </is>
      </c>
      <c r="F15482" t="inlineStr">
        <is>
          <t>BAS-4002</t>
        </is>
      </c>
      <c r="G15482" s="2" t="n">
        <v>38</v>
      </c>
      <c r="H15482" s="3" t="n">
        <v>1644.64</v>
      </c>
      <c r="I15482" s="4" t="n">
        <v>0.1639953020662069</v>
      </c>
      <c r="J15482" s="4" t="n">
        <v>0.4794</v>
      </c>
    </row>
    <row r="15483">
      <c r="A15483" s="1" t="n">
        <v>45957</v>
      </c>
      <c r="B15483" t="inlineStr">
        <is>
          <t>中西部</t>
        </is>
      </c>
      <c r="C15483" t="inlineStr">
        <is>
          <t>店舗</t>
        </is>
      </c>
      <c r="D15483" t="inlineStr">
        <is>
          <t>フリース</t>
        </is>
      </c>
      <c r="E15483" t="inlineStr">
        <is>
          <t>Ridge Fleece Zip</t>
        </is>
      </c>
      <c r="F15483" t="inlineStr">
        <is>
          <t>FLC-2001</t>
        </is>
      </c>
      <c r="G15483" s="2" t="n">
        <v>22</v>
      </c>
      <c r="H15483" s="3" t="n">
        <v>2744.83</v>
      </c>
      <c r="I15483" s="4" t="n">
        <v>0.1101906458009034</v>
      </c>
      <c r="J15483" s="4" t="n">
        <v>0.5692</v>
      </c>
    </row>
    <row r="15484">
      <c r="A15484" s="1" t="n">
        <v>45936</v>
      </c>
      <c r="B15484" t="inlineStr">
        <is>
          <t>南部</t>
        </is>
      </c>
      <c r="C15484" t="inlineStr">
        <is>
          <t>卸売</t>
        </is>
      </c>
      <c r="D15484" t="inlineStr">
        <is>
          <t>ボトル</t>
        </is>
      </c>
      <c r="E15484" t="inlineStr">
        <is>
          <t>TrailSip 24oz</t>
        </is>
      </c>
      <c r="F15484" t="inlineStr">
        <is>
          <t>WTB-6002</t>
        </is>
      </c>
      <c r="G15484" s="2" t="n">
        <v>133</v>
      </c>
      <c r="H15484" s="3" t="n">
        <v>2696.93</v>
      </c>
      <c r="I15484" s="4" t="n">
        <v>0.1123120107520372</v>
      </c>
      <c r="J15484" s="4" t="n">
        <v>0.3972</v>
      </c>
    </row>
    <row r="15485">
      <c r="A15485" s="1" t="n">
        <v>45992</v>
      </c>
      <c r="B15485" t="inlineStr">
        <is>
          <t>西部</t>
        </is>
      </c>
      <c r="C15485" t="inlineStr">
        <is>
          <t>EC</t>
        </is>
      </c>
      <c r="D15485" t="inlineStr">
        <is>
          <t>バックパック</t>
        </is>
      </c>
      <c r="E15485" t="inlineStr">
        <is>
          <t>Pine Ridge Daypack</t>
        </is>
      </c>
      <c r="F15485" t="inlineStr">
        <is>
          <t>BPK-5002</t>
        </is>
      </c>
      <c r="G15485" s="2" t="n">
        <v>20</v>
      </c>
      <c r="H15485" s="3" t="n">
        <v>1665.3</v>
      </c>
      <c r="I15485" s="4" t="n">
        <v>0.1396440123394132</v>
      </c>
      <c r="J15485" s="4" t="n">
        <v>0.5103</v>
      </c>
    </row>
    <row r="15486">
      <c r="A15486" s="1" t="n">
        <v>45964</v>
      </c>
      <c r="B15486" t="inlineStr">
        <is>
          <t>西部</t>
        </is>
      </c>
      <c r="C15486" t="inlineStr">
        <is>
          <t>卸売</t>
        </is>
      </c>
      <c r="D15486" t="inlineStr">
        <is>
          <t>バックパック</t>
        </is>
      </c>
      <c r="E15486" t="inlineStr">
        <is>
          <t>Summit 28L Pack</t>
        </is>
      </c>
      <c r="F15486" t="inlineStr">
        <is>
          <t>BPK-5001</t>
        </is>
      </c>
      <c r="G15486" s="2" t="n">
        <v>49</v>
      </c>
      <c r="H15486" s="3" t="n">
        <v>4749.94</v>
      </c>
      <c r="I15486" s="4" t="n">
        <v>0.1051312388945371</v>
      </c>
      <c r="J15486" s="4" t="n">
        <v>0.4845</v>
      </c>
    </row>
    <row r="15487">
      <c r="A15487" s="1" t="n">
        <v>45964</v>
      </c>
      <c r="B15487" t="inlineStr">
        <is>
          <t>西部</t>
        </is>
      </c>
      <c r="C15487" t="inlineStr">
        <is>
          <t>EC</t>
        </is>
      </c>
      <c r="D15487" t="inlineStr">
        <is>
          <t>ジャケット</t>
        </is>
      </c>
      <c r="E15487" t="inlineStr">
        <is>
          <t>Alpine Storm Shell</t>
        </is>
      </c>
      <c r="F15487" t="inlineStr">
        <is>
          <t>JKT-1002</t>
        </is>
      </c>
      <c r="G15487" s="2" t="n">
        <v>12</v>
      </c>
      <c r="H15487" s="3" t="n">
        <v>2185.06</v>
      </c>
      <c r="I15487" s="4" t="n">
        <v>0.1266948279831558</v>
      </c>
      <c r="J15487" s="4" t="n">
        <v>0.5655</v>
      </c>
    </row>
    <row r="15488">
      <c r="A15488" s="1" t="n">
        <v>45971</v>
      </c>
      <c r="B15488" t="inlineStr">
        <is>
          <t>中西部</t>
        </is>
      </c>
      <c r="C15488" t="inlineStr">
        <is>
          <t>店舗</t>
        </is>
      </c>
      <c r="D15488" t="inlineStr">
        <is>
          <t>フリース</t>
        </is>
      </c>
      <c r="E15488" t="inlineStr">
        <is>
          <t>Ridge Fleece Zip</t>
        </is>
      </c>
      <c r="F15488" t="inlineStr">
        <is>
          <t>FLC-2001</t>
        </is>
      </c>
      <c r="G15488" s="2" t="n">
        <v>20</v>
      </c>
      <c r="H15488" s="3" t="n">
        <v>2425.49</v>
      </c>
      <c r="I15488" s="4" t="n">
        <v>0.1125116679444909</v>
      </c>
      <c r="J15488" s="4" t="n">
        <v>0.5721000000000001</v>
      </c>
    </row>
    <row r="15489">
      <c r="A15489" s="1" t="n">
        <v>46006</v>
      </c>
      <c r="B15489" t="inlineStr">
        <is>
          <t>南部</t>
        </is>
      </c>
      <c r="C15489" t="inlineStr">
        <is>
          <t>店舗</t>
        </is>
      </c>
      <c r="D15489" t="inlineStr">
        <is>
          <t>インナー</t>
        </is>
      </c>
      <c r="E15489" t="inlineStr">
        <is>
          <t>SunTrail Lightweight Tee</t>
        </is>
      </c>
      <c r="F15489" t="inlineStr">
        <is>
          <t>BAS-4002</t>
        </is>
      </c>
      <c r="G15489" s="2" t="n">
        <v>30</v>
      </c>
      <c r="H15489" s="3" t="n">
        <v>1324.55</v>
      </c>
      <c r="I15489" s="4" t="n">
        <v>0.1338207989726216</v>
      </c>
      <c r="J15489" s="4" t="n">
        <v>0.4922</v>
      </c>
    </row>
    <row r="15490">
      <c r="A15490" s="1" t="n">
        <v>45929</v>
      </c>
      <c r="B15490" t="inlineStr">
        <is>
          <t>北東部</t>
        </is>
      </c>
      <c r="C15490" t="inlineStr">
        <is>
          <t>EC</t>
        </is>
      </c>
      <c r="D15490" t="inlineStr">
        <is>
          <t>フリース</t>
        </is>
      </c>
      <c r="E15490" t="inlineStr">
        <is>
          <t>Cedar Trail Pullover</t>
        </is>
      </c>
      <c r="F15490" t="inlineStr">
        <is>
          <t>FLC-2002</t>
        </is>
      </c>
      <c r="G15490" s="2" t="n">
        <v>15</v>
      </c>
      <c r="H15490" s="3" t="n">
        <v>1474.69</v>
      </c>
      <c r="I15490" s="4" t="n">
        <v>0.1317728397995234</v>
      </c>
      <c r="J15490" s="4" t="n">
        <v>0.532</v>
      </c>
    </row>
    <row r="15491">
      <c r="A15491" s="1" t="n">
        <v>45971</v>
      </c>
      <c r="B15491" t="inlineStr">
        <is>
          <t>西部</t>
        </is>
      </c>
      <c r="C15491" t="inlineStr">
        <is>
          <t>EC</t>
        </is>
      </c>
      <c r="D15491" t="inlineStr">
        <is>
          <t>ジャケット</t>
        </is>
      </c>
      <c r="E15491" t="inlineStr">
        <is>
          <t>Summit Pro Jacket</t>
        </is>
      </c>
      <c r="F15491" t="inlineStr">
        <is>
          <t>JKT-1001</t>
        </is>
      </c>
      <c r="G15491" s="2" t="n">
        <v>16</v>
      </c>
      <c r="H15491" s="3" t="n">
        <v>3486.46</v>
      </c>
      <c r="I15491" s="4" t="n">
        <v>0.1545234712492674</v>
      </c>
      <c r="J15491" s="4" t="n">
        <v>0.5782</v>
      </c>
    </row>
    <row r="15492">
      <c r="A15492" s="1" t="n">
        <v>46020</v>
      </c>
      <c r="B15492" t="inlineStr">
        <is>
          <t>中西部</t>
        </is>
      </c>
      <c r="C15492" t="inlineStr">
        <is>
          <t>店舗</t>
        </is>
      </c>
      <c r="D15492" t="inlineStr">
        <is>
          <t>ボトル</t>
        </is>
      </c>
      <c r="E15492" t="inlineStr">
        <is>
          <t>Alpine Flask 40oz</t>
        </is>
      </c>
      <c r="F15492" t="inlineStr">
        <is>
          <t>WTB-6003</t>
        </is>
      </c>
      <c r="G15492" s="2" t="n">
        <v>25</v>
      </c>
      <c r="H15492" s="3" t="n">
        <v>947.45</v>
      </c>
      <c r="I15492" s="4" t="n">
        <v>0.1219382688514888</v>
      </c>
      <c r="J15492" s="4" t="n">
        <v>0.4826</v>
      </c>
    </row>
    <row r="15493">
      <c r="A15493" s="1" t="n">
        <v>46006</v>
      </c>
      <c r="B15493" t="inlineStr">
        <is>
          <t>北東部</t>
        </is>
      </c>
      <c r="C15493" t="inlineStr">
        <is>
          <t>店舗</t>
        </is>
      </c>
      <c r="D15493" t="inlineStr">
        <is>
          <t>ジャケット</t>
        </is>
      </c>
      <c r="E15493" t="inlineStr">
        <is>
          <t>Summit Pro Jacket</t>
        </is>
      </c>
      <c r="F15493" t="inlineStr">
        <is>
          <t>JKT-1001</t>
        </is>
      </c>
      <c r="G15493" s="2" t="n">
        <v>21</v>
      </c>
      <c r="H15493" s="3" t="n">
        <v>4722.9</v>
      </c>
      <c r="I15493" s="4" t="n">
        <v>0.1324704791139811</v>
      </c>
      <c r="J15493" s="4" t="n">
        <v>0.6162</v>
      </c>
    </row>
    <row r="15494">
      <c r="A15494" s="1" t="n">
        <v>46013</v>
      </c>
      <c r="B15494" t="inlineStr">
        <is>
          <t>中西部</t>
        </is>
      </c>
      <c r="C15494" t="inlineStr">
        <is>
          <t>EC</t>
        </is>
      </c>
      <c r="D15494" t="inlineStr">
        <is>
          <t>ハイキングパンツ</t>
        </is>
      </c>
      <c r="E15494" t="inlineStr">
        <is>
          <t>Canyon Stretch Pant</t>
        </is>
      </c>
      <c r="F15494" t="inlineStr">
        <is>
          <t>PAN-3003</t>
        </is>
      </c>
      <c r="G15494" s="2" t="n">
        <v>25</v>
      </c>
      <c r="H15494" s="3" t="n">
        <v>2203.46</v>
      </c>
      <c r="I15494" s="4" t="n">
        <v>0.1305348952002823</v>
      </c>
      <c r="J15494" s="4" t="n">
        <v>0.4989</v>
      </c>
    </row>
    <row r="15495">
      <c r="A15495" s="1" t="n">
        <v>46006</v>
      </c>
      <c r="B15495" t="inlineStr">
        <is>
          <t>中西部</t>
        </is>
      </c>
      <c r="C15495" t="inlineStr">
        <is>
          <t>店舗</t>
        </is>
      </c>
      <c r="D15495" t="inlineStr">
        <is>
          <t>フリース</t>
        </is>
      </c>
      <c r="E15495" t="inlineStr">
        <is>
          <t>Ridge Fleece Zip</t>
        </is>
      </c>
      <c r="F15495" t="inlineStr">
        <is>
          <t>FLC-2001</t>
        </is>
      </c>
      <c r="G15495" s="2" t="n">
        <v>22</v>
      </c>
      <c r="H15495" s="3" t="n">
        <v>2809.76</v>
      </c>
      <c r="I15495" s="4" t="n">
        <v>0.1033635305613279</v>
      </c>
      <c r="J15495" s="4" t="n">
        <v>0.5633</v>
      </c>
    </row>
    <row r="15496">
      <c r="A15496" s="1" t="n">
        <v>46020</v>
      </c>
      <c r="B15496" t="inlineStr">
        <is>
          <t>中西部</t>
        </is>
      </c>
      <c r="C15496" t="inlineStr">
        <is>
          <t>EC</t>
        </is>
      </c>
      <c r="D15496" t="inlineStr">
        <is>
          <t>ジャケット</t>
        </is>
      </c>
      <c r="E15496" t="inlineStr">
        <is>
          <t>Alpine Storm Shell</t>
        </is>
      </c>
      <c r="F15496" t="inlineStr">
        <is>
          <t>JKT-1002</t>
        </is>
      </c>
      <c r="G15496" s="2" t="n">
        <v>11</v>
      </c>
      <c r="H15496" s="3" t="n">
        <v>1878</v>
      </c>
      <c r="I15496" s="4" t="n">
        <v>0.1319800539128482</v>
      </c>
      <c r="J15496" s="4" t="n">
        <v>0.5556</v>
      </c>
    </row>
    <row r="15497">
      <c r="A15497" s="1" t="n">
        <v>45943</v>
      </c>
      <c r="B15497" t="inlineStr">
        <is>
          <t>中西部</t>
        </is>
      </c>
      <c r="C15497" t="inlineStr">
        <is>
          <t>EC</t>
        </is>
      </c>
      <c r="D15497" t="inlineStr">
        <is>
          <t>ジャケット</t>
        </is>
      </c>
      <c r="E15497" t="inlineStr">
        <is>
          <t>Alpine Storm Shell</t>
        </is>
      </c>
      <c r="F15497" t="inlineStr">
        <is>
          <t>JKT-1002</t>
        </is>
      </c>
      <c r="G15497" s="2" t="n">
        <v>13</v>
      </c>
      <c r="H15497" s="3" t="n">
        <v>2133.41</v>
      </c>
      <c r="I15497" s="4" t="n">
        <v>0.1441558200400322</v>
      </c>
      <c r="J15497" s="4" t="n">
        <v>0.5437</v>
      </c>
    </row>
    <row r="15498">
      <c r="A15498" s="1" t="n">
        <v>45985</v>
      </c>
      <c r="B15498" t="inlineStr">
        <is>
          <t>北東部</t>
        </is>
      </c>
      <c r="C15498" t="inlineStr">
        <is>
          <t>店舗</t>
        </is>
      </c>
      <c r="D15498" t="inlineStr">
        <is>
          <t>ハイキングパンツ</t>
        </is>
      </c>
      <c r="E15498" t="inlineStr">
        <is>
          <t>Granite Trek Pant</t>
        </is>
      </c>
      <c r="F15498" t="inlineStr">
        <is>
          <t>PAN-3002</t>
        </is>
      </c>
      <c r="G15498" s="2" t="n">
        <v>23</v>
      </c>
      <c r="H15498" s="3" t="n">
        <v>2443.46</v>
      </c>
      <c r="I15498" s="4" t="n">
        <v>0.09944850175455212</v>
      </c>
      <c r="J15498" s="4" t="n">
        <v>0.5518999999999999</v>
      </c>
    </row>
    <row r="15499">
      <c r="A15499" s="1" t="n">
        <v>45999</v>
      </c>
      <c r="B15499" t="inlineStr">
        <is>
          <t>南部</t>
        </is>
      </c>
      <c r="C15499" t="inlineStr">
        <is>
          <t>モール</t>
        </is>
      </c>
      <c r="D15499" t="inlineStr">
        <is>
          <t>フリース</t>
        </is>
      </c>
      <c r="E15499" t="inlineStr">
        <is>
          <t>Ridge Fleece Zip</t>
        </is>
      </c>
      <c r="F15499" t="inlineStr">
        <is>
          <t>FLC-2001</t>
        </is>
      </c>
      <c r="G15499" s="2" t="n">
        <v>16</v>
      </c>
      <c r="H15499" s="3" t="n">
        <v>1703.49</v>
      </c>
      <c r="I15499" s="4" t="n">
        <v>0.1816807028930634</v>
      </c>
      <c r="J15499" s="4" t="n">
        <v>0.4489</v>
      </c>
    </row>
    <row r="15500">
      <c r="A15500" s="1" t="n">
        <v>45964</v>
      </c>
      <c r="B15500" t="inlineStr">
        <is>
          <t>南部</t>
        </is>
      </c>
      <c r="C15500" t="inlineStr">
        <is>
          <t>店舗</t>
        </is>
      </c>
      <c r="D15500" t="inlineStr">
        <is>
          <t>インナー</t>
        </is>
      </c>
      <c r="E15500" t="inlineStr">
        <is>
          <t>SunTrail Lightweight Tee</t>
        </is>
      </c>
      <c r="F15500" t="inlineStr">
        <is>
          <t>BAS-4002</t>
        </is>
      </c>
      <c r="G15500" s="2" t="n">
        <v>27</v>
      </c>
      <c r="H15500" s="3" t="n">
        <v>1207.73</v>
      </c>
      <c r="I15500" s="4" t="n">
        <v>0.1250818581022322</v>
      </c>
      <c r="J15500" s="4" t="n">
        <v>0.4885</v>
      </c>
    </row>
    <row r="15501">
      <c r="A15501" s="1" t="n">
        <v>45985</v>
      </c>
      <c r="B15501" t="inlineStr">
        <is>
          <t>西部</t>
        </is>
      </c>
      <c r="C15501" t="inlineStr">
        <is>
          <t>EC</t>
        </is>
      </c>
      <c r="D15501" t="inlineStr">
        <is>
          <t>ハイキングパンツ</t>
        </is>
      </c>
      <c r="E15501" t="inlineStr">
        <is>
          <t>Granite Trek Pant</t>
        </is>
      </c>
      <c r="F15501" t="inlineStr">
        <is>
          <t>PAN-3002</t>
        </is>
      </c>
      <c r="G15501" s="2" t="n">
        <v>18</v>
      </c>
      <c r="H15501" s="3" t="n">
        <v>1997.18</v>
      </c>
      <c r="I15501" s="4" t="n">
        <v>0.1152687150035054</v>
      </c>
      <c r="J15501" s="4" t="n">
        <v>0.5161</v>
      </c>
    </row>
    <row r="15502">
      <c r="A15502" s="1" t="n">
        <v>45964</v>
      </c>
      <c r="B15502" t="inlineStr">
        <is>
          <t>西部</t>
        </is>
      </c>
      <c r="C15502" t="inlineStr">
        <is>
          <t>店舗</t>
        </is>
      </c>
      <c r="D15502" t="inlineStr">
        <is>
          <t>フリース</t>
        </is>
      </c>
      <c r="E15502" t="inlineStr">
        <is>
          <t>Ridge Fleece Zip</t>
        </is>
      </c>
      <c r="F15502" t="inlineStr">
        <is>
          <t>FLC-2001</t>
        </is>
      </c>
      <c r="G15502" s="2" t="n">
        <v>22</v>
      </c>
      <c r="H15502" s="3" t="n">
        <v>3048.46</v>
      </c>
      <c r="I15502" s="4" t="n">
        <v>0.1181458610389382</v>
      </c>
      <c r="J15502" s="4" t="n">
        <v>0.5572</v>
      </c>
    </row>
    <row r="15503">
      <c r="A15503" s="1" t="n">
        <v>45985</v>
      </c>
      <c r="B15503" t="inlineStr">
        <is>
          <t>北東部</t>
        </is>
      </c>
      <c r="C15503" t="inlineStr">
        <is>
          <t>卸売</t>
        </is>
      </c>
      <c r="D15503" t="inlineStr">
        <is>
          <t>フリース</t>
        </is>
      </c>
      <c r="E15503" t="inlineStr">
        <is>
          <t>Ridge Fleece Zip</t>
        </is>
      </c>
      <c r="F15503" t="inlineStr">
        <is>
          <t>FLC-2001</t>
        </is>
      </c>
      <c r="G15503" s="2" t="n">
        <v>75</v>
      </c>
      <c r="H15503" s="3" t="n">
        <v>8845.33</v>
      </c>
      <c r="I15503" s="4" t="n">
        <v>0.09479896368458868</v>
      </c>
      <c r="J15503" s="4" t="n">
        <v>0.5242</v>
      </c>
    </row>
    <row r="15504">
      <c r="A15504" s="1" t="n">
        <v>45957</v>
      </c>
      <c r="B15504" t="inlineStr">
        <is>
          <t>北東部</t>
        </is>
      </c>
      <c r="C15504" t="inlineStr">
        <is>
          <t>店舗</t>
        </is>
      </c>
      <c r="D15504" t="inlineStr">
        <is>
          <t>フリース</t>
        </is>
      </c>
      <c r="E15504" t="inlineStr">
        <is>
          <t>Harbor Camp Hoodie</t>
        </is>
      </c>
      <c r="F15504" t="inlineStr">
        <is>
          <t>FLC-2003</t>
        </is>
      </c>
      <c r="G15504" s="2" t="n">
        <v>23</v>
      </c>
      <c r="H15504" s="3" t="n">
        <v>2030.89</v>
      </c>
      <c r="I15504" s="4" t="n">
        <v>0.1179798998311162</v>
      </c>
      <c r="J15504" s="4" t="n">
        <v>0.5079</v>
      </c>
    </row>
    <row r="15505">
      <c r="A15505" s="1" t="n">
        <v>45950</v>
      </c>
      <c r="B15505" t="inlineStr">
        <is>
          <t>中西部</t>
        </is>
      </c>
      <c r="C15505" t="inlineStr">
        <is>
          <t>EC</t>
        </is>
      </c>
      <c r="D15505" t="inlineStr">
        <is>
          <t>バックパック</t>
        </is>
      </c>
      <c r="E15505" t="inlineStr">
        <is>
          <t>Summit 28L Pack</t>
        </is>
      </c>
      <c r="F15505" t="inlineStr">
        <is>
          <t>BPK-5001</t>
        </is>
      </c>
      <c r="G15505" s="2" t="n">
        <v>16</v>
      </c>
      <c r="H15505" s="3" t="n">
        <v>1696.94</v>
      </c>
      <c r="I15505" s="4" t="n">
        <v>0.1399902746919543</v>
      </c>
      <c r="J15505" s="4" t="n">
        <v>0.5148</v>
      </c>
    </row>
    <row r="15506">
      <c r="A15506" s="1" t="n">
        <v>45978</v>
      </c>
      <c r="B15506" t="inlineStr">
        <is>
          <t>中西部</t>
        </is>
      </c>
      <c r="C15506" t="inlineStr">
        <is>
          <t>モール</t>
        </is>
      </c>
      <c r="D15506" t="inlineStr">
        <is>
          <t>ジャケット</t>
        </is>
      </c>
      <c r="E15506" t="inlineStr">
        <is>
          <t>Trail Breeze Windbreaker</t>
        </is>
      </c>
      <c r="F15506" t="inlineStr">
        <is>
          <t>JKT-1003</t>
        </is>
      </c>
      <c r="G15506" s="2" t="n">
        <v>10</v>
      </c>
      <c r="H15506" s="3" t="n">
        <v>968.5</v>
      </c>
      <c r="I15506" s="4" t="n">
        <v>0.1910143174324185</v>
      </c>
      <c r="J15506" s="4" t="n">
        <v>0.4126</v>
      </c>
    </row>
    <row r="15507">
      <c r="A15507" s="1" t="n">
        <v>45985</v>
      </c>
      <c r="B15507" t="inlineStr">
        <is>
          <t>北東部</t>
        </is>
      </c>
      <c r="C15507" t="inlineStr">
        <is>
          <t>店舗</t>
        </is>
      </c>
      <c r="D15507" t="inlineStr">
        <is>
          <t>ジャケット</t>
        </is>
      </c>
      <c r="E15507" t="inlineStr">
        <is>
          <t>Summit Pro Jacket</t>
        </is>
      </c>
      <c r="F15507" t="inlineStr">
        <is>
          <t>JKT-1001</t>
        </is>
      </c>
      <c r="G15507" s="2" t="n">
        <v>16</v>
      </c>
      <c r="H15507" s="3" t="n">
        <v>3798.89</v>
      </c>
      <c r="I15507" s="4" t="n">
        <v>0.09294149187393487</v>
      </c>
      <c r="J15507" s="4" t="n">
        <v>0.5986</v>
      </c>
    </row>
    <row r="15508">
      <c r="A15508" s="1" t="n">
        <v>45985</v>
      </c>
      <c r="B15508" t="inlineStr">
        <is>
          <t>南部</t>
        </is>
      </c>
      <c r="C15508" t="inlineStr">
        <is>
          <t>店舗</t>
        </is>
      </c>
      <c r="D15508" t="inlineStr">
        <is>
          <t>インナー</t>
        </is>
      </c>
      <c r="E15508" t="inlineStr">
        <is>
          <t>EverWarm Merino Crew</t>
        </is>
      </c>
      <c r="F15508" t="inlineStr">
        <is>
          <t>BAS-4001</t>
        </is>
      </c>
      <c r="G15508" s="2" t="n">
        <v>23</v>
      </c>
      <c r="H15508" s="3" t="n">
        <v>1739.72</v>
      </c>
      <c r="I15508" s="4" t="n">
        <v>0.1241543479524553</v>
      </c>
      <c r="J15508" s="4" t="n">
        <v>0.5235</v>
      </c>
    </row>
    <row r="15509">
      <c r="A15509" s="1" t="n">
        <v>46006</v>
      </c>
      <c r="B15509" t="inlineStr">
        <is>
          <t>西部</t>
        </is>
      </c>
      <c r="C15509" t="inlineStr">
        <is>
          <t>店舗</t>
        </is>
      </c>
      <c r="D15509" t="inlineStr">
        <is>
          <t>ジャケット</t>
        </is>
      </c>
      <c r="E15509" t="inlineStr">
        <is>
          <t>Alpine Storm Shell</t>
        </is>
      </c>
      <c r="F15509" t="inlineStr">
        <is>
          <t>JKT-1002</t>
        </is>
      </c>
      <c r="G15509" s="2" t="n">
        <v>15</v>
      </c>
      <c r="H15509" s="3" t="n">
        <v>2855.92</v>
      </c>
      <c r="I15509" s="4" t="n">
        <v>0.1200323233101517</v>
      </c>
      <c r="J15509" s="4" t="n">
        <v>0.585</v>
      </c>
    </row>
    <row r="15510">
      <c r="A15510" s="1" t="n">
        <v>45971</v>
      </c>
      <c r="B15510" t="inlineStr">
        <is>
          <t>南部</t>
        </is>
      </c>
      <c r="C15510" t="inlineStr">
        <is>
          <t>EC</t>
        </is>
      </c>
      <c r="D15510" t="inlineStr">
        <is>
          <t>ボトル</t>
        </is>
      </c>
      <c r="E15510" t="inlineStr">
        <is>
          <t>TrailSip 24oz</t>
        </is>
      </c>
      <c r="F15510" t="inlineStr">
        <is>
          <t>WTB-6002</t>
        </is>
      </c>
      <c r="G15510" s="2" t="n">
        <v>65</v>
      </c>
      <c r="H15510" s="3" t="n">
        <v>1573.53</v>
      </c>
      <c r="I15510" s="4" t="n">
        <v>0.1283326865565032</v>
      </c>
      <c r="J15510" s="4" t="n">
        <v>0.4472</v>
      </c>
    </row>
    <row r="15511">
      <c r="A15511" s="1" t="n">
        <v>45957</v>
      </c>
      <c r="B15511" t="inlineStr">
        <is>
          <t>南部</t>
        </is>
      </c>
      <c r="C15511" t="inlineStr">
        <is>
          <t>店舗</t>
        </is>
      </c>
      <c r="D15511" t="inlineStr">
        <is>
          <t>フリース</t>
        </is>
      </c>
      <c r="E15511" t="inlineStr">
        <is>
          <t>Ridge Fleece Zip</t>
        </is>
      </c>
      <c r="F15511" t="inlineStr">
        <is>
          <t>FLC-2001</t>
        </is>
      </c>
      <c r="G15511" s="2" t="n">
        <v>16</v>
      </c>
      <c r="H15511" s="3" t="n">
        <v>1923.77</v>
      </c>
      <c r="I15511" s="4" t="n">
        <v>0.1114159107021987</v>
      </c>
      <c r="J15511" s="4" t="n">
        <v>0.5653</v>
      </c>
    </row>
    <row r="15512">
      <c r="A15512" s="1" t="n">
        <v>45957</v>
      </c>
      <c r="B15512" t="inlineStr">
        <is>
          <t>中西部</t>
        </is>
      </c>
      <c r="C15512" t="inlineStr">
        <is>
          <t>EC</t>
        </is>
      </c>
      <c r="D15512" t="inlineStr">
        <is>
          <t>ジャケット</t>
        </is>
      </c>
      <c r="E15512" t="inlineStr">
        <is>
          <t>Alpine Storm Shell</t>
        </is>
      </c>
      <c r="F15512" t="inlineStr">
        <is>
          <t>JKT-1002</t>
        </is>
      </c>
      <c r="G15512" s="2" t="n">
        <v>12</v>
      </c>
      <c r="H15512" s="3" t="n">
        <v>2044.37</v>
      </c>
      <c r="I15512" s="4" t="n">
        <v>0.1245546722877771</v>
      </c>
      <c r="J15512" s="4" t="n">
        <v>0.5578</v>
      </c>
    </row>
    <row r="15513">
      <c r="A15513" s="1" t="n">
        <v>46013</v>
      </c>
      <c r="B15513" t="inlineStr">
        <is>
          <t>北東部</t>
        </is>
      </c>
      <c r="C15513" t="inlineStr">
        <is>
          <t>店舗</t>
        </is>
      </c>
      <c r="D15513" t="inlineStr">
        <is>
          <t>フリース</t>
        </is>
      </c>
      <c r="E15513" t="inlineStr">
        <is>
          <t>Ridge Fleece Zip</t>
        </is>
      </c>
      <c r="F15513" t="inlineStr">
        <is>
          <t>FLC-2001</t>
        </is>
      </c>
      <c r="G15513" s="2" t="n">
        <v>24</v>
      </c>
      <c r="H15513" s="3" t="n">
        <v>3332.93</v>
      </c>
      <c r="I15513" s="4" t="n">
        <v>0.1168864013254643</v>
      </c>
      <c r="J15513" s="4" t="n">
        <v>0.5779</v>
      </c>
    </row>
    <row r="15514">
      <c r="A15514" s="1" t="n">
        <v>45999</v>
      </c>
      <c r="B15514" t="inlineStr">
        <is>
          <t>南部</t>
        </is>
      </c>
      <c r="C15514" t="inlineStr">
        <is>
          <t>モール</t>
        </is>
      </c>
      <c r="D15514" t="inlineStr">
        <is>
          <t>バックパック</t>
        </is>
      </c>
      <c r="E15514" t="inlineStr">
        <is>
          <t>Summit 28L Pack</t>
        </is>
      </c>
      <c r="F15514" t="inlineStr">
        <is>
          <t>BPK-5001</t>
        </is>
      </c>
      <c r="G15514" s="2" t="n">
        <v>14</v>
      </c>
      <c r="H15514" s="3" t="n">
        <v>1324.06</v>
      </c>
      <c r="I15514" s="4" t="n">
        <v>0.1834117988217622</v>
      </c>
      <c r="J15514" s="4" t="n">
        <v>0.4265</v>
      </c>
    </row>
    <row r="15515">
      <c r="A15515" s="1" t="n">
        <v>45992</v>
      </c>
      <c r="B15515" t="inlineStr">
        <is>
          <t>北東部</t>
        </is>
      </c>
      <c r="C15515" t="inlineStr">
        <is>
          <t>EC</t>
        </is>
      </c>
      <c r="D15515" t="inlineStr">
        <is>
          <t>ジャケット</t>
        </is>
      </c>
      <c r="E15515" t="inlineStr">
        <is>
          <t>Summit Pro Jacket</t>
        </is>
      </c>
      <c r="F15515" t="inlineStr">
        <is>
          <t>JKT-1001</t>
        </is>
      </c>
      <c r="G15515" s="2" t="n">
        <v>17</v>
      </c>
      <c r="H15515" s="3" t="n">
        <v>3823.75</v>
      </c>
      <c r="I15515" s="4" t="n">
        <v>0.1507054996397346</v>
      </c>
      <c r="J15515" s="4" t="n">
        <v>0.5921999999999999</v>
      </c>
    </row>
    <row r="15516">
      <c r="A15516" s="1" t="n">
        <v>45978</v>
      </c>
      <c r="B15516" t="inlineStr">
        <is>
          <t>南部</t>
        </is>
      </c>
      <c r="C15516" t="inlineStr">
        <is>
          <t>店舗</t>
        </is>
      </c>
      <c r="D15516" t="inlineStr">
        <is>
          <t>フリース</t>
        </is>
      </c>
      <c r="E15516" t="inlineStr">
        <is>
          <t>Harbor Camp Hoodie</t>
        </is>
      </c>
      <c r="F15516" t="inlineStr">
        <is>
          <t>FLC-2003</t>
        </is>
      </c>
      <c r="G15516" s="2" t="n">
        <v>28</v>
      </c>
      <c r="H15516" s="3" t="n">
        <v>2189.91</v>
      </c>
      <c r="I15516" s="4" t="n">
        <v>0.1306258468423039</v>
      </c>
      <c r="J15516" s="4" t="n">
        <v>0.487</v>
      </c>
    </row>
    <row r="15517">
      <c r="A15517" s="1" t="n">
        <v>46013</v>
      </c>
      <c r="B15517" t="inlineStr">
        <is>
          <t>南部</t>
        </is>
      </c>
      <c r="C15517" t="inlineStr">
        <is>
          <t>EC</t>
        </is>
      </c>
      <c r="D15517" t="inlineStr">
        <is>
          <t>ボトル</t>
        </is>
      </c>
      <c r="E15517" t="inlineStr">
        <is>
          <t>HydraSteel 32oz</t>
        </is>
      </c>
      <c r="F15517" t="inlineStr">
        <is>
          <t>WTB-6001</t>
        </is>
      </c>
      <c r="G15517" s="2" t="n">
        <v>75</v>
      </c>
      <c r="H15517" s="3" t="n">
        <v>2112.34</v>
      </c>
      <c r="I15517" s="4" t="n">
        <v>0.1708692356497049</v>
      </c>
      <c r="J15517" s="4" t="n">
        <v>0.4571</v>
      </c>
    </row>
    <row r="15518">
      <c r="A15518" s="1" t="n">
        <v>45985</v>
      </c>
      <c r="B15518" t="inlineStr">
        <is>
          <t>南部</t>
        </is>
      </c>
      <c r="C15518" t="inlineStr">
        <is>
          <t>EC</t>
        </is>
      </c>
      <c r="D15518" t="inlineStr">
        <is>
          <t>インナー</t>
        </is>
      </c>
      <c r="E15518" t="inlineStr">
        <is>
          <t>SunTrail Lightweight Tee</t>
        </is>
      </c>
      <c r="F15518" t="inlineStr">
        <is>
          <t>BAS-4002</t>
        </is>
      </c>
      <c r="G15518" s="2" t="n">
        <v>31</v>
      </c>
      <c r="H15518" s="3" t="n">
        <v>1361.38</v>
      </c>
      <c r="I15518" s="4" t="n">
        <v>0.128538636283949</v>
      </c>
      <c r="J15518" s="4" t="n">
        <v>0.4692</v>
      </c>
    </row>
    <row r="15519">
      <c r="A15519" s="1" t="n">
        <v>45992</v>
      </c>
      <c r="B15519" t="inlineStr">
        <is>
          <t>中西部</t>
        </is>
      </c>
      <c r="C15519" t="inlineStr">
        <is>
          <t>モール</t>
        </is>
      </c>
      <c r="D15519" t="inlineStr">
        <is>
          <t>フリース</t>
        </is>
      </c>
      <c r="E15519" t="inlineStr">
        <is>
          <t>Cedar Trail Pullover</t>
        </is>
      </c>
      <c r="F15519" t="inlineStr">
        <is>
          <t>FLC-2002</t>
        </is>
      </c>
      <c r="G15519" s="2" t="n">
        <v>19</v>
      </c>
      <c r="H15519" s="3" t="n">
        <v>1697.31</v>
      </c>
      <c r="I15519" s="4" t="n">
        <v>0.1670631244406104</v>
      </c>
      <c r="J15519" s="4" t="n">
        <v>0.4311</v>
      </c>
    </row>
    <row r="15520">
      <c r="A15520" s="1" t="n">
        <v>46020</v>
      </c>
      <c r="B15520" t="inlineStr">
        <is>
          <t>南部</t>
        </is>
      </c>
      <c r="C15520" t="inlineStr">
        <is>
          <t>EC</t>
        </is>
      </c>
      <c r="D15520" t="inlineStr">
        <is>
          <t>ジャケット</t>
        </is>
      </c>
      <c r="E15520" t="inlineStr">
        <is>
          <t>Alpine Storm Shell</t>
        </is>
      </c>
      <c r="F15520" t="inlineStr">
        <is>
          <t>JKT-1002</t>
        </is>
      </c>
      <c r="G15520" s="2" t="n">
        <v>9</v>
      </c>
      <c r="H15520" s="3" t="n">
        <v>1390.15</v>
      </c>
      <c r="I15520" s="4" t="n">
        <v>0.16628103450872</v>
      </c>
      <c r="J15520" s="4" t="n">
        <v>0.5427</v>
      </c>
    </row>
    <row r="15521">
      <c r="A15521" s="1" t="n">
        <v>45943</v>
      </c>
      <c r="B15521" t="inlineStr">
        <is>
          <t>中西部</t>
        </is>
      </c>
      <c r="C15521" t="inlineStr">
        <is>
          <t>店舗</t>
        </is>
      </c>
      <c r="D15521" t="inlineStr">
        <is>
          <t>インナー</t>
        </is>
      </c>
      <c r="E15521" t="inlineStr">
        <is>
          <t>EverWarm Merino Crew</t>
        </is>
      </c>
      <c r="F15521" t="inlineStr">
        <is>
          <t>BAS-4001</t>
        </is>
      </c>
      <c r="G15521" s="2" t="n">
        <v>22</v>
      </c>
      <c r="H15521" s="3" t="n">
        <v>1722.13</v>
      </c>
      <c r="I15521" s="4" t="n">
        <v>0.1203561811130494</v>
      </c>
      <c r="J15521" s="4" t="n">
        <v>0.5296</v>
      </c>
    </row>
    <row r="15522">
      <c r="A15522" s="1" t="n">
        <v>45999</v>
      </c>
      <c r="B15522" t="inlineStr">
        <is>
          <t>中西部</t>
        </is>
      </c>
      <c r="C15522" t="inlineStr">
        <is>
          <t>卸売</t>
        </is>
      </c>
      <c r="D15522" t="inlineStr">
        <is>
          <t>ボトル</t>
        </is>
      </c>
      <c r="E15522" t="inlineStr">
        <is>
          <t>HydraSteel 32oz</t>
        </is>
      </c>
      <c r="F15522" t="inlineStr">
        <is>
          <t>WTB-6001</t>
        </is>
      </c>
      <c r="G15522" s="2" t="n">
        <v>110</v>
      </c>
      <c r="H15522" s="3" t="n">
        <v>3066.28</v>
      </c>
      <c r="I15522" s="4" t="n">
        <v>0.1207128198370337</v>
      </c>
      <c r="J15522" s="4" t="n">
        <v>0.4244</v>
      </c>
    </row>
    <row r="15523">
      <c r="A15523" s="1" t="n">
        <v>45992</v>
      </c>
      <c r="B15523" t="inlineStr">
        <is>
          <t>南部</t>
        </is>
      </c>
      <c r="C15523" t="inlineStr">
        <is>
          <t>モール</t>
        </is>
      </c>
      <c r="D15523" t="inlineStr">
        <is>
          <t>ハイキングパンツ</t>
        </is>
      </c>
      <c r="E15523" t="inlineStr">
        <is>
          <t>Granite Trek Pant</t>
        </is>
      </c>
      <c r="F15523" t="inlineStr">
        <is>
          <t>PAN-3002</t>
        </is>
      </c>
      <c r="G15523" s="2" t="n">
        <v>15</v>
      </c>
      <c r="H15523" s="3" t="n">
        <v>1347.67</v>
      </c>
      <c r="I15523" s="4" t="n">
        <v>0.1840768665708602</v>
      </c>
      <c r="J15523" s="4" t="n">
        <v>0.4051</v>
      </c>
    </row>
    <row r="15524">
      <c r="A15524" s="1" t="n">
        <v>45943</v>
      </c>
      <c r="B15524" t="inlineStr">
        <is>
          <t>中西部</t>
        </is>
      </c>
      <c r="C15524" t="inlineStr">
        <is>
          <t>店舗</t>
        </is>
      </c>
      <c r="D15524" t="inlineStr">
        <is>
          <t>フリース</t>
        </is>
      </c>
      <c r="E15524" t="inlineStr">
        <is>
          <t>Ridge Fleece Zip</t>
        </is>
      </c>
      <c r="F15524" t="inlineStr">
        <is>
          <t>FLC-2001</t>
        </is>
      </c>
      <c r="G15524" s="2" t="n">
        <v>17</v>
      </c>
      <c r="H15524" s="3" t="n">
        <v>2176.2</v>
      </c>
      <c r="I15524" s="4" t="n">
        <v>0.1128425998240709</v>
      </c>
      <c r="J15524" s="4" t="n">
        <v>0.5507</v>
      </c>
    </row>
    <row r="15525">
      <c r="A15525" s="1" t="n">
        <v>45992</v>
      </c>
      <c r="B15525" t="inlineStr">
        <is>
          <t>西部</t>
        </is>
      </c>
      <c r="C15525" t="inlineStr">
        <is>
          <t>EC</t>
        </is>
      </c>
      <c r="D15525" t="inlineStr">
        <is>
          <t>ジャケット</t>
        </is>
      </c>
      <c r="E15525" t="inlineStr">
        <is>
          <t>Summit Pro Jacket</t>
        </is>
      </c>
      <c r="F15525" t="inlineStr">
        <is>
          <t>JKT-1001</t>
        </is>
      </c>
      <c r="G15525" s="2" t="n">
        <v>13</v>
      </c>
      <c r="H15525" s="3" t="n">
        <v>2764.27</v>
      </c>
      <c r="I15525" s="4" t="n">
        <v>0.1572525750938803</v>
      </c>
      <c r="J15525" s="4" t="n">
        <v>0.5862000000000001</v>
      </c>
    </row>
    <row r="15526">
      <c r="A15526" s="1" t="n">
        <v>46013</v>
      </c>
      <c r="B15526" t="inlineStr">
        <is>
          <t>西部</t>
        </is>
      </c>
      <c r="C15526" t="inlineStr">
        <is>
          <t>卸売</t>
        </is>
      </c>
      <c r="D15526" t="inlineStr">
        <is>
          <t>ジャケット</t>
        </is>
      </c>
      <c r="E15526" t="inlineStr">
        <is>
          <t>Alpine Storm Shell</t>
        </is>
      </c>
      <c r="F15526" t="inlineStr">
        <is>
          <t>JKT-1002</t>
        </is>
      </c>
      <c r="G15526" s="2" t="n">
        <v>60</v>
      </c>
      <c r="H15526" s="3" t="n">
        <v>10208.85</v>
      </c>
      <c r="I15526" s="4" t="n">
        <v>0.09258333306759596</v>
      </c>
      <c r="J15526" s="4" t="n">
        <v>0.5115</v>
      </c>
    </row>
    <row r="15527">
      <c r="A15527" s="1" t="n">
        <v>46013</v>
      </c>
      <c r="B15527" t="inlineStr">
        <is>
          <t>西部</t>
        </is>
      </c>
      <c r="C15527" t="inlineStr">
        <is>
          <t>EC</t>
        </is>
      </c>
      <c r="D15527" t="inlineStr">
        <is>
          <t>ジャケット</t>
        </is>
      </c>
      <c r="E15527" t="inlineStr">
        <is>
          <t>Alpine Storm Shell</t>
        </is>
      </c>
      <c r="F15527" t="inlineStr">
        <is>
          <t>JKT-1002</t>
        </is>
      </c>
      <c r="G15527" s="2" t="n">
        <v>15</v>
      </c>
      <c r="H15527" s="3" t="n">
        <v>2694.16</v>
      </c>
      <c r="I15527" s="4" t="n">
        <v>0.1655622894689441</v>
      </c>
      <c r="J15527" s="4" t="n">
        <v>0.5538</v>
      </c>
    </row>
    <row r="15528">
      <c r="A15528" s="1" t="n">
        <v>45957</v>
      </c>
      <c r="B15528" t="inlineStr">
        <is>
          <t>中西部</t>
        </is>
      </c>
      <c r="C15528" t="inlineStr">
        <is>
          <t>卸売</t>
        </is>
      </c>
      <c r="D15528" t="inlineStr">
        <is>
          <t>ハイキングパンツ</t>
        </is>
      </c>
      <c r="E15528" t="inlineStr">
        <is>
          <t>Granite Trek Pant</t>
        </is>
      </c>
      <c r="F15528" t="inlineStr">
        <is>
          <t>PAN-3002</t>
        </is>
      </c>
      <c r="G15528" s="2" t="n">
        <v>52</v>
      </c>
      <c r="H15528" s="3" t="n">
        <v>4913.91</v>
      </c>
      <c r="I15528" s="4" t="n">
        <v>0.07904101988114416</v>
      </c>
      <c r="J15528" s="4" t="n">
        <v>0.4843</v>
      </c>
    </row>
    <row r="15529">
      <c r="A15529" s="1" t="n">
        <v>45964</v>
      </c>
      <c r="B15529" t="inlineStr">
        <is>
          <t>北東部</t>
        </is>
      </c>
      <c r="C15529" t="inlineStr">
        <is>
          <t>店舗</t>
        </is>
      </c>
      <c r="D15529" t="inlineStr">
        <is>
          <t>インナー</t>
        </is>
      </c>
      <c r="E15529" t="inlineStr">
        <is>
          <t>EverWarm Merino Crew</t>
        </is>
      </c>
      <c r="F15529" t="inlineStr">
        <is>
          <t>BAS-4001</t>
        </is>
      </c>
      <c r="G15529" s="2" t="n">
        <v>23</v>
      </c>
      <c r="H15529" s="3" t="n">
        <v>1874.41</v>
      </c>
      <c r="I15529" s="4" t="n">
        <v>0.1073462077397853</v>
      </c>
      <c r="J15529" s="4" t="n">
        <v>0.5552</v>
      </c>
    </row>
    <row r="15530">
      <c r="A15530" s="1" t="n">
        <v>46006</v>
      </c>
      <c r="B15530" t="inlineStr">
        <is>
          <t>南部</t>
        </is>
      </c>
      <c r="C15530" t="inlineStr">
        <is>
          <t>モール</t>
        </is>
      </c>
      <c r="D15530" t="inlineStr">
        <is>
          <t>フリース</t>
        </is>
      </c>
      <c r="E15530" t="inlineStr">
        <is>
          <t>Cedar Trail Pullover</t>
        </is>
      </c>
      <c r="F15530" t="inlineStr">
        <is>
          <t>FLC-2002</t>
        </is>
      </c>
      <c r="G15530" s="2" t="n">
        <v>20</v>
      </c>
      <c r="H15530" s="3" t="n">
        <v>1686.38</v>
      </c>
      <c r="I15530" s="4" t="n">
        <v>0.1880596202146262</v>
      </c>
      <c r="J15530" s="4" t="n">
        <v>0.4045</v>
      </c>
    </row>
    <row r="15531">
      <c r="A15531" s="1" t="n">
        <v>45999</v>
      </c>
      <c r="B15531" t="inlineStr">
        <is>
          <t>北東部</t>
        </is>
      </c>
      <c r="C15531" t="inlineStr">
        <is>
          <t>店舗</t>
        </is>
      </c>
      <c r="D15531" t="inlineStr">
        <is>
          <t>フリース</t>
        </is>
      </c>
      <c r="E15531" t="inlineStr">
        <is>
          <t>Cedar Trail Pullover</t>
        </is>
      </c>
      <c r="F15531" t="inlineStr">
        <is>
          <t>FLC-2002</t>
        </is>
      </c>
      <c r="G15531" s="2" t="n">
        <v>21</v>
      </c>
      <c r="H15531" s="3" t="n">
        <v>2206.23</v>
      </c>
      <c r="I15531" s="4" t="n">
        <v>0.09890716334804893</v>
      </c>
      <c r="J15531" s="4" t="n">
        <v>0.5427999999999999</v>
      </c>
    </row>
    <row r="15532">
      <c r="A15532" s="1" t="n">
        <v>45950</v>
      </c>
      <c r="B15532" t="inlineStr">
        <is>
          <t>南部</t>
        </is>
      </c>
      <c r="C15532" t="inlineStr">
        <is>
          <t>モール</t>
        </is>
      </c>
      <c r="D15532" t="inlineStr">
        <is>
          <t>ボトル</t>
        </is>
      </c>
      <c r="E15532" t="inlineStr">
        <is>
          <t>TrailSip 24oz</t>
        </is>
      </c>
      <c r="F15532" t="inlineStr">
        <is>
          <t>WTB-6002</t>
        </is>
      </c>
      <c r="G15532" s="2" t="n">
        <v>45</v>
      </c>
      <c r="H15532" s="3" t="n">
        <v>916.0700000000001</v>
      </c>
      <c r="I15532" s="4" t="n">
        <v>0.2105368268508464</v>
      </c>
      <c r="J15532" s="4" t="n">
        <v>0.3462</v>
      </c>
    </row>
    <row r="15533">
      <c r="A15533" s="1" t="n">
        <v>46013</v>
      </c>
      <c r="B15533" t="inlineStr">
        <is>
          <t>南部</t>
        </is>
      </c>
      <c r="C15533" t="inlineStr">
        <is>
          <t>店舗</t>
        </is>
      </c>
      <c r="D15533" t="inlineStr">
        <is>
          <t>バックパック</t>
        </is>
      </c>
      <c r="E15533" t="inlineStr">
        <is>
          <t>Summit 28L Pack</t>
        </is>
      </c>
      <c r="F15533" t="inlineStr">
        <is>
          <t>BPK-5001</t>
        </is>
      </c>
      <c r="G15533" s="2" t="n">
        <v>19</v>
      </c>
      <c r="H15533" s="3" t="n">
        <v>2081.69</v>
      </c>
      <c r="I15533" s="4" t="n">
        <v>0.1202601979672909</v>
      </c>
      <c r="J15533" s="4" t="n">
        <v>0.5243</v>
      </c>
    </row>
    <row r="15534">
      <c r="A15534" s="1" t="n">
        <v>45929</v>
      </c>
      <c r="B15534" t="inlineStr">
        <is>
          <t>北東部</t>
        </is>
      </c>
      <c r="C15534" t="inlineStr">
        <is>
          <t>店舗</t>
        </is>
      </c>
      <c r="D15534" t="inlineStr">
        <is>
          <t>ボトル</t>
        </is>
      </c>
      <c r="E15534" t="inlineStr">
        <is>
          <t>HydraSteel 32oz</t>
        </is>
      </c>
      <c r="F15534" t="inlineStr">
        <is>
          <t>WTB-6001</t>
        </is>
      </c>
      <c r="G15534" s="2" t="n">
        <v>32</v>
      </c>
      <c r="H15534" s="3" t="n">
        <v>987.74</v>
      </c>
      <c r="I15534" s="4" t="n">
        <v>0.144732140975073</v>
      </c>
      <c r="J15534" s="4" t="n">
        <v>0.4993</v>
      </c>
    </row>
    <row r="15535">
      <c r="A15535" s="1" t="n">
        <v>46006</v>
      </c>
      <c r="B15535" t="inlineStr">
        <is>
          <t>西部</t>
        </is>
      </c>
      <c r="C15535" t="inlineStr">
        <is>
          <t>EC</t>
        </is>
      </c>
      <c r="D15535" t="inlineStr">
        <is>
          <t>フリース</t>
        </is>
      </c>
      <c r="E15535" t="inlineStr">
        <is>
          <t>Harbor Camp Hoodie</t>
        </is>
      </c>
      <c r="F15535" t="inlineStr">
        <is>
          <t>FLC-2003</t>
        </is>
      </c>
      <c r="G15535" s="2" t="n">
        <v>24</v>
      </c>
      <c r="H15535" s="3" t="n">
        <v>2074.56</v>
      </c>
      <c r="I15535" s="4" t="n">
        <v>0.1314604377187789</v>
      </c>
      <c r="J15535" s="4" t="n">
        <v>0.5006</v>
      </c>
    </row>
    <row r="15536">
      <c r="A15536" s="1" t="n">
        <v>45936</v>
      </c>
      <c r="B15536" t="inlineStr">
        <is>
          <t>西部</t>
        </is>
      </c>
      <c r="C15536" t="inlineStr">
        <is>
          <t>店舗</t>
        </is>
      </c>
      <c r="D15536" t="inlineStr">
        <is>
          <t>ジャケット</t>
        </is>
      </c>
      <c r="E15536" t="inlineStr">
        <is>
          <t>Alpine Storm Shell</t>
        </is>
      </c>
      <c r="F15536" t="inlineStr">
        <is>
          <t>JKT-1002</t>
        </is>
      </c>
      <c r="G15536" s="2" t="n">
        <v>14</v>
      </c>
      <c r="H15536" s="3" t="n">
        <v>2662.76</v>
      </c>
      <c r="I15536" s="4" t="n">
        <v>0.1128297907207161</v>
      </c>
      <c r="J15536" s="4" t="n">
        <v>0.593</v>
      </c>
    </row>
    <row r="15537">
      <c r="A15537" s="1" t="n">
        <v>45978</v>
      </c>
      <c r="B15537" t="inlineStr">
        <is>
          <t>西部</t>
        </is>
      </c>
      <c r="C15537" t="inlineStr">
        <is>
          <t>店舗</t>
        </is>
      </c>
      <c r="D15537" t="inlineStr">
        <is>
          <t>バックパック</t>
        </is>
      </c>
      <c r="E15537" t="inlineStr">
        <is>
          <t>Crestline Travel Pack</t>
        </is>
      </c>
      <c r="F15537" t="inlineStr">
        <is>
          <t>BPK-5003</t>
        </is>
      </c>
      <c r="G15537" s="2" t="n">
        <v>11</v>
      </c>
      <c r="H15537" s="3" t="n">
        <v>1486.55</v>
      </c>
      <c r="I15537" s="4" t="n">
        <v>0.1184559162892401</v>
      </c>
      <c r="J15537" s="4" t="n">
        <v>0.5661</v>
      </c>
    </row>
    <row r="15538">
      <c r="A15538" s="1" t="n">
        <v>46006</v>
      </c>
      <c r="B15538" t="inlineStr">
        <is>
          <t>西部</t>
        </is>
      </c>
      <c r="C15538" t="inlineStr">
        <is>
          <t>モール</t>
        </is>
      </c>
      <c r="D15538" t="inlineStr">
        <is>
          <t>ハイキングパンツ</t>
        </is>
      </c>
      <c r="E15538" t="inlineStr">
        <is>
          <t>Granite Trek Pant</t>
        </is>
      </c>
      <c r="F15538" t="inlineStr">
        <is>
          <t>PAN-3002</t>
        </is>
      </c>
      <c r="G15538" s="2" t="n">
        <v>18</v>
      </c>
      <c r="H15538" s="3" t="n">
        <v>1797.55</v>
      </c>
      <c r="I15538" s="4" t="n">
        <v>0.1821089772954584</v>
      </c>
      <c r="J15538" s="4" t="n">
        <v>0.4415</v>
      </c>
    </row>
    <row r="15539">
      <c r="A15539" s="1" t="n">
        <v>45957</v>
      </c>
      <c r="B15539" t="inlineStr">
        <is>
          <t>北東部</t>
        </is>
      </c>
      <c r="C15539" t="inlineStr">
        <is>
          <t>卸売</t>
        </is>
      </c>
      <c r="D15539" t="inlineStr">
        <is>
          <t>バックパック</t>
        </is>
      </c>
      <c r="E15539" t="inlineStr">
        <is>
          <t>Summit 28L Pack</t>
        </is>
      </c>
      <c r="F15539" t="inlineStr">
        <is>
          <t>BPK-5001</t>
        </is>
      </c>
      <c r="G15539" s="2" t="n">
        <v>53</v>
      </c>
      <c r="H15539" s="3" t="n">
        <v>5322.17</v>
      </c>
      <c r="I15539" s="4" t="n">
        <v>0.07851562620140612</v>
      </c>
      <c r="J15539" s="4" t="n">
        <v>0.5051</v>
      </c>
    </row>
    <row r="15540">
      <c r="A15540" s="1" t="n">
        <v>45999</v>
      </c>
      <c r="B15540" t="inlineStr">
        <is>
          <t>北東部</t>
        </is>
      </c>
      <c r="C15540" t="inlineStr">
        <is>
          <t>卸売</t>
        </is>
      </c>
      <c r="D15540" t="inlineStr">
        <is>
          <t>ボトル</t>
        </is>
      </c>
      <c r="E15540" t="inlineStr">
        <is>
          <t>TrailSip 24oz</t>
        </is>
      </c>
      <c r="F15540" t="inlineStr">
        <is>
          <t>WTB-6002</t>
        </is>
      </c>
      <c r="G15540" s="2" t="n">
        <v>156</v>
      </c>
      <c r="H15540" s="3" t="n">
        <v>3468.7</v>
      </c>
      <c r="I15540" s="4" t="n">
        <v>0.1121423269268125</v>
      </c>
      <c r="J15540" s="4" t="n">
        <v>0.4163</v>
      </c>
    </row>
    <row r="15541">
      <c r="A15541" s="1" t="n">
        <v>45985</v>
      </c>
      <c r="B15541" t="inlineStr">
        <is>
          <t>中西部</t>
        </is>
      </c>
      <c r="C15541" t="inlineStr">
        <is>
          <t>EC</t>
        </is>
      </c>
      <c r="D15541" t="inlineStr">
        <is>
          <t>ハイキングパンツ</t>
        </is>
      </c>
      <c r="E15541" t="inlineStr">
        <is>
          <t>Canyon Stretch Pant</t>
        </is>
      </c>
      <c r="F15541" t="inlineStr">
        <is>
          <t>PAN-3003</t>
        </is>
      </c>
      <c r="G15541" s="2" t="n">
        <v>23</v>
      </c>
      <c r="H15541" s="3" t="n">
        <v>1986.89</v>
      </c>
      <c r="I15541" s="4" t="n">
        <v>0.1342660535015166</v>
      </c>
      <c r="J15541" s="4" t="n">
        <v>0.49</v>
      </c>
    </row>
    <row r="15542">
      <c r="A15542" s="1" t="n">
        <v>45985</v>
      </c>
      <c r="B15542" t="inlineStr">
        <is>
          <t>中西部</t>
        </is>
      </c>
      <c r="C15542" t="inlineStr">
        <is>
          <t>モール</t>
        </is>
      </c>
      <c r="D15542" t="inlineStr">
        <is>
          <t>ボトル</t>
        </is>
      </c>
      <c r="E15542" t="inlineStr">
        <is>
          <t>HydraSteel 32oz</t>
        </is>
      </c>
      <c r="F15542" t="inlineStr">
        <is>
          <t>WTB-6001</t>
        </is>
      </c>
      <c r="G15542" s="2" t="n">
        <v>49</v>
      </c>
      <c r="H15542" s="3" t="n">
        <v>1304.67</v>
      </c>
      <c r="I15542" s="4" t="n">
        <v>0.2284724286496639</v>
      </c>
      <c r="J15542" s="4" t="n">
        <v>0.374</v>
      </c>
    </row>
    <row r="15543">
      <c r="A15543" s="1" t="n">
        <v>45964</v>
      </c>
      <c r="B15543" t="inlineStr">
        <is>
          <t>中西部</t>
        </is>
      </c>
      <c r="C15543" t="inlineStr">
        <is>
          <t>店舗</t>
        </is>
      </c>
      <c r="D15543" t="inlineStr">
        <is>
          <t>ハイキングパンツ</t>
        </is>
      </c>
      <c r="E15543" t="inlineStr">
        <is>
          <t>TrailFlex Hiking Pant</t>
        </is>
      </c>
      <c r="F15543" t="inlineStr">
        <is>
          <t>PAN-3001</t>
        </is>
      </c>
      <c r="G15543" s="2" t="n">
        <v>20</v>
      </c>
      <c r="H15543" s="3" t="n">
        <v>2413.18</v>
      </c>
      <c r="I15543" s="4" t="n">
        <v>0.09971459627896548</v>
      </c>
      <c r="J15543" s="4" t="n">
        <v>0.5365</v>
      </c>
    </row>
    <row r="15544">
      <c r="A15544" s="1" t="n">
        <v>46006</v>
      </c>
      <c r="B15544" t="inlineStr">
        <is>
          <t>北東部</t>
        </is>
      </c>
      <c r="C15544" t="inlineStr">
        <is>
          <t>店舗</t>
        </is>
      </c>
      <c r="D15544" t="inlineStr">
        <is>
          <t>インナー</t>
        </is>
      </c>
      <c r="E15544" t="inlineStr">
        <is>
          <t>EverWarm Merino Crew</t>
        </is>
      </c>
      <c r="F15544" t="inlineStr">
        <is>
          <t>BAS-4001</t>
        </is>
      </c>
      <c r="G15544" s="2" t="n">
        <v>25</v>
      </c>
      <c r="H15544" s="3" t="n">
        <v>1960.82</v>
      </c>
      <c r="I15544" s="4" t="n">
        <v>0.1140398091990501</v>
      </c>
      <c r="J15544" s="4" t="n">
        <v>0.5582</v>
      </c>
    </row>
    <row r="15545">
      <c r="A15545" s="1" t="n">
        <v>45943</v>
      </c>
      <c r="B15545" t="inlineStr">
        <is>
          <t>南部</t>
        </is>
      </c>
      <c r="C15545" t="inlineStr">
        <is>
          <t>店舗</t>
        </is>
      </c>
      <c r="D15545" t="inlineStr">
        <is>
          <t>ボトル</t>
        </is>
      </c>
      <c r="E15545" t="inlineStr">
        <is>
          <t>HydraSteel 32oz</t>
        </is>
      </c>
      <c r="F15545" t="inlineStr">
        <is>
          <t>WTB-6001</t>
        </is>
      </c>
      <c r="G15545" s="2" t="n">
        <v>45</v>
      </c>
      <c r="H15545" s="3" t="n">
        <v>1390.35</v>
      </c>
      <c r="I15545" s="4" t="n">
        <v>0.1318925047125667</v>
      </c>
      <c r="J15545" s="4" t="n">
        <v>0.4942</v>
      </c>
    </row>
    <row r="15546">
      <c r="A15546" s="1" t="n">
        <v>45978</v>
      </c>
      <c r="B15546" t="inlineStr">
        <is>
          <t>南部</t>
        </is>
      </c>
      <c r="C15546" t="inlineStr">
        <is>
          <t>店舗</t>
        </is>
      </c>
      <c r="D15546" t="inlineStr">
        <is>
          <t>バックパック</t>
        </is>
      </c>
      <c r="E15546" t="inlineStr">
        <is>
          <t>Summit 28L Pack</t>
        </is>
      </c>
      <c r="F15546" t="inlineStr">
        <is>
          <t>BPK-5001</t>
        </is>
      </c>
      <c r="G15546" s="2" t="n">
        <v>13</v>
      </c>
      <c r="H15546" s="3" t="n">
        <v>1436.79</v>
      </c>
      <c r="I15546" s="4" t="n">
        <v>0.1099089946318418</v>
      </c>
      <c r="J15546" s="4" t="n">
        <v>0.529</v>
      </c>
    </row>
    <row r="15547">
      <c r="A15547" s="1" t="n">
        <v>45992</v>
      </c>
      <c r="B15547" t="inlineStr">
        <is>
          <t>中西部</t>
        </is>
      </c>
      <c r="C15547" t="inlineStr">
        <is>
          <t>店舗</t>
        </is>
      </c>
      <c r="D15547" t="inlineStr">
        <is>
          <t>バックパック</t>
        </is>
      </c>
      <c r="E15547" t="inlineStr">
        <is>
          <t>Crestline Travel Pack</t>
        </is>
      </c>
      <c r="F15547" t="inlineStr">
        <is>
          <t>BPK-5003</t>
        </is>
      </c>
      <c r="G15547" s="2" t="n">
        <v>16</v>
      </c>
      <c r="H15547" s="3" t="n">
        <v>2050.82</v>
      </c>
      <c r="I15547" s="4" t="n">
        <v>0.09849971864372492</v>
      </c>
      <c r="J15547" s="4" t="n">
        <v>0.5629</v>
      </c>
    </row>
    <row r="15548">
      <c r="A15548" s="1" t="n">
        <v>45943</v>
      </c>
      <c r="B15548" t="inlineStr">
        <is>
          <t>南部</t>
        </is>
      </c>
      <c r="C15548" t="inlineStr">
        <is>
          <t>卸売</t>
        </is>
      </c>
      <c r="D15548" t="inlineStr">
        <is>
          <t>ジャケット</t>
        </is>
      </c>
      <c r="E15548" t="inlineStr">
        <is>
          <t>Trail Breeze Windbreaker</t>
        </is>
      </c>
      <c r="F15548" t="inlineStr">
        <is>
          <t>JKT-1003</t>
        </is>
      </c>
      <c r="G15548" s="2" t="n">
        <v>43</v>
      </c>
      <c r="H15548" s="3" t="n">
        <v>4114.82</v>
      </c>
      <c r="I15548" s="4" t="n">
        <v>0.09698534686118365</v>
      </c>
      <c r="J15548" s="4" t="n">
        <v>0.4562</v>
      </c>
    </row>
    <row r="15549">
      <c r="A15549" s="1" t="n">
        <v>46006</v>
      </c>
      <c r="B15549" t="inlineStr">
        <is>
          <t>西部</t>
        </is>
      </c>
      <c r="C15549" t="inlineStr">
        <is>
          <t>店舗</t>
        </is>
      </c>
      <c r="D15549" t="inlineStr">
        <is>
          <t>バックパック</t>
        </is>
      </c>
      <c r="E15549" t="inlineStr">
        <is>
          <t>Summit 28L Pack</t>
        </is>
      </c>
      <c r="F15549" t="inlineStr">
        <is>
          <t>BPK-5001</t>
        </is>
      </c>
      <c r="G15549" s="2" t="n">
        <v>21</v>
      </c>
      <c r="H15549" s="3" t="n">
        <v>2432.87</v>
      </c>
      <c r="I15549" s="4" t="n">
        <v>0.1340942697133869</v>
      </c>
      <c r="J15549" s="4" t="n">
        <v>0.5479000000000001</v>
      </c>
    </row>
    <row r="15550">
      <c r="A15550" s="1" t="n">
        <v>45957</v>
      </c>
      <c r="B15550" t="inlineStr">
        <is>
          <t>西部</t>
        </is>
      </c>
      <c r="C15550" t="inlineStr">
        <is>
          <t>店舗</t>
        </is>
      </c>
      <c r="D15550" t="inlineStr">
        <is>
          <t>ジャケット</t>
        </is>
      </c>
      <c r="E15550" t="inlineStr">
        <is>
          <t>Summit Pro Jacket</t>
        </is>
      </c>
      <c r="F15550" t="inlineStr">
        <is>
          <t>JKT-1001</t>
        </is>
      </c>
      <c r="G15550" s="2" t="n">
        <v>18</v>
      </c>
      <c r="H15550" s="3" t="n">
        <v>4366.3</v>
      </c>
      <c r="I15550" s="4" t="n">
        <v>0.1034049511514604</v>
      </c>
      <c r="J15550" s="4" t="n">
        <v>0.616</v>
      </c>
    </row>
    <row r="15551">
      <c r="A15551" s="1" t="n">
        <v>45978</v>
      </c>
      <c r="B15551" t="inlineStr">
        <is>
          <t>西部</t>
        </is>
      </c>
      <c r="C15551" t="inlineStr">
        <is>
          <t>卸売</t>
        </is>
      </c>
      <c r="D15551" t="inlineStr">
        <is>
          <t>ボトル</t>
        </is>
      </c>
      <c r="E15551" t="inlineStr">
        <is>
          <t>TrailSip 24oz</t>
        </is>
      </c>
      <c r="F15551" t="inlineStr">
        <is>
          <t>WTB-6002</t>
        </is>
      </c>
      <c r="G15551" s="2" t="n">
        <v>148</v>
      </c>
      <c r="H15551" s="3" t="n">
        <v>3476.73</v>
      </c>
      <c r="I15551" s="4" t="n">
        <v>0.0976647513564676</v>
      </c>
      <c r="J15551" s="4" t="n">
        <v>0.4177</v>
      </c>
    </row>
    <row r="15552">
      <c r="A15552" s="1" t="n">
        <v>45957</v>
      </c>
      <c r="B15552" t="inlineStr">
        <is>
          <t>中西部</t>
        </is>
      </c>
      <c r="C15552" t="inlineStr">
        <is>
          <t>EC</t>
        </is>
      </c>
      <c r="D15552" t="inlineStr">
        <is>
          <t>フリース</t>
        </is>
      </c>
      <c r="E15552" t="inlineStr">
        <is>
          <t>Harbor Camp Hoodie</t>
        </is>
      </c>
      <c r="F15552" t="inlineStr">
        <is>
          <t>FLC-2003</t>
        </is>
      </c>
      <c r="G15552" s="2" t="n">
        <v>23</v>
      </c>
      <c r="H15552" s="3" t="n">
        <v>1917.49</v>
      </c>
      <c r="I15552" s="4" t="n">
        <v>0.1234100395441055</v>
      </c>
      <c r="J15552" s="4" t="n">
        <v>0.4912</v>
      </c>
    </row>
    <row r="15553">
      <c r="A15553" s="1" t="n">
        <v>45957</v>
      </c>
      <c r="B15553" t="inlineStr">
        <is>
          <t>西部</t>
        </is>
      </c>
      <c r="C15553" t="inlineStr">
        <is>
          <t>EC</t>
        </is>
      </c>
      <c r="D15553" t="inlineStr">
        <is>
          <t>バックパック</t>
        </is>
      </c>
      <c r="E15553" t="inlineStr">
        <is>
          <t>Crestline Travel Pack</t>
        </is>
      </c>
      <c r="F15553" t="inlineStr">
        <is>
          <t>BPK-5003</t>
        </is>
      </c>
      <c r="G15553" s="2" t="n">
        <v>13</v>
      </c>
      <c r="H15553" s="3" t="n">
        <v>1724.42</v>
      </c>
      <c r="I15553" s="4" t="n">
        <v>0.1400273651257157</v>
      </c>
      <c r="J15553" s="4" t="n">
        <v>0.5333</v>
      </c>
    </row>
    <row r="15554">
      <c r="A15554" s="1" t="n">
        <v>45985</v>
      </c>
      <c r="B15554" t="inlineStr">
        <is>
          <t>南部</t>
        </is>
      </c>
      <c r="C15554" t="inlineStr">
        <is>
          <t>EC</t>
        </is>
      </c>
      <c r="D15554" t="inlineStr">
        <is>
          <t>インナー</t>
        </is>
      </c>
      <c r="E15554" t="inlineStr">
        <is>
          <t>EverWarm Merino Crew</t>
        </is>
      </c>
      <c r="F15554" t="inlineStr">
        <is>
          <t>BAS-4001</t>
        </is>
      </c>
      <c r="G15554" s="2" t="n">
        <v>23</v>
      </c>
      <c r="H15554" s="3" t="n">
        <v>1642.88</v>
      </c>
      <c r="I15554" s="4" t="n">
        <v>0.155084529126063</v>
      </c>
      <c r="J15554" s="4" t="n">
        <v>0.5196</v>
      </c>
    </row>
    <row r="15555">
      <c r="A15555" s="1" t="n">
        <v>45999</v>
      </c>
      <c r="B15555" t="inlineStr">
        <is>
          <t>南部</t>
        </is>
      </c>
      <c r="C15555" t="inlineStr">
        <is>
          <t>EC</t>
        </is>
      </c>
      <c r="D15555" t="inlineStr">
        <is>
          <t>ハイキングパンツ</t>
        </is>
      </c>
      <c r="E15555" t="inlineStr">
        <is>
          <t>Canyon Stretch Pant</t>
        </is>
      </c>
      <c r="F15555" t="inlineStr">
        <is>
          <t>PAN-3003</t>
        </is>
      </c>
      <c r="G15555" s="2" t="n">
        <v>17</v>
      </c>
      <c r="H15555" s="3" t="n">
        <v>1435.29</v>
      </c>
      <c r="I15555" s="4" t="n">
        <v>0.1456296361684799</v>
      </c>
      <c r="J15555" s="4" t="n">
        <v>0.4995</v>
      </c>
    </row>
    <row r="15556">
      <c r="A15556" s="1" t="n">
        <v>45971</v>
      </c>
      <c r="B15556" t="inlineStr">
        <is>
          <t>西部</t>
        </is>
      </c>
      <c r="C15556" t="inlineStr">
        <is>
          <t>店舗</t>
        </is>
      </c>
      <c r="D15556" t="inlineStr">
        <is>
          <t>ハイキングパンツ</t>
        </is>
      </c>
      <c r="E15556" t="inlineStr">
        <is>
          <t>Granite Trek Pant</t>
        </is>
      </c>
      <c r="F15556" t="inlineStr">
        <is>
          <t>PAN-3002</t>
        </is>
      </c>
      <c r="G15556" s="2" t="n">
        <v>15</v>
      </c>
      <c r="H15556" s="3" t="n">
        <v>1571.54</v>
      </c>
      <c r="I15556" s="4" t="n">
        <v>0.1295204870291054</v>
      </c>
      <c r="J15556" s="4" t="n">
        <v>0.5512</v>
      </c>
    </row>
    <row r="15557">
      <c r="A15557" s="1" t="n">
        <v>45971</v>
      </c>
      <c r="B15557" t="inlineStr">
        <is>
          <t>中西部</t>
        </is>
      </c>
      <c r="C15557" t="inlineStr">
        <is>
          <t>店舗</t>
        </is>
      </c>
      <c r="D15557" t="inlineStr">
        <is>
          <t>ジャケット</t>
        </is>
      </c>
      <c r="E15557" t="inlineStr">
        <is>
          <t>Summit Pro Jacket</t>
        </is>
      </c>
      <c r="F15557" t="inlineStr">
        <is>
          <t>JKT-1001</t>
        </is>
      </c>
      <c r="G15557" s="2" t="n">
        <v>17</v>
      </c>
      <c r="H15557" s="3" t="n">
        <v>3701.17</v>
      </c>
      <c r="I15557" s="4" t="n">
        <v>0.1088173765968531</v>
      </c>
      <c r="J15557" s="4" t="n">
        <v>0.6016</v>
      </c>
    </row>
    <row r="15558">
      <c r="A15558" s="1" t="n">
        <v>46013</v>
      </c>
      <c r="B15558" t="inlineStr">
        <is>
          <t>西部</t>
        </is>
      </c>
      <c r="C15558" t="inlineStr">
        <is>
          <t>卸売</t>
        </is>
      </c>
      <c r="D15558" t="inlineStr">
        <is>
          <t>ボトル</t>
        </is>
      </c>
      <c r="E15558" t="inlineStr">
        <is>
          <t>Alpine Flask 40oz</t>
        </is>
      </c>
      <c r="F15558" t="inlineStr">
        <is>
          <t>WTB-6003</t>
        </is>
      </c>
      <c r="G15558" s="2" t="n">
        <v>109</v>
      </c>
      <c r="H15558" s="3" t="n">
        <v>3812.85</v>
      </c>
      <c r="I15558" s="4" t="n">
        <v>0.0980923373736441</v>
      </c>
      <c r="J15558" s="4" t="n">
        <v>0.4277</v>
      </c>
    </row>
    <row r="15559">
      <c r="A15559" s="1" t="n">
        <v>46013</v>
      </c>
      <c r="B15559" t="inlineStr">
        <is>
          <t>北東部</t>
        </is>
      </c>
      <c r="C15559" t="inlineStr">
        <is>
          <t>EC</t>
        </is>
      </c>
      <c r="D15559" t="inlineStr">
        <is>
          <t>フリース</t>
        </is>
      </c>
      <c r="E15559" t="inlineStr">
        <is>
          <t>Harbor Camp Hoodie</t>
        </is>
      </c>
      <c r="F15559" t="inlineStr">
        <is>
          <t>FLC-2003</t>
        </is>
      </c>
      <c r="G15559" s="2" t="n">
        <v>28</v>
      </c>
      <c r="H15559" s="3" t="n">
        <v>2234.49</v>
      </c>
      <c r="I15559" s="4" t="n">
        <v>0.1589689557999373</v>
      </c>
      <c r="J15559" s="4" t="n">
        <v>0.4952</v>
      </c>
    </row>
    <row r="15560">
      <c r="A15560" s="1" t="n">
        <v>46006</v>
      </c>
      <c r="B15560" t="inlineStr">
        <is>
          <t>南部</t>
        </is>
      </c>
      <c r="C15560" t="inlineStr">
        <is>
          <t>卸売</t>
        </is>
      </c>
      <c r="D15560" t="inlineStr">
        <is>
          <t>ジャケット</t>
        </is>
      </c>
      <c r="E15560" t="inlineStr">
        <is>
          <t>Summit Pro Jacket</t>
        </is>
      </c>
      <c r="F15560" t="inlineStr">
        <is>
          <t>JKT-1001</t>
        </is>
      </c>
      <c r="G15560" s="2" t="n">
        <v>52</v>
      </c>
      <c r="H15560" s="3" t="n">
        <v>8839.16</v>
      </c>
      <c r="I15560" s="4" t="n">
        <v>0.1255772895738483</v>
      </c>
      <c r="J15560" s="4" t="n">
        <v>0.5384</v>
      </c>
    </row>
    <row r="15561">
      <c r="A15561" s="1" t="n">
        <v>45999</v>
      </c>
      <c r="B15561" t="inlineStr">
        <is>
          <t>南部</t>
        </is>
      </c>
      <c r="C15561" t="inlineStr">
        <is>
          <t>EC</t>
        </is>
      </c>
      <c r="D15561" t="inlineStr">
        <is>
          <t>ジャケット</t>
        </is>
      </c>
      <c r="E15561" t="inlineStr">
        <is>
          <t>Trail Breeze Windbreaker</t>
        </is>
      </c>
      <c r="F15561" t="inlineStr">
        <is>
          <t>JKT-1003</t>
        </is>
      </c>
      <c r="G15561" s="2" t="n">
        <v>13</v>
      </c>
      <c r="H15561" s="3" t="n">
        <v>1368.41</v>
      </c>
      <c r="I15561" s="4" t="n">
        <v>0.1298098039161414</v>
      </c>
      <c r="J15561" s="4" t="n">
        <v>0.4881</v>
      </c>
    </row>
    <row r="15562">
      <c r="A15562" s="1" t="n">
        <v>46013</v>
      </c>
      <c r="B15562" t="inlineStr">
        <is>
          <t>中西部</t>
        </is>
      </c>
      <c r="C15562" t="inlineStr">
        <is>
          <t>店舗</t>
        </is>
      </c>
      <c r="D15562" t="inlineStr">
        <is>
          <t>バックパック</t>
        </is>
      </c>
      <c r="E15562" t="inlineStr">
        <is>
          <t>Crestline Travel Pack</t>
        </is>
      </c>
      <c r="F15562" t="inlineStr">
        <is>
          <t>BPK-5003</t>
        </is>
      </c>
      <c r="G15562" s="2" t="n">
        <v>21</v>
      </c>
      <c r="H15562" s="3" t="n">
        <v>2772.14</v>
      </c>
      <c r="I15562" s="4" t="n">
        <v>0.1123523514159024</v>
      </c>
      <c r="J15562" s="4" t="n">
        <v>0.5572</v>
      </c>
    </row>
    <row r="15563">
      <c r="A15563" s="1" t="n">
        <v>45971</v>
      </c>
      <c r="B15563" t="inlineStr">
        <is>
          <t>中西部</t>
        </is>
      </c>
      <c r="C15563" t="inlineStr">
        <is>
          <t>EC</t>
        </is>
      </c>
      <c r="D15563" t="inlineStr">
        <is>
          <t>バックパック</t>
        </is>
      </c>
      <c r="E15563" t="inlineStr">
        <is>
          <t>Crestline Travel Pack</t>
        </is>
      </c>
      <c r="F15563" t="inlineStr">
        <is>
          <t>BPK-5003</t>
        </is>
      </c>
      <c r="G15563" s="2" t="n">
        <v>11</v>
      </c>
      <c r="H15563" s="3" t="n">
        <v>1373.93</v>
      </c>
      <c r="I15563" s="4" t="n">
        <v>0.1304523012042046</v>
      </c>
      <c r="J15563" s="4" t="n">
        <v>0.5397</v>
      </c>
    </row>
    <row r="15564">
      <c r="A15564" s="1" t="n">
        <v>45936</v>
      </c>
      <c r="B15564" t="inlineStr">
        <is>
          <t>南部</t>
        </is>
      </c>
      <c r="C15564" t="inlineStr">
        <is>
          <t>店舗</t>
        </is>
      </c>
      <c r="D15564" t="inlineStr">
        <is>
          <t>インナー</t>
        </is>
      </c>
      <c r="E15564" t="inlineStr">
        <is>
          <t>PeakCore Thermal Bottom</t>
        </is>
      </c>
      <c r="F15564" t="inlineStr">
        <is>
          <t>BAS-4003</t>
        </is>
      </c>
      <c r="G15564" s="2" t="n">
        <v>20</v>
      </c>
      <c r="H15564" s="3" t="n">
        <v>1111.12</v>
      </c>
      <c r="I15564" s="4" t="n">
        <v>0.1235907760150731</v>
      </c>
      <c r="J15564" s="4" t="n">
        <v>0.5026</v>
      </c>
    </row>
    <row r="15565">
      <c r="A15565" s="1" t="n">
        <v>45943</v>
      </c>
      <c r="B15565" t="inlineStr">
        <is>
          <t>南部</t>
        </is>
      </c>
      <c r="C15565" t="inlineStr">
        <is>
          <t>店舗</t>
        </is>
      </c>
      <c r="D15565" t="inlineStr">
        <is>
          <t>バックパック</t>
        </is>
      </c>
      <c r="E15565" t="inlineStr">
        <is>
          <t>Pine Ridge Daypack</t>
        </is>
      </c>
      <c r="F15565" t="inlineStr">
        <is>
          <t>BPK-5002</t>
        </is>
      </c>
      <c r="G15565" s="2" t="n">
        <v>20</v>
      </c>
      <c r="H15565" s="3" t="n">
        <v>1552.74</v>
      </c>
      <c r="I15565" s="4" t="n">
        <v>0.1087048688344657</v>
      </c>
      <c r="J15565" s="4" t="n">
        <v>0.5112</v>
      </c>
    </row>
    <row r="15566">
      <c r="A15566" s="1" t="n">
        <v>45999</v>
      </c>
      <c r="B15566" t="inlineStr">
        <is>
          <t>中西部</t>
        </is>
      </c>
      <c r="C15566" t="inlineStr">
        <is>
          <t>モール</t>
        </is>
      </c>
      <c r="D15566" t="inlineStr">
        <is>
          <t>ボトル</t>
        </is>
      </c>
      <c r="E15566" t="inlineStr">
        <is>
          <t>HydraSteel 32oz</t>
        </is>
      </c>
      <c r="F15566" t="inlineStr">
        <is>
          <t>WTB-6001</t>
        </is>
      </c>
      <c r="G15566" s="2" t="n">
        <v>53</v>
      </c>
      <c r="H15566" s="3" t="n">
        <v>1413.67</v>
      </c>
      <c r="I15566" s="4" t="n">
        <v>0.2135627219192684</v>
      </c>
      <c r="J15566" s="4" t="n">
        <v>0.3607</v>
      </c>
    </row>
    <row r="15567">
      <c r="A15567" s="1" t="n">
        <v>45999</v>
      </c>
      <c r="B15567" t="inlineStr">
        <is>
          <t>西部</t>
        </is>
      </c>
      <c r="C15567" t="inlineStr">
        <is>
          <t>卸売</t>
        </is>
      </c>
      <c r="D15567" t="inlineStr">
        <is>
          <t>フリース</t>
        </is>
      </c>
      <c r="E15567" t="inlineStr">
        <is>
          <t>Cedar Trail Pullover</t>
        </is>
      </c>
      <c r="F15567" t="inlineStr">
        <is>
          <t>FLC-2002</t>
        </is>
      </c>
      <c r="G15567" s="2" t="n">
        <v>70</v>
      </c>
      <c r="H15567" s="3" t="n">
        <v>6254.95</v>
      </c>
      <c r="I15567" s="4" t="n">
        <v>0.1049707174021751</v>
      </c>
      <c r="J15567" s="4" t="n">
        <v>0.4893</v>
      </c>
    </row>
    <row r="15568">
      <c r="A15568" s="1" t="n">
        <v>46006</v>
      </c>
      <c r="B15568" t="inlineStr">
        <is>
          <t>北東部</t>
        </is>
      </c>
      <c r="C15568" t="inlineStr">
        <is>
          <t>店舗</t>
        </is>
      </c>
      <c r="D15568" t="inlineStr">
        <is>
          <t>フリース</t>
        </is>
      </c>
      <c r="E15568" t="inlineStr">
        <is>
          <t>Ridge Fleece Zip</t>
        </is>
      </c>
      <c r="F15568" t="inlineStr">
        <is>
          <t>FLC-2001</t>
        </is>
      </c>
      <c r="G15568" s="2" t="n">
        <v>21</v>
      </c>
      <c r="H15568" s="3" t="n">
        <v>2853.85</v>
      </c>
      <c r="I15568" s="4" t="n">
        <v>0.1140400050394237</v>
      </c>
      <c r="J15568" s="4" t="n">
        <v>0.5728</v>
      </c>
    </row>
    <row r="15569">
      <c r="A15569" s="1" t="n">
        <v>46006</v>
      </c>
      <c r="B15569" t="inlineStr">
        <is>
          <t>西部</t>
        </is>
      </c>
      <c r="C15569" t="inlineStr">
        <is>
          <t>店舗</t>
        </is>
      </c>
      <c r="D15569" t="inlineStr">
        <is>
          <t>ジャケット</t>
        </is>
      </c>
      <c r="E15569" t="inlineStr">
        <is>
          <t>Summit Pro Jacket</t>
        </is>
      </c>
      <c r="F15569" t="inlineStr">
        <is>
          <t>JKT-1001</t>
        </is>
      </c>
      <c r="G15569" s="2" t="n">
        <v>17</v>
      </c>
      <c r="H15569" s="3" t="n">
        <v>3977.36</v>
      </c>
      <c r="I15569" s="4" t="n">
        <v>0.1285045984853059</v>
      </c>
      <c r="J15569" s="4" t="n">
        <v>0.6001</v>
      </c>
    </row>
    <row r="15570">
      <c r="A15570" s="1" t="n">
        <v>45985</v>
      </c>
      <c r="B15570" t="inlineStr">
        <is>
          <t>南部</t>
        </is>
      </c>
      <c r="C15570" t="inlineStr">
        <is>
          <t>店舗</t>
        </is>
      </c>
      <c r="D15570" t="inlineStr">
        <is>
          <t>ジャケット</t>
        </is>
      </c>
      <c r="E15570" t="inlineStr">
        <is>
          <t>Alpine Storm Shell</t>
        </is>
      </c>
      <c r="F15570" t="inlineStr">
        <is>
          <t>JKT-1002</t>
        </is>
      </c>
      <c r="G15570" s="2" t="n">
        <v>12</v>
      </c>
      <c r="H15570" s="3" t="n">
        <v>2127.08</v>
      </c>
      <c r="I15570" s="4" t="n">
        <v>0.09993772190995516</v>
      </c>
      <c r="J15570" s="4" t="n">
        <v>0.551</v>
      </c>
    </row>
    <row r="15571">
      <c r="A15571" s="1" t="n">
        <v>45964</v>
      </c>
      <c r="B15571" t="inlineStr">
        <is>
          <t>南部</t>
        </is>
      </c>
      <c r="C15571" t="inlineStr">
        <is>
          <t>店舗</t>
        </is>
      </c>
      <c r="D15571" t="inlineStr">
        <is>
          <t>ジャケット</t>
        </is>
      </c>
      <c r="E15571" t="inlineStr">
        <is>
          <t>Trail Breeze Windbreaker</t>
        </is>
      </c>
      <c r="F15571" t="inlineStr">
        <is>
          <t>JKT-1003</t>
        </is>
      </c>
      <c r="G15571" s="2" t="n">
        <v>16</v>
      </c>
      <c r="H15571" s="3" t="n">
        <v>1685.4</v>
      </c>
      <c r="I15571" s="4" t="n">
        <v>0.130226130457595</v>
      </c>
      <c r="J15571" s="4" t="n">
        <v>0.4989</v>
      </c>
    </row>
    <row r="15572">
      <c r="A15572" s="1" t="n">
        <v>45936</v>
      </c>
      <c r="B15572" t="inlineStr">
        <is>
          <t>北東部</t>
        </is>
      </c>
      <c r="C15572" t="inlineStr">
        <is>
          <t>卸売</t>
        </is>
      </c>
      <c r="D15572" t="inlineStr">
        <is>
          <t>バックパック</t>
        </is>
      </c>
      <c r="E15572" t="inlineStr">
        <is>
          <t>Summit 28L Pack</t>
        </is>
      </c>
      <c r="F15572" t="inlineStr">
        <is>
          <t>BPK-5001</t>
        </is>
      </c>
      <c r="G15572" s="2" t="n">
        <v>49</v>
      </c>
      <c r="H15572" s="3" t="n">
        <v>5092.07</v>
      </c>
      <c r="I15572" s="4" t="n">
        <v>0.08580182948149741</v>
      </c>
      <c r="J15572" s="4" t="n">
        <v>0.477</v>
      </c>
    </row>
    <row r="15573">
      <c r="A15573" s="1" t="n">
        <v>46013</v>
      </c>
      <c r="B15573" t="inlineStr">
        <is>
          <t>南部</t>
        </is>
      </c>
      <c r="C15573" t="inlineStr">
        <is>
          <t>モール</t>
        </is>
      </c>
      <c r="D15573" t="inlineStr">
        <is>
          <t>ハイキングパンツ</t>
        </is>
      </c>
      <c r="E15573" t="inlineStr">
        <is>
          <t>TrailFlex Hiking Pant</t>
        </is>
      </c>
      <c r="F15573" t="inlineStr">
        <is>
          <t>PAN-3001</t>
        </is>
      </c>
      <c r="G15573" s="2" t="n">
        <v>19</v>
      </c>
      <c r="H15573" s="3" t="n">
        <v>2028.95</v>
      </c>
      <c r="I15573" s="4" t="n">
        <v>0.1987008106783033</v>
      </c>
      <c r="J15573" s="4" t="n">
        <v>0.4314</v>
      </c>
    </row>
    <row r="15574">
      <c r="A15574" s="1" t="n">
        <v>45943</v>
      </c>
      <c r="B15574" t="inlineStr">
        <is>
          <t>中西部</t>
        </is>
      </c>
      <c r="C15574" t="inlineStr">
        <is>
          <t>EC</t>
        </is>
      </c>
      <c r="D15574" t="inlineStr">
        <is>
          <t>インナー</t>
        </is>
      </c>
      <c r="E15574" t="inlineStr">
        <is>
          <t>PeakCore Thermal Bottom</t>
        </is>
      </c>
      <c r="F15574" t="inlineStr">
        <is>
          <t>BAS-4003</t>
        </is>
      </c>
      <c r="G15574" s="2" t="n">
        <v>17</v>
      </c>
      <c r="H15574" s="3" t="n">
        <v>945.6</v>
      </c>
      <c r="I15574" s="4" t="n">
        <v>0.1359946381095797</v>
      </c>
      <c r="J15574" s="4" t="n">
        <v>0.5148</v>
      </c>
    </row>
    <row r="15575">
      <c r="A15575" s="1" t="n">
        <v>45929</v>
      </c>
      <c r="B15575" t="inlineStr">
        <is>
          <t>南部</t>
        </is>
      </c>
      <c r="C15575" t="inlineStr">
        <is>
          <t>卸売</t>
        </is>
      </c>
      <c r="D15575" t="inlineStr">
        <is>
          <t>フリース</t>
        </is>
      </c>
      <c r="E15575" t="inlineStr">
        <is>
          <t>Ridge Fleece Zip</t>
        </is>
      </c>
      <c r="F15575" t="inlineStr">
        <is>
          <t>FLC-2001</t>
        </is>
      </c>
      <c r="G15575" s="2" t="n">
        <v>47</v>
      </c>
      <c r="H15575" s="3" t="n">
        <v>5095.92</v>
      </c>
      <c r="I15575" s="4" t="n">
        <v>0.08416042022407055</v>
      </c>
      <c r="J15575" s="4" t="n">
        <v>0.4866</v>
      </c>
    </row>
    <row r="15576">
      <c r="A15576" s="1" t="n">
        <v>46013</v>
      </c>
      <c r="B15576" t="inlineStr">
        <is>
          <t>北東部</t>
        </is>
      </c>
      <c r="C15576" t="inlineStr">
        <is>
          <t>モール</t>
        </is>
      </c>
      <c r="D15576" t="inlineStr">
        <is>
          <t>バックパック</t>
        </is>
      </c>
      <c r="E15576" t="inlineStr">
        <is>
          <t>Crestline Travel Pack</t>
        </is>
      </c>
      <c r="F15576" t="inlineStr">
        <is>
          <t>BPK-5003</t>
        </is>
      </c>
      <c r="G15576" s="2" t="n">
        <v>15</v>
      </c>
      <c r="H15576" s="3" t="n">
        <v>1774.04</v>
      </c>
      <c r="I15576" s="4" t="n">
        <v>0.2083574938494712</v>
      </c>
      <c r="J15576" s="4" t="n">
        <v>0.4388</v>
      </c>
    </row>
    <row r="15577">
      <c r="A15577" s="1" t="n">
        <v>45943</v>
      </c>
      <c r="B15577" t="inlineStr">
        <is>
          <t>西部</t>
        </is>
      </c>
      <c r="C15577" t="inlineStr">
        <is>
          <t>店舗</t>
        </is>
      </c>
      <c r="D15577" t="inlineStr">
        <is>
          <t>ジャケット</t>
        </is>
      </c>
      <c r="E15577" t="inlineStr">
        <is>
          <t>Alpine Storm Shell</t>
        </is>
      </c>
      <c r="F15577" t="inlineStr">
        <is>
          <t>JKT-1002</t>
        </is>
      </c>
      <c r="G15577" s="2" t="n">
        <v>12</v>
      </c>
      <c r="H15577" s="3" t="n">
        <v>2349.85</v>
      </c>
      <c r="I15577" s="4" t="n">
        <v>0.09284664895385504</v>
      </c>
      <c r="J15577" s="4" t="n">
        <v>0.5726</v>
      </c>
    </row>
    <row r="15578">
      <c r="A15578" s="1" t="n">
        <v>45950</v>
      </c>
      <c r="B15578" t="inlineStr">
        <is>
          <t>西部</t>
        </is>
      </c>
      <c r="C15578" t="inlineStr">
        <is>
          <t>モール</t>
        </is>
      </c>
      <c r="D15578" t="inlineStr">
        <is>
          <t>ボトル</t>
        </is>
      </c>
      <c r="E15578" t="inlineStr">
        <is>
          <t>Alpine Flask 40oz</t>
        </is>
      </c>
      <c r="F15578" t="inlineStr">
        <is>
          <t>WTB-6003</t>
        </is>
      </c>
      <c r="G15578" s="2" t="n">
        <v>25</v>
      </c>
      <c r="H15578" s="3" t="n">
        <v>800.73</v>
      </c>
      <c r="I15578" s="4" t="n">
        <v>0.2211638134084642</v>
      </c>
      <c r="J15578" s="4" t="n">
        <v>0.3669</v>
      </c>
    </row>
    <row r="15579">
      <c r="A15579" s="1" t="n">
        <v>45985</v>
      </c>
      <c r="B15579" t="inlineStr">
        <is>
          <t>西部</t>
        </is>
      </c>
      <c r="C15579" t="inlineStr">
        <is>
          <t>EC</t>
        </is>
      </c>
      <c r="D15579" t="inlineStr">
        <is>
          <t>ボトル</t>
        </is>
      </c>
      <c r="E15579" t="inlineStr">
        <is>
          <t>Alpine Flask 40oz</t>
        </is>
      </c>
      <c r="F15579" t="inlineStr">
        <is>
          <t>WTB-6003</t>
        </is>
      </c>
      <c r="G15579" s="2" t="n">
        <v>36</v>
      </c>
      <c r="H15579" s="3" t="n">
        <v>1405.92</v>
      </c>
      <c r="I15579" s="4" t="n">
        <v>0.1302465325705707</v>
      </c>
      <c r="J15579" s="4" t="n">
        <v>0.4675</v>
      </c>
    </row>
    <row r="15580">
      <c r="A15580" s="1" t="n">
        <v>45943</v>
      </c>
      <c r="B15580" t="inlineStr">
        <is>
          <t>南部</t>
        </is>
      </c>
      <c r="C15580" t="inlineStr">
        <is>
          <t>EC</t>
        </is>
      </c>
      <c r="D15580" t="inlineStr">
        <is>
          <t>バックパック</t>
        </is>
      </c>
      <c r="E15580" t="inlineStr">
        <is>
          <t>Pine Ridge Daypack</t>
        </is>
      </c>
      <c r="F15580" t="inlineStr">
        <is>
          <t>BPK-5002</t>
        </is>
      </c>
      <c r="G15580" s="2" t="n">
        <v>17</v>
      </c>
      <c r="H15580" s="3" t="n">
        <v>1318.26</v>
      </c>
      <c r="I15580" s="4" t="n">
        <v>0.1430864768568426</v>
      </c>
      <c r="J15580" s="4" t="n">
        <v>0.4969</v>
      </c>
    </row>
    <row r="15581">
      <c r="A15581" s="1" t="n">
        <v>46013</v>
      </c>
      <c r="B15581" t="inlineStr">
        <is>
          <t>北東部</t>
        </is>
      </c>
      <c r="C15581" t="inlineStr">
        <is>
          <t>モール</t>
        </is>
      </c>
      <c r="D15581" t="inlineStr">
        <is>
          <t>インナー</t>
        </is>
      </c>
      <c r="E15581" t="inlineStr">
        <is>
          <t>SunTrail Lightweight Tee</t>
        </is>
      </c>
      <c r="F15581" t="inlineStr">
        <is>
          <t>BAS-4002</t>
        </is>
      </c>
      <c r="G15581" s="2" t="n">
        <v>38</v>
      </c>
      <c r="H15581" s="3" t="n">
        <v>1626.6</v>
      </c>
      <c r="I15581" s="4" t="n">
        <v>0.1921356326136738</v>
      </c>
      <c r="J15581" s="4" t="n">
        <v>0.3913</v>
      </c>
    </row>
    <row r="15582">
      <c r="A15582" s="1" t="n">
        <v>46013</v>
      </c>
      <c r="B15582" t="inlineStr">
        <is>
          <t>中西部</t>
        </is>
      </c>
      <c r="C15582" t="inlineStr">
        <is>
          <t>店舗</t>
        </is>
      </c>
      <c r="D15582" t="inlineStr">
        <is>
          <t>フリース</t>
        </is>
      </c>
      <c r="E15582" t="inlineStr">
        <is>
          <t>Harbor Camp Hoodie</t>
        </is>
      </c>
      <c r="F15582" t="inlineStr">
        <is>
          <t>FLC-2003</t>
        </is>
      </c>
      <c r="G15582" s="2" t="n">
        <v>36</v>
      </c>
      <c r="H15582" s="3" t="n">
        <v>2951.99</v>
      </c>
      <c r="I15582" s="4" t="n">
        <v>0.1439343854412437</v>
      </c>
      <c r="J15582" s="4" t="n">
        <v>0.4959</v>
      </c>
    </row>
    <row r="15583">
      <c r="A15583" s="1" t="n">
        <v>45936</v>
      </c>
      <c r="B15583" t="inlineStr">
        <is>
          <t>北東部</t>
        </is>
      </c>
      <c r="C15583" t="inlineStr">
        <is>
          <t>EC</t>
        </is>
      </c>
      <c r="D15583" t="inlineStr">
        <is>
          <t>ジャケット</t>
        </is>
      </c>
      <c r="E15583" t="inlineStr">
        <is>
          <t>Summit Pro Jacket</t>
        </is>
      </c>
      <c r="F15583" t="inlineStr">
        <is>
          <t>JKT-1001</t>
        </is>
      </c>
      <c r="G15583" s="2" t="n">
        <v>11</v>
      </c>
      <c r="H15583" s="3" t="n">
        <v>2421.23</v>
      </c>
      <c r="I15583" s="4" t="n">
        <v>0.1263385299686342</v>
      </c>
      <c r="J15583" s="4" t="n">
        <v>0.5837</v>
      </c>
    </row>
    <row r="15584">
      <c r="A15584" s="1" t="n">
        <v>45999</v>
      </c>
      <c r="B15584" t="inlineStr">
        <is>
          <t>北東部</t>
        </is>
      </c>
      <c r="C15584" t="inlineStr">
        <is>
          <t>店舗</t>
        </is>
      </c>
      <c r="D15584" t="inlineStr">
        <is>
          <t>ハイキングパンツ</t>
        </is>
      </c>
      <c r="E15584" t="inlineStr">
        <is>
          <t>Canyon Stretch Pant</t>
        </is>
      </c>
      <c r="F15584" t="inlineStr">
        <is>
          <t>PAN-3003</t>
        </is>
      </c>
      <c r="G15584" s="2" t="n">
        <v>18</v>
      </c>
      <c r="H15584" s="3" t="n">
        <v>1677.11</v>
      </c>
      <c r="I15584" s="4" t="n">
        <v>0.1248276015631855</v>
      </c>
      <c r="J15584" s="4" t="n">
        <v>0.5302</v>
      </c>
    </row>
    <row r="15585">
      <c r="A15585" s="1" t="n">
        <v>45971</v>
      </c>
      <c r="B15585" t="inlineStr">
        <is>
          <t>西部</t>
        </is>
      </c>
      <c r="C15585" t="inlineStr">
        <is>
          <t>EC</t>
        </is>
      </c>
      <c r="D15585" t="inlineStr">
        <is>
          <t>フリース</t>
        </is>
      </c>
      <c r="E15585" t="inlineStr">
        <is>
          <t>Harbor Camp Hoodie</t>
        </is>
      </c>
      <c r="F15585" t="inlineStr">
        <is>
          <t>FLC-2003</t>
        </is>
      </c>
      <c r="G15585" s="2" t="n">
        <v>20</v>
      </c>
      <c r="H15585" s="3" t="n">
        <v>1643.72</v>
      </c>
      <c r="I15585" s="4" t="n">
        <v>0.1381812035758049</v>
      </c>
      <c r="J15585" s="4" t="n">
        <v>0.4998</v>
      </c>
    </row>
    <row r="15586">
      <c r="A15586" s="1" t="n">
        <v>45985</v>
      </c>
      <c r="B15586" t="inlineStr">
        <is>
          <t>南部</t>
        </is>
      </c>
      <c r="C15586" t="inlineStr">
        <is>
          <t>卸売</t>
        </is>
      </c>
      <c r="D15586" t="inlineStr">
        <is>
          <t>バックパック</t>
        </is>
      </c>
      <c r="E15586" t="inlineStr">
        <is>
          <t>Crestline Travel Pack</t>
        </is>
      </c>
      <c r="F15586" t="inlineStr">
        <is>
          <t>BPK-5003</t>
        </is>
      </c>
      <c r="G15586" s="2" t="n">
        <v>44</v>
      </c>
      <c r="H15586" s="3" t="n">
        <v>4914.85</v>
      </c>
      <c r="I15586" s="4" t="n">
        <v>0.09247719938866794</v>
      </c>
      <c r="J15586" s="4" t="n">
        <v>0.4907</v>
      </c>
    </row>
    <row r="15587">
      <c r="A15587" s="1" t="n">
        <v>45936</v>
      </c>
      <c r="B15587" t="inlineStr">
        <is>
          <t>南部</t>
        </is>
      </c>
      <c r="C15587" t="inlineStr">
        <is>
          <t>EC</t>
        </is>
      </c>
      <c r="D15587" t="inlineStr">
        <is>
          <t>フリース</t>
        </is>
      </c>
      <c r="E15587" t="inlineStr">
        <is>
          <t>Harbor Camp Hoodie</t>
        </is>
      </c>
      <c r="F15587" t="inlineStr">
        <is>
          <t>FLC-2003</t>
        </is>
      </c>
      <c r="G15587" s="2" t="n">
        <v>18</v>
      </c>
      <c r="H15587" s="3" t="n">
        <v>1408.15</v>
      </c>
      <c r="I15587" s="4" t="n">
        <v>0.132353504197672</v>
      </c>
      <c r="J15587" s="4" t="n">
        <v>0.4892</v>
      </c>
    </row>
    <row r="15588">
      <c r="A15588" s="1" t="n">
        <v>45964</v>
      </c>
      <c r="B15588" t="inlineStr">
        <is>
          <t>北東部</t>
        </is>
      </c>
      <c r="C15588" t="inlineStr">
        <is>
          <t>モール</t>
        </is>
      </c>
      <c r="D15588" t="inlineStr">
        <is>
          <t>バックパック</t>
        </is>
      </c>
      <c r="E15588" t="inlineStr">
        <is>
          <t>Summit 28L Pack</t>
        </is>
      </c>
      <c r="F15588" t="inlineStr">
        <is>
          <t>BPK-5001</t>
        </is>
      </c>
      <c r="G15588" s="2" t="n">
        <v>14</v>
      </c>
      <c r="H15588" s="3" t="n">
        <v>1399.5</v>
      </c>
      <c r="I15588" s="4" t="n">
        <v>0.1795823614951223</v>
      </c>
      <c r="J15588" s="4" t="n">
        <v>0.4273</v>
      </c>
    </row>
    <row r="15589">
      <c r="A15589" s="1" t="n">
        <v>45943</v>
      </c>
      <c r="B15589" t="inlineStr">
        <is>
          <t>中西部</t>
        </is>
      </c>
      <c r="C15589" t="inlineStr">
        <is>
          <t>モール</t>
        </is>
      </c>
      <c r="D15589" t="inlineStr">
        <is>
          <t>インナー</t>
        </is>
      </c>
      <c r="E15589" t="inlineStr">
        <is>
          <t>EverWarm Merino Crew</t>
        </is>
      </c>
      <c r="F15589" t="inlineStr">
        <is>
          <t>BAS-4001</t>
        </is>
      </c>
      <c r="G15589" s="2" t="n">
        <v>16</v>
      </c>
      <c r="H15589" s="3" t="n">
        <v>1131.39</v>
      </c>
      <c r="I15589" s="4" t="n">
        <v>0.1842175155207515</v>
      </c>
      <c r="J15589" s="4" t="n">
        <v>0.4441</v>
      </c>
    </row>
    <row r="15590">
      <c r="A15590" s="1" t="n">
        <v>46013</v>
      </c>
      <c r="B15590" t="inlineStr">
        <is>
          <t>西部</t>
        </is>
      </c>
      <c r="C15590" t="inlineStr">
        <is>
          <t>モール</t>
        </is>
      </c>
      <c r="D15590" t="inlineStr">
        <is>
          <t>ハイキングパンツ</t>
        </is>
      </c>
      <c r="E15590" t="inlineStr">
        <is>
          <t>TrailFlex Hiking Pant</t>
        </is>
      </c>
      <c r="F15590" t="inlineStr">
        <is>
          <t>PAN-3001</t>
        </is>
      </c>
      <c r="G15590" s="2" t="n">
        <v>22</v>
      </c>
      <c r="H15590" s="3" t="n">
        <v>2703.66</v>
      </c>
      <c r="I15590" s="4" t="n">
        <v>0.1825980299971998</v>
      </c>
      <c r="J15590" s="4" t="n">
        <v>0.4564</v>
      </c>
    </row>
    <row r="15591">
      <c r="A15591" s="1" t="n">
        <v>46020</v>
      </c>
      <c r="B15591" t="inlineStr">
        <is>
          <t>中西部</t>
        </is>
      </c>
      <c r="C15591" t="inlineStr">
        <is>
          <t>EC</t>
        </is>
      </c>
      <c r="D15591" t="inlineStr">
        <is>
          <t>インナー</t>
        </is>
      </c>
      <c r="E15591" t="inlineStr">
        <is>
          <t>PeakCore Thermal Bottom</t>
        </is>
      </c>
      <c r="F15591" t="inlineStr">
        <is>
          <t>BAS-4003</t>
        </is>
      </c>
      <c r="G15591" s="2" t="n">
        <v>18</v>
      </c>
      <c r="H15591" s="3" t="n">
        <v>956.15</v>
      </c>
      <c r="I15591" s="4" t="n">
        <v>0.1477211620174348</v>
      </c>
      <c r="J15591" s="4" t="n">
        <v>0.4989</v>
      </c>
    </row>
    <row r="15592">
      <c r="A15592" s="1" t="n">
        <v>45936</v>
      </c>
      <c r="B15592" t="inlineStr">
        <is>
          <t>北東部</t>
        </is>
      </c>
      <c r="C15592" t="inlineStr">
        <is>
          <t>店舗</t>
        </is>
      </c>
      <c r="D15592" t="inlineStr">
        <is>
          <t>ジャケット</t>
        </is>
      </c>
      <c r="E15592" t="inlineStr">
        <is>
          <t>Trail Breeze Windbreaker</t>
        </is>
      </c>
      <c r="F15592" t="inlineStr">
        <is>
          <t>JKT-1003</t>
        </is>
      </c>
      <c r="G15592" s="2" t="n">
        <v>13</v>
      </c>
      <c r="H15592" s="3" t="n">
        <v>1455.68</v>
      </c>
      <c r="I15592" s="4" t="n">
        <v>0.133345628194511</v>
      </c>
      <c r="J15592" s="4" t="n">
        <v>0.5302</v>
      </c>
    </row>
    <row r="15593">
      <c r="A15593" s="1" t="n">
        <v>45971</v>
      </c>
      <c r="B15593" t="inlineStr">
        <is>
          <t>西部</t>
        </is>
      </c>
      <c r="C15593" t="inlineStr">
        <is>
          <t>店舗</t>
        </is>
      </c>
      <c r="D15593" t="inlineStr">
        <is>
          <t>ボトル</t>
        </is>
      </c>
      <c r="E15593" t="inlineStr">
        <is>
          <t>Alpine Flask 40oz</t>
        </is>
      </c>
      <c r="F15593" t="inlineStr">
        <is>
          <t>WTB-6003</t>
        </is>
      </c>
      <c r="G15593" s="2" t="n">
        <v>44</v>
      </c>
      <c r="H15593" s="3" t="n">
        <v>1735.2</v>
      </c>
      <c r="I15593" s="4" t="n">
        <v>0.1134684931226075</v>
      </c>
      <c r="J15593" s="4" t="n">
        <v>0.5014999999999999</v>
      </c>
    </row>
    <row r="15594">
      <c r="A15594" s="1" t="n">
        <v>45964</v>
      </c>
      <c r="B15594" t="inlineStr">
        <is>
          <t>中西部</t>
        </is>
      </c>
      <c r="C15594" t="inlineStr">
        <is>
          <t>卸売</t>
        </is>
      </c>
      <c r="D15594" t="inlineStr">
        <is>
          <t>ハイキングパンツ</t>
        </is>
      </c>
      <c r="E15594" t="inlineStr">
        <is>
          <t>Canyon Stretch Pant</t>
        </is>
      </c>
      <c r="F15594" t="inlineStr">
        <is>
          <t>PAN-3003</t>
        </is>
      </c>
      <c r="G15594" s="2" t="n">
        <v>49</v>
      </c>
      <c r="H15594" s="3" t="n">
        <v>3945.97</v>
      </c>
      <c r="I15594" s="4" t="n">
        <v>0.08583253484033047</v>
      </c>
      <c r="J15594" s="4" t="n">
        <v>0.4624</v>
      </c>
    </row>
    <row r="15595">
      <c r="A15595" s="1" t="n">
        <v>45943</v>
      </c>
      <c r="B15595" t="inlineStr">
        <is>
          <t>南部</t>
        </is>
      </c>
      <c r="C15595" t="inlineStr">
        <is>
          <t>EC</t>
        </is>
      </c>
      <c r="D15595" t="inlineStr">
        <is>
          <t>インナー</t>
        </is>
      </c>
      <c r="E15595" t="inlineStr">
        <is>
          <t>EverWarm Merino Crew</t>
        </is>
      </c>
      <c r="F15595" t="inlineStr">
        <is>
          <t>BAS-4001</t>
        </is>
      </c>
      <c r="G15595" s="2" t="n">
        <v>22</v>
      </c>
      <c r="H15595" s="3" t="n">
        <v>1597.09</v>
      </c>
      <c r="I15595" s="4" t="n">
        <v>0.1599528536554426</v>
      </c>
      <c r="J15595" s="4" t="n">
        <v>0.5251</v>
      </c>
    </row>
    <row r="15596">
      <c r="A15596" s="1" t="n">
        <v>45950</v>
      </c>
      <c r="B15596" t="inlineStr">
        <is>
          <t>中西部</t>
        </is>
      </c>
      <c r="C15596" t="inlineStr">
        <is>
          <t>モール</t>
        </is>
      </c>
      <c r="D15596" t="inlineStr">
        <is>
          <t>フリース</t>
        </is>
      </c>
      <c r="E15596" t="inlineStr">
        <is>
          <t>Ridge Fleece Zip</t>
        </is>
      </c>
      <c r="F15596" t="inlineStr">
        <is>
          <t>FLC-2001</t>
        </is>
      </c>
      <c r="G15596" s="2" t="n">
        <v>16</v>
      </c>
      <c r="H15596" s="3" t="n">
        <v>1807.38</v>
      </c>
      <c r="I15596" s="4" t="n">
        <v>0.1701151080615818</v>
      </c>
      <c r="J15596" s="4" t="n">
        <v>0.4604</v>
      </c>
    </row>
    <row r="15597">
      <c r="A15597" s="1" t="n">
        <v>45936</v>
      </c>
      <c r="B15597" t="inlineStr">
        <is>
          <t>北東部</t>
        </is>
      </c>
      <c r="C15597" t="inlineStr">
        <is>
          <t>モール</t>
        </is>
      </c>
      <c r="D15597" t="inlineStr">
        <is>
          <t>ジャケット</t>
        </is>
      </c>
      <c r="E15597" t="inlineStr">
        <is>
          <t>Summit Pro Jacket</t>
        </is>
      </c>
      <c r="F15597" t="inlineStr">
        <is>
          <t>JKT-1001</t>
        </is>
      </c>
      <c r="G15597" s="2" t="n">
        <v>13</v>
      </c>
      <c r="H15597" s="3" t="n">
        <v>2655.45</v>
      </c>
      <c r="I15597" s="4" t="n">
        <v>0.1965697109419852</v>
      </c>
      <c r="J15597" s="4" t="n">
        <v>0.4921</v>
      </c>
    </row>
    <row r="15598">
      <c r="A15598" s="1" t="n">
        <v>45971</v>
      </c>
      <c r="B15598" t="inlineStr">
        <is>
          <t>西部</t>
        </is>
      </c>
      <c r="C15598" t="inlineStr">
        <is>
          <t>EC</t>
        </is>
      </c>
      <c r="D15598" t="inlineStr">
        <is>
          <t>ジャケット</t>
        </is>
      </c>
      <c r="E15598" t="inlineStr">
        <is>
          <t>Summit Pro Jacket</t>
        </is>
      </c>
      <c r="F15598" t="inlineStr">
        <is>
          <t>JKT-1001</t>
        </is>
      </c>
      <c r="G15598" s="2" t="n">
        <v>17</v>
      </c>
      <c r="H15598" s="3" t="n">
        <v>3761.06</v>
      </c>
      <c r="I15598" s="4" t="n">
        <v>0.1474027503002435</v>
      </c>
      <c r="J15598" s="4" t="n">
        <v>0.5814</v>
      </c>
    </row>
    <row r="15599">
      <c r="A15599" s="1" t="n">
        <v>45971</v>
      </c>
      <c r="B15599" t="inlineStr">
        <is>
          <t>北東部</t>
        </is>
      </c>
      <c r="C15599" t="inlineStr">
        <is>
          <t>店舗</t>
        </is>
      </c>
      <c r="D15599" t="inlineStr">
        <is>
          <t>インナー</t>
        </is>
      </c>
      <c r="E15599" t="inlineStr">
        <is>
          <t>PeakCore Thermal Bottom</t>
        </is>
      </c>
      <c r="F15599" t="inlineStr">
        <is>
          <t>BAS-4003</t>
        </is>
      </c>
      <c r="G15599" s="2" t="n">
        <v>18</v>
      </c>
      <c r="H15599" s="3" t="n">
        <v>1065.1</v>
      </c>
      <c r="I15599" s="4" t="n">
        <v>0.1052615161594003</v>
      </c>
      <c r="J15599" s="4" t="n">
        <v>0.5369</v>
      </c>
    </row>
    <row r="15600">
      <c r="A15600" s="1" t="n">
        <v>45957</v>
      </c>
      <c r="B15600" t="inlineStr">
        <is>
          <t>南部</t>
        </is>
      </c>
      <c r="C15600" t="inlineStr">
        <is>
          <t>EC</t>
        </is>
      </c>
      <c r="D15600" t="inlineStr">
        <is>
          <t>インナー</t>
        </is>
      </c>
      <c r="E15600" t="inlineStr">
        <is>
          <t>SunTrail Lightweight Tee</t>
        </is>
      </c>
      <c r="F15600" t="inlineStr">
        <is>
          <t>BAS-4002</t>
        </is>
      </c>
      <c r="G15600" s="2" t="n">
        <v>32</v>
      </c>
      <c r="H15600" s="3" t="n">
        <v>1328.47</v>
      </c>
      <c r="I15600" s="4" t="n">
        <v>0.1541677645016462</v>
      </c>
      <c r="J15600" s="4" t="n">
        <v>0.465</v>
      </c>
    </row>
    <row r="15601">
      <c r="A15601" s="1" t="n">
        <v>45985</v>
      </c>
      <c r="B15601" t="inlineStr">
        <is>
          <t>南部</t>
        </is>
      </c>
      <c r="C15601" t="inlineStr">
        <is>
          <t>EC</t>
        </is>
      </c>
      <c r="D15601" t="inlineStr">
        <is>
          <t>ハイキングパンツ</t>
        </is>
      </c>
      <c r="E15601" t="inlineStr">
        <is>
          <t>Canyon Stretch Pant</t>
        </is>
      </c>
      <c r="F15601" t="inlineStr">
        <is>
          <t>PAN-3003</t>
        </is>
      </c>
      <c r="G15601" s="2" t="n">
        <v>20</v>
      </c>
      <c r="H15601" s="3" t="n">
        <v>1755.9</v>
      </c>
      <c r="I15601" s="4" t="n">
        <v>0.117529017271474</v>
      </c>
      <c r="J15601" s="4" t="n">
        <v>0.4941</v>
      </c>
    </row>
    <row r="15602">
      <c r="A15602" s="1" t="n">
        <v>45950</v>
      </c>
      <c r="B15602" t="inlineStr">
        <is>
          <t>中西部</t>
        </is>
      </c>
      <c r="C15602" t="inlineStr">
        <is>
          <t>店舗</t>
        </is>
      </c>
      <c r="D15602" t="inlineStr">
        <is>
          <t>フリース</t>
        </is>
      </c>
      <c r="E15602" t="inlineStr">
        <is>
          <t>Ridge Fleece Zip</t>
        </is>
      </c>
      <c r="F15602" t="inlineStr">
        <is>
          <t>FLC-2001</t>
        </is>
      </c>
      <c r="G15602" s="2" t="n">
        <v>18</v>
      </c>
      <c r="H15602" s="3" t="n">
        <v>2292.08</v>
      </c>
      <c r="I15602" s="4" t="n">
        <v>0.1084192087315023</v>
      </c>
      <c r="J15602" s="4" t="n">
        <v>0.5489000000000001</v>
      </c>
    </row>
    <row r="15603">
      <c r="A15603" s="1" t="n">
        <v>45950</v>
      </c>
      <c r="B15603" t="inlineStr">
        <is>
          <t>中西部</t>
        </is>
      </c>
      <c r="C15603" t="inlineStr">
        <is>
          <t>モール</t>
        </is>
      </c>
      <c r="D15603" t="inlineStr">
        <is>
          <t>ハイキングパンツ</t>
        </is>
      </c>
      <c r="E15603" t="inlineStr">
        <is>
          <t>TrailFlex Hiking Pant</t>
        </is>
      </c>
      <c r="F15603" t="inlineStr">
        <is>
          <t>PAN-3001</t>
        </is>
      </c>
      <c r="G15603" s="2" t="n">
        <v>16</v>
      </c>
      <c r="H15603" s="3" t="n">
        <v>1774.58</v>
      </c>
      <c r="I15603" s="4" t="n">
        <v>0.1950260499566794</v>
      </c>
      <c r="J15603" s="4" t="n">
        <v>0.446</v>
      </c>
    </row>
    <row r="15604">
      <c r="A15604" s="1" t="n">
        <v>45950</v>
      </c>
      <c r="B15604" t="inlineStr">
        <is>
          <t>北東部</t>
        </is>
      </c>
      <c r="C15604" t="inlineStr">
        <is>
          <t>EC</t>
        </is>
      </c>
      <c r="D15604" t="inlineStr">
        <is>
          <t>バックパック</t>
        </is>
      </c>
      <c r="E15604" t="inlineStr">
        <is>
          <t>Summit 28L Pack</t>
        </is>
      </c>
      <c r="F15604" t="inlineStr">
        <is>
          <t>BPK-5001</t>
        </is>
      </c>
      <c r="G15604" s="2" t="n">
        <v>14</v>
      </c>
      <c r="H15604" s="3" t="n">
        <v>1534.88</v>
      </c>
      <c r="I15604" s="4" t="n">
        <v>0.1451991714164615</v>
      </c>
      <c r="J15604" s="4" t="n">
        <v>0.53</v>
      </c>
    </row>
    <row r="15605">
      <c r="A15605" s="1" t="n">
        <v>45957</v>
      </c>
      <c r="B15605" t="inlineStr">
        <is>
          <t>北東部</t>
        </is>
      </c>
      <c r="C15605" t="inlineStr">
        <is>
          <t>モール</t>
        </is>
      </c>
      <c r="D15605" t="inlineStr">
        <is>
          <t>ボトル</t>
        </is>
      </c>
      <c r="E15605" t="inlineStr">
        <is>
          <t>HydraSteel 32oz</t>
        </is>
      </c>
      <c r="F15605" t="inlineStr">
        <is>
          <t>WTB-6001</t>
        </is>
      </c>
      <c r="G15605" s="2" t="n">
        <v>35</v>
      </c>
      <c r="H15605" s="3" t="n">
        <v>1008.59</v>
      </c>
      <c r="I15605" s="4" t="n">
        <v>0.217209663849324</v>
      </c>
      <c r="J15605" s="4" t="n">
        <v>0.3609</v>
      </c>
    </row>
    <row r="15606">
      <c r="A15606" s="1" t="n">
        <v>45971</v>
      </c>
      <c r="B15606" t="inlineStr">
        <is>
          <t>北東部</t>
        </is>
      </c>
      <c r="C15606" t="inlineStr">
        <is>
          <t>EC</t>
        </is>
      </c>
      <c r="D15606" t="inlineStr">
        <is>
          <t>ジャケット</t>
        </is>
      </c>
      <c r="E15606" t="inlineStr">
        <is>
          <t>Summit Pro Jacket</t>
        </is>
      </c>
      <c r="F15606" t="inlineStr">
        <is>
          <t>JKT-1001</t>
        </is>
      </c>
      <c r="G15606" s="2" t="n">
        <v>16</v>
      </c>
      <c r="H15606" s="3" t="n">
        <v>3504.74</v>
      </c>
      <c r="I15606" s="4" t="n">
        <v>0.1419676408637315</v>
      </c>
      <c r="J15606" s="4" t="n">
        <v>0.5969</v>
      </c>
    </row>
    <row r="15607">
      <c r="A15607" s="1" t="n">
        <v>45978</v>
      </c>
      <c r="B15607" t="inlineStr">
        <is>
          <t>北東部</t>
        </is>
      </c>
      <c r="C15607" t="inlineStr">
        <is>
          <t>モール</t>
        </is>
      </c>
      <c r="D15607" t="inlineStr">
        <is>
          <t>フリース</t>
        </is>
      </c>
      <c r="E15607" t="inlineStr">
        <is>
          <t>Ridge Fleece Zip</t>
        </is>
      </c>
      <c r="F15607" t="inlineStr">
        <is>
          <t>FLC-2001</t>
        </is>
      </c>
      <c r="G15607" s="2" t="n">
        <v>16</v>
      </c>
      <c r="H15607" s="3" t="n">
        <v>1971.33</v>
      </c>
      <c r="I15607" s="4" t="n">
        <v>0.1960537103563547</v>
      </c>
      <c r="J15607" s="4" t="n">
        <v>0.4712</v>
      </c>
    </row>
    <row r="15608">
      <c r="A15608" s="1" t="n">
        <v>45985</v>
      </c>
      <c r="B15608" t="inlineStr">
        <is>
          <t>北東部</t>
        </is>
      </c>
      <c r="C15608" t="inlineStr">
        <is>
          <t>EC</t>
        </is>
      </c>
      <c r="D15608" t="inlineStr">
        <is>
          <t>インナー</t>
        </is>
      </c>
      <c r="E15608" t="inlineStr">
        <is>
          <t>SunTrail Lightweight Tee</t>
        </is>
      </c>
      <c r="F15608" t="inlineStr">
        <is>
          <t>BAS-4002</t>
        </is>
      </c>
      <c r="G15608" s="2" t="n">
        <v>23</v>
      </c>
      <c r="H15608" s="3" t="n">
        <v>1039.98</v>
      </c>
      <c r="I15608" s="4" t="n">
        <v>0.1520903834030032</v>
      </c>
      <c r="J15608" s="4" t="n">
        <v>0.4899</v>
      </c>
    </row>
    <row r="15609">
      <c r="A15609" s="1" t="n">
        <v>45936</v>
      </c>
      <c r="B15609" t="inlineStr">
        <is>
          <t>南部</t>
        </is>
      </c>
      <c r="C15609" t="inlineStr">
        <is>
          <t>店舗</t>
        </is>
      </c>
      <c r="D15609" t="inlineStr">
        <is>
          <t>ボトル</t>
        </is>
      </c>
      <c r="E15609" t="inlineStr">
        <is>
          <t>HydraSteel 32oz</t>
        </is>
      </c>
      <c r="F15609" t="inlineStr">
        <is>
          <t>WTB-6001</t>
        </is>
      </c>
      <c r="G15609" s="2" t="n">
        <v>50</v>
      </c>
      <c r="H15609" s="3" t="n">
        <v>1505.93</v>
      </c>
      <c r="I15609" s="4" t="n">
        <v>0.1430855460483581</v>
      </c>
      <c r="J15609" s="4" t="n">
        <v>0.475</v>
      </c>
    </row>
    <row r="15610">
      <c r="A15610" s="1" t="n">
        <v>45936</v>
      </c>
      <c r="B15610" t="inlineStr">
        <is>
          <t>中西部</t>
        </is>
      </c>
      <c r="C15610" t="inlineStr">
        <is>
          <t>店舗</t>
        </is>
      </c>
      <c r="D15610" t="inlineStr">
        <is>
          <t>ハイキングパンツ</t>
        </is>
      </c>
      <c r="E15610" t="inlineStr">
        <is>
          <t>TrailFlex Hiking Pant</t>
        </is>
      </c>
      <c r="F15610" t="inlineStr">
        <is>
          <t>PAN-3001</t>
        </is>
      </c>
      <c r="G15610" s="2" t="n">
        <v>19</v>
      </c>
      <c r="H15610" s="3" t="n">
        <v>2394.54</v>
      </c>
      <c r="I15610" s="4" t="n">
        <v>0.1003838825114071</v>
      </c>
      <c r="J15610" s="4" t="n">
        <v>0.5482</v>
      </c>
    </row>
    <row r="15611">
      <c r="A15611" s="1" t="n">
        <v>45985</v>
      </c>
      <c r="B15611" t="inlineStr">
        <is>
          <t>中西部</t>
        </is>
      </c>
      <c r="C15611" t="inlineStr">
        <is>
          <t>卸売</t>
        </is>
      </c>
      <c r="D15611" t="inlineStr">
        <is>
          <t>フリース</t>
        </is>
      </c>
      <c r="E15611" t="inlineStr">
        <is>
          <t>Harbor Camp Hoodie</t>
        </is>
      </c>
      <c r="F15611" t="inlineStr">
        <is>
          <t>FLC-2003</t>
        </is>
      </c>
      <c r="G15611" s="2" t="n">
        <v>63</v>
      </c>
      <c r="H15611" s="3" t="n">
        <v>4585.21</v>
      </c>
      <c r="I15611" s="4" t="n">
        <v>0.1118725126516074</v>
      </c>
      <c r="J15611" s="4" t="n">
        <v>0.4439</v>
      </c>
    </row>
    <row r="15612">
      <c r="A15612" s="1" t="n">
        <v>45971</v>
      </c>
      <c r="B15612" t="inlineStr">
        <is>
          <t>北東部</t>
        </is>
      </c>
      <c r="C15612" t="inlineStr">
        <is>
          <t>モール</t>
        </is>
      </c>
      <c r="D15612" t="inlineStr">
        <is>
          <t>インナー</t>
        </is>
      </c>
      <c r="E15612" t="inlineStr">
        <is>
          <t>PeakCore Thermal Bottom</t>
        </is>
      </c>
      <c r="F15612" t="inlineStr">
        <is>
          <t>BAS-4003</t>
        </is>
      </c>
      <c r="G15612" s="2" t="n">
        <v>23</v>
      </c>
      <c r="H15612" s="3" t="n">
        <v>1160.29</v>
      </c>
      <c r="I15612" s="4" t="n">
        <v>0.1881683855298907</v>
      </c>
      <c r="J15612" s="4" t="n">
        <v>0.4339</v>
      </c>
    </row>
    <row r="15613">
      <c r="A15613" s="1" t="n">
        <v>45950</v>
      </c>
      <c r="B15613" t="inlineStr">
        <is>
          <t>西部</t>
        </is>
      </c>
      <c r="C15613" t="inlineStr">
        <is>
          <t>EC</t>
        </is>
      </c>
      <c r="D15613" t="inlineStr">
        <is>
          <t>フリース</t>
        </is>
      </c>
      <c r="E15613" t="inlineStr">
        <is>
          <t>Cedar Trail Pullover</t>
        </is>
      </c>
      <c r="F15613" t="inlineStr">
        <is>
          <t>FLC-2002</t>
        </is>
      </c>
      <c r="G15613" s="2" t="n">
        <v>21</v>
      </c>
      <c r="H15613" s="3" t="n">
        <v>2205.3</v>
      </c>
      <c r="I15613" s="4" t="n">
        <v>0.1232885198574513</v>
      </c>
      <c r="J15613" s="4" t="n">
        <v>0.5386</v>
      </c>
    </row>
    <row r="15614">
      <c r="A15614" s="1" t="n">
        <v>45950</v>
      </c>
      <c r="B15614" t="inlineStr">
        <is>
          <t>中西部</t>
        </is>
      </c>
      <c r="C15614" t="inlineStr">
        <is>
          <t>卸売</t>
        </is>
      </c>
      <c r="D15614" t="inlineStr">
        <is>
          <t>ジャケット</t>
        </is>
      </c>
      <c r="E15614" t="inlineStr">
        <is>
          <t>Trail Breeze Windbreaker</t>
        </is>
      </c>
      <c r="F15614" t="inlineStr">
        <is>
          <t>JKT-1003</t>
        </is>
      </c>
      <c r="G15614" s="2" t="n">
        <v>39</v>
      </c>
      <c r="H15614" s="3" t="n">
        <v>3677.73</v>
      </c>
      <c r="I15614" s="4" t="n">
        <v>0.09419445371255279</v>
      </c>
      <c r="J15614" s="4" t="n">
        <v>0.4502</v>
      </c>
    </row>
    <row r="15615">
      <c r="A15615" s="1" t="n">
        <v>45964</v>
      </c>
      <c r="B15615" t="inlineStr">
        <is>
          <t>西部</t>
        </is>
      </c>
      <c r="C15615" t="inlineStr">
        <is>
          <t>モール</t>
        </is>
      </c>
      <c r="D15615" t="inlineStr">
        <is>
          <t>ボトル</t>
        </is>
      </c>
      <c r="E15615" t="inlineStr">
        <is>
          <t>TrailSip 24oz</t>
        </is>
      </c>
      <c r="F15615" t="inlineStr">
        <is>
          <t>WTB-6002</t>
        </is>
      </c>
      <c r="G15615" s="2" t="n">
        <v>40</v>
      </c>
      <c r="H15615" s="3" t="n">
        <v>874.02</v>
      </c>
      <c r="I15615" s="4" t="n">
        <v>0.2361028068903833</v>
      </c>
      <c r="J15615" s="4" t="n">
        <v>0.3616</v>
      </c>
    </row>
    <row r="15616">
      <c r="A15616" s="1" t="n">
        <v>45936</v>
      </c>
      <c r="B15616" t="inlineStr">
        <is>
          <t>西部</t>
        </is>
      </c>
      <c r="C15616" t="inlineStr">
        <is>
          <t>店舗</t>
        </is>
      </c>
      <c r="D15616" t="inlineStr">
        <is>
          <t>フリース</t>
        </is>
      </c>
      <c r="E15616" t="inlineStr">
        <is>
          <t>Ridge Fleece Zip</t>
        </is>
      </c>
      <c r="F15616" t="inlineStr">
        <is>
          <t>FLC-2001</t>
        </is>
      </c>
      <c r="G15616" s="2" t="n">
        <v>18</v>
      </c>
      <c r="H15616" s="3" t="n">
        <v>2427.98</v>
      </c>
      <c r="I15616" s="4" t="n">
        <v>0.1082536744326353</v>
      </c>
      <c r="J15616" s="4" t="n">
        <v>0.5803</v>
      </c>
    </row>
    <row r="15617">
      <c r="A15617" s="1" t="n">
        <v>46013</v>
      </c>
      <c r="B15617" t="inlineStr">
        <is>
          <t>北東部</t>
        </is>
      </c>
      <c r="C15617" t="inlineStr">
        <is>
          <t>店舗</t>
        </is>
      </c>
      <c r="D15617" t="inlineStr">
        <is>
          <t>ハイキングパンツ</t>
        </is>
      </c>
      <c r="E15617" t="inlineStr">
        <is>
          <t>TrailFlex Hiking Pant</t>
        </is>
      </c>
      <c r="F15617" t="inlineStr">
        <is>
          <t>PAN-3001</t>
        </is>
      </c>
      <c r="G15617" s="2" t="n">
        <v>27</v>
      </c>
      <c r="H15617" s="3" t="n">
        <v>3475.52</v>
      </c>
      <c r="I15617" s="4" t="n">
        <v>0.1269415872432292</v>
      </c>
      <c r="J15617" s="4" t="n">
        <v>0.5663</v>
      </c>
    </row>
    <row r="15618">
      <c r="A15618" s="1" t="n">
        <v>46006</v>
      </c>
      <c r="B15618" t="inlineStr">
        <is>
          <t>北東部</t>
        </is>
      </c>
      <c r="C15618" t="inlineStr">
        <is>
          <t>店舗</t>
        </is>
      </c>
      <c r="D15618" t="inlineStr">
        <is>
          <t>ジャケット</t>
        </is>
      </c>
      <c r="E15618" t="inlineStr">
        <is>
          <t>Trail Breeze Windbreaker</t>
        </is>
      </c>
      <c r="F15618" t="inlineStr">
        <is>
          <t>JKT-1003</t>
        </is>
      </c>
      <c r="G15618" s="2" t="n">
        <v>17</v>
      </c>
      <c r="H15618" s="3" t="n">
        <v>1894.97</v>
      </c>
      <c r="I15618" s="4" t="n">
        <v>0.1486161631066352</v>
      </c>
      <c r="J15618" s="4" t="n">
        <v>0.5238</v>
      </c>
    </row>
    <row r="15619">
      <c r="A15619" s="1" t="n">
        <v>45985</v>
      </c>
      <c r="B15619" t="inlineStr">
        <is>
          <t>南部</t>
        </is>
      </c>
      <c r="C15619" t="inlineStr">
        <is>
          <t>卸売</t>
        </is>
      </c>
      <c r="D15619" t="inlineStr">
        <is>
          <t>ハイキングパンツ</t>
        </is>
      </c>
      <c r="E15619" t="inlineStr">
        <is>
          <t>TrailFlex Hiking Pant</t>
        </is>
      </c>
      <c r="F15619" t="inlineStr">
        <is>
          <t>PAN-3001</t>
        </is>
      </c>
      <c r="G15619" s="2" t="n">
        <v>65</v>
      </c>
      <c r="H15619" s="3" t="n">
        <v>7017.56</v>
      </c>
      <c r="I15619" s="4" t="n">
        <v>0.09552141528390348</v>
      </c>
      <c r="J15619" s="4" t="n">
        <v>0.4985</v>
      </c>
    </row>
    <row r="15620">
      <c r="A15620" s="1" t="n">
        <v>46013</v>
      </c>
      <c r="B15620" t="inlineStr">
        <is>
          <t>西部</t>
        </is>
      </c>
      <c r="C15620" t="inlineStr">
        <is>
          <t>EC</t>
        </is>
      </c>
      <c r="D15620" t="inlineStr">
        <is>
          <t>ハイキングパンツ</t>
        </is>
      </c>
      <c r="E15620" t="inlineStr">
        <is>
          <t>TrailFlex Hiking Pant</t>
        </is>
      </c>
      <c r="F15620" t="inlineStr">
        <is>
          <t>PAN-3001</t>
        </is>
      </c>
      <c r="G15620" s="2" t="n">
        <v>19</v>
      </c>
      <c r="H15620" s="3" t="n">
        <v>2359.58</v>
      </c>
      <c r="I15620" s="4" t="n">
        <v>0.1599700363241136</v>
      </c>
      <c r="J15620" s="4" t="n">
        <v>0.534</v>
      </c>
    </row>
    <row r="15621">
      <c r="A15621" s="1" t="n">
        <v>46006</v>
      </c>
      <c r="B15621" t="inlineStr">
        <is>
          <t>北東部</t>
        </is>
      </c>
      <c r="C15621" t="inlineStr">
        <is>
          <t>モール</t>
        </is>
      </c>
      <c r="D15621" t="inlineStr">
        <is>
          <t>ボトル</t>
        </is>
      </c>
      <c r="E15621" t="inlineStr">
        <is>
          <t>TrailSip 24oz</t>
        </is>
      </c>
      <c r="F15621" t="inlineStr">
        <is>
          <t>WTB-6002</t>
        </is>
      </c>
      <c r="G15621" s="2" t="n">
        <v>53</v>
      </c>
      <c r="H15621" s="3" t="n">
        <v>1112.61</v>
      </c>
      <c r="I15621" s="4" t="n">
        <v>0.2342741213664413</v>
      </c>
      <c r="J15621" s="4" t="n">
        <v>0.3566</v>
      </c>
    </row>
    <row r="15622">
      <c r="A15622" s="1" t="n">
        <v>45992</v>
      </c>
      <c r="B15622" t="inlineStr">
        <is>
          <t>中西部</t>
        </is>
      </c>
      <c r="C15622" t="inlineStr">
        <is>
          <t>卸売</t>
        </is>
      </c>
      <c r="D15622" t="inlineStr">
        <is>
          <t>フリース</t>
        </is>
      </c>
      <c r="E15622" t="inlineStr">
        <is>
          <t>Cedar Trail Pullover</t>
        </is>
      </c>
      <c r="F15622" t="inlineStr">
        <is>
          <t>FLC-2002</t>
        </is>
      </c>
      <c r="G15622" s="2" t="n">
        <v>62</v>
      </c>
      <c r="H15622" s="3" t="n">
        <v>5363.56</v>
      </c>
      <c r="I15622" s="4" t="n">
        <v>0.0757347169239074</v>
      </c>
      <c r="J15622" s="4" t="n">
        <v>0.4627</v>
      </c>
    </row>
    <row r="15623">
      <c r="A15623" s="1" t="n">
        <v>45999</v>
      </c>
      <c r="B15623" t="inlineStr">
        <is>
          <t>西部</t>
        </is>
      </c>
      <c r="C15623" t="inlineStr">
        <is>
          <t>EC</t>
        </is>
      </c>
      <c r="D15623" t="inlineStr">
        <is>
          <t>ハイキングパンツ</t>
        </is>
      </c>
      <c r="E15623" t="inlineStr">
        <is>
          <t>Canyon Stretch Pant</t>
        </is>
      </c>
      <c r="F15623" t="inlineStr">
        <is>
          <t>PAN-3003</t>
        </is>
      </c>
      <c r="G15623" s="2" t="n">
        <v>18</v>
      </c>
      <c r="H15623" s="3" t="n">
        <v>1672.68</v>
      </c>
      <c r="I15623" s="4" t="n">
        <v>0.1464339095801115</v>
      </c>
      <c r="J15623" s="4" t="n">
        <v>0.4931</v>
      </c>
    </row>
    <row r="15624">
      <c r="A15624" s="1" t="n">
        <v>45964</v>
      </c>
      <c r="B15624" t="inlineStr">
        <is>
          <t>中西部</t>
        </is>
      </c>
      <c r="C15624" t="inlineStr">
        <is>
          <t>卸売</t>
        </is>
      </c>
      <c r="D15624" t="inlineStr">
        <is>
          <t>ジャケット</t>
        </is>
      </c>
      <c r="E15624" t="inlineStr">
        <is>
          <t>Trail Breeze Windbreaker</t>
        </is>
      </c>
      <c r="F15624" t="inlineStr">
        <is>
          <t>JKT-1003</t>
        </is>
      </c>
      <c r="G15624" s="2" t="n">
        <v>40</v>
      </c>
      <c r="H15624" s="3" t="n">
        <v>3735.47</v>
      </c>
      <c r="I15624" s="4" t="n">
        <v>0.1103412790223956</v>
      </c>
      <c r="J15624" s="4" t="n">
        <v>0.4498</v>
      </c>
    </row>
    <row r="15625">
      <c r="A15625" s="1" t="n">
        <v>45929</v>
      </c>
      <c r="B15625" t="inlineStr">
        <is>
          <t>西部</t>
        </is>
      </c>
      <c r="C15625" t="inlineStr">
        <is>
          <t>モール</t>
        </is>
      </c>
      <c r="D15625" t="inlineStr">
        <is>
          <t>フリース</t>
        </is>
      </c>
      <c r="E15625" t="inlineStr">
        <is>
          <t>Ridge Fleece Zip</t>
        </is>
      </c>
      <c r="F15625" t="inlineStr">
        <is>
          <t>FLC-2001</t>
        </is>
      </c>
      <c r="G15625" s="2" t="n">
        <v>15</v>
      </c>
      <c r="H15625" s="3" t="n">
        <v>1818.84</v>
      </c>
      <c r="I15625" s="4" t="n">
        <v>0.2012501541059464</v>
      </c>
      <c r="J15625" s="4" t="n">
        <v>0.4675</v>
      </c>
    </row>
    <row r="15626">
      <c r="A15626" s="1" t="n">
        <v>45985</v>
      </c>
      <c r="B15626" t="inlineStr">
        <is>
          <t>南部</t>
        </is>
      </c>
      <c r="C15626" t="inlineStr">
        <is>
          <t>モール</t>
        </is>
      </c>
      <c r="D15626" t="inlineStr">
        <is>
          <t>フリース</t>
        </is>
      </c>
      <c r="E15626" t="inlineStr">
        <is>
          <t>Cedar Trail Pullover</t>
        </is>
      </c>
      <c r="F15626" t="inlineStr">
        <is>
          <t>FLC-2002</t>
        </is>
      </c>
      <c r="G15626" s="2" t="n">
        <v>19</v>
      </c>
      <c r="H15626" s="3" t="n">
        <v>1652.48</v>
      </c>
      <c r="I15626" s="4" t="n">
        <v>0.1911259825713932</v>
      </c>
      <c r="J15626" s="4" t="n">
        <v>0.4038</v>
      </c>
    </row>
    <row r="15627">
      <c r="A15627" s="1" t="n">
        <v>45950</v>
      </c>
      <c r="B15627" t="inlineStr">
        <is>
          <t>西部</t>
        </is>
      </c>
      <c r="C15627" t="inlineStr">
        <is>
          <t>店舗</t>
        </is>
      </c>
      <c r="D15627" t="inlineStr">
        <is>
          <t>ボトル</t>
        </is>
      </c>
      <c r="E15627" t="inlineStr">
        <is>
          <t>Alpine Flask 40oz</t>
        </is>
      </c>
      <c r="F15627" t="inlineStr">
        <is>
          <t>WTB-6003</t>
        </is>
      </c>
      <c r="G15627" s="2" t="n">
        <v>37</v>
      </c>
      <c r="H15627" s="3" t="n">
        <v>1449.41</v>
      </c>
      <c r="I15627" s="4" t="n">
        <v>0.1261032979674637</v>
      </c>
      <c r="J15627" s="4" t="n">
        <v>0.4866</v>
      </c>
    </row>
    <row r="15628">
      <c r="A15628" s="1" t="n">
        <v>45992</v>
      </c>
      <c r="B15628" t="inlineStr">
        <is>
          <t>中西部</t>
        </is>
      </c>
      <c r="C15628" t="inlineStr">
        <is>
          <t>店舗</t>
        </is>
      </c>
      <c r="D15628" t="inlineStr">
        <is>
          <t>ジャケット</t>
        </is>
      </c>
      <c r="E15628" t="inlineStr">
        <is>
          <t>Trail Breeze Windbreaker</t>
        </is>
      </c>
      <c r="F15628" t="inlineStr">
        <is>
          <t>JKT-1003</t>
        </is>
      </c>
      <c r="G15628" s="2" t="n">
        <v>15</v>
      </c>
      <c r="H15628" s="3" t="n">
        <v>1622.01</v>
      </c>
      <c r="I15628" s="4" t="n">
        <v>0.1210882762074471</v>
      </c>
      <c r="J15628" s="4" t="n">
        <v>0.511</v>
      </c>
    </row>
    <row r="15629">
      <c r="A15629" s="1" t="n">
        <v>46013</v>
      </c>
      <c r="B15629" t="inlineStr">
        <is>
          <t>北東部</t>
        </is>
      </c>
      <c r="C15629" t="inlineStr">
        <is>
          <t>EC</t>
        </is>
      </c>
      <c r="D15629" t="inlineStr">
        <is>
          <t>バックパック</t>
        </is>
      </c>
      <c r="E15629" t="inlineStr">
        <is>
          <t>Crestline Travel Pack</t>
        </is>
      </c>
      <c r="F15629" t="inlineStr">
        <is>
          <t>BPK-5003</t>
        </is>
      </c>
      <c r="G15629" s="2" t="n">
        <v>20</v>
      </c>
      <c r="H15629" s="3" t="n">
        <v>2580.78</v>
      </c>
      <c r="I15629" s="4" t="n">
        <v>0.1326596917491406</v>
      </c>
      <c r="J15629" s="4" t="n">
        <v>0.5356</v>
      </c>
    </row>
    <row r="15630">
      <c r="A15630" s="1" t="n">
        <v>45950</v>
      </c>
      <c r="B15630" t="inlineStr">
        <is>
          <t>南部</t>
        </is>
      </c>
      <c r="C15630" t="inlineStr">
        <is>
          <t>店舗</t>
        </is>
      </c>
      <c r="D15630" t="inlineStr">
        <is>
          <t>ハイキングパンツ</t>
        </is>
      </c>
      <c r="E15630" t="inlineStr">
        <is>
          <t>TrailFlex Hiking Pant</t>
        </is>
      </c>
      <c r="F15630" t="inlineStr">
        <is>
          <t>PAN-3001</t>
        </is>
      </c>
      <c r="G15630" s="2" t="n">
        <v>20</v>
      </c>
      <c r="H15630" s="3" t="n">
        <v>2364.85</v>
      </c>
      <c r="I15630" s="4" t="n">
        <v>0.1096870965957642</v>
      </c>
      <c r="J15630" s="4" t="n">
        <v>0.5407999999999999</v>
      </c>
    </row>
    <row r="15631">
      <c r="A15631" s="1" t="n">
        <v>46006</v>
      </c>
      <c r="B15631" t="inlineStr">
        <is>
          <t>西部</t>
        </is>
      </c>
      <c r="C15631" t="inlineStr">
        <is>
          <t>店舗</t>
        </is>
      </c>
      <c r="D15631" t="inlineStr">
        <is>
          <t>ジャケット</t>
        </is>
      </c>
      <c r="E15631" t="inlineStr">
        <is>
          <t>Alpine Storm Shell</t>
        </is>
      </c>
      <c r="F15631" t="inlineStr">
        <is>
          <t>JKT-1002</t>
        </is>
      </c>
      <c r="G15631" s="2" t="n">
        <v>17</v>
      </c>
      <c r="H15631" s="3" t="n">
        <v>3182.34</v>
      </c>
      <c r="I15631" s="4" t="n">
        <v>0.1283025739062578</v>
      </c>
      <c r="J15631" s="4" t="n">
        <v>0.5848</v>
      </c>
    </row>
    <row r="15632">
      <c r="A15632" s="1" t="n">
        <v>46013</v>
      </c>
      <c r="B15632" t="inlineStr">
        <is>
          <t>北東部</t>
        </is>
      </c>
      <c r="C15632" t="inlineStr">
        <is>
          <t>EC</t>
        </is>
      </c>
      <c r="D15632" t="inlineStr">
        <is>
          <t>ジャケット</t>
        </is>
      </c>
      <c r="E15632" t="inlineStr">
        <is>
          <t>Trail Breeze Windbreaker</t>
        </is>
      </c>
      <c r="F15632" t="inlineStr">
        <is>
          <t>JKT-1003</t>
        </is>
      </c>
      <c r="G15632" s="2" t="n">
        <v>19</v>
      </c>
      <c r="H15632" s="3" t="n">
        <v>2128.99</v>
      </c>
      <c r="I15632" s="4" t="n">
        <v>0.1543001551181078</v>
      </c>
      <c r="J15632" s="4" t="n">
        <v>0.5119</v>
      </c>
    </row>
    <row r="15633">
      <c r="A15633" s="1" t="n">
        <v>46006</v>
      </c>
      <c r="B15633" t="inlineStr">
        <is>
          <t>南部</t>
        </is>
      </c>
      <c r="C15633" t="inlineStr">
        <is>
          <t>モール</t>
        </is>
      </c>
      <c r="D15633" t="inlineStr">
        <is>
          <t>ボトル</t>
        </is>
      </c>
      <c r="E15633" t="inlineStr">
        <is>
          <t>HydraSteel 32oz</t>
        </is>
      </c>
      <c r="F15633" t="inlineStr">
        <is>
          <t>WTB-6001</t>
        </is>
      </c>
      <c r="G15633" s="2" t="n">
        <v>67</v>
      </c>
      <c r="H15633" s="3" t="n">
        <v>1698.95</v>
      </c>
      <c r="I15633" s="4" t="n">
        <v>0.2332073710877448</v>
      </c>
      <c r="J15633" s="4" t="n">
        <v>0.3705</v>
      </c>
    </row>
    <row r="15634">
      <c r="A15634" s="1" t="n">
        <v>45929</v>
      </c>
      <c r="B15634" t="inlineStr">
        <is>
          <t>中西部</t>
        </is>
      </c>
      <c r="C15634" t="inlineStr">
        <is>
          <t>店舗</t>
        </is>
      </c>
      <c r="D15634" t="inlineStr">
        <is>
          <t>ジャケット</t>
        </is>
      </c>
      <c r="E15634" t="inlineStr">
        <is>
          <t>Trail Breeze Windbreaker</t>
        </is>
      </c>
      <c r="F15634" t="inlineStr">
        <is>
          <t>JKT-1003</t>
        </is>
      </c>
      <c r="G15634" s="2" t="n">
        <v>10</v>
      </c>
      <c r="H15634" s="3" t="n">
        <v>1131.03</v>
      </c>
      <c r="I15634" s="4" t="n">
        <v>0.1229140646476299</v>
      </c>
      <c r="J15634" s="4" t="n">
        <v>0.5225</v>
      </c>
    </row>
    <row r="15635">
      <c r="A15635" s="1" t="n">
        <v>46006</v>
      </c>
      <c r="B15635" t="inlineStr">
        <is>
          <t>南部</t>
        </is>
      </c>
      <c r="C15635" t="inlineStr">
        <is>
          <t>卸売</t>
        </is>
      </c>
      <c r="D15635" t="inlineStr">
        <is>
          <t>ハイキングパンツ</t>
        </is>
      </c>
      <c r="E15635" t="inlineStr">
        <is>
          <t>Granite Trek Pant</t>
        </is>
      </c>
      <c r="F15635" t="inlineStr">
        <is>
          <t>PAN-3002</t>
        </is>
      </c>
      <c r="G15635" s="2" t="n">
        <v>62</v>
      </c>
      <c r="H15635" s="3" t="n">
        <v>5496.42</v>
      </c>
      <c r="I15635" s="4" t="n">
        <v>0.1123647581022233</v>
      </c>
      <c r="J15635" s="4" t="n">
        <v>0.4616</v>
      </c>
    </row>
    <row r="15636">
      <c r="A15636" s="1" t="n">
        <v>45957</v>
      </c>
      <c r="B15636" t="inlineStr">
        <is>
          <t>中西部</t>
        </is>
      </c>
      <c r="C15636" t="inlineStr">
        <is>
          <t>EC</t>
        </is>
      </c>
      <c r="D15636" t="inlineStr">
        <is>
          <t>ボトル</t>
        </is>
      </c>
      <c r="E15636" t="inlineStr">
        <is>
          <t>HydraSteel 32oz</t>
        </is>
      </c>
      <c r="F15636" t="inlineStr">
        <is>
          <t>WTB-6001</t>
        </is>
      </c>
      <c r="G15636" s="2" t="n">
        <v>44</v>
      </c>
      <c r="H15636" s="3" t="n">
        <v>1328.51</v>
      </c>
      <c r="I15636" s="4" t="n">
        <v>0.1586995556503534</v>
      </c>
      <c r="J15636" s="4" t="n">
        <v>0.4638</v>
      </c>
    </row>
    <row r="15637">
      <c r="A15637" s="1" t="n">
        <v>45936</v>
      </c>
      <c r="B15637" t="inlineStr">
        <is>
          <t>西部</t>
        </is>
      </c>
      <c r="C15637" t="inlineStr">
        <is>
          <t>店舗</t>
        </is>
      </c>
      <c r="D15637" t="inlineStr">
        <is>
          <t>フリース</t>
        </is>
      </c>
      <c r="E15637" t="inlineStr">
        <is>
          <t>Cedar Trail Pullover</t>
        </is>
      </c>
      <c r="F15637" t="inlineStr">
        <is>
          <t>FLC-2002</t>
        </is>
      </c>
      <c r="G15637" s="2" t="n">
        <v>15</v>
      </c>
      <c r="H15637" s="3" t="n">
        <v>1554.51</v>
      </c>
      <c r="I15637" s="4" t="n">
        <v>0.1311103496421129</v>
      </c>
      <c r="J15637" s="4" t="n">
        <v>0.5532</v>
      </c>
    </row>
    <row r="15638">
      <c r="A15638" s="1" t="n">
        <v>46013</v>
      </c>
      <c r="B15638" t="inlineStr">
        <is>
          <t>北東部</t>
        </is>
      </c>
      <c r="C15638" t="inlineStr">
        <is>
          <t>EC</t>
        </is>
      </c>
      <c r="D15638" t="inlineStr">
        <is>
          <t>ハイキングパンツ</t>
        </is>
      </c>
      <c r="E15638" t="inlineStr">
        <is>
          <t>Canyon Stretch Pant</t>
        </is>
      </c>
      <c r="F15638" t="inlineStr">
        <is>
          <t>PAN-3003</t>
        </is>
      </c>
      <c r="G15638" s="2" t="n">
        <v>23</v>
      </c>
      <c r="H15638" s="3" t="n">
        <v>2071.72</v>
      </c>
      <c r="I15638" s="4" t="n">
        <v>0.1276450626626611</v>
      </c>
      <c r="J15638" s="4" t="n">
        <v>0.495</v>
      </c>
    </row>
    <row r="15639">
      <c r="A15639" s="1" t="n">
        <v>45992</v>
      </c>
      <c r="B15639" t="inlineStr">
        <is>
          <t>南部</t>
        </is>
      </c>
      <c r="C15639" t="inlineStr">
        <is>
          <t>店舗</t>
        </is>
      </c>
      <c r="D15639" t="inlineStr">
        <is>
          <t>ジャケット</t>
        </is>
      </c>
      <c r="E15639" t="inlineStr">
        <is>
          <t>Trail Breeze Windbreaker</t>
        </is>
      </c>
      <c r="F15639" t="inlineStr">
        <is>
          <t>JKT-1003</t>
        </is>
      </c>
      <c r="G15639" s="2" t="n">
        <v>16</v>
      </c>
      <c r="H15639" s="3" t="n">
        <v>1656.72</v>
      </c>
      <c r="I15639" s="4" t="n">
        <v>0.1380790781136602</v>
      </c>
      <c r="J15639" s="4" t="n">
        <v>0.4968</v>
      </c>
    </row>
    <row r="15640">
      <c r="A15640" s="1" t="n">
        <v>45985</v>
      </c>
      <c r="B15640" t="inlineStr">
        <is>
          <t>西部</t>
        </is>
      </c>
      <c r="C15640" t="inlineStr">
        <is>
          <t>EC</t>
        </is>
      </c>
      <c r="D15640" t="inlineStr">
        <is>
          <t>インナー</t>
        </is>
      </c>
      <c r="E15640" t="inlineStr">
        <is>
          <t>EverWarm Merino Crew</t>
        </is>
      </c>
      <c r="F15640" t="inlineStr">
        <is>
          <t>BAS-4001</t>
        </is>
      </c>
      <c r="G15640" s="2" t="n">
        <v>20</v>
      </c>
      <c r="H15640" s="3" t="n">
        <v>1618.36</v>
      </c>
      <c r="I15640" s="4" t="n">
        <v>0.1402734071649611</v>
      </c>
      <c r="J15640" s="4" t="n">
        <v>0.5234</v>
      </c>
    </row>
    <row r="15641">
      <c r="A15641" s="1" t="n">
        <v>45999</v>
      </c>
      <c r="B15641" t="inlineStr">
        <is>
          <t>北東部</t>
        </is>
      </c>
      <c r="C15641" t="inlineStr">
        <is>
          <t>店舗</t>
        </is>
      </c>
      <c r="D15641" t="inlineStr">
        <is>
          <t>フリース</t>
        </is>
      </c>
      <c r="E15641" t="inlineStr">
        <is>
          <t>Ridge Fleece Zip</t>
        </is>
      </c>
      <c r="F15641" t="inlineStr">
        <is>
          <t>FLC-2001</t>
        </is>
      </c>
      <c r="G15641" s="2" t="n">
        <v>24</v>
      </c>
      <c r="H15641" s="3" t="n">
        <v>3203.59</v>
      </c>
      <c r="I15641" s="4" t="n">
        <v>0.1091111329384148</v>
      </c>
      <c r="J15641" s="4" t="n">
        <v>0.5691000000000001</v>
      </c>
    </row>
    <row r="15642">
      <c r="A15642" s="1" t="n">
        <v>45929</v>
      </c>
      <c r="B15642" t="inlineStr">
        <is>
          <t>西部</t>
        </is>
      </c>
      <c r="C15642" t="inlineStr">
        <is>
          <t>EC</t>
        </is>
      </c>
      <c r="D15642" t="inlineStr">
        <is>
          <t>ジャケット</t>
        </is>
      </c>
      <c r="E15642" t="inlineStr">
        <is>
          <t>Alpine Storm Shell</t>
        </is>
      </c>
      <c r="F15642" t="inlineStr">
        <is>
          <t>JKT-1002</t>
        </is>
      </c>
      <c r="G15642" s="2" t="n">
        <v>12</v>
      </c>
      <c r="H15642" s="3" t="n">
        <v>2169.39</v>
      </c>
      <c r="I15642" s="4" t="n">
        <v>0.1377129822503775</v>
      </c>
      <c r="J15642" s="4" t="n">
        <v>0.5759</v>
      </c>
    </row>
    <row r="15643">
      <c r="A15643" s="1" t="n">
        <v>45971</v>
      </c>
      <c r="B15643" t="inlineStr">
        <is>
          <t>西部</t>
        </is>
      </c>
      <c r="C15643" t="inlineStr">
        <is>
          <t>モール</t>
        </is>
      </c>
      <c r="D15643" t="inlineStr">
        <is>
          <t>ボトル</t>
        </is>
      </c>
      <c r="E15643" t="inlineStr">
        <is>
          <t>Alpine Flask 40oz</t>
        </is>
      </c>
      <c r="F15643" t="inlineStr">
        <is>
          <t>WTB-6003</t>
        </is>
      </c>
      <c r="G15643" s="2" t="n">
        <v>27</v>
      </c>
      <c r="H15643" s="3" t="n">
        <v>883.16</v>
      </c>
      <c r="I15643" s="4" t="n">
        <v>0.2344604708459228</v>
      </c>
      <c r="J15643" s="4" t="n">
        <v>0.3652</v>
      </c>
    </row>
    <row r="15644">
      <c r="A15644" s="1" t="n">
        <v>46013</v>
      </c>
      <c r="B15644" t="inlineStr">
        <is>
          <t>中西部</t>
        </is>
      </c>
      <c r="C15644" t="inlineStr">
        <is>
          <t>卸売</t>
        </is>
      </c>
      <c r="D15644" t="inlineStr">
        <is>
          <t>フリース</t>
        </is>
      </c>
      <c r="E15644" t="inlineStr">
        <is>
          <t>Cedar Trail Pullover</t>
        </is>
      </c>
      <c r="F15644" t="inlineStr">
        <is>
          <t>FLC-2002</t>
        </is>
      </c>
      <c r="G15644" s="2" t="n">
        <v>71</v>
      </c>
      <c r="H15644" s="3" t="n">
        <v>5987.71</v>
      </c>
      <c r="I15644" s="4" t="n">
        <v>0.09522174710407853</v>
      </c>
      <c r="J15644" s="4" t="n">
        <v>0.4763</v>
      </c>
    </row>
    <row r="15645">
      <c r="A15645" s="1" t="n">
        <v>45999</v>
      </c>
      <c r="B15645" t="inlineStr">
        <is>
          <t>北東部</t>
        </is>
      </c>
      <c r="C15645" t="inlineStr">
        <is>
          <t>店舗</t>
        </is>
      </c>
      <c r="D15645" t="inlineStr">
        <is>
          <t>ジャケット</t>
        </is>
      </c>
      <c r="E15645" t="inlineStr">
        <is>
          <t>Alpine Storm Shell</t>
        </is>
      </c>
      <c r="F15645" t="inlineStr">
        <is>
          <t>JKT-1002</t>
        </is>
      </c>
      <c r="G15645" s="2" t="n">
        <v>17</v>
      </c>
      <c r="H15645" s="3" t="n">
        <v>3326.79</v>
      </c>
      <c r="I15645" s="4" t="n">
        <v>0.09639130934141578</v>
      </c>
      <c r="J15645" s="4" t="n">
        <v>0.5694</v>
      </c>
    </row>
    <row r="15646">
      <c r="A15646" s="1" t="n">
        <v>45992</v>
      </c>
      <c r="B15646" t="inlineStr">
        <is>
          <t>中西部</t>
        </is>
      </c>
      <c r="C15646" t="inlineStr">
        <is>
          <t>店舗</t>
        </is>
      </c>
      <c r="D15646" t="inlineStr">
        <is>
          <t>フリース</t>
        </is>
      </c>
      <c r="E15646" t="inlineStr">
        <is>
          <t>Ridge Fleece Zip</t>
        </is>
      </c>
      <c r="F15646" t="inlineStr">
        <is>
          <t>FLC-2001</t>
        </is>
      </c>
      <c r="G15646" s="2" t="n">
        <v>25</v>
      </c>
      <c r="H15646" s="3" t="n">
        <v>3226.37</v>
      </c>
      <c r="I15646" s="4" t="n">
        <v>0.1002063082717359</v>
      </c>
      <c r="J15646" s="4" t="n">
        <v>0.5696</v>
      </c>
    </row>
    <row r="15647">
      <c r="A15647" s="1" t="n">
        <v>45971</v>
      </c>
      <c r="B15647" t="inlineStr">
        <is>
          <t>北東部</t>
        </is>
      </c>
      <c r="C15647" t="inlineStr">
        <is>
          <t>モール</t>
        </is>
      </c>
      <c r="D15647" t="inlineStr">
        <is>
          <t>バックパック</t>
        </is>
      </c>
      <c r="E15647" t="inlineStr">
        <is>
          <t>Pine Ridge Daypack</t>
        </is>
      </c>
      <c r="F15647" t="inlineStr">
        <is>
          <t>BPK-5002</t>
        </is>
      </c>
      <c r="G15647" s="2" t="n">
        <v>14</v>
      </c>
      <c r="H15647" s="3" t="n">
        <v>1090.76</v>
      </c>
      <c r="I15647" s="4" t="n">
        <v>0.1842251485399902</v>
      </c>
      <c r="J15647" s="4" t="n">
        <v>0.4117</v>
      </c>
    </row>
    <row r="15648">
      <c r="A15648" s="1" t="n">
        <v>45936</v>
      </c>
      <c r="B15648" t="inlineStr">
        <is>
          <t>南部</t>
        </is>
      </c>
      <c r="C15648" t="inlineStr">
        <is>
          <t>店舗</t>
        </is>
      </c>
      <c r="D15648" t="inlineStr">
        <is>
          <t>インナー</t>
        </is>
      </c>
      <c r="E15648" t="inlineStr">
        <is>
          <t>PeakCore Thermal Bottom</t>
        </is>
      </c>
      <c r="F15648" t="inlineStr">
        <is>
          <t>BAS-4003</t>
        </is>
      </c>
      <c r="G15648" s="2" t="n">
        <v>20</v>
      </c>
      <c r="H15648" s="3" t="n">
        <v>1064.07</v>
      </c>
      <c r="I15648" s="4" t="n">
        <v>0.1341788159012794</v>
      </c>
      <c r="J15648" s="4" t="n">
        <v>0.504</v>
      </c>
    </row>
    <row r="15649">
      <c r="A15649" s="1" t="n">
        <v>46006</v>
      </c>
      <c r="B15649" t="inlineStr">
        <is>
          <t>中西部</t>
        </is>
      </c>
      <c r="C15649" t="inlineStr">
        <is>
          <t>モール</t>
        </is>
      </c>
      <c r="D15649" t="inlineStr">
        <is>
          <t>ハイキングパンツ</t>
        </is>
      </c>
      <c r="E15649" t="inlineStr">
        <is>
          <t>TrailFlex Hiking Pant</t>
        </is>
      </c>
      <c r="F15649" t="inlineStr">
        <is>
          <t>PAN-3001</t>
        </is>
      </c>
      <c r="G15649" s="2" t="n">
        <v>23</v>
      </c>
      <c r="H15649" s="3" t="n">
        <v>2500.94</v>
      </c>
      <c r="I15649" s="4" t="n">
        <v>0.191340808019042</v>
      </c>
      <c r="J15649" s="4" t="n">
        <v>0.4311</v>
      </c>
    </row>
    <row r="15650">
      <c r="A15650" s="1" t="n">
        <v>45985</v>
      </c>
      <c r="B15650" t="inlineStr">
        <is>
          <t>西部</t>
        </is>
      </c>
      <c r="C15650" t="inlineStr">
        <is>
          <t>店舗</t>
        </is>
      </c>
      <c r="D15650" t="inlineStr">
        <is>
          <t>ハイキングパンツ</t>
        </is>
      </c>
      <c r="E15650" t="inlineStr">
        <is>
          <t>Granite Trek Pant</t>
        </is>
      </c>
      <c r="F15650" t="inlineStr">
        <is>
          <t>PAN-3002</t>
        </is>
      </c>
      <c r="G15650" s="2" t="n">
        <v>19</v>
      </c>
      <c r="H15650" s="3" t="n">
        <v>2068.18</v>
      </c>
      <c r="I15650" s="4" t="n">
        <v>0.1050486992932856</v>
      </c>
      <c r="J15650" s="4" t="n">
        <v>0.5553</v>
      </c>
    </row>
    <row r="15651">
      <c r="A15651" s="1" t="n">
        <v>45936</v>
      </c>
      <c r="B15651" t="inlineStr">
        <is>
          <t>西部</t>
        </is>
      </c>
      <c r="C15651" t="inlineStr">
        <is>
          <t>店舗</t>
        </is>
      </c>
      <c r="D15651" t="inlineStr">
        <is>
          <t>フリース</t>
        </is>
      </c>
      <c r="E15651" t="inlineStr">
        <is>
          <t>Cedar Trail Pullover</t>
        </is>
      </c>
      <c r="F15651" t="inlineStr">
        <is>
          <t>FLC-2002</t>
        </is>
      </c>
      <c r="G15651" s="2" t="n">
        <v>19</v>
      </c>
      <c r="H15651" s="3" t="n">
        <v>1932.22</v>
      </c>
      <c r="I15651" s="4" t="n">
        <v>0.1329180999193341</v>
      </c>
      <c r="J15651" s="4" t="n">
        <v>0.5414</v>
      </c>
    </row>
    <row r="15652">
      <c r="A15652" s="1" t="n">
        <v>46006</v>
      </c>
      <c r="B15652" t="inlineStr">
        <is>
          <t>北東部</t>
        </is>
      </c>
      <c r="C15652" t="inlineStr">
        <is>
          <t>店舗</t>
        </is>
      </c>
      <c r="D15652" t="inlineStr">
        <is>
          <t>フリース</t>
        </is>
      </c>
      <c r="E15652" t="inlineStr">
        <is>
          <t>Cedar Trail Pullover</t>
        </is>
      </c>
      <c r="F15652" t="inlineStr">
        <is>
          <t>FLC-2002</t>
        </is>
      </c>
      <c r="G15652" s="2" t="n">
        <v>31</v>
      </c>
      <c r="H15652" s="3" t="n">
        <v>3040.43</v>
      </c>
      <c r="I15652" s="4" t="n">
        <v>0.1427484635636211</v>
      </c>
      <c r="J15652" s="4" t="n">
        <v>0.5283</v>
      </c>
    </row>
    <row r="15653">
      <c r="A15653" s="1" t="n">
        <v>46013</v>
      </c>
      <c r="B15653" t="inlineStr">
        <is>
          <t>中西部</t>
        </is>
      </c>
      <c r="C15653" t="inlineStr">
        <is>
          <t>卸売</t>
        </is>
      </c>
      <c r="D15653" t="inlineStr">
        <is>
          <t>ボトル</t>
        </is>
      </c>
      <c r="E15653" t="inlineStr">
        <is>
          <t>Alpine Flask 40oz</t>
        </is>
      </c>
      <c r="F15653" t="inlineStr">
        <is>
          <t>WTB-6003</t>
        </is>
      </c>
      <c r="G15653" s="2" t="n">
        <v>106</v>
      </c>
      <c r="H15653" s="3" t="n">
        <v>3349.33</v>
      </c>
      <c r="I15653" s="4" t="n">
        <v>0.1307551841083914</v>
      </c>
      <c r="J15653" s="4" t="n">
        <v>0.4203</v>
      </c>
    </row>
    <row r="15654">
      <c r="A15654" s="1" t="n">
        <v>45999</v>
      </c>
      <c r="B15654" t="inlineStr">
        <is>
          <t>西部</t>
        </is>
      </c>
      <c r="C15654" t="inlineStr">
        <is>
          <t>卸売</t>
        </is>
      </c>
      <c r="D15654" t="inlineStr">
        <is>
          <t>ハイキングパンツ</t>
        </is>
      </c>
      <c r="E15654" t="inlineStr">
        <is>
          <t>Canyon Stretch Pant</t>
        </is>
      </c>
      <c r="F15654" t="inlineStr">
        <is>
          <t>PAN-3003</t>
        </is>
      </c>
      <c r="G15654" s="2" t="n">
        <v>67</v>
      </c>
      <c r="H15654" s="3" t="n">
        <v>5619.83</v>
      </c>
      <c r="I15654" s="4" t="n">
        <v>0.100716977769509</v>
      </c>
      <c r="J15654" s="4" t="n">
        <v>0.4504</v>
      </c>
    </row>
    <row r="15655">
      <c r="A15655" s="1" t="n">
        <v>45950</v>
      </c>
      <c r="B15655" t="inlineStr">
        <is>
          <t>西部</t>
        </is>
      </c>
      <c r="C15655" t="inlineStr">
        <is>
          <t>店舗</t>
        </is>
      </c>
      <c r="D15655" t="inlineStr">
        <is>
          <t>ボトル</t>
        </is>
      </c>
      <c r="E15655" t="inlineStr">
        <is>
          <t>HydraSteel 32oz</t>
        </is>
      </c>
      <c r="F15655" t="inlineStr">
        <is>
          <t>WTB-6001</t>
        </is>
      </c>
      <c r="G15655" s="2" t="n">
        <v>39</v>
      </c>
      <c r="H15655" s="3" t="n">
        <v>1263.59</v>
      </c>
      <c r="I15655" s="4" t="n">
        <v>0.110576859081164</v>
      </c>
      <c r="J15655" s="4" t="n">
        <v>0.5102</v>
      </c>
    </row>
    <row r="15656">
      <c r="A15656" s="1" t="n">
        <v>45950</v>
      </c>
      <c r="B15656" t="inlineStr">
        <is>
          <t>中西部</t>
        </is>
      </c>
      <c r="C15656" t="inlineStr">
        <is>
          <t>店舗</t>
        </is>
      </c>
      <c r="D15656" t="inlineStr">
        <is>
          <t>バックパック</t>
        </is>
      </c>
      <c r="E15656" t="inlineStr">
        <is>
          <t>Crestline Travel Pack</t>
        </is>
      </c>
      <c r="F15656" t="inlineStr">
        <is>
          <t>BPK-5003</t>
        </is>
      </c>
      <c r="G15656" s="2" t="n">
        <v>11</v>
      </c>
      <c r="H15656" s="3" t="n">
        <v>1375.68</v>
      </c>
      <c r="I15656" s="4" t="n">
        <v>0.1086707654688507</v>
      </c>
      <c r="J15656" s="4" t="n">
        <v>0.5345</v>
      </c>
    </row>
    <row r="15657">
      <c r="A15657" s="1" t="n">
        <v>45964</v>
      </c>
      <c r="B15657" t="inlineStr">
        <is>
          <t>北東部</t>
        </is>
      </c>
      <c r="C15657" t="inlineStr">
        <is>
          <t>店舗</t>
        </is>
      </c>
      <c r="D15657" t="inlineStr">
        <is>
          <t>ボトル</t>
        </is>
      </c>
      <c r="E15657" t="inlineStr">
        <is>
          <t>HydraSteel 32oz</t>
        </is>
      </c>
      <c r="F15657" t="inlineStr">
        <is>
          <t>WTB-6001</t>
        </is>
      </c>
      <c r="G15657" s="2" t="n">
        <v>42</v>
      </c>
      <c r="H15657" s="3" t="n">
        <v>1373.05</v>
      </c>
      <c r="I15657" s="4" t="n">
        <v>0.1250725790038705</v>
      </c>
      <c r="J15657" s="4" t="n">
        <v>0.496</v>
      </c>
    </row>
    <row r="15658">
      <c r="A15658" s="1" t="n">
        <v>45957</v>
      </c>
      <c r="B15658" t="inlineStr">
        <is>
          <t>西部</t>
        </is>
      </c>
      <c r="C15658" t="inlineStr">
        <is>
          <t>EC</t>
        </is>
      </c>
      <c r="D15658" t="inlineStr">
        <is>
          <t>ボトル</t>
        </is>
      </c>
      <c r="E15658" t="inlineStr">
        <is>
          <t>Alpine Flask 40oz</t>
        </is>
      </c>
      <c r="F15658" t="inlineStr">
        <is>
          <t>WTB-6003</t>
        </is>
      </c>
      <c r="G15658" s="2" t="n">
        <v>33</v>
      </c>
      <c r="H15658" s="3" t="n">
        <v>1280.39</v>
      </c>
      <c r="I15658" s="4" t="n">
        <v>0.1326917305607349</v>
      </c>
      <c r="J15658" s="4" t="n">
        <v>0.4667</v>
      </c>
    </row>
    <row r="15659">
      <c r="A15659" s="1" t="n">
        <v>45978</v>
      </c>
      <c r="B15659" t="inlineStr">
        <is>
          <t>北東部</t>
        </is>
      </c>
      <c r="C15659" t="inlineStr">
        <is>
          <t>モール</t>
        </is>
      </c>
      <c r="D15659" t="inlineStr">
        <is>
          <t>ハイキングパンツ</t>
        </is>
      </c>
      <c r="E15659" t="inlineStr">
        <is>
          <t>Canyon Stretch Pant</t>
        </is>
      </c>
      <c r="F15659" t="inlineStr">
        <is>
          <t>PAN-3003</t>
        </is>
      </c>
      <c r="G15659" s="2" t="n">
        <v>17</v>
      </c>
      <c r="H15659" s="3" t="n">
        <v>1438.53</v>
      </c>
      <c r="I15659" s="4" t="n">
        <v>0.1623452769294381</v>
      </c>
      <c r="J15659" s="4" t="n">
        <v>0.4056</v>
      </c>
    </row>
    <row r="15660">
      <c r="A15660" s="1" t="n">
        <v>45992</v>
      </c>
      <c r="B15660" t="inlineStr">
        <is>
          <t>中西部</t>
        </is>
      </c>
      <c r="C15660" t="inlineStr">
        <is>
          <t>EC</t>
        </is>
      </c>
      <c r="D15660" t="inlineStr">
        <is>
          <t>バックパック</t>
        </is>
      </c>
      <c r="E15660" t="inlineStr">
        <is>
          <t>Crestline Travel Pack</t>
        </is>
      </c>
      <c r="F15660" t="inlineStr">
        <is>
          <t>BPK-5003</t>
        </is>
      </c>
      <c r="G15660" s="2" t="n">
        <v>14</v>
      </c>
      <c r="H15660" s="3" t="n">
        <v>1770.9</v>
      </c>
      <c r="I15660" s="4" t="n">
        <v>0.1497609450109303</v>
      </c>
      <c r="J15660" s="4" t="n">
        <v>0.5308</v>
      </c>
    </row>
    <row r="15661">
      <c r="A15661" s="1" t="n">
        <v>46013</v>
      </c>
      <c r="B15661" t="inlineStr">
        <is>
          <t>西部</t>
        </is>
      </c>
      <c r="C15661" t="inlineStr">
        <is>
          <t>EC</t>
        </is>
      </c>
      <c r="D15661" t="inlineStr">
        <is>
          <t>ジャケット</t>
        </is>
      </c>
      <c r="E15661" t="inlineStr">
        <is>
          <t>Trail Breeze Windbreaker</t>
        </is>
      </c>
      <c r="F15661" t="inlineStr">
        <is>
          <t>JKT-1003</t>
        </is>
      </c>
      <c r="G15661" s="2" t="n">
        <v>17</v>
      </c>
      <c r="H15661" s="3" t="n">
        <v>1871.58</v>
      </c>
      <c r="I15661" s="4" t="n">
        <v>0.1453522980120033</v>
      </c>
      <c r="J15661" s="4" t="n">
        <v>0.507</v>
      </c>
    </row>
    <row r="15662">
      <c r="A15662" s="1" t="n">
        <v>45985</v>
      </c>
      <c r="B15662" t="inlineStr">
        <is>
          <t>中西部</t>
        </is>
      </c>
      <c r="C15662" t="inlineStr">
        <is>
          <t>EC</t>
        </is>
      </c>
      <c r="D15662" t="inlineStr">
        <is>
          <t>インナー</t>
        </is>
      </c>
      <c r="E15662" t="inlineStr">
        <is>
          <t>SunTrail Lightweight Tee</t>
        </is>
      </c>
      <c r="F15662" t="inlineStr">
        <is>
          <t>BAS-4002</t>
        </is>
      </c>
      <c r="G15662" s="2" t="n">
        <v>35</v>
      </c>
      <c r="H15662" s="3" t="n">
        <v>1576.81</v>
      </c>
      <c r="I15662" s="4" t="n">
        <v>0.1350646288394928</v>
      </c>
      <c r="J15662" s="4" t="n">
        <v>0.4876</v>
      </c>
    </row>
    <row r="15663">
      <c r="A15663" s="1" t="n">
        <v>46013</v>
      </c>
      <c r="B15663" t="inlineStr">
        <is>
          <t>北東部</t>
        </is>
      </c>
      <c r="C15663" t="inlineStr">
        <is>
          <t>卸売</t>
        </is>
      </c>
      <c r="D15663" t="inlineStr">
        <is>
          <t>バックパック</t>
        </is>
      </c>
      <c r="E15663" t="inlineStr">
        <is>
          <t>Summit 28L Pack</t>
        </is>
      </c>
      <c r="F15663" t="inlineStr">
        <is>
          <t>BPK-5001</t>
        </is>
      </c>
      <c r="G15663" s="2" t="n">
        <v>69</v>
      </c>
      <c r="H15663" s="3" t="n">
        <v>6763.05</v>
      </c>
      <c r="I15663" s="4" t="n">
        <v>0.1101052023936063</v>
      </c>
      <c r="J15663" s="4" t="n">
        <v>0.4844</v>
      </c>
    </row>
    <row r="15664">
      <c r="A15664" s="1" t="n">
        <v>45964</v>
      </c>
      <c r="B15664" t="inlineStr">
        <is>
          <t>西部</t>
        </is>
      </c>
      <c r="C15664" t="inlineStr">
        <is>
          <t>EC</t>
        </is>
      </c>
      <c r="D15664" t="inlineStr">
        <is>
          <t>ジャケット</t>
        </is>
      </c>
      <c r="E15664" t="inlineStr">
        <is>
          <t>Trail Breeze Windbreaker</t>
        </is>
      </c>
      <c r="F15664" t="inlineStr">
        <is>
          <t>JKT-1003</t>
        </is>
      </c>
      <c r="G15664" s="2" t="n">
        <v>15</v>
      </c>
      <c r="H15664" s="3" t="n">
        <v>1698.43</v>
      </c>
      <c r="I15664" s="4" t="n">
        <v>0.1464463280048221</v>
      </c>
      <c r="J15664" s="4" t="n">
        <v>0.5102</v>
      </c>
    </row>
    <row r="15665">
      <c r="A15665" s="1" t="n">
        <v>46006</v>
      </c>
      <c r="B15665" t="inlineStr">
        <is>
          <t>北東部</t>
        </is>
      </c>
      <c r="C15665" t="inlineStr">
        <is>
          <t>店舗</t>
        </is>
      </c>
      <c r="D15665" t="inlineStr">
        <is>
          <t>フリース</t>
        </is>
      </c>
      <c r="E15665" t="inlineStr">
        <is>
          <t>Cedar Trail Pullover</t>
        </is>
      </c>
      <c r="F15665" t="inlineStr">
        <is>
          <t>FLC-2002</t>
        </is>
      </c>
      <c r="G15665" s="2" t="n">
        <v>28</v>
      </c>
      <c r="H15665" s="3" t="n">
        <v>2854.63</v>
      </c>
      <c r="I15665" s="4" t="n">
        <v>0.1238069093413651</v>
      </c>
      <c r="J15665" s="4" t="n">
        <v>0.5266</v>
      </c>
    </row>
    <row r="15666">
      <c r="A15666" s="1" t="n">
        <v>45999</v>
      </c>
      <c r="B15666" t="inlineStr">
        <is>
          <t>西部</t>
        </is>
      </c>
      <c r="C15666" t="inlineStr">
        <is>
          <t>卸売</t>
        </is>
      </c>
      <c r="D15666" t="inlineStr">
        <is>
          <t>バックパック</t>
        </is>
      </c>
      <c r="E15666" t="inlineStr">
        <is>
          <t>Pine Ridge Daypack</t>
        </is>
      </c>
      <c r="F15666" t="inlineStr">
        <is>
          <t>BPK-5002</t>
        </is>
      </c>
      <c r="G15666" s="2" t="n">
        <v>62</v>
      </c>
      <c r="H15666" s="3" t="n">
        <v>4596.22</v>
      </c>
      <c r="I15666" s="4" t="n">
        <v>0.1029735437687486</v>
      </c>
      <c r="J15666" s="4" t="n">
        <v>0.4657</v>
      </c>
    </row>
    <row r="15667">
      <c r="A15667" s="1" t="n">
        <v>45985</v>
      </c>
      <c r="B15667" t="inlineStr">
        <is>
          <t>南部</t>
        </is>
      </c>
      <c r="C15667" t="inlineStr">
        <is>
          <t>店舗</t>
        </is>
      </c>
      <c r="D15667" t="inlineStr">
        <is>
          <t>ハイキングパンツ</t>
        </is>
      </c>
      <c r="E15667" t="inlineStr">
        <is>
          <t>TrailFlex Hiking Pant</t>
        </is>
      </c>
      <c r="F15667" t="inlineStr">
        <is>
          <t>PAN-3001</t>
        </is>
      </c>
      <c r="G15667" s="2" t="n">
        <v>16</v>
      </c>
      <c r="H15667" s="3" t="n">
        <v>1892.07</v>
      </c>
      <c r="I15667" s="4" t="n">
        <v>0.1142098284121603</v>
      </c>
      <c r="J15667" s="4" t="n">
        <v>0.5481</v>
      </c>
    </row>
    <row r="15668">
      <c r="A15668" s="1" t="n">
        <v>45999</v>
      </c>
      <c r="B15668" t="inlineStr">
        <is>
          <t>中西部</t>
        </is>
      </c>
      <c r="C15668" t="inlineStr">
        <is>
          <t>EC</t>
        </is>
      </c>
      <c r="D15668" t="inlineStr">
        <is>
          <t>フリース</t>
        </is>
      </c>
      <c r="E15668" t="inlineStr">
        <is>
          <t>Cedar Trail Pullover</t>
        </is>
      </c>
      <c r="F15668" t="inlineStr">
        <is>
          <t>FLC-2002</t>
        </is>
      </c>
      <c r="G15668" s="2" t="n">
        <v>25</v>
      </c>
      <c r="H15668" s="3" t="n">
        <v>2472.3</v>
      </c>
      <c r="I15668" s="4" t="n">
        <v>0.1292146998178214</v>
      </c>
      <c r="J15668" s="4" t="n">
        <v>0.5184</v>
      </c>
    </row>
    <row r="15669">
      <c r="A15669" s="1" t="n">
        <v>45943</v>
      </c>
      <c r="B15669" t="inlineStr">
        <is>
          <t>中西部</t>
        </is>
      </c>
      <c r="C15669" t="inlineStr">
        <is>
          <t>モール</t>
        </is>
      </c>
      <c r="D15669" t="inlineStr">
        <is>
          <t>バックパック</t>
        </is>
      </c>
      <c r="E15669" t="inlineStr">
        <is>
          <t>Summit 28L Pack</t>
        </is>
      </c>
      <c r="F15669" t="inlineStr">
        <is>
          <t>BPK-5001</t>
        </is>
      </c>
      <c r="G15669" s="2" t="n">
        <v>9</v>
      </c>
      <c r="H15669" s="3" t="n">
        <v>891.71</v>
      </c>
      <c r="I15669" s="4" t="n">
        <v>0.1848354874178768</v>
      </c>
      <c r="J15669" s="4" t="n">
        <v>0.4304</v>
      </c>
    </row>
    <row r="15670">
      <c r="A15670" s="1" t="n">
        <v>45971</v>
      </c>
      <c r="B15670" t="inlineStr">
        <is>
          <t>西部</t>
        </is>
      </c>
      <c r="C15670" t="inlineStr">
        <is>
          <t>卸売</t>
        </is>
      </c>
      <c r="D15670" t="inlineStr">
        <is>
          <t>インナー</t>
        </is>
      </c>
      <c r="E15670" t="inlineStr">
        <is>
          <t>SunTrail Lightweight Tee</t>
        </is>
      </c>
      <c r="F15670" t="inlineStr">
        <is>
          <t>BAS-4002</t>
        </is>
      </c>
      <c r="G15670" s="2" t="n">
        <v>75</v>
      </c>
      <c r="H15670" s="3" t="n">
        <v>3203.65</v>
      </c>
      <c r="I15670" s="4" t="n">
        <v>0.09091601813025774</v>
      </c>
      <c r="J15670" s="4" t="n">
        <v>0.4466</v>
      </c>
    </row>
    <row r="15671">
      <c r="A15671" s="1" t="n">
        <v>45999</v>
      </c>
      <c r="B15671" t="inlineStr">
        <is>
          <t>北東部</t>
        </is>
      </c>
      <c r="C15671" t="inlineStr">
        <is>
          <t>EC</t>
        </is>
      </c>
      <c r="D15671" t="inlineStr">
        <is>
          <t>ボトル</t>
        </is>
      </c>
      <c r="E15671" t="inlineStr">
        <is>
          <t>TrailSip 24oz</t>
        </is>
      </c>
      <c r="F15671" t="inlineStr">
        <is>
          <t>WTB-6002</t>
        </is>
      </c>
      <c r="G15671" s="2" t="n">
        <v>68</v>
      </c>
      <c r="H15671" s="3" t="n">
        <v>1629.66</v>
      </c>
      <c r="I15671" s="4" t="n">
        <v>0.147207757320255</v>
      </c>
      <c r="J15671" s="4" t="n">
        <v>0.4523</v>
      </c>
    </row>
    <row r="15672">
      <c r="A15672" s="1" t="n">
        <v>45978</v>
      </c>
      <c r="B15672" t="inlineStr">
        <is>
          <t>北東部</t>
        </is>
      </c>
      <c r="C15672" t="inlineStr">
        <is>
          <t>店舗</t>
        </is>
      </c>
      <c r="D15672" t="inlineStr">
        <is>
          <t>インナー</t>
        </is>
      </c>
      <c r="E15672" t="inlineStr">
        <is>
          <t>PeakCore Thermal Bottom</t>
        </is>
      </c>
      <c r="F15672" t="inlineStr">
        <is>
          <t>BAS-4003</t>
        </is>
      </c>
      <c r="G15672" s="2" t="n">
        <v>21</v>
      </c>
      <c r="H15672" s="3" t="n">
        <v>1228.73</v>
      </c>
      <c r="I15672" s="4" t="n">
        <v>0.1344252148345113</v>
      </c>
      <c r="J15672" s="4" t="n">
        <v>0.5385</v>
      </c>
    </row>
    <row r="15673">
      <c r="A15673" s="1" t="n">
        <v>45992</v>
      </c>
      <c r="B15673" t="inlineStr">
        <is>
          <t>北東部</t>
        </is>
      </c>
      <c r="C15673" t="inlineStr">
        <is>
          <t>店舗</t>
        </is>
      </c>
      <c r="D15673" t="inlineStr">
        <is>
          <t>インナー</t>
        </is>
      </c>
      <c r="E15673" t="inlineStr">
        <is>
          <t>EverWarm Merino Crew</t>
        </is>
      </c>
      <c r="F15673" t="inlineStr">
        <is>
          <t>BAS-4001</t>
        </is>
      </c>
      <c r="G15673" s="2" t="n">
        <v>32</v>
      </c>
      <c r="H15673" s="3" t="n">
        <v>2682.01</v>
      </c>
      <c r="I15673" s="4" t="n">
        <v>0.1021351539511234</v>
      </c>
      <c r="J15673" s="4" t="n">
        <v>0.5394</v>
      </c>
    </row>
    <row r="15674">
      <c r="A15674" s="1" t="n">
        <v>45950</v>
      </c>
      <c r="B15674" t="inlineStr">
        <is>
          <t>西部</t>
        </is>
      </c>
      <c r="C15674" t="inlineStr">
        <is>
          <t>EC</t>
        </is>
      </c>
      <c r="D15674" t="inlineStr">
        <is>
          <t>インナー</t>
        </is>
      </c>
      <c r="E15674" t="inlineStr">
        <is>
          <t>EverWarm Merino Crew</t>
        </is>
      </c>
      <c r="F15674" t="inlineStr">
        <is>
          <t>BAS-4001</t>
        </is>
      </c>
      <c r="G15674" s="2" t="n">
        <v>26</v>
      </c>
      <c r="H15674" s="3" t="n">
        <v>2086.3</v>
      </c>
      <c r="I15674" s="4" t="n">
        <v>0.1437848180793226</v>
      </c>
      <c r="J15674" s="4" t="n">
        <v>0.5187</v>
      </c>
    </row>
    <row r="15675">
      <c r="A15675" s="1" t="n">
        <v>45929</v>
      </c>
      <c r="B15675" t="inlineStr">
        <is>
          <t>西部</t>
        </is>
      </c>
      <c r="C15675" t="inlineStr">
        <is>
          <t>卸売</t>
        </is>
      </c>
      <c r="D15675" t="inlineStr">
        <is>
          <t>フリース</t>
        </is>
      </c>
      <c r="E15675" t="inlineStr">
        <is>
          <t>Ridge Fleece Zip</t>
        </is>
      </c>
      <c r="F15675" t="inlineStr">
        <is>
          <t>FLC-2001</t>
        </is>
      </c>
      <c r="G15675" s="2" t="n">
        <v>58</v>
      </c>
      <c r="H15675" s="3" t="n">
        <v>7101.61</v>
      </c>
      <c r="I15675" s="4" t="n">
        <v>0.09768335921689868</v>
      </c>
      <c r="J15675" s="4" t="n">
        <v>0.5208</v>
      </c>
    </row>
    <row r="15676">
      <c r="A15676" s="1" t="n">
        <v>46020</v>
      </c>
      <c r="B15676" t="inlineStr">
        <is>
          <t>北東部</t>
        </is>
      </c>
      <c r="C15676" t="inlineStr">
        <is>
          <t>店舗</t>
        </is>
      </c>
      <c r="D15676" t="inlineStr">
        <is>
          <t>ジャケット</t>
        </is>
      </c>
      <c r="E15676" t="inlineStr">
        <is>
          <t>Summit Pro Jacket</t>
        </is>
      </c>
      <c r="F15676" t="inlineStr">
        <is>
          <t>JKT-1001</t>
        </is>
      </c>
      <c r="G15676" s="2" t="n">
        <v>14</v>
      </c>
      <c r="H15676" s="3" t="n">
        <v>3121.46</v>
      </c>
      <c r="I15676" s="4" t="n">
        <v>0.1308857861347497</v>
      </c>
      <c r="J15676" s="4" t="n">
        <v>0.6061</v>
      </c>
    </row>
    <row r="15677">
      <c r="A15677" s="1" t="n">
        <v>46006</v>
      </c>
      <c r="B15677" t="inlineStr">
        <is>
          <t>中西部</t>
        </is>
      </c>
      <c r="C15677" t="inlineStr">
        <is>
          <t>モール</t>
        </is>
      </c>
      <c r="D15677" t="inlineStr">
        <is>
          <t>バックパック</t>
        </is>
      </c>
      <c r="E15677" t="inlineStr">
        <is>
          <t>Crestline Travel Pack</t>
        </is>
      </c>
      <c r="F15677" t="inlineStr">
        <is>
          <t>BPK-5003</t>
        </is>
      </c>
      <c r="G15677" s="2" t="n">
        <v>14</v>
      </c>
      <c r="H15677" s="3" t="n">
        <v>1591.28</v>
      </c>
      <c r="I15677" s="4" t="n">
        <v>0.1940371701586992</v>
      </c>
      <c r="J15677" s="4" t="n">
        <v>0.4358</v>
      </c>
    </row>
    <row r="15678">
      <c r="A15678" s="1" t="n">
        <v>45936</v>
      </c>
      <c r="B15678" t="inlineStr">
        <is>
          <t>南部</t>
        </is>
      </c>
      <c r="C15678" t="inlineStr">
        <is>
          <t>店舗</t>
        </is>
      </c>
      <c r="D15678" t="inlineStr">
        <is>
          <t>ボトル</t>
        </is>
      </c>
      <c r="E15678" t="inlineStr">
        <is>
          <t>HydraSteel 32oz</t>
        </is>
      </c>
      <c r="F15678" t="inlineStr">
        <is>
          <t>WTB-6001</t>
        </is>
      </c>
      <c r="G15678" s="2" t="n">
        <v>49</v>
      </c>
      <c r="H15678" s="3" t="n">
        <v>1486.43</v>
      </c>
      <c r="I15678" s="4" t="n">
        <v>0.1137421906851232</v>
      </c>
      <c r="J15678" s="4" t="n">
        <v>0.4749</v>
      </c>
    </row>
    <row r="15679">
      <c r="A15679" s="1" t="n">
        <v>45964</v>
      </c>
      <c r="B15679" t="inlineStr">
        <is>
          <t>北東部</t>
        </is>
      </c>
      <c r="C15679" t="inlineStr">
        <is>
          <t>店舗</t>
        </is>
      </c>
      <c r="D15679" t="inlineStr">
        <is>
          <t>ジャケット</t>
        </is>
      </c>
      <c r="E15679" t="inlineStr">
        <is>
          <t>Summit Pro Jacket</t>
        </is>
      </c>
      <c r="F15679" t="inlineStr">
        <is>
          <t>JKT-1001</t>
        </is>
      </c>
      <c r="G15679" s="2" t="n">
        <v>14</v>
      </c>
      <c r="H15679" s="3" t="n">
        <v>3198.73</v>
      </c>
      <c r="I15679" s="4" t="n">
        <v>0.1048905164841563</v>
      </c>
      <c r="J15679" s="4" t="n">
        <v>0.6151</v>
      </c>
    </row>
    <row r="15680">
      <c r="A15680" s="1" t="n">
        <v>46020</v>
      </c>
      <c r="B15680" t="inlineStr">
        <is>
          <t>西部</t>
        </is>
      </c>
      <c r="C15680" t="inlineStr">
        <is>
          <t>店舗</t>
        </is>
      </c>
      <c r="D15680" t="inlineStr">
        <is>
          <t>ジャケット</t>
        </is>
      </c>
      <c r="E15680" t="inlineStr">
        <is>
          <t>Alpine Storm Shell</t>
        </is>
      </c>
      <c r="F15680" t="inlineStr">
        <is>
          <t>JKT-1002</t>
        </is>
      </c>
      <c r="G15680" s="2" t="n">
        <v>11</v>
      </c>
      <c r="H15680" s="3" t="n">
        <v>2078.44</v>
      </c>
      <c r="I15680" s="4" t="n">
        <v>0.1327835676074028</v>
      </c>
      <c r="J15680" s="4" t="n">
        <v>0.5679999999999999</v>
      </c>
    </row>
    <row r="15681">
      <c r="A15681" s="1" t="n">
        <v>45999</v>
      </c>
      <c r="B15681" t="inlineStr">
        <is>
          <t>北東部</t>
        </is>
      </c>
      <c r="C15681" t="inlineStr">
        <is>
          <t>店舗</t>
        </is>
      </c>
      <c r="D15681" t="inlineStr">
        <is>
          <t>ジャケット</t>
        </is>
      </c>
      <c r="E15681" t="inlineStr">
        <is>
          <t>Summit Pro Jacket</t>
        </is>
      </c>
      <c r="F15681" t="inlineStr">
        <is>
          <t>JKT-1001</t>
        </is>
      </c>
      <c r="G15681" s="2" t="n">
        <v>22</v>
      </c>
      <c r="H15681" s="3" t="n">
        <v>5070.15</v>
      </c>
      <c r="I15681" s="4" t="n">
        <v>0.100847829785198</v>
      </c>
      <c r="J15681" s="4" t="n">
        <v>0.6128</v>
      </c>
    </row>
    <row r="15682">
      <c r="A15682" s="1" t="n">
        <v>46006</v>
      </c>
      <c r="B15682" t="inlineStr">
        <is>
          <t>中西部</t>
        </is>
      </c>
      <c r="C15682" t="inlineStr">
        <is>
          <t>店舗</t>
        </is>
      </c>
      <c r="D15682" t="inlineStr">
        <is>
          <t>ジャケット</t>
        </is>
      </c>
      <c r="E15682" t="inlineStr">
        <is>
          <t>Alpine Storm Shell</t>
        </is>
      </c>
      <c r="F15682" t="inlineStr">
        <is>
          <t>JKT-1002</t>
        </is>
      </c>
      <c r="G15682" s="2" t="n">
        <v>12</v>
      </c>
      <c r="H15682" s="3" t="n">
        <v>2034.08</v>
      </c>
      <c r="I15682" s="4" t="n">
        <v>0.1269758752547205</v>
      </c>
      <c r="J15682" s="4" t="n">
        <v>0.5698</v>
      </c>
    </row>
    <row r="15683">
      <c r="A15683" s="1" t="n">
        <v>45950</v>
      </c>
      <c r="B15683" t="inlineStr">
        <is>
          <t>中西部</t>
        </is>
      </c>
      <c r="C15683" t="inlineStr">
        <is>
          <t>卸売</t>
        </is>
      </c>
      <c r="D15683" t="inlineStr">
        <is>
          <t>ボトル</t>
        </is>
      </c>
      <c r="E15683" t="inlineStr">
        <is>
          <t>Alpine Flask 40oz</t>
        </is>
      </c>
      <c r="F15683" t="inlineStr">
        <is>
          <t>WTB-6003</t>
        </is>
      </c>
      <c r="G15683" s="2" t="n">
        <v>93</v>
      </c>
      <c r="H15683" s="3" t="n">
        <v>3012.71</v>
      </c>
      <c r="I15683" s="4" t="n">
        <v>0.08803049642778933</v>
      </c>
      <c r="J15683" s="4" t="n">
        <v>0.4164</v>
      </c>
    </row>
    <row r="15684">
      <c r="A15684" s="1" t="n">
        <v>46013</v>
      </c>
      <c r="B15684" t="inlineStr">
        <is>
          <t>中西部</t>
        </is>
      </c>
      <c r="C15684" t="inlineStr">
        <is>
          <t>卸売</t>
        </is>
      </c>
      <c r="D15684" t="inlineStr">
        <is>
          <t>インナー</t>
        </is>
      </c>
      <c r="E15684" t="inlineStr">
        <is>
          <t>SunTrail Lightweight Tee</t>
        </is>
      </c>
      <c r="F15684" t="inlineStr">
        <is>
          <t>BAS-4002</t>
        </is>
      </c>
      <c r="G15684" s="2" t="n">
        <v>96</v>
      </c>
      <c r="H15684" s="3" t="n">
        <v>3895.42</v>
      </c>
      <c r="I15684" s="4" t="n">
        <v>0.1064870217330754</v>
      </c>
      <c r="J15684" s="4" t="n">
        <v>0.4256</v>
      </c>
    </row>
    <row r="15685">
      <c r="A15685" s="1" t="n">
        <v>46020</v>
      </c>
      <c r="B15685" t="inlineStr">
        <is>
          <t>西部</t>
        </is>
      </c>
      <c r="C15685" t="inlineStr">
        <is>
          <t>EC</t>
        </is>
      </c>
      <c r="D15685" t="inlineStr">
        <is>
          <t>ジャケット</t>
        </is>
      </c>
      <c r="E15685" t="inlineStr">
        <is>
          <t>Alpine Storm Shell</t>
        </is>
      </c>
      <c r="F15685" t="inlineStr">
        <is>
          <t>JKT-1002</t>
        </is>
      </c>
      <c r="G15685" s="2" t="n">
        <v>10</v>
      </c>
      <c r="H15685" s="3" t="n">
        <v>1822.58</v>
      </c>
      <c r="I15685" s="4" t="n">
        <v>0.1443921458721161</v>
      </c>
      <c r="J15685" s="4" t="n">
        <v>0.5614</v>
      </c>
    </row>
    <row r="15686">
      <c r="A15686" s="1" t="n">
        <v>45964</v>
      </c>
      <c r="B15686" t="inlineStr">
        <is>
          <t>中西部</t>
        </is>
      </c>
      <c r="C15686" t="inlineStr">
        <is>
          <t>EC</t>
        </is>
      </c>
      <c r="D15686" t="inlineStr">
        <is>
          <t>インナー</t>
        </is>
      </c>
      <c r="E15686" t="inlineStr">
        <is>
          <t>EverWarm Merino Crew</t>
        </is>
      </c>
      <c r="F15686" t="inlineStr">
        <is>
          <t>BAS-4001</t>
        </is>
      </c>
      <c r="G15686" s="2" t="n">
        <v>22</v>
      </c>
      <c r="H15686" s="3" t="n">
        <v>1644.56</v>
      </c>
      <c r="I15686" s="4" t="n">
        <v>0.1488738363217562</v>
      </c>
      <c r="J15686" s="4" t="n">
        <v>0.5212</v>
      </c>
    </row>
    <row r="15687">
      <c r="A15687" s="1" t="n">
        <v>45978</v>
      </c>
      <c r="B15687" t="inlineStr">
        <is>
          <t>中西部</t>
        </is>
      </c>
      <c r="C15687" t="inlineStr">
        <is>
          <t>店舗</t>
        </is>
      </c>
      <c r="D15687" t="inlineStr">
        <is>
          <t>ボトル</t>
        </is>
      </c>
      <c r="E15687" t="inlineStr">
        <is>
          <t>Alpine Flask 40oz</t>
        </is>
      </c>
      <c r="F15687" t="inlineStr">
        <is>
          <t>WTB-6003</t>
        </is>
      </c>
      <c r="G15687" s="2" t="n">
        <v>34</v>
      </c>
      <c r="H15687" s="3" t="n">
        <v>1213</v>
      </c>
      <c r="I15687" s="4" t="n">
        <v>0.1403186682909727</v>
      </c>
      <c r="J15687" s="4" t="n">
        <v>0.4701</v>
      </c>
    </row>
    <row r="15688">
      <c r="A15688" s="1" t="n">
        <v>45936</v>
      </c>
      <c r="B15688" t="inlineStr">
        <is>
          <t>南部</t>
        </is>
      </c>
      <c r="C15688" t="inlineStr">
        <is>
          <t>モール</t>
        </is>
      </c>
      <c r="D15688" t="inlineStr">
        <is>
          <t>フリース</t>
        </is>
      </c>
      <c r="E15688" t="inlineStr">
        <is>
          <t>Harbor Camp Hoodie</t>
        </is>
      </c>
      <c r="F15688" t="inlineStr">
        <is>
          <t>FLC-2003</t>
        </is>
      </c>
      <c r="G15688" s="2" t="n">
        <v>17</v>
      </c>
      <c r="H15688" s="3" t="n">
        <v>1283.32</v>
      </c>
      <c r="I15688" s="4" t="n">
        <v>0.1771705211792141</v>
      </c>
      <c r="J15688" s="4" t="n">
        <v>0.4123</v>
      </c>
    </row>
    <row r="15689">
      <c r="A15689" s="1" t="n">
        <v>45971</v>
      </c>
      <c r="B15689" t="inlineStr">
        <is>
          <t>北東部</t>
        </is>
      </c>
      <c r="C15689" t="inlineStr">
        <is>
          <t>卸売</t>
        </is>
      </c>
      <c r="D15689" t="inlineStr">
        <is>
          <t>ボトル</t>
        </is>
      </c>
      <c r="E15689" t="inlineStr">
        <is>
          <t>HydraSteel 32oz</t>
        </is>
      </c>
      <c r="F15689" t="inlineStr">
        <is>
          <t>WTB-6001</t>
        </is>
      </c>
      <c r="G15689" s="2" t="n">
        <v>110</v>
      </c>
      <c r="H15689" s="3" t="n">
        <v>3168.96</v>
      </c>
      <c r="I15689" s="4" t="n">
        <v>0.09752927109785378</v>
      </c>
      <c r="J15689" s="4" t="n">
        <v>0.4458</v>
      </c>
    </row>
    <row r="15690">
      <c r="A15690" s="1" t="n">
        <v>46006</v>
      </c>
      <c r="B15690" t="inlineStr">
        <is>
          <t>南部</t>
        </is>
      </c>
      <c r="C15690" t="inlineStr">
        <is>
          <t>店舗</t>
        </is>
      </c>
      <c r="D15690" t="inlineStr">
        <is>
          <t>ボトル</t>
        </is>
      </c>
      <c r="E15690" t="inlineStr">
        <is>
          <t>Alpine Flask 40oz</t>
        </is>
      </c>
      <c r="F15690" t="inlineStr">
        <is>
          <t>WTB-6003</t>
        </is>
      </c>
      <c r="G15690" s="2" t="n">
        <v>44</v>
      </c>
      <c r="H15690" s="3" t="n">
        <v>1559.78</v>
      </c>
      <c r="I15690" s="4" t="n">
        <v>0.1536968242116273</v>
      </c>
      <c r="J15690" s="4" t="n">
        <v>0.4741</v>
      </c>
    </row>
    <row r="15691">
      <c r="A15691" s="1" t="n">
        <v>46006</v>
      </c>
      <c r="B15691" t="inlineStr">
        <is>
          <t>南部</t>
        </is>
      </c>
      <c r="C15691" t="inlineStr">
        <is>
          <t>卸売</t>
        </is>
      </c>
      <c r="D15691" t="inlineStr">
        <is>
          <t>ボトル</t>
        </is>
      </c>
      <c r="E15691" t="inlineStr">
        <is>
          <t>HydraSteel 32oz</t>
        </is>
      </c>
      <c r="F15691" t="inlineStr">
        <is>
          <t>WTB-6001</t>
        </is>
      </c>
      <c r="G15691" s="2" t="n">
        <v>130</v>
      </c>
      <c r="H15691" s="3" t="n">
        <v>3371.38</v>
      </c>
      <c r="I15691" s="4" t="n">
        <v>0.1318007919955999</v>
      </c>
      <c r="J15691" s="4" t="n">
        <v>0.4199</v>
      </c>
    </row>
    <row r="15692">
      <c r="A15692" s="1" t="n">
        <v>45957</v>
      </c>
      <c r="B15692" t="inlineStr">
        <is>
          <t>南部</t>
        </is>
      </c>
      <c r="C15692" t="inlineStr">
        <is>
          <t>卸売</t>
        </is>
      </c>
      <c r="D15692" t="inlineStr">
        <is>
          <t>フリース</t>
        </is>
      </c>
      <c r="E15692" t="inlineStr">
        <is>
          <t>Ridge Fleece Zip</t>
        </is>
      </c>
      <c r="F15692" t="inlineStr">
        <is>
          <t>FLC-2001</t>
        </is>
      </c>
      <c r="G15692" s="2" t="n">
        <v>65</v>
      </c>
      <c r="H15692" s="3" t="n">
        <v>6786.23</v>
      </c>
      <c r="I15692" s="4" t="n">
        <v>0.09681320128031075</v>
      </c>
      <c r="J15692" s="4" t="n">
        <v>0.496</v>
      </c>
    </row>
    <row r="15693">
      <c r="A15693" s="1" t="n">
        <v>45978</v>
      </c>
      <c r="B15693" t="inlineStr">
        <is>
          <t>北東部</t>
        </is>
      </c>
      <c r="C15693" t="inlineStr">
        <is>
          <t>店舗</t>
        </is>
      </c>
      <c r="D15693" t="inlineStr">
        <is>
          <t>バックパック</t>
        </is>
      </c>
      <c r="E15693" t="inlineStr">
        <is>
          <t>Summit 28L Pack</t>
        </is>
      </c>
      <c r="F15693" t="inlineStr">
        <is>
          <t>BPK-5001</t>
        </is>
      </c>
      <c r="G15693" s="2" t="n">
        <v>14</v>
      </c>
      <c r="H15693" s="3" t="n">
        <v>1630.45</v>
      </c>
      <c r="I15693" s="4" t="n">
        <v>0.096591313239187</v>
      </c>
      <c r="J15693" s="4" t="n">
        <v>0.5528999999999999</v>
      </c>
    </row>
    <row r="15694">
      <c r="A15694" s="1" t="n">
        <v>45950</v>
      </c>
      <c r="B15694" t="inlineStr">
        <is>
          <t>西部</t>
        </is>
      </c>
      <c r="C15694" t="inlineStr">
        <is>
          <t>卸売</t>
        </is>
      </c>
      <c r="D15694" t="inlineStr">
        <is>
          <t>ジャケット</t>
        </is>
      </c>
      <c r="E15694" t="inlineStr">
        <is>
          <t>Summit Pro Jacket</t>
        </is>
      </c>
      <c r="F15694" t="inlineStr">
        <is>
          <t>JKT-1001</t>
        </is>
      </c>
      <c r="G15694" s="2" t="n">
        <v>56</v>
      </c>
      <c r="H15694" s="3" t="n">
        <v>11384.33</v>
      </c>
      <c r="I15694" s="4" t="n">
        <v>0.08766485645435751</v>
      </c>
      <c r="J15694" s="4" t="n">
        <v>0.5525</v>
      </c>
    </row>
    <row r="15695">
      <c r="A15695" s="1" t="n">
        <v>46020</v>
      </c>
      <c r="B15695" t="inlineStr">
        <is>
          <t>北東部</t>
        </is>
      </c>
      <c r="C15695" t="inlineStr">
        <is>
          <t>店舗</t>
        </is>
      </c>
      <c r="D15695" t="inlineStr">
        <is>
          <t>フリース</t>
        </is>
      </c>
      <c r="E15695" t="inlineStr">
        <is>
          <t>Ridge Fleece Zip</t>
        </is>
      </c>
      <c r="F15695" t="inlineStr">
        <is>
          <t>FLC-2001</t>
        </is>
      </c>
      <c r="G15695" s="2" t="n">
        <v>15</v>
      </c>
      <c r="H15695" s="3" t="n">
        <v>2061.22</v>
      </c>
      <c r="I15695" s="4" t="n">
        <v>0.1185906765516847</v>
      </c>
      <c r="J15695" s="4" t="n">
        <v>0.5705</v>
      </c>
    </row>
    <row r="15696">
      <c r="A15696" s="1" t="n">
        <v>45992</v>
      </c>
      <c r="B15696" t="inlineStr">
        <is>
          <t>中西部</t>
        </is>
      </c>
      <c r="C15696" t="inlineStr">
        <is>
          <t>モール</t>
        </is>
      </c>
      <c r="D15696" t="inlineStr">
        <is>
          <t>バックパック</t>
        </is>
      </c>
      <c r="E15696" t="inlineStr">
        <is>
          <t>Pine Ridge Daypack</t>
        </is>
      </c>
      <c r="F15696" t="inlineStr">
        <is>
          <t>BPK-5002</t>
        </is>
      </c>
      <c r="G15696" s="2" t="n">
        <v>21</v>
      </c>
      <c r="H15696" s="3" t="n">
        <v>1470.54</v>
      </c>
      <c r="I15696" s="4" t="n">
        <v>0.1915811630431563</v>
      </c>
      <c r="J15696" s="4" t="n">
        <v>0.3942</v>
      </c>
    </row>
    <row r="15697">
      <c r="A15697" s="1" t="n">
        <v>45957</v>
      </c>
      <c r="B15697" t="inlineStr">
        <is>
          <t>南部</t>
        </is>
      </c>
      <c r="C15697" t="inlineStr">
        <is>
          <t>店舗</t>
        </is>
      </c>
      <c r="D15697" t="inlineStr">
        <is>
          <t>インナー</t>
        </is>
      </c>
      <c r="E15697" t="inlineStr">
        <is>
          <t>EverWarm Merino Crew</t>
        </is>
      </c>
      <c r="F15697" t="inlineStr">
        <is>
          <t>BAS-4001</t>
        </is>
      </c>
      <c r="G15697" s="2" t="n">
        <v>18</v>
      </c>
      <c r="H15697" s="3" t="n">
        <v>1386.26</v>
      </c>
      <c r="I15697" s="4" t="n">
        <v>0.1093698278237134</v>
      </c>
      <c r="J15697" s="4" t="n">
        <v>0.5397</v>
      </c>
    </row>
    <row r="15698">
      <c r="A15698" s="1" t="n">
        <v>45957</v>
      </c>
      <c r="B15698" t="inlineStr">
        <is>
          <t>南部</t>
        </is>
      </c>
      <c r="C15698" t="inlineStr">
        <is>
          <t>EC</t>
        </is>
      </c>
      <c r="D15698" t="inlineStr">
        <is>
          <t>フリース</t>
        </is>
      </c>
      <c r="E15698" t="inlineStr">
        <is>
          <t>Harbor Camp Hoodie</t>
        </is>
      </c>
      <c r="F15698" t="inlineStr">
        <is>
          <t>FLC-2003</t>
        </is>
      </c>
      <c r="G15698" s="2" t="n">
        <v>23</v>
      </c>
      <c r="H15698" s="3" t="n">
        <v>1832.17</v>
      </c>
      <c r="I15698" s="4" t="n">
        <v>0.1229871578048915</v>
      </c>
      <c r="J15698" s="4" t="n">
        <v>0.5023</v>
      </c>
    </row>
    <row r="15699">
      <c r="A15699" s="1" t="n">
        <v>46006</v>
      </c>
      <c r="B15699" t="inlineStr">
        <is>
          <t>南部</t>
        </is>
      </c>
      <c r="C15699" t="inlineStr">
        <is>
          <t>店舗</t>
        </is>
      </c>
      <c r="D15699" t="inlineStr">
        <is>
          <t>ハイキングパンツ</t>
        </is>
      </c>
      <c r="E15699" t="inlineStr">
        <is>
          <t>TrailFlex Hiking Pant</t>
        </is>
      </c>
      <c r="F15699" t="inlineStr">
        <is>
          <t>PAN-3001</t>
        </is>
      </c>
      <c r="G15699" s="2" t="n">
        <v>20</v>
      </c>
      <c r="H15699" s="3" t="n">
        <v>2369.23</v>
      </c>
      <c r="I15699" s="4" t="n">
        <v>0.1043965498991311</v>
      </c>
      <c r="J15699" s="4" t="n">
        <v>0.5593</v>
      </c>
    </row>
    <row r="15700">
      <c r="A15700" s="1" t="n">
        <v>45950</v>
      </c>
      <c r="B15700" t="inlineStr">
        <is>
          <t>西部</t>
        </is>
      </c>
      <c r="C15700" t="inlineStr">
        <is>
          <t>店舗</t>
        </is>
      </c>
      <c r="D15700" t="inlineStr">
        <is>
          <t>ジャケット</t>
        </is>
      </c>
      <c r="E15700" t="inlineStr">
        <is>
          <t>Alpine Storm Shell</t>
        </is>
      </c>
      <c r="F15700" t="inlineStr">
        <is>
          <t>JKT-1002</t>
        </is>
      </c>
      <c r="G15700" s="2" t="n">
        <v>12</v>
      </c>
      <c r="H15700" s="3" t="n">
        <v>2287.91</v>
      </c>
      <c r="I15700" s="4" t="n">
        <v>0.1036644944082946</v>
      </c>
      <c r="J15700" s="4" t="n">
        <v>0.5827</v>
      </c>
    </row>
    <row r="15701">
      <c r="A15701" s="1" t="n">
        <v>45971</v>
      </c>
      <c r="B15701" t="inlineStr">
        <is>
          <t>中西部</t>
        </is>
      </c>
      <c r="C15701" t="inlineStr">
        <is>
          <t>EC</t>
        </is>
      </c>
      <c r="D15701" t="inlineStr">
        <is>
          <t>バックパック</t>
        </is>
      </c>
      <c r="E15701" t="inlineStr">
        <is>
          <t>Pine Ridge Daypack</t>
        </is>
      </c>
      <c r="F15701" t="inlineStr">
        <is>
          <t>BPK-5002</t>
        </is>
      </c>
      <c r="G15701" s="2" t="n">
        <v>20</v>
      </c>
      <c r="H15701" s="3" t="n">
        <v>1607.16</v>
      </c>
      <c r="I15701" s="4" t="n">
        <v>0.1355064816772938</v>
      </c>
      <c r="J15701" s="4" t="n">
        <v>0.4808</v>
      </c>
    </row>
    <row r="15702">
      <c r="A15702" s="1" t="n">
        <v>45985</v>
      </c>
      <c r="B15702" t="inlineStr">
        <is>
          <t>西部</t>
        </is>
      </c>
      <c r="C15702" t="inlineStr">
        <is>
          <t>EC</t>
        </is>
      </c>
      <c r="D15702" t="inlineStr">
        <is>
          <t>フリース</t>
        </is>
      </c>
      <c r="E15702" t="inlineStr">
        <is>
          <t>Ridge Fleece Zip</t>
        </is>
      </c>
      <c r="F15702" t="inlineStr">
        <is>
          <t>FLC-2001</t>
        </is>
      </c>
      <c r="G15702" s="2" t="n">
        <v>24</v>
      </c>
      <c r="H15702" s="3" t="n">
        <v>3269.2</v>
      </c>
      <c r="I15702" s="4" t="n">
        <v>0.1175125391315669</v>
      </c>
      <c r="J15702" s="4" t="n">
        <v>0.5547</v>
      </c>
    </row>
    <row r="15703">
      <c r="A15703" s="1" t="n">
        <v>45992</v>
      </c>
      <c r="B15703" t="inlineStr">
        <is>
          <t>南部</t>
        </is>
      </c>
      <c r="C15703" t="inlineStr">
        <is>
          <t>卸売</t>
        </is>
      </c>
      <c r="D15703" t="inlineStr">
        <is>
          <t>ジャケット</t>
        </is>
      </c>
      <c r="E15703" t="inlineStr">
        <is>
          <t>Summit Pro Jacket</t>
        </is>
      </c>
      <c r="F15703" t="inlineStr">
        <is>
          <t>JKT-1001</t>
        </is>
      </c>
      <c r="G15703" s="2" t="n">
        <v>38</v>
      </c>
      <c r="H15703" s="3" t="n">
        <v>6600.02</v>
      </c>
      <c r="I15703" s="4" t="n">
        <v>0.1199421269912273</v>
      </c>
      <c r="J15703" s="4" t="n">
        <v>0.5244</v>
      </c>
    </row>
    <row r="15704">
      <c r="A15704" s="1" t="n">
        <v>45936</v>
      </c>
      <c r="B15704" t="inlineStr">
        <is>
          <t>中西部</t>
        </is>
      </c>
      <c r="C15704" t="inlineStr">
        <is>
          <t>店舗</t>
        </is>
      </c>
      <c r="D15704" t="inlineStr">
        <is>
          <t>ハイキングパンツ</t>
        </is>
      </c>
      <c r="E15704" t="inlineStr">
        <is>
          <t>Granite Trek Pant</t>
        </is>
      </c>
      <c r="F15704" t="inlineStr">
        <is>
          <t>PAN-3002</t>
        </is>
      </c>
      <c r="G15704" s="2" t="n">
        <v>14</v>
      </c>
      <c r="H15704" s="3" t="n">
        <v>1422.97</v>
      </c>
      <c r="I15704" s="4" t="n">
        <v>0.1164285416975617</v>
      </c>
      <c r="J15704" s="4" t="n">
        <v>0.5349</v>
      </c>
    </row>
    <row r="15705">
      <c r="A15705" s="1" t="n">
        <v>45943</v>
      </c>
      <c r="B15705" t="inlineStr">
        <is>
          <t>南部</t>
        </is>
      </c>
      <c r="C15705" t="inlineStr">
        <is>
          <t>EC</t>
        </is>
      </c>
      <c r="D15705" t="inlineStr">
        <is>
          <t>ジャケット</t>
        </is>
      </c>
      <c r="E15705" t="inlineStr">
        <is>
          <t>Trail Breeze Windbreaker</t>
        </is>
      </c>
      <c r="F15705" t="inlineStr">
        <is>
          <t>JKT-1003</t>
        </is>
      </c>
      <c r="G15705" s="2" t="n">
        <v>12</v>
      </c>
      <c r="H15705" s="3" t="n">
        <v>1217.21</v>
      </c>
      <c r="I15705" s="4" t="n">
        <v>0.1554726664721966</v>
      </c>
      <c r="J15705" s="4" t="n">
        <v>0.4799</v>
      </c>
    </row>
    <row r="15706">
      <c r="A15706" s="1" t="n">
        <v>45999</v>
      </c>
      <c r="B15706" t="inlineStr">
        <is>
          <t>中西部</t>
        </is>
      </c>
      <c r="C15706" t="inlineStr">
        <is>
          <t>卸売</t>
        </is>
      </c>
      <c r="D15706" t="inlineStr">
        <is>
          <t>ボトル</t>
        </is>
      </c>
      <c r="E15706" t="inlineStr">
        <is>
          <t>Alpine Flask 40oz</t>
        </is>
      </c>
      <c r="F15706" t="inlineStr">
        <is>
          <t>WTB-6003</t>
        </is>
      </c>
      <c r="G15706" s="2" t="n">
        <v>110</v>
      </c>
      <c r="H15706" s="3" t="n">
        <v>3546.17</v>
      </c>
      <c r="I15706" s="4" t="n">
        <v>0.1259137533530593</v>
      </c>
      <c r="J15706" s="4" t="n">
        <v>0.4111</v>
      </c>
    </row>
    <row r="15707">
      <c r="A15707" s="1" t="n">
        <v>45957</v>
      </c>
      <c r="B15707" t="inlineStr">
        <is>
          <t>中西部</t>
        </is>
      </c>
      <c r="C15707" t="inlineStr">
        <is>
          <t>モール</t>
        </is>
      </c>
      <c r="D15707" t="inlineStr">
        <is>
          <t>インナー</t>
        </is>
      </c>
      <c r="E15707" t="inlineStr">
        <is>
          <t>SunTrail Lightweight Tee</t>
        </is>
      </c>
      <c r="F15707" t="inlineStr">
        <is>
          <t>BAS-4002</t>
        </is>
      </c>
      <c r="G15707" s="2" t="n">
        <v>20</v>
      </c>
      <c r="H15707" s="3" t="n">
        <v>793.01</v>
      </c>
      <c r="I15707" s="4" t="n">
        <v>0.2094431967362761</v>
      </c>
      <c r="J15707" s="4" t="n">
        <v>0.3774</v>
      </c>
    </row>
    <row r="15708">
      <c r="A15708" s="1" t="n">
        <v>46006</v>
      </c>
      <c r="B15708" t="inlineStr">
        <is>
          <t>中西部</t>
        </is>
      </c>
      <c r="C15708" t="inlineStr">
        <is>
          <t>EC</t>
        </is>
      </c>
      <c r="D15708" t="inlineStr">
        <is>
          <t>ジャケット</t>
        </is>
      </c>
      <c r="E15708" t="inlineStr">
        <is>
          <t>Summit Pro Jacket</t>
        </is>
      </c>
      <c r="F15708" t="inlineStr">
        <is>
          <t>JKT-1001</t>
        </is>
      </c>
      <c r="G15708" s="2" t="n">
        <v>14</v>
      </c>
      <c r="H15708" s="3" t="n">
        <v>2738.77</v>
      </c>
      <c r="I15708" s="4" t="n">
        <v>0.144630174934864</v>
      </c>
      <c r="J15708" s="4" t="n">
        <v>0.5949</v>
      </c>
    </row>
    <row r="15709">
      <c r="A15709" s="1" t="n">
        <v>46006</v>
      </c>
      <c r="B15709" t="inlineStr">
        <is>
          <t>西部</t>
        </is>
      </c>
      <c r="C15709" t="inlineStr">
        <is>
          <t>モール</t>
        </is>
      </c>
      <c r="D15709" t="inlineStr">
        <is>
          <t>ジャケット</t>
        </is>
      </c>
      <c r="E15709" t="inlineStr">
        <is>
          <t>Summit Pro Jacket</t>
        </is>
      </c>
      <c r="F15709" t="inlineStr">
        <is>
          <t>JKT-1001</t>
        </is>
      </c>
      <c r="G15709" s="2" t="n">
        <v>18</v>
      </c>
      <c r="H15709" s="3" t="n">
        <v>3659.95</v>
      </c>
      <c r="I15709" s="4" t="n">
        <v>0.2180497223138809</v>
      </c>
      <c r="J15709" s="4" t="n">
        <v>0.4874</v>
      </c>
    </row>
    <row r="15710">
      <c r="A15710" s="1" t="n">
        <v>45950</v>
      </c>
      <c r="B15710" t="inlineStr">
        <is>
          <t>北東部</t>
        </is>
      </c>
      <c r="C15710" t="inlineStr">
        <is>
          <t>店舗</t>
        </is>
      </c>
      <c r="D15710" t="inlineStr">
        <is>
          <t>ハイキングパンツ</t>
        </is>
      </c>
      <c r="E15710" t="inlineStr">
        <is>
          <t>Canyon Stretch Pant</t>
        </is>
      </c>
      <c r="F15710" t="inlineStr">
        <is>
          <t>PAN-3003</t>
        </is>
      </c>
      <c r="G15710" s="2" t="n">
        <v>20</v>
      </c>
      <c r="H15710" s="3" t="n">
        <v>1926.99</v>
      </c>
      <c r="I15710" s="4" t="n">
        <v>0.09993883400969207</v>
      </c>
      <c r="J15710" s="4" t="n">
        <v>0.5221</v>
      </c>
    </row>
    <row r="15711">
      <c r="A15711" s="1" t="n">
        <v>46006</v>
      </c>
      <c r="B15711" t="inlineStr">
        <is>
          <t>中西部</t>
        </is>
      </c>
      <c r="C15711" t="inlineStr">
        <is>
          <t>卸売</t>
        </is>
      </c>
      <c r="D15711" t="inlineStr">
        <is>
          <t>フリース</t>
        </is>
      </c>
      <c r="E15711" t="inlineStr">
        <is>
          <t>Ridge Fleece Zip</t>
        </is>
      </c>
      <c r="F15711" t="inlineStr">
        <is>
          <t>FLC-2001</t>
        </is>
      </c>
      <c r="G15711" s="2" t="n">
        <v>70</v>
      </c>
      <c r="H15711" s="3" t="n">
        <v>7532.01</v>
      </c>
      <c r="I15711" s="4" t="n">
        <v>0.09996743988245725</v>
      </c>
      <c r="J15711" s="4" t="n">
        <v>0.5022</v>
      </c>
    </row>
    <row r="15712">
      <c r="A15712" s="1" t="n">
        <v>45957</v>
      </c>
      <c r="B15712" t="inlineStr">
        <is>
          <t>南部</t>
        </is>
      </c>
      <c r="C15712" t="inlineStr">
        <is>
          <t>EC</t>
        </is>
      </c>
      <c r="D15712" t="inlineStr">
        <is>
          <t>フリース</t>
        </is>
      </c>
      <c r="E15712" t="inlineStr">
        <is>
          <t>Cedar Trail Pullover</t>
        </is>
      </c>
      <c r="F15712" t="inlineStr">
        <is>
          <t>FLC-2002</t>
        </is>
      </c>
      <c r="G15712" s="2" t="n">
        <v>17</v>
      </c>
      <c r="H15712" s="3" t="n">
        <v>1532.51</v>
      </c>
      <c r="I15712" s="4" t="n">
        <v>0.137733345227316</v>
      </c>
      <c r="J15712" s="4" t="n">
        <v>0.512</v>
      </c>
    </row>
    <row r="15713">
      <c r="A15713" s="1" t="n">
        <v>45964</v>
      </c>
      <c r="B15713" t="inlineStr">
        <is>
          <t>中西部</t>
        </is>
      </c>
      <c r="C15713" t="inlineStr">
        <is>
          <t>店舗</t>
        </is>
      </c>
      <c r="D15713" t="inlineStr">
        <is>
          <t>ジャケット</t>
        </is>
      </c>
      <c r="E15713" t="inlineStr">
        <is>
          <t>Summit Pro Jacket</t>
        </is>
      </c>
      <c r="F15713" t="inlineStr">
        <is>
          <t>JKT-1001</t>
        </is>
      </c>
      <c r="G15713" s="2" t="n">
        <v>12</v>
      </c>
      <c r="H15713" s="3" t="n">
        <v>2473.48</v>
      </c>
      <c r="I15713" s="4" t="n">
        <v>0.1061588740535081</v>
      </c>
      <c r="J15713" s="4" t="n">
        <v>0.6025</v>
      </c>
    </row>
    <row r="15714">
      <c r="A15714" s="1" t="n">
        <v>45957</v>
      </c>
      <c r="B15714" t="inlineStr">
        <is>
          <t>西部</t>
        </is>
      </c>
      <c r="C15714" t="inlineStr">
        <is>
          <t>EC</t>
        </is>
      </c>
      <c r="D15714" t="inlineStr">
        <is>
          <t>フリース</t>
        </is>
      </c>
      <c r="E15714" t="inlineStr">
        <is>
          <t>Ridge Fleece Zip</t>
        </is>
      </c>
      <c r="F15714" t="inlineStr">
        <is>
          <t>FLC-2001</t>
        </is>
      </c>
      <c r="G15714" s="2" t="n">
        <v>20</v>
      </c>
      <c r="H15714" s="3" t="n">
        <v>2752.67</v>
      </c>
      <c r="I15714" s="4" t="n">
        <v>0.1318027343600988</v>
      </c>
      <c r="J15714" s="4" t="n">
        <v>0.539</v>
      </c>
    </row>
    <row r="15715">
      <c r="A15715" s="1" t="n">
        <v>45999</v>
      </c>
      <c r="B15715" t="inlineStr">
        <is>
          <t>北東部</t>
        </is>
      </c>
      <c r="C15715" t="inlineStr">
        <is>
          <t>店舗</t>
        </is>
      </c>
      <c r="D15715" t="inlineStr">
        <is>
          <t>ボトル</t>
        </is>
      </c>
      <c r="E15715" t="inlineStr">
        <is>
          <t>Alpine Flask 40oz</t>
        </is>
      </c>
      <c r="F15715" t="inlineStr">
        <is>
          <t>WTB-6003</t>
        </is>
      </c>
      <c r="G15715" s="2" t="n">
        <v>42</v>
      </c>
      <c r="H15715" s="3" t="n">
        <v>1587.15</v>
      </c>
      <c r="I15715" s="4" t="n">
        <v>0.1228772184923291</v>
      </c>
      <c r="J15715" s="4" t="n">
        <v>0.4945</v>
      </c>
    </row>
    <row r="15716">
      <c r="A15716" s="1" t="n">
        <v>45943</v>
      </c>
      <c r="B15716" t="inlineStr">
        <is>
          <t>西部</t>
        </is>
      </c>
      <c r="C15716" t="inlineStr">
        <is>
          <t>店舗</t>
        </is>
      </c>
      <c r="D15716" t="inlineStr">
        <is>
          <t>ジャケット</t>
        </is>
      </c>
      <c r="E15716" t="inlineStr">
        <is>
          <t>Trail Breeze Windbreaker</t>
        </is>
      </c>
      <c r="F15716" t="inlineStr">
        <is>
          <t>JKT-1003</t>
        </is>
      </c>
      <c r="G15716" s="2" t="n">
        <v>14</v>
      </c>
      <c r="H15716" s="3" t="n">
        <v>1652.56</v>
      </c>
      <c r="I15716" s="4" t="n">
        <v>0.1222128715831786</v>
      </c>
      <c r="J15716" s="4" t="n">
        <v>0.5412</v>
      </c>
    </row>
    <row r="15717">
      <c r="A15717" s="1" t="n">
        <v>46006</v>
      </c>
      <c r="B15717" t="inlineStr">
        <is>
          <t>西部</t>
        </is>
      </c>
      <c r="C15717" t="inlineStr">
        <is>
          <t>モール</t>
        </is>
      </c>
      <c r="D15717" t="inlineStr">
        <is>
          <t>フリース</t>
        </is>
      </c>
      <c r="E15717" t="inlineStr">
        <is>
          <t>Ridge Fleece Zip</t>
        </is>
      </c>
      <c r="F15717" t="inlineStr">
        <is>
          <t>FLC-2001</t>
        </is>
      </c>
      <c r="G15717" s="2" t="n">
        <v>25</v>
      </c>
      <c r="H15717" s="3" t="n">
        <v>2885.5</v>
      </c>
      <c r="I15717" s="4" t="n">
        <v>0.2117638824973256</v>
      </c>
      <c r="J15717" s="4" t="n">
        <v>0.4742</v>
      </c>
    </row>
    <row r="15718">
      <c r="A15718" s="1" t="n">
        <v>45985</v>
      </c>
      <c r="B15718" t="inlineStr">
        <is>
          <t>南部</t>
        </is>
      </c>
      <c r="C15718" t="inlineStr">
        <is>
          <t>モール</t>
        </is>
      </c>
      <c r="D15718" t="inlineStr">
        <is>
          <t>ボトル</t>
        </is>
      </c>
      <c r="E15718" t="inlineStr">
        <is>
          <t>HydraSteel 32oz</t>
        </is>
      </c>
      <c r="F15718" t="inlineStr">
        <is>
          <t>WTB-6001</t>
        </is>
      </c>
      <c r="G15718" s="2" t="n">
        <v>47</v>
      </c>
      <c r="H15718" s="3" t="n">
        <v>1242.77</v>
      </c>
      <c r="I15718" s="4" t="n">
        <v>0.2379998592026532</v>
      </c>
      <c r="J15718" s="4" t="n">
        <v>0.3417</v>
      </c>
    </row>
    <row r="15719">
      <c r="A15719" s="1" t="n">
        <v>45978</v>
      </c>
      <c r="B15719" t="inlineStr">
        <is>
          <t>西部</t>
        </is>
      </c>
      <c r="C15719" t="inlineStr">
        <is>
          <t>店舗</t>
        </is>
      </c>
      <c r="D15719" t="inlineStr">
        <is>
          <t>ボトル</t>
        </is>
      </c>
      <c r="E15719" t="inlineStr">
        <is>
          <t>HydraSteel 32oz</t>
        </is>
      </c>
      <c r="F15719" t="inlineStr">
        <is>
          <t>WTB-6001</t>
        </is>
      </c>
      <c r="G15719" s="2" t="n">
        <v>41</v>
      </c>
      <c r="H15719" s="3" t="n">
        <v>1328.18</v>
      </c>
      <c r="I15719" s="4" t="n">
        <v>0.1409134120047092</v>
      </c>
      <c r="J15719" s="4" t="n">
        <v>0.4886</v>
      </c>
    </row>
    <row r="15720">
      <c r="A15720" s="1" t="n">
        <v>45957</v>
      </c>
      <c r="B15720" t="inlineStr">
        <is>
          <t>中西部</t>
        </is>
      </c>
      <c r="C15720" t="inlineStr">
        <is>
          <t>EC</t>
        </is>
      </c>
      <c r="D15720" t="inlineStr">
        <is>
          <t>バックパック</t>
        </is>
      </c>
      <c r="E15720" t="inlineStr">
        <is>
          <t>Summit 28L Pack</t>
        </is>
      </c>
      <c r="F15720" t="inlineStr">
        <is>
          <t>BPK-5001</t>
        </is>
      </c>
      <c r="G15720" s="2" t="n">
        <v>11</v>
      </c>
      <c r="H15720" s="3" t="n">
        <v>1151.27</v>
      </c>
      <c r="I15720" s="4" t="n">
        <v>0.1176195274386555</v>
      </c>
      <c r="J15720" s="4" t="n">
        <v>0.5243</v>
      </c>
    </row>
    <row r="15721">
      <c r="A15721" s="1" t="n">
        <v>45978</v>
      </c>
      <c r="B15721" t="inlineStr">
        <is>
          <t>西部</t>
        </is>
      </c>
      <c r="C15721" t="inlineStr">
        <is>
          <t>店舗</t>
        </is>
      </c>
      <c r="D15721" t="inlineStr">
        <is>
          <t>バックパック</t>
        </is>
      </c>
      <c r="E15721" t="inlineStr">
        <is>
          <t>Summit 28L Pack</t>
        </is>
      </c>
      <c r="F15721" t="inlineStr">
        <is>
          <t>BPK-5001</t>
        </is>
      </c>
      <c r="G15721" s="2" t="n">
        <v>15</v>
      </c>
      <c r="H15721" s="3" t="n">
        <v>1741.65</v>
      </c>
      <c r="I15721" s="4" t="n">
        <v>0.1064021058660001</v>
      </c>
      <c r="J15721" s="4" t="n">
        <v>0.5488</v>
      </c>
    </row>
    <row r="15722">
      <c r="A15722" s="1" t="n">
        <v>46006</v>
      </c>
      <c r="B15722" t="inlineStr">
        <is>
          <t>中西部</t>
        </is>
      </c>
      <c r="C15722" t="inlineStr">
        <is>
          <t>モール</t>
        </is>
      </c>
      <c r="D15722" t="inlineStr">
        <is>
          <t>ボトル</t>
        </is>
      </c>
      <c r="E15722" t="inlineStr">
        <is>
          <t>TrailSip 24oz</t>
        </is>
      </c>
      <c r="F15722" t="inlineStr">
        <is>
          <t>WTB-6002</t>
        </is>
      </c>
      <c r="G15722" s="2" t="n">
        <v>63</v>
      </c>
      <c r="H15722" s="3" t="n">
        <v>1360.31</v>
      </c>
      <c r="I15722" s="4" t="n">
        <v>0.225557845460251</v>
      </c>
      <c r="J15722" s="4" t="n">
        <v>0.3457</v>
      </c>
    </row>
    <row r="15723">
      <c r="A15723" s="1" t="n">
        <v>45978</v>
      </c>
      <c r="B15723" t="inlineStr">
        <is>
          <t>南部</t>
        </is>
      </c>
      <c r="C15723" t="inlineStr">
        <is>
          <t>EC</t>
        </is>
      </c>
      <c r="D15723" t="inlineStr">
        <is>
          <t>フリース</t>
        </is>
      </c>
      <c r="E15723" t="inlineStr">
        <is>
          <t>Cedar Trail Pullover</t>
        </is>
      </c>
      <c r="F15723" t="inlineStr">
        <is>
          <t>FLC-2002</t>
        </is>
      </c>
      <c r="G15723" s="2" t="n">
        <v>18</v>
      </c>
      <c r="H15723" s="3" t="n">
        <v>1727.99</v>
      </c>
      <c r="I15723" s="4" t="n">
        <v>0.141247055195272</v>
      </c>
      <c r="J15723" s="4" t="n">
        <v>0.5094</v>
      </c>
    </row>
    <row r="15724">
      <c r="A15724" s="1" t="n">
        <v>46013</v>
      </c>
      <c r="B15724" t="inlineStr">
        <is>
          <t>中西部</t>
        </is>
      </c>
      <c r="C15724" t="inlineStr">
        <is>
          <t>店舗</t>
        </is>
      </c>
      <c r="D15724" t="inlineStr">
        <is>
          <t>バックパック</t>
        </is>
      </c>
      <c r="E15724" t="inlineStr">
        <is>
          <t>Pine Ridge Daypack</t>
        </is>
      </c>
      <c r="F15724" t="inlineStr">
        <is>
          <t>BPK-5002</t>
        </is>
      </c>
      <c r="G15724" s="2" t="n">
        <v>24</v>
      </c>
      <c r="H15724" s="3" t="n">
        <v>1985.39</v>
      </c>
      <c r="I15724" s="4" t="n">
        <v>0.1072146391868591</v>
      </c>
      <c r="J15724" s="4" t="n">
        <v>0.5014</v>
      </c>
    </row>
    <row r="15725">
      <c r="A15725" s="1" t="n">
        <v>45978</v>
      </c>
      <c r="B15725" t="inlineStr">
        <is>
          <t>西部</t>
        </is>
      </c>
      <c r="C15725" t="inlineStr">
        <is>
          <t>EC</t>
        </is>
      </c>
      <c r="D15725" t="inlineStr">
        <is>
          <t>バックパック</t>
        </is>
      </c>
      <c r="E15725" t="inlineStr">
        <is>
          <t>Crestline Travel Pack</t>
        </is>
      </c>
      <c r="F15725" t="inlineStr">
        <is>
          <t>BPK-5003</t>
        </is>
      </c>
      <c r="G15725" s="2" t="n">
        <v>10</v>
      </c>
      <c r="H15725" s="3" t="n">
        <v>1328.87</v>
      </c>
      <c r="I15725" s="4" t="n">
        <v>0.1169073133450002</v>
      </c>
      <c r="J15725" s="4" t="n">
        <v>0.5327</v>
      </c>
    </row>
    <row r="15726">
      <c r="A15726" s="1" t="n">
        <v>46013</v>
      </c>
      <c r="B15726" t="inlineStr">
        <is>
          <t>南部</t>
        </is>
      </c>
      <c r="C15726" t="inlineStr">
        <is>
          <t>EC</t>
        </is>
      </c>
      <c r="D15726" t="inlineStr">
        <is>
          <t>ボトル</t>
        </is>
      </c>
      <c r="E15726" t="inlineStr">
        <is>
          <t>TrailSip 24oz</t>
        </is>
      </c>
      <c r="F15726" t="inlineStr">
        <is>
          <t>WTB-6002</t>
        </is>
      </c>
      <c r="G15726" s="2" t="n">
        <v>70</v>
      </c>
      <c r="H15726" s="3" t="n">
        <v>1542.15</v>
      </c>
      <c r="I15726" s="4" t="n">
        <v>0.1642872978486121</v>
      </c>
      <c r="J15726" s="4" t="n">
        <v>0.4579</v>
      </c>
    </row>
    <row r="15727">
      <c r="A15727" s="1" t="n">
        <v>45950</v>
      </c>
      <c r="B15727" t="inlineStr">
        <is>
          <t>中西部</t>
        </is>
      </c>
      <c r="C15727" t="inlineStr">
        <is>
          <t>モール</t>
        </is>
      </c>
      <c r="D15727" t="inlineStr">
        <is>
          <t>フリース</t>
        </is>
      </c>
      <c r="E15727" t="inlineStr">
        <is>
          <t>Harbor Camp Hoodie</t>
        </is>
      </c>
      <c r="F15727" t="inlineStr">
        <is>
          <t>FLC-2003</t>
        </is>
      </c>
      <c r="G15727" s="2" t="n">
        <v>21</v>
      </c>
      <c r="H15727" s="3" t="n">
        <v>1499.53</v>
      </c>
      <c r="I15727" s="4" t="n">
        <v>0.2043653085269034</v>
      </c>
      <c r="J15727" s="4" t="n">
        <v>0.4057</v>
      </c>
    </row>
    <row r="15728">
      <c r="A15728" s="1" t="n">
        <v>45992</v>
      </c>
      <c r="B15728" t="inlineStr">
        <is>
          <t>西部</t>
        </is>
      </c>
      <c r="C15728" t="inlineStr">
        <is>
          <t>卸売</t>
        </is>
      </c>
      <c r="D15728" t="inlineStr">
        <is>
          <t>ボトル</t>
        </is>
      </c>
      <c r="E15728" t="inlineStr">
        <is>
          <t>TrailSip 24oz</t>
        </is>
      </c>
      <c r="F15728" t="inlineStr">
        <is>
          <t>WTB-6002</t>
        </is>
      </c>
      <c r="G15728" s="2" t="n">
        <v>146</v>
      </c>
      <c r="H15728" s="3" t="n">
        <v>3406.6</v>
      </c>
      <c r="I15728" s="4" t="n">
        <v>0.09756479903310537</v>
      </c>
      <c r="J15728" s="4" t="n">
        <v>0.4079</v>
      </c>
    </row>
    <row r="15729">
      <c r="A15729" s="1" t="n">
        <v>45985</v>
      </c>
      <c r="B15729" t="inlineStr">
        <is>
          <t>西部</t>
        </is>
      </c>
      <c r="C15729" t="inlineStr">
        <is>
          <t>モール</t>
        </is>
      </c>
      <c r="D15729" t="inlineStr">
        <is>
          <t>ボトル</t>
        </is>
      </c>
      <c r="E15729" t="inlineStr">
        <is>
          <t>Alpine Flask 40oz</t>
        </is>
      </c>
      <c r="F15729" t="inlineStr">
        <is>
          <t>WTB-6003</t>
        </is>
      </c>
      <c r="G15729" s="2" t="n">
        <v>30</v>
      </c>
      <c r="H15729" s="3" t="n">
        <v>991.3</v>
      </c>
      <c r="I15729" s="4" t="n">
        <v>0.2064130806755275</v>
      </c>
      <c r="J15729" s="4" t="n">
        <v>0.3602</v>
      </c>
    </row>
    <row r="15730">
      <c r="A15730" s="1" t="n">
        <v>45943</v>
      </c>
      <c r="B15730" t="inlineStr">
        <is>
          <t>南部</t>
        </is>
      </c>
      <c r="C15730" t="inlineStr">
        <is>
          <t>店舗</t>
        </is>
      </c>
      <c r="D15730" t="inlineStr">
        <is>
          <t>ボトル</t>
        </is>
      </c>
      <c r="E15730" t="inlineStr">
        <is>
          <t>TrailSip 24oz</t>
        </is>
      </c>
      <c r="F15730" t="inlineStr">
        <is>
          <t>WTB-6002</t>
        </is>
      </c>
      <c r="G15730" s="2" t="n">
        <v>65</v>
      </c>
      <c r="H15730" s="3" t="n">
        <v>1491.57</v>
      </c>
      <c r="I15730" s="4" t="n">
        <v>0.1406112803816795</v>
      </c>
      <c r="J15730" s="4" t="n">
        <v>0.4584</v>
      </c>
    </row>
    <row r="15731">
      <c r="A15731" s="1" t="n">
        <v>45985</v>
      </c>
      <c r="B15731" t="inlineStr">
        <is>
          <t>南部</t>
        </is>
      </c>
      <c r="C15731" t="inlineStr">
        <is>
          <t>モール</t>
        </is>
      </c>
      <c r="D15731" t="inlineStr">
        <is>
          <t>インナー</t>
        </is>
      </c>
      <c r="E15731" t="inlineStr">
        <is>
          <t>SunTrail Lightweight Tee</t>
        </is>
      </c>
      <c r="F15731" t="inlineStr">
        <is>
          <t>BAS-4002</t>
        </is>
      </c>
      <c r="G15731" s="2" t="n">
        <v>22</v>
      </c>
      <c r="H15731" s="3" t="n">
        <v>895.87</v>
      </c>
      <c r="I15731" s="4" t="n">
        <v>0.1771914204843342</v>
      </c>
      <c r="J15731" s="4" t="n">
        <v>0.3838</v>
      </c>
    </row>
    <row r="15732">
      <c r="A15732" s="1" t="n">
        <v>45999</v>
      </c>
      <c r="B15732" t="inlineStr">
        <is>
          <t>西部</t>
        </is>
      </c>
      <c r="C15732" t="inlineStr">
        <is>
          <t>EC</t>
        </is>
      </c>
      <c r="D15732" t="inlineStr">
        <is>
          <t>バックパック</t>
        </is>
      </c>
      <c r="E15732" t="inlineStr">
        <is>
          <t>Summit 28L Pack</t>
        </is>
      </c>
      <c r="F15732" t="inlineStr">
        <is>
          <t>BPK-5001</t>
        </is>
      </c>
      <c r="G15732" s="2" t="n">
        <v>19</v>
      </c>
      <c r="H15732" s="3" t="n">
        <v>2084.53</v>
      </c>
      <c r="I15732" s="4" t="n">
        <v>0.1213433225546032</v>
      </c>
      <c r="J15732" s="4" t="n">
        <v>0.5239</v>
      </c>
    </row>
    <row r="15733">
      <c r="A15733" s="1" t="n">
        <v>45971</v>
      </c>
      <c r="B15733" t="inlineStr">
        <is>
          <t>南部</t>
        </is>
      </c>
      <c r="C15733" t="inlineStr">
        <is>
          <t>モール</t>
        </is>
      </c>
      <c r="D15733" t="inlineStr">
        <is>
          <t>ボトル</t>
        </is>
      </c>
      <c r="E15733" t="inlineStr">
        <is>
          <t>TrailSip 24oz</t>
        </is>
      </c>
      <c r="F15733" t="inlineStr">
        <is>
          <t>WTB-6002</t>
        </is>
      </c>
      <c r="G15733" s="2" t="n">
        <v>50</v>
      </c>
      <c r="H15733" s="3" t="n">
        <v>1018.56</v>
      </c>
      <c r="I15733" s="4" t="n">
        <v>0.2378430176544934</v>
      </c>
      <c r="J15733" s="4" t="n">
        <v>0.3256</v>
      </c>
    </row>
    <row r="15734">
      <c r="A15734" s="1" t="n">
        <v>45929</v>
      </c>
      <c r="B15734" t="inlineStr">
        <is>
          <t>中西部</t>
        </is>
      </c>
      <c r="C15734" t="inlineStr">
        <is>
          <t>店舗</t>
        </is>
      </c>
      <c r="D15734" t="inlineStr">
        <is>
          <t>バックパック</t>
        </is>
      </c>
      <c r="E15734" t="inlineStr">
        <is>
          <t>Crestline Travel Pack</t>
        </is>
      </c>
      <c r="F15734" t="inlineStr">
        <is>
          <t>BPK-5003</t>
        </is>
      </c>
      <c r="G15734" s="2" t="n">
        <v>13</v>
      </c>
      <c r="H15734" s="3" t="n">
        <v>1697.37</v>
      </c>
      <c r="I15734" s="4" t="n">
        <v>0.1090718919318169</v>
      </c>
      <c r="J15734" s="4" t="n">
        <v>0.5567</v>
      </c>
    </row>
    <row r="15735">
      <c r="A15735" s="1" t="n">
        <v>45964</v>
      </c>
      <c r="B15735" t="inlineStr">
        <is>
          <t>南部</t>
        </is>
      </c>
      <c r="C15735" t="inlineStr">
        <is>
          <t>店舗</t>
        </is>
      </c>
      <c r="D15735" t="inlineStr">
        <is>
          <t>ジャケット</t>
        </is>
      </c>
      <c r="E15735" t="inlineStr">
        <is>
          <t>Summit Pro Jacket</t>
        </is>
      </c>
      <c r="F15735" t="inlineStr">
        <is>
          <t>JKT-1001</t>
        </is>
      </c>
      <c r="G15735" s="2" t="n">
        <v>11</v>
      </c>
      <c r="H15735" s="3" t="n">
        <v>2300.58</v>
      </c>
      <c r="I15735" s="4" t="n">
        <v>0.1017009836807847</v>
      </c>
      <c r="J15735" s="4" t="n">
        <v>0.599</v>
      </c>
    </row>
    <row r="15736">
      <c r="A15736" s="1" t="n">
        <v>45985</v>
      </c>
      <c r="B15736" t="inlineStr">
        <is>
          <t>南部</t>
        </is>
      </c>
      <c r="C15736" t="inlineStr">
        <is>
          <t>EC</t>
        </is>
      </c>
      <c r="D15736" t="inlineStr">
        <is>
          <t>インナー</t>
        </is>
      </c>
      <c r="E15736" t="inlineStr">
        <is>
          <t>EverWarm Merino Crew</t>
        </is>
      </c>
      <c r="F15736" t="inlineStr">
        <is>
          <t>BAS-4001</t>
        </is>
      </c>
      <c r="G15736" s="2" t="n">
        <v>26</v>
      </c>
      <c r="H15736" s="3" t="n">
        <v>1874.58</v>
      </c>
      <c r="I15736" s="4" t="n">
        <v>0.1619326684884727</v>
      </c>
      <c r="J15736" s="4" t="n">
        <v>0.5273</v>
      </c>
    </row>
    <row r="15737">
      <c r="A15737" s="1" t="n">
        <v>46006</v>
      </c>
      <c r="B15737" t="inlineStr">
        <is>
          <t>南部</t>
        </is>
      </c>
      <c r="C15737" t="inlineStr">
        <is>
          <t>モール</t>
        </is>
      </c>
      <c r="D15737" t="inlineStr">
        <is>
          <t>ボトル</t>
        </is>
      </c>
      <c r="E15737" t="inlineStr">
        <is>
          <t>TrailSip 24oz</t>
        </is>
      </c>
      <c r="F15737" t="inlineStr">
        <is>
          <t>WTB-6002</t>
        </is>
      </c>
      <c r="G15737" s="2" t="n">
        <v>77</v>
      </c>
      <c r="H15737" s="3" t="n">
        <v>1542.58</v>
      </c>
      <c r="I15737" s="4" t="n">
        <v>0.2261194305699319</v>
      </c>
      <c r="J15737" s="4" t="n">
        <v>0.3476</v>
      </c>
    </row>
    <row r="15738">
      <c r="A15738" s="1" t="n">
        <v>45950</v>
      </c>
      <c r="B15738" t="inlineStr">
        <is>
          <t>西部</t>
        </is>
      </c>
      <c r="C15738" t="inlineStr">
        <is>
          <t>店舗</t>
        </is>
      </c>
      <c r="D15738" t="inlineStr">
        <is>
          <t>ハイキングパンツ</t>
        </is>
      </c>
      <c r="E15738" t="inlineStr">
        <is>
          <t>Granite Trek Pant</t>
        </is>
      </c>
      <c r="F15738" t="inlineStr">
        <is>
          <t>PAN-3002</t>
        </is>
      </c>
      <c r="G15738" s="2" t="n">
        <v>16</v>
      </c>
      <c r="H15738" s="3" t="n">
        <v>1817.29</v>
      </c>
      <c r="I15738" s="4" t="n">
        <v>0.1054488673321903</v>
      </c>
      <c r="J15738" s="4" t="n">
        <v>0.5459000000000001</v>
      </c>
    </row>
    <row r="15739">
      <c r="A15739" s="1" t="n">
        <v>45964</v>
      </c>
      <c r="B15739" t="inlineStr">
        <is>
          <t>北東部</t>
        </is>
      </c>
      <c r="C15739" t="inlineStr">
        <is>
          <t>店舗</t>
        </is>
      </c>
      <c r="D15739" t="inlineStr">
        <is>
          <t>バックパック</t>
        </is>
      </c>
      <c r="E15739" t="inlineStr">
        <is>
          <t>Crestline Travel Pack</t>
        </is>
      </c>
      <c r="F15739" t="inlineStr">
        <is>
          <t>BPK-5003</t>
        </is>
      </c>
      <c r="G15739" s="2" t="n">
        <v>13</v>
      </c>
      <c r="H15739" s="3" t="n">
        <v>1779.1</v>
      </c>
      <c r="I15739" s="4" t="n">
        <v>0.1114185331575572</v>
      </c>
      <c r="J15739" s="4" t="n">
        <v>0.5676</v>
      </c>
    </row>
    <row r="15740">
      <c r="A15740" s="1" t="n">
        <v>45971</v>
      </c>
      <c r="B15740" t="inlineStr">
        <is>
          <t>南部</t>
        </is>
      </c>
      <c r="C15740" t="inlineStr">
        <is>
          <t>店舗</t>
        </is>
      </c>
      <c r="D15740" t="inlineStr">
        <is>
          <t>ハイキングパンツ</t>
        </is>
      </c>
      <c r="E15740" t="inlineStr">
        <is>
          <t>Canyon Stretch Pant</t>
        </is>
      </c>
      <c r="F15740" t="inlineStr">
        <is>
          <t>PAN-3003</t>
        </is>
      </c>
      <c r="G15740" s="2" t="n">
        <v>18</v>
      </c>
      <c r="H15740" s="3" t="n">
        <v>1578.23</v>
      </c>
      <c r="I15740" s="4" t="n">
        <v>0.1183889445923269</v>
      </c>
      <c r="J15740" s="4" t="n">
        <v>0.4954</v>
      </c>
    </row>
    <row r="15741">
      <c r="A15741" s="1" t="n">
        <v>45957</v>
      </c>
      <c r="B15741" t="inlineStr">
        <is>
          <t>南部</t>
        </is>
      </c>
      <c r="C15741" t="inlineStr">
        <is>
          <t>店舗</t>
        </is>
      </c>
      <c r="D15741" t="inlineStr">
        <is>
          <t>バックパック</t>
        </is>
      </c>
      <c r="E15741" t="inlineStr">
        <is>
          <t>Pine Ridge Daypack</t>
        </is>
      </c>
      <c r="F15741" t="inlineStr">
        <is>
          <t>BPK-5002</t>
        </is>
      </c>
      <c r="G15741" s="2" t="n">
        <v>15</v>
      </c>
      <c r="H15741" s="3" t="n">
        <v>1207.35</v>
      </c>
      <c r="I15741" s="4" t="n">
        <v>0.09521091451868414</v>
      </c>
      <c r="J15741" s="4" t="n">
        <v>0.5094</v>
      </c>
    </row>
    <row r="15742">
      <c r="A15742" s="1" t="n">
        <v>46013</v>
      </c>
      <c r="B15742" t="inlineStr">
        <is>
          <t>南部</t>
        </is>
      </c>
      <c r="C15742" t="inlineStr">
        <is>
          <t>卸売</t>
        </is>
      </c>
      <c r="D15742" t="inlineStr">
        <is>
          <t>ハイキングパンツ</t>
        </is>
      </c>
      <c r="E15742" t="inlineStr">
        <is>
          <t>Canyon Stretch Pant</t>
        </is>
      </c>
      <c r="F15742" t="inlineStr">
        <is>
          <t>PAN-3003</t>
        </is>
      </c>
      <c r="G15742" s="2" t="n">
        <v>71</v>
      </c>
      <c r="H15742" s="3" t="n">
        <v>5361.75</v>
      </c>
      <c r="I15742" s="4" t="n">
        <v>0.08880803900584577</v>
      </c>
      <c r="J15742" s="4" t="n">
        <v>0.4444</v>
      </c>
    </row>
    <row r="15743">
      <c r="A15743" s="1" t="n">
        <v>46013</v>
      </c>
      <c r="B15743" t="inlineStr">
        <is>
          <t>北東部</t>
        </is>
      </c>
      <c r="C15743" t="inlineStr">
        <is>
          <t>店舗</t>
        </is>
      </c>
      <c r="D15743" t="inlineStr">
        <is>
          <t>インナー</t>
        </is>
      </c>
      <c r="E15743" t="inlineStr">
        <is>
          <t>SunTrail Lightweight Tee</t>
        </is>
      </c>
      <c r="F15743" t="inlineStr">
        <is>
          <t>BAS-4002</t>
        </is>
      </c>
      <c r="G15743" s="2" t="n">
        <v>33</v>
      </c>
      <c r="H15743" s="3" t="n">
        <v>1567.96</v>
      </c>
      <c r="I15743" s="4" t="n">
        <v>0.130084816345945</v>
      </c>
      <c r="J15743" s="4" t="n">
        <v>0.5096000000000001</v>
      </c>
    </row>
    <row r="15744">
      <c r="A15744" s="1" t="n">
        <v>45950</v>
      </c>
      <c r="B15744" t="inlineStr">
        <is>
          <t>南部</t>
        </is>
      </c>
      <c r="C15744" t="inlineStr">
        <is>
          <t>店舗</t>
        </is>
      </c>
      <c r="D15744" t="inlineStr">
        <is>
          <t>バックパック</t>
        </is>
      </c>
      <c r="E15744" t="inlineStr">
        <is>
          <t>Crestline Travel Pack</t>
        </is>
      </c>
      <c r="F15744" t="inlineStr">
        <is>
          <t>BPK-5003</t>
        </is>
      </c>
      <c r="G15744" s="2" t="n">
        <v>15</v>
      </c>
      <c r="H15744" s="3" t="n">
        <v>1829.68</v>
      </c>
      <c r="I15744" s="4" t="n">
        <v>0.1291059049312025</v>
      </c>
      <c r="J15744" s="4" t="n">
        <v>0.5411</v>
      </c>
    </row>
    <row r="15745">
      <c r="A15745" s="1" t="n">
        <v>45964</v>
      </c>
      <c r="B15745" t="inlineStr">
        <is>
          <t>西部</t>
        </is>
      </c>
      <c r="C15745" t="inlineStr">
        <is>
          <t>店舗</t>
        </is>
      </c>
      <c r="D15745" t="inlineStr">
        <is>
          <t>バックパック</t>
        </is>
      </c>
      <c r="E15745" t="inlineStr">
        <is>
          <t>Crestline Travel Pack</t>
        </is>
      </c>
      <c r="F15745" t="inlineStr">
        <is>
          <t>BPK-5003</t>
        </is>
      </c>
      <c r="G15745" s="2" t="n">
        <v>13</v>
      </c>
      <c r="H15745" s="3" t="n">
        <v>1716.1</v>
      </c>
      <c r="I15745" s="4" t="n">
        <v>0.1144505792390555</v>
      </c>
      <c r="J15745" s="4" t="n">
        <v>0.569</v>
      </c>
    </row>
    <row r="15746">
      <c r="A15746" s="1" t="n">
        <v>46006</v>
      </c>
      <c r="B15746" t="inlineStr">
        <is>
          <t>北東部</t>
        </is>
      </c>
      <c r="C15746" t="inlineStr">
        <is>
          <t>EC</t>
        </is>
      </c>
      <c r="D15746" t="inlineStr">
        <is>
          <t>インナー</t>
        </is>
      </c>
      <c r="E15746" t="inlineStr">
        <is>
          <t>PeakCore Thermal Bottom</t>
        </is>
      </c>
      <c r="F15746" t="inlineStr">
        <is>
          <t>BAS-4003</t>
        </is>
      </c>
      <c r="G15746" s="2" t="n">
        <v>24</v>
      </c>
      <c r="H15746" s="3" t="n">
        <v>1383.29</v>
      </c>
      <c r="I15746" s="4" t="n">
        <v>0.1402738788612187</v>
      </c>
      <c r="J15746" s="4" t="n">
        <v>0.4998</v>
      </c>
    </row>
    <row r="15747">
      <c r="A15747" s="1" t="n">
        <v>46013</v>
      </c>
      <c r="B15747" t="inlineStr">
        <is>
          <t>南部</t>
        </is>
      </c>
      <c r="C15747" t="inlineStr">
        <is>
          <t>モール</t>
        </is>
      </c>
      <c r="D15747" t="inlineStr">
        <is>
          <t>ボトル</t>
        </is>
      </c>
      <c r="E15747" t="inlineStr">
        <is>
          <t>Alpine Flask 40oz</t>
        </is>
      </c>
      <c r="F15747" t="inlineStr">
        <is>
          <t>WTB-6003</t>
        </is>
      </c>
      <c r="G15747" s="2" t="n">
        <v>43</v>
      </c>
      <c r="H15747" s="3" t="n">
        <v>1329.15</v>
      </c>
      <c r="I15747" s="4" t="n">
        <v>0.2351204065997154</v>
      </c>
      <c r="J15747" s="4" t="n">
        <v>0.3333</v>
      </c>
    </row>
    <row r="15748">
      <c r="A15748" s="1" t="n">
        <v>45929</v>
      </c>
      <c r="B15748" t="inlineStr">
        <is>
          <t>北東部</t>
        </is>
      </c>
      <c r="C15748" t="inlineStr">
        <is>
          <t>EC</t>
        </is>
      </c>
      <c r="D15748" t="inlineStr">
        <is>
          <t>ボトル</t>
        </is>
      </c>
      <c r="E15748" t="inlineStr">
        <is>
          <t>Alpine Flask 40oz</t>
        </is>
      </c>
      <c r="F15748" t="inlineStr">
        <is>
          <t>WTB-6003</t>
        </is>
      </c>
      <c r="G15748" s="2" t="n">
        <v>36</v>
      </c>
      <c r="H15748" s="3" t="n">
        <v>1357.53</v>
      </c>
      <c r="I15748" s="4" t="n">
        <v>0.152244707012549</v>
      </c>
      <c r="J15748" s="4" t="n">
        <v>0.4711</v>
      </c>
    </row>
    <row r="15749">
      <c r="A15749" s="1" t="n">
        <v>46020</v>
      </c>
      <c r="B15749" t="inlineStr">
        <is>
          <t>南部</t>
        </is>
      </c>
      <c r="C15749" t="inlineStr">
        <is>
          <t>店舗</t>
        </is>
      </c>
      <c r="D15749" t="inlineStr">
        <is>
          <t>ハイキングパンツ</t>
        </is>
      </c>
      <c r="E15749" t="inlineStr">
        <is>
          <t>TrailFlex Hiking Pant</t>
        </is>
      </c>
      <c r="F15749" t="inlineStr">
        <is>
          <t>PAN-3001</t>
        </is>
      </c>
      <c r="G15749" s="2" t="n">
        <v>17</v>
      </c>
      <c r="H15749" s="3" t="n">
        <v>1936.81</v>
      </c>
      <c r="I15749" s="4" t="n">
        <v>0.1232910784594715</v>
      </c>
      <c r="J15749" s="4" t="n">
        <v>0.5481</v>
      </c>
    </row>
    <row r="15750">
      <c r="A15750" s="1" t="n">
        <v>45936</v>
      </c>
      <c r="B15750" t="inlineStr">
        <is>
          <t>北東部</t>
        </is>
      </c>
      <c r="C15750" t="inlineStr">
        <is>
          <t>EC</t>
        </is>
      </c>
      <c r="D15750" t="inlineStr">
        <is>
          <t>ハイキングパンツ</t>
        </is>
      </c>
      <c r="E15750" t="inlineStr">
        <is>
          <t>Canyon Stretch Pant</t>
        </is>
      </c>
      <c r="F15750" t="inlineStr">
        <is>
          <t>PAN-3003</t>
        </is>
      </c>
      <c r="G15750" s="2" t="n">
        <v>20</v>
      </c>
      <c r="H15750" s="3" t="n">
        <v>1901.52</v>
      </c>
      <c r="I15750" s="4" t="n">
        <v>0.1166360044833273</v>
      </c>
      <c r="J15750" s="4" t="n">
        <v>0.4961</v>
      </c>
    </row>
    <row r="15751">
      <c r="A15751" s="1" t="n">
        <v>45978</v>
      </c>
      <c r="B15751" t="inlineStr">
        <is>
          <t>南部</t>
        </is>
      </c>
      <c r="C15751" t="inlineStr">
        <is>
          <t>店舗</t>
        </is>
      </c>
      <c r="D15751" t="inlineStr">
        <is>
          <t>バックパック</t>
        </is>
      </c>
      <c r="E15751" t="inlineStr">
        <is>
          <t>Crestline Travel Pack</t>
        </is>
      </c>
      <c r="F15751" t="inlineStr">
        <is>
          <t>BPK-5003</t>
        </is>
      </c>
      <c r="G15751" s="2" t="n">
        <v>13</v>
      </c>
      <c r="H15751" s="3" t="n">
        <v>1722.19</v>
      </c>
      <c r="I15751" s="4" t="n">
        <v>0.0910066894441843</v>
      </c>
      <c r="J15751" s="4" t="n">
        <v>0.5605</v>
      </c>
    </row>
    <row r="15752">
      <c r="A15752" s="1" t="n">
        <v>45978</v>
      </c>
      <c r="B15752" t="inlineStr">
        <is>
          <t>北東部</t>
        </is>
      </c>
      <c r="C15752" t="inlineStr">
        <is>
          <t>店舗</t>
        </is>
      </c>
      <c r="D15752" t="inlineStr">
        <is>
          <t>インナー</t>
        </is>
      </c>
      <c r="E15752" t="inlineStr">
        <is>
          <t>SunTrail Lightweight Tee</t>
        </is>
      </c>
      <c r="F15752" t="inlineStr">
        <is>
          <t>BAS-4002</t>
        </is>
      </c>
      <c r="G15752" s="2" t="n">
        <v>26</v>
      </c>
      <c r="H15752" s="3" t="n">
        <v>1199.93</v>
      </c>
      <c r="I15752" s="4" t="n">
        <v>0.1139094867538661</v>
      </c>
      <c r="J15752" s="4" t="n">
        <v>0.5033</v>
      </c>
    </row>
    <row r="15753">
      <c r="A15753" s="1" t="n">
        <v>46006</v>
      </c>
      <c r="B15753" t="inlineStr">
        <is>
          <t>南部</t>
        </is>
      </c>
      <c r="C15753" t="inlineStr">
        <is>
          <t>EC</t>
        </is>
      </c>
      <c r="D15753" t="inlineStr">
        <is>
          <t>インナー</t>
        </is>
      </c>
      <c r="E15753" t="inlineStr">
        <is>
          <t>SunTrail Lightweight Tee</t>
        </is>
      </c>
      <c r="F15753" t="inlineStr">
        <is>
          <t>BAS-4002</t>
        </is>
      </c>
      <c r="G15753" s="2" t="n">
        <v>39</v>
      </c>
      <c r="H15753" s="3" t="n">
        <v>1656.61</v>
      </c>
      <c r="I15753" s="4" t="n">
        <v>0.1508133231829852</v>
      </c>
      <c r="J15753" s="4" t="n">
        <v>0.4656</v>
      </c>
    </row>
    <row r="15754">
      <c r="A15754" s="1" t="n">
        <v>45985</v>
      </c>
      <c r="B15754" t="inlineStr">
        <is>
          <t>南部</t>
        </is>
      </c>
      <c r="C15754" t="inlineStr">
        <is>
          <t>店舗</t>
        </is>
      </c>
      <c r="D15754" t="inlineStr">
        <is>
          <t>インナー</t>
        </is>
      </c>
      <c r="E15754" t="inlineStr">
        <is>
          <t>PeakCore Thermal Bottom</t>
        </is>
      </c>
      <c r="F15754" t="inlineStr">
        <is>
          <t>BAS-4003</t>
        </is>
      </c>
      <c r="G15754" s="2" t="n">
        <v>23</v>
      </c>
      <c r="H15754" s="3" t="n">
        <v>1240.88</v>
      </c>
      <c r="I15754" s="4" t="n">
        <v>0.1213032678496093</v>
      </c>
      <c r="J15754" s="4" t="n">
        <v>0.5274</v>
      </c>
    </row>
    <row r="15755">
      <c r="A15755" s="1" t="n">
        <v>45978</v>
      </c>
      <c r="B15755" t="inlineStr">
        <is>
          <t>南部</t>
        </is>
      </c>
      <c r="C15755" t="inlineStr">
        <is>
          <t>モール</t>
        </is>
      </c>
      <c r="D15755" t="inlineStr">
        <is>
          <t>ジャケット</t>
        </is>
      </c>
      <c r="E15755" t="inlineStr">
        <is>
          <t>Summit Pro Jacket</t>
        </is>
      </c>
      <c r="F15755" t="inlineStr">
        <is>
          <t>JKT-1001</t>
        </is>
      </c>
      <c r="G15755" s="2" t="n">
        <v>10</v>
      </c>
      <c r="H15755" s="3" t="n">
        <v>1802.18</v>
      </c>
      <c r="I15755" s="4" t="n">
        <v>0.1929668868519366</v>
      </c>
      <c r="J15755" s="4" t="n">
        <v>0.4763</v>
      </c>
    </row>
    <row r="15756">
      <c r="A15756" s="1" t="n">
        <v>46006</v>
      </c>
      <c r="B15756" t="inlineStr">
        <is>
          <t>西部</t>
        </is>
      </c>
      <c r="C15756" t="inlineStr">
        <is>
          <t>卸売</t>
        </is>
      </c>
      <c r="D15756" t="inlineStr">
        <is>
          <t>バックパック</t>
        </is>
      </c>
      <c r="E15756" t="inlineStr">
        <is>
          <t>Pine Ridge Daypack</t>
        </is>
      </c>
      <c r="F15756" t="inlineStr">
        <is>
          <t>BPK-5002</t>
        </is>
      </c>
      <c r="G15756" s="2" t="n">
        <v>66</v>
      </c>
      <c r="H15756" s="3" t="n">
        <v>4724.32</v>
      </c>
      <c r="I15756" s="4" t="n">
        <v>0.1066837739385664</v>
      </c>
      <c r="J15756" s="4" t="n">
        <v>0.4669</v>
      </c>
    </row>
    <row r="15757">
      <c r="A15757" s="1" t="n">
        <v>45971</v>
      </c>
      <c r="B15757" t="inlineStr">
        <is>
          <t>中西部</t>
        </is>
      </c>
      <c r="C15757" t="inlineStr">
        <is>
          <t>EC</t>
        </is>
      </c>
      <c r="D15757" t="inlineStr">
        <is>
          <t>ハイキングパンツ</t>
        </is>
      </c>
      <c r="E15757" t="inlineStr">
        <is>
          <t>TrailFlex Hiking Pant</t>
        </is>
      </c>
      <c r="F15757" t="inlineStr">
        <is>
          <t>PAN-3001</t>
        </is>
      </c>
      <c r="G15757" s="2" t="n">
        <v>16</v>
      </c>
      <c r="H15757" s="3" t="n">
        <v>1906.39</v>
      </c>
      <c r="I15757" s="4" t="n">
        <v>0.1482961829639971</v>
      </c>
      <c r="J15757" s="4" t="n">
        <v>0.5195</v>
      </c>
    </row>
    <row r="15758">
      <c r="A15758" s="1" t="n">
        <v>45985</v>
      </c>
      <c r="B15758" t="inlineStr">
        <is>
          <t>中西部</t>
        </is>
      </c>
      <c r="C15758" t="inlineStr">
        <is>
          <t>卸売</t>
        </is>
      </c>
      <c r="D15758" t="inlineStr">
        <is>
          <t>ジャケット</t>
        </is>
      </c>
      <c r="E15758" t="inlineStr">
        <is>
          <t>Trail Breeze Windbreaker</t>
        </is>
      </c>
      <c r="F15758" t="inlineStr">
        <is>
          <t>JKT-1003</t>
        </is>
      </c>
      <c r="G15758" s="2" t="n">
        <v>43</v>
      </c>
      <c r="H15758" s="3" t="n">
        <v>4107.51</v>
      </c>
      <c r="I15758" s="4" t="n">
        <v>0.09174731803126633</v>
      </c>
      <c r="J15758" s="4" t="n">
        <v>0.4584</v>
      </c>
    </row>
    <row r="15759">
      <c r="A15759" s="1" t="n">
        <v>46013</v>
      </c>
      <c r="B15759" t="inlineStr">
        <is>
          <t>南部</t>
        </is>
      </c>
      <c r="C15759" t="inlineStr">
        <is>
          <t>モール</t>
        </is>
      </c>
      <c r="D15759" t="inlineStr">
        <is>
          <t>インナー</t>
        </is>
      </c>
      <c r="E15759" t="inlineStr">
        <is>
          <t>SunTrail Lightweight Tee</t>
        </is>
      </c>
      <c r="F15759" t="inlineStr">
        <is>
          <t>BAS-4002</t>
        </is>
      </c>
      <c r="G15759" s="2" t="n">
        <v>28</v>
      </c>
      <c r="H15759" s="3" t="n">
        <v>1098.62</v>
      </c>
      <c r="I15759" s="4" t="n">
        <v>0.1940051790121943</v>
      </c>
      <c r="J15759" s="4" t="n">
        <v>0.3794</v>
      </c>
    </row>
    <row r="15760">
      <c r="A15760" s="1" t="n">
        <v>45978</v>
      </c>
      <c r="B15760" t="inlineStr">
        <is>
          <t>北東部</t>
        </is>
      </c>
      <c r="C15760" t="inlineStr">
        <is>
          <t>EC</t>
        </is>
      </c>
      <c r="D15760" t="inlineStr">
        <is>
          <t>ジャケット</t>
        </is>
      </c>
      <c r="E15760" t="inlineStr">
        <is>
          <t>Trail Breeze Windbreaker</t>
        </is>
      </c>
      <c r="F15760" t="inlineStr">
        <is>
          <t>JKT-1003</t>
        </is>
      </c>
      <c r="G15760" s="2" t="n">
        <v>13</v>
      </c>
      <c r="H15760" s="3" t="n">
        <v>1460.84</v>
      </c>
      <c r="I15760" s="4" t="n">
        <v>0.1342508663982153</v>
      </c>
      <c r="J15760" s="4" t="n">
        <v>0.5175999999999999</v>
      </c>
    </row>
    <row r="15761">
      <c r="A15761" s="1" t="n">
        <v>45964</v>
      </c>
      <c r="B15761" t="inlineStr">
        <is>
          <t>中西部</t>
        </is>
      </c>
      <c r="C15761" t="inlineStr">
        <is>
          <t>モール</t>
        </is>
      </c>
      <c r="D15761" t="inlineStr">
        <is>
          <t>ジャケット</t>
        </is>
      </c>
      <c r="E15761" t="inlineStr">
        <is>
          <t>Alpine Storm Shell</t>
        </is>
      </c>
      <c r="F15761" t="inlineStr">
        <is>
          <t>JKT-1002</t>
        </is>
      </c>
      <c r="G15761" s="2" t="n">
        <v>11</v>
      </c>
      <c r="H15761" s="3" t="n">
        <v>1718.12</v>
      </c>
      <c r="I15761" s="4" t="n">
        <v>0.2009513690974563</v>
      </c>
      <c r="J15761" s="4" t="n">
        <v>0.4717</v>
      </c>
    </row>
    <row r="15762">
      <c r="A15762" s="1" t="n">
        <v>46013</v>
      </c>
      <c r="B15762" t="inlineStr">
        <is>
          <t>北東部</t>
        </is>
      </c>
      <c r="C15762" t="inlineStr">
        <is>
          <t>EC</t>
        </is>
      </c>
      <c r="D15762" t="inlineStr">
        <is>
          <t>ジャケット</t>
        </is>
      </c>
      <c r="E15762" t="inlineStr">
        <is>
          <t>Alpine Storm Shell</t>
        </is>
      </c>
      <c r="F15762" t="inlineStr">
        <is>
          <t>JKT-1002</t>
        </is>
      </c>
      <c r="G15762" s="2" t="n">
        <v>16</v>
      </c>
      <c r="H15762" s="3" t="n">
        <v>2895.02</v>
      </c>
      <c r="I15762" s="4" t="n">
        <v>0.1667830825038254</v>
      </c>
      <c r="J15762" s="4" t="n">
        <v>0.5643</v>
      </c>
    </row>
    <row r="15763">
      <c r="A15763" s="1" t="n">
        <v>46013</v>
      </c>
      <c r="B15763" t="inlineStr">
        <is>
          <t>北東部</t>
        </is>
      </c>
      <c r="C15763" t="inlineStr">
        <is>
          <t>卸売</t>
        </is>
      </c>
      <c r="D15763" t="inlineStr">
        <is>
          <t>ジャケット</t>
        </is>
      </c>
      <c r="E15763" t="inlineStr">
        <is>
          <t>Alpine Storm Shell</t>
        </is>
      </c>
      <c r="F15763" t="inlineStr">
        <is>
          <t>JKT-1002</t>
        </is>
      </c>
      <c r="G15763" s="2" t="n">
        <v>55</v>
      </c>
      <c r="H15763" s="3" t="n">
        <v>9218.309999999999</v>
      </c>
      <c r="I15763" s="4" t="n">
        <v>0.1216332412138581</v>
      </c>
      <c r="J15763" s="4" t="n">
        <v>0.5094</v>
      </c>
    </row>
    <row r="15764">
      <c r="A15764" s="1" t="n">
        <v>45971</v>
      </c>
      <c r="B15764" t="inlineStr">
        <is>
          <t>北東部</t>
        </is>
      </c>
      <c r="C15764" t="inlineStr">
        <is>
          <t>店舗</t>
        </is>
      </c>
      <c r="D15764" t="inlineStr">
        <is>
          <t>ジャケット</t>
        </is>
      </c>
      <c r="E15764" t="inlineStr">
        <is>
          <t>Alpine Storm Shell</t>
        </is>
      </c>
      <c r="F15764" t="inlineStr">
        <is>
          <t>JKT-1002</t>
        </is>
      </c>
      <c r="G15764" s="2" t="n">
        <v>15</v>
      </c>
      <c r="H15764" s="3" t="n">
        <v>2771.44</v>
      </c>
      <c r="I15764" s="4" t="n">
        <v>0.1124405798036605</v>
      </c>
      <c r="J15764" s="4" t="n">
        <v>0.5913</v>
      </c>
    </row>
    <row r="15765">
      <c r="A15765" s="1" t="n">
        <v>45992</v>
      </c>
      <c r="B15765" t="inlineStr">
        <is>
          <t>西部</t>
        </is>
      </c>
      <c r="C15765" t="inlineStr">
        <is>
          <t>店舗</t>
        </is>
      </c>
      <c r="D15765" t="inlineStr">
        <is>
          <t>インナー</t>
        </is>
      </c>
      <c r="E15765" t="inlineStr">
        <is>
          <t>PeakCore Thermal Bottom</t>
        </is>
      </c>
      <c r="F15765" t="inlineStr">
        <is>
          <t>BAS-4003</t>
        </is>
      </c>
      <c r="G15765" s="2" t="n">
        <v>26</v>
      </c>
      <c r="H15765" s="3" t="n">
        <v>1557.12</v>
      </c>
      <c r="I15765" s="4" t="n">
        <v>0.1347475879713893</v>
      </c>
      <c r="J15765" s="4" t="n">
        <v>0.5148</v>
      </c>
    </row>
    <row r="15766">
      <c r="A15766" s="1" t="n">
        <v>45929</v>
      </c>
      <c r="B15766" t="inlineStr">
        <is>
          <t>西部</t>
        </is>
      </c>
      <c r="C15766" t="inlineStr">
        <is>
          <t>モール</t>
        </is>
      </c>
      <c r="D15766" t="inlineStr">
        <is>
          <t>インナー</t>
        </is>
      </c>
      <c r="E15766" t="inlineStr">
        <is>
          <t>EverWarm Merino Crew</t>
        </is>
      </c>
      <c r="F15766" t="inlineStr">
        <is>
          <t>BAS-4001</t>
        </is>
      </c>
      <c r="G15766" s="2" t="n">
        <v>21</v>
      </c>
      <c r="H15766" s="3" t="n">
        <v>1564.37</v>
      </c>
      <c r="I15766" s="4" t="n">
        <v>0.1887816185485572</v>
      </c>
      <c r="J15766" s="4" t="n">
        <v>0.4366</v>
      </c>
    </row>
    <row r="15767">
      <c r="A15767" s="1" t="n">
        <v>45999</v>
      </c>
      <c r="B15767" t="inlineStr">
        <is>
          <t>中西部</t>
        </is>
      </c>
      <c r="C15767" t="inlineStr">
        <is>
          <t>卸売</t>
        </is>
      </c>
      <c r="D15767" t="inlineStr">
        <is>
          <t>ハイキングパンツ</t>
        </is>
      </c>
      <c r="E15767" t="inlineStr">
        <is>
          <t>Canyon Stretch Pant</t>
        </is>
      </c>
      <c r="F15767" t="inlineStr">
        <is>
          <t>PAN-3003</t>
        </is>
      </c>
      <c r="G15767" s="2" t="n">
        <v>58</v>
      </c>
      <c r="H15767" s="3" t="n">
        <v>4492.23</v>
      </c>
      <c r="I15767" s="4" t="n">
        <v>0.1100323984380811</v>
      </c>
      <c r="J15767" s="4" t="n">
        <v>0.4368</v>
      </c>
    </row>
    <row r="15768">
      <c r="A15768" s="1" t="n">
        <v>46006</v>
      </c>
      <c r="B15768" t="inlineStr">
        <is>
          <t>中西部</t>
        </is>
      </c>
      <c r="C15768" t="inlineStr">
        <is>
          <t>卸売</t>
        </is>
      </c>
      <c r="D15768" t="inlineStr">
        <is>
          <t>インナー</t>
        </is>
      </c>
      <c r="E15768" t="inlineStr">
        <is>
          <t>PeakCore Thermal Bottom</t>
        </is>
      </c>
      <c r="F15768" t="inlineStr">
        <is>
          <t>BAS-4003</t>
        </is>
      </c>
      <c r="G15768" s="2" t="n">
        <v>69</v>
      </c>
      <c r="H15768" s="3" t="n">
        <v>3398.96</v>
      </c>
      <c r="I15768" s="4" t="n">
        <v>0.09873094808124006</v>
      </c>
      <c r="J15768" s="4" t="n">
        <v>0.4509</v>
      </c>
    </row>
    <row r="15769">
      <c r="A15769" s="1" t="n">
        <v>45985</v>
      </c>
      <c r="B15769" t="inlineStr">
        <is>
          <t>中西部</t>
        </is>
      </c>
      <c r="C15769" t="inlineStr">
        <is>
          <t>店舗</t>
        </is>
      </c>
      <c r="D15769" t="inlineStr">
        <is>
          <t>ボトル</t>
        </is>
      </c>
      <c r="E15769" t="inlineStr">
        <is>
          <t>Alpine Flask 40oz</t>
        </is>
      </c>
      <c r="F15769" t="inlineStr">
        <is>
          <t>WTB-6003</t>
        </is>
      </c>
      <c r="G15769" s="2" t="n">
        <v>39</v>
      </c>
      <c r="H15769" s="3" t="n">
        <v>1347.65</v>
      </c>
      <c r="I15769" s="4" t="n">
        <v>0.1465425561573356</v>
      </c>
      <c r="J15769" s="4" t="n">
        <v>0.4815</v>
      </c>
    </row>
    <row r="15770">
      <c r="A15770" s="1" t="n">
        <v>46013</v>
      </c>
      <c r="B15770" t="inlineStr">
        <is>
          <t>南部</t>
        </is>
      </c>
      <c r="C15770" t="inlineStr">
        <is>
          <t>店舗</t>
        </is>
      </c>
      <c r="D15770" t="inlineStr">
        <is>
          <t>ジャケット</t>
        </is>
      </c>
      <c r="E15770" t="inlineStr">
        <is>
          <t>Alpine Storm Shell</t>
        </is>
      </c>
      <c r="F15770" t="inlineStr">
        <is>
          <t>JKT-1002</t>
        </is>
      </c>
      <c r="G15770" s="2" t="n">
        <v>19</v>
      </c>
      <c r="H15770" s="3" t="n">
        <v>3195.15</v>
      </c>
      <c r="I15770" s="4" t="n">
        <v>0.1048246829584241</v>
      </c>
      <c r="J15770" s="4" t="n">
        <v>0.5739</v>
      </c>
    </row>
    <row r="15771">
      <c r="A15771" s="1" t="n">
        <v>45978</v>
      </c>
      <c r="B15771" t="inlineStr">
        <is>
          <t>南部</t>
        </is>
      </c>
      <c r="C15771" t="inlineStr">
        <is>
          <t>店舗</t>
        </is>
      </c>
      <c r="D15771" t="inlineStr">
        <is>
          <t>ボトル</t>
        </is>
      </c>
      <c r="E15771" t="inlineStr">
        <is>
          <t>Alpine Flask 40oz</t>
        </is>
      </c>
      <c r="F15771" t="inlineStr">
        <is>
          <t>WTB-6003</t>
        </is>
      </c>
      <c r="G15771" s="2" t="n">
        <v>41</v>
      </c>
      <c r="H15771" s="3" t="n">
        <v>1529.2</v>
      </c>
      <c r="I15771" s="4" t="n">
        <v>0.1162430991902947</v>
      </c>
      <c r="J15771" s="4" t="n">
        <v>0.4615</v>
      </c>
    </row>
    <row r="15772">
      <c r="A15772" s="1" t="n">
        <v>45985</v>
      </c>
      <c r="B15772" t="inlineStr">
        <is>
          <t>北東部</t>
        </is>
      </c>
      <c r="C15772" t="inlineStr">
        <is>
          <t>モール</t>
        </is>
      </c>
      <c r="D15772" t="inlineStr">
        <is>
          <t>ジャケット</t>
        </is>
      </c>
      <c r="E15772" t="inlineStr">
        <is>
          <t>Alpine Storm Shell</t>
        </is>
      </c>
      <c r="F15772" t="inlineStr">
        <is>
          <t>JKT-1002</t>
        </is>
      </c>
      <c r="G15772" s="2" t="n">
        <v>11</v>
      </c>
      <c r="H15772" s="3" t="n">
        <v>1842.25</v>
      </c>
      <c r="I15772" s="4" t="n">
        <v>0.1968587757181376</v>
      </c>
      <c r="J15772" s="4" t="n">
        <v>0.4727</v>
      </c>
    </row>
    <row r="15773">
      <c r="A15773" s="1" t="n">
        <v>46006</v>
      </c>
      <c r="B15773" t="inlineStr">
        <is>
          <t>北東部</t>
        </is>
      </c>
      <c r="C15773" t="inlineStr">
        <is>
          <t>店舗</t>
        </is>
      </c>
      <c r="D15773" t="inlineStr">
        <is>
          <t>ジャケット</t>
        </is>
      </c>
      <c r="E15773" t="inlineStr">
        <is>
          <t>Alpine Storm Shell</t>
        </is>
      </c>
      <c r="F15773" t="inlineStr">
        <is>
          <t>JKT-1002</t>
        </is>
      </c>
      <c r="G15773" s="2" t="n">
        <v>14</v>
      </c>
      <c r="H15773" s="3" t="n">
        <v>2701.27</v>
      </c>
      <c r="I15773" s="4" t="n">
        <v>0.1211112753860653</v>
      </c>
      <c r="J15773" s="4" t="n">
        <v>0.5673</v>
      </c>
    </row>
    <row r="15774">
      <c r="A15774" s="1" t="n">
        <v>45936</v>
      </c>
      <c r="B15774" t="inlineStr">
        <is>
          <t>南部</t>
        </is>
      </c>
      <c r="C15774" t="inlineStr">
        <is>
          <t>モール</t>
        </is>
      </c>
      <c r="D15774" t="inlineStr">
        <is>
          <t>バックパック</t>
        </is>
      </c>
      <c r="E15774" t="inlineStr">
        <is>
          <t>Summit 28L Pack</t>
        </is>
      </c>
      <c r="F15774" t="inlineStr">
        <is>
          <t>BPK-5001</t>
        </is>
      </c>
      <c r="G15774" s="2" t="n">
        <v>14</v>
      </c>
      <c r="H15774" s="3" t="n">
        <v>1410.51</v>
      </c>
      <c r="I15774" s="4" t="n">
        <v>0.1639061895944178</v>
      </c>
      <c r="J15774" s="4" t="n">
        <v>0.4225</v>
      </c>
    </row>
    <row r="15775">
      <c r="A15775" s="1" t="n">
        <v>45978</v>
      </c>
      <c r="B15775" t="inlineStr">
        <is>
          <t>南部</t>
        </is>
      </c>
      <c r="C15775" t="inlineStr">
        <is>
          <t>モール</t>
        </is>
      </c>
      <c r="D15775" t="inlineStr">
        <is>
          <t>インナー</t>
        </is>
      </c>
      <c r="E15775" t="inlineStr">
        <is>
          <t>PeakCore Thermal Bottom</t>
        </is>
      </c>
      <c r="F15775" t="inlineStr">
        <is>
          <t>BAS-4003</t>
        </is>
      </c>
      <c r="G15775" s="2" t="n">
        <v>21</v>
      </c>
      <c r="H15775" s="3" t="n">
        <v>1024.79</v>
      </c>
      <c r="I15775" s="4" t="n">
        <v>0.1912507284507156</v>
      </c>
      <c r="J15775" s="4" t="n">
        <v>0.3988</v>
      </c>
    </row>
    <row r="15776">
      <c r="A15776" s="1" t="n">
        <v>45992</v>
      </c>
      <c r="B15776" t="inlineStr">
        <is>
          <t>南部</t>
        </is>
      </c>
      <c r="C15776" t="inlineStr">
        <is>
          <t>EC</t>
        </is>
      </c>
      <c r="D15776" t="inlineStr">
        <is>
          <t>インナー</t>
        </is>
      </c>
      <c r="E15776" t="inlineStr">
        <is>
          <t>PeakCore Thermal Bottom</t>
        </is>
      </c>
      <c r="F15776" t="inlineStr">
        <is>
          <t>BAS-4003</t>
        </is>
      </c>
      <c r="G15776" s="2" t="n">
        <v>24</v>
      </c>
      <c r="H15776" s="3" t="n">
        <v>1310.67</v>
      </c>
      <c r="I15776" s="4" t="n">
        <v>0.1226825517211109</v>
      </c>
      <c r="J15776" s="4" t="n">
        <v>0.5042</v>
      </c>
    </row>
    <row r="15777">
      <c r="A15777" s="1" t="n">
        <v>46020</v>
      </c>
      <c r="B15777" t="inlineStr">
        <is>
          <t>南部</t>
        </is>
      </c>
      <c r="C15777" t="inlineStr">
        <is>
          <t>モール</t>
        </is>
      </c>
      <c r="D15777" t="inlineStr">
        <is>
          <t>フリース</t>
        </is>
      </c>
      <c r="E15777" t="inlineStr">
        <is>
          <t>Ridge Fleece Zip</t>
        </is>
      </c>
      <c r="F15777" t="inlineStr">
        <is>
          <t>FLC-2001</t>
        </is>
      </c>
      <c r="G15777" s="2" t="n">
        <v>12</v>
      </c>
      <c r="H15777" s="3" t="n">
        <v>1337.94</v>
      </c>
      <c r="I15777" s="4" t="n">
        <v>0.1818331450037658</v>
      </c>
      <c r="J15777" s="4" t="n">
        <v>0.4489</v>
      </c>
    </row>
    <row r="15778">
      <c r="A15778" s="1" t="n">
        <v>46006</v>
      </c>
      <c r="B15778" t="inlineStr">
        <is>
          <t>中西部</t>
        </is>
      </c>
      <c r="C15778" t="inlineStr">
        <is>
          <t>モール</t>
        </is>
      </c>
      <c r="D15778" t="inlineStr">
        <is>
          <t>インナー</t>
        </is>
      </c>
      <c r="E15778" t="inlineStr">
        <is>
          <t>SunTrail Lightweight Tee</t>
        </is>
      </c>
      <c r="F15778" t="inlineStr">
        <is>
          <t>BAS-4002</t>
        </is>
      </c>
      <c r="G15778" s="2" t="n">
        <v>30</v>
      </c>
      <c r="H15778" s="3" t="n">
        <v>1229</v>
      </c>
      <c r="I15778" s="4" t="n">
        <v>0.1864573903363198</v>
      </c>
      <c r="J15778" s="4" t="n">
        <v>0.3857</v>
      </c>
    </row>
    <row r="15779">
      <c r="A15779" s="1" t="n">
        <v>45992</v>
      </c>
      <c r="B15779" t="inlineStr">
        <is>
          <t>北東部</t>
        </is>
      </c>
      <c r="C15779" t="inlineStr">
        <is>
          <t>EC</t>
        </is>
      </c>
      <c r="D15779" t="inlineStr">
        <is>
          <t>ジャケット</t>
        </is>
      </c>
      <c r="E15779" t="inlineStr">
        <is>
          <t>Summit Pro Jacket</t>
        </is>
      </c>
      <c r="F15779" t="inlineStr">
        <is>
          <t>JKT-1001</t>
        </is>
      </c>
      <c r="G15779" s="2" t="n">
        <v>20</v>
      </c>
      <c r="H15779" s="3" t="n">
        <v>4321.27</v>
      </c>
      <c r="I15779" s="4" t="n">
        <v>0.1508141929656267</v>
      </c>
      <c r="J15779" s="4" t="n">
        <v>0.5948</v>
      </c>
    </row>
    <row r="15780">
      <c r="A15780" s="1" t="n">
        <v>45943</v>
      </c>
      <c r="B15780" t="inlineStr">
        <is>
          <t>中西部</t>
        </is>
      </c>
      <c r="C15780" t="inlineStr">
        <is>
          <t>店舗</t>
        </is>
      </c>
      <c r="D15780" t="inlineStr">
        <is>
          <t>インナー</t>
        </is>
      </c>
      <c r="E15780" t="inlineStr">
        <is>
          <t>SunTrail Lightweight Tee</t>
        </is>
      </c>
      <c r="F15780" t="inlineStr">
        <is>
          <t>BAS-4002</t>
        </is>
      </c>
      <c r="G15780" s="2" t="n">
        <v>25</v>
      </c>
      <c r="H15780" s="3" t="n">
        <v>1127.39</v>
      </c>
      <c r="I15780" s="4" t="n">
        <v>0.1376179973110556</v>
      </c>
      <c r="J15780" s="4" t="n">
        <v>0.4917</v>
      </c>
    </row>
    <row r="15781">
      <c r="A15781" s="1" t="n">
        <v>45943</v>
      </c>
      <c r="B15781" t="inlineStr">
        <is>
          <t>中西部</t>
        </is>
      </c>
      <c r="C15781" t="inlineStr">
        <is>
          <t>モール</t>
        </is>
      </c>
      <c r="D15781" t="inlineStr">
        <is>
          <t>ボトル</t>
        </is>
      </c>
      <c r="E15781" t="inlineStr">
        <is>
          <t>Alpine Flask 40oz</t>
        </is>
      </c>
      <c r="F15781" t="inlineStr">
        <is>
          <t>WTB-6003</t>
        </is>
      </c>
      <c r="G15781" s="2" t="n">
        <v>35</v>
      </c>
      <c r="H15781" s="3" t="n">
        <v>1171.75</v>
      </c>
      <c r="I15781" s="4" t="n">
        <v>0.1989778474923223</v>
      </c>
      <c r="J15781" s="4" t="n">
        <v>0.3421</v>
      </c>
    </row>
    <row r="15782">
      <c r="A15782" s="1" t="n">
        <v>45992</v>
      </c>
      <c r="B15782" t="inlineStr">
        <is>
          <t>北東部</t>
        </is>
      </c>
      <c r="C15782" t="inlineStr">
        <is>
          <t>店舗</t>
        </is>
      </c>
      <c r="D15782" t="inlineStr">
        <is>
          <t>ジャケット</t>
        </is>
      </c>
      <c r="E15782" t="inlineStr">
        <is>
          <t>Alpine Storm Shell</t>
        </is>
      </c>
      <c r="F15782" t="inlineStr">
        <is>
          <t>JKT-1002</t>
        </is>
      </c>
      <c r="G15782" s="2" t="n">
        <v>17</v>
      </c>
      <c r="H15782" s="3" t="n">
        <v>3376.28</v>
      </c>
      <c r="I15782" s="4" t="n">
        <v>0.09994640019722284</v>
      </c>
      <c r="J15782" s="4" t="n">
        <v>0.5931</v>
      </c>
    </row>
    <row r="15783">
      <c r="A15783" s="1" t="n">
        <v>45943</v>
      </c>
      <c r="B15783" t="inlineStr">
        <is>
          <t>北東部</t>
        </is>
      </c>
      <c r="C15783" t="inlineStr">
        <is>
          <t>EC</t>
        </is>
      </c>
      <c r="D15783" t="inlineStr">
        <is>
          <t>ジャケット</t>
        </is>
      </c>
      <c r="E15783" t="inlineStr">
        <is>
          <t>Summit Pro Jacket</t>
        </is>
      </c>
      <c r="F15783" t="inlineStr">
        <is>
          <t>JKT-1001</t>
        </is>
      </c>
      <c r="G15783" s="2" t="n">
        <v>13</v>
      </c>
      <c r="H15783" s="3" t="n">
        <v>2863.43</v>
      </c>
      <c r="I15783" s="4" t="n">
        <v>0.1239979937300086</v>
      </c>
      <c r="J15783" s="4" t="n">
        <v>0.5969</v>
      </c>
    </row>
    <row r="15784">
      <c r="A15784" s="1" t="n">
        <v>45978</v>
      </c>
      <c r="B15784" t="inlineStr">
        <is>
          <t>中西部</t>
        </is>
      </c>
      <c r="C15784" t="inlineStr">
        <is>
          <t>店舗</t>
        </is>
      </c>
      <c r="D15784" t="inlineStr">
        <is>
          <t>インナー</t>
        </is>
      </c>
      <c r="E15784" t="inlineStr">
        <is>
          <t>PeakCore Thermal Bottom</t>
        </is>
      </c>
      <c r="F15784" t="inlineStr">
        <is>
          <t>BAS-4003</t>
        </is>
      </c>
      <c r="G15784" s="2" t="n">
        <v>20</v>
      </c>
      <c r="H15784" s="3" t="n">
        <v>1077.92</v>
      </c>
      <c r="I15784" s="4" t="n">
        <v>0.1385928445290774</v>
      </c>
      <c r="J15784" s="4" t="n">
        <v>0.525</v>
      </c>
    </row>
    <row r="15785">
      <c r="A15785" s="1" t="n">
        <v>45985</v>
      </c>
      <c r="B15785" t="inlineStr">
        <is>
          <t>南部</t>
        </is>
      </c>
      <c r="C15785" t="inlineStr">
        <is>
          <t>卸売</t>
        </is>
      </c>
      <c r="D15785" t="inlineStr">
        <is>
          <t>インナー</t>
        </is>
      </c>
      <c r="E15785" t="inlineStr">
        <is>
          <t>EverWarm Merino Crew</t>
        </is>
      </c>
      <c r="F15785" t="inlineStr">
        <is>
          <t>BAS-4001</t>
        </is>
      </c>
      <c r="G15785" s="2" t="n">
        <v>72</v>
      </c>
      <c r="H15785" s="3" t="n">
        <v>4617.81</v>
      </c>
      <c r="I15785" s="4" t="n">
        <v>0.1176009984388948</v>
      </c>
      <c r="J15785" s="4" t="n">
        <v>0.4855</v>
      </c>
    </row>
    <row r="15786">
      <c r="A15786" s="1" t="n">
        <v>45978</v>
      </c>
      <c r="B15786" t="inlineStr">
        <is>
          <t>西部</t>
        </is>
      </c>
      <c r="C15786" t="inlineStr">
        <is>
          <t>店舗</t>
        </is>
      </c>
      <c r="D15786" t="inlineStr">
        <is>
          <t>バックパック</t>
        </is>
      </c>
      <c r="E15786" t="inlineStr">
        <is>
          <t>Pine Ridge Daypack</t>
        </is>
      </c>
      <c r="F15786" t="inlineStr">
        <is>
          <t>BPK-5002</t>
        </is>
      </c>
      <c r="G15786" s="2" t="n">
        <v>18</v>
      </c>
      <c r="H15786" s="3" t="n">
        <v>1484.95</v>
      </c>
      <c r="I15786" s="4" t="n">
        <v>0.1269989842642099</v>
      </c>
      <c r="J15786" s="4" t="n">
        <v>0.5227000000000001</v>
      </c>
    </row>
    <row r="15787">
      <c r="A15787" s="1" t="n">
        <v>45992</v>
      </c>
      <c r="B15787" t="inlineStr">
        <is>
          <t>西部</t>
        </is>
      </c>
      <c r="C15787" t="inlineStr">
        <is>
          <t>モール</t>
        </is>
      </c>
      <c r="D15787" t="inlineStr">
        <is>
          <t>ジャケット</t>
        </is>
      </c>
      <c r="E15787" t="inlineStr">
        <is>
          <t>Trail Breeze Windbreaker</t>
        </is>
      </c>
      <c r="F15787" t="inlineStr">
        <is>
          <t>JKT-1003</t>
        </is>
      </c>
      <c r="G15787" s="2" t="n">
        <v>15</v>
      </c>
      <c r="H15787" s="3" t="n">
        <v>1536.08</v>
      </c>
      <c r="I15787" s="4" t="n">
        <v>0.2067090872582048</v>
      </c>
      <c r="J15787" s="4" t="n">
        <v>0.4308</v>
      </c>
    </row>
    <row r="15788">
      <c r="A15788" s="1" t="n">
        <v>46020</v>
      </c>
      <c r="B15788" t="inlineStr">
        <is>
          <t>南部</t>
        </is>
      </c>
      <c r="C15788" t="inlineStr">
        <is>
          <t>EC</t>
        </is>
      </c>
      <c r="D15788" t="inlineStr">
        <is>
          <t>ジャケット</t>
        </is>
      </c>
      <c r="E15788" t="inlineStr">
        <is>
          <t>Trail Breeze Windbreaker</t>
        </is>
      </c>
      <c r="F15788" t="inlineStr">
        <is>
          <t>JKT-1003</t>
        </is>
      </c>
      <c r="G15788" s="2" t="n">
        <v>8</v>
      </c>
      <c r="H15788" s="3" t="n">
        <v>837.17</v>
      </c>
      <c r="I15788" s="4" t="n">
        <v>0.1561559153907001</v>
      </c>
      <c r="J15788" s="4" t="n">
        <v>0.4953</v>
      </c>
    </row>
    <row r="15789">
      <c r="A15789" s="1" t="n">
        <v>46013</v>
      </c>
      <c r="B15789" t="inlineStr">
        <is>
          <t>西部</t>
        </is>
      </c>
      <c r="C15789" t="inlineStr">
        <is>
          <t>店舗</t>
        </is>
      </c>
      <c r="D15789" t="inlineStr">
        <is>
          <t>フリース</t>
        </is>
      </c>
      <c r="E15789" t="inlineStr">
        <is>
          <t>Harbor Camp Hoodie</t>
        </is>
      </c>
      <c r="F15789" t="inlineStr">
        <is>
          <t>FLC-2003</t>
        </is>
      </c>
      <c r="G15789" s="2" t="n">
        <v>34</v>
      </c>
      <c r="H15789" s="3" t="n">
        <v>2870.09</v>
      </c>
      <c r="I15789" s="4" t="n">
        <v>0.130134207746014</v>
      </c>
      <c r="J15789" s="4" t="n">
        <v>0.5044</v>
      </c>
    </row>
    <row r="15790">
      <c r="A15790" s="1" t="n">
        <v>45936</v>
      </c>
      <c r="B15790" t="inlineStr">
        <is>
          <t>中西部</t>
        </is>
      </c>
      <c r="C15790" t="inlineStr">
        <is>
          <t>店舗</t>
        </is>
      </c>
      <c r="D15790" t="inlineStr">
        <is>
          <t>インナー</t>
        </is>
      </c>
      <c r="E15790" t="inlineStr">
        <is>
          <t>PeakCore Thermal Bottom</t>
        </is>
      </c>
      <c r="F15790" t="inlineStr">
        <is>
          <t>BAS-4003</t>
        </is>
      </c>
      <c r="G15790" s="2" t="n">
        <v>24</v>
      </c>
      <c r="H15790" s="3" t="n">
        <v>1333.96</v>
      </c>
      <c r="I15790" s="4" t="n">
        <v>0.1229388592094183</v>
      </c>
      <c r="J15790" s="4" t="n">
        <v>0.5252</v>
      </c>
    </row>
    <row r="15791">
      <c r="A15791" s="1" t="n">
        <v>45950</v>
      </c>
      <c r="B15791" t="inlineStr">
        <is>
          <t>南部</t>
        </is>
      </c>
      <c r="C15791" t="inlineStr">
        <is>
          <t>店舗</t>
        </is>
      </c>
      <c r="D15791" t="inlineStr">
        <is>
          <t>ジャケット</t>
        </is>
      </c>
      <c r="E15791" t="inlineStr">
        <is>
          <t>Alpine Storm Shell</t>
        </is>
      </c>
      <c r="F15791" t="inlineStr">
        <is>
          <t>JKT-1002</t>
        </is>
      </c>
      <c r="G15791" s="2" t="n">
        <v>9</v>
      </c>
      <c r="H15791" s="3" t="n">
        <v>1580.35</v>
      </c>
      <c r="I15791" s="4" t="n">
        <v>0.1039602346159518</v>
      </c>
      <c r="J15791" s="4" t="n">
        <v>0.5795</v>
      </c>
    </row>
    <row r="15792">
      <c r="A15792" s="1" t="n">
        <v>45971</v>
      </c>
      <c r="B15792" t="inlineStr">
        <is>
          <t>西部</t>
        </is>
      </c>
      <c r="C15792" t="inlineStr">
        <is>
          <t>店舗</t>
        </is>
      </c>
      <c r="D15792" t="inlineStr">
        <is>
          <t>バックパック</t>
        </is>
      </c>
      <c r="E15792" t="inlineStr">
        <is>
          <t>Summit 28L Pack</t>
        </is>
      </c>
      <c r="F15792" t="inlineStr">
        <is>
          <t>BPK-5001</t>
        </is>
      </c>
      <c r="G15792" s="2" t="n">
        <v>16</v>
      </c>
      <c r="H15792" s="3" t="n">
        <v>1844.27</v>
      </c>
      <c r="I15792" s="4" t="n">
        <v>0.1049902035389096</v>
      </c>
      <c r="J15792" s="4" t="n">
        <v>0.5413</v>
      </c>
    </row>
    <row r="15793">
      <c r="A15793" s="1" t="n">
        <v>45992</v>
      </c>
      <c r="B15793" t="inlineStr">
        <is>
          <t>南部</t>
        </is>
      </c>
      <c r="C15793" t="inlineStr">
        <is>
          <t>店舗</t>
        </is>
      </c>
      <c r="D15793" t="inlineStr">
        <is>
          <t>ボトル</t>
        </is>
      </c>
      <c r="E15793" t="inlineStr">
        <is>
          <t>TrailSip 24oz</t>
        </is>
      </c>
      <c r="F15793" t="inlineStr">
        <is>
          <t>WTB-6002</t>
        </is>
      </c>
      <c r="G15793" s="2" t="n">
        <v>87</v>
      </c>
      <c r="H15793" s="3" t="n">
        <v>2112.12</v>
      </c>
      <c r="I15793" s="4" t="n">
        <v>0.1264807167388499</v>
      </c>
      <c r="J15793" s="4" t="n">
        <v>0.4542</v>
      </c>
    </row>
    <row r="15794">
      <c r="A15794" s="1" t="n">
        <v>45936</v>
      </c>
      <c r="B15794" t="inlineStr">
        <is>
          <t>南部</t>
        </is>
      </c>
      <c r="C15794" t="inlineStr">
        <is>
          <t>モール</t>
        </is>
      </c>
      <c r="D15794" t="inlineStr">
        <is>
          <t>フリース</t>
        </is>
      </c>
      <c r="E15794" t="inlineStr">
        <is>
          <t>Cedar Trail Pullover</t>
        </is>
      </c>
      <c r="F15794" t="inlineStr">
        <is>
          <t>FLC-2002</t>
        </is>
      </c>
      <c r="G15794" s="2" t="n">
        <v>14</v>
      </c>
      <c r="H15794" s="3" t="n">
        <v>1252.06</v>
      </c>
      <c r="I15794" s="4" t="n">
        <v>0.1702552415337414</v>
      </c>
      <c r="J15794" s="4" t="n">
        <v>0.417</v>
      </c>
    </row>
    <row r="15795">
      <c r="A15795" s="1" t="n">
        <v>45992</v>
      </c>
      <c r="B15795" t="inlineStr">
        <is>
          <t>南部</t>
        </is>
      </c>
      <c r="C15795" t="inlineStr">
        <is>
          <t>店舗</t>
        </is>
      </c>
      <c r="D15795" t="inlineStr">
        <is>
          <t>ジャケット</t>
        </is>
      </c>
      <c r="E15795" t="inlineStr">
        <is>
          <t>Summit Pro Jacket</t>
        </is>
      </c>
      <c r="F15795" t="inlineStr">
        <is>
          <t>JKT-1001</t>
        </is>
      </c>
      <c r="G15795" s="2" t="n">
        <v>16</v>
      </c>
      <c r="H15795" s="3" t="n">
        <v>3387.85</v>
      </c>
      <c r="I15795" s="4" t="n">
        <v>0.1109531940147281</v>
      </c>
      <c r="J15795" s="4" t="n">
        <v>0.5961</v>
      </c>
    </row>
    <row r="15796">
      <c r="A15796" s="1" t="n">
        <v>46006</v>
      </c>
      <c r="B15796" t="inlineStr">
        <is>
          <t>南部</t>
        </is>
      </c>
      <c r="C15796" t="inlineStr">
        <is>
          <t>モール</t>
        </is>
      </c>
      <c r="D15796" t="inlineStr">
        <is>
          <t>バックパック</t>
        </is>
      </c>
      <c r="E15796" t="inlineStr">
        <is>
          <t>Summit 28L Pack</t>
        </is>
      </c>
      <c r="F15796" t="inlineStr">
        <is>
          <t>BPK-5001</t>
        </is>
      </c>
      <c r="G15796" s="2" t="n">
        <v>18</v>
      </c>
      <c r="H15796" s="3" t="n">
        <v>1660.05</v>
      </c>
      <c r="I15796" s="4" t="n">
        <v>0.2092330054845661</v>
      </c>
      <c r="J15796" s="4" t="n">
        <v>0.4323</v>
      </c>
    </row>
    <row r="15797">
      <c r="A15797" s="1" t="n">
        <v>45936</v>
      </c>
      <c r="B15797" t="inlineStr">
        <is>
          <t>南部</t>
        </is>
      </c>
      <c r="C15797" t="inlineStr">
        <is>
          <t>店舗</t>
        </is>
      </c>
      <c r="D15797" t="inlineStr">
        <is>
          <t>バックパック</t>
        </is>
      </c>
      <c r="E15797" t="inlineStr">
        <is>
          <t>Crestline Travel Pack</t>
        </is>
      </c>
      <c r="F15797" t="inlineStr">
        <is>
          <t>BPK-5003</t>
        </is>
      </c>
      <c r="G15797" s="2" t="n">
        <v>14</v>
      </c>
      <c r="H15797" s="3" t="n">
        <v>1799.64</v>
      </c>
      <c r="I15797" s="4" t="n">
        <v>0.1107254194095731</v>
      </c>
      <c r="J15797" s="4" t="n">
        <v>0.5306</v>
      </c>
    </row>
    <row r="15798">
      <c r="A15798" s="1" t="n">
        <v>45985</v>
      </c>
      <c r="B15798" t="inlineStr">
        <is>
          <t>中西部</t>
        </is>
      </c>
      <c r="C15798" t="inlineStr">
        <is>
          <t>卸売</t>
        </is>
      </c>
      <c r="D15798" t="inlineStr">
        <is>
          <t>ハイキングパンツ</t>
        </is>
      </c>
      <c r="E15798" t="inlineStr">
        <is>
          <t>Granite Trek Pant</t>
        </is>
      </c>
      <c r="F15798" t="inlineStr">
        <is>
          <t>PAN-3002</t>
        </is>
      </c>
      <c r="G15798" s="2" t="n">
        <v>57</v>
      </c>
      <c r="H15798" s="3" t="n">
        <v>5096.38</v>
      </c>
      <c r="I15798" s="4" t="n">
        <v>0.1041698907017708</v>
      </c>
      <c r="J15798" s="4" t="n">
        <v>0.4841</v>
      </c>
    </row>
    <row r="15799">
      <c r="A15799" s="1" t="n">
        <v>46006</v>
      </c>
      <c r="B15799" t="inlineStr">
        <is>
          <t>南部</t>
        </is>
      </c>
      <c r="C15799" t="inlineStr">
        <is>
          <t>EC</t>
        </is>
      </c>
      <c r="D15799" t="inlineStr">
        <is>
          <t>ジャケット</t>
        </is>
      </c>
      <c r="E15799" t="inlineStr">
        <is>
          <t>Alpine Storm Shell</t>
        </is>
      </c>
      <c r="F15799" t="inlineStr">
        <is>
          <t>JKT-1002</t>
        </is>
      </c>
      <c r="G15799" s="2" t="n">
        <v>12</v>
      </c>
      <c r="H15799" s="3" t="n">
        <v>1905.35</v>
      </c>
      <c r="I15799" s="4" t="n">
        <v>0.1597529943380505</v>
      </c>
      <c r="J15799" s="4" t="n">
        <v>0.5498</v>
      </c>
    </row>
    <row r="15800">
      <c r="A15800" s="1" t="n">
        <v>45992</v>
      </c>
      <c r="B15800" t="inlineStr">
        <is>
          <t>中西部</t>
        </is>
      </c>
      <c r="C15800" t="inlineStr">
        <is>
          <t>EC</t>
        </is>
      </c>
      <c r="D15800" t="inlineStr">
        <is>
          <t>フリース</t>
        </is>
      </c>
      <c r="E15800" t="inlineStr">
        <is>
          <t>Ridge Fleece Zip</t>
        </is>
      </c>
      <c r="F15800" t="inlineStr">
        <is>
          <t>FLC-2001</t>
        </is>
      </c>
      <c r="G15800" s="2" t="n">
        <v>23</v>
      </c>
      <c r="H15800" s="3" t="n">
        <v>2803.41</v>
      </c>
      <c r="I15800" s="4" t="n">
        <v>0.1252783939894289</v>
      </c>
      <c r="J15800" s="4" t="n">
        <v>0.5299</v>
      </c>
    </row>
    <row r="15801">
      <c r="A15801" s="1" t="n">
        <v>45936</v>
      </c>
      <c r="B15801" t="inlineStr">
        <is>
          <t>南部</t>
        </is>
      </c>
      <c r="C15801" t="inlineStr">
        <is>
          <t>EC</t>
        </is>
      </c>
      <c r="D15801" t="inlineStr">
        <is>
          <t>インナー</t>
        </is>
      </c>
      <c r="E15801" t="inlineStr">
        <is>
          <t>SunTrail Lightweight Tee</t>
        </is>
      </c>
      <c r="F15801" t="inlineStr">
        <is>
          <t>BAS-4002</t>
        </is>
      </c>
      <c r="G15801" s="2" t="n">
        <v>28</v>
      </c>
      <c r="H15801" s="3" t="n">
        <v>1178.74</v>
      </c>
      <c r="I15801" s="4" t="n">
        <v>0.1480734191350639</v>
      </c>
      <c r="J15801" s="4" t="n">
        <v>0.4735</v>
      </c>
    </row>
    <row r="15802">
      <c r="A15802" s="1" t="n">
        <v>45950</v>
      </c>
      <c r="B15802" t="inlineStr">
        <is>
          <t>北東部</t>
        </is>
      </c>
      <c r="C15802" t="inlineStr">
        <is>
          <t>卸売</t>
        </is>
      </c>
      <c r="D15802" t="inlineStr">
        <is>
          <t>インナー</t>
        </is>
      </c>
      <c r="E15802" t="inlineStr">
        <is>
          <t>EverWarm Merino Crew</t>
        </is>
      </c>
      <c r="F15802" t="inlineStr">
        <is>
          <t>BAS-4001</t>
        </is>
      </c>
      <c r="G15802" s="2" t="n">
        <v>69</v>
      </c>
      <c r="H15802" s="3" t="n">
        <v>4816.81</v>
      </c>
      <c r="I15802" s="4" t="n">
        <v>0.1170397747382522</v>
      </c>
      <c r="J15802" s="4" t="n">
        <v>0.4962</v>
      </c>
    </row>
    <row r="15803">
      <c r="A15803" s="1" t="n">
        <v>45957</v>
      </c>
      <c r="B15803" t="inlineStr">
        <is>
          <t>中西部</t>
        </is>
      </c>
      <c r="C15803" t="inlineStr">
        <is>
          <t>EC</t>
        </is>
      </c>
      <c r="D15803" t="inlineStr">
        <is>
          <t>インナー</t>
        </is>
      </c>
      <c r="E15803" t="inlineStr">
        <is>
          <t>EverWarm Merino Crew</t>
        </is>
      </c>
      <c r="F15803" t="inlineStr">
        <is>
          <t>BAS-4001</t>
        </is>
      </c>
      <c r="G15803" s="2" t="n">
        <v>24</v>
      </c>
      <c r="H15803" s="3" t="n">
        <v>1745.21</v>
      </c>
      <c r="I15803" s="4" t="n">
        <v>0.1471504973229021</v>
      </c>
      <c r="J15803" s="4" t="n">
        <v>0.5343</v>
      </c>
    </row>
    <row r="15804">
      <c r="A15804" s="1" t="n">
        <v>46006</v>
      </c>
      <c r="B15804" t="inlineStr">
        <is>
          <t>南部</t>
        </is>
      </c>
      <c r="C15804" t="inlineStr">
        <is>
          <t>EC</t>
        </is>
      </c>
      <c r="D15804" t="inlineStr">
        <is>
          <t>インナー</t>
        </is>
      </c>
      <c r="E15804" t="inlineStr">
        <is>
          <t>EverWarm Merino Crew</t>
        </is>
      </c>
      <c r="F15804" t="inlineStr">
        <is>
          <t>BAS-4001</t>
        </is>
      </c>
      <c r="G15804" s="2" t="n">
        <v>32</v>
      </c>
      <c r="H15804" s="3" t="n">
        <v>2320.36</v>
      </c>
      <c r="I15804" s="4" t="n">
        <v>0.1646269521005452</v>
      </c>
      <c r="J15804" s="4" t="n">
        <v>0.5203</v>
      </c>
    </row>
    <row r="15805">
      <c r="A15805" s="1" t="n">
        <v>45929</v>
      </c>
      <c r="B15805" t="inlineStr">
        <is>
          <t>南部</t>
        </is>
      </c>
      <c r="C15805" t="inlineStr">
        <is>
          <t>EC</t>
        </is>
      </c>
      <c r="D15805" t="inlineStr">
        <is>
          <t>フリース</t>
        </is>
      </c>
      <c r="E15805" t="inlineStr">
        <is>
          <t>Cedar Trail Pullover</t>
        </is>
      </c>
      <c r="F15805" t="inlineStr">
        <is>
          <t>FLC-2002</t>
        </is>
      </c>
      <c r="G15805" s="2" t="n">
        <v>19</v>
      </c>
      <c r="H15805" s="3" t="n">
        <v>1690.15</v>
      </c>
      <c r="I15805" s="4" t="n">
        <v>0.1490883598756045</v>
      </c>
      <c r="J15805" s="4" t="n">
        <v>0.4997</v>
      </c>
    </row>
    <row r="15806">
      <c r="A15806" s="1" t="n">
        <v>46013</v>
      </c>
      <c r="B15806" t="inlineStr">
        <is>
          <t>南部</t>
        </is>
      </c>
      <c r="C15806" t="inlineStr">
        <is>
          <t>店舗</t>
        </is>
      </c>
      <c r="D15806" t="inlineStr">
        <is>
          <t>ボトル</t>
        </is>
      </c>
      <c r="E15806" t="inlineStr">
        <is>
          <t>HydraSteel 32oz</t>
        </is>
      </c>
      <c r="F15806" t="inlineStr">
        <is>
          <t>WTB-6001</t>
        </is>
      </c>
      <c r="G15806" s="2" t="n">
        <v>58</v>
      </c>
      <c r="H15806" s="3" t="n">
        <v>1722.31</v>
      </c>
      <c r="I15806" s="4" t="n">
        <v>0.1488535135071725</v>
      </c>
      <c r="J15806" s="4" t="n">
        <v>0.4695</v>
      </c>
    </row>
    <row r="15807">
      <c r="A15807" s="1" t="n">
        <v>45985</v>
      </c>
      <c r="B15807" t="inlineStr">
        <is>
          <t>南部</t>
        </is>
      </c>
      <c r="C15807" t="inlineStr">
        <is>
          <t>EC</t>
        </is>
      </c>
      <c r="D15807" t="inlineStr">
        <is>
          <t>インナー</t>
        </is>
      </c>
      <c r="E15807" t="inlineStr">
        <is>
          <t>SunTrail Lightweight Tee</t>
        </is>
      </c>
      <c r="F15807" t="inlineStr">
        <is>
          <t>BAS-4002</t>
        </is>
      </c>
      <c r="G15807" s="2" t="n">
        <v>32</v>
      </c>
      <c r="H15807" s="3" t="n">
        <v>1347.85</v>
      </c>
      <c r="I15807" s="4" t="n">
        <v>0.1461232933942228</v>
      </c>
      <c r="J15807" s="4" t="n">
        <v>0.4673</v>
      </c>
    </row>
    <row r="15808">
      <c r="A15808" s="1" t="n">
        <v>45978</v>
      </c>
      <c r="B15808" t="inlineStr">
        <is>
          <t>北東部</t>
        </is>
      </c>
      <c r="C15808" t="inlineStr">
        <is>
          <t>モール</t>
        </is>
      </c>
      <c r="D15808" t="inlineStr">
        <is>
          <t>バックパック</t>
        </is>
      </c>
      <c r="E15808" t="inlineStr">
        <is>
          <t>Pine Ridge Daypack</t>
        </is>
      </c>
      <c r="F15808" t="inlineStr">
        <is>
          <t>BPK-5002</t>
        </is>
      </c>
      <c r="G15808" s="2" t="n">
        <v>14</v>
      </c>
      <c r="H15808" s="3" t="n">
        <v>1095.93</v>
      </c>
      <c r="I15808" s="4" t="n">
        <v>0.1740761860180646</v>
      </c>
      <c r="J15808" s="4" t="n">
        <v>0.3982</v>
      </c>
    </row>
    <row r="15809">
      <c r="A15809" s="1" t="n">
        <v>46006</v>
      </c>
      <c r="B15809" t="inlineStr">
        <is>
          <t>南部</t>
        </is>
      </c>
      <c r="C15809" t="inlineStr">
        <is>
          <t>店舗</t>
        </is>
      </c>
      <c r="D15809" t="inlineStr">
        <is>
          <t>ジャケット</t>
        </is>
      </c>
      <c r="E15809" t="inlineStr">
        <is>
          <t>Alpine Storm Shell</t>
        </is>
      </c>
      <c r="F15809" t="inlineStr">
        <is>
          <t>JKT-1002</t>
        </is>
      </c>
      <c r="G15809" s="2" t="n">
        <v>18</v>
      </c>
      <c r="H15809" s="3" t="n">
        <v>2946.84</v>
      </c>
      <c r="I15809" s="4" t="n">
        <v>0.1291523566097021</v>
      </c>
      <c r="J15809" s="4" t="n">
        <v>0.5580000000000001</v>
      </c>
    </row>
    <row r="15810">
      <c r="A15810" s="1" t="n">
        <v>45964</v>
      </c>
      <c r="B15810" t="inlineStr">
        <is>
          <t>中西部</t>
        </is>
      </c>
      <c r="C15810" t="inlineStr">
        <is>
          <t>EC</t>
        </is>
      </c>
      <c r="D15810" t="inlineStr">
        <is>
          <t>ハイキングパンツ</t>
        </is>
      </c>
      <c r="E15810" t="inlineStr">
        <is>
          <t>TrailFlex Hiking Pant</t>
        </is>
      </c>
      <c r="F15810" t="inlineStr">
        <is>
          <t>PAN-3001</t>
        </is>
      </c>
      <c r="G15810" s="2" t="n">
        <v>15</v>
      </c>
      <c r="H15810" s="3" t="n">
        <v>1702.94</v>
      </c>
      <c r="I15810" s="4" t="n">
        <v>0.1346852471474558</v>
      </c>
      <c r="J15810" s="4" t="n">
        <v>0.5266</v>
      </c>
    </row>
    <row r="15811">
      <c r="A15811" s="1" t="n">
        <v>45943</v>
      </c>
      <c r="B15811" t="inlineStr">
        <is>
          <t>西部</t>
        </is>
      </c>
      <c r="C15811" t="inlineStr">
        <is>
          <t>店舗</t>
        </is>
      </c>
      <c r="D15811" t="inlineStr">
        <is>
          <t>ジャケット</t>
        </is>
      </c>
      <c r="E15811" t="inlineStr">
        <is>
          <t>Summit Pro Jacket</t>
        </is>
      </c>
      <c r="F15811" t="inlineStr">
        <is>
          <t>JKT-1001</t>
        </is>
      </c>
      <c r="G15811" s="2" t="n">
        <v>15</v>
      </c>
      <c r="H15811" s="3" t="n">
        <v>3571.82</v>
      </c>
      <c r="I15811" s="4" t="n">
        <v>0.08535720215179027</v>
      </c>
      <c r="J15811" s="4" t="n">
        <v>0.6215000000000001</v>
      </c>
    </row>
    <row r="15812">
      <c r="A15812" s="1" t="n">
        <v>45992</v>
      </c>
      <c r="B15812" t="inlineStr">
        <is>
          <t>南部</t>
        </is>
      </c>
      <c r="C15812" t="inlineStr">
        <is>
          <t>店舗</t>
        </is>
      </c>
      <c r="D15812" t="inlineStr">
        <is>
          <t>ジャケット</t>
        </is>
      </c>
      <c r="E15812" t="inlineStr">
        <is>
          <t>Alpine Storm Shell</t>
        </is>
      </c>
      <c r="F15812" t="inlineStr">
        <is>
          <t>JKT-1002</t>
        </is>
      </c>
      <c r="G15812" s="2" t="n">
        <v>16</v>
      </c>
      <c r="H15812" s="3" t="n">
        <v>2813.9</v>
      </c>
      <c r="I15812" s="4" t="n">
        <v>0.1154436603654176</v>
      </c>
      <c r="J15812" s="4" t="n">
        <v>0.5495</v>
      </c>
    </row>
    <row r="15813">
      <c r="A15813" s="1" t="n">
        <v>46006</v>
      </c>
      <c r="B15813" t="inlineStr">
        <is>
          <t>南部</t>
        </is>
      </c>
      <c r="C15813" t="inlineStr">
        <is>
          <t>EC</t>
        </is>
      </c>
      <c r="D15813" t="inlineStr">
        <is>
          <t>バックパック</t>
        </is>
      </c>
      <c r="E15813" t="inlineStr">
        <is>
          <t>Summit 28L Pack</t>
        </is>
      </c>
      <c r="F15813" t="inlineStr">
        <is>
          <t>BPK-5001</t>
        </is>
      </c>
      <c r="G15813" s="2" t="n">
        <v>19</v>
      </c>
      <c r="H15813" s="3" t="n">
        <v>1941.16</v>
      </c>
      <c r="I15813" s="4" t="n">
        <v>0.1312478809058666</v>
      </c>
      <c r="J15813" s="4" t="n">
        <v>0.516</v>
      </c>
    </row>
    <row r="15814">
      <c r="A15814" s="1" t="n">
        <v>45936</v>
      </c>
      <c r="B15814" t="inlineStr">
        <is>
          <t>中西部</t>
        </is>
      </c>
      <c r="C15814" t="inlineStr">
        <is>
          <t>EC</t>
        </is>
      </c>
      <c r="D15814" t="inlineStr">
        <is>
          <t>ジャケット</t>
        </is>
      </c>
      <c r="E15814" t="inlineStr">
        <is>
          <t>Summit Pro Jacket</t>
        </is>
      </c>
      <c r="F15814" t="inlineStr">
        <is>
          <t>JKT-1001</t>
        </is>
      </c>
      <c r="G15814" s="2" t="n">
        <v>10</v>
      </c>
      <c r="H15814" s="3" t="n">
        <v>2001.68</v>
      </c>
      <c r="I15814" s="4" t="n">
        <v>0.1417898976523429</v>
      </c>
      <c r="J15814" s="4" t="n">
        <v>0.5790999999999999</v>
      </c>
    </row>
    <row r="15815">
      <c r="A15815" s="1" t="n">
        <v>45943</v>
      </c>
      <c r="B15815" t="inlineStr">
        <is>
          <t>北東部</t>
        </is>
      </c>
      <c r="C15815" t="inlineStr">
        <is>
          <t>店舗</t>
        </is>
      </c>
      <c r="D15815" t="inlineStr">
        <is>
          <t>ボトル</t>
        </is>
      </c>
      <c r="E15815" t="inlineStr">
        <is>
          <t>Alpine Flask 40oz</t>
        </is>
      </c>
      <c r="F15815" t="inlineStr">
        <is>
          <t>WTB-6003</t>
        </is>
      </c>
      <c r="G15815" s="2" t="n">
        <v>41</v>
      </c>
      <c r="H15815" s="3" t="n">
        <v>1597.34</v>
      </c>
      <c r="I15815" s="4" t="n">
        <v>0.1316446754075587</v>
      </c>
      <c r="J15815" s="4" t="n">
        <v>0.5001</v>
      </c>
    </row>
    <row r="15816">
      <c r="A15816" s="1" t="n">
        <v>45992</v>
      </c>
      <c r="B15816" t="inlineStr">
        <is>
          <t>北東部</t>
        </is>
      </c>
      <c r="C15816" t="inlineStr">
        <is>
          <t>モール</t>
        </is>
      </c>
      <c r="D15816" t="inlineStr">
        <is>
          <t>フリース</t>
        </is>
      </c>
      <c r="E15816" t="inlineStr">
        <is>
          <t>Ridge Fleece Zip</t>
        </is>
      </c>
      <c r="F15816" t="inlineStr">
        <is>
          <t>FLC-2001</t>
        </is>
      </c>
      <c r="G15816" s="2" t="n">
        <v>22</v>
      </c>
      <c r="H15816" s="3" t="n">
        <v>2622.85</v>
      </c>
      <c r="I15816" s="4" t="n">
        <v>0.1775905829574913</v>
      </c>
      <c r="J15816" s="4" t="n">
        <v>0.4663</v>
      </c>
    </row>
    <row r="15817">
      <c r="A15817" s="1" t="n">
        <v>45971</v>
      </c>
      <c r="B15817" t="inlineStr">
        <is>
          <t>中西部</t>
        </is>
      </c>
      <c r="C15817" t="inlineStr">
        <is>
          <t>EC</t>
        </is>
      </c>
      <c r="D15817" t="inlineStr">
        <is>
          <t>ハイキングパンツ</t>
        </is>
      </c>
      <c r="E15817" t="inlineStr">
        <is>
          <t>TrailFlex Hiking Pant</t>
        </is>
      </c>
      <c r="F15817" t="inlineStr">
        <is>
          <t>PAN-3001</t>
        </is>
      </c>
      <c r="G15817" s="2" t="n">
        <v>14</v>
      </c>
      <c r="H15817" s="3" t="n">
        <v>1666.71</v>
      </c>
      <c r="I15817" s="4" t="n">
        <v>0.1218817478772253</v>
      </c>
      <c r="J15817" s="4" t="n">
        <v>0.5235</v>
      </c>
    </row>
    <row r="15818">
      <c r="A15818" s="1" t="n">
        <v>45929</v>
      </c>
      <c r="B15818" t="inlineStr">
        <is>
          <t>北東部</t>
        </is>
      </c>
      <c r="C15818" t="inlineStr">
        <is>
          <t>卸売</t>
        </is>
      </c>
      <c r="D15818" t="inlineStr">
        <is>
          <t>ジャケット</t>
        </is>
      </c>
      <c r="E15818" t="inlineStr">
        <is>
          <t>Summit Pro Jacket</t>
        </is>
      </c>
      <c r="F15818" t="inlineStr">
        <is>
          <t>JKT-1001</t>
        </is>
      </c>
      <c r="G15818" s="2" t="n">
        <v>57</v>
      </c>
      <c r="H15818" s="3" t="n">
        <v>11145.37</v>
      </c>
      <c r="I15818" s="4" t="n">
        <v>0.1075160690862686</v>
      </c>
      <c r="J15818" s="4" t="n">
        <v>0.5472</v>
      </c>
    </row>
    <row r="15819">
      <c r="A15819" s="1" t="n">
        <v>45936</v>
      </c>
      <c r="B15819" t="inlineStr">
        <is>
          <t>南部</t>
        </is>
      </c>
      <c r="C15819" t="inlineStr">
        <is>
          <t>店舗</t>
        </is>
      </c>
      <c r="D15819" t="inlineStr">
        <is>
          <t>ハイキングパンツ</t>
        </is>
      </c>
      <c r="E15819" t="inlineStr">
        <is>
          <t>TrailFlex Hiking Pant</t>
        </is>
      </c>
      <c r="F15819" t="inlineStr">
        <is>
          <t>PAN-3001</t>
        </is>
      </c>
      <c r="G15819" s="2" t="n">
        <v>15</v>
      </c>
      <c r="H15819" s="3" t="n">
        <v>1777.79</v>
      </c>
      <c r="I15819" s="4" t="n">
        <v>0.1019679880589247</v>
      </c>
      <c r="J15819" s="4" t="n">
        <v>0.5417999999999999</v>
      </c>
    </row>
    <row r="15820">
      <c r="A15820" s="1" t="n">
        <v>46006</v>
      </c>
      <c r="B15820" t="inlineStr">
        <is>
          <t>南部</t>
        </is>
      </c>
      <c r="C15820" t="inlineStr">
        <is>
          <t>店舗</t>
        </is>
      </c>
      <c r="D15820" t="inlineStr">
        <is>
          <t>バックパック</t>
        </is>
      </c>
      <c r="E15820" t="inlineStr">
        <is>
          <t>Summit 28L Pack</t>
        </is>
      </c>
      <c r="F15820" t="inlineStr">
        <is>
          <t>BPK-5001</t>
        </is>
      </c>
      <c r="G15820" s="2" t="n">
        <v>15</v>
      </c>
      <c r="H15820" s="3" t="n">
        <v>1600.99</v>
      </c>
      <c r="I15820" s="4" t="n">
        <v>0.1206426489725709</v>
      </c>
      <c r="J15820" s="4" t="n">
        <v>0.5309</v>
      </c>
    </row>
    <row r="15821">
      <c r="A15821" s="1" t="n">
        <v>46013</v>
      </c>
      <c r="B15821" t="inlineStr">
        <is>
          <t>南部</t>
        </is>
      </c>
      <c r="C15821" t="inlineStr">
        <is>
          <t>EC</t>
        </is>
      </c>
      <c r="D15821" t="inlineStr">
        <is>
          <t>インナー</t>
        </is>
      </c>
      <c r="E15821" t="inlineStr">
        <is>
          <t>PeakCore Thermal Bottom</t>
        </is>
      </c>
      <c r="F15821" t="inlineStr">
        <is>
          <t>BAS-4003</t>
        </is>
      </c>
      <c r="G15821" s="2" t="n">
        <v>21</v>
      </c>
      <c r="H15821" s="3" t="n">
        <v>1099.31</v>
      </c>
      <c r="I15821" s="4" t="n">
        <v>0.1498199864178896</v>
      </c>
      <c r="J15821" s="4" t="n">
        <v>0.4906</v>
      </c>
    </row>
    <row r="15822">
      <c r="A15822" s="1" t="n">
        <v>45936</v>
      </c>
      <c r="B15822" t="inlineStr">
        <is>
          <t>西部</t>
        </is>
      </c>
      <c r="C15822" t="inlineStr">
        <is>
          <t>EC</t>
        </is>
      </c>
      <c r="D15822" t="inlineStr">
        <is>
          <t>ハイキングパンツ</t>
        </is>
      </c>
      <c r="E15822" t="inlineStr">
        <is>
          <t>TrailFlex Hiking Pant</t>
        </is>
      </c>
      <c r="F15822" t="inlineStr">
        <is>
          <t>PAN-3001</t>
        </is>
      </c>
      <c r="G15822" s="2" t="n">
        <v>16</v>
      </c>
      <c r="H15822" s="3" t="n">
        <v>2119.53</v>
      </c>
      <c r="I15822" s="4" t="n">
        <v>0.1444110669828951</v>
      </c>
      <c r="J15822" s="4" t="n">
        <v>0.5518999999999999</v>
      </c>
    </row>
    <row r="15823">
      <c r="A15823" s="1" t="n">
        <v>46020</v>
      </c>
      <c r="B15823" t="inlineStr">
        <is>
          <t>北東部</t>
        </is>
      </c>
      <c r="C15823" t="inlineStr">
        <is>
          <t>EC</t>
        </is>
      </c>
      <c r="D15823" t="inlineStr">
        <is>
          <t>フリース</t>
        </is>
      </c>
      <c r="E15823" t="inlineStr">
        <is>
          <t>Cedar Trail Pullover</t>
        </is>
      </c>
      <c r="F15823" t="inlineStr">
        <is>
          <t>FLC-2002</t>
        </is>
      </c>
      <c r="G15823" s="2" t="n">
        <v>15</v>
      </c>
      <c r="H15823" s="3" t="n">
        <v>1422.82</v>
      </c>
      <c r="I15823" s="4" t="n">
        <v>0.1519069418217987</v>
      </c>
      <c r="J15823" s="4" t="n">
        <v>0.5248</v>
      </c>
    </row>
    <row r="15824">
      <c r="A15824" s="1" t="n">
        <v>45964</v>
      </c>
      <c r="B15824" t="inlineStr">
        <is>
          <t>南部</t>
        </is>
      </c>
      <c r="C15824" t="inlineStr">
        <is>
          <t>モール</t>
        </is>
      </c>
      <c r="D15824" t="inlineStr">
        <is>
          <t>バックパック</t>
        </is>
      </c>
      <c r="E15824" t="inlineStr">
        <is>
          <t>Summit 28L Pack</t>
        </is>
      </c>
      <c r="F15824" t="inlineStr">
        <is>
          <t>BPK-5001</t>
        </is>
      </c>
      <c r="G15824" s="2" t="n">
        <v>13</v>
      </c>
      <c r="H15824" s="3" t="n">
        <v>1239.06</v>
      </c>
      <c r="I15824" s="4" t="n">
        <v>0.1762068661861122</v>
      </c>
      <c r="J15824" s="4" t="n">
        <v>0.4213</v>
      </c>
    </row>
    <row r="15825">
      <c r="A15825" s="1" t="n">
        <v>45929</v>
      </c>
      <c r="B15825" t="inlineStr">
        <is>
          <t>南部</t>
        </is>
      </c>
      <c r="C15825" t="inlineStr">
        <is>
          <t>EC</t>
        </is>
      </c>
      <c r="D15825" t="inlineStr">
        <is>
          <t>インナー</t>
        </is>
      </c>
      <c r="E15825" t="inlineStr">
        <is>
          <t>EverWarm Merino Crew</t>
        </is>
      </c>
      <c r="F15825" t="inlineStr">
        <is>
          <t>BAS-4001</t>
        </is>
      </c>
      <c r="G15825" s="2" t="n">
        <v>19</v>
      </c>
      <c r="H15825" s="3" t="n">
        <v>1406.22</v>
      </c>
      <c r="I15825" s="4" t="n">
        <v>0.1475056882742792</v>
      </c>
      <c r="J15825" s="4" t="n">
        <v>0.5058</v>
      </c>
    </row>
    <row r="15826">
      <c r="A15826" s="1" t="n">
        <v>45985</v>
      </c>
      <c r="B15826" t="inlineStr">
        <is>
          <t>南部</t>
        </is>
      </c>
      <c r="C15826" t="inlineStr">
        <is>
          <t>モール</t>
        </is>
      </c>
      <c r="D15826" t="inlineStr">
        <is>
          <t>インナー</t>
        </is>
      </c>
      <c r="E15826" t="inlineStr">
        <is>
          <t>SunTrail Lightweight Tee</t>
        </is>
      </c>
      <c r="F15826" t="inlineStr">
        <is>
          <t>BAS-4002</t>
        </is>
      </c>
      <c r="G15826" s="2" t="n">
        <v>30</v>
      </c>
      <c r="H15826" s="3" t="n">
        <v>1230.4</v>
      </c>
      <c r="I15826" s="4" t="n">
        <v>0.1765247502066195</v>
      </c>
      <c r="J15826" s="4" t="n">
        <v>0.4012</v>
      </c>
    </row>
    <row r="15827">
      <c r="A15827" s="1" t="n">
        <v>46013</v>
      </c>
      <c r="B15827" t="inlineStr">
        <is>
          <t>南部</t>
        </is>
      </c>
      <c r="C15827" t="inlineStr">
        <is>
          <t>店舗</t>
        </is>
      </c>
      <c r="D15827" t="inlineStr">
        <is>
          <t>バックパック</t>
        </is>
      </c>
      <c r="E15827" t="inlineStr">
        <is>
          <t>Crestline Travel Pack</t>
        </is>
      </c>
      <c r="F15827" t="inlineStr">
        <is>
          <t>BPK-5003</t>
        </is>
      </c>
      <c r="G15827" s="2" t="n">
        <v>22</v>
      </c>
      <c r="H15827" s="3" t="n">
        <v>2761.37</v>
      </c>
      <c r="I15827" s="4" t="n">
        <v>0.1318617214914411</v>
      </c>
      <c r="J15827" s="4" t="n">
        <v>0.5386</v>
      </c>
    </row>
    <row r="15828">
      <c r="A15828" s="1" t="n">
        <v>45999</v>
      </c>
      <c r="B15828" t="inlineStr">
        <is>
          <t>西部</t>
        </is>
      </c>
      <c r="C15828" t="inlineStr">
        <is>
          <t>モール</t>
        </is>
      </c>
      <c r="D15828" t="inlineStr">
        <is>
          <t>ジャケット</t>
        </is>
      </c>
      <c r="E15828" t="inlineStr">
        <is>
          <t>Alpine Storm Shell</t>
        </is>
      </c>
      <c r="F15828" t="inlineStr">
        <is>
          <t>JKT-1002</t>
        </is>
      </c>
      <c r="G15828" s="2" t="n">
        <v>12</v>
      </c>
      <c r="H15828" s="3" t="n">
        <v>2105.25</v>
      </c>
      <c r="I15828" s="4" t="n">
        <v>0.1815043241903186</v>
      </c>
      <c r="J15828" s="4" t="n">
        <v>0.4681</v>
      </c>
    </row>
    <row r="15829">
      <c r="A15829" s="1" t="n">
        <v>45971</v>
      </c>
      <c r="B15829" t="inlineStr">
        <is>
          <t>南部</t>
        </is>
      </c>
      <c r="C15829" t="inlineStr">
        <is>
          <t>EC</t>
        </is>
      </c>
      <c r="D15829" t="inlineStr">
        <is>
          <t>バックパック</t>
        </is>
      </c>
      <c r="E15829" t="inlineStr">
        <is>
          <t>Crestline Travel Pack</t>
        </is>
      </c>
      <c r="F15829" t="inlineStr">
        <is>
          <t>BPK-5003</t>
        </is>
      </c>
      <c r="G15829" s="2" t="n">
        <v>13</v>
      </c>
      <c r="H15829" s="3" t="n">
        <v>1578.06</v>
      </c>
      <c r="I15829" s="4" t="n">
        <v>0.1270656534191221</v>
      </c>
      <c r="J15829" s="4" t="n">
        <v>0.5385</v>
      </c>
    </row>
    <row r="15830">
      <c r="A15830" s="1" t="n">
        <v>46006</v>
      </c>
      <c r="B15830" t="inlineStr">
        <is>
          <t>北東部</t>
        </is>
      </c>
      <c r="C15830" t="inlineStr">
        <is>
          <t>店舗</t>
        </is>
      </c>
      <c r="D15830" t="inlineStr">
        <is>
          <t>フリース</t>
        </is>
      </c>
      <c r="E15830" t="inlineStr">
        <is>
          <t>Ridge Fleece Zip</t>
        </is>
      </c>
      <c r="F15830" t="inlineStr">
        <is>
          <t>FLC-2001</t>
        </is>
      </c>
      <c r="G15830" s="2" t="n">
        <v>28</v>
      </c>
      <c r="H15830" s="3" t="n">
        <v>3876.75</v>
      </c>
      <c r="I15830" s="4" t="n">
        <v>0.1271131636202336</v>
      </c>
      <c r="J15830" s="4" t="n">
        <v>0.5644</v>
      </c>
    </row>
    <row r="15831">
      <c r="A15831" s="1" t="n">
        <v>45985</v>
      </c>
      <c r="B15831" t="inlineStr">
        <is>
          <t>南部</t>
        </is>
      </c>
      <c r="C15831" t="inlineStr">
        <is>
          <t>EC</t>
        </is>
      </c>
      <c r="D15831" t="inlineStr">
        <is>
          <t>ボトル</t>
        </is>
      </c>
      <c r="E15831" t="inlineStr">
        <is>
          <t>HydraSteel 32oz</t>
        </is>
      </c>
      <c r="F15831" t="inlineStr">
        <is>
          <t>WTB-6001</t>
        </is>
      </c>
      <c r="G15831" s="2" t="n">
        <v>57</v>
      </c>
      <c r="H15831" s="3" t="n">
        <v>1743.57</v>
      </c>
      <c r="I15831" s="4" t="n">
        <v>0.1326326731145382</v>
      </c>
      <c r="J15831" s="4" t="n">
        <v>0.4565</v>
      </c>
    </row>
    <row r="15832">
      <c r="A15832" s="1" t="n">
        <v>45950</v>
      </c>
      <c r="B15832" t="inlineStr">
        <is>
          <t>中西部</t>
        </is>
      </c>
      <c r="C15832" t="inlineStr">
        <is>
          <t>卸売</t>
        </is>
      </c>
      <c r="D15832" t="inlineStr">
        <is>
          <t>フリース</t>
        </is>
      </c>
      <c r="E15832" t="inlineStr">
        <is>
          <t>Harbor Camp Hoodie</t>
        </is>
      </c>
      <c r="F15832" t="inlineStr">
        <is>
          <t>FLC-2003</t>
        </is>
      </c>
      <c r="G15832" s="2" t="n">
        <v>71</v>
      </c>
      <c r="H15832" s="3" t="n">
        <v>5244.51</v>
      </c>
      <c r="I15832" s="4" t="n">
        <v>0.1085463313572109</v>
      </c>
      <c r="J15832" s="4" t="n">
        <v>0.449</v>
      </c>
    </row>
    <row r="15833">
      <c r="A15833" s="1" t="n">
        <v>45964</v>
      </c>
      <c r="B15833" t="inlineStr">
        <is>
          <t>中西部</t>
        </is>
      </c>
      <c r="C15833" t="inlineStr">
        <is>
          <t>店舗</t>
        </is>
      </c>
      <c r="D15833" t="inlineStr">
        <is>
          <t>ジャケット</t>
        </is>
      </c>
      <c r="E15833" t="inlineStr">
        <is>
          <t>Summit Pro Jacket</t>
        </is>
      </c>
      <c r="F15833" t="inlineStr">
        <is>
          <t>JKT-1001</t>
        </is>
      </c>
      <c r="G15833" s="2" t="n">
        <v>12</v>
      </c>
      <c r="H15833" s="3" t="n">
        <v>2611.27</v>
      </c>
      <c r="I15833" s="4" t="n">
        <v>0.1007891028095037</v>
      </c>
      <c r="J15833" s="4" t="n">
        <v>0.6072</v>
      </c>
    </row>
    <row r="15834">
      <c r="A15834" s="1" t="n">
        <v>45971</v>
      </c>
      <c r="B15834" t="inlineStr">
        <is>
          <t>西部</t>
        </is>
      </c>
      <c r="C15834" t="inlineStr">
        <is>
          <t>店舗</t>
        </is>
      </c>
      <c r="D15834" t="inlineStr">
        <is>
          <t>ジャケット</t>
        </is>
      </c>
      <c r="E15834" t="inlineStr">
        <is>
          <t>Summit Pro Jacket</t>
        </is>
      </c>
      <c r="F15834" t="inlineStr">
        <is>
          <t>JKT-1001</t>
        </is>
      </c>
      <c r="G15834" s="2" t="n">
        <v>19</v>
      </c>
      <c r="H15834" s="3" t="n">
        <v>4608.73</v>
      </c>
      <c r="I15834" s="4" t="n">
        <v>0.1008000618685037</v>
      </c>
      <c r="J15834" s="4" t="n">
        <v>0.6021</v>
      </c>
    </row>
    <row r="15835">
      <c r="A15835" s="1" t="n">
        <v>46006</v>
      </c>
      <c r="B15835" t="inlineStr">
        <is>
          <t>北東部</t>
        </is>
      </c>
      <c r="C15835" t="inlineStr">
        <is>
          <t>卸売</t>
        </is>
      </c>
      <c r="D15835" t="inlineStr">
        <is>
          <t>バックパック</t>
        </is>
      </c>
      <c r="E15835" t="inlineStr">
        <is>
          <t>Pine Ridge Daypack</t>
        </is>
      </c>
      <c r="F15835" t="inlineStr">
        <is>
          <t>BPK-5002</t>
        </is>
      </c>
      <c r="G15835" s="2" t="n">
        <v>60</v>
      </c>
      <c r="H15835" s="3" t="n">
        <v>4457.37</v>
      </c>
      <c r="I15835" s="4" t="n">
        <v>0.1198683691490442</v>
      </c>
      <c r="J15835" s="4" t="n">
        <v>0.4432</v>
      </c>
    </row>
    <row r="15836">
      <c r="A15836" s="1" t="n">
        <v>45985</v>
      </c>
      <c r="B15836" t="inlineStr">
        <is>
          <t>南部</t>
        </is>
      </c>
      <c r="C15836" t="inlineStr">
        <is>
          <t>店舗</t>
        </is>
      </c>
      <c r="D15836" t="inlineStr">
        <is>
          <t>ハイキングパンツ</t>
        </is>
      </c>
      <c r="E15836" t="inlineStr">
        <is>
          <t>TrailFlex Hiking Pant</t>
        </is>
      </c>
      <c r="F15836" t="inlineStr">
        <is>
          <t>PAN-3001</t>
        </is>
      </c>
      <c r="G15836" s="2" t="n">
        <v>20</v>
      </c>
      <c r="H15836" s="3" t="n">
        <v>2435.87</v>
      </c>
      <c r="I15836" s="4" t="n">
        <v>0.09764656496979296</v>
      </c>
      <c r="J15836" s="4" t="n">
        <v>0.5394</v>
      </c>
    </row>
    <row r="15837">
      <c r="A15837" s="1" t="n">
        <v>45950</v>
      </c>
      <c r="B15837" t="inlineStr">
        <is>
          <t>中西部</t>
        </is>
      </c>
      <c r="C15837" t="inlineStr">
        <is>
          <t>モール</t>
        </is>
      </c>
      <c r="D15837" t="inlineStr">
        <is>
          <t>ハイキングパンツ</t>
        </is>
      </c>
      <c r="E15837" t="inlineStr">
        <is>
          <t>Granite Trek Pant</t>
        </is>
      </c>
      <c r="F15837" t="inlineStr">
        <is>
          <t>PAN-3002</t>
        </is>
      </c>
      <c r="G15837" s="2" t="n">
        <v>14</v>
      </c>
      <c r="H15837" s="3" t="n">
        <v>1265</v>
      </c>
      <c r="I15837" s="4" t="n">
        <v>0.1928309068810195</v>
      </c>
      <c r="J15837" s="4" t="n">
        <v>0.4149</v>
      </c>
    </row>
    <row r="15838">
      <c r="A15838" s="1" t="n">
        <v>45985</v>
      </c>
      <c r="B15838" t="inlineStr">
        <is>
          <t>北東部</t>
        </is>
      </c>
      <c r="C15838" t="inlineStr">
        <is>
          <t>モール</t>
        </is>
      </c>
      <c r="D15838" t="inlineStr">
        <is>
          <t>フリース</t>
        </is>
      </c>
      <c r="E15838" t="inlineStr">
        <is>
          <t>Harbor Camp Hoodie</t>
        </is>
      </c>
      <c r="F15838" t="inlineStr">
        <is>
          <t>FLC-2003</t>
        </is>
      </c>
      <c r="G15838" s="2" t="n">
        <v>18</v>
      </c>
      <c r="H15838" s="3" t="n">
        <v>1359.41</v>
      </c>
      <c r="I15838" s="4" t="n">
        <v>0.1836159158032387</v>
      </c>
      <c r="J15838" s="4" t="n">
        <v>0.4168</v>
      </c>
    </row>
    <row r="15839">
      <c r="A15839" s="1" t="n">
        <v>46006</v>
      </c>
      <c r="B15839" t="inlineStr">
        <is>
          <t>北東部</t>
        </is>
      </c>
      <c r="C15839" t="inlineStr">
        <is>
          <t>EC</t>
        </is>
      </c>
      <c r="D15839" t="inlineStr">
        <is>
          <t>バックパック</t>
        </is>
      </c>
      <c r="E15839" t="inlineStr">
        <is>
          <t>Summit 28L Pack</t>
        </is>
      </c>
      <c r="F15839" t="inlineStr">
        <is>
          <t>BPK-5001</t>
        </is>
      </c>
      <c r="G15839" s="2" t="n">
        <v>15</v>
      </c>
      <c r="H15839" s="3" t="n">
        <v>1617.71</v>
      </c>
      <c r="I15839" s="4" t="n">
        <v>0.1495751996152103</v>
      </c>
      <c r="J15839" s="4" t="n">
        <v>0.5316</v>
      </c>
    </row>
    <row r="15840">
      <c r="A15840" s="1" t="n">
        <v>45964</v>
      </c>
      <c r="B15840" t="inlineStr">
        <is>
          <t>中西部</t>
        </is>
      </c>
      <c r="C15840" t="inlineStr">
        <is>
          <t>EC</t>
        </is>
      </c>
      <c r="D15840" t="inlineStr">
        <is>
          <t>ハイキングパンツ</t>
        </is>
      </c>
      <c r="E15840" t="inlineStr">
        <is>
          <t>Granite Trek Pant</t>
        </is>
      </c>
      <c r="F15840" t="inlineStr">
        <is>
          <t>PAN-3002</t>
        </is>
      </c>
      <c r="G15840" s="2" t="n">
        <v>19</v>
      </c>
      <c r="H15840" s="3" t="n">
        <v>1891.12</v>
      </c>
      <c r="I15840" s="4" t="n">
        <v>0.1515345537178218</v>
      </c>
      <c r="J15840" s="4" t="n">
        <v>0.5024999999999999</v>
      </c>
    </row>
    <row r="15841">
      <c r="A15841" s="1" t="n">
        <v>45929</v>
      </c>
      <c r="B15841" t="inlineStr">
        <is>
          <t>中西部</t>
        </is>
      </c>
      <c r="C15841" t="inlineStr">
        <is>
          <t>卸売</t>
        </is>
      </c>
      <c r="D15841" t="inlineStr">
        <is>
          <t>フリース</t>
        </is>
      </c>
      <c r="E15841" t="inlineStr">
        <is>
          <t>Ridge Fleece Zip</t>
        </is>
      </c>
      <c r="F15841" t="inlineStr">
        <is>
          <t>FLC-2001</t>
        </is>
      </c>
      <c r="G15841" s="2" t="n">
        <v>51</v>
      </c>
      <c r="H15841" s="3" t="n">
        <v>5503.92</v>
      </c>
      <c r="I15841" s="4" t="n">
        <v>0.1049973369482905</v>
      </c>
      <c r="J15841" s="4" t="n">
        <v>0.4849</v>
      </c>
    </row>
    <row r="15842">
      <c r="A15842" s="1" t="n">
        <v>45957</v>
      </c>
      <c r="B15842" t="inlineStr">
        <is>
          <t>南部</t>
        </is>
      </c>
      <c r="C15842" t="inlineStr">
        <is>
          <t>卸売</t>
        </is>
      </c>
      <c r="D15842" t="inlineStr">
        <is>
          <t>バックパック</t>
        </is>
      </c>
      <c r="E15842" t="inlineStr">
        <is>
          <t>Summit 28L Pack</t>
        </is>
      </c>
      <c r="F15842" t="inlineStr">
        <is>
          <t>BPK-5001</t>
        </is>
      </c>
      <c r="G15842" s="2" t="n">
        <v>43</v>
      </c>
      <c r="H15842" s="3" t="n">
        <v>4256.92</v>
      </c>
      <c r="I15842" s="4" t="n">
        <v>0.07117216330952941</v>
      </c>
      <c r="J15842" s="4" t="n">
        <v>0.4915</v>
      </c>
    </row>
    <row r="15843">
      <c r="A15843" s="1" t="n">
        <v>45978</v>
      </c>
      <c r="B15843" t="inlineStr">
        <is>
          <t>中西部</t>
        </is>
      </c>
      <c r="C15843" t="inlineStr">
        <is>
          <t>卸売</t>
        </is>
      </c>
      <c r="D15843" t="inlineStr">
        <is>
          <t>インナー</t>
        </is>
      </c>
      <c r="E15843" t="inlineStr">
        <is>
          <t>SunTrail Lightweight Tee</t>
        </is>
      </c>
      <c r="F15843" t="inlineStr">
        <is>
          <t>BAS-4002</t>
        </is>
      </c>
      <c r="G15843" s="2" t="n">
        <v>72</v>
      </c>
      <c r="H15843" s="3" t="n">
        <v>2818.25</v>
      </c>
      <c r="I15843" s="4" t="n">
        <v>0.1046359938457608</v>
      </c>
      <c r="J15843" s="4" t="n">
        <v>0.4316</v>
      </c>
    </row>
    <row r="15844">
      <c r="A15844" s="1" t="n">
        <v>45985</v>
      </c>
      <c r="B15844" t="inlineStr">
        <is>
          <t>南部</t>
        </is>
      </c>
      <c r="C15844" t="inlineStr">
        <is>
          <t>EC</t>
        </is>
      </c>
      <c r="D15844" t="inlineStr">
        <is>
          <t>ハイキングパンツ</t>
        </is>
      </c>
      <c r="E15844" t="inlineStr">
        <is>
          <t>TrailFlex Hiking Pant</t>
        </is>
      </c>
      <c r="F15844" t="inlineStr">
        <is>
          <t>PAN-3001</t>
        </is>
      </c>
      <c r="G15844" s="2" t="n">
        <v>22</v>
      </c>
      <c r="H15844" s="3" t="n">
        <v>2602.02</v>
      </c>
      <c r="I15844" s="4" t="n">
        <v>0.131264319408685</v>
      </c>
      <c r="J15844" s="4" t="n">
        <v>0.5205</v>
      </c>
    </row>
    <row r="15845">
      <c r="A15845" s="1" t="n">
        <v>45978</v>
      </c>
      <c r="B15845" t="inlineStr">
        <is>
          <t>西部</t>
        </is>
      </c>
      <c r="C15845" t="inlineStr">
        <is>
          <t>EC</t>
        </is>
      </c>
      <c r="D15845" t="inlineStr">
        <is>
          <t>ジャケット</t>
        </is>
      </c>
      <c r="E15845" t="inlineStr">
        <is>
          <t>Summit Pro Jacket</t>
        </is>
      </c>
      <c r="F15845" t="inlineStr">
        <is>
          <t>JKT-1001</t>
        </is>
      </c>
      <c r="G15845" s="2" t="n">
        <v>13</v>
      </c>
      <c r="H15845" s="3" t="n">
        <v>2827.44</v>
      </c>
      <c r="I15845" s="4" t="n">
        <v>0.1559940071310848</v>
      </c>
      <c r="J15845" s="4" t="n">
        <v>0.5926</v>
      </c>
    </row>
    <row r="15846">
      <c r="A15846" s="1" t="n">
        <v>45936</v>
      </c>
      <c r="B15846" t="inlineStr">
        <is>
          <t>西部</t>
        </is>
      </c>
      <c r="C15846" t="inlineStr">
        <is>
          <t>店舗</t>
        </is>
      </c>
      <c r="D15846" t="inlineStr">
        <is>
          <t>フリース</t>
        </is>
      </c>
      <c r="E15846" t="inlineStr">
        <is>
          <t>Ridge Fleece Zip</t>
        </is>
      </c>
      <c r="F15846" t="inlineStr">
        <is>
          <t>FLC-2001</t>
        </is>
      </c>
      <c r="G15846" s="2" t="n">
        <v>16</v>
      </c>
      <c r="H15846" s="3" t="n">
        <v>2130.52</v>
      </c>
      <c r="I15846" s="4" t="n">
        <v>0.117748004514724</v>
      </c>
      <c r="J15846" s="4" t="n">
        <v>0.5658</v>
      </c>
    </row>
    <row r="15847">
      <c r="A15847" s="1" t="n">
        <v>45985</v>
      </c>
      <c r="B15847" t="inlineStr">
        <is>
          <t>西部</t>
        </is>
      </c>
      <c r="C15847" t="inlineStr">
        <is>
          <t>店舗</t>
        </is>
      </c>
      <c r="D15847" t="inlineStr">
        <is>
          <t>ボトル</t>
        </is>
      </c>
      <c r="E15847" t="inlineStr">
        <is>
          <t>Alpine Flask 40oz</t>
        </is>
      </c>
      <c r="F15847" t="inlineStr">
        <is>
          <t>WTB-6003</t>
        </is>
      </c>
      <c r="G15847" s="2" t="n">
        <v>44</v>
      </c>
      <c r="H15847" s="3" t="n">
        <v>1679.68</v>
      </c>
      <c r="I15847" s="4" t="n">
        <v>0.1350462197251618</v>
      </c>
      <c r="J15847" s="4" t="n">
        <v>0.5013</v>
      </c>
    </row>
    <row r="15848">
      <c r="A15848" s="1" t="n">
        <v>45943</v>
      </c>
      <c r="B15848" t="inlineStr">
        <is>
          <t>南部</t>
        </is>
      </c>
      <c r="C15848" t="inlineStr">
        <is>
          <t>店舗</t>
        </is>
      </c>
      <c r="D15848" t="inlineStr">
        <is>
          <t>フリース</t>
        </is>
      </c>
      <c r="E15848" t="inlineStr">
        <is>
          <t>Cedar Trail Pullover</t>
        </is>
      </c>
      <c r="F15848" t="inlineStr">
        <is>
          <t>FLC-2002</t>
        </is>
      </c>
      <c r="G15848" s="2" t="n">
        <v>19</v>
      </c>
      <c r="H15848" s="3" t="n">
        <v>1815.81</v>
      </c>
      <c r="I15848" s="4" t="n">
        <v>0.1262982021644712</v>
      </c>
      <c r="J15848" s="4" t="n">
        <v>0.5104</v>
      </c>
    </row>
    <row r="15849">
      <c r="A15849" s="1" t="n">
        <v>46006</v>
      </c>
      <c r="B15849" t="inlineStr">
        <is>
          <t>南部</t>
        </is>
      </c>
      <c r="C15849" t="inlineStr">
        <is>
          <t>店舗</t>
        </is>
      </c>
      <c r="D15849" t="inlineStr">
        <is>
          <t>ジャケット</t>
        </is>
      </c>
      <c r="E15849" t="inlineStr">
        <is>
          <t>Alpine Storm Shell</t>
        </is>
      </c>
      <c r="F15849" t="inlineStr">
        <is>
          <t>JKT-1002</t>
        </is>
      </c>
      <c r="G15849" s="2" t="n">
        <v>19</v>
      </c>
      <c r="H15849" s="3" t="n">
        <v>3334.75</v>
      </c>
      <c r="I15849" s="4" t="n">
        <v>0.1063963567465544</v>
      </c>
      <c r="J15849" s="4" t="n">
        <v>0.5706</v>
      </c>
    </row>
    <row r="15850">
      <c r="A15850" s="1" t="n">
        <v>45936</v>
      </c>
      <c r="B15850" t="inlineStr">
        <is>
          <t>西部</t>
        </is>
      </c>
      <c r="C15850" t="inlineStr">
        <is>
          <t>モール</t>
        </is>
      </c>
      <c r="D15850" t="inlineStr">
        <is>
          <t>フリース</t>
        </is>
      </c>
      <c r="E15850" t="inlineStr">
        <is>
          <t>Ridge Fleece Zip</t>
        </is>
      </c>
      <c r="F15850" t="inlineStr">
        <is>
          <t>FLC-2001</t>
        </is>
      </c>
      <c r="G15850" s="2" t="n">
        <v>17</v>
      </c>
      <c r="H15850" s="3" t="n">
        <v>2200.37</v>
      </c>
      <c r="I15850" s="4" t="n">
        <v>0.171129715135321</v>
      </c>
      <c r="J15850" s="4" t="n">
        <v>0.4588</v>
      </c>
    </row>
    <row r="15851">
      <c r="A15851" s="1" t="n">
        <v>45950</v>
      </c>
      <c r="B15851" t="inlineStr">
        <is>
          <t>中西部</t>
        </is>
      </c>
      <c r="C15851" t="inlineStr">
        <is>
          <t>卸売</t>
        </is>
      </c>
      <c r="D15851" t="inlineStr">
        <is>
          <t>フリース</t>
        </is>
      </c>
      <c r="E15851" t="inlineStr">
        <is>
          <t>Ridge Fleece Zip</t>
        </is>
      </c>
      <c r="F15851" t="inlineStr">
        <is>
          <t>FLC-2001</t>
        </is>
      </c>
      <c r="G15851" s="2" t="n">
        <v>51</v>
      </c>
      <c r="H15851" s="3" t="n">
        <v>5438.11</v>
      </c>
      <c r="I15851" s="4" t="n">
        <v>0.1087317630741745</v>
      </c>
      <c r="J15851" s="4" t="n">
        <v>0.499</v>
      </c>
    </row>
    <row r="15852">
      <c r="A15852" s="1" t="n">
        <v>45964</v>
      </c>
      <c r="B15852" t="inlineStr">
        <is>
          <t>北東部</t>
        </is>
      </c>
      <c r="C15852" t="inlineStr">
        <is>
          <t>モール</t>
        </is>
      </c>
      <c r="D15852" t="inlineStr">
        <is>
          <t>ジャケット</t>
        </is>
      </c>
      <c r="E15852" t="inlineStr">
        <is>
          <t>Alpine Storm Shell</t>
        </is>
      </c>
      <c r="F15852" t="inlineStr">
        <is>
          <t>JKT-1002</t>
        </is>
      </c>
      <c r="G15852" s="2" t="n">
        <v>10</v>
      </c>
      <c r="H15852" s="3" t="n">
        <v>1644.71</v>
      </c>
      <c r="I15852" s="4" t="n">
        <v>0.2012402635533363</v>
      </c>
      <c r="J15852" s="4" t="n">
        <v>0.4596</v>
      </c>
    </row>
    <row r="15853">
      <c r="A15853" s="1" t="n">
        <v>45943</v>
      </c>
      <c r="B15853" t="inlineStr">
        <is>
          <t>西部</t>
        </is>
      </c>
      <c r="C15853" t="inlineStr">
        <is>
          <t>店舗</t>
        </is>
      </c>
      <c r="D15853" t="inlineStr">
        <is>
          <t>ハイキングパンツ</t>
        </is>
      </c>
      <c r="E15853" t="inlineStr">
        <is>
          <t>TrailFlex Hiking Pant</t>
        </is>
      </c>
      <c r="F15853" t="inlineStr">
        <is>
          <t>PAN-3001</t>
        </is>
      </c>
      <c r="G15853" s="2" t="n">
        <v>16</v>
      </c>
      <c r="H15853" s="3" t="n">
        <v>2173.62</v>
      </c>
      <c r="I15853" s="4" t="n">
        <v>0.1072908054832369</v>
      </c>
      <c r="J15853" s="4" t="n">
        <v>0.5739</v>
      </c>
    </row>
    <row r="15854">
      <c r="A15854" s="1" t="n">
        <v>45978</v>
      </c>
      <c r="B15854" t="inlineStr">
        <is>
          <t>南部</t>
        </is>
      </c>
      <c r="C15854" t="inlineStr">
        <is>
          <t>店舗</t>
        </is>
      </c>
      <c r="D15854" t="inlineStr">
        <is>
          <t>フリース</t>
        </is>
      </c>
      <c r="E15854" t="inlineStr">
        <is>
          <t>Ridge Fleece Zip</t>
        </is>
      </c>
      <c r="F15854" t="inlineStr">
        <is>
          <t>FLC-2001</t>
        </is>
      </c>
      <c r="G15854" s="2" t="n">
        <v>20</v>
      </c>
      <c r="H15854" s="3" t="n">
        <v>2537.23</v>
      </c>
      <c r="I15854" s="4" t="n">
        <v>0.1050359338987619</v>
      </c>
      <c r="J15854" s="4" t="n">
        <v>0.5597</v>
      </c>
    </row>
    <row r="15855">
      <c r="A15855" s="1" t="n">
        <v>46020</v>
      </c>
      <c r="B15855" t="inlineStr">
        <is>
          <t>西部</t>
        </is>
      </c>
      <c r="C15855" t="inlineStr">
        <is>
          <t>店舗</t>
        </is>
      </c>
      <c r="D15855" t="inlineStr">
        <is>
          <t>ハイキングパンツ</t>
        </is>
      </c>
      <c r="E15855" t="inlineStr">
        <is>
          <t>TrailFlex Hiking Pant</t>
        </is>
      </c>
      <c r="F15855" t="inlineStr">
        <is>
          <t>PAN-3001</t>
        </is>
      </c>
      <c r="G15855" s="2" t="n">
        <v>15</v>
      </c>
      <c r="H15855" s="3" t="n">
        <v>2016.51</v>
      </c>
      <c r="I15855" s="4" t="n">
        <v>0.1091191968116909</v>
      </c>
      <c r="J15855" s="4" t="n">
        <v>0.5464</v>
      </c>
    </row>
    <row r="15856">
      <c r="A15856" s="1" t="n">
        <v>45978</v>
      </c>
      <c r="B15856" t="inlineStr">
        <is>
          <t>南部</t>
        </is>
      </c>
      <c r="C15856" t="inlineStr">
        <is>
          <t>EC</t>
        </is>
      </c>
      <c r="D15856" t="inlineStr">
        <is>
          <t>インナー</t>
        </is>
      </c>
      <c r="E15856" t="inlineStr">
        <is>
          <t>EverWarm Merino Crew</t>
        </is>
      </c>
      <c r="F15856" t="inlineStr">
        <is>
          <t>BAS-4001</t>
        </is>
      </c>
      <c r="G15856" s="2" t="n">
        <v>19</v>
      </c>
      <c r="H15856" s="3" t="n">
        <v>1379.16</v>
      </c>
      <c r="I15856" s="4" t="n">
        <v>0.131601863278076</v>
      </c>
      <c r="J15856" s="4" t="n">
        <v>0.5162</v>
      </c>
    </row>
    <row r="15857">
      <c r="A15857" s="1" t="n">
        <v>45943</v>
      </c>
      <c r="B15857" t="inlineStr">
        <is>
          <t>北東部</t>
        </is>
      </c>
      <c r="C15857" t="inlineStr">
        <is>
          <t>EC</t>
        </is>
      </c>
      <c r="D15857" t="inlineStr">
        <is>
          <t>バックパック</t>
        </is>
      </c>
      <c r="E15857" t="inlineStr">
        <is>
          <t>Summit 28L Pack</t>
        </is>
      </c>
      <c r="F15857" t="inlineStr">
        <is>
          <t>BPK-5001</t>
        </is>
      </c>
      <c r="G15857" s="2" t="n">
        <v>16</v>
      </c>
      <c r="H15857" s="3" t="n">
        <v>1762.55</v>
      </c>
      <c r="I15857" s="4" t="n">
        <v>0.1212430297676474</v>
      </c>
      <c r="J15857" s="4" t="n">
        <v>0.5225</v>
      </c>
    </row>
    <row r="15858">
      <c r="A15858" s="1" t="n">
        <v>45929</v>
      </c>
      <c r="B15858" t="inlineStr">
        <is>
          <t>西部</t>
        </is>
      </c>
      <c r="C15858" t="inlineStr">
        <is>
          <t>EC</t>
        </is>
      </c>
      <c r="D15858" t="inlineStr">
        <is>
          <t>フリース</t>
        </is>
      </c>
      <c r="E15858" t="inlineStr">
        <is>
          <t>Ridge Fleece Zip</t>
        </is>
      </c>
      <c r="F15858" t="inlineStr">
        <is>
          <t>FLC-2001</t>
        </is>
      </c>
      <c r="G15858" s="2" t="n">
        <v>21</v>
      </c>
      <c r="H15858" s="3" t="n">
        <v>2915.39</v>
      </c>
      <c r="I15858" s="4" t="n">
        <v>0.1241143986303359</v>
      </c>
      <c r="J15858" s="4" t="n">
        <v>0.5528</v>
      </c>
    </row>
    <row r="15859">
      <c r="A15859" s="1" t="n">
        <v>45999</v>
      </c>
      <c r="B15859" t="inlineStr">
        <is>
          <t>西部</t>
        </is>
      </c>
      <c r="C15859" t="inlineStr">
        <is>
          <t>店舗</t>
        </is>
      </c>
      <c r="D15859" t="inlineStr">
        <is>
          <t>ハイキングパンツ</t>
        </is>
      </c>
      <c r="E15859" t="inlineStr">
        <is>
          <t>TrailFlex Hiking Pant</t>
        </is>
      </c>
      <c r="F15859" t="inlineStr">
        <is>
          <t>PAN-3001</t>
        </is>
      </c>
      <c r="G15859" s="2" t="n">
        <v>21</v>
      </c>
      <c r="H15859" s="3" t="n">
        <v>2925.58</v>
      </c>
      <c r="I15859" s="4" t="n">
        <v>0.09760682445764542</v>
      </c>
      <c r="J15859" s="4" t="n">
        <v>0.5508999999999999</v>
      </c>
    </row>
    <row r="15860">
      <c r="A15860" s="1" t="n">
        <v>46013</v>
      </c>
      <c r="B15860" t="inlineStr">
        <is>
          <t>南部</t>
        </is>
      </c>
      <c r="C15860" t="inlineStr">
        <is>
          <t>EC</t>
        </is>
      </c>
      <c r="D15860" t="inlineStr">
        <is>
          <t>ハイキングパンツ</t>
        </is>
      </c>
      <c r="E15860" t="inlineStr">
        <is>
          <t>TrailFlex Hiking Pant</t>
        </is>
      </c>
      <c r="F15860" t="inlineStr">
        <is>
          <t>PAN-3001</t>
        </is>
      </c>
      <c r="G15860" s="2" t="n">
        <v>25</v>
      </c>
      <c r="H15860" s="3" t="n">
        <v>2813.06</v>
      </c>
      <c r="I15860" s="4" t="n">
        <v>0.1263956578150392</v>
      </c>
      <c r="J15860" s="4" t="n">
        <v>0.5386</v>
      </c>
    </row>
    <row r="15861">
      <c r="A15861" s="1" t="n">
        <v>45971</v>
      </c>
      <c r="B15861" t="inlineStr">
        <is>
          <t>北東部</t>
        </is>
      </c>
      <c r="C15861" t="inlineStr">
        <is>
          <t>店舗</t>
        </is>
      </c>
      <c r="D15861" t="inlineStr">
        <is>
          <t>ボトル</t>
        </is>
      </c>
      <c r="E15861" t="inlineStr">
        <is>
          <t>HydraSteel 32oz</t>
        </is>
      </c>
      <c r="F15861" t="inlineStr">
        <is>
          <t>WTB-6001</t>
        </is>
      </c>
      <c r="G15861" s="2" t="n">
        <v>46</v>
      </c>
      <c r="H15861" s="3" t="n">
        <v>1505.98</v>
      </c>
      <c r="I15861" s="4" t="n">
        <v>0.1302256380412728</v>
      </c>
      <c r="J15861" s="4" t="n">
        <v>0.5042</v>
      </c>
    </row>
    <row r="15862">
      <c r="A15862" s="1" t="n">
        <v>45936</v>
      </c>
      <c r="B15862" t="inlineStr">
        <is>
          <t>西部</t>
        </is>
      </c>
      <c r="C15862" t="inlineStr">
        <is>
          <t>モール</t>
        </is>
      </c>
      <c r="D15862" t="inlineStr">
        <is>
          <t>ジャケット</t>
        </is>
      </c>
      <c r="E15862" t="inlineStr">
        <is>
          <t>Alpine Storm Shell</t>
        </is>
      </c>
      <c r="F15862" t="inlineStr">
        <is>
          <t>JKT-1002</t>
        </is>
      </c>
      <c r="G15862" s="2" t="n">
        <v>12</v>
      </c>
      <c r="H15862" s="3" t="n">
        <v>2102.3</v>
      </c>
      <c r="I15862" s="4" t="n">
        <v>0.1907149459607899</v>
      </c>
      <c r="J15862" s="4" t="n">
        <v>0.4621</v>
      </c>
    </row>
    <row r="15863">
      <c r="A15863" s="1" t="n">
        <v>45978</v>
      </c>
      <c r="B15863" t="inlineStr">
        <is>
          <t>北東部</t>
        </is>
      </c>
      <c r="C15863" t="inlineStr">
        <is>
          <t>EC</t>
        </is>
      </c>
      <c r="D15863" t="inlineStr">
        <is>
          <t>ジャケット</t>
        </is>
      </c>
      <c r="E15863" t="inlineStr">
        <is>
          <t>Trail Breeze Windbreaker</t>
        </is>
      </c>
      <c r="F15863" t="inlineStr">
        <is>
          <t>JKT-1003</t>
        </is>
      </c>
      <c r="G15863" s="2" t="n">
        <v>17</v>
      </c>
      <c r="H15863" s="3" t="n">
        <v>1928.08</v>
      </c>
      <c r="I15863" s="4" t="n">
        <v>0.1238097564317286</v>
      </c>
      <c r="J15863" s="4" t="n">
        <v>0.5254</v>
      </c>
    </row>
    <row r="15864">
      <c r="A15864" s="1" t="n">
        <v>45999</v>
      </c>
      <c r="B15864" t="inlineStr">
        <is>
          <t>南部</t>
        </is>
      </c>
      <c r="C15864" t="inlineStr">
        <is>
          <t>モール</t>
        </is>
      </c>
      <c r="D15864" t="inlineStr">
        <is>
          <t>インナー</t>
        </is>
      </c>
      <c r="E15864" t="inlineStr">
        <is>
          <t>SunTrail Lightweight Tee</t>
        </is>
      </c>
      <c r="F15864" t="inlineStr">
        <is>
          <t>BAS-4002</t>
        </is>
      </c>
      <c r="G15864" s="2" t="n">
        <v>26</v>
      </c>
      <c r="H15864" s="3" t="n">
        <v>1064.42</v>
      </c>
      <c r="I15864" s="4" t="n">
        <v>0.1742152679879218</v>
      </c>
      <c r="J15864" s="4" t="n">
        <v>0.3813</v>
      </c>
    </row>
    <row r="15865">
      <c r="A15865" s="1" t="n">
        <v>45985</v>
      </c>
      <c r="B15865" t="inlineStr">
        <is>
          <t>南部</t>
        </is>
      </c>
      <c r="C15865" t="inlineStr">
        <is>
          <t>店舗</t>
        </is>
      </c>
      <c r="D15865" t="inlineStr">
        <is>
          <t>ボトル</t>
        </is>
      </c>
      <c r="E15865" t="inlineStr">
        <is>
          <t>HydraSteel 32oz</t>
        </is>
      </c>
      <c r="F15865" t="inlineStr">
        <is>
          <t>WTB-6001</t>
        </is>
      </c>
      <c r="G15865" s="2" t="n">
        <v>51</v>
      </c>
      <c r="H15865" s="3" t="n">
        <v>1582.7</v>
      </c>
      <c r="I15865" s="4" t="n">
        <v>0.1338187727443874</v>
      </c>
      <c r="J15865" s="4" t="n">
        <v>0.4824</v>
      </c>
    </row>
    <row r="15866">
      <c r="A15866" s="1" t="n">
        <v>45943</v>
      </c>
      <c r="B15866" t="inlineStr">
        <is>
          <t>西部</t>
        </is>
      </c>
      <c r="C15866" t="inlineStr">
        <is>
          <t>EC</t>
        </is>
      </c>
      <c r="D15866" t="inlineStr">
        <is>
          <t>インナー</t>
        </is>
      </c>
      <c r="E15866" t="inlineStr">
        <is>
          <t>SunTrail Lightweight Tee</t>
        </is>
      </c>
      <c r="F15866" t="inlineStr">
        <is>
          <t>BAS-4002</t>
        </is>
      </c>
      <c r="G15866" s="2" t="n">
        <v>25</v>
      </c>
      <c r="H15866" s="3" t="n">
        <v>1117.94</v>
      </c>
      <c r="I15866" s="4" t="n">
        <v>0.145870882242918</v>
      </c>
      <c r="J15866" s="4" t="n">
        <v>0.4815</v>
      </c>
    </row>
    <row r="15867">
      <c r="A15867" s="1" t="n">
        <v>45950</v>
      </c>
      <c r="B15867" t="inlineStr">
        <is>
          <t>西部</t>
        </is>
      </c>
      <c r="C15867" t="inlineStr">
        <is>
          <t>店舗</t>
        </is>
      </c>
      <c r="D15867" t="inlineStr">
        <is>
          <t>インナー</t>
        </is>
      </c>
      <c r="E15867" t="inlineStr">
        <is>
          <t>EverWarm Merino Crew</t>
        </is>
      </c>
      <c r="F15867" t="inlineStr">
        <is>
          <t>BAS-4001</t>
        </is>
      </c>
      <c r="G15867" s="2" t="n">
        <v>22</v>
      </c>
      <c r="H15867" s="3" t="n">
        <v>1812.27</v>
      </c>
      <c r="I15867" s="4" t="n">
        <v>0.1264588681962341</v>
      </c>
      <c r="J15867" s="4" t="n">
        <v>0.5623</v>
      </c>
    </row>
    <row r="15868">
      <c r="A15868" s="1" t="n">
        <v>45950</v>
      </c>
      <c r="B15868" t="inlineStr">
        <is>
          <t>西部</t>
        </is>
      </c>
      <c r="C15868" t="inlineStr">
        <is>
          <t>卸売</t>
        </is>
      </c>
      <c r="D15868" t="inlineStr">
        <is>
          <t>フリース</t>
        </is>
      </c>
      <c r="E15868" t="inlineStr">
        <is>
          <t>Ridge Fleece Zip</t>
        </is>
      </c>
      <c r="F15868" t="inlineStr">
        <is>
          <t>FLC-2001</t>
        </is>
      </c>
      <c r="G15868" s="2" t="n">
        <v>44</v>
      </c>
      <c r="H15868" s="3" t="n">
        <v>5448.43</v>
      </c>
      <c r="I15868" s="4" t="n">
        <v>0.1009207199513912</v>
      </c>
      <c r="J15868" s="4" t="n">
        <v>0.51</v>
      </c>
    </row>
    <row r="15869">
      <c r="A15869" s="1" t="n">
        <v>45950</v>
      </c>
      <c r="B15869" t="inlineStr">
        <is>
          <t>西部</t>
        </is>
      </c>
      <c r="C15869" t="inlineStr">
        <is>
          <t>EC</t>
        </is>
      </c>
      <c r="D15869" t="inlineStr">
        <is>
          <t>ジャケット</t>
        </is>
      </c>
      <c r="E15869" t="inlineStr">
        <is>
          <t>Summit Pro Jacket</t>
        </is>
      </c>
      <c r="F15869" t="inlineStr">
        <is>
          <t>JKT-1001</t>
        </is>
      </c>
      <c r="G15869" s="2" t="n">
        <v>14</v>
      </c>
      <c r="H15869" s="3" t="n">
        <v>3118.11</v>
      </c>
      <c r="I15869" s="4" t="n">
        <v>0.1340658748243004</v>
      </c>
      <c r="J15869" s="4" t="n">
        <v>0.5807</v>
      </c>
    </row>
    <row r="15870">
      <c r="A15870" s="1" t="n">
        <v>45971</v>
      </c>
      <c r="B15870" t="inlineStr">
        <is>
          <t>南部</t>
        </is>
      </c>
      <c r="C15870" t="inlineStr">
        <is>
          <t>店舗</t>
        </is>
      </c>
      <c r="D15870" t="inlineStr">
        <is>
          <t>ハイキングパンツ</t>
        </is>
      </c>
      <c r="E15870" t="inlineStr">
        <is>
          <t>TrailFlex Hiking Pant</t>
        </is>
      </c>
      <c r="F15870" t="inlineStr">
        <is>
          <t>PAN-3001</t>
        </is>
      </c>
      <c r="G15870" s="2" t="n">
        <v>20</v>
      </c>
      <c r="H15870" s="3" t="n">
        <v>2427.64</v>
      </c>
      <c r="I15870" s="4" t="n">
        <v>0.07943033205159009</v>
      </c>
      <c r="J15870" s="4" t="n">
        <v>0.5341</v>
      </c>
    </row>
    <row r="15871">
      <c r="A15871" s="1" t="n">
        <v>45929</v>
      </c>
      <c r="B15871" t="inlineStr">
        <is>
          <t>中西部</t>
        </is>
      </c>
      <c r="C15871" t="inlineStr">
        <is>
          <t>店舗</t>
        </is>
      </c>
      <c r="D15871" t="inlineStr">
        <is>
          <t>ボトル</t>
        </is>
      </c>
      <c r="E15871" t="inlineStr">
        <is>
          <t>TrailSip 24oz</t>
        </is>
      </c>
      <c r="F15871" t="inlineStr">
        <is>
          <t>WTB-6002</t>
        </is>
      </c>
      <c r="G15871" s="2" t="n">
        <v>55</v>
      </c>
      <c r="H15871" s="3" t="n">
        <v>1280.77</v>
      </c>
      <c r="I15871" s="4" t="n">
        <v>0.1425006777253002</v>
      </c>
      <c r="J15871" s="4" t="n">
        <v>0.4731</v>
      </c>
    </row>
    <row r="15872">
      <c r="A15872" s="1" t="n">
        <v>45985</v>
      </c>
      <c r="B15872" t="inlineStr">
        <is>
          <t>西部</t>
        </is>
      </c>
      <c r="C15872" t="inlineStr">
        <is>
          <t>モール</t>
        </is>
      </c>
      <c r="D15872" t="inlineStr">
        <is>
          <t>ジャケット</t>
        </is>
      </c>
      <c r="E15872" t="inlineStr">
        <is>
          <t>Summit Pro Jacket</t>
        </is>
      </c>
      <c r="F15872" t="inlineStr">
        <is>
          <t>JKT-1001</t>
        </is>
      </c>
      <c r="G15872" s="2" t="n">
        <v>17</v>
      </c>
      <c r="H15872" s="3" t="n">
        <v>3603.94</v>
      </c>
      <c r="I15872" s="4" t="n">
        <v>0.1784208422154188</v>
      </c>
      <c r="J15872" s="4" t="n">
        <v>0.509</v>
      </c>
    </row>
    <row r="15873">
      <c r="A15873" s="1" t="n">
        <v>45985</v>
      </c>
      <c r="B15873" t="inlineStr">
        <is>
          <t>西部</t>
        </is>
      </c>
      <c r="C15873" t="inlineStr">
        <is>
          <t>卸売</t>
        </is>
      </c>
      <c r="D15873" t="inlineStr">
        <is>
          <t>ジャケット</t>
        </is>
      </c>
      <c r="E15873" t="inlineStr">
        <is>
          <t>Summit Pro Jacket</t>
        </is>
      </c>
      <c r="F15873" t="inlineStr">
        <is>
          <t>JKT-1001</t>
        </is>
      </c>
      <c r="G15873" s="2" t="n">
        <v>51</v>
      </c>
      <c r="H15873" s="3" t="n">
        <v>10475.21</v>
      </c>
      <c r="I15873" s="4" t="n">
        <v>0.1104094099067152</v>
      </c>
      <c r="J15873" s="4" t="n">
        <v>0.5451</v>
      </c>
    </row>
    <row r="15874">
      <c r="A15874" s="1" t="n">
        <v>45992</v>
      </c>
      <c r="B15874" t="inlineStr">
        <is>
          <t>中西部</t>
        </is>
      </c>
      <c r="C15874" t="inlineStr">
        <is>
          <t>店舗</t>
        </is>
      </c>
      <c r="D15874" t="inlineStr">
        <is>
          <t>バックパック</t>
        </is>
      </c>
      <c r="E15874" t="inlineStr">
        <is>
          <t>Summit 28L Pack</t>
        </is>
      </c>
      <c r="F15874" t="inlineStr">
        <is>
          <t>BPK-5001</t>
        </is>
      </c>
      <c r="G15874" s="2" t="n">
        <v>18</v>
      </c>
      <c r="H15874" s="3" t="n">
        <v>1979.68</v>
      </c>
      <c r="I15874" s="4" t="n">
        <v>0.1281447840947658</v>
      </c>
      <c r="J15874" s="4" t="n">
        <v>0.5362</v>
      </c>
    </row>
    <row r="15875">
      <c r="A15875" s="1" t="n">
        <v>45985</v>
      </c>
      <c r="B15875" t="inlineStr">
        <is>
          <t>西部</t>
        </is>
      </c>
      <c r="C15875" t="inlineStr">
        <is>
          <t>EC</t>
        </is>
      </c>
      <c r="D15875" t="inlineStr">
        <is>
          <t>ジャケット</t>
        </is>
      </c>
      <c r="E15875" t="inlineStr">
        <is>
          <t>Summit Pro Jacket</t>
        </is>
      </c>
      <c r="F15875" t="inlineStr">
        <is>
          <t>JKT-1001</t>
        </is>
      </c>
      <c r="G15875" s="2" t="n">
        <v>17</v>
      </c>
      <c r="H15875" s="3" t="n">
        <v>3711.36</v>
      </c>
      <c r="I15875" s="4" t="n">
        <v>0.1488209003861993</v>
      </c>
      <c r="J15875" s="4" t="n">
        <v>0.588</v>
      </c>
    </row>
    <row r="15876">
      <c r="A15876" s="1" t="n">
        <v>45999</v>
      </c>
      <c r="B15876" t="inlineStr">
        <is>
          <t>西部</t>
        </is>
      </c>
      <c r="C15876" t="inlineStr">
        <is>
          <t>店舗</t>
        </is>
      </c>
      <c r="D15876" t="inlineStr">
        <is>
          <t>ボトル</t>
        </is>
      </c>
      <c r="E15876" t="inlineStr">
        <is>
          <t>Alpine Flask 40oz</t>
        </is>
      </c>
      <c r="F15876" t="inlineStr">
        <is>
          <t>WTB-6003</t>
        </is>
      </c>
      <c r="G15876" s="2" t="n">
        <v>47</v>
      </c>
      <c r="H15876" s="3" t="n">
        <v>1888.63</v>
      </c>
      <c r="I15876" s="4" t="n">
        <v>0.1126690530423075</v>
      </c>
      <c r="J15876" s="4" t="n">
        <v>0.4944</v>
      </c>
    </row>
    <row r="15877">
      <c r="A15877" s="1" t="n">
        <v>45929</v>
      </c>
      <c r="B15877" t="inlineStr">
        <is>
          <t>北東部</t>
        </is>
      </c>
      <c r="C15877" t="inlineStr">
        <is>
          <t>卸売</t>
        </is>
      </c>
      <c r="D15877" t="inlineStr">
        <is>
          <t>ハイキングパンツ</t>
        </is>
      </c>
      <c r="E15877" t="inlineStr">
        <is>
          <t>Canyon Stretch Pant</t>
        </is>
      </c>
      <c r="F15877" t="inlineStr">
        <is>
          <t>PAN-3003</t>
        </is>
      </c>
      <c r="G15877" s="2" t="n">
        <v>60</v>
      </c>
      <c r="H15877" s="3" t="n">
        <v>4874.27</v>
      </c>
      <c r="I15877" s="4" t="n">
        <v>0.106152311515063</v>
      </c>
      <c r="J15877" s="4" t="n">
        <v>0.4666</v>
      </c>
    </row>
    <row r="15878">
      <c r="A15878" s="1" t="n">
        <v>46006</v>
      </c>
      <c r="B15878" t="inlineStr">
        <is>
          <t>西部</t>
        </is>
      </c>
      <c r="C15878" t="inlineStr">
        <is>
          <t>店舗</t>
        </is>
      </c>
      <c r="D15878" t="inlineStr">
        <is>
          <t>インナー</t>
        </is>
      </c>
      <c r="E15878" t="inlineStr">
        <is>
          <t>PeakCore Thermal Bottom</t>
        </is>
      </c>
      <c r="F15878" t="inlineStr">
        <is>
          <t>BAS-4003</t>
        </is>
      </c>
      <c r="G15878" s="2" t="n">
        <v>29</v>
      </c>
      <c r="H15878" s="3" t="n">
        <v>1621.12</v>
      </c>
      <c r="I15878" s="4" t="n">
        <v>0.1397245490066707</v>
      </c>
      <c r="J15878" s="4" t="n">
        <v>0.528</v>
      </c>
    </row>
    <row r="15879">
      <c r="A15879" s="1" t="n">
        <v>45936</v>
      </c>
      <c r="B15879" t="inlineStr">
        <is>
          <t>南部</t>
        </is>
      </c>
      <c r="C15879" t="inlineStr">
        <is>
          <t>モール</t>
        </is>
      </c>
      <c r="D15879" t="inlineStr">
        <is>
          <t>ボトル</t>
        </is>
      </c>
      <c r="E15879" t="inlineStr">
        <is>
          <t>Alpine Flask 40oz</t>
        </is>
      </c>
      <c r="F15879" t="inlineStr">
        <is>
          <t>WTB-6003</t>
        </is>
      </c>
      <c r="G15879" s="2" t="n">
        <v>43</v>
      </c>
      <c r="H15879" s="3" t="n">
        <v>1274.33</v>
      </c>
      <c r="I15879" s="4" t="n">
        <v>0.2360050073657185</v>
      </c>
      <c r="J15879" s="4" t="n">
        <v>0.3362</v>
      </c>
    </row>
    <row r="15880">
      <c r="A15880" s="1" t="n">
        <v>45936</v>
      </c>
      <c r="B15880" t="inlineStr">
        <is>
          <t>南部</t>
        </is>
      </c>
      <c r="C15880" t="inlineStr">
        <is>
          <t>店舗</t>
        </is>
      </c>
      <c r="D15880" t="inlineStr">
        <is>
          <t>ボトル</t>
        </is>
      </c>
      <c r="E15880" t="inlineStr">
        <is>
          <t>HydraSteel 32oz</t>
        </is>
      </c>
      <c r="F15880" t="inlineStr">
        <is>
          <t>WTB-6001</t>
        </is>
      </c>
      <c r="G15880" s="2" t="n">
        <v>47</v>
      </c>
      <c r="H15880" s="3" t="n">
        <v>1394.07</v>
      </c>
      <c r="I15880" s="4" t="n">
        <v>0.1348050058931112</v>
      </c>
      <c r="J15880" s="4" t="n">
        <v>0.4822</v>
      </c>
    </row>
    <row r="15881">
      <c r="A15881" s="1" t="n">
        <v>45936</v>
      </c>
      <c r="B15881" t="inlineStr">
        <is>
          <t>北東部</t>
        </is>
      </c>
      <c r="C15881" t="inlineStr">
        <is>
          <t>卸売</t>
        </is>
      </c>
      <c r="D15881" t="inlineStr">
        <is>
          <t>フリース</t>
        </is>
      </c>
      <c r="E15881" t="inlineStr">
        <is>
          <t>Cedar Trail Pullover</t>
        </is>
      </c>
      <c r="F15881" t="inlineStr">
        <is>
          <t>FLC-2002</t>
        </is>
      </c>
      <c r="G15881" s="2" t="n">
        <v>51</v>
      </c>
      <c r="H15881" s="3" t="n">
        <v>4456.65</v>
      </c>
      <c r="I15881" s="4" t="n">
        <v>0.1129884380288422</v>
      </c>
      <c r="J15881" s="4" t="n">
        <v>0.4919</v>
      </c>
    </row>
    <row r="15882">
      <c r="A15882" s="1" t="n">
        <v>46013</v>
      </c>
      <c r="B15882" t="inlineStr">
        <is>
          <t>北東部</t>
        </is>
      </c>
      <c r="C15882" t="inlineStr">
        <is>
          <t>店舗</t>
        </is>
      </c>
      <c r="D15882" t="inlineStr">
        <is>
          <t>インナー</t>
        </is>
      </c>
      <c r="E15882" t="inlineStr">
        <is>
          <t>PeakCore Thermal Bottom</t>
        </is>
      </c>
      <c r="F15882" t="inlineStr">
        <is>
          <t>BAS-4003</t>
        </is>
      </c>
      <c r="G15882" s="2" t="n">
        <v>34</v>
      </c>
      <c r="H15882" s="3" t="n">
        <v>1970.59</v>
      </c>
      <c r="I15882" s="4" t="n">
        <v>0.1472605711854994</v>
      </c>
      <c r="J15882" s="4" t="n">
        <v>0.5216</v>
      </c>
    </row>
    <row r="15883">
      <c r="A15883" s="1" t="n">
        <v>45950</v>
      </c>
      <c r="B15883" t="inlineStr">
        <is>
          <t>北東部</t>
        </is>
      </c>
      <c r="C15883" t="inlineStr">
        <is>
          <t>店舗</t>
        </is>
      </c>
      <c r="D15883" t="inlineStr">
        <is>
          <t>ジャケット</t>
        </is>
      </c>
      <c r="E15883" t="inlineStr">
        <is>
          <t>Trail Breeze Windbreaker</t>
        </is>
      </c>
      <c r="F15883" t="inlineStr">
        <is>
          <t>JKT-1003</t>
        </is>
      </c>
      <c r="G15883" s="2" t="n">
        <v>12</v>
      </c>
      <c r="H15883" s="3" t="n">
        <v>1384.08</v>
      </c>
      <c r="I15883" s="4" t="n">
        <v>0.1179600123409182</v>
      </c>
      <c r="J15883" s="4" t="n">
        <v>0.5361</v>
      </c>
    </row>
    <row r="15884">
      <c r="A15884" s="1" t="n">
        <v>45999</v>
      </c>
      <c r="B15884" t="inlineStr">
        <is>
          <t>北東部</t>
        </is>
      </c>
      <c r="C15884" t="inlineStr">
        <is>
          <t>EC</t>
        </is>
      </c>
      <c r="D15884" t="inlineStr">
        <is>
          <t>ジャケット</t>
        </is>
      </c>
      <c r="E15884" t="inlineStr">
        <is>
          <t>Alpine Storm Shell</t>
        </is>
      </c>
      <c r="F15884" t="inlineStr">
        <is>
          <t>JKT-1002</t>
        </is>
      </c>
      <c r="G15884" s="2" t="n">
        <v>19</v>
      </c>
      <c r="H15884" s="3" t="n">
        <v>3542.97</v>
      </c>
      <c r="I15884" s="4" t="n">
        <v>0.123126936852932</v>
      </c>
      <c r="J15884" s="4" t="n">
        <v>0.5535</v>
      </c>
    </row>
    <row r="15885">
      <c r="A15885" s="1" t="n">
        <v>45978</v>
      </c>
      <c r="B15885" t="inlineStr">
        <is>
          <t>北東部</t>
        </is>
      </c>
      <c r="C15885" t="inlineStr">
        <is>
          <t>モール</t>
        </is>
      </c>
      <c r="D15885" t="inlineStr">
        <is>
          <t>フリース</t>
        </is>
      </c>
      <c r="E15885" t="inlineStr">
        <is>
          <t>Harbor Camp Hoodie</t>
        </is>
      </c>
      <c r="F15885" t="inlineStr">
        <is>
          <t>FLC-2003</t>
        </is>
      </c>
      <c r="G15885" s="2" t="n">
        <v>22</v>
      </c>
      <c r="H15885" s="3" t="n">
        <v>1694.19</v>
      </c>
      <c r="I15885" s="4" t="n">
        <v>0.1870962879434228</v>
      </c>
      <c r="J15885" s="4" t="n">
        <v>0.4253</v>
      </c>
    </row>
    <row r="15886">
      <c r="A15886" s="1" t="n">
        <v>45943</v>
      </c>
      <c r="B15886" t="inlineStr">
        <is>
          <t>南部</t>
        </is>
      </c>
      <c r="C15886" t="inlineStr">
        <is>
          <t>店舗</t>
        </is>
      </c>
      <c r="D15886" t="inlineStr">
        <is>
          <t>ハイキングパンツ</t>
        </is>
      </c>
      <c r="E15886" t="inlineStr">
        <is>
          <t>TrailFlex Hiking Pant</t>
        </is>
      </c>
      <c r="F15886" t="inlineStr">
        <is>
          <t>PAN-3001</t>
        </is>
      </c>
      <c r="G15886" s="2" t="n">
        <v>20</v>
      </c>
      <c r="H15886" s="3" t="n">
        <v>2398.19</v>
      </c>
      <c r="I15886" s="4" t="n">
        <v>0.09440443160757422</v>
      </c>
      <c r="J15886" s="4" t="n">
        <v>0.5512</v>
      </c>
    </row>
    <row r="15887">
      <c r="A15887" s="1" t="n">
        <v>45964</v>
      </c>
      <c r="B15887" t="inlineStr">
        <is>
          <t>北東部</t>
        </is>
      </c>
      <c r="C15887" t="inlineStr">
        <is>
          <t>店舗</t>
        </is>
      </c>
      <c r="D15887" t="inlineStr">
        <is>
          <t>バックパック</t>
        </is>
      </c>
      <c r="E15887" t="inlineStr">
        <is>
          <t>Crestline Travel Pack</t>
        </is>
      </c>
      <c r="F15887" t="inlineStr">
        <is>
          <t>BPK-5003</t>
        </is>
      </c>
      <c r="G15887" s="2" t="n">
        <v>11</v>
      </c>
      <c r="H15887" s="3" t="n">
        <v>1521.54</v>
      </c>
      <c r="I15887" s="4" t="n">
        <v>0.09198565687052905</v>
      </c>
      <c r="J15887" s="4" t="n">
        <v>0.5612</v>
      </c>
    </row>
    <row r="15888">
      <c r="A15888" s="1" t="n">
        <v>45929</v>
      </c>
      <c r="B15888" t="inlineStr">
        <is>
          <t>南部</t>
        </is>
      </c>
      <c r="C15888" t="inlineStr">
        <is>
          <t>店舗</t>
        </is>
      </c>
      <c r="D15888" t="inlineStr">
        <is>
          <t>ハイキングパンツ</t>
        </is>
      </c>
      <c r="E15888" t="inlineStr">
        <is>
          <t>TrailFlex Hiking Pant</t>
        </is>
      </c>
      <c r="F15888" t="inlineStr">
        <is>
          <t>PAN-3001</t>
        </is>
      </c>
      <c r="G15888" s="2" t="n">
        <v>19</v>
      </c>
      <c r="H15888" s="3" t="n">
        <v>2288.17</v>
      </c>
      <c r="I15888" s="4" t="n">
        <v>0.1112746274732053</v>
      </c>
      <c r="J15888" s="4" t="n">
        <v>0.5339</v>
      </c>
    </row>
    <row r="15889">
      <c r="A15889" s="1" t="n">
        <v>45985</v>
      </c>
      <c r="B15889" t="inlineStr">
        <is>
          <t>中西部</t>
        </is>
      </c>
      <c r="C15889" t="inlineStr">
        <is>
          <t>店舗</t>
        </is>
      </c>
      <c r="D15889" t="inlineStr">
        <is>
          <t>ボトル</t>
        </is>
      </c>
      <c r="E15889" t="inlineStr">
        <is>
          <t>HydraSteel 32oz</t>
        </is>
      </c>
      <c r="F15889" t="inlineStr">
        <is>
          <t>WTB-6001</t>
        </is>
      </c>
      <c r="G15889" s="2" t="n">
        <v>53</v>
      </c>
      <c r="H15889" s="3" t="n">
        <v>1686.08</v>
      </c>
      <c r="I15889" s="4" t="n">
        <v>0.1255500170327723</v>
      </c>
      <c r="J15889" s="4" t="n">
        <v>0.4951</v>
      </c>
    </row>
    <row r="15890">
      <c r="A15890" s="1" t="n">
        <v>45950</v>
      </c>
      <c r="B15890" t="inlineStr">
        <is>
          <t>北東部</t>
        </is>
      </c>
      <c r="C15890" t="inlineStr">
        <is>
          <t>EC</t>
        </is>
      </c>
      <c r="D15890" t="inlineStr">
        <is>
          <t>ジャケット</t>
        </is>
      </c>
      <c r="E15890" t="inlineStr">
        <is>
          <t>Summit Pro Jacket</t>
        </is>
      </c>
      <c r="F15890" t="inlineStr">
        <is>
          <t>JKT-1001</t>
        </is>
      </c>
      <c r="G15890" s="2" t="n">
        <v>16</v>
      </c>
      <c r="H15890" s="3" t="n">
        <v>3539.45</v>
      </c>
      <c r="I15890" s="4" t="n">
        <v>0.157873549349606</v>
      </c>
      <c r="J15890" s="4" t="n">
        <v>0.5949</v>
      </c>
    </row>
    <row r="15891">
      <c r="A15891" s="1" t="n">
        <v>45992</v>
      </c>
      <c r="B15891" t="inlineStr">
        <is>
          <t>北東部</t>
        </is>
      </c>
      <c r="C15891" t="inlineStr">
        <is>
          <t>EC</t>
        </is>
      </c>
      <c r="D15891" t="inlineStr">
        <is>
          <t>バックパック</t>
        </is>
      </c>
      <c r="E15891" t="inlineStr">
        <is>
          <t>Summit 28L Pack</t>
        </is>
      </c>
      <c r="F15891" t="inlineStr">
        <is>
          <t>BPK-5001</t>
        </is>
      </c>
      <c r="G15891" s="2" t="n">
        <v>18</v>
      </c>
      <c r="H15891" s="3" t="n">
        <v>2030.28</v>
      </c>
      <c r="I15891" s="4" t="n">
        <v>0.12391173386015</v>
      </c>
      <c r="J15891" s="4" t="n">
        <v>0.5245</v>
      </c>
    </row>
    <row r="15892">
      <c r="A15892" s="1" t="n">
        <v>45943</v>
      </c>
      <c r="B15892" t="inlineStr">
        <is>
          <t>南部</t>
        </is>
      </c>
      <c r="C15892" t="inlineStr">
        <is>
          <t>EC</t>
        </is>
      </c>
      <c r="D15892" t="inlineStr">
        <is>
          <t>ハイキングパンツ</t>
        </is>
      </c>
      <c r="E15892" t="inlineStr">
        <is>
          <t>TrailFlex Hiking Pant</t>
        </is>
      </c>
      <c r="F15892" t="inlineStr">
        <is>
          <t>PAN-3001</t>
        </is>
      </c>
      <c r="G15892" s="2" t="n">
        <v>13</v>
      </c>
      <c r="H15892" s="3" t="n">
        <v>1550.17</v>
      </c>
      <c r="I15892" s="4" t="n">
        <v>0.1127272309996188</v>
      </c>
      <c r="J15892" s="4" t="n">
        <v>0.5236</v>
      </c>
    </row>
    <row r="15893">
      <c r="A15893" s="1" t="n">
        <v>46020</v>
      </c>
      <c r="B15893" t="inlineStr">
        <is>
          <t>西部</t>
        </is>
      </c>
      <c r="C15893" t="inlineStr">
        <is>
          <t>店舗</t>
        </is>
      </c>
      <c r="D15893" t="inlineStr">
        <is>
          <t>フリース</t>
        </is>
      </c>
      <c r="E15893" t="inlineStr">
        <is>
          <t>Cedar Trail Pullover</t>
        </is>
      </c>
      <c r="F15893" t="inlineStr">
        <is>
          <t>FLC-2002</t>
        </is>
      </c>
      <c r="G15893" s="2" t="n">
        <v>15</v>
      </c>
      <c r="H15893" s="3" t="n">
        <v>1490.22</v>
      </c>
      <c r="I15893" s="4" t="n">
        <v>0.1286448661144823</v>
      </c>
      <c r="J15893" s="4" t="n">
        <v>0.5514</v>
      </c>
    </row>
    <row r="15894">
      <c r="A15894" s="1" t="n">
        <v>45992</v>
      </c>
      <c r="B15894" t="inlineStr">
        <is>
          <t>中西部</t>
        </is>
      </c>
      <c r="C15894" t="inlineStr">
        <is>
          <t>卸売</t>
        </is>
      </c>
      <c r="D15894" t="inlineStr">
        <is>
          <t>フリース</t>
        </is>
      </c>
      <c r="E15894" t="inlineStr">
        <is>
          <t>Harbor Camp Hoodie</t>
        </is>
      </c>
      <c r="F15894" t="inlineStr">
        <is>
          <t>FLC-2003</t>
        </is>
      </c>
      <c r="G15894" s="2" t="n">
        <v>64</v>
      </c>
      <c r="H15894" s="3" t="n">
        <v>4859.77</v>
      </c>
      <c r="I15894" s="4" t="n">
        <v>0.07502991158515215</v>
      </c>
      <c r="J15894" s="4" t="n">
        <v>0.4528</v>
      </c>
    </row>
    <row r="15895">
      <c r="A15895" s="1" t="n">
        <v>46020</v>
      </c>
      <c r="B15895" t="inlineStr">
        <is>
          <t>南部</t>
        </is>
      </c>
      <c r="C15895" t="inlineStr">
        <is>
          <t>卸売</t>
        </is>
      </c>
      <c r="D15895" t="inlineStr">
        <is>
          <t>インナー</t>
        </is>
      </c>
      <c r="E15895" t="inlineStr">
        <is>
          <t>SunTrail Lightweight Tee</t>
        </is>
      </c>
      <c r="F15895" t="inlineStr">
        <is>
          <t>BAS-4002</t>
        </is>
      </c>
      <c r="G15895" s="2" t="n">
        <v>58</v>
      </c>
      <c r="H15895" s="3" t="n">
        <v>2147.28</v>
      </c>
      <c r="I15895" s="4" t="n">
        <v>0.1316800374146551</v>
      </c>
      <c r="J15895" s="4" t="n">
        <v>0.4261</v>
      </c>
    </row>
    <row r="15896">
      <c r="A15896" s="1" t="n">
        <v>45992</v>
      </c>
      <c r="B15896" t="inlineStr">
        <is>
          <t>西部</t>
        </is>
      </c>
      <c r="C15896" t="inlineStr">
        <is>
          <t>店舗</t>
        </is>
      </c>
      <c r="D15896" t="inlineStr">
        <is>
          <t>バックパック</t>
        </is>
      </c>
      <c r="E15896" t="inlineStr">
        <is>
          <t>Pine Ridge Daypack</t>
        </is>
      </c>
      <c r="F15896" t="inlineStr">
        <is>
          <t>BPK-5002</t>
        </is>
      </c>
      <c r="G15896" s="2" t="n">
        <v>22</v>
      </c>
      <c r="H15896" s="3" t="n">
        <v>1869.2</v>
      </c>
      <c r="I15896" s="4" t="n">
        <v>0.1122506349906325</v>
      </c>
      <c r="J15896" s="4" t="n">
        <v>0.5249</v>
      </c>
    </row>
    <row r="15897">
      <c r="A15897" s="1" t="n">
        <v>45971</v>
      </c>
      <c r="B15897" t="inlineStr">
        <is>
          <t>南部</t>
        </is>
      </c>
      <c r="C15897" t="inlineStr">
        <is>
          <t>卸売</t>
        </is>
      </c>
      <c r="D15897" t="inlineStr">
        <is>
          <t>ジャケット</t>
        </is>
      </c>
      <c r="E15897" t="inlineStr">
        <is>
          <t>Alpine Storm Shell</t>
        </is>
      </c>
      <c r="F15897" t="inlineStr">
        <is>
          <t>JKT-1002</t>
        </is>
      </c>
      <c r="G15897" s="2" t="n">
        <v>44</v>
      </c>
      <c r="H15897" s="3" t="n">
        <v>6581.64</v>
      </c>
      <c r="I15897" s="4" t="n">
        <v>0.09709478748030961</v>
      </c>
      <c r="J15897" s="4" t="n">
        <v>0.5134</v>
      </c>
    </row>
    <row r="15898">
      <c r="A15898" s="1" t="n">
        <v>45964</v>
      </c>
      <c r="B15898" t="inlineStr">
        <is>
          <t>西部</t>
        </is>
      </c>
      <c r="C15898" t="inlineStr">
        <is>
          <t>店舗</t>
        </is>
      </c>
      <c r="D15898" t="inlineStr">
        <is>
          <t>フリース</t>
        </is>
      </c>
      <c r="E15898" t="inlineStr">
        <is>
          <t>Cedar Trail Pullover</t>
        </is>
      </c>
      <c r="F15898" t="inlineStr">
        <is>
          <t>FLC-2002</t>
        </is>
      </c>
      <c r="G15898" s="2" t="n">
        <v>24</v>
      </c>
      <c r="H15898" s="3" t="n">
        <v>2434.86</v>
      </c>
      <c r="I15898" s="4" t="n">
        <v>0.1025250992551446</v>
      </c>
      <c r="J15898" s="4" t="n">
        <v>0.5317</v>
      </c>
    </row>
    <row r="15899">
      <c r="A15899" s="1" t="n">
        <v>45999</v>
      </c>
      <c r="B15899" t="inlineStr">
        <is>
          <t>北東部</t>
        </is>
      </c>
      <c r="C15899" t="inlineStr">
        <is>
          <t>店舗</t>
        </is>
      </c>
      <c r="D15899" t="inlineStr">
        <is>
          <t>ジャケット</t>
        </is>
      </c>
      <c r="E15899" t="inlineStr">
        <is>
          <t>Summit Pro Jacket</t>
        </is>
      </c>
      <c r="F15899" t="inlineStr">
        <is>
          <t>JKT-1001</t>
        </is>
      </c>
      <c r="G15899" s="2" t="n">
        <v>20</v>
      </c>
      <c r="H15899" s="3" t="n">
        <v>4536.08</v>
      </c>
      <c r="I15899" s="4" t="n">
        <v>0.102653893250972</v>
      </c>
      <c r="J15899" s="4" t="n">
        <v>0.6214</v>
      </c>
    </row>
    <row r="15900">
      <c r="A15900" s="1" t="n">
        <v>45950</v>
      </c>
      <c r="B15900" t="inlineStr">
        <is>
          <t>中西部</t>
        </is>
      </c>
      <c r="C15900" t="inlineStr">
        <is>
          <t>モール</t>
        </is>
      </c>
      <c r="D15900" t="inlineStr">
        <is>
          <t>ジャケット</t>
        </is>
      </c>
      <c r="E15900" t="inlineStr">
        <is>
          <t>Summit Pro Jacket</t>
        </is>
      </c>
      <c r="F15900" t="inlineStr">
        <is>
          <t>JKT-1001</t>
        </is>
      </c>
      <c r="G15900" s="2" t="n">
        <v>9</v>
      </c>
      <c r="H15900" s="3" t="n">
        <v>1687.21</v>
      </c>
      <c r="I15900" s="4" t="n">
        <v>0.1935024766903371</v>
      </c>
      <c r="J15900" s="4" t="n">
        <v>0.491</v>
      </c>
    </row>
    <row r="15901">
      <c r="A15901" s="1" t="n">
        <v>45957</v>
      </c>
      <c r="B15901" t="inlineStr">
        <is>
          <t>中西部</t>
        </is>
      </c>
      <c r="C15901" t="inlineStr">
        <is>
          <t>店舗</t>
        </is>
      </c>
      <c r="D15901" t="inlineStr">
        <is>
          <t>ハイキングパンツ</t>
        </is>
      </c>
      <c r="E15901" t="inlineStr">
        <is>
          <t>Canyon Stretch Pant</t>
        </is>
      </c>
      <c r="F15901" t="inlineStr">
        <is>
          <t>PAN-3003</t>
        </is>
      </c>
      <c r="G15901" s="2" t="n">
        <v>18</v>
      </c>
      <c r="H15901" s="3" t="n">
        <v>1638.23</v>
      </c>
      <c r="I15901" s="4" t="n">
        <v>0.1245128884892911</v>
      </c>
      <c r="J15901" s="4" t="n">
        <v>0.5061</v>
      </c>
    </row>
    <row r="15902">
      <c r="A15902" s="1" t="n">
        <v>46013</v>
      </c>
      <c r="B15902" t="inlineStr">
        <is>
          <t>南部</t>
        </is>
      </c>
      <c r="C15902" t="inlineStr">
        <is>
          <t>店舗</t>
        </is>
      </c>
      <c r="D15902" t="inlineStr">
        <is>
          <t>ボトル</t>
        </is>
      </c>
      <c r="E15902" t="inlineStr">
        <is>
          <t>HydraSteel 32oz</t>
        </is>
      </c>
      <c r="F15902" t="inlineStr">
        <is>
          <t>WTB-6001</t>
        </is>
      </c>
      <c r="G15902" s="2" t="n">
        <v>63</v>
      </c>
      <c r="H15902" s="3" t="n">
        <v>1901.1</v>
      </c>
      <c r="I15902" s="4" t="n">
        <v>0.128012279599905</v>
      </c>
      <c r="J15902" s="4" t="n">
        <v>0.4916</v>
      </c>
    </row>
    <row r="15903">
      <c r="A15903" s="1" t="n">
        <v>45985</v>
      </c>
      <c r="B15903" t="inlineStr">
        <is>
          <t>南部</t>
        </is>
      </c>
      <c r="C15903" t="inlineStr">
        <is>
          <t>店舗</t>
        </is>
      </c>
      <c r="D15903" t="inlineStr">
        <is>
          <t>ハイキングパンツ</t>
        </is>
      </c>
      <c r="E15903" t="inlineStr">
        <is>
          <t>Canyon Stretch Pant</t>
        </is>
      </c>
      <c r="F15903" t="inlineStr">
        <is>
          <t>PAN-3003</t>
        </is>
      </c>
      <c r="G15903" s="2" t="n">
        <v>19</v>
      </c>
      <c r="H15903" s="3" t="n">
        <v>1728.5</v>
      </c>
      <c r="I15903" s="4" t="n">
        <v>0.1062534749489278</v>
      </c>
      <c r="J15903" s="4" t="n">
        <v>0.4984</v>
      </c>
    </row>
    <row r="15904">
      <c r="A15904" s="1" t="n">
        <v>45971</v>
      </c>
      <c r="B15904" t="inlineStr">
        <is>
          <t>北東部</t>
        </is>
      </c>
      <c r="C15904" t="inlineStr">
        <is>
          <t>卸売</t>
        </is>
      </c>
      <c r="D15904" t="inlineStr">
        <is>
          <t>バックパック</t>
        </is>
      </c>
      <c r="E15904" t="inlineStr">
        <is>
          <t>Summit 28L Pack</t>
        </is>
      </c>
      <c r="F15904" t="inlineStr">
        <is>
          <t>BPK-5001</t>
        </is>
      </c>
      <c r="G15904" s="2" t="n">
        <v>51</v>
      </c>
      <c r="H15904" s="3" t="n">
        <v>5188.01</v>
      </c>
      <c r="I15904" s="4" t="n">
        <v>0.1072625596169382</v>
      </c>
      <c r="J15904" s="4" t="n">
        <v>0.4905</v>
      </c>
    </row>
    <row r="15905">
      <c r="A15905" s="1" t="n">
        <v>45971</v>
      </c>
      <c r="B15905" t="inlineStr">
        <is>
          <t>北東部</t>
        </is>
      </c>
      <c r="C15905" t="inlineStr">
        <is>
          <t>店舗</t>
        </is>
      </c>
      <c r="D15905" t="inlineStr">
        <is>
          <t>ボトル</t>
        </is>
      </c>
      <c r="E15905" t="inlineStr">
        <is>
          <t>HydraSteel 32oz</t>
        </is>
      </c>
      <c r="F15905" t="inlineStr">
        <is>
          <t>WTB-6001</t>
        </is>
      </c>
      <c r="G15905" s="2" t="n">
        <v>54</v>
      </c>
      <c r="H15905" s="3" t="n">
        <v>1794.11</v>
      </c>
      <c r="I15905" s="4" t="n">
        <v>0.1141477750260383</v>
      </c>
      <c r="J15905" s="4" t="n">
        <v>0.4845</v>
      </c>
    </row>
    <row r="15906">
      <c r="A15906" s="1" t="n">
        <v>45999</v>
      </c>
      <c r="B15906" t="inlineStr">
        <is>
          <t>西部</t>
        </is>
      </c>
      <c r="C15906" t="inlineStr">
        <is>
          <t>店舗</t>
        </is>
      </c>
      <c r="D15906" t="inlineStr">
        <is>
          <t>ジャケット</t>
        </is>
      </c>
      <c r="E15906" t="inlineStr">
        <is>
          <t>Summit Pro Jacket</t>
        </is>
      </c>
      <c r="F15906" t="inlineStr">
        <is>
          <t>JKT-1001</t>
        </is>
      </c>
      <c r="G15906" s="2" t="n">
        <v>20</v>
      </c>
      <c r="H15906" s="3" t="n">
        <v>4568.6</v>
      </c>
      <c r="I15906" s="4" t="n">
        <v>0.1068025042396039</v>
      </c>
      <c r="J15906" s="4" t="n">
        <v>0.5994</v>
      </c>
    </row>
    <row r="15907">
      <c r="A15907" s="1" t="n">
        <v>45971</v>
      </c>
      <c r="B15907" t="inlineStr">
        <is>
          <t>西部</t>
        </is>
      </c>
      <c r="C15907" t="inlineStr">
        <is>
          <t>EC</t>
        </is>
      </c>
      <c r="D15907" t="inlineStr">
        <is>
          <t>ジャケット</t>
        </is>
      </c>
      <c r="E15907" t="inlineStr">
        <is>
          <t>Summit Pro Jacket</t>
        </is>
      </c>
      <c r="F15907" t="inlineStr">
        <is>
          <t>JKT-1001</t>
        </is>
      </c>
      <c r="G15907" s="2" t="n">
        <v>13</v>
      </c>
      <c r="H15907" s="3" t="n">
        <v>2954.62</v>
      </c>
      <c r="I15907" s="4" t="n">
        <v>0.1297707806620747</v>
      </c>
      <c r="J15907" s="4" t="n">
        <v>0.602</v>
      </c>
    </row>
    <row r="15908">
      <c r="A15908" s="1" t="n">
        <v>45929</v>
      </c>
      <c r="B15908" t="inlineStr">
        <is>
          <t>南部</t>
        </is>
      </c>
      <c r="C15908" t="inlineStr">
        <is>
          <t>モール</t>
        </is>
      </c>
      <c r="D15908" t="inlineStr">
        <is>
          <t>インナー</t>
        </is>
      </c>
      <c r="E15908" t="inlineStr">
        <is>
          <t>SunTrail Lightweight Tee</t>
        </is>
      </c>
      <c r="F15908" t="inlineStr">
        <is>
          <t>BAS-4002</t>
        </is>
      </c>
      <c r="G15908" s="2" t="n">
        <v>24</v>
      </c>
      <c r="H15908" s="3" t="n">
        <v>937.89</v>
      </c>
      <c r="I15908" s="4" t="n">
        <v>0.1940391298364848</v>
      </c>
      <c r="J15908" s="4" t="n">
        <v>0.3711</v>
      </c>
    </row>
    <row r="15909">
      <c r="A15909" s="1" t="n">
        <v>46006</v>
      </c>
      <c r="B15909" t="inlineStr">
        <is>
          <t>中西部</t>
        </is>
      </c>
      <c r="C15909" t="inlineStr">
        <is>
          <t>卸売</t>
        </is>
      </c>
      <c r="D15909" t="inlineStr">
        <is>
          <t>ジャケット</t>
        </is>
      </c>
      <c r="E15909" t="inlineStr">
        <is>
          <t>Trail Breeze Windbreaker</t>
        </is>
      </c>
      <c r="F15909" t="inlineStr">
        <is>
          <t>JKT-1003</t>
        </is>
      </c>
      <c r="G15909" s="2" t="n">
        <v>52</v>
      </c>
      <c r="H15909" s="3" t="n">
        <v>4859.79</v>
      </c>
      <c r="I15909" s="4" t="n">
        <v>0.1273680405784398</v>
      </c>
      <c r="J15909" s="4" t="n">
        <v>0.4496</v>
      </c>
    </row>
    <row r="15910">
      <c r="A15910" s="1" t="n">
        <v>45957</v>
      </c>
      <c r="B15910" t="inlineStr">
        <is>
          <t>西部</t>
        </is>
      </c>
      <c r="C15910" t="inlineStr">
        <is>
          <t>EC</t>
        </is>
      </c>
      <c r="D15910" t="inlineStr">
        <is>
          <t>ジャケット</t>
        </is>
      </c>
      <c r="E15910" t="inlineStr">
        <is>
          <t>Summit Pro Jacket</t>
        </is>
      </c>
      <c r="F15910" t="inlineStr">
        <is>
          <t>JKT-1001</t>
        </is>
      </c>
      <c r="G15910" s="2" t="n">
        <v>15</v>
      </c>
      <c r="H15910" s="3" t="n">
        <v>3353.65</v>
      </c>
      <c r="I15910" s="4" t="n">
        <v>0.1252591227460652</v>
      </c>
      <c r="J15910" s="4" t="n">
        <v>0.5998</v>
      </c>
    </row>
    <row r="15911">
      <c r="A15911" s="1" t="n">
        <v>45992</v>
      </c>
      <c r="B15911" t="inlineStr">
        <is>
          <t>中西部</t>
        </is>
      </c>
      <c r="C15911" t="inlineStr">
        <is>
          <t>店舗</t>
        </is>
      </c>
      <c r="D15911" t="inlineStr">
        <is>
          <t>ボトル</t>
        </is>
      </c>
      <c r="E15911" t="inlineStr">
        <is>
          <t>HydraSteel 32oz</t>
        </is>
      </c>
      <c r="F15911" t="inlineStr">
        <is>
          <t>WTB-6001</t>
        </is>
      </c>
      <c r="G15911" s="2" t="n">
        <v>49</v>
      </c>
      <c r="H15911" s="3" t="n">
        <v>1477.61</v>
      </c>
      <c r="I15911" s="4" t="n">
        <v>0.1412834084704518</v>
      </c>
      <c r="J15911" s="4" t="n">
        <v>0.4997</v>
      </c>
    </row>
    <row r="15912">
      <c r="A15912" s="1" t="n">
        <v>45971</v>
      </c>
      <c r="B15912" t="inlineStr">
        <is>
          <t>北東部</t>
        </is>
      </c>
      <c r="C15912" t="inlineStr">
        <is>
          <t>EC</t>
        </is>
      </c>
      <c r="D15912" t="inlineStr">
        <is>
          <t>インナー</t>
        </is>
      </c>
      <c r="E15912" t="inlineStr">
        <is>
          <t>PeakCore Thermal Bottom</t>
        </is>
      </c>
      <c r="F15912" t="inlineStr">
        <is>
          <t>BAS-4003</t>
        </is>
      </c>
      <c r="G15912" s="2" t="n">
        <v>25</v>
      </c>
      <c r="H15912" s="3" t="n">
        <v>1351.12</v>
      </c>
      <c r="I15912" s="4" t="n">
        <v>0.1525647815391421</v>
      </c>
      <c r="J15912" s="4" t="n">
        <v>0.5226</v>
      </c>
    </row>
    <row r="15913">
      <c r="A15913" s="1" t="n">
        <v>46020</v>
      </c>
      <c r="B15913" t="inlineStr">
        <is>
          <t>中西部</t>
        </is>
      </c>
      <c r="C15913" t="inlineStr">
        <is>
          <t>店舗</t>
        </is>
      </c>
      <c r="D15913" t="inlineStr">
        <is>
          <t>バックパック</t>
        </is>
      </c>
      <c r="E15913" t="inlineStr">
        <is>
          <t>Pine Ridge Daypack</t>
        </is>
      </c>
      <c r="F15913" t="inlineStr">
        <is>
          <t>BPK-5002</t>
        </is>
      </c>
      <c r="G15913" s="2" t="n">
        <v>14</v>
      </c>
      <c r="H15913" s="3" t="n">
        <v>1173.08</v>
      </c>
      <c r="I15913" s="4" t="n">
        <v>0.1140730200521648</v>
      </c>
      <c r="J15913" s="4" t="n">
        <v>0.4972</v>
      </c>
    </row>
    <row r="15914">
      <c r="A15914" s="1" t="n">
        <v>45929</v>
      </c>
      <c r="B15914" t="inlineStr">
        <is>
          <t>西部</t>
        </is>
      </c>
      <c r="C15914" t="inlineStr">
        <is>
          <t>モール</t>
        </is>
      </c>
      <c r="D15914" t="inlineStr">
        <is>
          <t>ジャケット</t>
        </is>
      </c>
      <c r="E15914" t="inlineStr">
        <is>
          <t>Summit Pro Jacket</t>
        </is>
      </c>
      <c r="F15914" t="inlineStr">
        <is>
          <t>JKT-1001</t>
        </is>
      </c>
      <c r="G15914" s="2" t="n">
        <v>11</v>
      </c>
      <c r="H15914" s="3" t="n">
        <v>2288.6</v>
      </c>
      <c r="I15914" s="4" t="n">
        <v>0.1837484003975987</v>
      </c>
      <c r="J15914" s="4" t="n">
        <v>0.5059</v>
      </c>
    </row>
    <row r="15915">
      <c r="A15915" s="1" t="n">
        <v>45964</v>
      </c>
      <c r="B15915" t="inlineStr">
        <is>
          <t>中西部</t>
        </is>
      </c>
      <c r="C15915" t="inlineStr">
        <is>
          <t>EC</t>
        </is>
      </c>
      <c r="D15915" t="inlineStr">
        <is>
          <t>ボトル</t>
        </is>
      </c>
      <c r="E15915" t="inlineStr">
        <is>
          <t>Alpine Flask 40oz</t>
        </is>
      </c>
      <c r="F15915" t="inlineStr">
        <is>
          <t>WTB-6003</t>
        </is>
      </c>
      <c r="G15915" s="2" t="n">
        <v>34</v>
      </c>
      <c r="H15915" s="3" t="n">
        <v>1233.66</v>
      </c>
      <c r="I15915" s="4" t="n">
        <v>0.1432825347147882</v>
      </c>
      <c r="J15915" s="4" t="n">
        <v>0.4593</v>
      </c>
    </row>
    <row r="15916">
      <c r="A15916" s="1" t="n">
        <v>45929</v>
      </c>
      <c r="B15916" t="inlineStr">
        <is>
          <t>中西部</t>
        </is>
      </c>
      <c r="C15916" t="inlineStr">
        <is>
          <t>モール</t>
        </is>
      </c>
      <c r="D15916" t="inlineStr">
        <is>
          <t>ハイキングパンツ</t>
        </is>
      </c>
      <c r="E15916" t="inlineStr">
        <is>
          <t>TrailFlex Hiking Pant</t>
        </is>
      </c>
      <c r="F15916" t="inlineStr">
        <is>
          <t>PAN-3001</t>
        </is>
      </c>
      <c r="G15916" s="2" t="n">
        <v>14</v>
      </c>
      <c r="H15916" s="3" t="n">
        <v>1507</v>
      </c>
      <c r="I15916" s="4" t="n">
        <v>0.1963285686243326</v>
      </c>
      <c r="J15916" s="4" t="n">
        <v>0.4523</v>
      </c>
    </row>
    <row r="15917">
      <c r="A15917" s="1" t="n">
        <v>45929</v>
      </c>
      <c r="B15917" t="inlineStr">
        <is>
          <t>南部</t>
        </is>
      </c>
      <c r="C15917" t="inlineStr">
        <is>
          <t>EC</t>
        </is>
      </c>
      <c r="D15917" t="inlineStr">
        <is>
          <t>ボトル</t>
        </is>
      </c>
      <c r="E15917" t="inlineStr">
        <is>
          <t>HydraSteel 32oz</t>
        </is>
      </c>
      <c r="F15917" t="inlineStr">
        <is>
          <t>WTB-6001</t>
        </is>
      </c>
      <c r="G15917" s="2" t="n">
        <v>41</v>
      </c>
      <c r="H15917" s="3" t="n">
        <v>1264.62</v>
      </c>
      <c r="I15917" s="4" t="n">
        <v>0.1330887610763311</v>
      </c>
      <c r="J15917" s="4" t="n">
        <v>0.469</v>
      </c>
    </row>
    <row r="15918">
      <c r="A15918" s="1" t="n">
        <v>45943</v>
      </c>
      <c r="B15918" t="inlineStr">
        <is>
          <t>中西部</t>
        </is>
      </c>
      <c r="C15918" t="inlineStr">
        <is>
          <t>EC</t>
        </is>
      </c>
      <c r="D15918" t="inlineStr">
        <is>
          <t>インナー</t>
        </is>
      </c>
      <c r="E15918" t="inlineStr">
        <is>
          <t>SunTrail Lightweight Tee</t>
        </is>
      </c>
      <c r="F15918" t="inlineStr">
        <is>
          <t>BAS-4002</t>
        </is>
      </c>
      <c r="G15918" s="2" t="n">
        <v>22</v>
      </c>
      <c r="H15918" s="3" t="n">
        <v>971.99</v>
      </c>
      <c r="I15918" s="4" t="n">
        <v>0.1353647664170712</v>
      </c>
      <c r="J15918" s="4" t="n">
        <v>0.4926</v>
      </c>
    </row>
    <row r="15919">
      <c r="A15919" s="1" t="n">
        <v>45936</v>
      </c>
      <c r="B15919" t="inlineStr">
        <is>
          <t>南部</t>
        </is>
      </c>
      <c r="C15919" t="inlineStr">
        <is>
          <t>モール</t>
        </is>
      </c>
      <c r="D15919" t="inlineStr">
        <is>
          <t>ジャケット</t>
        </is>
      </c>
      <c r="E15919" t="inlineStr">
        <is>
          <t>Summit Pro Jacket</t>
        </is>
      </c>
      <c r="F15919" t="inlineStr">
        <is>
          <t>JKT-1001</t>
        </is>
      </c>
      <c r="G15919" s="2" t="n">
        <v>13</v>
      </c>
      <c r="H15919" s="3" t="n">
        <v>2366.23</v>
      </c>
      <c r="I15919" s="4" t="n">
        <v>0.2015578507166356</v>
      </c>
      <c r="J15919" s="4" t="n">
        <v>0.4916</v>
      </c>
    </row>
    <row r="15920">
      <c r="A15920" s="1" t="n">
        <v>45943</v>
      </c>
      <c r="B15920" t="inlineStr">
        <is>
          <t>西部</t>
        </is>
      </c>
      <c r="C15920" t="inlineStr">
        <is>
          <t>EC</t>
        </is>
      </c>
      <c r="D15920" t="inlineStr">
        <is>
          <t>ハイキングパンツ</t>
        </is>
      </c>
      <c r="E15920" t="inlineStr">
        <is>
          <t>TrailFlex Hiking Pant</t>
        </is>
      </c>
      <c r="F15920" t="inlineStr">
        <is>
          <t>PAN-3001</t>
        </is>
      </c>
      <c r="G15920" s="2" t="n">
        <v>20</v>
      </c>
      <c r="H15920" s="3" t="n">
        <v>2624.81</v>
      </c>
      <c r="I15920" s="4" t="n">
        <v>0.1207021339777857</v>
      </c>
      <c r="J15920" s="4" t="n">
        <v>0.5544</v>
      </c>
    </row>
    <row r="15921">
      <c r="A15921" s="1" t="n">
        <v>46020</v>
      </c>
      <c r="B15921" t="inlineStr">
        <is>
          <t>北東部</t>
        </is>
      </c>
      <c r="C15921" t="inlineStr">
        <is>
          <t>店舗</t>
        </is>
      </c>
      <c r="D15921" t="inlineStr">
        <is>
          <t>インナー</t>
        </is>
      </c>
      <c r="E15921" t="inlineStr">
        <is>
          <t>PeakCore Thermal Bottom</t>
        </is>
      </c>
      <c r="F15921" t="inlineStr">
        <is>
          <t>BAS-4003</t>
        </is>
      </c>
      <c r="G15921" s="2" t="n">
        <v>19</v>
      </c>
      <c r="H15921" s="3" t="n">
        <v>1078.36</v>
      </c>
      <c r="I15921" s="4" t="n">
        <v>0.1218380881827325</v>
      </c>
      <c r="J15921" s="4" t="n">
        <v>0.5407</v>
      </c>
    </row>
    <row r="15922">
      <c r="A15922" s="1" t="n">
        <v>45971</v>
      </c>
      <c r="B15922" t="inlineStr">
        <is>
          <t>中西部</t>
        </is>
      </c>
      <c r="C15922" t="inlineStr">
        <is>
          <t>卸売</t>
        </is>
      </c>
      <c r="D15922" t="inlineStr">
        <is>
          <t>ハイキングパンツ</t>
        </is>
      </c>
      <c r="E15922" t="inlineStr">
        <is>
          <t>Granite Trek Pant</t>
        </is>
      </c>
      <c r="F15922" t="inlineStr">
        <is>
          <t>PAN-3002</t>
        </is>
      </c>
      <c r="G15922" s="2" t="n">
        <v>56</v>
      </c>
      <c r="H15922" s="3" t="n">
        <v>5298.52</v>
      </c>
      <c r="I15922" s="4" t="n">
        <v>0.09424576573818921</v>
      </c>
      <c r="J15922" s="4" t="n">
        <v>0.4849</v>
      </c>
    </row>
    <row r="15923">
      <c r="A15923" s="1" t="n">
        <v>46006</v>
      </c>
      <c r="B15923" t="inlineStr">
        <is>
          <t>南部</t>
        </is>
      </c>
      <c r="C15923" t="inlineStr">
        <is>
          <t>店舗</t>
        </is>
      </c>
      <c r="D15923" t="inlineStr">
        <is>
          <t>ジャケット</t>
        </is>
      </c>
      <c r="E15923" t="inlineStr">
        <is>
          <t>Summit Pro Jacket</t>
        </is>
      </c>
      <c r="F15923" t="inlineStr">
        <is>
          <t>JKT-1001</t>
        </is>
      </c>
      <c r="G15923" s="2" t="n">
        <v>15</v>
      </c>
      <c r="H15923" s="3" t="n">
        <v>3043.31</v>
      </c>
      <c r="I15923" s="4" t="n">
        <v>0.1047936549689621</v>
      </c>
      <c r="J15923" s="4" t="n">
        <v>0.6011</v>
      </c>
    </row>
    <row r="15924">
      <c r="A15924" s="1" t="n">
        <v>45950</v>
      </c>
      <c r="B15924" t="inlineStr">
        <is>
          <t>北東部</t>
        </is>
      </c>
      <c r="C15924" t="inlineStr">
        <is>
          <t>EC</t>
        </is>
      </c>
      <c r="D15924" t="inlineStr">
        <is>
          <t>バックパック</t>
        </is>
      </c>
      <c r="E15924" t="inlineStr">
        <is>
          <t>Summit 28L Pack</t>
        </is>
      </c>
      <c r="F15924" t="inlineStr">
        <is>
          <t>BPK-5001</t>
        </is>
      </c>
      <c r="G15924" s="2" t="n">
        <v>11</v>
      </c>
      <c r="H15924" s="3" t="n">
        <v>1152.37</v>
      </c>
      <c r="I15924" s="4" t="n">
        <v>0.1462589227687567</v>
      </c>
      <c r="J15924" s="4" t="n">
        <v>0.5286</v>
      </c>
    </row>
    <row r="15925">
      <c r="A15925" s="1" t="n">
        <v>45936</v>
      </c>
      <c r="B15925" t="inlineStr">
        <is>
          <t>中西部</t>
        </is>
      </c>
      <c r="C15925" t="inlineStr">
        <is>
          <t>店舗</t>
        </is>
      </c>
      <c r="D15925" t="inlineStr">
        <is>
          <t>ボトル</t>
        </is>
      </c>
      <c r="E15925" t="inlineStr">
        <is>
          <t>Alpine Flask 40oz</t>
        </is>
      </c>
      <c r="F15925" t="inlineStr">
        <is>
          <t>WTB-6003</t>
        </is>
      </c>
      <c r="G15925" s="2" t="n">
        <v>36</v>
      </c>
      <c r="H15925" s="3" t="n">
        <v>1297.74</v>
      </c>
      <c r="I15925" s="4" t="n">
        <v>0.1169370964560658</v>
      </c>
      <c r="J15925" s="4" t="n">
        <v>0.4876</v>
      </c>
    </row>
    <row r="15926">
      <c r="A15926" s="1" t="n">
        <v>45985</v>
      </c>
      <c r="B15926" t="inlineStr">
        <is>
          <t>南部</t>
        </is>
      </c>
      <c r="C15926" t="inlineStr">
        <is>
          <t>EC</t>
        </is>
      </c>
      <c r="D15926" t="inlineStr">
        <is>
          <t>インナー</t>
        </is>
      </c>
      <c r="E15926" t="inlineStr">
        <is>
          <t>SunTrail Lightweight Tee</t>
        </is>
      </c>
      <c r="F15926" t="inlineStr">
        <is>
          <t>BAS-4002</t>
        </is>
      </c>
      <c r="G15926" s="2" t="n">
        <v>30</v>
      </c>
      <c r="H15926" s="3" t="n">
        <v>1253.82</v>
      </c>
      <c r="I15926" s="4" t="n">
        <v>0.1554439017716795</v>
      </c>
      <c r="J15926" s="4" t="n">
        <v>0.4783</v>
      </c>
    </row>
    <row r="15927">
      <c r="A15927" s="1" t="n">
        <v>45971</v>
      </c>
      <c r="B15927" t="inlineStr">
        <is>
          <t>中西部</t>
        </is>
      </c>
      <c r="C15927" t="inlineStr">
        <is>
          <t>EC</t>
        </is>
      </c>
      <c r="D15927" t="inlineStr">
        <is>
          <t>ハイキングパンツ</t>
        </is>
      </c>
      <c r="E15927" t="inlineStr">
        <is>
          <t>Canyon Stretch Pant</t>
        </is>
      </c>
      <c r="F15927" t="inlineStr">
        <is>
          <t>PAN-3003</t>
        </is>
      </c>
      <c r="G15927" s="2" t="n">
        <v>20</v>
      </c>
      <c r="H15927" s="3" t="n">
        <v>1674.75</v>
      </c>
      <c r="I15927" s="4" t="n">
        <v>0.1453421456813812</v>
      </c>
      <c r="J15927" s="4" t="n">
        <v>0.4827</v>
      </c>
    </row>
    <row r="15928">
      <c r="A15928" s="1" t="n">
        <v>45992</v>
      </c>
      <c r="B15928" t="inlineStr">
        <is>
          <t>中西部</t>
        </is>
      </c>
      <c r="C15928" t="inlineStr">
        <is>
          <t>EC</t>
        </is>
      </c>
      <c r="D15928" t="inlineStr">
        <is>
          <t>ハイキングパンツ</t>
        </is>
      </c>
      <c r="E15928" t="inlineStr">
        <is>
          <t>TrailFlex Hiking Pant</t>
        </is>
      </c>
      <c r="F15928" t="inlineStr">
        <is>
          <t>PAN-3001</t>
        </is>
      </c>
      <c r="G15928" s="2" t="n">
        <v>15</v>
      </c>
      <c r="H15928" s="3" t="n">
        <v>1818.25</v>
      </c>
      <c r="I15928" s="4" t="n">
        <v>0.1307521535530687</v>
      </c>
      <c r="J15928" s="4" t="n">
        <v>0.53</v>
      </c>
    </row>
    <row r="15929">
      <c r="A15929" s="1" t="n">
        <v>45992</v>
      </c>
      <c r="B15929" t="inlineStr">
        <is>
          <t>南部</t>
        </is>
      </c>
      <c r="C15929" t="inlineStr">
        <is>
          <t>店舗</t>
        </is>
      </c>
      <c r="D15929" t="inlineStr">
        <is>
          <t>バックパック</t>
        </is>
      </c>
      <c r="E15929" t="inlineStr">
        <is>
          <t>Crestline Travel Pack</t>
        </is>
      </c>
      <c r="F15929" t="inlineStr">
        <is>
          <t>BPK-5003</t>
        </is>
      </c>
      <c r="G15929" s="2" t="n">
        <v>12</v>
      </c>
      <c r="H15929" s="3" t="n">
        <v>1485.28</v>
      </c>
      <c r="I15929" s="4" t="n">
        <v>0.1275549977086484</v>
      </c>
      <c r="J15929" s="4" t="n">
        <v>0.5326</v>
      </c>
    </row>
    <row r="15930">
      <c r="A15930" s="1" t="n">
        <v>45985</v>
      </c>
      <c r="B15930" t="inlineStr">
        <is>
          <t>西部</t>
        </is>
      </c>
      <c r="C15930" t="inlineStr">
        <is>
          <t>店舗</t>
        </is>
      </c>
      <c r="D15930" t="inlineStr">
        <is>
          <t>バックパック</t>
        </is>
      </c>
      <c r="E15930" t="inlineStr">
        <is>
          <t>Summit 28L Pack</t>
        </is>
      </c>
      <c r="F15930" t="inlineStr">
        <is>
          <t>BPK-5001</t>
        </is>
      </c>
      <c r="G15930" s="2" t="n">
        <v>19</v>
      </c>
      <c r="H15930" s="3" t="n">
        <v>2126.34</v>
      </c>
      <c r="I15930" s="4" t="n">
        <v>0.1161646801698953</v>
      </c>
      <c r="J15930" s="4" t="n">
        <v>0.5614</v>
      </c>
    </row>
    <row r="15931">
      <c r="A15931" s="1" t="n">
        <v>45971</v>
      </c>
      <c r="B15931" t="inlineStr">
        <is>
          <t>西部</t>
        </is>
      </c>
      <c r="C15931" t="inlineStr">
        <is>
          <t>EC</t>
        </is>
      </c>
      <c r="D15931" t="inlineStr">
        <is>
          <t>ボトル</t>
        </is>
      </c>
      <c r="E15931" t="inlineStr">
        <is>
          <t>TrailSip 24oz</t>
        </is>
      </c>
      <c r="F15931" t="inlineStr">
        <is>
          <t>WTB-6002</t>
        </is>
      </c>
      <c r="G15931" s="2" t="n">
        <v>40</v>
      </c>
      <c r="H15931" s="3" t="n">
        <v>974.91</v>
      </c>
      <c r="I15931" s="4" t="n">
        <v>0.1413618104550987</v>
      </c>
      <c r="J15931" s="4" t="n">
        <v>0.452</v>
      </c>
    </row>
    <row r="15932">
      <c r="A15932" s="1" t="n">
        <v>45943</v>
      </c>
      <c r="B15932" t="inlineStr">
        <is>
          <t>西部</t>
        </is>
      </c>
      <c r="C15932" t="inlineStr">
        <is>
          <t>店舗</t>
        </is>
      </c>
      <c r="D15932" t="inlineStr">
        <is>
          <t>ハイキングパンツ</t>
        </is>
      </c>
      <c r="E15932" t="inlineStr">
        <is>
          <t>Canyon Stretch Pant</t>
        </is>
      </c>
      <c r="F15932" t="inlineStr">
        <is>
          <t>PAN-3003</t>
        </is>
      </c>
      <c r="G15932" s="2" t="n">
        <v>18</v>
      </c>
      <c r="H15932" s="3" t="n">
        <v>1689.05</v>
      </c>
      <c r="I15932" s="4" t="n">
        <v>0.1215550529286265</v>
      </c>
      <c r="J15932" s="4" t="n">
        <v>0.523</v>
      </c>
    </row>
    <row r="15933">
      <c r="A15933" s="1" t="n">
        <v>45943</v>
      </c>
      <c r="B15933" t="inlineStr">
        <is>
          <t>西部</t>
        </is>
      </c>
      <c r="C15933" t="inlineStr">
        <is>
          <t>店舗</t>
        </is>
      </c>
      <c r="D15933" t="inlineStr">
        <is>
          <t>ジャケット</t>
        </is>
      </c>
      <c r="E15933" t="inlineStr">
        <is>
          <t>Summit Pro Jacket</t>
        </is>
      </c>
      <c r="F15933" t="inlineStr">
        <is>
          <t>JKT-1001</t>
        </is>
      </c>
      <c r="G15933" s="2" t="n">
        <v>15</v>
      </c>
      <c r="H15933" s="3" t="n">
        <v>3519.63</v>
      </c>
      <c r="I15933" s="4" t="n">
        <v>0.1206849621701986</v>
      </c>
      <c r="J15933" s="4" t="n">
        <v>0.5988</v>
      </c>
    </row>
    <row r="15934">
      <c r="A15934" s="1" t="n">
        <v>45936</v>
      </c>
      <c r="B15934" t="inlineStr">
        <is>
          <t>中西部</t>
        </is>
      </c>
      <c r="C15934" t="inlineStr">
        <is>
          <t>店舗</t>
        </is>
      </c>
      <c r="D15934" t="inlineStr">
        <is>
          <t>ジャケット</t>
        </is>
      </c>
      <c r="E15934" t="inlineStr">
        <is>
          <t>Summit Pro Jacket</t>
        </is>
      </c>
      <c r="F15934" t="inlineStr">
        <is>
          <t>JKT-1001</t>
        </is>
      </c>
      <c r="G15934" s="2" t="n">
        <v>15</v>
      </c>
      <c r="H15934" s="3" t="n">
        <v>3078.93</v>
      </c>
      <c r="I15934" s="4" t="n">
        <v>0.1207751205563545</v>
      </c>
      <c r="J15934" s="4" t="n">
        <v>0.5963000000000001</v>
      </c>
    </row>
    <row r="15935">
      <c r="A15935" s="1" t="n">
        <v>45985</v>
      </c>
      <c r="B15935" t="inlineStr">
        <is>
          <t>南部</t>
        </is>
      </c>
      <c r="C15935" t="inlineStr">
        <is>
          <t>EC</t>
        </is>
      </c>
      <c r="D15935" t="inlineStr">
        <is>
          <t>ハイキングパンツ</t>
        </is>
      </c>
      <c r="E15935" t="inlineStr">
        <is>
          <t>Canyon Stretch Pant</t>
        </is>
      </c>
      <c r="F15935" t="inlineStr">
        <is>
          <t>PAN-3003</t>
        </is>
      </c>
      <c r="G15935" s="2" t="n">
        <v>22</v>
      </c>
      <c r="H15935" s="3" t="n">
        <v>1923.18</v>
      </c>
      <c r="I15935" s="4" t="n">
        <v>0.1264220911618322</v>
      </c>
      <c r="J15935" s="4" t="n">
        <v>0.493</v>
      </c>
    </row>
    <row r="15936">
      <c r="A15936" s="1" t="n">
        <v>45929</v>
      </c>
      <c r="B15936" t="inlineStr">
        <is>
          <t>南部</t>
        </is>
      </c>
      <c r="C15936" t="inlineStr">
        <is>
          <t>店舗</t>
        </is>
      </c>
      <c r="D15936" t="inlineStr">
        <is>
          <t>ジャケット</t>
        </is>
      </c>
      <c r="E15936" t="inlineStr">
        <is>
          <t>Alpine Storm Shell</t>
        </is>
      </c>
      <c r="F15936" t="inlineStr">
        <is>
          <t>JKT-1002</t>
        </is>
      </c>
      <c r="G15936" s="2" t="n">
        <v>9</v>
      </c>
      <c r="H15936" s="3" t="n">
        <v>1575.45</v>
      </c>
      <c r="I15936" s="4" t="n">
        <v>0.1049258432257921</v>
      </c>
      <c r="J15936" s="4" t="n">
        <v>0.5582</v>
      </c>
    </row>
    <row r="15937">
      <c r="A15937" s="1" t="n">
        <v>45992</v>
      </c>
      <c r="B15937" t="inlineStr">
        <is>
          <t>南部</t>
        </is>
      </c>
      <c r="C15937" t="inlineStr">
        <is>
          <t>モール</t>
        </is>
      </c>
      <c r="D15937" t="inlineStr">
        <is>
          <t>ボトル</t>
        </is>
      </c>
      <c r="E15937" t="inlineStr">
        <is>
          <t>TrailSip 24oz</t>
        </is>
      </c>
      <c r="F15937" t="inlineStr">
        <is>
          <t>WTB-6002</t>
        </is>
      </c>
      <c r="G15937" s="2" t="n">
        <v>69</v>
      </c>
      <c r="H15937" s="3" t="n">
        <v>1386.15</v>
      </c>
      <c r="I15937" s="4" t="n">
        <v>0.23639425384067</v>
      </c>
      <c r="J15937" s="4" t="n">
        <v>0.3267</v>
      </c>
    </row>
    <row r="15938">
      <c r="A15938" s="1" t="n">
        <v>46020</v>
      </c>
      <c r="B15938" t="inlineStr">
        <is>
          <t>西部</t>
        </is>
      </c>
      <c r="C15938" t="inlineStr">
        <is>
          <t>店舗</t>
        </is>
      </c>
      <c r="D15938" t="inlineStr">
        <is>
          <t>ジャケット</t>
        </is>
      </c>
      <c r="E15938" t="inlineStr">
        <is>
          <t>Summit Pro Jacket</t>
        </is>
      </c>
      <c r="F15938" t="inlineStr">
        <is>
          <t>JKT-1001</t>
        </is>
      </c>
      <c r="G15938" s="2" t="n">
        <v>10</v>
      </c>
      <c r="H15938" s="3" t="n">
        <v>2304.61</v>
      </c>
      <c r="I15938" s="4" t="n">
        <v>0.1298467154894024</v>
      </c>
      <c r="J15938" s="4" t="n">
        <v>0.5943000000000001</v>
      </c>
    </row>
    <row r="15939">
      <c r="A15939" s="1" t="n">
        <v>45978</v>
      </c>
      <c r="B15939" t="inlineStr">
        <is>
          <t>北東部</t>
        </is>
      </c>
      <c r="C15939" t="inlineStr">
        <is>
          <t>店舗</t>
        </is>
      </c>
      <c r="D15939" t="inlineStr">
        <is>
          <t>ジャケット</t>
        </is>
      </c>
      <c r="E15939" t="inlineStr">
        <is>
          <t>Summit Pro Jacket</t>
        </is>
      </c>
      <c r="F15939" t="inlineStr">
        <is>
          <t>JKT-1001</t>
        </is>
      </c>
      <c r="G15939" s="2" t="n">
        <v>16</v>
      </c>
      <c r="H15939" s="3" t="n">
        <v>3636.4</v>
      </c>
      <c r="I15939" s="4" t="n">
        <v>0.1023024455085397</v>
      </c>
      <c r="J15939" s="4" t="n">
        <v>0.6108</v>
      </c>
    </row>
    <row r="15940">
      <c r="A15940" s="1" t="n">
        <v>46013</v>
      </c>
      <c r="B15940" t="inlineStr">
        <is>
          <t>南部</t>
        </is>
      </c>
      <c r="C15940" t="inlineStr">
        <is>
          <t>卸売</t>
        </is>
      </c>
      <c r="D15940" t="inlineStr">
        <is>
          <t>ジャケット</t>
        </is>
      </c>
      <c r="E15940" t="inlineStr">
        <is>
          <t>Alpine Storm Shell</t>
        </is>
      </c>
      <c r="F15940" t="inlineStr">
        <is>
          <t>JKT-1002</t>
        </is>
      </c>
      <c r="G15940" s="2" t="n">
        <v>59</v>
      </c>
      <c r="H15940" s="3" t="n">
        <v>8783.58</v>
      </c>
      <c r="I15940" s="4" t="n">
        <v>0.09874029660597443</v>
      </c>
      <c r="J15940" s="4" t="n">
        <v>0.5177</v>
      </c>
    </row>
    <row r="15941">
      <c r="A15941" s="1" t="n">
        <v>45950</v>
      </c>
      <c r="B15941" t="inlineStr">
        <is>
          <t>北東部</t>
        </is>
      </c>
      <c r="C15941" t="inlineStr">
        <is>
          <t>卸売</t>
        </is>
      </c>
      <c r="D15941" t="inlineStr">
        <is>
          <t>フリース</t>
        </is>
      </c>
      <c r="E15941" t="inlineStr">
        <is>
          <t>Ridge Fleece Zip</t>
        </is>
      </c>
      <c r="F15941" t="inlineStr">
        <is>
          <t>FLC-2001</t>
        </is>
      </c>
      <c r="G15941" s="2" t="n">
        <v>69</v>
      </c>
      <c r="H15941" s="3" t="n">
        <v>8217.4</v>
      </c>
      <c r="I15941" s="4" t="n">
        <v>0.1030109449196607</v>
      </c>
      <c r="J15941" s="4" t="n">
        <v>0.5171</v>
      </c>
    </row>
    <row r="15942">
      <c r="A15942" s="1" t="n">
        <v>46006</v>
      </c>
      <c r="B15942" t="inlineStr">
        <is>
          <t>中西部</t>
        </is>
      </c>
      <c r="C15942" t="inlineStr">
        <is>
          <t>EC</t>
        </is>
      </c>
      <c r="D15942" t="inlineStr">
        <is>
          <t>ボトル</t>
        </is>
      </c>
      <c r="E15942" t="inlineStr">
        <is>
          <t>HydraSteel 32oz</t>
        </is>
      </c>
      <c r="F15942" t="inlineStr">
        <is>
          <t>WTB-6001</t>
        </is>
      </c>
      <c r="G15942" s="2" t="n">
        <v>60</v>
      </c>
      <c r="H15942" s="3" t="n">
        <v>1759.06</v>
      </c>
      <c r="I15942" s="4" t="n">
        <v>0.1643765011355281</v>
      </c>
      <c r="J15942" s="4" t="n">
        <v>0.4823</v>
      </c>
    </row>
    <row r="15943">
      <c r="A15943" s="1" t="n">
        <v>45985</v>
      </c>
      <c r="B15943" t="inlineStr">
        <is>
          <t>中西部</t>
        </is>
      </c>
      <c r="C15943" t="inlineStr">
        <is>
          <t>モール</t>
        </is>
      </c>
      <c r="D15943" t="inlineStr">
        <is>
          <t>ハイキングパンツ</t>
        </is>
      </c>
      <c r="E15943" t="inlineStr">
        <is>
          <t>Granite Trek Pant</t>
        </is>
      </c>
      <c r="F15943" t="inlineStr">
        <is>
          <t>PAN-3002</t>
        </is>
      </c>
      <c r="G15943" s="2" t="n">
        <v>18</v>
      </c>
      <c r="H15943" s="3" t="n">
        <v>1609.75</v>
      </c>
      <c r="I15943" s="4" t="n">
        <v>0.2014949173368514</v>
      </c>
      <c r="J15943" s="4" t="n">
        <v>0.4128</v>
      </c>
    </row>
    <row r="15944">
      <c r="A15944" s="1" t="n">
        <v>45957</v>
      </c>
      <c r="B15944" t="inlineStr">
        <is>
          <t>中西部</t>
        </is>
      </c>
      <c r="C15944" t="inlineStr">
        <is>
          <t>店舗</t>
        </is>
      </c>
      <c r="D15944" t="inlineStr">
        <is>
          <t>フリース</t>
        </is>
      </c>
      <c r="E15944" t="inlineStr">
        <is>
          <t>Cedar Trail Pullover</t>
        </is>
      </c>
      <c r="F15944" t="inlineStr">
        <is>
          <t>FLC-2002</t>
        </is>
      </c>
      <c r="G15944" s="2" t="n">
        <v>23</v>
      </c>
      <c r="H15944" s="3" t="n">
        <v>2234.43</v>
      </c>
      <c r="I15944" s="4" t="n">
        <v>0.1055265055503696</v>
      </c>
      <c r="J15944" s="4" t="n">
        <v>0.544</v>
      </c>
    </row>
    <row r="15945">
      <c r="A15945" s="1" t="n">
        <v>45971</v>
      </c>
      <c r="B15945" t="inlineStr">
        <is>
          <t>中西部</t>
        </is>
      </c>
      <c r="C15945" t="inlineStr">
        <is>
          <t>モール</t>
        </is>
      </c>
      <c r="D15945" t="inlineStr">
        <is>
          <t>ボトル</t>
        </is>
      </c>
      <c r="E15945" t="inlineStr">
        <is>
          <t>Alpine Flask 40oz</t>
        </is>
      </c>
      <c r="F15945" t="inlineStr">
        <is>
          <t>WTB-6003</t>
        </is>
      </c>
      <c r="G15945" s="2" t="n">
        <v>36</v>
      </c>
      <c r="H15945" s="3" t="n">
        <v>1149.16</v>
      </c>
      <c r="I15945" s="4" t="n">
        <v>0.2180210243184119</v>
      </c>
      <c r="J15945" s="4" t="n">
        <v>0.3594</v>
      </c>
    </row>
    <row r="15946">
      <c r="A15946" s="1" t="n">
        <v>46013</v>
      </c>
      <c r="B15946" t="inlineStr">
        <is>
          <t>北東部</t>
        </is>
      </c>
      <c r="C15946" t="inlineStr">
        <is>
          <t>店舗</t>
        </is>
      </c>
      <c r="D15946" t="inlineStr">
        <is>
          <t>ジャケット</t>
        </is>
      </c>
      <c r="E15946" t="inlineStr">
        <is>
          <t>Alpine Storm Shell</t>
        </is>
      </c>
      <c r="F15946" t="inlineStr">
        <is>
          <t>JKT-1002</t>
        </is>
      </c>
      <c r="G15946" s="2" t="n">
        <v>24</v>
      </c>
      <c r="H15946" s="3" t="n">
        <v>4600.9</v>
      </c>
      <c r="I15946" s="4" t="n">
        <v>0.1256053935736418</v>
      </c>
      <c r="J15946" s="4" t="n">
        <v>0.5742</v>
      </c>
    </row>
    <row r="15947">
      <c r="A15947" s="1" t="n">
        <v>45992</v>
      </c>
      <c r="B15947" t="inlineStr">
        <is>
          <t>西部</t>
        </is>
      </c>
      <c r="C15947" t="inlineStr">
        <is>
          <t>卸売</t>
        </is>
      </c>
      <c r="D15947" t="inlineStr">
        <is>
          <t>ハイキングパンツ</t>
        </is>
      </c>
      <c r="E15947" t="inlineStr">
        <is>
          <t>TrailFlex Hiking Pant</t>
        </is>
      </c>
      <c r="F15947" t="inlineStr">
        <is>
          <t>PAN-3001</t>
        </is>
      </c>
      <c r="G15947" s="2" t="n">
        <v>56</v>
      </c>
      <c r="H15947" s="3" t="n">
        <v>6715.89</v>
      </c>
      <c r="I15947" s="4" t="n">
        <v>0.1096554667390883</v>
      </c>
      <c r="J15947" s="4" t="n">
        <v>0.5004</v>
      </c>
    </row>
    <row r="15948">
      <c r="A15948" s="1" t="n">
        <v>45943</v>
      </c>
      <c r="B15948" t="inlineStr">
        <is>
          <t>西部</t>
        </is>
      </c>
      <c r="C15948" t="inlineStr">
        <is>
          <t>店舗</t>
        </is>
      </c>
      <c r="D15948" t="inlineStr">
        <is>
          <t>ハイキングパンツ</t>
        </is>
      </c>
      <c r="E15948" t="inlineStr">
        <is>
          <t>Canyon Stretch Pant</t>
        </is>
      </c>
      <c r="F15948" t="inlineStr">
        <is>
          <t>PAN-3003</t>
        </is>
      </c>
      <c r="G15948" s="2" t="n">
        <v>17</v>
      </c>
      <c r="H15948" s="3" t="n">
        <v>1635.14</v>
      </c>
      <c r="I15948" s="4" t="n">
        <v>0.1212319587431848</v>
      </c>
      <c r="J15948" s="4" t="n">
        <v>0.511</v>
      </c>
    </row>
    <row r="15949">
      <c r="A15949" s="1" t="n">
        <v>45985</v>
      </c>
      <c r="B15949" t="inlineStr">
        <is>
          <t>南部</t>
        </is>
      </c>
      <c r="C15949" t="inlineStr">
        <is>
          <t>EC</t>
        </is>
      </c>
      <c r="D15949" t="inlineStr">
        <is>
          <t>ハイキングパンツ</t>
        </is>
      </c>
      <c r="E15949" t="inlineStr">
        <is>
          <t>TrailFlex Hiking Pant</t>
        </is>
      </c>
      <c r="F15949" t="inlineStr">
        <is>
          <t>PAN-3001</t>
        </is>
      </c>
      <c r="G15949" s="2" t="n">
        <v>20</v>
      </c>
      <c r="H15949" s="3" t="n">
        <v>2281.03</v>
      </c>
      <c r="I15949" s="4" t="n">
        <v>0.1442110337670892</v>
      </c>
      <c r="J15949" s="4" t="n">
        <v>0.5391</v>
      </c>
    </row>
    <row r="15950">
      <c r="A15950" s="1" t="n">
        <v>45985</v>
      </c>
      <c r="B15950" t="inlineStr">
        <is>
          <t>西部</t>
        </is>
      </c>
      <c r="C15950" t="inlineStr">
        <is>
          <t>モール</t>
        </is>
      </c>
      <c r="D15950" t="inlineStr">
        <is>
          <t>インナー</t>
        </is>
      </c>
      <c r="E15950" t="inlineStr">
        <is>
          <t>EverWarm Merino Crew</t>
        </is>
      </c>
      <c r="F15950" t="inlineStr">
        <is>
          <t>BAS-4001</t>
        </is>
      </c>
      <c r="G15950" s="2" t="n">
        <v>25</v>
      </c>
      <c r="H15950" s="3" t="n">
        <v>1709.32</v>
      </c>
      <c r="I15950" s="4" t="n">
        <v>0.211137191735208</v>
      </c>
      <c r="J15950" s="4" t="n">
        <v>0.4473</v>
      </c>
    </row>
    <row r="15951">
      <c r="A15951" s="1" t="n">
        <v>45950</v>
      </c>
      <c r="B15951" t="inlineStr">
        <is>
          <t>南部</t>
        </is>
      </c>
      <c r="C15951" t="inlineStr">
        <is>
          <t>店舗</t>
        </is>
      </c>
      <c r="D15951" t="inlineStr">
        <is>
          <t>インナー</t>
        </is>
      </c>
      <c r="E15951" t="inlineStr">
        <is>
          <t>SunTrail Lightweight Tee</t>
        </is>
      </c>
      <c r="F15951" t="inlineStr">
        <is>
          <t>BAS-4002</t>
        </is>
      </c>
      <c r="G15951" s="2" t="n">
        <v>34</v>
      </c>
      <c r="H15951" s="3" t="n">
        <v>1557.05</v>
      </c>
      <c r="I15951" s="4" t="n">
        <v>0.1052928607426584</v>
      </c>
      <c r="J15951" s="4" t="n">
        <v>0.4974</v>
      </c>
    </row>
    <row r="15952">
      <c r="A15952" s="1" t="n">
        <v>45943</v>
      </c>
      <c r="B15952" t="inlineStr">
        <is>
          <t>中西部</t>
        </is>
      </c>
      <c r="C15952" t="inlineStr">
        <is>
          <t>EC</t>
        </is>
      </c>
      <c r="D15952" t="inlineStr">
        <is>
          <t>インナー</t>
        </is>
      </c>
      <c r="E15952" t="inlineStr">
        <is>
          <t>SunTrail Lightweight Tee</t>
        </is>
      </c>
      <c r="F15952" t="inlineStr">
        <is>
          <t>BAS-4002</t>
        </is>
      </c>
      <c r="G15952" s="2" t="n">
        <v>30</v>
      </c>
      <c r="H15952" s="3" t="n">
        <v>1333.06</v>
      </c>
      <c r="I15952" s="4" t="n">
        <v>0.1403801507484168</v>
      </c>
      <c r="J15952" s="4" t="n">
        <v>0.4673</v>
      </c>
    </row>
    <row r="15953">
      <c r="A15953" s="1" t="n">
        <v>46013</v>
      </c>
      <c r="B15953" t="inlineStr">
        <is>
          <t>北東部</t>
        </is>
      </c>
      <c r="C15953" t="inlineStr">
        <is>
          <t>EC</t>
        </is>
      </c>
      <c r="D15953" t="inlineStr">
        <is>
          <t>ハイキングパンツ</t>
        </is>
      </c>
      <c r="E15953" t="inlineStr">
        <is>
          <t>Granite Trek Pant</t>
        </is>
      </c>
      <c r="F15953" t="inlineStr">
        <is>
          <t>PAN-3002</t>
        </is>
      </c>
      <c r="G15953" s="2" t="n">
        <v>27</v>
      </c>
      <c r="H15953" s="3" t="n">
        <v>2785.18</v>
      </c>
      <c r="I15953" s="4" t="n">
        <v>0.1544616755265743</v>
      </c>
      <c r="J15953" s="4" t="n">
        <v>0.518</v>
      </c>
    </row>
    <row r="15954">
      <c r="A15954" s="1" t="n">
        <v>45985</v>
      </c>
      <c r="B15954" t="inlineStr">
        <is>
          <t>中西部</t>
        </is>
      </c>
      <c r="C15954" t="inlineStr">
        <is>
          <t>モール</t>
        </is>
      </c>
      <c r="D15954" t="inlineStr">
        <is>
          <t>ボトル</t>
        </is>
      </c>
      <c r="E15954" t="inlineStr">
        <is>
          <t>TrailSip 24oz</t>
        </is>
      </c>
      <c r="F15954" t="inlineStr">
        <is>
          <t>WTB-6002</t>
        </is>
      </c>
      <c r="G15954" s="2" t="n">
        <v>52</v>
      </c>
      <c r="H15954" s="3" t="n">
        <v>1108.69</v>
      </c>
      <c r="I15954" s="4" t="n">
        <v>0.2220843978710473</v>
      </c>
      <c r="J15954" s="4" t="n">
        <v>0.3511</v>
      </c>
    </row>
    <row r="15955">
      <c r="A15955" s="1" t="n">
        <v>45999</v>
      </c>
      <c r="B15955" t="inlineStr">
        <is>
          <t>南部</t>
        </is>
      </c>
      <c r="C15955" t="inlineStr">
        <is>
          <t>卸売</t>
        </is>
      </c>
      <c r="D15955" t="inlineStr">
        <is>
          <t>フリース</t>
        </is>
      </c>
      <c r="E15955" t="inlineStr">
        <is>
          <t>Ridge Fleece Zip</t>
        </is>
      </c>
      <c r="F15955" t="inlineStr">
        <is>
          <t>FLC-2001</t>
        </is>
      </c>
      <c r="G15955" s="2" t="n">
        <v>77</v>
      </c>
      <c r="H15955" s="3" t="n">
        <v>8436.91</v>
      </c>
      <c r="I15955" s="4" t="n">
        <v>0.09164077323861421</v>
      </c>
      <c r="J15955" s="4" t="n">
        <v>0.5038</v>
      </c>
    </row>
    <row r="15956">
      <c r="A15956" s="1" t="n">
        <v>46013</v>
      </c>
      <c r="B15956" t="inlineStr">
        <is>
          <t>南部</t>
        </is>
      </c>
      <c r="C15956" t="inlineStr">
        <is>
          <t>EC</t>
        </is>
      </c>
      <c r="D15956" t="inlineStr">
        <is>
          <t>ジャケット</t>
        </is>
      </c>
      <c r="E15956" t="inlineStr">
        <is>
          <t>Alpine Storm Shell</t>
        </is>
      </c>
      <c r="F15956" t="inlineStr">
        <is>
          <t>JKT-1002</t>
        </is>
      </c>
      <c r="G15956" s="2" t="n">
        <v>13</v>
      </c>
      <c r="H15956" s="3" t="n">
        <v>2132.43</v>
      </c>
      <c r="I15956" s="4" t="n">
        <v>0.1453659736458212</v>
      </c>
      <c r="J15956" s="4" t="n">
        <v>0.5341</v>
      </c>
    </row>
    <row r="15957">
      <c r="A15957" s="1" t="n">
        <v>45950</v>
      </c>
      <c r="B15957" t="inlineStr">
        <is>
          <t>北東部</t>
        </is>
      </c>
      <c r="C15957" t="inlineStr">
        <is>
          <t>店舗</t>
        </is>
      </c>
      <c r="D15957" t="inlineStr">
        <is>
          <t>バックパック</t>
        </is>
      </c>
      <c r="E15957" t="inlineStr">
        <is>
          <t>Crestline Travel Pack</t>
        </is>
      </c>
      <c r="F15957" t="inlineStr">
        <is>
          <t>BPK-5003</t>
        </is>
      </c>
      <c r="G15957" s="2" t="n">
        <v>13</v>
      </c>
      <c r="H15957" s="3" t="n">
        <v>1719.46</v>
      </c>
      <c r="I15957" s="4" t="n">
        <v>0.1298343163076788</v>
      </c>
      <c r="J15957" s="4" t="n">
        <v>0.5497</v>
      </c>
    </row>
    <row r="15958">
      <c r="A15958" s="1" t="n">
        <v>45992</v>
      </c>
      <c r="B15958" t="inlineStr">
        <is>
          <t>南部</t>
        </is>
      </c>
      <c r="C15958" t="inlineStr">
        <is>
          <t>モール</t>
        </is>
      </c>
      <c r="D15958" t="inlineStr">
        <is>
          <t>ボトル</t>
        </is>
      </c>
      <c r="E15958" t="inlineStr">
        <is>
          <t>HydraSteel 32oz</t>
        </is>
      </c>
      <c r="F15958" t="inlineStr">
        <is>
          <t>WTB-6001</t>
        </is>
      </c>
      <c r="G15958" s="2" t="n">
        <v>61</v>
      </c>
      <c r="H15958" s="3" t="n">
        <v>1587.53</v>
      </c>
      <c r="I15958" s="4" t="n">
        <v>0.2369618369471282</v>
      </c>
      <c r="J15958" s="4" t="n">
        <v>0.3556</v>
      </c>
    </row>
    <row r="15959">
      <c r="A15959" s="1" t="n">
        <v>45985</v>
      </c>
      <c r="B15959" t="inlineStr">
        <is>
          <t>北東部</t>
        </is>
      </c>
      <c r="C15959" t="inlineStr">
        <is>
          <t>モール</t>
        </is>
      </c>
      <c r="D15959" t="inlineStr">
        <is>
          <t>ジャケット</t>
        </is>
      </c>
      <c r="E15959" t="inlineStr">
        <is>
          <t>Summit Pro Jacket</t>
        </is>
      </c>
      <c r="F15959" t="inlineStr">
        <is>
          <t>JKT-1001</t>
        </is>
      </c>
      <c r="G15959" s="2" t="n">
        <v>15</v>
      </c>
      <c r="H15959" s="3" t="n">
        <v>3037.22</v>
      </c>
      <c r="I15959" s="4" t="n">
        <v>0.1995390397962183</v>
      </c>
      <c r="J15959" s="4" t="n">
        <v>0.4934</v>
      </c>
    </row>
    <row r="15960">
      <c r="A15960" s="1" t="n">
        <v>45929</v>
      </c>
      <c r="B15960" t="inlineStr">
        <is>
          <t>西部</t>
        </is>
      </c>
      <c r="C15960" t="inlineStr">
        <is>
          <t>EC</t>
        </is>
      </c>
      <c r="D15960" t="inlineStr">
        <is>
          <t>フリース</t>
        </is>
      </c>
      <c r="E15960" t="inlineStr">
        <is>
          <t>Ridge Fleece Zip</t>
        </is>
      </c>
      <c r="F15960" t="inlineStr">
        <is>
          <t>FLC-2001</t>
        </is>
      </c>
      <c r="G15960" s="2" t="n">
        <v>16</v>
      </c>
      <c r="H15960" s="3" t="n">
        <v>2115.85</v>
      </c>
      <c r="I15960" s="4" t="n">
        <v>0.1349126267246902</v>
      </c>
      <c r="J15960" s="4" t="n">
        <v>0.5624</v>
      </c>
    </row>
    <row r="15961">
      <c r="A15961" s="1" t="n">
        <v>45992</v>
      </c>
      <c r="B15961" t="inlineStr">
        <is>
          <t>南部</t>
        </is>
      </c>
      <c r="C15961" t="inlineStr">
        <is>
          <t>EC</t>
        </is>
      </c>
      <c r="D15961" t="inlineStr">
        <is>
          <t>インナー</t>
        </is>
      </c>
      <c r="E15961" t="inlineStr">
        <is>
          <t>PeakCore Thermal Bottom</t>
        </is>
      </c>
      <c r="F15961" t="inlineStr">
        <is>
          <t>BAS-4003</t>
        </is>
      </c>
      <c r="G15961" s="2" t="n">
        <v>27</v>
      </c>
      <c r="H15961" s="3" t="n">
        <v>1407.96</v>
      </c>
      <c r="I15961" s="4" t="n">
        <v>0.1292584786918014</v>
      </c>
      <c r="J15961" s="4" t="n">
        <v>0.4916</v>
      </c>
    </row>
    <row r="15962">
      <c r="A15962" s="1" t="n">
        <v>45985</v>
      </c>
      <c r="B15962" t="inlineStr">
        <is>
          <t>中西部</t>
        </is>
      </c>
      <c r="C15962" t="inlineStr">
        <is>
          <t>EC</t>
        </is>
      </c>
      <c r="D15962" t="inlineStr">
        <is>
          <t>ボトル</t>
        </is>
      </c>
      <c r="E15962" t="inlineStr">
        <is>
          <t>TrailSip 24oz</t>
        </is>
      </c>
      <c r="F15962" t="inlineStr">
        <is>
          <t>WTB-6002</t>
        </is>
      </c>
      <c r="G15962" s="2" t="n">
        <v>51</v>
      </c>
      <c r="H15962" s="3" t="n">
        <v>1254.78</v>
      </c>
      <c r="I15962" s="4" t="n">
        <v>0.1315446366667747</v>
      </c>
      <c r="J15962" s="4" t="n">
        <v>0.4513</v>
      </c>
    </row>
    <row r="15963">
      <c r="A15963" s="1" t="n">
        <v>45999</v>
      </c>
      <c r="B15963" t="inlineStr">
        <is>
          <t>西部</t>
        </is>
      </c>
      <c r="C15963" t="inlineStr">
        <is>
          <t>店舗</t>
        </is>
      </c>
      <c r="D15963" t="inlineStr">
        <is>
          <t>フリース</t>
        </is>
      </c>
      <c r="E15963" t="inlineStr">
        <is>
          <t>Ridge Fleece Zip</t>
        </is>
      </c>
      <c r="F15963" t="inlineStr">
        <is>
          <t>FLC-2001</t>
        </is>
      </c>
      <c r="G15963" s="2" t="n">
        <v>25</v>
      </c>
      <c r="H15963" s="3" t="n">
        <v>3461.23</v>
      </c>
      <c r="I15963" s="4" t="n">
        <v>0.08319173693656921</v>
      </c>
      <c r="J15963" s="4" t="n">
        <v>0.5648</v>
      </c>
    </row>
    <row r="15964">
      <c r="A15964" s="1" t="n">
        <v>45957</v>
      </c>
      <c r="B15964" t="inlineStr">
        <is>
          <t>西部</t>
        </is>
      </c>
      <c r="C15964" t="inlineStr">
        <is>
          <t>モール</t>
        </is>
      </c>
      <c r="D15964" t="inlineStr">
        <is>
          <t>ボトル</t>
        </is>
      </c>
      <c r="E15964" t="inlineStr">
        <is>
          <t>TrailSip 24oz</t>
        </is>
      </c>
      <c r="F15964" t="inlineStr">
        <is>
          <t>WTB-6002</t>
        </is>
      </c>
      <c r="G15964" s="2" t="n">
        <v>50</v>
      </c>
      <c r="H15964" s="3" t="n">
        <v>1169.25</v>
      </c>
      <c r="I15964" s="4" t="n">
        <v>0.2039439985733479</v>
      </c>
      <c r="J15964" s="4" t="n">
        <v>0.349</v>
      </c>
    </row>
    <row r="15965">
      <c r="A15965" s="1" t="n">
        <v>45943</v>
      </c>
      <c r="B15965" t="inlineStr">
        <is>
          <t>南部</t>
        </is>
      </c>
      <c r="C15965" t="inlineStr">
        <is>
          <t>モール</t>
        </is>
      </c>
      <c r="D15965" t="inlineStr">
        <is>
          <t>フリース</t>
        </is>
      </c>
      <c r="E15965" t="inlineStr">
        <is>
          <t>Harbor Camp Hoodie</t>
        </is>
      </c>
      <c r="F15965" t="inlineStr">
        <is>
          <t>FLC-2003</t>
        </is>
      </c>
      <c r="G15965" s="2" t="n">
        <v>22</v>
      </c>
      <c r="H15965" s="3" t="n">
        <v>1544.63</v>
      </c>
      <c r="I15965" s="4" t="n">
        <v>0.2026169439498335</v>
      </c>
      <c r="J15965" s="4" t="n">
        <v>0.3803</v>
      </c>
    </row>
    <row r="15966">
      <c r="A15966" s="1" t="n">
        <v>45936</v>
      </c>
      <c r="B15966" t="inlineStr">
        <is>
          <t>北東部</t>
        </is>
      </c>
      <c r="C15966" t="inlineStr">
        <is>
          <t>EC</t>
        </is>
      </c>
      <c r="D15966" t="inlineStr">
        <is>
          <t>インナー</t>
        </is>
      </c>
      <c r="E15966" t="inlineStr">
        <is>
          <t>PeakCore Thermal Bottom</t>
        </is>
      </c>
      <c r="F15966" t="inlineStr">
        <is>
          <t>BAS-4003</t>
        </is>
      </c>
      <c r="G15966" s="2" t="n">
        <v>19</v>
      </c>
      <c r="H15966" s="3" t="n">
        <v>1068.47</v>
      </c>
      <c r="I15966" s="4" t="n">
        <v>0.1598153126500547</v>
      </c>
      <c r="J15966" s="4" t="n">
        <v>0.5053</v>
      </c>
    </row>
    <row r="15967">
      <c r="A15967" s="1" t="n">
        <v>45978</v>
      </c>
      <c r="B15967" t="inlineStr">
        <is>
          <t>南部</t>
        </is>
      </c>
      <c r="C15967" t="inlineStr">
        <is>
          <t>EC</t>
        </is>
      </c>
      <c r="D15967" t="inlineStr">
        <is>
          <t>フリース</t>
        </is>
      </c>
      <c r="E15967" t="inlineStr">
        <is>
          <t>Ridge Fleece Zip</t>
        </is>
      </c>
      <c r="F15967" t="inlineStr">
        <is>
          <t>FLC-2001</t>
        </is>
      </c>
      <c r="G15967" s="2" t="n">
        <v>16</v>
      </c>
      <c r="H15967" s="3" t="n">
        <v>1891.59</v>
      </c>
      <c r="I15967" s="4" t="n">
        <v>0.1191153199691325</v>
      </c>
      <c r="J15967" s="4" t="n">
        <v>0.5461</v>
      </c>
    </row>
    <row r="15968">
      <c r="A15968" s="1" t="n">
        <v>45992</v>
      </c>
      <c r="B15968" t="inlineStr">
        <is>
          <t>西部</t>
        </is>
      </c>
      <c r="C15968" t="inlineStr">
        <is>
          <t>店舗</t>
        </is>
      </c>
      <c r="D15968" t="inlineStr">
        <is>
          <t>バックパック</t>
        </is>
      </c>
      <c r="E15968" t="inlineStr">
        <is>
          <t>Summit 28L Pack</t>
        </is>
      </c>
      <c r="F15968" t="inlineStr">
        <is>
          <t>BPK-5001</t>
        </is>
      </c>
      <c r="G15968" s="2" t="n">
        <v>19</v>
      </c>
      <c r="H15968" s="3" t="n">
        <v>2205.11</v>
      </c>
      <c r="I15968" s="4" t="n">
        <v>0.1125693276431411</v>
      </c>
      <c r="J15968" s="4" t="n">
        <v>0.548</v>
      </c>
    </row>
    <row r="15969">
      <c r="A15969" s="1" t="n">
        <v>45999</v>
      </c>
      <c r="B15969" t="inlineStr">
        <is>
          <t>中西部</t>
        </is>
      </c>
      <c r="C15969" t="inlineStr">
        <is>
          <t>卸売</t>
        </is>
      </c>
      <c r="D15969" t="inlineStr">
        <is>
          <t>インナー</t>
        </is>
      </c>
      <c r="E15969" t="inlineStr">
        <is>
          <t>EverWarm Merino Crew</t>
        </is>
      </c>
      <c r="F15969" t="inlineStr">
        <is>
          <t>BAS-4001</t>
        </is>
      </c>
      <c r="G15969" s="2" t="n">
        <v>59</v>
      </c>
      <c r="H15969" s="3" t="n">
        <v>4078.71</v>
      </c>
      <c r="I15969" s="4" t="n">
        <v>0.08895363965816797</v>
      </c>
      <c r="J15969" s="4" t="n">
        <v>0.4801</v>
      </c>
    </row>
    <row r="15970">
      <c r="A15970" s="1" t="n">
        <v>46013</v>
      </c>
      <c r="B15970" t="inlineStr">
        <is>
          <t>北東部</t>
        </is>
      </c>
      <c r="C15970" t="inlineStr">
        <is>
          <t>店舗</t>
        </is>
      </c>
      <c r="D15970" t="inlineStr">
        <is>
          <t>ハイキングパンツ</t>
        </is>
      </c>
      <c r="E15970" t="inlineStr">
        <is>
          <t>TrailFlex Hiking Pant</t>
        </is>
      </c>
      <c r="F15970" t="inlineStr">
        <is>
          <t>PAN-3001</t>
        </is>
      </c>
      <c r="G15970" s="2" t="n">
        <v>25</v>
      </c>
      <c r="H15970" s="3" t="n">
        <v>3291.18</v>
      </c>
      <c r="I15970" s="4" t="n">
        <v>0.1217396198660135</v>
      </c>
      <c r="J15970" s="4" t="n">
        <v>0.5439000000000001</v>
      </c>
    </row>
    <row r="15971">
      <c r="A15971" s="1" t="n">
        <v>46020</v>
      </c>
      <c r="B15971" t="inlineStr">
        <is>
          <t>西部</t>
        </is>
      </c>
      <c r="C15971" t="inlineStr">
        <is>
          <t>モール</t>
        </is>
      </c>
      <c r="D15971" t="inlineStr">
        <is>
          <t>インナー</t>
        </is>
      </c>
      <c r="E15971" t="inlineStr">
        <is>
          <t>PeakCore Thermal Bottom</t>
        </is>
      </c>
      <c r="F15971" t="inlineStr">
        <is>
          <t>BAS-4003</t>
        </is>
      </c>
      <c r="G15971" s="2" t="n">
        <v>15</v>
      </c>
      <c r="H15971" s="3" t="n">
        <v>760.55</v>
      </c>
      <c r="I15971" s="4" t="n">
        <v>0.2195620977394283</v>
      </c>
      <c r="J15971" s="4" t="n">
        <v>0.4293</v>
      </c>
    </row>
    <row r="15972">
      <c r="A15972" s="1" t="n">
        <v>45978</v>
      </c>
      <c r="B15972" t="inlineStr">
        <is>
          <t>中西部</t>
        </is>
      </c>
      <c r="C15972" t="inlineStr">
        <is>
          <t>EC</t>
        </is>
      </c>
      <c r="D15972" t="inlineStr">
        <is>
          <t>インナー</t>
        </is>
      </c>
      <c r="E15972" t="inlineStr">
        <is>
          <t>SunTrail Lightweight Tee</t>
        </is>
      </c>
      <c r="F15972" t="inlineStr">
        <is>
          <t>BAS-4002</t>
        </is>
      </c>
      <c r="G15972" s="2" t="n">
        <v>24</v>
      </c>
      <c r="H15972" s="3" t="n">
        <v>1069.72</v>
      </c>
      <c r="I15972" s="4" t="n">
        <v>0.1225359427910298</v>
      </c>
      <c r="J15972" s="4" t="n">
        <v>0.4912</v>
      </c>
    </row>
    <row r="15973">
      <c r="A15973" s="1" t="n">
        <v>46013</v>
      </c>
      <c r="B15973" t="inlineStr">
        <is>
          <t>北東部</t>
        </is>
      </c>
      <c r="C15973" t="inlineStr">
        <is>
          <t>卸売</t>
        </is>
      </c>
      <c r="D15973" t="inlineStr">
        <is>
          <t>インナー</t>
        </is>
      </c>
      <c r="E15973" t="inlineStr">
        <is>
          <t>SunTrail Lightweight Tee</t>
        </is>
      </c>
      <c r="F15973" t="inlineStr">
        <is>
          <t>BAS-4002</t>
        </is>
      </c>
      <c r="G15973" s="2" t="n">
        <v>118</v>
      </c>
      <c r="H15973" s="3" t="n">
        <v>4640.25</v>
      </c>
      <c r="I15973" s="4" t="n">
        <v>0.1267598958387971</v>
      </c>
      <c r="J15973" s="4" t="n">
        <v>0.4365</v>
      </c>
    </row>
    <row r="15974">
      <c r="A15974" s="1" t="n">
        <v>45943</v>
      </c>
      <c r="B15974" t="inlineStr">
        <is>
          <t>西部</t>
        </is>
      </c>
      <c r="C15974" t="inlineStr">
        <is>
          <t>卸売</t>
        </is>
      </c>
      <c r="D15974" t="inlineStr">
        <is>
          <t>バックパック</t>
        </is>
      </c>
      <c r="E15974" t="inlineStr">
        <is>
          <t>Pine Ridge Daypack</t>
        </is>
      </c>
      <c r="F15974" t="inlineStr">
        <is>
          <t>BPK-5002</t>
        </is>
      </c>
      <c r="G15974" s="2" t="n">
        <v>55</v>
      </c>
      <c r="H15974" s="3" t="n">
        <v>4046.65</v>
      </c>
      <c r="I15974" s="4" t="n">
        <v>0.09199192248284817</v>
      </c>
      <c r="J15974" s="4" t="n">
        <v>0.4599</v>
      </c>
    </row>
    <row r="15975">
      <c r="A15975" s="1" t="n">
        <v>45978</v>
      </c>
      <c r="B15975" t="inlineStr">
        <is>
          <t>中西部</t>
        </is>
      </c>
      <c r="C15975" t="inlineStr">
        <is>
          <t>店舗</t>
        </is>
      </c>
      <c r="D15975" t="inlineStr">
        <is>
          <t>ボトル</t>
        </is>
      </c>
      <c r="E15975" t="inlineStr">
        <is>
          <t>HydraSteel 32oz</t>
        </is>
      </c>
      <c r="F15975" t="inlineStr">
        <is>
          <t>WTB-6001</t>
        </is>
      </c>
      <c r="G15975" s="2" t="n">
        <v>48</v>
      </c>
      <c r="H15975" s="3" t="n">
        <v>1467.78</v>
      </c>
      <c r="I15975" s="4" t="n">
        <v>0.1386142267305404</v>
      </c>
      <c r="J15975" s="4" t="n">
        <v>0.4826</v>
      </c>
    </row>
    <row r="15976">
      <c r="A15976" s="1" t="n">
        <v>46006</v>
      </c>
      <c r="B15976" t="inlineStr">
        <is>
          <t>中西部</t>
        </is>
      </c>
      <c r="C15976" t="inlineStr">
        <is>
          <t>店舗</t>
        </is>
      </c>
      <c r="D15976" t="inlineStr">
        <is>
          <t>ボトル</t>
        </is>
      </c>
      <c r="E15976" t="inlineStr">
        <is>
          <t>Alpine Flask 40oz</t>
        </is>
      </c>
      <c r="F15976" t="inlineStr">
        <is>
          <t>WTB-6003</t>
        </is>
      </c>
      <c r="G15976" s="2" t="n">
        <v>55</v>
      </c>
      <c r="H15976" s="3" t="n">
        <v>1984.62</v>
      </c>
      <c r="I15976" s="4" t="n">
        <v>0.1234876507166773</v>
      </c>
      <c r="J15976" s="4" t="n">
        <v>0.4924</v>
      </c>
    </row>
    <row r="15977">
      <c r="A15977" s="1" t="n">
        <v>46020</v>
      </c>
      <c r="B15977" t="inlineStr">
        <is>
          <t>中西部</t>
        </is>
      </c>
      <c r="C15977" t="inlineStr">
        <is>
          <t>店舗</t>
        </is>
      </c>
      <c r="D15977" t="inlineStr">
        <is>
          <t>フリース</t>
        </is>
      </c>
      <c r="E15977" t="inlineStr">
        <is>
          <t>Ridge Fleece Zip</t>
        </is>
      </c>
      <c r="F15977" t="inlineStr">
        <is>
          <t>FLC-2001</t>
        </is>
      </c>
      <c r="G15977" s="2" t="n">
        <v>17</v>
      </c>
      <c r="H15977" s="3" t="n">
        <v>2174.7</v>
      </c>
      <c r="I15977" s="4" t="n">
        <v>0.09259650650434195</v>
      </c>
      <c r="J15977" s="4" t="n">
        <v>0.5655</v>
      </c>
    </row>
    <row r="15978">
      <c r="A15978" s="1" t="n">
        <v>45971</v>
      </c>
      <c r="B15978" t="inlineStr">
        <is>
          <t>南部</t>
        </is>
      </c>
      <c r="C15978" t="inlineStr">
        <is>
          <t>店舗</t>
        </is>
      </c>
      <c r="D15978" t="inlineStr">
        <is>
          <t>ボトル</t>
        </is>
      </c>
      <c r="E15978" t="inlineStr">
        <is>
          <t>HydraSteel 32oz</t>
        </is>
      </c>
      <c r="F15978" t="inlineStr">
        <is>
          <t>WTB-6001</t>
        </is>
      </c>
      <c r="G15978" s="2" t="n">
        <v>54</v>
      </c>
      <c r="H15978" s="3" t="n">
        <v>1623.16</v>
      </c>
      <c r="I15978" s="4" t="n">
        <v>0.1258709814324975</v>
      </c>
      <c r="J15978" s="4" t="n">
        <v>0.4826</v>
      </c>
    </row>
    <row r="15979">
      <c r="A15979" s="1" t="n">
        <v>46013</v>
      </c>
      <c r="B15979" t="inlineStr">
        <is>
          <t>西部</t>
        </is>
      </c>
      <c r="C15979" t="inlineStr">
        <is>
          <t>モール</t>
        </is>
      </c>
      <c r="D15979" t="inlineStr">
        <is>
          <t>ジャケット</t>
        </is>
      </c>
      <c r="E15979" t="inlineStr">
        <is>
          <t>Summit Pro Jacket</t>
        </is>
      </c>
      <c r="F15979" t="inlineStr">
        <is>
          <t>JKT-1001</t>
        </is>
      </c>
      <c r="G15979" s="2" t="n">
        <v>22</v>
      </c>
      <c r="H15979" s="3" t="n">
        <v>4461.26</v>
      </c>
      <c r="I15979" s="4" t="n">
        <v>0.1876324786618352</v>
      </c>
      <c r="J15979" s="4" t="n">
        <v>0.4943</v>
      </c>
    </row>
    <row r="15980">
      <c r="A15980" s="1" t="n">
        <v>45929</v>
      </c>
      <c r="B15980" t="inlineStr">
        <is>
          <t>西部</t>
        </is>
      </c>
      <c r="C15980" t="inlineStr">
        <is>
          <t>EC</t>
        </is>
      </c>
      <c r="D15980" t="inlineStr">
        <is>
          <t>ジャケット</t>
        </is>
      </c>
      <c r="E15980" t="inlineStr">
        <is>
          <t>Trail Breeze Windbreaker</t>
        </is>
      </c>
      <c r="F15980" t="inlineStr">
        <is>
          <t>JKT-1003</t>
        </is>
      </c>
      <c r="G15980" s="2" t="n">
        <v>12</v>
      </c>
      <c r="H15980" s="3" t="n">
        <v>1305.65</v>
      </c>
      <c r="I15980" s="4" t="n">
        <v>0.1519871374871582</v>
      </c>
      <c r="J15980" s="4" t="n">
        <v>0.5054</v>
      </c>
    </row>
    <row r="15981">
      <c r="A15981" s="1" t="n">
        <v>45971</v>
      </c>
      <c r="B15981" t="inlineStr">
        <is>
          <t>中西部</t>
        </is>
      </c>
      <c r="C15981" t="inlineStr">
        <is>
          <t>モール</t>
        </is>
      </c>
      <c r="D15981" t="inlineStr">
        <is>
          <t>ボトル</t>
        </is>
      </c>
      <c r="E15981" t="inlineStr">
        <is>
          <t>HydraSteel 32oz</t>
        </is>
      </c>
      <c r="F15981" t="inlineStr">
        <is>
          <t>WTB-6001</t>
        </is>
      </c>
      <c r="G15981" s="2" t="n">
        <v>44</v>
      </c>
      <c r="H15981" s="3" t="n">
        <v>1154.98</v>
      </c>
      <c r="I15981" s="4" t="n">
        <v>0.2197707186564803</v>
      </c>
      <c r="J15981" s="4" t="n">
        <v>0.3682</v>
      </c>
    </row>
    <row r="15982">
      <c r="A15982" s="1" t="n">
        <v>45999</v>
      </c>
      <c r="B15982" t="inlineStr">
        <is>
          <t>西部</t>
        </is>
      </c>
      <c r="C15982" t="inlineStr">
        <is>
          <t>EC</t>
        </is>
      </c>
      <c r="D15982" t="inlineStr">
        <is>
          <t>フリース</t>
        </is>
      </c>
      <c r="E15982" t="inlineStr">
        <is>
          <t>Ridge Fleece Zip</t>
        </is>
      </c>
      <c r="F15982" t="inlineStr">
        <is>
          <t>FLC-2001</t>
        </is>
      </c>
      <c r="G15982" s="2" t="n">
        <v>18</v>
      </c>
      <c r="H15982" s="3" t="n">
        <v>2268.25</v>
      </c>
      <c r="I15982" s="4" t="n">
        <v>0.1543622442800552</v>
      </c>
      <c r="J15982" s="4" t="n">
        <v>0.5537</v>
      </c>
    </row>
    <row r="15983">
      <c r="A15983" s="1" t="n">
        <v>45936</v>
      </c>
      <c r="B15983" t="inlineStr">
        <is>
          <t>南部</t>
        </is>
      </c>
      <c r="C15983" t="inlineStr">
        <is>
          <t>モール</t>
        </is>
      </c>
      <c r="D15983" t="inlineStr">
        <is>
          <t>インナー</t>
        </is>
      </c>
      <c r="E15983" t="inlineStr">
        <is>
          <t>PeakCore Thermal Bottom</t>
        </is>
      </c>
      <c r="F15983" t="inlineStr">
        <is>
          <t>BAS-4003</t>
        </is>
      </c>
      <c r="G15983" s="2" t="n">
        <v>20</v>
      </c>
      <c r="H15983" s="3" t="n">
        <v>1000.33</v>
      </c>
      <c r="I15983" s="4" t="n">
        <v>0.1860545382816345</v>
      </c>
      <c r="J15983" s="4" t="n">
        <v>0.4118</v>
      </c>
    </row>
    <row r="15984">
      <c r="A15984" s="1" t="n">
        <v>45985</v>
      </c>
      <c r="B15984" t="inlineStr">
        <is>
          <t>南部</t>
        </is>
      </c>
      <c r="C15984" t="inlineStr">
        <is>
          <t>EC</t>
        </is>
      </c>
      <c r="D15984" t="inlineStr">
        <is>
          <t>インナー</t>
        </is>
      </c>
      <c r="E15984" t="inlineStr">
        <is>
          <t>SunTrail Lightweight Tee</t>
        </is>
      </c>
      <c r="F15984" t="inlineStr">
        <is>
          <t>BAS-4002</t>
        </is>
      </c>
      <c r="G15984" s="2" t="n">
        <v>27</v>
      </c>
      <c r="H15984" s="3" t="n">
        <v>1138.94</v>
      </c>
      <c r="I15984" s="4" t="n">
        <v>0.1343604626767337</v>
      </c>
      <c r="J15984" s="4" t="n">
        <v>0.4715</v>
      </c>
    </row>
    <row r="15985">
      <c r="A15985" s="1" t="n">
        <v>46013</v>
      </c>
      <c r="B15985" t="inlineStr">
        <is>
          <t>北東部</t>
        </is>
      </c>
      <c r="C15985" t="inlineStr">
        <is>
          <t>店舗</t>
        </is>
      </c>
      <c r="D15985" t="inlineStr">
        <is>
          <t>インナー</t>
        </is>
      </c>
      <c r="E15985" t="inlineStr">
        <is>
          <t>SunTrail Lightweight Tee</t>
        </is>
      </c>
      <c r="F15985" t="inlineStr">
        <is>
          <t>BAS-4002</t>
        </is>
      </c>
      <c r="G15985" s="2" t="n">
        <v>38</v>
      </c>
      <c r="H15985" s="3" t="n">
        <v>1768.72</v>
      </c>
      <c r="I15985" s="4" t="n">
        <v>0.1125020399484783</v>
      </c>
      <c r="J15985" s="4" t="n">
        <v>0.5209</v>
      </c>
    </row>
    <row r="15986">
      <c r="A15986" s="1" t="n">
        <v>45943</v>
      </c>
      <c r="B15986" t="inlineStr">
        <is>
          <t>西部</t>
        </is>
      </c>
      <c r="C15986" t="inlineStr">
        <is>
          <t>店舗</t>
        </is>
      </c>
      <c r="D15986" t="inlineStr">
        <is>
          <t>ハイキングパンツ</t>
        </is>
      </c>
      <c r="E15986" t="inlineStr">
        <is>
          <t>Granite Trek Pant</t>
        </is>
      </c>
      <c r="F15986" t="inlineStr">
        <is>
          <t>PAN-3002</t>
        </is>
      </c>
      <c r="G15986" s="2" t="n">
        <v>19</v>
      </c>
      <c r="H15986" s="3" t="n">
        <v>2013.73</v>
      </c>
      <c r="I15986" s="4" t="n">
        <v>0.1201947268359363</v>
      </c>
      <c r="J15986" s="4" t="n">
        <v>0.5443</v>
      </c>
    </row>
    <row r="15987">
      <c r="A15987" s="1" t="n">
        <v>46013</v>
      </c>
      <c r="B15987" t="inlineStr">
        <is>
          <t>南部</t>
        </is>
      </c>
      <c r="C15987" t="inlineStr">
        <is>
          <t>店舗</t>
        </is>
      </c>
      <c r="D15987" t="inlineStr">
        <is>
          <t>フリース</t>
        </is>
      </c>
      <c r="E15987" t="inlineStr">
        <is>
          <t>Cedar Trail Pullover</t>
        </is>
      </c>
      <c r="F15987" t="inlineStr">
        <is>
          <t>FLC-2002</t>
        </is>
      </c>
      <c r="G15987" s="2" t="n">
        <v>25</v>
      </c>
      <c r="H15987" s="3" t="n">
        <v>2435.31</v>
      </c>
      <c r="I15987" s="4" t="n">
        <v>0.1081986458972096</v>
      </c>
      <c r="J15987" s="4" t="n">
        <v>0.5199</v>
      </c>
    </row>
    <row r="15988">
      <c r="A15988" s="1" t="n">
        <v>45943</v>
      </c>
      <c r="B15988" t="inlineStr">
        <is>
          <t>北東部</t>
        </is>
      </c>
      <c r="C15988" t="inlineStr">
        <is>
          <t>モール</t>
        </is>
      </c>
      <c r="D15988" t="inlineStr">
        <is>
          <t>フリース</t>
        </is>
      </c>
      <c r="E15988" t="inlineStr">
        <is>
          <t>Cedar Trail Pullover</t>
        </is>
      </c>
      <c r="F15988" t="inlineStr">
        <is>
          <t>FLC-2002</t>
        </is>
      </c>
      <c r="G15988" s="2" t="n">
        <v>18</v>
      </c>
      <c r="H15988" s="3" t="n">
        <v>1668.99</v>
      </c>
      <c r="I15988" s="4" t="n">
        <v>0.1664331291988492</v>
      </c>
      <c r="J15988" s="4" t="n">
        <v>0.4402</v>
      </c>
    </row>
    <row r="15989">
      <c r="A15989" s="1" t="n">
        <v>45936</v>
      </c>
      <c r="B15989" t="inlineStr">
        <is>
          <t>南部</t>
        </is>
      </c>
      <c r="C15989" t="inlineStr">
        <is>
          <t>EC</t>
        </is>
      </c>
      <c r="D15989" t="inlineStr">
        <is>
          <t>ハイキングパンツ</t>
        </is>
      </c>
      <c r="E15989" t="inlineStr">
        <is>
          <t>TrailFlex Hiking Pant</t>
        </is>
      </c>
      <c r="F15989" t="inlineStr">
        <is>
          <t>PAN-3001</t>
        </is>
      </c>
      <c r="G15989" s="2" t="n">
        <v>19</v>
      </c>
      <c r="H15989" s="3" t="n">
        <v>2205.71</v>
      </c>
      <c r="I15989" s="4" t="n">
        <v>0.1424841406922787</v>
      </c>
      <c r="J15989" s="4" t="n">
        <v>0.531</v>
      </c>
    </row>
    <row r="15990">
      <c r="A15990" s="1" t="n">
        <v>46006</v>
      </c>
      <c r="B15990" t="inlineStr">
        <is>
          <t>西部</t>
        </is>
      </c>
      <c r="C15990" t="inlineStr">
        <is>
          <t>店舗</t>
        </is>
      </c>
      <c r="D15990" t="inlineStr">
        <is>
          <t>ジャケット</t>
        </is>
      </c>
      <c r="E15990" t="inlineStr">
        <is>
          <t>Summit Pro Jacket</t>
        </is>
      </c>
      <c r="F15990" t="inlineStr">
        <is>
          <t>JKT-1001</t>
        </is>
      </c>
      <c r="G15990" s="2" t="n">
        <v>23</v>
      </c>
      <c r="H15990" s="3" t="n">
        <v>5356.56</v>
      </c>
      <c r="I15990" s="4" t="n">
        <v>0.1125874133128673</v>
      </c>
      <c r="J15990" s="4" t="n">
        <v>0.6103</v>
      </c>
    </row>
    <row r="15991">
      <c r="A15991" s="1" t="n">
        <v>45999</v>
      </c>
      <c r="B15991" t="inlineStr">
        <is>
          <t>北東部</t>
        </is>
      </c>
      <c r="C15991" t="inlineStr">
        <is>
          <t>店舗</t>
        </is>
      </c>
      <c r="D15991" t="inlineStr">
        <is>
          <t>ジャケット</t>
        </is>
      </c>
      <c r="E15991" t="inlineStr">
        <is>
          <t>Summit Pro Jacket</t>
        </is>
      </c>
      <c r="F15991" t="inlineStr">
        <is>
          <t>JKT-1001</t>
        </is>
      </c>
      <c r="G15991" s="2" t="n">
        <v>17</v>
      </c>
      <c r="H15991" s="3" t="n">
        <v>3973.47</v>
      </c>
      <c r="I15991" s="4" t="n">
        <v>0.103591493293643</v>
      </c>
      <c r="J15991" s="4" t="n">
        <v>0.5994</v>
      </c>
    </row>
    <row r="15992">
      <c r="A15992" s="1" t="n">
        <v>45992</v>
      </c>
      <c r="B15992" t="inlineStr">
        <is>
          <t>中西部</t>
        </is>
      </c>
      <c r="C15992" t="inlineStr">
        <is>
          <t>EC</t>
        </is>
      </c>
      <c r="D15992" t="inlineStr">
        <is>
          <t>ハイキングパンツ</t>
        </is>
      </c>
      <c r="E15992" t="inlineStr">
        <is>
          <t>Granite Trek Pant</t>
        </is>
      </c>
      <c r="F15992" t="inlineStr">
        <is>
          <t>PAN-3002</t>
        </is>
      </c>
      <c r="G15992" s="2" t="n">
        <v>18</v>
      </c>
      <c r="H15992" s="3" t="n">
        <v>1764.71</v>
      </c>
      <c r="I15992" s="4" t="n">
        <v>0.1399767275042832</v>
      </c>
      <c r="J15992" s="4" t="n">
        <v>0.5234</v>
      </c>
    </row>
    <row r="15993">
      <c r="A15993" s="1" t="n">
        <v>45950</v>
      </c>
      <c r="B15993" t="inlineStr">
        <is>
          <t>中西部</t>
        </is>
      </c>
      <c r="C15993" t="inlineStr">
        <is>
          <t>店舗</t>
        </is>
      </c>
      <c r="D15993" t="inlineStr">
        <is>
          <t>ハイキングパンツ</t>
        </is>
      </c>
      <c r="E15993" t="inlineStr">
        <is>
          <t>Canyon Stretch Pant</t>
        </is>
      </c>
      <c r="F15993" t="inlineStr">
        <is>
          <t>PAN-3003</t>
        </is>
      </c>
      <c r="G15993" s="2" t="n">
        <v>19</v>
      </c>
      <c r="H15993" s="3" t="n">
        <v>1691.92</v>
      </c>
      <c r="I15993" s="4" t="n">
        <v>0.1086506069060415</v>
      </c>
      <c r="J15993" s="4" t="n">
        <v>0.5172</v>
      </c>
    </row>
    <row r="15994">
      <c r="A15994" s="1" t="n">
        <v>45964</v>
      </c>
      <c r="B15994" t="inlineStr">
        <is>
          <t>中西部</t>
        </is>
      </c>
      <c r="C15994" t="inlineStr">
        <is>
          <t>店舗</t>
        </is>
      </c>
      <c r="D15994" t="inlineStr">
        <is>
          <t>ボトル</t>
        </is>
      </c>
      <c r="E15994" t="inlineStr">
        <is>
          <t>HydraSteel 32oz</t>
        </is>
      </c>
      <c r="F15994" t="inlineStr">
        <is>
          <t>WTB-6001</t>
        </is>
      </c>
      <c r="G15994" s="2" t="n">
        <v>54</v>
      </c>
      <c r="H15994" s="3" t="n">
        <v>1667.34</v>
      </c>
      <c r="I15994" s="4" t="n">
        <v>0.1294929779525846</v>
      </c>
      <c r="J15994" s="4" t="n">
        <v>0.4856</v>
      </c>
    </row>
    <row r="15995">
      <c r="A15995" s="1" t="n">
        <v>45985</v>
      </c>
      <c r="B15995" t="inlineStr">
        <is>
          <t>南部</t>
        </is>
      </c>
      <c r="C15995" t="inlineStr">
        <is>
          <t>モール</t>
        </is>
      </c>
      <c r="D15995" t="inlineStr">
        <is>
          <t>ジャケット</t>
        </is>
      </c>
      <c r="E15995" t="inlineStr">
        <is>
          <t>Alpine Storm Shell</t>
        </is>
      </c>
      <c r="F15995" t="inlineStr">
        <is>
          <t>JKT-1002</t>
        </is>
      </c>
      <c r="G15995" s="2" t="n">
        <v>14</v>
      </c>
      <c r="H15995" s="3" t="n">
        <v>2094.27</v>
      </c>
      <c r="I15995" s="4" t="n">
        <v>0.1972916350327432</v>
      </c>
      <c r="J15995" s="4" t="n">
        <v>0.4567</v>
      </c>
    </row>
    <row r="15996">
      <c r="A15996" s="1" t="n">
        <v>45992</v>
      </c>
      <c r="B15996" t="inlineStr">
        <is>
          <t>西部</t>
        </is>
      </c>
      <c r="C15996" t="inlineStr">
        <is>
          <t>店舗</t>
        </is>
      </c>
      <c r="D15996" t="inlineStr">
        <is>
          <t>バックパック</t>
        </is>
      </c>
      <c r="E15996" t="inlineStr">
        <is>
          <t>Summit 28L Pack</t>
        </is>
      </c>
      <c r="F15996" t="inlineStr">
        <is>
          <t>BPK-5001</t>
        </is>
      </c>
      <c r="G15996" s="2" t="n">
        <v>13</v>
      </c>
      <c r="H15996" s="3" t="n">
        <v>1477.71</v>
      </c>
      <c r="I15996" s="4" t="n">
        <v>0.1170671675167978</v>
      </c>
      <c r="J15996" s="4" t="n">
        <v>0.5562</v>
      </c>
    </row>
    <row r="15997">
      <c r="A15997" s="1" t="n">
        <v>45950</v>
      </c>
      <c r="B15997" t="inlineStr">
        <is>
          <t>中西部</t>
        </is>
      </c>
      <c r="C15997" t="inlineStr">
        <is>
          <t>EC</t>
        </is>
      </c>
      <c r="D15997" t="inlineStr">
        <is>
          <t>ハイキングパンツ</t>
        </is>
      </c>
      <c r="E15997" t="inlineStr">
        <is>
          <t>Granite Trek Pant</t>
        </is>
      </c>
      <c r="F15997" t="inlineStr">
        <is>
          <t>PAN-3002</t>
        </is>
      </c>
      <c r="G15997" s="2" t="n">
        <v>17</v>
      </c>
      <c r="H15997" s="3" t="n">
        <v>1731.93</v>
      </c>
      <c r="I15997" s="4" t="n">
        <v>0.1286318459715694</v>
      </c>
      <c r="J15997" s="4" t="n">
        <v>0.5161</v>
      </c>
    </row>
    <row r="15998">
      <c r="A15998" s="1" t="n">
        <v>45964</v>
      </c>
      <c r="B15998" t="inlineStr">
        <is>
          <t>中西部</t>
        </is>
      </c>
      <c r="C15998" t="inlineStr">
        <is>
          <t>店舗</t>
        </is>
      </c>
      <c r="D15998" t="inlineStr">
        <is>
          <t>ジャケット</t>
        </is>
      </c>
      <c r="E15998" t="inlineStr">
        <is>
          <t>Alpine Storm Shell</t>
        </is>
      </c>
      <c r="F15998" t="inlineStr">
        <is>
          <t>JKT-1002</t>
        </is>
      </c>
      <c r="G15998" s="2" t="n">
        <v>14</v>
      </c>
      <c r="H15998" s="3" t="n">
        <v>2544.05</v>
      </c>
      <c r="I15998" s="4" t="n">
        <v>0.09208030533045532</v>
      </c>
      <c r="J15998" s="4" t="n">
        <v>0.5721000000000001</v>
      </c>
    </row>
    <row r="15999">
      <c r="A15999" s="1" t="n">
        <v>45999</v>
      </c>
      <c r="B15999" t="inlineStr">
        <is>
          <t>西部</t>
        </is>
      </c>
      <c r="C15999" t="inlineStr">
        <is>
          <t>店舗</t>
        </is>
      </c>
      <c r="D15999" t="inlineStr">
        <is>
          <t>フリース</t>
        </is>
      </c>
      <c r="E15999" t="inlineStr">
        <is>
          <t>Ridge Fleece Zip</t>
        </is>
      </c>
      <c r="F15999" t="inlineStr">
        <is>
          <t>FLC-2001</t>
        </is>
      </c>
      <c r="G15999" s="2" t="n">
        <v>24</v>
      </c>
      <c r="H15999" s="3" t="n">
        <v>3390.88</v>
      </c>
      <c r="I15999" s="4" t="n">
        <v>0.08637044429779053</v>
      </c>
      <c r="J15999" s="4" t="n">
        <v>0.5684</v>
      </c>
    </row>
    <row r="16000">
      <c r="A16000" s="1" t="n">
        <v>45957</v>
      </c>
      <c r="B16000" t="inlineStr">
        <is>
          <t>西部</t>
        </is>
      </c>
      <c r="C16000" t="inlineStr">
        <is>
          <t>EC</t>
        </is>
      </c>
      <c r="D16000" t="inlineStr">
        <is>
          <t>ハイキングパンツ</t>
        </is>
      </c>
      <c r="E16000" t="inlineStr">
        <is>
          <t>TrailFlex Hiking Pant</t>
        </is>
      </c>
      <c r="F16000" t="inlineStr">
        <is>
          <t>PAN-3001</t>
        </is>
      </c>
      <c r="G16000" s="2" t="n">
        <v>16</v>
      </c>
      <c r="H16000" s="3" t="n">
        <v>2063.69</v>
      </c>
      <c r="I16000" s="4" t="n">
        <v>0.1486481107473374</v>
      </c>
      <c r="J16000" s="4" t="n">
        <v>0.5311</v>
      </c>
    </row>
    <row r="16001">
      <c r="A16001" s="1" t="n">
        <v>45950</v>
      </c>
      <c r="B16001" t="inlineStr">
        <is>
          <t>西部</t>
        </is>
      </c>
      <c r="C16001" t="inlineStr">
        <is>
          <t>EC</t>
        </is>
      </c>
      <c r="D16001" t="inlineStr">
        <is>
          <t>ボトル</t>
        </is>
      </c>
      <c r="E16001" t="inlineStr">
        <is>
          <t>TrailSip 24oz</t>
        </is>
      </c>
      <c r="F16001" t="inlineStr">
        <is>
          <t>WTB-6002</t>
        </is>
      </c>
      <c r="G16001" s="2" t="n">
        <v>56</v>
      </c>
      <c r="H16001" s="3" t="n">
        <v>1381.39</v>
      </c>
      <c r="I16001" s="4" t="n">
        <v>0.1604871401954442</v>
      </c>
      <c r="J16001" s="4" t="n">
        <v>0.4737</v>
      </c>
    </row>
    <row r="16002">
      <c r="A16002" s="1" t="n">
        <v>45950</v>
      </c>
      <c r="B16002" t="inlineStr">
        <is>
          <t>北東部</t>
        </is>
      </c>
      <c r="C16002" t="inlineStr">
        <is>
          <t>卸売</t>
        </is>
      </c>
      <c r="D16002" t="inlineStr">
        <is>
          <t>フリース</t>
        </is>
      </c>
      <c r="E16002" t="inlineStr">
        <is>
          <t>Harbor Camp Hoodie</t>
        </is>
      </c>
      <c r="F16002" t="inlineStr">
        <is>
          <t>FLC-2003</t>
        </is>
      </c>
      <c r="G16002" s="2" t="n">
        <v>51</v>
      </c>
      <c r="H16002" s="3" t="n">
        <v>3773.5</v>
      </c>
      <c r="I16002" s="4" t="n">
        <v>0.08477883918210864</v>
      </c>
      <c r="J16002" s="4" t="n">
        <v>0.4527</v>
      </c>
    </row>
    <row r="16003">
      <c r="A16003" s="1" t="n">
        <v>45964</v>
      </c>
      <c r="B16003" t="inlineStr">
        <is>
          <t>北東部</t>
        </is>
      </c>
      <c r="C16003" t="inlineStr">
        <is>
          <t>店舗</t>
        </is>
      </c>
      <c r="D16003" t="inlineStr">
        <is>
          <t>ボトル</t>
        </is>
      </c>
      <c r="E16003" t="inlineStr">
        <is>
          <t>HydraSteel 32oz</t>
        </is>
      </c>
      <c r="F16003" t="inlineStr">
        <is>
          <t>WTB-6001</t>
        </is>
      </c>
      <c r="G16003" s="2" t="n">
        <v>47</v>
      </c>
      <c r="H16003" s="3" t="n">
        <v>1504.16</v>
      </c>
      <c r="I16003" s="4" t="n">
        <v>0.1432945224568248</v>
      </c>
      <c r="J16003" s="4" t="n">
        <v>0.4916</v>
      </c>
    </row>
    <row r="16004">
      <c r="A16004" s="1" t="n">
        <v>45950</v>
      </c>
      <c r="B16004" t="inlineStr">
        <is>
          <t>北東部</t>
        </is>
      </c>
      <c r="C16004" t="inlineStr">
        <is>
          <t>モール</t>
        </is>
      </c>
      <c r="D16004" t="inlineStr">
        <is>
          <t>フリース</t>
        </is>
      </c>
      <c r="E16004" t="inlineStr">
        <is>
          <t>Harbor Camp Hoodie</t>
        </is>
      </c>
      <c r="F16004" t="inlineStr">
        <is>
          <t>FLC-2003</t>
        </is>
      </c>
      <c r="G16004" s="2" t="n">
        <v>22</v>
      </c>
      <c r="H16004" s="3" t="n">
        <v>1670.07</v>
      </c>
      <c r="I16004" s="4" t="n">
        <v>0.1749542065989226</v>
      </c>
      <c r="J16004" s="4" t="n">
        <v>0.4231</v>
      </c>
    </row>
    <row r="16005">
      <c r="A16005" s="1" t="n">
        <v>45950</v>
      </c>
      <c r="B16005" t="inlineStr">
        <is>
          <t>北東部</t>
        </is>
      </c>
      <c r="C16005" t="inlineStr">
        <is>
          <t>卸売</t>
        </is>
      </c>
      <c r="D16005" t="inlineStr">
        <is>
          <t>フリース</t>
        </is>
      </c>
      <c r="E16005" t="inlineStr">
        <is>
          <t>Ridge Fleece Zip</t>
        </is>
      </c>
      <c r="F16005" t="inlineStr">
        <is>
          <t>FLC-2001</t>
        </is>
      </c>
      <c r="G16005" s="2" t="n">
        <v>55</v>
      </c>
      <c r="H16005" s="3" t="n">
        <v>6670.43</v>
      </c>
      <c r="I16005" s="4" t="n">
        <v>0.08798098526895046</v>
      </c>
      <c r="J16005" s="4" t="n">
        <v>0.5253</v>
      </c>
    </row>
    <row r="16006">
      <c r="A16006" s="1" t="n">
        <v>45936</v>
      </c>
      <c r="B16006" t="inlineStr">
        <is>
          <t>南部</t>
        </is>
      </c>
      <c r="C16006" t="inlineStr">
        <is>
          <t>EC</t>
        </is>
      </c>
      <c r="D16006" t="inlineStr">
        <is>
          <t>フリース</t>
        </is>
      </c>
      <c r="E16006" t="inlineStr">
        <is>
          <t>Ridge Fleece Zip</t>
        </is>
      </c>
      <c r="F16006" t="inlineStr">
        <is>
          <t>FLC-2001</t>
        </is>
      </c>
      <c r="G16006" s="2" t="n">
        <v>20</v>
      </c>
      <c r="H16006" s="3" t="n">
        <v>2314.18</v>
      </c>
      <c r="I16006" s="4" t="n">
        <v>0.1474692630767822</v>
      </c>
      <c r="J16006" s="4" t="n">
        <v>0.5371</v>
      </c>
    </row>
    <row r="16007">
      <c r="A16007" s="1" t="n">
        <v>45929</v>
      </c>
      <c r="B16007" t="inlineStr">
        <is>
          <t>北東部</t>
        </is>
      </c>
      <c r="C16007" t="inlineStr">
        <is>
          <t>店舗</t>
        </is>
      </c>
      <c r="D16007" t="inlineStr">
        <is>
          <t>ジャケット</t>
        </is>
      </c>
      <c r="E16007" t="inlineStr">
        <is>
          <t>Summit Pro Jacket</t>
        </is>
      </c>
      <c r="F16007" t="inlineStr">
        <is>
          <t>JKT-1001</t>
        </is>
      </c>
      <c r="G16007" s="2" t="n">
        <v>15</v>
      </c>
      <c r="H16007" s="3" t="n">
        <v>3451.65</v>
      </c>
      <c r="I16007" s="4" t="n">
        <v>0.1191427432559431</v>
      </c>
      <c r="J16007" s="4" t="n">
        <v>0.6187</v>
      </c>
    </row>
    <row r="16008">
      <c r="A16008" s="1" t="n">
        <v>45971</v>
      </c>
      <c r="B16008" t="inlineStr">
        <is>
          <t>中西部</t>
        </is>
      </c>
      <c r="C16008" t="inlineStr">
        <is>
          <t>卸売</t>
        </is>
      </c>
      <c r="D16008" t="inlineStr">
        <is>
          <t>ボトル</t>
        </is>
      </c>
      <c r="E16008" t="inlineStr">
        <is>
          <t>HydraSteel 32oz</t>
        </is>
      </c>
      <c r="F16008" t="inlineStr">
        <is>
          <t>WTB-6001</t>
        </is>
      </c>
      <c r="G16008" s="2" t="n">
        <v>140</v>
      </c>
      <c r="H16008" s="3" t="n">
        <v>3928.68</v>
      </c>
      <c r="I16008" s="4" t="n">
        <v>0.09536839133314788</v>
      </c>
      <c r="J16008" s="4" t="n">
        <v>0.4164</v>
      </c>
    </row>
    <row r="16009">
      <c r="A16009" s="1" t="n">
        <v>45943</v>
      </c>
      <c r="B16009" t="inlineStr">
        <is>
          <t>北東部</t>
        </is>
      </c>
      <c r="C16009" t="inlineStr">
        <is>
          <t>店舗</t>
        </is>
      </c>
      <c r="D16009" t="inlineStr">
        <is>
          <t>バックパック</t>
        </is>
      </c>
      <c r="E16009" t="inlineStr">
        <is>
          <t>Crestline Travel Pack</t>
        </is>
      </c>
      <c r="F16009" t="inlineStr">
        <is>
          <t>BPK-5003</t>
        </is>
      </c>
      <c r="G16009" s="2" t="n">
        <v>12</v>
      </c>
      <c r="H16009" s="3" t="n">
        <v>1630.86</v>
      </c>
      <c r="I16009" s="4" t="n">
        <v>0.1156099114473909</v>
      </c>
      <c r="J16009" s="4" t="n">
        <v>0.5565</v>
      </c>
    </row>
    <row r="16010">
      <c r="A16010" s="1" t="n">
        <v>45985</v>
      </c>
      <c r="B16010" t="inlineStr">
        <is>
          <t>中西部</t>
        </is>
      </c>
      <c r="C16010" t="inlineStr">
        <is>
          <t>店舗</t>
        </is>
      </c>
      <c r="D16010" t="inlineStr">
        <is>
          <t>バックパック</t>
        </is>
      </c>
      <c r="E16010" t="inlineStr">
        <is>
          <t>Pine Ridge Daypack</t>
        </is>
      </c>
      <c r="F16010" t="inlineStr">
        <is>
          <t>BPK-5002</t>
        </is>
      </c>
      <c r="G16010" s="2" t="n">
        <v>21</v>
      </c>
      <c r="H16010" s="3" t="n">
        <v>1660.93</v>
      </c>
      <c r="I16010" s="4" t="n">
        <v>0.1076837513595819</v>
      </c>
      <c r="J16010" s="4" t="n">
        <v>0.5137</v>
      </c>
    </row>
    <row r="16011">
      <c r="A16011" s="1" t="n">
        <v>45929</v>
      </c>
      <c r="B16011" t="inlineStr">
        <is>
          <t>西部</t>
        </is>
      </c>
      <c r="C16011" t="inlineStr">
        <is>
          <t>モール</t>
        </is>
      </c>
      <c r="D16011" t="inlineStr">
        <is>
          <t>バックパック</t>
        </is>
      </c>
      <c r="E16011" t="inlineStr">
        <is>
          <t>Pine Ridge Daypack</t>
        </is>
      </c>
      <c r="F16011" t="inlineStr">
        <is>
          <t>BPK-5002</t>
        </is>
      </c>
      <c r="G16011" s="2" t="n">
        <v>11</v>
      </c>
      <c r="H16011" s="3" t="n">
        <v>809.5</v>
      </c>
      <c r="I16011" s="4" t="n">
        <v>0.1886521436460316</v>
      </c>
      <c r="J16011" s="4" t="n">
        <v>0.4105</v>
      </c>
    </row>
    <row r="16012">
      <c r="A16012" s="1" t="n">
        <v>45992</v>
      </c>
      <c r="B16012" t="inlineStr">
        <is>
          <t>北東部</t>
        </is>
      </c>
      <c r="C16012" t="inlineStr">
        <is>
          <t>店舗</t>
        </is>
      </c>
      <c r="D16012" t="inlineStr">
        <is>
          <t>ジャケット</t>
        </is>
      </c>
      <c r="E16012" t="inlineStr">
        <is>
          <t>Summit Pro Jacket</t>
        </is>
      </c>
      <c r="F16012" t="inlineStr">
        <is>
          <t>JKT-1001</t>
        </is>
      </c>
      <c r="G16012" s="2" t="n">
        <v>14</v>
      </c>
      <c r="H16012" s="3" t="n">
        <v>3179.41</v>
      </c>
      <c r="I16012" s="4" t="n">
        <v>0.1100210649054498</v>
      </c>
      <c r="J16012" s="4" t="n">
        <v>0.6071</v>
      </c>
    </row>
    <row r="16013">
      <c r="A16013" s="1" t="n">
        <v>45936</v>
      </c>
      <c r="B16013" t="inlineStr">
        <is>
          <t>南部</t>
        </is>
      </c>
      <c r="C16013" t="inlineStr">
        <is>
          <t>EC</t>
        </is>
      </c>
      <c r="D16013" t="inlineStr">
        <is>
          <t>フリース</t>
        </is>
      </c>
      <c r="E16013" t="inlineStr">
        <is>
          <t>Ridge Fleece Zip</t>
        </is>
      </c>
      <c r="F16013" t="inlineStr">
        <is>
          <t>FLC-2001</t>
        </is>
      </c>
      <c r="G16013" s="2" t="n">
        <v>20</v>
      </c>
      <c r="H16013" s="3" t="n">
        <v>2444.01</v>
      </c>
      <c r="I16013" s="4" t="n">
        <v>0.116945283645764</v>
      </c>
      <c r="J16013" s="4" t="n">
        <v>0.5292</v>
      </c>
    </row>
    <row r="16014">
      <c r="A16014" s="1" t="n">
        <v>46006</v>
      </c>
      <c r="B16014" t="inlineStr">
        <is>
          <t>中西部</t>
        </is>
      </c>
      <c r="C16014" t="inlineStr">
        <is>
          <t>店舗</t>
        </is>
      </c>
      <c r="D16014" t="inlineStr">
        <is>
          <t>ボトル</t>
        </is>
      </c>
      <c r="E16014" t="inlineStr">
        <is>
          <t>HydraSteel 32oz</t>
        </is>
      </c>
      <c r="F16014" t="inlineStr">
        <is>
          <t>WTB-6001</t>
        </is>
      </c>
      <c r="G16014" s="2" t="n">
        <v>68</v>
      </c>
      <c r="H16014" s="3" t="n">
        <v>2123.22</v>
      </c>
      <c r="I16014" s="4" t="n">
        <v>0.1392583445757627</v>
      </c>
      <c r="J16014" s="4" t="n">
        <v>0.4798</v>
      </c>
    </row>
    <row r="16015">
      <c r="A16015" s="1" t="n">
        <v>45999</v>
      </c>
      <c r="B16015" t="inlineStr">
        <is>
          <t>中西部</t>
        </is>
      </c>
      <c r="C16015" t="inlineStr">
        <is>
          <t>店舗</t>
        </is>
      </c>
      <c r="D16015" t="inlineStr">
        <is>
          <t>ハイキングパンツ</t>
        </is>
      </c>
      <c r="E16015" t="inlineStr">
        <is>
          <t>Granite Trek Pant</t>
        </is>
      </c>
      <c r="F16015" t="inlineStr">
        <is>
          <t>PAN-3002</t>
        </is>
      </c>
      <c r="G16015" s="2" t="n">
        <v>25</v>
      </c>
      <c r="H16015" s="3" t="n">
        <v>2577.71</v>
      </c>
      <c r="I16015" s="4" t="n">
        <v>0.1111013411339372</v>
      </c>
      <c r="J16015" s="4" t="n">
        <v>0.5392</v>
      </c>
    </row>
    <row r="16016">
      <c r="A16016" s="1" t="n">
        <v>45957</v>
      </c>
      <c r="B16016" t="inlineStr">
        <is>
          <t>西部</t>
        </is>
      </c>
      <c r="C16016" t="inlineStr">
        <is>
          <t>店舗</t>
        </is>
      </c>
      <c r="D16016" t="inlineStr">
        <is>
          <t>ハイキングパンツ</t>
        </is>
      </c>
      <c r="E16016" t="inlineStr">
        <is>
          <t>Granite Trek Pant</t>
        </is>
      </c>
      <c r="F16016" t="inlineStr">
        <is>
          <t>PAN-3002</t>
        </is>
      </c>
      <c r="G16016" s="2" t="n">
        <v>14</v>
      </c>
      <c r="H16016" s="3" t="n">
        <v>1576.62</v>
      </c>
      <c r="I16016" s="4" t="n">
        <v>0.1009932311978191</v>
      </c>
      <c r="J16016" s="4" t="n">
        <v>0.5409</v>
      </c>
    </row>
    <row r="16017">
      <c r="A16017" s="1" t="n">
        <v>46006</v>
      </c>
      <c r="B16017" t="inlineStr">
        <is>
          <t>中西部</t>
        </is>
      </c>
      <c r="C16017" t="inlineStr">
        <is>
          <t>卸売</t>
        </is>
      </c>
      <c r="D16017" t="inlineStr">
        <is>
          <t>フリース</t>
        </is>
      </c>
      <c r="E16017" t="inlineStr">
        <is>
          <t>Harbor Camp Hoodie</t>
        </is>
      </c>
      <c r="F16017" t="inlineStr">
        <is>
          <t>FLC-2003</t>
        </is>
      </c>
      <c r="G16017" s="2" t="n">
        <v>88</v>
      </c>
      <c r="H16017" s="3" t="n">
        <v>6410.34</v>
      </c>
      <c r="I16017" s="4" t="n">
        <v>0.08731936189346015</v>
      </c>
      <c r="J16017" s="4" t="n">
        <v>0.4647</v>
      </c>
    </row>
    <row r="16018">
      <c r="A16018" s="1" t="n">
        <v>45985</v>
      </c>
      <c r="B16018" t="inlineStr">
        <is>
          <t>南部</t>
        </is>
      </c>
      <c r="C16018" t="inlineStr">
        <is>
          <t>EC</t>
        </is>
      </c>
      <c r="D16018" t="inlineStr">
        <is>
          <t>ボトル</t>
        </is>
      </c>
      <c r="E16018" t="inlineStr">
        <is>
          <t>TrailSip 24oz</t>
        </is>
      </c>
      <c r="F16018" t="inlineStr">
        <is>
          <t>WTB-6002</t>
        </is>
      </c>
      <c r="G16018" s="2" t="n">
        <v>70</v>
      </c>
      <c r="H16018" s="3" t="n">
        <v>1634.15</v>
      </c>
      <c r="I16018" s="4" t="n">
        <v>0.1548523154500872</v>
      </c>
      <c r="J16018" s="4" t="n">
        <v>0.4489</v>
      </c>
    </row>
    <row r="16019">
      <c r="A16019" s="1" t="n">
        <v>45978</v>
      </c>
      <c r="B16019" t="inlineStr">
        <is>
          <t>中西部</t>
        </is>
      </c>
      <c r="C16019" t="inlineStr">
        <is>
          <t>店舗</t>
        </is>
      </c>
      <c r="D16019" t="inlineStr">
        <is>
          <t>ジャケット</t>
        </is>
      </c>
      <c r="E16019" t="inlineStr">
        <is>
          <t>Summit Pro Jacket</t>
        </is>
      </c>
      <c r="F16019" t="inlineStr">
        <is>
          <t>JKT-1001</t>
        </is>
      </c>
      <c r="G16019" s="2" t="n">
        <v>12</v>
      </c>
      <c r="H16019" s="3" t="n">
        <v>2553.16</v>
      </c>
      <c r="I16019" s="4" t="n">
        <v>0.08869554087519647</v>
      </c>
      <c r="J16019" s="4" t="n">
        <v>0.6078</v>
      </c>
    </row>
    <row r="16020">
      <c r="A16020" s="1" t="n">
        <v>45936</v>
      </c>
      <c r="B16020" t="inlineStr">
        <is>
          <t>中西部</t>
        </is>
      </c>
      <c r="C16020" t="inlineStr">
        <is>
          <t>店舗</t>
        </is>
      </c>
      <c r="D16020" t="inlineStr">
        <is>
          <t>バックパック</t>
        </is>
      </c>
      <c r="E16020" t="inlineStr">
        <is>
          <t>Pine Ridge Daypack</t>
        </is>
      </c>
      <c r="F16020" t="inlineStr">
        <is>
          <t>BPK-5002</t>
        </is>
      </c>
      <c r="G16020" s="2" t="n">
        <v>13</v>
      </c>
      <c r="H16020" s="3" t="n">
        <v>1054.17</v>
      </c>
      <c r="I16020" s="4" t="n">
        <v>0.122285799253732</v>
      </c>
      <c r="J16020" s="4" t="n">
        <v>0.5207000000000001</v>
      </c>
    </row>
    <row r="16021">
      <c r="A16021" s="1" t="n">
        <v>46013</v>
      </c>
      <c r="B16021" t="inlineStr">
        <is>
          <t>北東部</t>
        </is>
      </c>
      <c r="C16021" t="inlineStr">
        <is>
          <t>卸売</t>
        </is>
      </c>
      <c r="D16021" t="inlineStr">
        <is>
          <t>ハイキングパンツ</t>
        </is>
      </c>
      <c r="E16021" t="inlineStr">
        <is>
          <t>TrailFlex Hiking Pant</t>
        </is>
      </c>
      <c r="F16021" t="inlineStr">
        <is>
          <t>PAN-3001</t>
        </is>
      </c>
      <c r="G16021" s="2" t="n">
        <v>67</v>
      </c>
      <c r="H16021" s="3" t="n">
        <v>7495.83</v>
      </c>
      <c r="I16021" s="4" t="n">
        <v>0.1045214035157114</v>
      </c>
      <c r="J16021" s="4" t="n">
        <v>0.5108</v>
      </c>
    </row>
    <row r="16022">
      <c r="A16022" s="1" t="n">
        <v>45971</v>
      </c>
      <c r="B16022" t="inlineStr">
        <is>
          <t>南部</t>
        </is>
      </c>
      <c r="C16022" t="inlineStr">
        <is>
          <t>EC</t>
        </is>
      </c>
      <c r="D16022" t="inlineStr">
        <is>
          <t>フリース</t>
        </is>
      </c>
      <c r="E16022" t="inlineStr">
        <is>
          <t>Ridge Fleece Zip</t>
        </is>
      </c>
      <c r="F16022" t="inlineStr">
        <is>
          <t>FLC-2001</t>
        </is>
      </c>
      <c r="G16022" s="2" t="n">
        <v>17</v>
      </c>
      <c r="H16022" s="3" t="n">
        <v>2110.46</v>
      </c>
      <c r="I16022" s="4" t="n">
        <v>0.1176376872975379</v>
      </c>
      <c r="J16022" s="4" t="n">
        <v>0.5236</v>
      </c>
    </row>
    <row r="16023">
      <c r="A16023" s="1" t="n">
        <v>45985</v>
      </c>
      <c r="B16023" t="inlineStr">
        <is>
          <t>西部</t>
        </is>
      </c>
      <c r="C16023" t="inlineStr">
        <is>
          <t>EC</t>
        </is>
      </c>
      <c r="D16023" t="inlineStr">
        <is>
          <t>ジャケット</t>
        </is>
      </c>
      <c r="E16023" t="inlineStr">
        <is>
          <t>Trail Breeze Windbreaker</t>
        </is>
      </c>
      <c r="F16023" t="inlineStr">
        <is>
          <t>JKT-1003</t>
        </is>
      </c>
      <c r="G16023" s="2" t="n">
        <v>18</v>
      </c>
      <c r="H16023" s="3" t="n">
        <v>2083.02</v>
      </c>
      <c r="I16023" s="4" t="n">
        <v>0.1377756050508469</v>
      </c>
      <c r="J16023" s="4" t="n">
        <v>0.5188</v>
      </c>
    </row>
    <row r="16024">
      <c r="A16024" s="1" t="n">
        <v>45964</v>
      </c>
      <c r="B16024" t="inlineStr">
        <is>
          <t>西部</t>
        </is>
      </c>
      <c r="C16024" t="inlineStr">
        <is>
          <t>EC</t>
        </is>
      </c>
      <c r="D16024" t="inlineStr">
        <is>
          <t>フリース</t>
        </is>
      </c>
      <c r="E16024" t="inlineStr">
        <is>
          <t>Ridge Fleece Zip</t>
        </is>
      </c>
      <c r="F16024" t="inlineStr">
        <is>
          <t>FLC-2001</t>
        </is>
      </c>
      <c r="G16024" s="2" t="n">
        <v>19</v>
      </c>
      <c r="H16024" s="3" t="n">
        <v>2632.98</v>
      </c>
      <c r="I16024" s="4" t="n">
        <v>0.1290044797305018</v>
      </c>
      <c r="J16024" s="4" t="n">
        <v>0.5454</v>
      </c>
    </row>
    <row r="16025">
      <c r="A16025" s="1" t="n">
        <v>45999</v>
      </c>
      <c r="B16025" t="inlineStr">
        <is>
          <t>西部</t>
        </is>
      </c>
      <c r="C16025" t="inlineStr">
        <is>
          <t>店舗</t>
        </is>
      </c>
      <c r="D16025" t="inlineStr">
        <is>
          <t>フリース</t>
        </is>
      </c>
      <c r="E16025" t="inlineStr">
        <is>
          <t>Cedar Trail Pullover</t>
        </is>
      </c>
      <c r="F16025" t="inlineStr">
        <is>
          <t>FLC-2002</t>
        </is>
      </c>
      <c r="G16025" s="2" t="n">
        <v>28</v>
      </c>
      <c r="H16025" s="3" t="n">
        <v>2863.43</v>
      </c>
      <c r="I16025" s="4" t="n">
        <v>0.124665152002126</v>
      </c>
      <c r="J16025" s="4" t="n">
        <v>0.538</v>
      </c>
    </row>
    <row r="16026">
      <c r="A16026" s="1" t="n">
        <v>45929</v>
      </c>
      <c r="B16026" t="inlineStr">
        <is>
          <t>南部</t>
        </is>
      </c>
      <c r="C16026" t="inlineStr">
        <is>
          <t>店舗</t>
        </is>
      </c>
      <c r="D16026" t="inlineStr">
        <is>
          <t>ハイキングパンツ</t>
        </is>
      </c>
      <c r="E16026" t="inlineStr">
        <is>
          <t>Granite Trek Pant</t>
        </is>
      </c>
      <c r="F16026" t="inlineStr">
        <is>
          <t>PAN-3002</t>
        </is>
      </c>
      <c r="G16026" s="2" t="n">
        <v>19</v>
      </c>
      <c r="H16026" s="3" t="n">
        <v>1970.83</v>
      </c>
      <c r="I16026" s="4" t="n">
        <v>0.1198000779915601</v>
      </c>
      <c r="J16026" s="4" t="n">
        <v>0.5088</v>
      </c>
    </row>
    <row r="16027">
      <c r="A16027" s="1" t="n">
        <v>46020</v>
      </c>
      <c r="B16027" t="inlineStr">
        <is>
          <t>北東部</t>
        </is>
      </c>
      <c r="C16027" t="inlineStr">
        <is>
          <t>店舗</t>
        </is>
      </c>
      <c r="D16027" t="inlineStr">
        <is>
          <t>ボトル</t>
        </is>
      </c>
      <c r="E16027" t="inlineStr">
        <is>
          <t>Alpine Flask 40oz</t>
        </is>
      </c>
      <c r="F16027" t="inlineStr">
        <is>
          <t>WTB-6003</t>
        </is>
      </c>
      <c r="G16027" s="2" t="n">
        <v>35</v>
      </c>
      <c r="H16027" s="3" t="n">
        <v>1364.92</v>
      </c>
      <c r="I16027" s="4" t="n">
        <v>0.1200154887344688</v>
      </c>
      <c r="J16027" s="4" t="n">
        <v>0.4759</v>
      </c>
    </row>
    <row r="16028">
      <c r="A16028" s="1" t="n">
        <v>45985</v>
      </c>
      <c r="B16028" t="inlineStr">
        <is>
          <t>南部</t>
        </is>
      </c>
      <c r="C16028" t="inlineStr">
        <is>
          <t>店舗</t>
        </is>
      </c>
      <c r="D16028" t="inlineStr">
        <is>
          <t>フリース</t>
        </is>
      </c>
      <c r="E16028" t="inlineStr">
        <is>
          <t>Cedar Trail Pullover</t>
        </is>
      </c>
      <c r="F16028" t="inlineStr">
        <is>
          <t>FLC-2002</t>
        </is>
      </c>
      <c r="G16028" s="2" t="n">
        <v>25</v>
      </c>
      <c r="H16028" s="3" t="n">
        <v>2409.29</v>
      </c>
      <c r="I16028" s="4" t="n">
        <v>0.1111457420326769</v>
      </c>
      <c r="J16028" s="4" t="n">
        <v>0.5311</v>
      </c>
    </row>
    <row r="16029">
      <c r="A16029" s="1" t="n">
        <v>45964</v>
      </c>
      <c r="B16029" t="inlineStr">
        <is>
          <t>中西部</t>
        </is>
      </c>
      <c r="C16029" t="inlineStr">
        <is>
          <t>卸売</t>
        </is>
      </c>
      <c r="D16029" t="inlineStr">
        <is>
          <t>ジャケット</t>
        </is>
      </c>
      <c r="E16029" t="inlineStr">
        <is>
          <t>Summit Pro Jacket</t>
        </is>
      </c>
      <c r="F16029" t="inlineStr">
        <is>
          <t>JKT-1001</t>
        </is>
      </c>
      <c r="G16029" s="2" t="n">
        <v>44</v>
      </c>
      <c r="H16029" s="3" t="n">
        <v>7874.37</v>
      </c>
      <c r="I16029" s="4" t="n">
        <v>0.1066102775000036</v>
      </c>
      <c r="J16029" s="4" t="n">
        <v>0.5518999999999999</v>
      </c>
    </row>
    <row r="16030">
      <c r="A16030" s="1" t="n">
        <v>46020</v>
      </c>
      <c r="B16030" t="inlineStr">
        <is>
          <t>南部</t>
        </is>
      </c>
      <c r="C16030" t="inlineStr">
        <is>
          <t>モール</t>
        </is>
      </c>
      <c r="D16030" t="inlineStr">
        <is>
          <t>ジャケット</t>
        </is>
      </c>
      <c r="E16030" t="inlineStr">
        <is>
          <t>Trail Breeze Windbreaker</t>
        </is>
      </c>
      <c r="F16030" t="inlineStr">
        <is>
          <t>JKT-1003</t>
        </is>
      </c>
      <c r="G16030" s="2" t="n">
        <v>8</v>
      </c>
      <c r="H16030" s="3" t="n">
        <v>739.09</v>
      </c>
      <c r="I16030" s="4" t="n">
        <v>0.2193557507265359</v>
      </c>
      <c r="J16030" s="4" t="n">
        <v>0.3925</v>
      </c>
    </row>
    <row r="16031">
      <c r="A16031" s="1" t="n">
        <v>45943</v>
      </c>
      <c r="B16031" t="inlineStr">
        <is>
          <t>中西部</t>
        </is>
      </c>
      <c r="C16031" t="inlineStr">
        <is>
          <t>店舗</t>
        </is>
      </c>
      <c r="D16031" t="inlineStr">
        <is>
          <t>フリース</t>
        </is>
      </c>
      <c r="E16031" t="inlineStr">
        <is>
          <t>Harbor Camp Hoodie</t>
        </is>
      </c>
      <c r="F16031" t="inlineStr">
        <is>
          <t>FLC-2003</t>
        </is>
      </c>
      <c r="G16031" s="2" t="n">
        <v>17</v>
      </c>
      <c r="H16031" s="3" t="n">
        <v>1391.14</v>
      </c>
      <c r="I16031" s="4" t="n">
        <v>0.1317238187417388</v>
      </c>
      <c r="J16031" s="4" t="n">
        <v>0.5039</v>
      </c>
    </row>
    <row r="16032">
      <c r="A16032" s="1" t="n">
        <v>45950</v>
      </c>
      <c r="B16032" t="inlineStr">
        <is>
          <t>西部</t>
        </is>
      </c>
      <c r="C16032" t="inlineStr">
        <is>
          <t>EC</t>
        </is>
      </c>
      <c r="D16032" t="inlineStr">
        <is>
          <t>ジャケット</t>
        </is>
      </c>
      <c r="E16032" t="inlineStr">
        <is>
          <t>Alpine Storm Shell</t>
        </is>
      </c>
      <c r="F16032" t="inlineStr">
        <is>
          <t>JKT-1002</t>
        </is>
      </c>
      <c r="G16032" s="2" t="n">
        <v>13</v>
      </c>
      <c r="H16032" s="3" t="n">
        <v>2502.76</v>
      </c>
      <c r="I16032" s="4" t="n">
        <v>0.1208950960543007</v>
      </c>
      <c r="J16032" s="4" t="n">
        <v>0.5760999999999999</v>
      </c>
    </row>
    <row r="16033">
      <c r="A16033" s="1" t="n">
        <v>45943</v>
      </c>
      <c r="B16033" t="inlineStr">
        <is>
          <t>南部</t>
        </is>
      </c>
      <c r="C16033" t="inlineStr">
        <is>
          <t>EC</t>
        </is>
      </c>
      <c r="D16033" t="inlineStr">
        <is>
          <t>インナー</t>
        </is>
      </c>
      <c r="E16033" t="inlineStr">
        <is>
          <t>PeakCore Thermal Bottom</t>
        </is>
      </c>
      <c r="F16033" t="inlineStr">
        <is>
          <t>BAS-4003</t>
        </is>
      </c>
      <c r="G16033" s="2" t="n">
        <v>21</v>
      </c>
      <c r="H16033" s="3" t="n">
        <v>1069.09</v>
      </c>
      <c r="I16033" s="4" t="n">
        <v>0.1496988556981087</v>
      </c>
      <c r="J16033" s="4" t="n">
        <v>0.5067</v>
      </c>
    </row>
    <row r="16034">
      <c r="A16034" s="1" t="n">
        <v>46006</v>
      </c>
      <c r="B16034" t="inlineStr">
        <is>
          <t>中西部</t>
        </is>
      </c>
      <c r="C16034" t="inlineStr">
        <is>
          <t>卸売</t>
        </is>
      </c>
      <c r="D16034" t="inlineStr">
        <is>
          <t>フリース</t>
        </is>
      </c>
      <c r="E16034" t="inlineStr">
        <is>
          <t>Ridge Fleece Zip</t>
        </is>
      </c>
      <c r="F16034" t="inlineStr">
        <is>
          <t>FLC-2001</t>
        </is>
      </c>
      <c r="G16034" s="2" t="n">
        <v>75</v>
      </c>
      <c r="H16034" s="3" t="n">
        <v>7996.76</v>
      </c>
      <c r="I16034" s="4" t="n">
        <v>0.1240827159769833</v>
      </c>
      <c r="J16034" s="4" t="n">
        <v>0.4974</v>
      </c>
    </row>
    <row r="16035">
      <c r="A16035" s="1" t="n">
        <v>46020</v>
      </c>
      <c r="B16035" t="inlineStr">
        <is>
          <t>西部</t>
        </is>
      </c>
      <c r="C16035" t="inlineStr">
        <is>
          <t>卸売</t>
        </is>
      </c>
      <c r="D16035" t="inlineStr">
        <is>
          <t>ジャケット</t>
        </is>
      </c>
      <c r="E16035" t="inlineStr">
        <is>
          <t>Alpine Storm Shell</t>
        </is>
      </c>
      <c r="F16035" t="inlineStr">
        <is>
          <t>JKT-1002</t>
        </is>
      </c>
      <c r="G16035" s="2" t="n">
        <v>46</v>
      </c>
      <c r="H16035" s="3" t="n">
        <v>7718.74</v>
      </c>
      <c r="I16035" s="4" t="n">
        <v>0.09251095928251743</v>
      </c>
      <c r="J16035" s="4" t="n">
        <v>0.5125</v>
      </c>
    </row>
    <row r="16036">
      <c r="A16036" s="1" t="n">
        <v>46013</v>
      </c>
      <c r="B16036" t="inlineStr">
        <is>
          <t>中西部</t>
        </is>
      </c>
      <c r="C16036" t="inlineStr">
        <is>
          <t>店舗</t>
        </is>
      </c>
      <c r="D16036" t="inlineStr">
        <is>
          <t>フリース</t>
        </is>
      </c>
      <c r="E16036" t="inlineStr">
        <is>
          <t>Ridge Fleece Zip</t>
        </is>
      </c>
      <c r="F16036" t="inlineStr">
        <is>
          <t>FLC-2001</t>
        </is>
      </c>
      <c r="G16036" s="2" t="n">
        <v>26</v>
      </c>
      <c r="H16036" s="3" t="n">
        <v>3228.45</v>
      </c>
      <c r="I16036" s="4" t="n">
        <v>0.09224219743162393</v>
      </c>
      <c r="J16036" s="4" t="n">
        <v>0.5505</v>
      </c>
    </row>
    <row r="16037">
      <c r="A16037" s="1" t="n">
        <v>46006</v>
      </c>
      <c r="B16037" t="inlineStr">
        <is>
          <t>中西部</t>
        </is>
      </c>
      <c r="C16037" t="inlineStr">
        <is>
          <t>EC</t>
        </is>
      </c>
      <c r="D16037" t="inlineStr">
        <is>
          <t>ジャケット</t>
        </is>
      </c>
      <c r="E16037" t="inlineStr">
        <is>
          <t>Summit Pro Jacket</t>
        </is>
      </c>
      <c r="F16037" t="inlineStr">
        <is>
          <t>JKT-1001</t>
        </is>
      </c>
      <c r="G16037" s="2" t="n">
        <v>15</v>
      </c>
      <c r="H16037" s="3" t="n">
        <v>2917.48</v>
      </c>
      <c r="I16037" s="4" t="n">
        <v>0.1632290544267744</v>
      </c>
      <c r="J16037" s="4" t="n">
        <v>0.5846</v>
      </c>
    </row>
    <row r="16038">
      <c r="A16038" s="1" t="n">
        <v>45929</v>
      </c>
      <c r="B16038" t="inlineStr">
        <is>
          <t>南部</t>
        </is>
      </c>
      <c r="C16038" t="inlineStr">
        <is>
          <t>店舗</t>
        </is>
      </c>
      <c r="D16038" t="inlineStr">
        <is>
          <t>ジャケット</t>
        </is>
      </c>
      <c r="E16038" t="inlineStr">
        <is>
          <t>Trail Breeze Windbreaker</t>
        </is>
      </c>
      <c r="F16038" t="inlineStr">
        <is>
          <t>JKT-1003</t>
        </is>
      </c>
      <c r="G16038" s="2" t="n">
        <v>13</v>
      </c>
      <c r="H16038" s="3" t="n">
        <v>1372.82</v>
      </c>
      <c r="I16038" s="4" t="n">
        <v>0.1353039274830371</v>
      </c>
      <c r="J16038" s="4" t="n">
        <v>0.5217000000000001</v>
      </c>
    </row>
    <row r="16039">
      <c r="A16039" s="1" t="n">
        <v>45978</v>
      </c>
      <c r="B16039" t="inlineStr">
        <is>
          <t>西部</t>
        </is>
      </c>
      <c r="C16039" t="inlineStr">
        <is>
          <t>EC</t>
        </is>
      </c>
      <c r="D16039" t="inlineStr">
        <is>
          <t>インナー</t>
        </is>
      </c>
      <c r="E16039" t="inlineStr">
        <is>
          <t>SunTrail Lightweight Tee</t>
        </is>
      </c>
      <c r="F16039" t="inlineStr">
        <is>
          <t>BAS-4002</t>
        </is>
      </c>
      <c r="G16039" s="2" t="n">
        <v>34</v>
      </c>
      <c r="H16039" s="3" t="n">
        <v>1551.42</v>
      </c>
      <c r="I16039" s="4" t="n">
        <v>0.1316136321965605</v>
      </c>
      <c r="J16039" s="4" t="n">
        <v>0.4821</v>
      </c>
    </row>
    <row r="16040">
      <c r="A16040" s="1" t="n">
        <v>45957</v>
      </c>
      <c r="B16040" t="inlineStr">
        <is>
          <t>北東部</t>
        </is>
      </c>
      <c r="C16040" t="inlineStr">
        <is>
          <t>店舗</t>
        </is>
      </c>
      <c r="D16040" t="inlineStr">
        <is>
          <t>ボトル</t>
        </is>
      </c>
      <c r="E16040" t="inlineStr">
        <is>
          <t>HydraSteel 32oz</t>
        </is>
      </c>
      <c r="F16040" t="inlineStr">
        <is>
          <t>WTB-6001</t>
        </is>
      </c>
      <c r="G16040" s="2" t="n">
        <v>37</v>
      </c>
      <c r="H16040" s="3" t="n">
        <v>1179.94</v>
      </c>
      <c r="I16040" s="4" t="n">
        <v>0.1301286823600531</v>
      </c>
      <c r="J16040" s="4" t="n">
        <v>0.4841</v>
      </c>
    </row>
    <row r="16041">
      <c r="A16041" s="1" t="n">
        <v>45929</v>
      </c>
      <c r="B16041" t="inlineStr">
        <is>
          <t>中西部</t>
        </is>
      </c>
      <c r="C16041" t="inlineStr">
        <is>
          <t>モール</t>
        </is>
      </c>
      <c r="D16041" t="inlineStr">
        <is>
          <t>ボトル</t>
        </is>
      </c>
      <c r="E16041" t="inlineStr">
        <is>
          <t>HydraSteel 32oz</t>
        </is>
      </c>
      <c r="F16041" t="inlineStr">
        <is>
          <t>WTB-6001</t>
        </is>
      </c>
      <c r="G16041" s="2" t="n">
        <v>42</v>
      </c>
      <c r="H16041" s="3" t="n">
        <v>1140.82</v>
      </c>
      <c r="I16041" s="4" t="n">
        <v>0.2077072948608547</v>
      </c>
      <c r="J16041" s="4" t="n">
        <v>0.3567</v>
      </c>
    </row>
    <row r="16042">
      <c r="A16042" s="1" t="n">
        <v>45929</v>
      </c>
      <c r="B16042" t="inlineStr">
        <is>
          <t>北東部</t>
        </is>
      </c>
      <c r="C16042" t="inlineStr">
        <is>
          <t>モール</t>
        </is>
      </c>
      <c r="D16042" t="inlineStr">
        <is>
          <t>ハイキングパンツ</t>
        </is>
      </c>
      <c r="E16042" t="inlineStr">
        <is>
          <t>Canyon Stretch Pant</t>
        </is>
      </c>
      <c r="F16042" t="inlineStr">
        <is>
          <t>PAN-3003</t>
        </is>
      </c>
      <c r="G16042" s="2" t="n">
        <v>12</v>
      </c>
      <c r="H16042" s="3" t="n">
        <v>962.03</v>
      </c>
      <c r="I16042" s="4" t="n">
        <v>0.199842959119007</v>
      </c>
      <c r="J16042" s="4" t="n">
        <v>0.4151</v>
      </c>
    </row>
    <row r="16043">
      <c r="A16043" s="1" t="n">
        <v>45957</v>
      </c>
      <c r="B16043" t="inlineStr">
        <is>
          <t>中西部</t>
        </is>
      </c>
      <c r="C16043" t="inlineStr">
        <is>
          <t>店舗</t>
        </is>
      </c>
      <c r="D16043" t="inlineStr">
        <is>
          <t>ジャケット</t>
        </is>
      </c>
      <c r="E16043" t="inlineStr">
        <is>
          <t>Alpine Storm Shell</t>
        </is>
      </c>
      <c r="F16043" t="inlineStr">
        <is>
          <t>JKT-1002</t>
        </is>
      </c>
      <c r="G16043" s="2" t="n">
        <v>12</v>
      </c>
      <c r="H16043" s="3" t="n">
        <v>2116.97</v>
      </c>
      <c r="I16043" s="4" t="n">
        <v>0.09198542444966734</v>
      </c>
      <c r="J16043" s="4" t="n">
        <v>0.5803</v>
      </c>
    </row>
    <row r="16044">
      <c r="A16044" s="1" t="n">
        <v>45929</v>
      </c>
      <c r="B16044" t="inlineStr">
        <is>
          <t>南部</t>
        </is>
      </c>
      <c r="C16044" t="inlineStr">
        <is>
          <t>店舗</t>
        </is>
      </c>
      <c r="D16044" t="inlineStr">
        <is>
          <t>インナー</t>
        </is>
      </c>
      <c r="E16044" t="inlineStr">
        <is>
          <t>EverWarm Merino Crew</t>
        </is>
      </c>
      <c r="F16044" t="inlineStr">
        <is>
          <t>BAS-4001</t>
        </is>
      </c>
      <c r="G16044" s="2" t="n">
        <v>22</v>
      </c>
      <c r="H16044" s="3" t="n">
        <v>1652.34</v>
      </c>
      <c r="I16044" s="4" t="n">
        <v>0.1382822092417628</v>
      </c>
      <c r="J16044" s="4" t="n">
        <v>0.5396</v>
      </c>
    </row>
    <row r="16045">
      <c r="A16045" s="1" t="n">
        <v>46006</v>
      </c>
      <c r="B16045" t="inlineStr">
        <is>
          <t>南部</t>
        </is>
      </c>
      <c r="C16045" t="inlineStr">
        <is>
          <t>店舗</t>
        </is>
      </c>
      <c r="D16045" t="inlineStr">
        <is>
          <t>ボトル</t>
        </is>
      </c>
      <c r="E16045" t="inlineStr">
        <is>
          <t>HydraSteel 32oz</t>
        </is>
      </c>
      <c r="F16045" t="inlineStr">
        <is>
          <t>WTB-6001</t>
        </is>
      </c>
      <c r="G16045" s="2" t="n">
        <v>73</v>
      </c>
      <c r="H16045" s="3" t="n">
        <v>2166.52</v>
      </c>
      <c r="I16045" s="4" t="n">
        <v>0.1533825593367219</v>
      </c>
      <c r="J16045" s="4" t="n">
        <v>0.4738</v>
      </c>
    </row>
    <row r="16046">
      <c r="A16046" s="1" t="n">
        <v>45936</v>
      </c>
      <c r="B16046" t="inlineStr">
        <is>
          <t>中西部</t>
        </is>
      </c>
      <c r="C16046" t="inlineStr">
        <is>
          <t>店舗</t>
        </is>
      </c>
      <c r="D16046" t="inlineStr">
        <is>
          <t>ボトル</t>
        </is>
      </c>
      <c r="E16046" t="inlineStr">
        <is>
          <t>Alpine Flask 40oz</t>
        </is>
      </c>
      <c r="F16046" t="inlineStr">
        <is>
          <t>WTB-6003</t>
        </is>
      </c>
      <c r="G16046" s="2" t="n">
        <v>27</v>
      </c>
      <c r="H16046" s="3" t="n">
        <v>947.97</v>
      </c>
      <c r="I16046" s="4" t="n">
        <v>0.1297345295380801</v>
      </c>
      <c r="J16046" s="4" t="n">
        <v>0.4814</v>
      </c>
    </row>
    <row r="16047">
      <c r="A16047" s="1" t="n">
        <v>45964</v>
      </c>
      <c r="B16047" t="inlineStr">
        <is>
          <t>北東部</t>
        </is>
      </c>
      <c r="C16047" t="inlineStr">
        <is>
          <t>モール</t>
        </is>
      </c>
      <c r="D16047" t="inlineStr">
        <is>
          <t>ボトル</t>
        </is>
      </c>
      <c r="E16047" t="inlineStr">
        <is>
          <t>TrailSip 24oz</t>
        </is>
      </c>
      <c r="F16047" t="inlineStr">
        <is>
          <t>WTB-6002</t>
        </is>
      </c>
      <c r="G16047" s="2" t="n">
        <v>39</v>
      </c>
      <c r="H16047" s="3" t="n">
        <v>841.75</v>
      </c>
      <c r="I16047" s="4" t="n">
        <v>0.2377227632347494</v>
      </c>
      <c r="J16047" s="4" t="n">
        <v>0.3479</v>
      </c>
    </row>
    <row r="16048">
      <c r="A16048" s="1" t="n">
        <v>45985</v>
      </c>
      <c r="B16048" t="inlineStr">
        <is>
          <t>中西部</t>
        </is>
      </c>
      <c r="C16048" t="inlineStr">
        <is>
          <t>店舗</t>
        </is>
      </c>
      <c r="D16048" t="inlineStr">
        <is>
          <t>ボトル</t>
        </is>
      </c>
      <c r="E16048" t="inlineStr">
        <is>
          <t>Alpine Flask 40oz</t>
        </is>
      </c>
      <c r="F16048" t="inlineStr">
        <is>
          <t>WTB-6003</t>
        </is>
      </c>
      <c r="G16048" s="2" t="n">
        <v>46</v>
      </c>
      <c r="H16048" s="3" t="n">
        <v>1706.63</v>
      </c>
      <c r="I16048" s="4" t="n">
        <v>0.1242317791394889</v>
      </c>
      <c r="J16048" s="4" t="n">
        <v>0.4799</v>
      </c>
    </row>
    <row r="16049">
      <c r="A16049" s="1" t="n">
        <v>46013</v>
      </c>
      <c r="B16049" t="inlineStr">
        <is>
          <t>西部</t>
        </is>
      </c>
      <c r="C16049" t="inlineStr">
        <is>
          <t>店舗</t>
        </is>
      </c>
      <c r="D16049" t="inlineStr">
        <is>
          <t>ジャケット</t>
        </is>
      </c>
      <c r="E16049" t="inlineStr">
        <is>
          <t>Trail Breeze Windbreaker</t>
        </is>
      </c>
      <c r="F16049" t="inlineStr">
        <is>
          <t>JKT-1003</t>
        </is>
      </c>
      <c r="G16049" s="2" t="n">
        <v>20</v>
      </c>
      <c r="H16049" s="3" t="n">
        <v>2344.78</v>
      </c>
      <c r="I16049" s="4" t="n">
        <v>0.1141654333099723</v>
      </c>
      <c r="J16049" s="4" t="n">
        <v>0.5317</v>
      </c>
    </row>
    <row r="16050">
      <c r="A16050" s="1" t="n">
        <v>45971</v>
      </c>
      <c r="B16050" t="inlineStr">
        <is>
          <t>西部</t>
        </is>
      </c>
      <c r="C16050" t="inlineStr">
        <is>
          <t>店舗</t>
        </is>
      </c>
      <c r="D16050" t="inlineStr">
        <is>
          <t>ボトル</t>
        </is>
      </c>
      <c r="E16050" t="inlineStr">
        <is>
          <t>HydraSteel 32oz</t>
        </is>
      </c>
      <c r="F16050" t="inlineStr">
        <is>
          <t>WTB-6001</t>
        </is>
      </c>
      <c r="G16050" s="2" t="n">
        <v>57</v>
      </c>
      <c r="H16050" s="3" t="n">
        <v>1874.03</v>
      </c>
      <c r="I16050" s="4" t="n">
        <v>0.1227094839904457</v>
      </c>
      <c r="J16050" s="4" t="n">
        <v>0.4955</v>
      </c>
    </row>
    <row r="16051">
      <c r="A16051" s="1" t="n">
        <v>45985</v>
      </c>
      <c r="B16051" t="inlineStr">
        <is>
          <t>中西部</t>
        </is>
      </c>
      <c r="C16051" t="inlineStr">
        <is>
          <t>店舗</t>
        </is>
      </c>
      <c r="D16051" t="inlineStr">
        <is>
          <t>バックパック</t>
        </is>
      </c>
      <c r="E16051" t="inlineStr">
        <is>
          <t>Pine Ridge Daypack</t>
        </is>
      </c>
      <c r="F16051" t="inlineStr">
        <is>
          <t>BPK-5002</t>
        </is>
      </c>
      <c r="G16051" s="2" t="n">
        <v>18</v>
      </c>
      <c r="H16051" s="3" t="n">
        <v>1452.15</v>
      </c>
      <c r="I16051" s="4" t="n">
        <v>0.1035410348605365</v>
      </c>
      <c r="J16051" s="4" t="n">
        <v>0.5167</v>
      </c>
    </row>
    <row r="16052">
      <c r="A16052" s="1" t="n">
        <v>46006</v>
      </c>
      <c r="B16052" t="inlineStr">
        <is>
          <t>北東部</t>
        </is>
      </c>
      <c r="C16052" t="inlineStr">
        <is>
          <t>店舗</t>
        </is>
      </c>
      <c r="D16052" t="inlineStr">
        <is>
          <t>フリース</t>
        </is>
      </c>
      <c r="E16052" t="inlineStr">
        <is>
          <t>Harbor Camp Hoodie</t>
        </is>
      </c>
      <c r="F16052" t="inlineStr">
        <is>
          <t>FLC-2003</t>
        </is>
      </c>
      <c r="G16052" s="2" t="n">
        <v>27</v>
      </c>
      <c r="H16052" s="3" t="n">
        <v>2298.89</v>
      </c>
      <c r="I16052" s="4" t="n">
        <v>0.1435820468794555</v>
      </c>
      <c r="J16052" s="4" t="n">
        <v>0.514</v>
      </c>
    </row>
    <row r="16053">
      <c r="A16053" s="1" t="n">
        <v>45999</v>
      </c>
      <c r="B16053" t="inlineStr">
        <is>
          <t>西部</t>
        </is>
      </c>
      <c r="C16053" t="inlineStr">
        <is>
          <t>EC</t>
        </is>
      </c>
      <c r="D16053" t="inlineStr">
        <is>
          <t>ジャケット</t>
        </is>
      </c>
      <c r="E16053" t="inlineStr">
        <is>
          <t>Summit Pro Jacket</t>
        </is>
      </c>
      <c r="F16053" t="inlineStr">
        <is>
          <t>JKT-1001</t>
        </is>
      </c>
      <c r="G16053" s="2" t="n">
        <v>20</v>
      </c>
      <c r="H16053" s="3" t="n">
        <v>4426.98</v>
      </c>
      <c r="I16053" s="4" t="n">
        <v>0.1400350716058165</v>
      </c>
      <c r="J16053" s="4" t="n">
        <v>0.5966</v>
      </c>
    </row>
    <row r="16054">
      <c r="A16054" s="1" t="n">
        <v>46020</v>
      </c>
      <c r="B16054" t="inlineStr">
        <is>
          <t>西部</t>
        </is>
      </c>
      <c r="C16054" t="inlineStr">
        <is>
          <t>EC</t>
        </is>
      </c>
      <c r="D16054" t="inlineStr">
        <is>
          <t>バックパック</t>
        </is>
      </c>
      <c r="E16054" t="inlineStr">
        <is>
          <t>Summit 28L Pack</t>
        </is>
      </c>
      <c r="F16054" t="inlineStr">
        <is>
          <t>BPK-5001</t>
        </is>
      </c>
      <c r="G16054" s="2" t="n">
        <v>12</v>
      </c>
      <c r="H16054" s="3" t="n">
        <v>1318.43</v>
      </c>
      <c r="I16054" s="4" t="n">
        <v>0.1420372287649661</v>
      </c>
      <c r="J16054" s="4" t="n">
        <v>0.5462</v>
      </c>
    </row>
    <row r="16055">
      <c r="A16055" s="1" t="n">
        <v>45985</v>
      </c>
      <c r="B16055" t="inlineStr">
        <is>
          <t>西部</t>
        </is>
      </c>
      <c r="C16055" t="inlineStr">
        <is>
          <t>モール</t>
        </is>
      </c>
      <c r="D16055" t="inlineStr">
        <is>
          <t>バックパック</t>
        </is>
      </c>
      <c r="E16055" t="inlineStr">
        <is>
          <t>Summit 28L Pack</t>
        </is>
      </c>
      <c r="F16055" t="inlineStr">
        <is>
          <t>BPK-5001</t>
        </is>
      </c>
      <c r="G16055" s="2" t="n">
        <v>14</v>
      </c>
      <c r="H16055" s="3" t="n">
        <v>1459.26</v>
      </c>
      <c r="I16055" s="4" t="n">
        <v>0.1911261871177703</v>
      </c>
      <c r="J16055" s="4" t="n">
        <v>0.439</v>
      </c>
    </row>
    <row r="16056">
      <c r="A16056" s="1" t="n">
        <v>45936</v>
      </c>
      <c r="B16056" t="inlineStr">
        <is>
          <t>南部</t>
        </is>
      </c>
      <c r="C16056" t="inlineStr">
        <is>
          <t>店舗</t>
        </is>
      </c>
      <c r="D16056" t="inlineStr">
        <is>
          <t>バックパック</t>
        </is>
      </c>
      <c r="E16056" t="inlineStr">
        <is>
          <t>Crestline Travel Pack</t>
        </is>
      </c>
      <c r="F16056" t="inlineStr">
        <is>
          <t>BPK-5003</t>
        </is>
      </c>
      <c r="G16056" s="2" t="n">
        <v>15</v>
      </c>
      <c r="H16056" s="3" t="n">
        <v>1838.57</v>
      </c>
      <c r="I16056" s="4" t="n">
        <v>0.115152601134032</v>
      </c>
      <c r="J16056" s="4" t="n">
        <v>0.5395</v>
      </c>
    </row>
    <row r="16057">
      <c r="A16057" s="1" t="n">
        <v>45957</v>
      </c>
      <c r="B16057" t="inlineStr">
        <is>
          <t>南部</t>
        </is>
      </c>
      <c r="C16057" t="inlineStr">
        <is>
          <t>EC</t>
        </is>
      </c>
      <c r="D16057" t="inlineStr">
        <is>
          <t>ボトル</t>
        </is>
      </c>
      <c r="E16057" t="inlineStr">
        <is>
          <t>Alpine Flask 40oz</t>
        </is>
      </c>
      <c r="F16057" t="inlineStr">
        <is>
          <t>WTB-6003</t>
        </is>
      </c>
      <c r="G16057" s="2" t="n">
        <v>47</v>
      </c>
      <c r="H16057" s="3" t="n">
        <v>1631.11</v>
      </c>
      <c r="I16057" s="4" t="n">
        <v>0.1341290270462632</v>
      </c>
      <c r="J16057" s="4" t="n">
        <v>0.4439</v>
      </c>
    </row>
    <row r="16058">
      <c r="A16058" s="1" t="n">
        <v>45999</v>
      </c>
      <c r="B16058" t="inlineStr">
        <is>
          <t>中西部</t>
        </is>
      </c>
      <c r="C16058" t="inlineStr">
        <is>
          <t>卸売</t>
        </is>
      </c>
      <c r="D16058" t="inlineStr">
        <is>
          <t>フリース</t>
        </is>
      </c>
      <c r="E16058" t="inlineStr">
        <is>
          <t>Harbor Camp Hoodie</t>
        </is>
      </c>
      <c r="F16058" t="inlineStr">
        <is>
          <t>FLC-2003</t>
        </is>
      </c>
      <c r="G16058" s="2" t="n">
        <v>62</v>
      </c>
      <c r="H16058" s="3" t="n">
        <v>4619.72</v>
      </c>
      <c r="I16058" s="4" t="n">
        <v>0.1040155595261604</v>
      </c>
      <c r="J16058" s="4" t="n">
        <v>0.4632</v>
      </c>
    </row>
    <row r="16059">
      <c r="A16059" s="1" t="n">
        <v>45957</v>
      </c>
      <c r="B16059" t="inlineStr">
        <is>
          <t>西部</t>
        </is>
      </c>
      <c r="C16059" t="inlineStr">
        <is>
          <t>店舗</t>
        </is>
      </c>
      <c r="D16059" t="inlineStr">
        <is>
          <t>ボトル</t>
        </is>
      </c>
      <c r="E16059" t="inlineStr">
        <is>
          <t>TrailSip 24oz</t>
        </is>
      </c>
      <c r="F16059" t="inlineStr">
        <is>
          <t>WTB-6002</t>
        </is>
      </c>
      <c r="G16059" s="2" t="n">
        <v>45</v>
      </c>
      <c r="H16059" s="3" t="n">
        <v>1123.27</v>
      </c>
      <c r="I16059" s="4" t="n">
        <v>0.1383204986359924</v>
      </c>
      <c r="J16059" s="4" t="n">
        <v>0.4754</v>
      </c>
    </row>
    <row r="16060">
      <c r="A16060" s="1" t="n">
        <v>45943</v>
      </c>
      <c r="B16060" t="inlineStr">
        <is>
          <t>中西部</t>
        </is>
      </c>
      <c r="C16060" t="inlineStr">
        <is>
          <t>店舗</t>
        </is>
      </c>
      <c r="D16060" t="inlineStr">
        <is>
          <t>ハイキングパンツ</t>
        </is>
      </c>
      <c r="E16060" t="inlineStr">
        <is>
          <t>Granite Trek Pant</t>
        </is>
      </c>
      <c r="F16060" t="inlineStr">
        <is>
          <t>PAN-3002</t>
        </is>
      </c>
      <c r="G16060" s="2" t="n">
        <v>14</v>
      </c>
      <c r="H16060" s="3" t="n">
        <v>1436.35</v>
      </c>
      <c r="I16060" s="4" t="n">
        <v>0.1198130877483636</v>
      </c>
      <c r="J16060" s="4" t="n">
        <v>0.5195</v>
      </c>
    </row>
    <row r="16061">
      <c r="A16061" s="1" t="n">
        <v>45985</v>
      </c>
      <c r="B16061" t="inlineStr">
        <is>
          <t>南部</t>
        </is>
      </c>
      <c r="C16061" t="inlineStr">
        <is>
          <t>EC</t>
        </is>
      </c>
      <c r="D16061" t="inlineStr">
        <is>
          <t>インナー</t>
        </is>
      </c>
      <c r="E16061" t="inlineStr">
        <is>
          <t>EverWarm Merino Crew</t>
        </is>
      </c>
      <c r="F16061" t="inlineStr">
        <is>
          <t>BAS-4001</t>
        </is>
      </c>
      <c r="G16061" s="2" t="n">
        <v>26</v>
      </c>
      <c r="H16061" s="3" t="n">
        <v>1862.03</v>
      </c>
      <c r="I16061" s="4" t="n">
        <v>0.129009619968012</v>
      </c>
      <c r="J16061" s="4" t="n">
        <v>0.5098</v>
      </c>
    </row>
    <row r="16062">
      <c r="A16062" s="1" t="n">
        <v>45957</v>
      </c>
      <c r="B16062" t="inlineStr">
        <is>
          <t>北東部</t>
        </is>
      </c>
      <c r="C16062" t="inlineStr">
        <is>
          <t>モール</t>
        </is>
      </c>
      <c r="D16062" t="inlineStr">
        <is>
          <t>ハイキングパンツ</t>
        </is>
      </c>
      <c r="E16062" t="inlineStr">
        <is>
          <t>Canyon Stretch Pant</t>
        </is>
      </c>
      <c r="F16062" t="inlineStr">
        <is>
          <t>PAN-3003</t>
        </is>
      </c>
      <c r="G16062" s="2" t="n">
        <v>18</v>
      </c>
      <c r="H16062" s="3" t="n">
        <v>1486.95</v>
      </c>
      <c r="I16062" s="4" t="n">
        <v>0.1886854094155133</v>
      </c>
      <c r="J16062" s="4" t="n">
        <v>0.4148</v>
      </c>
    </row>
    <row r="16063">
      <c r="A16063" s="1" t="n">
        <v>45999</v>
      </c>
      <c r="B16063" t="inlineStr">
        <is>
          <t>西部</t>
        </is>
      </c>
      <c r="C16063" t="inlineStr">
        <is>
          <t>店舗</t>
        </is>
      </c>
      <c r="D16063" t="inlineStr">
        <is>
          <t>バックパック</t>
        </is>
      </c>
      <c r="E16063" t="inlineStr">
        <is>
          <t>Crestline Travel Pack</t>
        </is>
      </c>
      <c r="F16063" t="inlineStr">
        <is>
          <t>BPK-5003</t>
        </is>
      </c>
      <c r="G16063" s="2" t="n">
        <v>18</v>
      </c>
      <c r="H16063" s="3" t="n">
        <v>2426.42</v>
      </c>
      <c r="I16063" s="4" t="n">
        <v>0.09111388149671257</v>
      </c>
      <c r="J16063" s="4" t="n">
        <v>0.5686</v>
      </c>
    </row>
    <row r="16064">
      <c r="A16064" s="1" t="n">
        <v>45929</v>
      </c>
      <c r="B16064" t="inlineStr">
        <is>
          <t>西部</t>
        </is>
      </c>
      <c r="C16064" t="inlineStr">
        <is>
          <t>モール</t>
        </is>
      </c>
      <c r="D16064" t="inlineStr">
        <is>
          <t>ジャケット</t>
        </is>
      </c>
      <c r="E16064" t="inlineStr">
        <is>
          <t>Summit Pro Jacket</t>
        </is>
      </c>
      <c r="F16064" t="inlineStr">
        <is>
          <t>JKT-1001</t>
        </is>
      </c>
      <c r="G16064" s="2" t="n">
        <v>13</v>
      </c>
      <c r="H16064" s="3" t="n">
        <v>2624.98</v>
      </c>
      <c r="I16064" s="4" t="n">
        <v>0.1891007082164288</v>
      </c>
      <c r="J16064" s="4" t="n">
        <v>0.5089</v>
      </c>
    </row>
    <row r="16065">
      <c r="A16065" s="1" t="n">
        <v>45929</v>
      </c>
      <c r="B16065" t="inlineStr">
        <is>
          <t>西部</t>
        </is>
      </c>
      <c r="C16065" t="inlineStr">
        <is>
          <t>EC</t>
        </is>
      </c>
      <c r="D16065" t="inlineStr">
        <is>
          <t>フリース</t>
        </is>
      </c>
      <c r="E16065" t="inlineStr">
        <is>
          <t>Cedar Trail Pullover</t>
        </is>
      </c>
      <c r="F16065" t="inlineStr">
        <is>
          <t>FLC-2002</t>
        </is>
      </c>
      <c r="G16065" s="2" t="n">
        <v>21</v>
      </c>
      <c r="H16065" s="3" t="n">
        <v>2098.12</v>
      </c>
      <c r="I16065" s="4" t="n">
        <v>0.1334946655016392</v>
      </c>
      <c r="J16065" s="4" t="n">
        <v>0.5173</v>
      </c>
    </row>
    <row r="16066">
      <c r="A16066" s="1" t="n">
        <v>45943</v>
      </c>
      <c r="B16066" t="inlineStr">
        <is>
          <t>西部</t>
        </is>
      </c>
      <c r="C16066" t="inlineStr">
        <is>
          <t>EC</t>
        </is>
      </c>
      <c r="D16066" t="inlineStr">
        <is>
          <t>ボトル</t>
        </is>
      </c>
      <c r="E16066" t="inlineStr">
        <is>
          <t>Alpine Flask 40oz</t>
        </is>
      </c>
      <c r="F16066" t="inlineStr">
        <is>
          <t>WTB-6003</t>
        </is>
      </c>
      <c r="G16066" s="2" t="n">
        <v>27</v>
      </c>
      <c r="H16066" s="3" t="n">
        <v>1007.99</v>
      </c>
      <c r="I16066" s="4" t="n">
        <v>0.1313344246260822</v>
      </c>
      <c r="J16066" s="4" t="n">
        <v>0.4725</v>
      </c>
    </row>
    <row r="16067">
      <c r="A16067" s="1" t="n">
        <v>45936</v>
      </c>
      <c r="B16067" t="inlineStr">
        <is>
          <t>北東部</t>
        </is>
      </c>
      <c r="C16067" t="inlineStr">
        <is>
          <t>EC</t>
        </is>
      </c>
      <c r="D16067" t="inlineStr">
        <is>
          <t>ハイキングパンツ</t>
        </is>
      </c>
      <c r="E16067" t="inlineStr">
        <is>
          <t>TrailFlex Hiking Pant</t>
        </is>
      </c>
      <c r="F16067" t="inlineStr">
        <is>
          <t>PAN-3001</t>
        </is>
      </c>
      <c r="G16067" s="2" t="n">
        <v>17</v>
      </c>
      <c r="H16067" s="3" t="n">
        <v>2217.04</v>
      </c>
      <c r="I16067" s="4" t="n">
        <v>0.1232091231066734</v>
      </c>
      <c r="J16067" s="4" t="n">
        <v>0.5525</v>
      </c>
    </row>
    <row r="16068">
      <c r="A16068" s="1" t="n">
        <v>45943</v>
      </c>
      <c r="B16068" t="inlineStr">
        <is>
          <t>中西部</t>
        </is>
      </c>
      <c r="C16068" t="inlineStr">
        <is>
          <t>卸売</t>
        </is>
      </c>
      <c r="D16068" t="inlineStr">
        <is>
          <t>ボトル</t>
        </is>
      </c>
      <c r="E16068" t="inlineStr">
        <is>
          <t>TrailSip 24oz</t>
        </is>
      </c>
      <c r="F16068" t="inlineStr">
        <is>
          <t>WTB-6002</t>
        </is>
      </c>
      <c r="G16068" s="2" t="n">
        <v>123</v>
      </c>
      <c r="H16068" s="3" t="n">
        <v>2625.05</v>
      </c>
      <c r="I16068" s="4" t="n">
        <v>0.09605115251801907</v>
      </c>
      <c r="J16068" s="4" t="n">
        <v>0.4123</v>
      </c>
    </row>
    <row r="16069">
      <c r="A16069" s="1" t="n">
        <v>45985</v>
      </c>
      <c r="B16069" t="inlineStr">
        <is>
          <t>中西部</t>
        </is>
      </c>
      <c r="C16069" t="inlineStr">
        <is>
          <t>店舗</t>
        </is>
      </c>
      <c r="D16069" t="inlineStr">
        <is>
          <t>ハイキングパンツ</t>
        </is>
      </c>
      <c r="E16069" t="inlineStr">
        <is>
          <t>TrailFlex Hiking Pant</t>
        </is>
      </c>
      <c r="F16069" t="inlineStr">
        <is>
          <t>PAN-3001</t>
        </is>
      </c>
      <c r="G16069" s="2" t="n">
        <v>16</v>
      </c>
      <c r="H16069" s="3" t="n">
        <v>1968.76</v>
      </c>
      <c r="I16069" s="4" t="n">
        <v>0.0951610328424722</v>
      </c>
      <c r="J16069" s="4" t="n">
        <v>0.5620000000000001</v>
      </c>
    </row>
    <row r="16070">
      <c r="A16070" s="1" t="n">
        <v>45943</v>
      </c>
      <c r="B16070" t="inlineStr">
        <is>
          <t>北東部</t>
        </is>
      </c>
      <c r="C16070" t="inlineStr">
        <is>
          <t>EC</t>
        </is>
      </c>
      <c r="D16070" t="inlineStr">
        <is>
          <t>バックパック</t>
        </is>
      </c>
      <c r="E16070" t="inlineStr">
        <is>
          <t>Crestline Travel Pack</t>
        </is>
      </c>
      <c r="F16070" t="inlineStr">
        <is>
          <t>BPK-5003</t>
        </is>
      </c>
      <c r="G16070" s="2" t="n">
        <v>11</v>
      </c>
      <c r="H16070" s="3" t="n">
        <v>1438.7</v>
      </c>
      <c r="I16070" s="4" t="n">
        <v>0.1110070302337408</v>
      </c>
      <c r="J16070" s="4" t="n">
        <v>0.5384</v>
      </c>
    </row>
    <row r="16071">
      <c r="A16071" s="1" t="n">
        <v>45950</v>
      </c>
      <c r="B16071" t="inlineStr">
        <is>
          <t>北東部</t>
        </is>
      </c>
      <c r="C16071" t="inlineStr">
        <is>
          <t>EC</t>
        </is>
      </c>
      <c r="D16071" t="inlineStr">
        <is>
          <t>ジャケット</t>
        </is>
      </c>
      <c r="E16071" t="inlineStr">
        <is>
          <t>Summit Pro Jacket</t>
        </is>
      </c>
      <c r="F16071" t="inlineStr">
        <is>
          <t>JKT-1001</t>
        </is>
      </c>
      <c r="G16071" s="2" t="n">
        <v>14</v>
      </c>
      <c r="H16071" s="3" t="n">
        <v>3177.18</v>
      </c>
      <c r="I16071" s="4" t="n">
        <v>0.1475730331800878</v>
      </c>
      <c r="J16071" s="4" t="n">
        <v>0.5968</v>
      </c>
    </row>
    <row r="16072">
      <c r="A16072" s="1" t="n">
        <v>45936</v>
      </c>
      <c r="B16072" t="inlineStr">
        <is>
          <t>中西部</t>
        </is>
      </c>
      <c r="C16072" t="inlineStr">
        <is>
          <t>モール</t>
        </is>
      </c>
      <c r="D16072" t="inlineStr">
        <is>
          <t>フリース</t>
        </is>
      </c>
      <c r="E16072" t="inlineStr">
        <is>
          <t>Ridge Fleece Zip</t>
        </is>
      </c>
      <c r="F16072" t="inlineStr">
        <is>
          <t>FLC-2001</t>
        </is>
      </c>
      <c r="G16072" s="2" t="n">
        <v>19</v>
      </c>
      <c r="H16072" s="3" t="n">
        <v>2141.35</v>
      </c>
      <c r="I16072" s="4" t="n">
        <v>0.2035987739637494</v>
      </c>
      <c r="J16072" s="4" t="n">
        <v>0.4547</v>
      </c>
    </row>
    <row r="16073">
      <c r="A16073" s="1" t="n">
        <v>45936</v>
      </c>
      <c r="B16073" t="inlineStr">
        <is>
          <t>西部</t>
        </is>
      </c>
      <c r="C16073" t="inlineStr">
        <is>
          <t>EC</t>
        </is>
      </c>
      <c r="D16073" t="inlineStr">
        <is>
          <t>ジャケット</t>
        </is>
      </c>
      <c r="E16073" t="inlineStr">
        <is>
          <t>Alpine Storm Shell</t>
        </is>
      </c>
      <c r="F16073" t="inlineStr">
        <is>
          <t>JKT-1002</t>
        </is>
      </c>
      <c r="G16073" s="2" t="n">
        <v>13</v>
      </c>
      <c r="H16073" s="3" t="n">
        <v>2359.98</v>
      </c>
      <c r="I16073" s="4" t="n">
        <v>0.1450229322258383</v>
      </c>
      <c r="J16073" s="4" t="n">
        <v>0.5632</v>
      </c>
    </row>
    <row r="16074">
      <c r="A16074" s="1" t="n">
        <v>46020</v>
      </c>
      <c r="B16074" t="inlineStr">
        <is>
          <t>南部</t>
        </is>
      </c>
      <c r="C16074" t="inlineStr">
        <is>
          <t>モール</t>
        </is>
      </c>
      <c r="D16074" t="inlineStr">
        <is>
          <t>インナー</t>
        </is>
      </c>
      <c r="E16074" t="inlineStr">
        <is>
          <t>SunTrail Lightweight Tee</t>
        </is>
      </c>
      <c r="F16074" t="inlineStr">
        <is>
          <t>BAS-4002</t>
        </is>
      </c>
      <c r="G16074" s="2" t="n">
        <v>24</v>
      </c>
      <c r="H16074" s="3" t="n">
        <v>945.02</v>
      </c>
      <c r="I16074" s="4" t="n">
        <v>0.1913621857836843</v>
      </c>
      <c r="J16074" s="4" t="n">
        <v>0.387</v>
      </c>
    </row>
    <row r="16075">
      <c r="A16075" s="1" t="n">
        <v>45992</v>
      </c>
      <c r="B16075" t="inlineStr">
        <is>
          <t>南部</t>
        </is>
      </c>
      <c r="C16075" t="inlineStr">
        <is>
          <t>EC</t>
        </is>
      </c>
      <c r="D16075" t="inlineStr">
        <is>
          <t>ボトル</t>
        </is>
      </c>
      <c r="E16075" t="inlineStr">
        <is>
          <t>TrailSip 24oz</t>
        </is>
      </c>
      <c r="F16075" t="inlineStr">
        <is>
          <t>WTB-6002</t>
        </is>
      </c>
      <c r="G16075" s="2" t="n">
        <v>65</v>
      </c>
      <c r="H16075" s="3" t="n">
        <v>1520.09</v>
      </c>
      <c r="I16075" s="4" t="n">
        <v>0.1595351155865938</v>
      </c>
      <c r="J16075" s="4" t="n">
        <v>0.4332</v>
      </c>
    </row>
    <row r="16076">
      <c r="A16076" s="1" t="n">
        <v>45999</v>
      </c>
      <c r="B16076" t="inlineStr">
        <is>
          <t>北東部</t>
        </is>
      </c>
      <c r="C16076" t="inlineStr">
        <is>
          <t>店舗</t>
        </is>
      </c>
      <c r="D16076" t="inlineStr">
        <is>
          <t>ハイキングパンツ</t>
        </is>
      </c>
      <c r="E16076" t="inlineStr">
        <is>
          <t>TrailFlex Hiking Pant</t>
        </is>
      </c>
      <c r="F16076" t="inlineStr">
        <is>
          <t>PAN-3001</t>
        </is>
      </c>
      <c r="G16076" s="2" t="n">
        <v>17</v>
      </c>
      <c r="H16076" s="3" t="n">
        <v>2325.08</v>
      </c>
      <c r="I16076" s="4" t="n">
        <v>0.1048176754806191</v>
      </c>
      <c r="J16076" s="4" t="n">
        <v>0.5741000000000001</v>
      </c>
    </row>
    <row r="16077">
      <c r="A16077" s="1" t="n">
        <v>45999</v>
      </c>
      <c r="B16077" t="inlineStr">
        <is>
          <t>南部</t>
        </is>
      </c>
      <c r="C16077" t="inlineStr">
        <is>
          <t>モール</t>
        </is>
      </c>
      <c r="D16077" t="inlineStr">
        <is>
          <t>ジャケット</t>
        </is>
      </c>
      <c r="E16077" t="inlineStr">
        <is>
          <t>Summit Pro Jacket</t>
        </is>
      </c>
      <c r="F16077" t="inlineStr">
        <is>
          <t>JKT-1001</t>
        </is>
      </c>
      <c r="G16077" s="2" t="n">
        <v>14</v>
      </c>
      <c r="H16077" s="3" t="n">
        <v>2512.08</v>
      </c>
      <c r="I16077" s="4" t="n">
        <v>0.1936510655470192</v>
      </c>
      <c r="J16077" s="4" t="n">
        <v>0.4757</v>
      </c>
    </row>
    <row r="16078">
      <c r="A16078" s="1" t="n">
        <v>45999</v>
      </c>
      <c r="B16078" t="inlineStr">
        <is>
          <t>中西部</t>
        </is>
      </c>
      <c r="C16078" t="inlineStr">
        <is>
          <t>店舗</t>
        </is>
      </c>
      <c r="D16078" t="inlineStr">
        <is>
          <t>ボトル</t>
        </is>
      </c>
      <c r="E16078" t="inlineStr">
        <is>
          <t>TrailSip 24oz</t>
        </is>
      </c>
      <c r="F16078" t="inlineStr">
        <is>
          <t>WTB-6002</t>
        </is>
      </c>
      <c r="G16078" s="2" t="n">
        <v>69</v>
      </c>
      <c r="H16078" s="3" t="n">
        <v>1669.47</v>
      </c>
      <c r="I16078" s="4" t="n">
        <v>0.136270299853757</v>
      </c>
      <c r="J16078" s="4" t="n">
        <v>0.4782</v>
      </c>
    </row>
    <row r="16079">
      <c r="A16079" s="1" t="n">
        <v>45957</v>
      </c>
      <c r="B16079" t="inlineStr">
        <is>
          <t>西部</t>
        </is>
      </c>
      <c r="C16079" t="inlineStr">
        <is>
          <t>モール</t>
        </is>
      </c>
      <c r="D16079" t="inlineStr">
        <is>
          <t>インナー</t>
        </is>
      </c>
      <c r="E16079" t="inlineStr">
        <is>
          <t>SunTrail Lightweight Tee</t>
        </is>
      </c>
      <c r="F16079" t="inlineStr">
        <is>
          <t>BAS-4002</t>
        </is>
      </c>
      <c r="G16079" s="2" t="n">
        <v>30</v>
      </c>
      <c r="H16079" s="3" t="n">
        <v>1280.69</v>
      </c>
      <c r="I16079" s="4" t="n">
        <v>0.2017990738134831</v>
      </c>
      <c r="J16079" s="4" t="n">
        <v>0.4069</v>
      </c>
    </row>
    <row r="16080">
      <c r="A16080" s="1" t="n">
        <v>45936</v>
      </c>
      <c r="B16080" t="inlineStr">
        <is>
          <t>中西部</t>
        </is>
      </c>
      <c r="C16080" t="inlineStr">
        <is>
          <t>EC</t>
        </is>
      </c>
      <c r="D16080" t="inlineStr">
        <is>
          <t>バックパック</t>
        </is>
      </c>
      <c r="E16080" t="inlineStr">
        <is>
          <t>Summit 28L Pack</t>
        </is>
      </c>
      <c r="F16080" t="inlineStr">
        <is>
          <t>BPK-5001</t>
        </is>
      </c>
      <c r="G16080" s="2" t="n">
        <v>14</v>
      </c>
      <c r="H16080" s="3" t="n">
        <v>1478.21</v>
      </c>
      <c r="I16080" s="4" t="n">
        <v>0.123582716519013</v>
      </c>
      <c r="J16080" s="4" t="n">
        <v>0.5288</v>
      </c>
    </row>
    <row r="16081">
      <c r="A16081" s="1" t="n">
        <v>45978</v>
      </c>
      <c r="B16081" t="inlineStr">
        <is>
          <t>中西部</t>
        </is>
      </c>
      <c r="C16081" t="inlineStr">
        <is>
          <t>店舗</t>
        </is>
      </c>
      <c r="D16081" t="inlineStr">
        <is>
          <t>ジャケット</t>
        </is>
      </c>
      <c r="E16081" t="inlineStr">
        <is>
          <t>Summit Pro Jacket</t>
        </is>
      </c>
      <c r="F16081" t="inlineStr">
        <is>
          <t>JKT-1001</t>
        </is>
      </c>
      <c r="G16081" s="2" t="n">
        <v>11</v>
      </c>
      <c r="H16081" s="3" t="n">
        <v>2335.43</v>
      </c>
      <c r="I16081" s="4" t="n">
        <v>0.09153304600156845</v>
      </c>
      <c r="J16081" s="4" t="n">
        <v>0.5931</v>
      </c>
    </row>
    <row r="16082">
      <c r="A16082" s="1" t="n">
        <v>46013</v>
      </c>
      <c r="B16082" t="inlineStr">
        <is>
          <t>南部</t>
        </is>
      </c>
      <c r="C16082" t="inlineStr">
        <is>
          <t>店舗</t>
        </is>
      </c>
      <c r="D16082" t="inlineStr">
        <is>
          <t>ボトル</t>
        </is>
      </c>
      <c r="E16082" t="inlineStr">
        <is>
          <t>HydraSteel 32oz</t>
        </is>
      </c>
      <c r="F16082" t="inlineStr">
        <is>
          <t>WTB-6001</t>
        </is>
      </c>
      <c r="G16082" s="2" t="n">
        <v>64</v>
      </c>
      <c r="H16082" s="3" t="n">
        <v>1859.19</v>
      </c>
      <c r="I16082" s="4" t="n">
        <v>0.1425241165719927</v>
      </c>
      <c r="J16082" s="4" t="n">
        <v>0.4779</v>
      </c>
    </row>
    <row r="16083">
      <c r="A16083" s="1" t="n">
        <v>45964</v>
      </c>
      <c r="B16083" t="inlineStr">
        <is>
          <t>北東部</t>
        </is>
      </c>
      <c r="C16083" t="inlineStr">
        <is>
          <t>店舗</t>
        </is>
      </c>
      <c r="D16083" t="inlineStr">
        <is>
          <t>ボトル</t>
        </is>
      </c>
      <c r="E16083" t="inlineStr">
        <is>
          <t>HydraSteel 32oz</t>
        </is>
      </c>
      <c r="F16083" t="inlineStr">
        <is>
          <t>WTB-6001</t>
        </is>
      </c>
      <c r="G16083" s="2" t="n">
        <v>49</v>
      </c>
      <c r="H16083" s="3" t="n">
        <v>1652</v>
      </c>
      <c r="I16083" s="4" t="n">
        <v>0.1150636293292046</v>
      </c>
      <c r="J16083" s="4" t="n">
        <v>0.4954</v>
      </c>
    </row>
    <row r="16084">
      <c r="A16084" s="1" t="n">
        <v>45971</v>
      </c>
      <c r="B16084" t="inlineStr">
        <is>
          <t>北東部</t>
        </is>
      </c>
      <c r="C16084" t="inlineStr">
        <is>
          <t>卸売</t>
        </is>
      </c>
      <c r="D16084" t="inlineStr">
        <is>
          <t>フリース</t>
        </is>
      </c>
      <c r="E16084" t="inlineStr">
        <is>
          <t>Ridge Fleece Zip</t>
        </is>
      </c>
      <c r="F16084" t="inlineStr">
        <is>
          <t>FLC-2001</t>
        </is>
      </c>
      <c r="G16084" s="2" t="n">
        <v>55</v>
      </c>
      <c r="H16084" s="3" t="n">
        <v>6580.27</v>
      </c>
      <c r="I16084" s="4" t="n">
        <v>0.1054480881616473</v>
      </c>
      <c r="J16084" s="4" t="n">
        <v>0.4978</v>
      </c>
    </row>
    <row r="16085">
      <c r="A16085" s="1" t="n">
        <v>45999</v>
      </c>
      <c r="B16085" t="inlineStr">
        <is>
          <t>北東部</t>
        </is>
      </c>
      <c r="C16085" t="inlineStr">
        <is>
          <t>店舗</t>
        </is>
      </c>
      <c r="D16085" t="inlineStr">
        <is>
          <t>ジャケット</t>
        </is>
      </c>
      <c r="E16085" t="inlineStr">
        <is>
          <t>Alpine Storm Shell</t>
        </is>
      </c>
      <c r="F16085" t="inlineStr">
        <is>
          <t>JKT-1002</t>
        </is>
      </c>
      <c r="G16085" s="2" t="n">
        <v>15</v>
      </c>
      <c r="H16085" s="3" t="n">
        <v>2927.14</v>
      </c>
      <c r="I16085" s="4" t="n">
        <v>0.1109203936345875</v>
      </c>
      <c r="J16085" s="4" t="n">
        <v>0.5790999999999999</v>
      </c>
    </row>
    <row r="16086">
      <c r="A16086" s="1" t="n">
        <v>45992</v>
      </c>
      <c r="B16086" t="inlineStr">
        <is>
          <t>南部</t>
        </is>
      </c>
      <c r="C16086" t="inlineStr">
        <is>
          <t>卸売</t>
        </is>
      </c>
      <c r="D16086" t="inlineStr">
        <is>
          <t>フリース</t>
        </is>
      </c>
      <c r="E16086" t="inlineStr">
        <is>
          <t>Cedar Trail Pullover</t>
        </is>
      </c>
      <c r="F16086" t="inlineStr">
        <is>
          <t>FLC-2002</t>
        </is>
      </c>
      <c r="G16086" s="2" t="n">
        <v>71</v>
      </c>
      <c r="H16086" s="3" t="n">
        <v>5984.52</v>
      </c>
      <c r="I16086" s="4" t="n">
        <v>0.09905395554378629</v>
      </c>
      <c r="J16086" s="4" t="n">
        <v>0.4576</v>
      </c>
    </row>
    <row r="16087">
      <c r="A16087" s="1" t="n">
        <v>45950</v>
      </c>
      <c r="B16087" t="inlineStr">
        <is>
          <t>南部</t>
        </is>
      </c>
      <c r="C16087" t="inlineStr">
        <is>
          <t>店舗</t>
        </is>
      </c>
      <c r="D16087" t="inlineStr">
        <is>
          <t>ハイキングパンツ</t>
        </is>
      </c>
      <c r="E16087" t="inlineStr">
        <is>
          <t>Granite Trek Pant</t>
        </is>
      </c>
      <c r="F16087" t="inlineStr">
        <is>
          <t>PAN-3002</t>
        </is>
      </c>
      <c r="G16087" s="2" t="n">
        <v>21</v>
      </c>
      <c r="H16087" s="3" t="n">
        <v>2220.06</v>
      </c>
      <c r="I16087" s="4" t="n">
        <v>0.09358219630829991</v>
      </c>
      <c r="J16087" s="4" t="n">
        <v>0.539</v>
      </c>
    </row>
    <row r="16088">
      <c r="A16088" s="1" t="n">
        <v>45929</v>
      </c>
      <c r="B16088" t="inlineStr">
        <is>
          <t>西部</t>
        </is>
      </c>
      <c r="C16088" t="inlineStr">
        <is>
          <t>モール</t>
        </is>
      </c>
      <c r="D16088" t="inlineStr">
        <is>
          <t>バックパック</t>
        </is>
      </c>
      <c r="E16088" t="inlineStr">
        <is>
          <t>Pine Ridge Daypack</t>
        </is>
      </c>
      <c r="F16088" t="inlineStr">
        <is>
          <t>BPK-5002</t>
        </is>
      </c>
      <c r="G16088" s="2" t="n">
        <v>16</v>
      </c>
      <c r="H16088" s="3" t="n">
        <v>1200.37</v>
      </c>
      <c r="I16088" s="4" t="n">
        <v>0.1950487361475826</v>
      </c>
      <c r="J16088" s="4" t="n">
        <v>0.401</v>
      </c>
    </row>
    <row r="16089">
      <c r="A16089" s="1" t="n">
        <v>46020</v>
      </c>
      <c r="B16089" t="inlineStr">
        <is>
          <t>北東部</t>
        </is>
      </c>
      <c r="C16089" t="inlineStr">
        <is>
          <t>モール</t>
        </is>
      </c>
      <c r="D16089" t="inlineStr">
        <is>
          <t>ハイキングパンツ</t>
        </is>
      </c>
      <c r="E16089" t="inlineStr">
        <is>
          <t>Granite Trek Pant</t>
        </is>
      </c>
      <c r="F16089" t="inlineStr">
        <is>
          <t>PAN-3002</t>
        </is>
      </c>
      <c r="G16089" s="2" t="n">
        <v>11</v>
      </c>
      <c r="H16089" s="3" t="n">
        <v>1070.58</v>
      </c>
      <c r="I16089" s="4" t="n">
        <v>0.2017891541197896</v>
      </c>
      <c r="J16089" s="4" t="n">
        <v>0.4275</v>
      </c>
    </row>
    <row r="16090">
      <c r="A16090" s="1" t="n">
        <v>46013</v>
      </c>
      <c r="B16090" t="inlineStr">
        <is>
          <t>南部</t>
        </is>
      </c>
      <c r="C16090" t="inlineStr">
        <is>
          <t>EC</t>
        </is>
      </c>
      <c r="D16090" t="inlineStr">
        <is>
          <t>インナー</t>
        </is>
      </c>
      <c r="E16090" t="inlineStr">
        <is>
          <t>SunTrail Lightweight Tee</t>
        </is>
      </c>
      <c r="F16090" t="inlineStr">
        <is>
          <t>BAS-4002</t>
        </is>
      </c>
      <c r="G16090" s="2" t="n">
        <v>35</v>
      </c>
      <c r="H16090" s="3" t="n">
        <v>1546.42</v>
      </c>
      <c r="I16090" s="4" t="n">
        <v>0.1344886769521981</v>
      </c>
      <c r="J16090" s="4" t="n">
        <v>0.4831</v>
      </c>
    </row>
    <row r="16091">
      <c r="A16091" s="1" t="n">
        <v>45999</v>
      </c>
      <c r="B16091" t="inlineStr">
        <is>
          <t>中西部</t>
        </is>
      </c>
      <c r="C16091" t="inlineStr">
        <is>
          <t>店舗</t>
        </is>
      </c>
      <c r="D16091" t="inlineStr">
        <is>
          <t>ジャケット</t>
        </is>
      </c>
      <c r="E16091" t="inlineStr">
        <is>
          <t>Summit Pro Jacket</t>
        </is>
      </c>
      <c r="F16091" t="inlineStr">
        <is>
          <t>JKT-1001</t>
        </is>
      </c>
      <c r="G16091" s="2" t="n">
        <v>15</v>
      </c>
      <c r="H16091" s="3" t="n">
        <v>3196.35</v>
      </c>
      <c r="I16091" s="4" t="n">
        <v>0.1127707710396498</v>
      </c>
      <c r="J16091" s="4" t="n">
        <v>0.6046</v>
      </c>
    </row>
    <row r="16092">
      <c r="A16092" s="1" t="n">
        <v>45978</v>
      </c>
      <c r="B16092" t="inlineStr">
        <is>
          <t>中西部</t>
        </is>
      </c>
      <c r="C16092" t="inlineStr">
        <is>
          <t>EC</t>
        </is>
      </c>
      <c r="D16092" t="inlineStr">
        <is>
          <t>フリース</t>
        </is>
      </c>
      <c r="E16092" t="inlineStr">
        <is>
          <t>Cedar Trail Pullover</t>
        </is>
      </c>
      <c r="F16092" t="inlineStr">
        <is>
          <t>FLC-2002</t>
        </is>
      </c>
      <c r="G16092" s="2" t="n">
        <v>23</v>
      </c>
      <c r="H16092" s="3" t="n">
        <v>2210.6</v>
      </c>
      <c r="I16092" s="4" t="n">
        <v>0.1505462082941085</v>
      </c>
      <c r="J16092" s="4" t="n">
        <v>0.5192</v>
      </c>
    </row>
    <row r="16093">
      <c r="A16093" s="1" t="n">
        <v>46006</v>
      </c>
      <c r="B16093" t="inlineStr">
        <is>
          <t>北東部</t>
        </is>
      </c>
      <c r="C16093" t="inlineStr">
        <is>
          <t>店舗</t>
        </is>
      </c>
      <c r="D16093" t="inlineStr">
        <is>
          <t>ハイキングパンツ</t>
        </is>
      </c>
      <c r="E16093" t="inlineStr">
        <is>
          <t>TrailFlex Hiking Pant</t>
        </is>
      </c>
      <c r="F16093" t="inlineStr">
        <is>
          <t>PAN-3001</t>
        </is>
      </c>
      <c r="G16093" s="2" t="n">
        <v>22</v>
      </c>
      <c r="H16093" s="3" t="n">
        <v>2902.91</v>
      </c>
      <c r="I16093" s="4" t="n">
        <v>0.1215403521694243</v>
      </c>
      <c r="J16093" s="4" t="n">
        <v>0.5476</v>
      </c>
    </row>
    <row r="16094">
      <c r="A16094" s="1" t="n">
        <v>46006</v>
      </c>
      <c r="B16094" t="inlineStr">
        <is>
          <t>西部</t>
        </is>
      </c>
      <c r="C16094" t="inlineStr">
        <is>
          <t>モール</t>
        </is>
      </c>
      <c r="D16094" t="inlineStr">
        <is>
          <t>ハイキングパンツ</t>
        </is>
      </c>
      <c r="E16094" t="inlineStr">
        <is>
          <t>Canyon Stretch Pant</t>
        </is>
      </c>
      <c r="F16094" t="inlineStr">
        <is>
          <t>PAN-3003</t>
        </is>
      </c>
      <c r="G16094" s="2" t="n">
        <v>24</v>
      </c>
      <c r="H16094" s="3" t="n">
        <v>2019.67</v>
      </c>
      <c r="I16094" s="4" t="n">
        <v>0.2034368693809957</v>
      </c>
      <c r="J16094" s="4" t="n">
        <v>0.4011</v>
      </c>
    </row>
    <row r="16095">
      <c r="A16095" s="1" t="n">
        <v>45971</v>
      </c>
      <c r="B16095" t="inlineStr">
        <is>
          <t>西部</t>
        </is>
      </c>
      <c r="C16095" t="inlineStr">
        <is>
          <t>店舗</t>
        </is>
      </c>
      <c r="D16095" t="inlineStr">
        <is>
          <t>バックパック</t>
        </is>
      </c>
      <c r="E16095" t="inlineStr">
        <is>
          <t>Crestline Travel Pack</t>
        </is>
      </c>
      <c r="F16095" t="inlineStr">
        <is>
          <t>BPK-5003</t>
        </is>
      </c>
      <c r="G16095" s="2" t="n">
        <v>14</v>
      </c>
      <c r="H16095" s="3" t="n">
        <v>1878.82</v>
      </c>
      <c r="I16095" s="4" t="n">
        <v>0.1200229160673916</v>
      </c>
      <c r="J16095" s="4" t="n">
        <v>0.5706</v>
      </c>
    </row>
    <row r="16096">
      <c r="A16096" s="1" t="n">
        <v>45985</v>
      </c>
      <c r="B16096" t="inlineStr">
        <is>
          <t>南部</t>
        </is>
      </c>
      <c r="C16096" t="inlineStr">
        <is>
          <t>店舗</t>
        </is>
      </c>
      <c r="D16096" t="inlineStr">
        <is>
          <t>ボトル</t>
        </is>
      </c>
      <c r="E16096" t="inlineStr">
        <is>
          <t>HydraSteel 32oz</t>
        </is>
      </c>
      <c r="F16096" t="inlineStr">
        <is>
          <t>WTB-6001</t>
        </is>
      </c>
      <c r="G16096" s="2" t="n">
        <v>55</v>
      </c>
      <c r="H16096" s="3" t="n">
        <v>1681.37</v>
      </c>
      <c r="I16096" s="4" t="n">
        <v>0.1413824053965509</v>
      </c>
      <c r="J16096" s="4" t="n">
        <v>0.4892</v>
      </c>
    </row>
    <row r="16097">
      <c r="A16097" s="1" t="n">
        <v>45978</v>
      </c>
      <c r="B16097" t="inlineStr">
        <is>
          <t>南部</t>
        </is>
      </c>
      <c r="C16097" t="inlineStr">
        <is>
          <t>店舗</t>
        </is>
      </c>
      <c r="D16097" t="inlineStr">
        <is>
          <t>ボトル</t>
        </is>
      </c>
      <c r="E16097" t="inlineStr">
        <is>
          <t>Alpine Flask 40oz</t>
        </is>
      </c>
      <c r="F16097" t="inlineStr">
        <is>
          <t>WTB-6003</t>
        </is>
      </c>
      <c r="G16097" s="2" t="n">
        <v>55</v>
      </c>
      <c r="H16097" s="3" t="n">
        <v>1889.97</v>
      </c>
      <c r="I16097" s="4" t="n">
        <v>0.1349596950802952</v>
      </c>
      <c r="J16097" s="4" t="n">
        <v>0.4747</v>
      </c>
    </row>
    <row r="16098">
      <c r="A16098" s="1" t="n">
        <v>45992</v>
      </c>
      <c r="B16098" t="inlineStr">
        <is>
          <t>北東部</t>
        </is>
      </c>
      <c r="C16098" t="inlineStr">
        <is>
          <t>モール</t>
        </is>
      </c>
      <c r="D16098" t="inlineStr">
        <is>
          <t>ボトル</t>
        </is>
      </c>
      <c r="E16098" t="inlineStr">
        <is>
          <t>TrailSip 24oz</t>
        </is>
      </c>
      <c r="F16098" t="inlineStr">
        <is>
          <t>WTB-6002</t>
        </is>
      </c>
      <c r="G16098" s="2" t="n">
        <v>50</v>
      </c>
      <c r="H16098" s="3" t="n">
        <v>1129.1</v>
      </c>
      <c r="I16098" s="4" t="n">
        <v>0.2164755203593522</v>
      </c>
      <c r="J16098" s="4" t="n">
        <v>0.3603</v>
      </c>
    </row>
    <row r="16099">
      <c r="A16099" s="1" t="n">
        <v>46013</v>
      </c>
      <c r="B16099" t="inlineStr">
        <is>
          <t>南部</t>
        </is>
      </c>
      <c r="C16099" t="inlineStr">
        <is>
          <t>店舗</t>
        </is>
      </c>
      <c r="D16099" t="inlineStr">
        <is>
          <t>ハイキングパンツ</t>
        </is>
      </c>
      <c r="E16099" t="inlineStr">
        <is>
          <t>TrailFlex Hiking Pant</t>
        </is>
      </c>
      <c r="F16099" t="inlineStr">
        <is>
          <t>PAN-3001</t>
        </is>
      </c>
      <c r="G16099" s="2" t="n">
        <v>23</v>
      </c>
      <c r="H16099" s="3" t="n">
        <v>2759.99</v>
      </c>
      <c r="I16099" s="4" t="n">
        <v>0.1117832602262497</v>
      </c>
      <c r="J16099" s="4" t="n">
        <v>0.5366</v>
      </c>
    </row>
    <row r="16100">
      <c r="A16100" s="1" t="n">
        <v>45957</v>
      </c>
      <c r="B16100" t="inlineStr">
        <is>
          <t>西部</t>
        </is>
      </c>
      <c r="C16100" t="inlineStr">
        <is>
          <t>EC</t>
        </is>
      </c>
      <c r="D16100" t="inlineStr">
        <is>
          <t>バックパック</t>
        </is>
      </c>
      <c r="E16100" t="inlineStr">
        <is>
          <t>Crestline Travel Pack</t>
        </is>
      </c>
      <c r="F16100" t="inlineStr">
        <is>
          <t>BPK-5003</t>
        </is>
      </c>
      <c r="G16100" s="2" t="n">
        <v>14</v>
      </c>
      <c r="H16100" s="3" t="n">
        <v>1834.9</v>
      </c>
      <c r="I16100" s="4" t="n">
        <v>0.1305396355129778</v>
      </c>
      <c r="J16100" s="4" t="n">
        <v>0.5419</v>
      </c>
    </row>
    <row r="16101">
      <c r="A16101" s="1" t="n">
        <v>45985</v>
      </c>
      <c r="B16101" t="inlineStr">
        <is>
          <t>南部</t>
        </is>
      </c>
      <c r="C16101" t="inlineStr">
        <is>
          <t>モール</t>
        </is>
      </c>
      <c r="D16101" t="inlineStr">
        <is>
          <t>ジャケット</t>
        </is>
      </c>
      <c r="E16101" t="inlineStr">
        <is>
          <t>Alpine Storm Shell</t>
        </is>
      </c>
      <c r="F16101" t="inlineStr">
        <is>
          <t>JKT-1002</t>
        </is>
      </c>
      <c r="G16101" s="2" t="n">
        <v>14</v>
      </c>
      <c r="H16101" s="3" t="n">
        <v>2159.12</v>
      </c>
      <c r="I16101" s="4" t="n">
        <v>0.1949020312540233</v>
      </c>
      <c r="J16101" s="4" t="n">
        <v>0.4429</v>
      </c>
    </row>
    <row r="16102">
      <c r="A16102" s="1" t="n">
        <v>45929</v>
      </c>
      <c r="B16102" t="inlineStr">
        <is>
          <t>南部</t>
        </is>
      </c>
      <c r="C16102" t="inlineStr">
        <is>
          <t>店舗</t>
        </is>
      </c>
      <c r="D16102" t="inlineStr">
        <is>
          <t>ジャケット</t>
        </is>
      </c>
      <c r="E16102" t="inlineStr">
        <is>
          <t>Summit Pro Jacket</t>
        </is>
      </c>
      <c r="F16102" t="inlineStr">
        <is>
          <t>JKT-1001</t>
        </is>
      </c>
      <c r="G16102" s="2" t="n">
        <v>13</v>
      </c>
      <c r="H16102" s="3" t="n">
        <v>2657.37</v>
      </c>
      <c r="I16102" s="4" t="n">
        <v>0.1235569749679416</v>
      </c>
      <c r="J16102" s="4" t="n">
        <v>0.5826</v>
      </c>
    </row>
    <row r="16103">
      <c r="A16103" s="1" t="n">
        <v>45957</v>
      </c>
      <c r="B16103" t="inlineStr">
        <is>
          <t>南部</t>
        </is>
      </c>
      <c r="C16103" t="inlineStr">
        <is>
          <t>モール</t>
        </is>
      </c>
      <c r="D16103" t="inlineStr">
        <is>
          <t>フリース</t>
        </is>
      </c>
      <c r="E16103" t="inlineStr">
        <is>
          <t>Cedar Trail Pullover</t>
        </is>
      </c>
      <c r="F16103" t="inlineStr">
        <is>
          <t>FLC-2002</t>
        </is>
      </c>
      <c r="G16103" s="2" t="n">
        <v>20</v>
      </c>
      <c r="H16103" s="3" t="n">
        <v>1721.63</v>
      </c>
      <c r="I16103" s="4" t="n">
        <v>0.165310685466975</v>
      </c>
      <c r="J16103" s="4" t="n">
        <v>0.4138</v>
      </c>
    </row>
    <row r="16104">
      <c r="A16104" s="1" t="n">
        <v>45950</v>
      </c>
      <c r="B16104" t="inlineStr">
        <is>
          <t>北東部</t>
        </is>
      </c>
      <c r="C16104" t="inlineStr">
        <is>
          <t>モール</t>
        </is>
      </c>
      <c r="D16104" t="inlineStr">
        <is>
          <t>ハイキングパンツ</t>
        </is>
      </c>
      <c r="E16104" t="inlineStr">
        <is>
          <t>TrailFlex Hiking Pant</t>
        </is>
      </c>
      <c r="F16104" t="inlineStr">
        <is>
          <t>PAN-3001</t>
        </is>
      </c>
      <c r="G16104" s="2" t="n">
        <v>15</v>
      </c>
      <c r="H16104" s="3" t="n">
        <v>1843.09</v>
      </c>
      <c r="I16104" s="4" t="n">
        <v>0.1689604232348502</v>
      </c>
      <c r="J16104" s="4" t="n">
        <v>0.4427</v>
      </c>
    </row>
    <row r="16105">
      <c r="A16105" s="1" t="n">
        <v>46020</v>
      </c>
      <c r="B16105" t="inlineStr">
        <is>
          <t>南部</t>
        </is>
      </c>
      <c r="C16105" t="inlineStr">
        <is>
          <t>店舗</t>
        </is>
      </c>
      <c r="D16105" t="inlineStr">
        <is>
          <t>インナー</t>
        </is>
      </c>
      <c r="E16105" t="inlineStr">
        <is>
          <t>SunTrail Lightweight Tee</t>
        </is>
      </c>
      <c r="F16105" t="inlineStr">
        <is>
          <t>BAS-4002</t>
        </is>
      </c>
      <c r="G16105" s="2" t="n">
        <v>23</v>
      </c>
      <c r="H16105" s="3" t="n">
        <v>986.6900000000001</v>
      </c>
      <c r="I16105" s="4" t="n">
        <v>0.1398959237597883</v>
      </c>
      <c r="J16105" s="4" t="n">
        <v>0.4881</v>
      </c>
    </row>
    <row r="16106">
      <c r="A16106" s="1" t="n">
        <v>46020</v>
      </c>
      <c r="B16106" t="inlineStr">
        <is>
          <t>北東部</t>
        </is>
      </c>
      <c r="C16106" t="inlineStr">
        <is>
          <t>EC</t>
        </is>
      </c>
      <c r="D16106" t="inlineStr">
        <is>
          <t>フリース</t>
        </is>
      </c>
      <c r="E16106" t="inlineStr">
        <is>
          <t>Harbor Camp Hoodie</t>
        </is>
      </c>
      <c r="F16106" t="inlineStr">
        <is>
          <t>FLC-2003</t>
        </is>
      </c>
      <c r="G16106" s="2" t="n">
        <v>19</v>
      </c>
      <c r="H16106" s="3" t="n">
        <v>1504.12</v>
      </c>
      <c r="I16106" s="4" t="n">
        <v>0.1496211695391685</v>
      </c>
      <c r="J16106" s="4" t="n">
        <v>0.5059</v>
      </c>
    </row>
    <row r="16107">
      <c r="A16107" s="1" t="n">
        <v>45957</v>
      </c>
      <c r="B16107" t="inlineStr">
        <is>
          <t>西部</t>
        </is>
      </c>
      <c r="C16107" t="inlineStr">
        <is>
          <t>EC</t>
        </is>
      </c>
      <c r="D16107" t="inlineStr">
        <is>
          <t>フリース</t>
        </is>
      </c>
      <c r="E16107" t="inlineStr">
        <is>
          <t>Harbor Camp Hoodie</t>
        </is>
      </c>
      <c r="F16107" t="inlineStr">
        <is>
          <t>FLC-2003</t>
        </is>
      </c>
      <c r="G16107" s="2" t="n">
        <v>18</v>
      </c>
      <c r="H16107" s="3" t="n">
        <v>1497.96</v>
      </c>
      <c r="I16107" s="4" t="n">
        <v>0.1417270957306027</v>
      </c>
      <c r="J16107" s="4" t="n">
        <v>0.4902</v>
      </c>
    </row>
    <row r="16108">
      <c r="A16108" s="1" t="n">
        <v>46013</v>
      </c>
      <c r="B16108" t="inlineStr">
        <is>
          <t>北東部</t>
        </is>
      </c>
      <c r="C16108" t="inlineStr">
        <is>
          <t>店舗</t>
        </is>
      </c>
      <c r="D16108" t="inlineStr">
        <is>
          <t>ジャケット</t>
        </is>
      </c>
      <c r="E16108" t="inlineStr">
        <is>
          <t>Trail Breeze Windbreaker</t>
        </is>
      </c>
      <c r="F16108" t="inlineStr">
        <is>
          <t>JKT-1003</t>
        </is>
      </c>
      <c r="G16108" s="2" t="n">
        <v>23</v>
      </c>
      <c r="H16108" s="3" t="n">
        <v>2647.59</v>
      </c>
      <c r="I16108" s="4" t="n">
        <v>0.1300308132357895</v>
      </c>
      <c r="J16108" s="4" t="n">
        <v>0.5261</v>
      </c>
    </row>
    <row r="16109">
      <c r="A16109" s="1" t="n">
        <v>46013</v>
      </c>
      <c r="B16109" t="inlineStr">
        <is>
          <t>西部</t>
        </is>
      </c>
      <c r="C16109" t="inlineStr">
        <is>
          <t>卸売</t>
        </is>
      </c>
      <c r="D16109" t="inlineStr">
        <is>
          <t>ハイキングパンツ</t>
        </is>
      </c>
      <c r="E16109" t="inlineStr">
        <is>
          <t>TrailFlex Hiking Pant</t>
        </is>
      </c>
      <c r="F16109" t="inlineStr">
        <is>
          <t>PAN-3001</t>
        </is>
      </c>
      <c r="G16109" s="2" t="n">
        <v>78</v>
      </c>
      <c r="H16109" s="3" t="n">
        <v>9354.709999999999</v>
      </c>
      <c r="I16109" s="4" t="n">
        <v>0.1003831275068223</v>
      </c>
      <c r="J16109" s="4" t="n">
        <v>0.4911</v>
      </c>
    </row>
    <row r="16110">
      <c r="A16110" s="1" t="n">
        <v>46013</v>
      </c>
      <c r="B16110" t="inlineStr">
        <is>
          <t>南部</t>
        </is>
      </c>
      <c r="C16110" t="inlineStr">
        <is>
          <t>EC</t>
        </is>
      </c>
      <c r="D16110" t="inlineStr">
        <is>
          <t>ハイキングパンツ</t>
        </is>
      </c>
      <c r="E16110" t="inlineStr">
        <is>
          <t>TrailFlex Hiking Pant</t>
        </is>
      </c>
      <c r="F16110" t="inlineStr">
        <is>
          <t>PAN-3001</t>
        </is>
      </c>
      <c r="G16110" s="2" t="n">
        <v>19</v>
      </c>
      <c r="H16110" s="3" t="n">
        <v>2212.7</v>
      </c>
      <c r="I16110" s="4" t="n">
        <v>0.1421904873643071</v>
      </c>
      <c r="J16110" s="4" t="n">
        <v>0.5197000000000001</v>
      </c>
    </row>
    <row r="16111">
      <c r="A16111" s="1" t="n">
        <v>45964</v>
      </c>
      <c r="B16111" t="inlineStr">
        <is>
          <t>南部</t>
        </is>
      </c>
      <c r="C16111" t="inlineStr">
        <is>
          <t>モール</t>
        </is>
      </c>
      <c r="D16111" t="inlineStr">
        <is>
          <t>ハイキングパンツ</t>
        </is>
      </c>
      <c r="E16111" t="inlineStr">
        <is>
          <t>TrailFlex Hiking Pant</t>
        </is>
      </c>
      <c r="F16111" t="inlineStr">
        <is>
          <t>PAN-3001</t>
        </is>
      </c>
      <c r="G16111" s="2" t="n">
        <v>13</v>
      </c>
      <c r="H16111" s="3" t="n">
        <v>1355.23</v>
      </c>
      <c r="I16111" s="4" t="n">
        <v>0.1922576156891883</v>
      </c>
      <c r="J16111" s="4" t="n">
        <v>0.4226</v>
      </c>
    </row>
    <row r="16112">
      <c r="A16112" s="1" t="n">
        <v>46006</v>
      </c>
      <c r="B16112" t="inlineStr">
        <is>
          <t>西部</t>
        </is>
      </c>
      <c r="C16112" t="inlineStr">
        <is>
          <t>店舗</t>
        </is>
      </c>
      <c r="D16112" t="inlineStr">
        <is>
          <t>フリース</t>
        </is>
      </c>
      <c r="E16112" t="inlineStr">
        <is>
          <t>Ridge Fleece Zip</t>
        </is>
      </c>
      <c r="F16112" t="inlineStr">
        <is>
          <t>FLC-2001</t>
        </is>
      </c>
      <c r="G16112" s="2" t="n">
        <v>29</v>
      </c>
      <c r="H16112" s="3" t="n">
        <v>4045.65</v>
      </c>
      <c r="I16112" s="4" t="n">
        <v>0.119974565487355</v>
      </c>
      <c r="J16112" s="4" t="n">
        <v>0.5694</v>
      </c>
    </row>
    <row r="16113">
      <c r="A16113" s="1" t="n">
        <v>45936</v>
      </c>
      <c r="B16113" t="inlineStr">
        <is>
          <t>西部</t>
        </is>
      </c>
      <c r="C16113" t="inlineStr">
        <is>
          <t>店舗</t>
        </is>
      </c>
      <c r="D16113" t="inlineStr">
        <is>
          <t>ジャケット</t>
        </is>
      </c>
      <c r="E16113" t="inlineStr">
        <is>
          <t>Summit Pro Jacket</t>
        </is>
      </c>
      <c r="F16113" t="inlineStr">
        <is>
          <t>JKT-1001</t>
        </is>
      </c>
      <c r="G16113" s="2" t="n">
        <v>14</v>
      </c>
      <c r="H16113" s="3" t="n">
        <v>3240.24</v>
      </c>
      <c r="I16113" s="4" t="n">
        <v>0.09912624859251083</v>
      </c>
      <c r="J16113" s="4" t="n">
        <v>0.6202</v>
      </c>
    </row>
    <row r="16114">
      <c r="A16114" s="1" t="n">
        <v>45957</v>
      </c>
      <c r="B16114" t="inlineStr">
        <is>
          <t>南部</t>
        </is>
      </c>
      <c r="C16114" t="inlineStr">
        <is>
          <t>店舗</t>
        </is>
      </c>
      <c r="D16114" t="inlineStr">
        <is>
          <t>ハイキングパンツ</t>
        </is>
      </c>
      <c r="E16114" t="inlineStr">
        <is>
          <t>Granite Trek Pant</t>
        </is>
      </c>
      <c r="F16114" t="inlineStr">
        <is>
          <t>PAN-3002</t>
        </is>
      </c>
      <c r="G16114" s="2" t="n">
        <v>19</v>
      </c>
      <c r="H16114" s="3" t="n">
        <v>1868.1</v>
      </c>
      <c r="I16114" s="4" t="n">
        <v>0.1311736657172441</v>
      </c>
      <c r="J16114" s="4" t="n">
        <v>0.5249</v>
      </c>
    </row>
    <row r="16115">
      <c r="A16115" s="1" t="n">
        <v>45992</v>
      </c>
      <c r="B16115" t="inlineStr">
        <is>
          <t>北東部</t>
        </is>
      </c>
      <c r="C16115" t="inlineStr">
        <is>
          <t>モール</t>
        </is>
      </c>
      <c r="D16115" t="inlineStr">
        <is>
          <t>ジャケット</t>
        </is>
      </c>
      <c r="E16115" t="inlineStr">
        <is>
          <t>Summit Pro Jacket</t>
        </is>
      </c>
      <c r="F16115" t="inlineStr">
        <is>
          <t>JKT-1001</t>
        </is>
      </c>
      <c r="G16115" s="2" t="n">
        <v>16</v>
      </c>
      <c r="H16115" s="3" t="n">
        <v>3279.25</v>
      </c>
      <c r="I16115" s="4" t="n">
        <v>0.2053748785704374</v>
      </c>
      <c r="J16115" s="4" t="n">
        <v>0.5047</v>
      </c>
    </row>
    <row r="16116">
      <c r="A16116" s="1" t="n">
        <v>45971</v>
      </c>
      <c r="B16116" t="inlineStr">
        <is>
          <t>北東部</t>
        </is>
      </c>
      <c r="C16116" t="inlineStr">
        <is>
          <t>モール</t>
        </is>
      </c>
      <c r="D16116" t="inlineStr">
        <is>
          <t>フリース</t>
        </is>
      </c>
      <c r="E16116" t="inlineStr">
        <is>
          <t>Harbor Camp Hoodie</t>
        </is>
      </c>
      <c r="F16116" t="inlineStr">
        <is>
          <t>FLC-2003</t>
        </is>
      </c>
      <c r="G16116" s="2" t="n">
        <v>24</v>
      </c>
      <c r="H16116" s="3" t="n">
        <v>1906.5</v>
      </c>
      <c r="I16116" s="4" t="n">
        <v>0.1826161046884954</v>
      </c>
      <c r="J16116" s="4" t="n">
        <v>0.4116</v>
      </c>
    </row>
    <row r="16117">
      <c r="A16117" s="1" t="n">
        <v>46020</v>
      </c>
      <c r="B16117" t="inlineStr">
        <is>
          <t>南部</t>
        </is>
      </c>
      <c r="C16117" t="inlineStr">
        <is>
          <t>EC</t>
        </is>
      </c>
      <c r="D16117" t="inlineStr">
        <is>
          <t>フリース</t>
        </is>
      </c>
      <c r="E16117" t="inlineStr">
        <is>
          <t>Harbor Camp Hoodie</t>
        </is>
      </c>
      <c r="F16117" t="inlineStr">
        <is>
          <t>FLC-2003</t>
        </is>
      </c>
      <c r="G16117" s="2" t="n">
        <v>14</v>
      </c>
      <c r="H16117" s="3" t="n">
        <v>1073.57</v>
      </c>
      <c r="I16117" s="4" t="n">
        <v>0.1401783729530871</v>
      </c>
      <c r="J16117" s="4" t="n">
        <v>0.4896</v>
      </c>
    </row>
    <row r="16118">
      <c r="A16118" s="1" t="n">
        <v>45943</v>
      </c>
      <c r="B16118" t="inlineStr">
        <is>
          <t>南部</t>
        </is>
      </c>
      <c r="C16118" t="inlineStr">
        <is>
          <t>店舗</t>
        </is>
      </c>
      <c r="D16118" t="inlineStr">
        <is>
          <t>フリース</t>
        </is>
      </c>
      <c r="E16118" t="inlineStr">
        <is>
          <t>Cedar Trail Pullover</t>
        </is>
      </c>
      <c r="F16118" t="inlineStr">
        <is>
          <t>FLC-2002</t>
        </is>
      </c>
      <c r="G16118" s="2" t="n">
        <v>16</v>
      </c>
      <c r="H16118" s="3" t="n">
        <v>1524.36</v>
      </c>
      <c r="I16118" s="4" t="n">
        <v>0.1207992157433182</v>
      </c>
      <c r="J16118" s="4" t="n">
        <v>0.5197000000000001</v>
      </c>
    </row>
    <row r="16119">
      <c r="A16119" s="1" t="n">
        <v>45964</v>
      </c>
      <c r="B16119" t="inlineStr">
        <is>
          <t>南部</t>
        </is>
      </c>
      <c r="C16119" t="inlineStr">
        <is>
          <t>モール</t>
        </is>
      </c>
      <c r="D16119" t="inlineStr">
        <is>
          <t>ハイキングパンツ</t>
        </is>
      </c>
      <c r="E16119" t="inlineStr">
        <is>
          <t>Canyon Stretch Pant</t>
        </is>
      </c>
      <c r="F16119" t="inlineStr">
        <is>
          <t>PAN-3003</t>
        </is>
      </c>
      <c r="G16119" s="2" t="n">
        <v>20</v>
      </c>
      <c r="H16119" s="3" t="n">
        <v>1573.25</v>
      </c>
      <c r="I16119" s="4" t="n">
        <v>0.1634217832311988</v>
      </c>
      <c r="J16119" s="4" t="n">
        <v>0.4052</v>
      </c>
    </row>
    <row r="16120">
      <c r="A16120" s="1" t="n">
        <v>46020</v>
      </c>
      <c r="B16120" t="inlineStr">
        <is>
          <t>南部</t>
        </is>
      </c>
      <c r="C16120" t="inlineStr">
        <is>
          <t>店舗</t>
        </is>
      </c>
      <c r="D16120" t="inlineStr">
        <is>
          <t>ボトル</t>
        </is>
      </c>
      <c r="E16120" t="inlineStr">
        <is>
          <t>HydraSteel 32oz</t>
        </is>
      </c>
      <c r="F16120" t="inlineStr">
        <is>
          <t>WTB-6001</t>
        </is>
      </c>
      <c r="G16120" s="2" t="n">
        <v>41</v>
      </c>
      <c r="H16120" s="3" t="n">
        <v>1248.81</v>
      </c>
      <c r="I16120" s="4" t="n">
        <v>0.1298960400111973</v>
      </c>
      <c r="J16120" s="4" t="n">
        <v>0.4796</v>
      </c>
    </row>
    <row r="16121">
      <c r="A16121" s="1" t="n">
        <v>45971</v>
      </c>
      <c r="B16121" t="inlineStr">
        <is>
          <t>北東部</t>
        </is>
      </c>
      <c r="C16121" t="inlineStr">
        <is>
          <t>店舗</t>
        </is>
      </c>
      <c r="D16121" t="inlineStr">
        <is>
          <t>バックパック</t>
        </is>
      </c>
      <c r="E16121" t="inlineStr">
        <is>
          <t>Pine Ridge Daypack</t>
        </is>
      </c>
      <c r="F16121" t="inlineStr">
        <is>
          <t>BPK-5002</t>
        </is>
      </c>
      <c r="G16121" s="2" t="n">
        <v>20</v>
      </c>
      <c r="H16121" s="3" t="n">
        <v>1670.69</v>
      </c>
      <c r="I16121" s="4" t="n">
        <v>0.1012162238452584</v>
      </c>
      <c r="J16121" s="4" t="n">
        <v>0.5139</v>
      </c>
    </row>
    <row r="16122">
      <c r="A16122" s="1" t="n">
        <v>45971</v>
      </c>
      <c r="B16122" t="inlineStr">
        <is>
          <t>南部</t>
        </is>
      </c>
      <c r="C16122" t="inlineStr">
        <is>
          <t>店舗</t>
        </is>
      </c>
      <c r="D16122" t="inlineStr">
        <is>
          <t>ボトル</t>
        </is>
      </c>
      <c r="E16122" t="inlineStr">
        <is>
          <t>TrailSip 24oz</t>
        </is>
      </c>
      <c r="F16122" t="inlineStr">
        <is>
          <t>WTB-6002</t>
        </is>
      </c>
      <c r="G16122" s="2" t="n">
        <v>78</v>
      </c>
      <c r="H16122" s="3" t="n">
        <v>1919.66</v>
      </c>
      <c r="I16122" s="4" t="n">
        <v>0.1235735530424863</v>
      </c>
      <c r="J16122" s="4" t="n">
        <v>0.4755</v>
      </c>
    </row>
    <row r="16123">
      <c r="A16123" s="1" t="n">
        <v>46013</v>
      </c>
      <c r="B16123" t="inlineStr">
        <is>
          <t>中西部</t>
        </is>
      </c>
      <c r="C16123" t="inlineStr">
        <is>
          <t>EC</t>
        </is>
      </c>
      <c r="D16123" t="inlineStr">
        <is>
          <t>ジャケット</t>
        </is>
      </c>
      <c r="E16123" t="inlineStr">
        <is>
          <t>Summit Pro Jacket</t>
        </is>
      </c>
      <c r="F16123" t="inlineStr">
        <is>
          <t>JKT-1001</t>
        </is>
      </c>
      <c r="G16123" s="2" t="n">
        <v>15</v>
      </c>
      <c r="H16123" s="3" t="n">
        <v>2896.68</v>
      </c>
      <c r="I16123" s="4" t="n">
        <v>0.1578157852310687</v>
      </c>
      <c r="J16123" s="4" t="n">
        <v>0.5674</v>
      </c>
    </row>
    <row r="16124">
      <c r="A16124" s="1" t="n">
        <v>45978</v>
      </c>
      <c r="B16124" t="inlineStr">
        <is>
          <t>北東部</t>
        </is>
      </c>
      <c r="C16124" t="inlineStr">
        <is>
          <t>卸売</t>
        </is>
      </c>
      <c r="D16124" t="inlineStr">
        <is>
          <t>ボトル</t>
        </is>
      </c>
      <c r="E16124" t="inlineStr">
        <is>
          <t>HydraSteel 32oz</t>
        </is>
      </c>
      <c r="F16124" t="inlineStr">
        <is>
          <t>WTB-6001</t>
        </is>
      </c>
      <c r="G16124" s="2" t="n">
        <v>135</v>
      </c>
      <c r="H16124" s="3" t="n">
        <v>3792.39</v>
      </c>
      <c r="I16124" s="4" t="n">
        <v>0.1059287349712104</v>
      </c>
      <c r="J16124" s="4" t="n">
        <v>0.4529</v>
      </c>
    </row>
    <row r="16125">
      <c r="A16125" s="1" t="n">
        <v>46013</v>
      </c>
      <c r="B16125" t="inlineStr">
        <is>
          <t>南部</t>
        </is>
      </c>
      <c r="C16125" t="inlineStr">
        <is>
          <t>EC</t>
        </is>
      </c>
      <c r="D16125" t="inlineStr">
        <is>
          <t>ボトル</t>
        </is>
      </c>
      <c r="E16125" t="inlineStr">
        <is>
          <t>HydraSteel 32oz</t>
        </is>
      </c>
      <c r="F16125" t="inlineStr">
        <is>
          <t>WTB-6001</t>
        </is>
      </c>
      <c r="G16125" s="2" t="n">
        <v>65</v>
      </c>
      <c r="H16125" s="3" t="n">
        <v>1882.57</v>
      </c>
      <c r="I16125" s="4" t="n">
        <v>0.1720812629740685</v>
      </c>
      <c r="J16125" s="4" t="n">
        <v>0.4739</v>
      </c>
    </row>
    <row r="16126">
      <c r="A16126" s="1" t="n">
        <v>45943</v>
      </c>
      <c r="B16126" t="inlineStr">
        <is>
          <t>南部</t>
        </is>
      </c>
      <c r="C16126" t="inlineStr">
        <is>
          <t>店舗</t>
        </is>
      </c>
      <c r="D16126" t="inlineStr">
        <is>
          <t>ジャケット</t>
        </is>
      </c>
      <c r="E16126" t="inlineStr">
        <is>
          <t>Summit Pro Jacket</t>
        </is>
      </c>
      <c r="F16126" t="inlineStr">
        <is>
          <t>JKT-1001</t>
        </is>
      </c>
      <c r="G16126" s="2" t="n">
        <v>13</v>
      </c>
      <c r="H16126" s="3" t="n">
        <v>2796.44</v>
      </c>
      <c r="I16126" s="4" t="n">
        <v>0.09887733967043461</v>
      </c>
      <c r="J16126" s="4" t="n">
        <v>0.5986</v>
      </c>
    </row>
    <row r="16127">
      <c r="A16127" s="1" t="n">
        <v>46020</v>
      </c>
      <c r="B16127" t="inlineStr">
        <is>
          <t>中西部</t>
        </is>
      </c>
      <c r="C16127" t="inlineStr">
        <is>
          <t>EC</t>
        </is>
      </c>
      <c r="D16127" t="inlineStr">
        <is>
          <t>インナー</t>
        </is>
      </c>
      <c r="E16127" t="inlineStr">
        <is>
          <t>EverWarm Merino Crew</t>
        </is>
      </c>
      <c r="F16127" t="inlineStr">
        <is>
          <t>BAS-4001</t>
        </is>
      </c>
      <c r="G16127" s="2" t="n">
        <v>15</v>
      </c>
      <c r="H16127" s="3" t="n">
        <v>1125.98</v>
      </c>
      <c r="I16127" s="4" t="n">
        <v>0.1378097613789141</v>
      </c>
      <c r="J16127" s="4" t="n">
        <v>0.5258</v>
      </c>
    </row>
    <row r="16128">
      <c r="A16128" s="1" t="n">
        <v>45936</v>
      </c>
      <c r="B16128" t="inlineStr">
        <is>
          <t>中西部</t>
        </is>
      </c>
      <c r="C16128" t="inlineStr">
        <is>
          <t>卸売</t>
        </is>
      </c>
      <c r="D16128" t="inlineStr">
        <is>
          <t>バックパック</t>
        </is>
      </c>
      <c r="E16128" t="inlineStr">
        <is>
          <t>Pine Ridge Daypack</t>
        </is>
      </c>
      <c r="F16128" t="inlineStr">
        <is>
          <t>BPK-5002</t>
        </is>
      </c>
      <c r="G16128" s="2" t="n">
        <v>52</v>
      </c>
      <c r="H16128" s="3" t="n">
        <v>3678.45</v>
      </c>
      <c r="I16128" s="4" t="n">
        <v>0.07663048126734792</v>
      </c>
      <c r="J16128" s="4" t="n">
        <v>0.4568</v>
      </c>
    </row>
    <row r="16129">
      <c r="A16129" s="1" t="n">
        <v>45985</v>
      </c>
      <c r="B16129" t="inlineStr">
        <is>
          <t>西部</t>
        </is>
      </c>
      <c r="C16129" t="inlineStr">
        <is>
          <t>EC</t>
        </is>
      </c>
      <c r="D16129" t="inlineStr">
        <is>
          <t>インナー</t>
        </is>
      </c>
      <c r="E16129" t="inlineStr">
        <is>
          <t>EverWarm Merino Crew</t>
        </is>
      </c>
      <c r="F16129" t="inlineStr">
        <is>
          <t>BAS-4001</t>
        </is>
      </c>
      <c r="G16129" s="2" t="n">
        <v>22</v>
      </c>
      <c r="H16129" s="3" t="n">
        <v>1662.57</v>
      </c>
      <c r="I16129" s="4" t="n">
        <v>0.1615986074861139</v>
      </c>
      <c r="J16129" s="4" t="n">
        <v>0.527</v>
      </c>
    </row>
    <row r="16130">
      <c r="A16130" s="1" t="n">
        <v>45992</v>
      </c>
      <c r="B16130" t="inlineStr">
        <is>
          <t>中西部</t>
        </is>
      </c>
      <c r="C16130" t="inlineStr">
        <is>
          <t>店舗</t>
        </is>
      </c>
      <c r="D16130" t="inlineStr">
        <is>
          <t>インナー</t>
        </is>
      </c>
      <c r="E16130" t="inlineStr">
        <is>
          <t>PeakCore Thermal Bottom</t>
        </is>
      </c>
      <c r="F16130" t="inlineStr">
        <is>
          <t>BAS-4003</t>
        </is>
      </c>
      <c r="G16130" s="2" t="n">
        <v>27</v>
      </c>
      <c r="H16130" s="3" t="n">
        <v>1521.45</v>
      </c>
      <c r="I16130" s="4" t="n">
        <v>0.109518858211115</v>
      </c>
      <c r="J16130" s="4" t="n">
        <v>0.51</v>
      </c>
    </row>
    <row r="16131">
      <c r="A16131" s="1" t="n">
        <v>45950</v>
      </c>
      <c r="B16131" t="inlineStr">
        <is>
          <t>北東部</t>
        </is>
      </c>
      <c r="C16131" t="inlineStr">
        <is>
          <t>店舗</t>
        </is>
      </c>
      <c r="D16131" t="inlineStr">
        <is>
          <t>ジャケット</t>
        </is>
      </c>
      <c r="E16131" t="inlineStr">
        <is>
          <t>Summit Pro Jacket</t>
        </is>
      </c>
      <c r="F16131" t="inlineStr">
        <is>
          <t>JKT-1001</t>
        </is>
      </c>
      <c r="G16131" s="2" t="n">
        <v>12</v>
      </c>
      <c r="H16131" s="3" t="n">
        <v>2816.54</v>
      </c>
      <c r="I16131" s="4" t="n">
        <v>0.1159847162105143</v>
      </c>
      <c r="J16131" s="4" t="n">
        <v>0.605</v>
      </c>
    </row>
    <row r="16132">
      <c r="A16132" s="1" t="n">
        <v>45999</v>
      </c>
      <c r="B16132" t="inlineStr">
        <is>
          <t>西部</t>
        </is>
      </c>
      <c r="C16132" t="inlineStr">
        <is>
          <t>モール</t>
        </is>
      </c>
      <c r="D16132" t="inlineStr">
        <is>
          <t>インナー</t>
        </is>
      </c>
      <c r="E16132" t="inlineStr">
        <is>
          <t>EverWarm Merino Crew</t>
        </is>
      </c>
      <c r="F16132" t="inlineStr">
        <is>
          <t>BAS-4001</t>
        </is>
      </c>
      <c r="G16132" s="2" t="n">
        <v>26</v>
      </c>
      <c r="H16132" s="3" t="n">
        <v>1950.25</v>
      </c>
      <c r="I16132" s="4" t="n">
        <v>0.1726199563574046</v>
      </c>
      <c r="J16132" s="4" t="n">
        <v>0.4349</v>
      </c>
    </row>
    <row r="16133">
      <c r="A16133" s="1" t="n">
        <v>45950</v>
      </c>
      <c r="B16133" t="inlineStr">
        <is>
          <t>中西部</t>
        </is>
      </c>
      <c r="C16133" t="inlineStr">
        <is>
          <t>店舗</t>
        </is>
      </c>
      <c r="D16133" t="inlineStr">
        <is>
          <t>ハイキングパンツ</t>
        </is>
      </c>
      <c r="E16133" t="inlineStr">
        <is>
          <t>Canyon Stretch Pant</t>
        </is>
      </c>
      <c r="F16133" t="inlineStr">
        <is>
          <t>PAN-3003</t>
        </is>
      </c>
      <c r="G16133" s="2" t="n">
        <v>15</v>
      </c>
      <c r="H16133" s="3" t="n">
        <v>1308.46</v>
      </c>
      <c r="I16133" s="4" t="n">
        <v>0.1277564811222255</v>
      </c>
      <c r="J16133" s="4" t="n">
        <v>0.5106000000000001</v>
      </c>
    </row>
    <row r="16134">
      <c r="A16134" s="1" t="n">
        <v>46020</v>
      </c>
      <c r="B16134" t="inlineStr">
        <is>
          <t>北東部</t>
        </is>
      </c>
      <c r="C16134" t="inlineStr">
        <is>
          <t>モール</t>
        </is>
      </c>
      <c r="D16134" t="inlineStr">
        <is>
          <t>フリース</t>
        </is>
      </c>
      <c r="E16134" t="inlineStr">
        <is>
          <t>Ridge Fleece Zip</t>
        </is>
      </c>
      <c r="F16134" t="inlineStr">
        <is>
          <t>FLC-2001</t>
        </is>
      </c>
      <c r="G16134" s="2" t="n">
        <v>13</v>
      </c>
      <c r="H16134" s="3" t="n">
        <v>1611.49</v>
      </c>
      <c r="I16134" s="4" t="n">
        <v>0.1830396205093712</v>
      </c>
      <c r="J16134" s="4" t="n">
        <v>0.4672</v>
      </c>
    </row>
    <row r="16135">
      <c r="A16135" s="1" t="n">
        <v>45929</v>
      </c>
      <c r="B16135" t="inlineStr">
        <is>
          <t>西部</t>
        </is>
      </c>
      <c r="C16135" t="inlineStr">
        <is>
          <t>卸売</t>
        </is>
      </c>
      <c r="D16135" t="inlineStr">
        <is>
          <t>フリース</t>
        </is>
      </c>
      <c r="E16135" t="inlineStr">
        <is>
          <t>Ridge Fleece Zip</t>
        </is>
      </c>
      <c r="F16135" t="inlineStr">
        <is>
          <t>FLC-2001</t>
        </is>
      </c>
      <c r="G16135" s="2" t="n">
        <v>65</v>
      </c>
      <c r="H16135" s="3" t="n">
        <v>7799.43</v>
      </c>
      <c r="I16135" s="4" t="n">
        <v>0.07682812179438769</v>
      </c>
      <c r="J16135" s="4" t="n">
        <v>0.5266</v>
      </c>
    </row>
    <row r="16136">
      <c r="A16136" s="1" t="n">
        <v>45936</v>
      </c>
      <c r="B16136" t="inlineStr">
        <is>
          <t>北東部</t>
        </is>
      </c>
      <c r="C16136" t="inlineStr">
        <is>
          <t>モール</t>
        </is>
      </c>
      <c r="D16136" t="inlineStr">
        <is>
          <t>ボトル</t>
        </is>
      </c>
      <c r="E16136" t="inlineStr">
        <is>
          <t>TrailSip 24oz</t>
        </is>
      </c>
      <c r="F16136" t="inlineStr">
        <is>
          <t>WTB-6002</t>
        </is>
      </c>
      <c r="G16136" s="2" t="n">
        <v>33</v>
      </c>
      <c r="H16136" s="3" t="n">
        <v>726.35</v>
      </c>
      <c r="I16136" s="4" t="n">
        <v>0.2201047248877585</v>
      </c>
      <c r="J16136" s="4" t="n">
        <v>0.3641</v>
      </c>
    </row>
    <row r="16137">
      <c r="A16137" s="1" t="n">
        <v>45978</v>
      </c>
      <c r="B16137" t="inlineStr">
        <is>
          <t>中西部</t>
        </is>
      </c>
      <c r="C16137" t="inlineStr">
        <is>
          <t>モール</t>
        </is>
      </c>
      <c r="D16137" t="inlineStr">
        <is>
          <t>フリース</t>
        </is>
      </c>
      <c r="E16137" t="inlineStr">
        <is>
          <t>Harbor Camp Hoodie</t>
        </is>
      </c>
      <c r="F16137" t="inlineStr">
        <is>
          <t>FLC-2003</t>
        </is>
      </c>
      <c r="G16137" s="2" t="n">
        <v>17</v>
      </c>
      <c r="H16137" s="3" t="n">
        <v>1219.89</v>
      </c>
      <c r="I16137" s="4" t="n">
        <v>0.1988932964578271</v>
      </c>
      <c r="J16137" s="4" t="n">
        <v>0.4054</v>
      </c>
    </row>
    <row r="16138">
      <c r="A16138" s="1" t="n">
        <v>45978</v>
      </c>
      <c r="B16138" t="inlineStr">
        <is>
          <t>南部</t>
        </is>
      </c>
      <c r="C16138" t="inlineStr">
        <is>
          <t>卸売</t>
        </is>
      </c>
      <c r="D16138" t="inlineStr">
        <is>
          <t>ボトル</t>
        </is>
      </c>
      <c r="E16138" t="inlineStr">
        <is>
          <t>Alpine Flask 40oz</t>
        </is>
      </c>
      <c r="F16138" t="inlineStr">
        <is>
          <t>WTB-6003</t>
        </is>
      </c>
      <c r="G16138" s="2" t="n">
        <v>123</v>
      </c>
      <c r="H16138" s="3" t="n">
        <v>3747.98</v>
      </c>
      <c r="I16138" s="4" t="n">
        <v>0.1176148097421974</v>
      </c>
      <c r="J16138" s="4" t="n">
        <v>0.4251</v>
      </c>
    </row>
    <row r="16139">
      <c r="A16139" s="1" t="n">
        <v>45999</v>
      </c>
      <c r="B16139" t="inlineStr">
        <is>
          <t>南部</t>
        </is>
      </c>
      <c r="C16139" t="inlineStr">
        <is>
          <t>店舗</t>
        </is>
      </c>
      <c r="D16139" t="inlineStr">
        <is>
          <t>バックパック</t>
        </is>
      </c>
      <c r="E16139" t="inlineStr">
        <is>
          <t>Crestline Travel Pack</t>
        </is>
      </c>
      <c r="F16139" t="inlineStr">
        <is>
          <t>BPK-5003</t>
        </is>
      </c>
      <c r="G16139" s="2" t="n">
        <v>18</v>
      </c>
      <c r="H16139" s="3" t="n">
        <v>2242.86</v>
      </c>
      <c r="I16139" s="4" t="n">
        <v>0.1110760094039142</v>
      </c>
      <c r="J16139" s="4" t="n">
        <v>0.5471</v>
      </c>
    </row>
    <row r="16140">
      <c r="A16140" s="1" t="n">
        <v>45943</v>
      </c>
      <c r="B16140" t="inlineStr">
        <is>
          <t>西部</t>
        </is>
      </c>
      <c r="C16140" t="inlineStr">
        <is>
          <t>EC</t>
        </is>
      </c>
      <c r="D16140" t="inlineStr">
        <is>
          <t>バックパック</t>
        </is>
      </c>
      <c r="E16140" t="inlineStr">
        <is>
          <t>Summit 28L Pack</t>
        </is>
      </c>
      <c r="F16140" t="inlineStr">
        <is>
          <t>BPK-5001</t>
        </is>
      </c>
      <c r="G16140" s="2" t="n">
        <v>14</v>
      </c>
      <c r="H16140" s="3" t="n">
        <v>1545.64</v>
      </c>
      <c r="I16140" s="4" t="n">
        <v>0.1392205414921045</v>
      </c>
      <c r="J16140" s="4" t="n">
        <v>0.542</v>
      </c>
    </row>
    <row r="16141">
      <c r="A16141" s="1" t="n">
        <v>45950</v>
      </c>
      <c r="B16141" t="inlineStr">
        <is>
          <t>中西部</t>
        </is>
      </c>
      <c r="C16141" t="inlineStr">
        <is>
          <t>モール</t>
        </is>
      </c>
      <c r="D16141" t="inlineStr">
        <is>
          <t>インナー</t>
        </is>
      </c>
      <c r="E16141" t="inlineStr">
        <is>
          <t>EverWarm Merino Crew</t>
        </is>
      </c>
      <c r="F16141" t="inlineStr">
        <is>
          <t>BAS-4001</t>
        </is>
      </c>
      <c r="G16141" s="2" t="n">
        <v>17</v>
      </c>
      <c r="H16141" s="3" t="n">
        <v>1177.95</v>
      </c>
      <c r="I16141" s="4" t="n">
        <v>0.1749585533682257</v>
      </c>
      <c r="J16141" s="4" t="n">
        <v>0.4461</v>
      </c>
    </row>
    <row r="16142">
      <c r="A16142" s="1" t="n">
        <v>45957</v>
      </c>
      <c r="B16142" t="inlineStr">
        <is>
          <t>中西部</t>
        </is>
      </c>
      <c r="C16142" t="inlineStr">
        <is>
          <t>店舗</t>
        </is>
      </c>
      <c r="D16142" t="inlineStr">
        <is>
          <t>フリース</t>
        </is>
      </c>
      <c r="E16142" t="inlineStr">
        <is>
          <t>Ridge Fleece Zip</t>
        </is>
      </c>
      <c r="F16142" t="inlineStr">
        <is>
          <t>FLC-2001</t>
        </is>
      </c>
      <c r="G16142" s="2" t="n">
        <v>24</v>
      </c>
      <c r="H16142" s="3" t="n">
        <v>3082.14</v>
      </c>
      <c r="I16142" s="4" t="n">
        <v>0.1125952138472349</v>
      </c>
      <c r="J16142" s="4" t="n">
        <v>0.5527</v>
      </c>
    </row>
    <row r="16143">
      <c r="A16143" s="1" t="n">
        <v>46013</v>
      </c>
      <c r="B16143" t="inlineStr">
        <is>
          <t>北東部</t>
        </is>
      </c>
      <c r="C16143" t="inlineStr">
        <is>
          <t>店舗</t>
        </is>
      </c>
      <c r="D16143" t="inlineStr">
        <is>
          <t>フリース</t>
        </is>
      </c>
      <c r="E16143" t="inlineStr">
        <is>
          <t>Ridge Fleece Zip</t>
        </is>
      </c>
      <c r="F16143" t="inlineStr">
        <is>
          <t>FLC-2001</t>
        </is>
      </c>
      <c r="G16143" s="2" t="n">
        <v>25</v>
      </c>
      <c r="H16143" s="3" t="n">
        <v>3564.2</v>
      </c>
      <c r="I16143" s="4" t="n">
        <v>0.09662555465474724</v>
      </c>
      <c r="J16143" s="4" t="n">
        <v>0.5595</v>
      </c>
    </row>
    <row r="16144">
      <c r="A16144" s="1" t="n">
        <v>45943</v>
      </c>
      <c r="B16144" t="inlineStr">
        <is>
          <t>中西部</t>
        </is>
      </c>
      <c r="C16144" t="inlineStr">
        <is>
          <t>モール</t>
        </is>
      </c>
      <c r="D16144" t="inlineStr">
        <is>
          <t>バックパック</t>
        </is>
      </c>
      <c r="E16144" t="inlineStr">
        <is>
          <t>Pine Ridge Daypack</t>
        </is>
      </c>
      <c r="F16144" t="inlineStr">
        <is>
          <t>BPK-5002</t>
        </is>
      </c>
      <c r="G16144" s="2" t="n">
        <v>13</v>
      </c>
      <c r="H16144" s="3" t="n">
        <v>943.01</v>
      </c>
      <c r="I16144" s="4" t="n">
        <v>0.1784401032328606</v>
      </c>
      <c r="J16144" s="4" t="n">
        <v>0.3921</v>
      </c>
    </row>
    <row r="16145">
      <c r="A16145" s="1" t="n">
        <v>46006</v>
      </c>
      <c r="B16145" t="inlineStr">
        <is>
          <t>北東部</t>
        </is>
      </c>
      <c r="C16145" t="inlineStr">
        <is>
          <t>店舗</t>
        </is>
      </c>
      <c r="D16145" t="inlineStr">
        <is>
          <t>インナー</t>
        </is>
      </c>
      <c r="E16145" t="inlineStr">
        <is>
          <t>EverWarm Merino Crew</t>
        </is>
      </c>
      <c r="F16145" t="inlineStr">
        <is>
          <t>BAS-4001</t>
        </is>
      </c>
      <c r="G16145" s="2" t="n">
        <v>30</v>
      </c>
      <c r="H16145" s="3" t="n">
        <v>2315.94</v>
      </c>
      <c r="I16145" s="4" t="n">
        <v>0.142482863066718</v>
      </c>
      <c r="J16145" s="4" t="n">
        <v>0.5343</v>
      </c>
    </row>
    <row r="16146">
      <c r="A16146" s="1" t="n">
        <v>46006</v>
      </c>
      <c r="B16146" t="inlineStr">
        <is>
          <t>北東部</t>
        </is>
      </c>
      <c r="C16146" t="inlineStr">
        <is>
          <t>卸売</t>
        </is>
      </c>
      <c r="D16146" t="inlineStr">
        <is>
          <t>バックパック</t>
        </is>
      </c>
      <c r="E16146" t="inlineStr">
        <is>
          <t>Pine Ridge Daypack</t>
        </is>
      </c>
      <c r="F16146" t="inlineStr">
        <is>
          <t>BPK-5002</t>
        </is>
      </c>
      <c r="G16146" s="2" t="n">
        <v>69</v>
      </c>
      <c r="H16146" s="3" t="n">
        <v>5078.19</v>
      </c>
      <c r="I16146" s="4" t="n">
        <v>0.1143637841008603</v>
      </c>
      <c r="J16146" s="4" t="n">
        <v>0.4541</v>
      </c>
    </row>
    <row r="16147">
      <c r="A16147" s="1" t="n">
        <v>45999</v>
      </c>
      <c r="B16147" t="inlineStr">
        <is>
          <t>西部</t>
        </is>
      </c>
      <c r="C16147" t="inlineStr">
        <is>
          <t>卸売</t>
        </is>
      </c>
      <c r="D16147" t="inlineStr">
        <is>
          <t>インナー</t>
        </is>
      </c>
      <c r="E16147" t="inlineStr">
        <is>
          <t>SunTrail Lightweight Tee</t>
        </is>
      </c>
      <c r="F16147" t="inlineStr">
        <is>
          <t>BAS-4002</t>
        </is>
      </c>
      <c r="G16147" s="2" t="n">
        <v>79</v>
      </c>
      <c r="H16147" s="3" t="n">
        <v>3380.86</v>
      </c>
      <c r="I16147" s="4" t="n">
        <v>0.1142352658491582</v>
      </c>
      <c r="J16147" s="4" t="n">
        <v>0.4619</v>
      </c>
    </row>
    <row r="16148">
      <c r="A16148" s="1" t="n">
        <v>45992</v>
      </c>
      <c r="B16148" t="inlineStr">
        <is>
          <t>中西部</t>
        </is>
      </c>
      <c r="C16148" t="inlineStr">
        <is>
          <t>モール</t>
        </is>
      </c>
      <c r="D16148" t="inlineStr">
        <is>
          <t>ボトル</t>
        </is>
      </c>
      <c r="E16148" t="inlineStr">
        <is>
          <t>HydraSteel 32oz</t>
        </is>
      </c>
      <c r="F16148" t="inlineStr">
        <is>
          <t>WTB-6001</t>
        </is>
      </c>
      <c r="G16148" s="2" t="n">
        <v>41</v>
      </c>
      <c r="H16148" s="3" t="n">
        <v>1089.96</v>
      </c>
      <c r="I16148" s="4" t="n">
        <v>0.2108933095932007</v>
      </c>
      <c r="J16148" s="4" t="n">
        <v>0.3729</v>
      </c>
    </row>
    <row r="16149">
      <c r="A16149" s="1" t="n">
        <v>45950</v>
      </c>
      <c r="B16149" t="inlineStr">
        <is>
          <t>中西部</t>
        </is>
      </c>
      <c r="C16149" t="inlineStr">
        <is>
          <t>EC</t>
        </is>
      </c>
      <c r="D16149" t="inlineStr">
        <is>
          <t>フリース</t>
        </is>
      </c>
      <c r="E16149" t="inlineStr">
        <is>
          <t>Cedar Trail Pullover</t>
        </is>
      </c>
      <c r="F16149" t="inlineStr">
        <is>
          <t>FLC-2002</t>
        </is>
      </c>
      <c r="G16149" s="2" t="n">
        <v>19</v>
      </c>
      <c r="H16149" s="3" t="n">
        <v>1764.93</v>
      </c>
      <c r="I16149" s="4" t="n">
        <v>0.1478939053788781</v>
      </c>
      <c r="J16149" s="4" t="n">
        <v>0.5248</v>
      </c>
    </row>
    <row r="16150">
      <c r="A16150" s="1" t="n">
        <v>45929</v>
      </c>
      <c r="B16150" t="inlineStr">
        <is>
          <t>北東部</t>
        </is>
      </c>
      <c r="C16150" t="inlineStr">
        <is>
          <t>店舗</t>
        </is>
      </c>
      <c r="D16150" t="inlineStr">
        <is>
          <t>ボトル</t>
        </is>
      </c>
      <c r="E16150" t="inlineStr">
        <is>
          <t>HydraSteel 32oz</t>
        </is>
      </c>
      <c r="F16150" t="inlineStr">
        <is>
          <t>WTB-6001</t>
        </is>
      </c>
      <c r="G16150" s="2" t="n">
        <v>43</v>
      </c>
      <c r="H16150" s="3" t="n">
        <v>1353.68</v>
      </c>
      <c r="I16150" s="4" t="n">
        <v>0.130682720022276</v>
      </c>
      <c r="J16150" s="4" t="n">
        <v>0.4935</v>
      </c>
    </row>
    <row r="16151">
      <c r="A16151" s="1" t="n">
        <v>45943</v>
      </c>
      <c r="B16151" t="inlineStr">
        <is>
          <t>南部</t>
        </is>
      </c>
      <c r="C16151" t="inlineStr">
        <is>
          <t>店舗</t>
        </is>
      </c>
      <c r="D16151" t="inlineStr">
        <is>
          <t>ボトル</t>
        </is>
      </c>
      <c r="E16151" t="inlineStr">
        <is>
          <t>Alpine Flask 40oz</t>
        </is>
      </c>
      <c r="F16151" t="inlineStr">
        <is>
          <t>WTB-6003</t>
        </is>
      </c>
      <c r="G16151" s="2" t="n">
        <v>49</v>
      </c>
      <c r="H16151" s="3" t="n">
        <v>1772.52</v>
      </c>
      <c r="I16151" s="4" t="n">
        <v>0.1391594742722809</v>
      </c>
      <c r="J16151" s="4" t="n">
        <v>0.4761</v>
      </c>
    </row>
    <row r="16152">
      <c r="A16152" s="1" t="n">
        <v>45971</v>
      </c>
      <c r="B16152" t="inlineStr">
        <is>
          <t>北東部</t>
        </is>
      </c>
      <c r="C16152" t="inlineStr">
        <is>
          <t>店舗</t>
        </is>
      </c>
      <c r="D16152" t="inlineStr">
        <is>
          <t>フリース</t>
        </is>
      </c>
      <c r="E16152" t="inlineStr">
        <is>
          <t>Ridge Fleece Zip</t>
        </is>
      </c>
      <c r="F16152" t="inlineStr">
        <is>
          <t>FLC-2001</t>
        </is>
      </c>
      <c r="G16152" s="2" t="n">
        <v>20</v>
      </c>
      <c r="H16152" s="3" t="n">
        <v>2748.44</v>
      </c>
      <c r="I16152" s="4" t="n">
        <v>0.1144537533819675</v>
      </c>
      <c r="J16152" s="4" t="n">
        <v>0.5595</v>
      </c>
    </row>
    <row r="16153">
      <c r="A16153" s="1" t="n">
        <v>46006</v>
      </c>
      <c r="B16153" t="inlineStr">
        <is>
          <t>北東部</t>
        </is>
      </c>
      <c r="C16153" t="inlineStr">
        <is>
          <t>店舗</t>
        </is>
      </c>
      <c r="D16153" t="inlineStr">
        <is>
          <t>ジャケット</t>
        </is>
      </c>
      <c r="E16153" t="inlineStr">
        <is>
          <t>Summit Pro Jacket</t>
        </is>
      </c>
      <c r="F16153" t="inlineStr">
        <is>
          <t>JKT-1001</t>
        </is>
      </c>
      <c r="G16153" s="2" t="n">
        <v>24</v>
      </c>
      <c r="H16153" s="3" t="n">
        <v>5468.12</v>
      </c>
      <c r="I16153" s="4" t="n">
        <v>0.1178701921924949</v>
      </c>
      <c r="J16153" s="4" t="n">
        <v>0.6145</v>
      </c>
    </row>
    <row r="16154">
      <c r="A16154" s="1" t="n">
        <v>45992</v>
      </c>
      <c r="B16154" t="inlineStr">
        <is>
          <t>西部</t>
        </is>
      </c>
      <c r="C16154" t="inlineStr">
        <is>
          <t>店舗</t>
        </is>
      </c>
      <c r="D16154" t="inlineStr">
        <is>
          <t>ジャケット</t>
        </is>
      </c>
      <c r="E16154" t="inlineStr">
        <is>
          <t>Summit Pro Jacket</t>
        </is>
      </c>
      <c r="F16154" t="inlineStr">
        <is>
          <t>JKT-1001</t>
        </is>
      </c>
      <c r="G16154" s="2" t="n">
        <v>18</v>
      </c>
      <c r="H16154" s="3" t="n">
        <v>4165.92</v>
      </c>
      <c r="I16154" s="4" t="n">
        <v>0.09402145597152413</v>
      </c>
      <c r="J16154" s="4" t="n">
        <v>0.5984</v>
      </c>
    </row>
    <row r="16155">
      <c r="A16155" s="1" t="n">
        <v>46013</v>
      </c>
      <c r="B16155" t="inlineStr">
        <is>
          <t>南部</t>
        </is>
      </c>
      <c r="C16155" t="inlineStr">
        <is>
          <t>卸売</t>
        </is>
      </c>
      <c r="D16155" t="inlineStr">
        <is>
          <t>フリース</t>
        </is>
      </c>
      <c r="E16155" t="inlineStr">
        <is>
          <t>Cedar Trail Pullover</t>
        </is>
      </c>
      <c r="F16155" t="inlineStr">
        <is>
          <t>FLC-2002</t>
        </is>
      </c>
      <c r="G16155" s="2" t="n">
        <v>60</v>
      </c>
      <c r="H16155" s="3" t="n">
        <v>4885.08</v>
      </c>
      <c r="I16155" s="4" t="n">
        <v>0.1218306364212185</v>
      </c>
      <c r="J16155" s="4" t="n">
        <v>0.4651</v>
      </c>
    </row>
    <row r="16156">
      <c r="A16156" s="1" t="n">
        <v>45929</v>
      </c>
      <c r="B16156" t="inlineStr">
        <is>
          <t>北東部</t>
        </is>
      </c>
      <c r="C16156" t="inlineStr">
        <is>
          <t>モール</t>
        </is>
      </c>
      <c r="D16156" t="inlineStr">
        <is>
          <t>フリース</t>
        </is>
      </c>
      <c r="E16156" t="inlineStr">
        <is>
          <t>Ridge Fleece Zip</t>
        </is>
      </c>
      <c r="F16156" t="inlineStr">
        <is>
          <t>FLC-2001</t>
        </is>
      </c>
      <c r="G16156" s="2" t="n">
        <v>14</v>
      </c>
      <c r="H16156" s="3" t="n">
        <v>1715.89</v>
      </c>
      <c r="I16156" s="4" t="n">
        <v>0.1963356326706708</v>
      </c>
      <c r="J16156" s="4" t="n">
        <v>0.4611</v>
      </c>
    </row>
    <row r="16157">
      <c r="A16157" s="1" t="n">
        <v>46013</v>
      </c>
      <c r="B16157" t="inlineStr">
        <is>
          <t>北東部</t>
        </is>
      </c>
      <c r="C16157" t="inlineStr">
        <is>
          <t>卸売</t>
        </is>
      </c>
      <c r="D16157" t="inlineStr">
        <is>
          <t>ジャケット</t>
        </is>
      </c>
      <c r="E16157" t="inlineStr">
        <is>
          <t>Trail Breeze Windbreaker</t>
        </is>
      </c>
      <c r="F16157" t="inlineStr">
        <is>
          <t>JKT-1003</t>
        </is>
      </c>
      <c r="G16157" s="2" t="n">
        <v>67</v>
      </c>
      <c r="H16157" s="3" t="n">
        <v>6706.71</v>
      </c>
      <c r="I16157" s="4" t="n">
        <v>0.1198515349533409</v>
      </c>
      <c r="J16157" s="4" t="n">
        <v>0.4737</v>
      </c>
    </row>
    <row r="16158">
      <c r="A16158" s="1" t="n">
        <v>45999</v>
      </c>
      <c r="B16158" t="inlineStr">
        <is>
          <t>南部</t>
        </is>
      </c>
      <c r="C16158" t="inlineStr">
        <is>
          <t>モール</t>
        </is>
      </c>
      <c r="D16158" t="inlineStr">
        <is>
          <t>バックパック</t>
        </is>
      </c>
      <c r="E16158" t="inlineStr">
        <is>
          <t>Pine Ridge Daypack</t>
        </is>
      </c>
      <c r="F16158" t="inlineStr">
        <is>
          <t>BPK-5002</t>
        </is>
      </c>
      <c r="G16158" s="2" t="n">
        <v>20</v>
      </c>
      <c r="H16158" s="3" t="n">
        <v>1415.28</v>
      </c>
      <c r="I16158" s="4" t="n">
        <v>0.1663579151779414</v>
      </c>
      <c r="J16158" s="4" t="n">
        <v>0.4009</v>
      </c>
    </row>
    <row r="16159">
      <c r="A16159" s="1" t="n">
        <v>45964</v>
      </c>
      <c r="B16159" t="inlineStr">
        <is>
          <t>南部</t>
        </is>
      </c>
      <c r="C16159" t="inlineStr">
        <is>
          <t>卸売</t>
        </is>
      </c>
      <c r="D16159" t="inlineStr">
        <is>
          <t>インナー</t>
        </is>
      </c>
      <c r="E16159" t="inlineStr">
        <is>
          <t>EverWarm Merino Crew</t>
        </is>
      </c>
      <c r="F16159" t="inlineStr">
        <is>
          <t>BAS-4001</t>
        </is>
      </c>
      <c r="G16159" s="2" t="n">
        <v>54</v>
      </c>
      <c r="H16159" s="3" t="n">
        <v>3632.17</v>
      </c>
      <c r="I16159" s="4" t="n">
        <v>0.08342181542702021</v>
      </c>
      <c r="J16159" s="4" t="n">
        <v>0.4642</v>
      </c>
    </row>
    <row r="16160">
      <c r="A16160" s="1" t="n">
        <v>46020</v>
      </c>
      <c r="B16160" t="inlineStr">
        <is>
          <t>北東部</t>
        </is>
      </c>
      <c r="C16160" t="inlineStr">
        <is>
          <t>店舗</t>
        </is>
      </c>
      <c r="D16160" t="inlineStr">
        <is>
          <t>ジャケット</t>
        </is>
      </c>
      <c r="E16160" t="inlineStr">
        <is>
          <t>Trail Breeze Windbreaker</t>
        </is>
      </c>
      <c r="F16160" t="inlineStr">
        <is>
          <t>JKT-1003</t>
        </is>
      </c>
      <c r="G16160" s="2" t="n">
        <v>14</v>
      </c>
      <c r="H16160" s="3" t="n">
        <v>1598.6</v>
      </c>
      <c r="I16160" s="4" t="n">
        <v>0.1353692766278982</v>
      </c>
      <c r="J16160" s="4" t="n">
        <v>0.5285</v>
      </c>
    </row>
    <row r="16161">
      <c r="A16161" s="1" t="n">
        <v>45971</v>
      </c>
      <c r="B16161" t="inlineStr">
        <is>
          <t>南部</t>
        </is>
      </c>
      <c r="C16161" t="inlineStr">
        <is>
          <t>EC</t>
        </is>
      </c>
      <c r="D16161" t="inlineStr">
        <is>
          <t>ボトル</t>
        </is>
      </c>
      <c r="E16161" t="inlineStr">
        <is>
          <t>TrailSip 24oz</t>
        </is>
      </c>
      <c r="F16161" t="inlineStr">
        <is>
          <t>WTB-6002</t>
        </is>
      </c>
      <c r="G16161" s="2" t="n">
        <v>59</v>
      </c>
      <c r="H16161" s="3" t="n">
        <v>1350.74</v>
      </c>
      <c r="I16161" s="4" t="n">
        <v>0.1428411157913506</v>
      </c>
      <c r="J16161" s="4" t="n">
        <v>0.443</v>
      </c>
    </row>
    <row r="16162">
      <c r="A16162" s="1" t="n">
        <v>45936</v>
      </c>
      <c r="B16162" t="inlineStr">
        <is>
          <t>西部</t>
        </is>
      </c>
      <c r="C16162" t="inlineStr">
        <is>
          <t>店舗</t>
        </is>
      </c>
      <c r="D16162" t="inlineStr">
        <is>
          <t>ジャケット</t>
        </is>
      </c>
      <c r="E16162" t="inlineStr">
        <is>
          <t>Alpine Storm Shell</t>
        </is>
      </c>
      <c r="F16162" t="inlineStr">
        <is>
          <t>JKT-1002</t>
        </is>
      </c>
      <c r="G16162" s="2" t="n">
        <v>15</v>
      </c>
      <c r="H16162" s="3" t="n">
        <v>3019.04</v>
      </c>
      <c r="I16162" s="4" t="n">
        <v>0.1020372356381267</v>
      </c>
      <c r="J16162" s="4" t="n">
        <v>0.5832000000000001</v>
      </c>
    </row>
    <row r="16163">
      <c r="A16163" s="1" t="n">
        <v>45999</v>
      </c>
      <c r="B16163" t="inlineStr">
        <is>
          <t>北東部</t>
        </is>
      </c>
      <c r="C16163" t="inlineStr">
        <is>
          <t>店舗</t>
        </is>
      </c>
      <c r="D16163" t="inlineStr">
        <is>
          <t>バックパック</t>
        </is>
      </c>
      <c r="E16163" t="inlineStr">
        <is>
          <t>Summit 28L Pack</t>
        </is>
      </c>
      <c r="F16163" t="inlineStr">
        <is>
          <t>BPK-5001</t>
        </is>
      </c>
      <c r="G16163" s="2" t="n">
        <v>18</v>
      </c>
      <c r="H16163" s="3" t="n">
        <v>2021.77</v>
      </c>
      <c r="I16163" s="4" t="n">
        <v>0.1080363197810948</v>
      </c>
      <c r="J16163" s="4" t="n">
        <v>0.5555</v>
      </c>
    </row>
    <row r="16164">
      <c r="A16164" s="1" t="n">
        <v>45985</v>
      </c>
      <c r="B16164" t="inlineStr">
        <is>
          <t>南部</t>
        </is>
      </c>
      <c r="C16164" t="inlineStr">
        <is>
          <t>EC</t>
        </is>
      </c>
      <c r="D16164" t="inlineStr">
        <is>
          <t>ボトル</t>
        </is>
      </c>
      <c r="E16164" t="inlineStr">
        <is>
          <t>HydraSteel 32oz</t>
        </is>
      </c>
      <c r="F16164" t="inlineStr">
        <is>
          <t>WTB-6001</t>
        </is>
      </c>
      <c r="G16164" s="2" t="n">
        <v>68</v>
      </c>
      <c r="H16164" s="3" t="n">
        <v>2074.55</v>
      </c>
      <c r="I16164" s="4" t="n">
        <v>0.1393458077609539</v>
      </c>
      <c r="J16164" s="4" t="n">
        <v>0.4678</v>
      </c>
    </row>
    <row r="16165">
      <c r="A16165" s="1" t="n">
        <v>45999</v>
      </c>
      <c r="B16165" t="inlineStr">
        <is>
          <t>中西部</t>
        </is>
      </c>
      <c r="C16165" t="inlineStr">
        <is>
          <t>店舗</t>
        </is>
      </c>
      <c r="D16165" t="inlineStr">
        <is>
          <t>インナー</t>
        </is>
      </c>
      <c r="E16165" t="inlineStr">
        <is>
          <t>EverWarm Merino Crew</t>
        </is>
      </c>
      <c r="F16165" t="inlineStr">
        <is>
          <t>BAS-4001</t>
        </is>
      </c>
      <c r="G16165" s="2" t="n">
        <v>29</v>
      </c>
      <c r="H16165" s="3" t="n">
        <v>2296.32</v>
      </c>
      <c r="I16165" s="4" t="n">
        <v>0.1141103071514517</v>
      </c>
      <c r="J16165" s="4" t="n">
        <v>0.5256</v>
      </c>
    </row>
    <row r="16166">
      <c r="A16166" s="1" t="n">
        <v>46013</v>
      </c>
      <c r="B16166" t="inlineStr">
        <is>
          <t>南部</t>
        </is>
      </c>
      <c r="C16166" t="inlineStr">
        <is>
          <t>店舗</t>
        </is>
      </c>
      <c r="D16166" t="inlineStr">
        <is>
          <t>インナー</t>
        </is>
      </c>
      <c r="E16166" t="inlineStr">
        <is>
          <t>SunTrail Lightweight Tee</t>
        </is>
      </c>
      <c r="F16166" t="inlineStr">
        <is>
          <t>BAS-4002</t>
        </is>
      </c>
      <c r="G16166" s="2" t="n">
        <v>33</v>
      </c>
      <c r="H16166" s="3" t="n">
        <v>1482.08</v>
      </c>
      <c r="I16166" s="4" t="n">
        <v>0.1258057402987033</v>
      </c>
      <c r="J16166" s="4" t="n">
        <v>0.4947</v>
      </c>
    </row>
    <row r="16167">
      <c r="A16167" s="1" t="n">
        <v>45950</v>
      </c>
      <c r="B16167" t="inlineStr">
        <is>
          <t>南部</t>
        </is>
      </c>
      <c r="C16167" t="inlineStr">
        <is>
          <t>EC</t>
        </is>
      </c>
      <c r="D16167" t="inlineStr">
        <is>
          <t>バックパック</t>
        </is>
      </c>
      <c r="E16167" t="inlineStr">
        <is>
          <t>Pine Ridge Daypack</t>
        </is>
      </c>
      <c r="F16167" t="inlineStr">
        <is>
          <t>BPK-5002</t>
        </is>
      </c>
      <c r="G16167" s="2" t="n">
        <v>18</v>
      </c>
      <c r="H16167" s="3" t="n">
        <v>1417.7</v>
      </c>
      <c r="I16167" s="4" t="n">
        <v>0.1362426871526986</v>
      </c>
      <c r="J16167" s="4" t="n">
        <v>0.4874</v>
      </c>
    </row>
    <row r="16168">
      <c r="A16168" s="1" t="n">
        <v>46013</v>
      </c>
      <c r="B16168" t="inlineStr">
        <is>
          <t>南部</t>
        </is>
      </c>
      <c r="C16168" t="inlineStr">
        <is>
          <t>モール</t>
        </is>
      </c>
      <c r="D16168" t="inlineStr">
        <is>
          <t>インナー</t>
        </is>
      </c>
      <c r="E16168" t="inlineStr">
        <is>
          <t>PeakCore Thermal Bottom</t>
        </is>
      </c>
      <c r="F16168" t="inlineStr">
        <is>
          <t>BAS-4003</t>
        </is>
      </c>
      <c r="G16168" s="2" t="n">
        <v>21</v>
      </c>
      <c r="H16168" s="3" t="n">
        <v>1045.52</v>
      </c>
      <c r="I16168" s="4" t="n">
        <v>0.2038336769193411</v>
      </c>
      <c r="J16168" s="4" t="n">
        <v>0.4057</v>
      </c>
    </row>
    <row r="16169">
      <c r="A16169" s="1" t="n">
        <v>45929</v>
      </c>
      <c r="B16169" t="inlineStr">
        <is>
          <t>西部</t>
        </is>
      </c>
      <c r="C16169" t="inlineStr">
        <is>
          <t>EC</t>
        </is>
      </c>
      <c r="D16169" t="inlineStr">
        <is>
          <t>ジャケット</t>
        </is>
      </c>
      <c r="E16169" t="inlineStr">
        <is>
          <t>Summit Pro Jacket</t>
        </is>
      </c>
      <c r="F16169" t="inlineStr">
        <is>
          <t>JKT-1001</t>
        </is>
      </c>
      <c r="G16169" s="2" t="n">
        <v>13</v>
      </c>
      <c r="H16169" s="3" t="n">
        <v>3025.61</v>
      </c>
      <c r="I16169" s="4" t="n">
        <v>0.1369982225075364</v>
      </c>
      <c r="J16169" s="4" t="n">
        <v>0.591</v>
      </c>
    </row>
    <row r="16170">
      <c r="A16170" s="1" t="n">
        <v>46006</v>
      </c>
      <c r="B16170" t="inlineStr">
        <is>
          <t>南部</t>
        </is>
      </c>
      <c r="C16170" t="inlineStr">
        <is>
          <t>卸売</t>
        </is>
      </c>
      <c r="D16170" t="inlineStr">
        <is>
          <t>ボトル</t>
        </is>
      </c>
      <c r="E16170" t="inlineStr">
        <is>
          <t>Alpine Flask 40oz</t>
        </is>
      </c>
      <c r="F16170" t="inlineStr">
        <is>
          <t>WTB-6003</t>
        </is>
      </c>
      <c r="G16170" s="2" t="n">
        <v>147</v>
      </c>
      <c r="H16170" s="3" t="n">
        <v>4445.08</v>
      </c>
      <c r="I16170" s="4" t="n">
        <v>0.1113060264401138</v>
      </c>
      <c r="J16170" s="4" t="n">
        <v>0.4076</v>
      </c>
    </row>
    <row r="16171">
      <c r="A16171" s="1" t="n">
        <v>45936</v>
      </c>
      <c r="B16171" t="inlineStr">
        <is>
          <t>北東部</t>
        </is>
      </c>
      <c r="C16171" t="inlineStr">
        <is>
          <t>モール</t>
        </is>
      </c>
      <c r="D16171" t="inlineStr">
        <is>
          <t>ハイキングパンツ</t>
        </is>
      </c>
      <c r="E16171" t="inlineStr">
        <is>
          <t>TrailFlex Hiking Pant</t>
        </is>
      </c>
      <c r="F16171" t="inlineStr">
        <is>
          <t>PAN-3001</t>
        </is>
      </c>
      <c r="G16171" s="2" t="n">
        <v>14</v>
      </c>
      <c r="H16171" s="3" t="n">
        <v>1725.73</v>
      </c>
      <c r="I16171" s="4" t="n">
        <v>0.1680450117848814</v>
      </c>
      <c r="J16171" s="4" t="n">
        <v>0.4542</v>
      </c>
    </row>
    <row r="16172">
      <c r="A16172" s="1" t="n">
        <v>45964</v>
      </c>
      <c r="B16172" t="inlineStr">
        <is>
          <t>南部</t>
        </is>
      </c>
      <c r="C16172" t="inlineStr">
        <is>
          <t>店舗</t>
        </is>
      </c>
      <c r="D16172" t="inlineStr">
        <is>
          <t>ボトル</t>
        </is>
      </c>
      <c r="E16172" t="inlineStr">
        <is>
          <t>HydraSteel 32oz</t>
        </is>
      </c>
      <c r="F16172" t="inlineStr">
        <is>
          <t>WTB-6001</t>
        </is>
      </c>
      <c r="G16172" s="2" t="n">
        <v>64</v>
      </c>
      <c r="H16172" s="3" t="n">
        <v>1979.09</v>
      </c>
      <c r="I16172" s="4" t="n">
        <v>0.1350041478425264</v>
      </c>
      <c r="J16172" s="4" t="n">
        <v>0.4675</v>
      </c>
    </row>
    <row r="16173">
      <c r="A16173" s="1" t="n">
        <v>46013</v>
      </c>
      <c r="B16173" t="inlineStr">
        <is>
          <t>北東部</t>
        </is>
      </c>
      <c r="C16173" t="inlineStr">
        <is>
          <t>EC</t>
        </is>
      </c>
      <c r="D16173" t="inlineStr">
        <is>
          <t>バックパック</t>
        </is>
      </c>
      <c r="E16173" t="inlineStr">
        <is>
          <t>Pine Ridge Daypack</t>
        </is>
      </c>
      <c r="F16173" t="inlineStr">
        <is>
          <t>BPK-5002</t>
        </is>
      </c>
      <c r="G16173" s="2" t="n">
        <v>20</v>
      </c>
      <c r="H16173" s="3" t="n">
        <v>1638.66</v>
      </c>
      <c r="I16173" s="4" t="n">
        <v>0.1358274022862315</v>
      </c>
      <c r="J16173" s="4" t="n">
        <v>0.5021</v>
      </c>
    </row>
    <row r="16174">
      <c r="A16174" s="1" t="n">
        <v>45964</v>
      </c>
      <c r="B16174" t="inlineStr">
        <is>
          <t>南部</t>
        </is>
      </c>
      <c r="C16174" t="inlineStr">
        <is>
          <t>EC</t>
        </is>
      </c>
      <c r="D16174" t="inlineStr">
        <is>
          <t>フリース</t>
        </is>
      </c>
      <c r="E16174" t="inlineStr">
        <is>
          <t>Ridge Fleece Zip</t>
        </is>
      </c>
      <c r="F16174" t="inlineStr">
        <is>
          <t>FLC-2001</t>
        </is>
      </c>
      <c r="G16174" s="2" t="n">
        <v>16</v>
      </c>
      <c r="H16174" s="3" t="n">
        <v>1949.29</v>
      </c>
      <c r="I16174" s="4" t="n">
        <v>0.1336347147915512</v>
      </c>
      <c r="J16174" s="4" t="n">
        <v>0.5397999999999999</v>
      </c>
    </row>
    <row r="16175">
      <c r="A16175" s="1" t="n">
        <v>45936</v>
      </c>
      <c r="B16175" t="inlineStr">
        <is>
          <t>北東部</t>
        </is>
      </c>
      <c r="C16175" t="inlineStr">
        <is>
          <t>店舗</t>
        </is>
      </c>
      <c r="D16175" t="inlineStr">
        <is>
          <t>ジャケット</t>
        </is>
      </c>
      <c r="E16175" t="inlineStr">
        <is>
          <t>Summit Pro Jacket</t>
        </is>
      </c>
      <c r="F16175" t="inlineStr">
        <is>
          <t>JKT-1001</t>
        </is>
      </c>
      <c r="G16175" s="2" t="n">
        <v>17</v>
      </c>
      <c r="H16175" s="3" t="n">
        <v>3889.28</v>
      </c>
      <c r="I16175" s="4" t="n">
        <v>0.111797738103196</v>
      </c>
      <c r="J16175" s="4" t="n">
        <v>0.6182</v>
      </c>
    </row>
    <row r="16176">
      <c r="A16176" s="1" t="n">
        <v>46006</v>
      </c>
      <c r="B16176" t="inlineStr">
        <is>
          <t>中西部</t>
        </is>
      </c>
      <c r="C16176" t="inlineStr">
        <is>
          <t>モール</t>
        </is>
      </c>
      <c r="D16176" t="inlineStr">
        <is>
          <t>インナー</t>
        </is>
      </c>
      <c r="E16176" t="inlineStr">
        <is>
          <t>PeakCore Thermal Bottom</t>
        </is>
      </c>
      <c r="F16176" t="inlineStr">
        <is>
          <t>BAS-4003</t>
        </is>
      </c>
      <c r="G16176" s="2" t="n">
        <v>21</v>
      </c>
      <c r="H16176" s="3" t="n">
        <v>1020.16</v>
      </c>
      <c r="I16176" s="4" t="n">
        <v>0.1913377395253629</v>
      </c>
      <c r="J16176" s="4" t="n">
        <v>0.3959</v>
      </c>
    </row>
    <row r="16177">
      <c r="A16177" s="1" t="n">
        <v>45971</v>
      </c>
      <c r="B16177" t="inlineStr">
        <is>
          <t>西部</t>
        </is>
      </c>
      <c r="C16177" t="inlineStr">
        <is>
          <t>店舗</t>
        </is>
      </c>
      <c r="D16177" t="inlineStr">
        <is>
          <t>ジャケット</t>
        </is>
      </c>
      <c r="E16177" t="inlineStr">
        <is>
          <t>Alpine Storm Shell</t>
        </is>
      </c>
      <c r="F16177" t="inlineStr">
        <is>
          <t>JKT-1002</t>
        </is>
      </c>
      <c r="G16177" s="2" t="n">
        <v>12</v>
      </c>
      <c r="H16177" s="3" t="n">
        <v>2274.11</v>
      </c>
      <c r="I16177" s="4" t="n">
        <v>0.1113344084564597</v>
      </c>
      <c r="J16177" s="4" t="n">
        <v>0.5859</v>
      </c>
    </row>
    <row r="16178">
      <c r="A16178" s="1" t="n">
        <v>45936</v>
      </c>
      <c r="B16178" t="inlineStr">
        <is>
          <t>北東部</t>
        </is>
      </c>
      <c r="C16178" t="inlineStr">
        <is>
          <t>店舗</t>
        </is>
      </c>
      <c r="D16178" t="inlineStr">
        <is>
          <t>バックパック</t>
        </is>
      </c>
      <c r="E16178" t="inlineStr">
        <is>
          <t>Summit 28L Pack</t>
        </is>
      </c>
      <c r="F16178" t="inlineStr">
        <is>
          <t>BPK-5001</t>
        </is>
      </c>
      <c r="G16178" s="2" t="n">
        <v>13</v>
      </c>
      <c r="H16178" s="3" t="n">
        <v>1458.77</v>
      </c>
      <c r="I16178" s="4" t="n">
        <v>0.1072610349487513</v>
      </c>
      <c r="J16178" s="4" t="n">
        <v>0.5571</v>
      </c>
    </row>
    <row r="16179">
      <c r="A16179" s="1" t="n">
        <v>45992</v>
      </c>
      <c r="B16179" t="inlineStr">
        <is>
          <t>南部</t>
        </is>
      </c>
      <c r="C16179" t="inlineStr">
        <is>
          <t>店舗</t>
        </is>
      </c>
      <c r="D16179" t="inlineStr">
        <is>
          <t>ハイキングパンツ</t>
        </is>
      </c>
      <c r="E16179" t="inlineStr">
        <is>
          <t>Granite Trek Pant</t>
        </is>
      </c>
      <c r="F16179" t="inlineStr">
        <is>
          <t>PAN-3002</t>
        </is>
      </c>
      <c r="G16179" s="2" t="n">
        <v>20</v>
      </c>
      <c r="H16179" s="3" t="n">
        <v>2072.54</v>
      </c>
      <c r="I16179" s="4" t="n">
        <v>0.09302169691585005</v>
      </c>
      <c r="J16179" s="4" t="n">
        <v>0.5383</v>
      </c>
    </row>
    <row r="16180">
      <c r="A16180" s="1" t="n">
        <v>45992</v>
      </c>
      <c r="B16180" t="inlineStr">
        <is>
          <t>南部</t>
        </is>
      </c>
      <c r="C16180" t="inlineStr">
        <is>
          <t>卸売</t>
        </is>
      </c>
      <c r="D16180" t="inlineStr">
        <is>
          <t>インナー</t>
        </is>
      </c>
      <c r="E16180" t="inlineStr">
        <is>
          <t>EverWarm Merino Crew</t>
        </is>
      </c>
      <c r="F16180" t="inlineStr">
        <is>
          <t>BAS-4001</t>
        </is>
      </c>
      <c r="G16180" s="2" t="n">
        <v>65</v>
      </c>
      <c r="H16180" s="3" t="n">
        <v>4473.42</v>
      </c>
      <c r="I16180" s="4" t="n">
        <v>0.08851750700548291</v>
      </c>
      <c r="J16180" s="4" t="n">
        <v>0.4836</v>
      </c>
    </row>
    <row r="16181">
      <c r="A16181" s="1" t="n">
        <v>45929</v>
      </c>
      <c r="B16181" t="inlineStr">
        <is>
          <t>南部</t>
        </is>
      </c>
      <c r="C16181" t="inlineStr">
        <is>
          <t>卸売</t>
        </is>
      </c>
      <c r="D16181" t="inlineStr">
        <is>
          <t>ハイキングパンツ</t>
        </is>
      </c>
      <c r="E16181" t="inlineStr">
        <is>
          <t>Canyon Stretch Pant</t>
        </is>
      </c>
      <c r="F16181" t="inlineStr">
        <is>
          <t>PAN-3003</t>
        </is>
      </c>
      <c r="G16181" s="2" t="n">
        <v>51</v>
      </c>
      <c r="H16181" s="3" t="n">
        <v>3984.61</v>
      </c>
      <c r="I16181" s="4" t="n">
        <v>0.1062020278424025</v>
      </c>
      <c r="J16181" s="4" t="n">
        <v>0.4523</v>
      </c>
    </row>
    <row r="16182">
      <c r="A16182" s="1" t="n">
        <v>45978</v>
      </c>
      <c r="B16182" t="inlineStr">
        <is>
          <t>中西部</t>
        </is>
      </c>
      <c r="C16182" t="inlineStr">
        <is>
          <t>店舗</t>
        </is>
      </c>
      <c r="D16182" t="inlineStr">
        <is>
          <t>ハイキングパンツ</t>
        </is>
      </c>
      <c r="E16182" t="inlineStr">
        <is>
          <t>TrailFlex Hiking Pant</t>
        </is>
      </c>
      <c r="F16182" t="inlineStr">
        <is>
          <t>PAN-3001</t>
        </is>
      </c>
      <c r="G16182" s="2" t="n">
        <v>16</v>
      </c>
      <c r="H16182" s="3" t="n">
        <v>1998.98</v>
      </c>
      <c r="I16182" s="4" t="n">
        <v>0.1022448339387775</v>
      </c>
      <c r="J16182" s="4" t="n">
        <v>0.5385</v>
      </c>
    </row>
    <row r="16183">
      <c r="A16183" s="1" t="n">
        <v>46013</v>
      </c>
      <c r="B16183" t="inlineStr">
        <is>
          <t>西部</t>
        </is>
      </c>
      <c r="C16183" t="inlineStr">
        <is>
          <t>店舗</t>
        </is>
      </c>
      <c r="D16183" t="inlineStr">
        <is>
          <t>フリース</t>
        </is>
      </c>
      <c r="E16183" t="inlineStr">
        <is>
          <t>Ridge Fleece Zip</t>
        </is>
      </c>
      <c r="F16183" t="inlineStr">
        <is>
          <t>FLC-2001</t>
        </is>
      </c>
      <c r="G16183" s="2" t="n">
        <v>33</v>
      </c>
      <c r="H16183" s="3" t="n">
        <v>4558.92</v>
      </c>
      <c r="I16183" s="4" t="n">
        <v>0.1175983173120767</v>
      </c>
      <c r="J16183" s="4" t="n">
        <v>0.5846</v>
      </c>
    </row>
    <row r="16184">
      <c r="A16184" s="1" t="n">
        <v>45929</v>
      </c>
      <c r="B16184" t="inlineStr">
        <is>
          <t>中西部</t>
        </is>
      </c>
      <c r="C16184" t="inlineStr">
        <is>
          <t>店舗</t>
        </is>
      </c>
      <c r="D16184" t="inlineStr">
        <is>
          <t>インナー</t>
        </is>
      </c>
      <c r="E16184" t="inlineStr">
        <is>
          <t>SunTrail Lightweight Tee</t>
        </is>
      </c>
      <c r="F16184" t="inlineStr">
        <is>
          <t>BAS-4002</t>
        </is>
      </c>
      <c r="G16184" s="2" t="n">
        <v>25</v>
      </c>
      <c r="H16184" s="3" t="n">
        <v>1134.4</v>
      </c>
      <c r="I16184" s="4" t="n">
        <v>0.1375240528099239</v>
      </c>
      <c r="J16184" s="4" t="n">
        <v>0.4991</v>
      </c>
    </row>
    <row r="16185">
      <c r="A16185" s="1" t="n">
        <v>45950</v>
      </c>
      <c r="B16185" t="inlineStr">
        <is>
          <t>西部</t>
        </is>
      </c>
      <c r="C16185" t="inlineStr">
        <is>
          <t>モール</t>
        </is>
      </c>
      <c r="D16185" t="inlineStr">
        <is>
          <t>ジャケット</t>
        </is>
      </c>
      <c r="E16185" t="inlineStr">
        <is>
          <t>Alpine Storm Shell</t>
        </is>
      </c>
      <c r="F16185" t="inlineStr">
        <is>
          <t>JKT-1002</t>
        </is>
      </c>
      <c r="G16185" s="2" t="n">
        <v>11</v>
      </c>
      <c r="H16185" s="3" t="n">
        <v>1882.4</v>
      </c>
      <c r="I16185" s="4" t="n">
        <v>0.1745880820695311</v>
      </c>
      <c r="J16185" s="4" t="n">
        <v>0.4702</v>
      </c>
    </row>
    <row r="16186">
      <c r="A16186" s="1" t="n">
        <v>46020</v>
      </c>
      <c r="B16186" t="inlineStr">
        <is>
          <t>西部</t>
        </is>
      </c>
      <c r="C16186" t="inlineStr">
        <is>
          <t>卸売</t>
        </is>
      </c>
      <c r="D16186" t="inlineStr">
        <is>
          <t>インナー</t>
        </is>
      </c>
      <c r="E16186" t="inlineStr">
        <is>
          <t>SunTrail Lightweight Tee</t>
        </is>
      </c>
      <c r="F16186" t="inlineStr">
        <is>
          <t>BAS-4002</t>
        </is>
      </c>
      <c r="G16186" s="2" t="n">
        <v>56</v>
      </c>
      <c r="H16186" s="3" t="n">
        <v>2359.8</v>
      </c>
      <c r="I16186" s="4" t="n">
        <v>0.09516677171736955</v>
      </c>
      <c r="J16186" s="4" t="n">
        <v>0.4667</v>
      </c>
    </row>
    <row r="16187">
      <c r="A16187" s="1" t="n">
        <v>46020</v>
      </c>
      <c r="B16187" t="inlineStr">
        <is>
          <t>中西部</t>
        </is>
      </c>
      <c r="C16187" t="inlineStr">
        <is>
          <t>卸売</t>
        </is>
      </c>
      <c r="D16187" t="inlineStr">
        <is>
          <t>フリース</t>
        </is>
      </c>
      <c r="E16187" t="inlineStr">
        <is>
          <t>Harbor Camp Hoodie</t>
        </is>
      </c>
      <c r="F16187" t="inlineStr">
        <is>
          <t>FLC-2003</t>
        </is>
      </c>
      <c r="G16187" s="2" t="n">
        <v>49</v>
      </c>
      <c r="H16187" s="3" t="n">
        <v>3614.61</v>
      </c>
      <c r="I16187" s="4" t="n">
        <v>0.1032278795260936</v>
      </c>
      <c r="J16187" s="4" t="n">
        <v>0.4627</v>
      </c>
    </row>
    <row r="16188">
      <c r="A16188" s="1" t="n">
        <v>46013</v>
      </c>
      <c r="B16188" t="inlineStr">
        <is>
          <t>西部</t>
        </is>
      </c>
      <c r="C16188" t="inlineStr">
        <is>
          <t>店舗</t>
        </is>
      </c>
      <c r="D16188" t="inlineStr">
        <is>
          <t>ジャケット</t>
        </is>
      </c>
      <c r="E16188" t="inlineStr">
        <is>
          <t>Summit Pro Jacket</t>
        </is>
      </c>
      <c r="F16188" t="inlineStr">
        <is>
          <t>JKT-1001</t>
        </is>
      </c>
      <c r="G16188" s="2" t="n">
        <v>19</v>
      </c>
      <c r="H16188" s="3" t="n">
        <v>4322.92</v>
      </c>
      <c r="I16188" s="4" t="n">
        <v>0.1056124439835548</v>
      </c>
      <c r="J16188" s="4" t="n">
        <v>0.6019</v>
      </c>
    </row>
    <row r="16189">
      <c r="A16189" s="1" t="n">
        <v>46013</v>
      </c>
      <c r="B16189" t="inlineStr">
        <is>
          <t>南部</t>
        </is>
      </c>
      <c r="C16189" t="inlineStr">
        <is>
          <t>店舗</t>
        </is>
      </c>
      <c r="D16189" t="inlineStr">
        <is>
          <t>ボトル</t>
        </is>
      </c>
      <c r="E16189" t="inlineStr">
        <is>
          <t>HydraSteel 32oz</t>
        </is>
      </c>
      <c r="F16189" t="inlineStr">
        <is>
          <t>WTB-6001</t>
        </is>
      </c>
      <c r="G16189" s="2" t="n">
        <v>80</v>
      </c>
      <c r="H16189" s="3" t="n">
        <v>2406.01</v>
      </c>
      <c r="I16189" s="4" t="n">
        <v>0.1413885919302702</v>
      </c>
      <c r="J16189" s="4" t="n">
        <v>0.4709</v>
      </c>
    </row>
    <row r="16190">
      <c r="A16190" s="1" t="n">
        <v>45929</v>
      </c>
      <c r="B16190" t="inlineStr">
        <is>
          <t>北東部</t>
        </is>
      </c>
      <c r="C16190" t="inlineStr">
        <is>
          <t>EC</t>
        </is>
      </c>
      <c r="D16190" t="inlineStr">
        <is>
          <t>ジャケット</t>
        </is>
      </c>
      <c r="E16190" t="inlineStr">
        <is>
          <t>Alpine Storm Shell</t>
        </is>
      </c>
      <c r="F16190" t="inlineStr">
        <is>
          <t>JKT-1002</t>
        </is>
      </c>
      <c r="G16190" s="2" t="n">
        <v>11</v>
      </c>
      <c r="H16190" s="3" t="n">
        <v>2094.92</v>
      </c>
      <c r="I16190" s="4" t="n">
        <v>0.1258155126217753</v>
      </c>
      <c r="J16190" s="4" t="n">
        <v>0.5577</v>
      </c>
    </row>
    <row r="16191">
      <c r="A16191" s="1" t="n">
        <v>45943</v>
      </c>
      <c r="B16191" t="inlineStr">
        <is>
          <t>南部</t>
        </is>
      </c>
      <c r="C16191" t="inlineStr">
        <is>
          <t>モール</t>
        </is>
      </c>
      <c r="D16191" t="inlineStr">
        <is>
          <t>ハイキングパンツ</t>
        </is>
      </c>
      <c r="E16191" t="inlineStr">
        <is>
          <t>TrailFlex Hiking Pant</t>
        </is>
      </c>
      <c r="F16191" t="inlineStr">
        <is>
          <t>PAN-3001</t>
        </is>
      </c>
      <c r="G16191" s="2" t="n">
        <v>17</v>
      </c>
      <c r="H16191" s="3" t="n">
        <v>1821.34</v>
      </c>
      <c r="I16191" s="4" t="n">
        <v>0.1943589011933655</v>
      </c>
      <c r="J16191" s="4" t="n">
        <v>0.4219</v>
      </c>
    </row>
    <row r="16192">
      <c r="A16192" s="1" t="n">
        <v>45978</v>
      </c>
      <c r="B16192" t="inlineStr">
        <is>
          <t>西部</t>
        </is>
      </c>
      <c r="C16192" t="inlineStr">
        <is>
          <t>店舗</t>
        </is>
      </c>
      <c r="D16192" t="inlineStr">
        <is>
          <t>ジャケット</t>
        </is>
      </c>
      <c r="E16192" t="inlineStr">
        <is>
          <t>Summit Pro Jacket</t>
        </is>
      </c>
      <c r="F16192" t="inlineStr">
        <is>
          <t>JKT-1001</t>
        </is>
      </c>
      <c r="G16192" s="2" t="n">
        <v>18</v>
      </c>
      <c r="H16192" s="3" t="n">
        <v>4377</v>
      </c>
      <c r="I16192" s="4" t="n">
        <v>0.09439577566459777</v>
      </c>
      <c r="J16192" s="4" t="n">
        <v>0.6071</v>
      </c>
    </row>
    <row r="16193">
      <c r="A16193" s="1" t="n">
        <v>45964</v>
      </c>
      <c r="B16193" t="inlineStr">
        <is>
          <t>北東部</t>
        </is>
      </c>
      <c r="C16193" t="inlineStr">
        <is>
          <t>モール</t>
        </is>
      </c>
      <c r="D16193" t="inlineStr">
        <is>
          <t>ジャケット</t>
        </is>
      </c>
      <c r="E16193" t="inlineStr">
        <is>
          <t>Summit Pro Jacket</t>
        </is>
      </c>
      <c r="F16193" t="inlineStr">
        <is>
          <t>JKT-1001</t>
        </is>
      </c>
      <c r="G16193" s="2" t="n">
        <v>13</v>
      </c>
      <c r="H16193" s="3" t="n">
        <v>2532.43</v>
      </c>
      <c r="I16193" s="4" t="n">
        <v>0.2056372990831733</v>
      </c>
      <c r="J16193" s="4" t="n">
        <v>0.4875</v>
      </c>
    </row>
    <row r="16194">
      <c r="A16194" s="1" t="n">
        <v>45992</v>
      </c>
      <c r="B16194" t="inlineStr">
        <is>
          <t>南部</t>
        </is>
      </c>
      <c r="C16194" t="inlineStr">
        <is>
          <t>モール</t>
        </is>
      </c>
      <c r="D16194" t="inlineStr">
        <is>
          <t>インナー</t>
        </is>
      </c>
      <c r="E16194" t="inlineStr">
        <is>
          <t>SunTrail Lightweight Tee</t>
        </is>
      </c>
      <c r="F16194" t="inlineStr">
        <is>
          <t>BAS-4002</t>
        </is>
      </c>
      <c r="G16194" s="2" t="n">
        <v>30</v>
      </c>
      <c r="H16194" s="3" t="n">
        <v>1256.05</v>
      </c>
      <c r="I16194" s="4" t="n">
        <v>0.1742435525339097</v>
      </c>
      <c r="J16194" s="4" t="n">
        <v>0.3856</v>
      </c>
    </row>
    <row r="16195">
      <c r="A16195" s="1" t="n">
        <v>46013</v>
      </c>
      <c r="B16195" t="inlineStr">
        <is>
          <t>西部</t>
        </is>
      </c>
      <c r="C16195" t="inlineStr">
        <is>
          <t>モール</t>
        </is>
      </c>
      <c r="D16195" t="inlineStr">
        <is>
          <t>ハイキングパンツ</t>
        </is>
      </c>
      <c r="E16195" t="inlineStr">
        <is>
          <t>TrailFlex Hiking Pant</t>
        </is>
      </c>
      <c r="F16195" t="inlineStr">
        <is>
          <t>PAN-3001</t>
        </is>
      </c>
      <c r="G16195" s="2" t="n">
        <v>21</v>
      </c>
      <c r="H16195" s="3" t="n">
        <v>2462.87</v>
      </c>
      <c r="I16195" s="4" t="n">
        <v>0.1733302534166724</v>
      </c>
      <c r="J16195" s="4" t="n">
        <v>0.4532</v>
      </c>
    </row>
    <row r="16196">
      <c r="A16196" s="1" t="n">
        <v>45950</v>
      </c>
      <c r="B16196" t="inlineStr">
        <is>
          <t>北東部</t>
        </is>
      </c>
      <c r="C16196" t="inlineStr">
        <is>
          <t>店舗</t>
        </is>
      </c>
      <c r="D16196" t="inlineStr">
        <is>
          <t>インナー</t>
        </is>
      </c>
      <c r="E16196" t="inlineStr">
        <is>
          <t>PeakCore Thermal Bottom</t>
        </is>
      </c>
      <c r="F16196" t="inlineStr">
        <is>
          <t>BAS-4003</t>
        </is>
      </c>
      <c r="G16196" s="2" t="n">
        <v>18</v>
      </c>
      <c r="H16196" s="3" t="n">
        <v>1027.72</v>
      </c>
      <c r="I16196" s="4" t="n">
        <v>0.1318303589038551</v>
      </c>
      <c r="J16196" s="4" t="n">
        <v>0.5409</v>
      </c>
    </row>
    <row r="16197">
      <c r="A16197" s="1" t="n">
        <v>45936</v>
      </c>
      <c r="B16197" t="inlineStr">
        <is>
          <t>南部</t>
        </is>
      </c>
      <c r="C16197" t="inlineStr">
        <is>
          <t>卸売</t>
        </is>
      </c>
      <c r="D16197" t="inlineStr">
        <is>
          <t>ジャケット</t>
        </is>
      </c>
      <c r="E16197" t="inlineStr">
        <is>
          <t>Trail Breeze Windbreaker</t>
        </is>
      </c>
      <c r="F16197" t="inlineStr">
        <is>
          <t>JKT-1003</t>
        </is>
      </c>
      <c r="G16197" s="2" t="n">
        <v>43</v>
      </c>
      <c r="H16197" s="3" t="n">
        <v>4062.07</v>
      </c>
      <c r="I16197" s="4" t="n">
        <v>0.08262844637036323</v>
      </c>
      <c r="J16197" s="4" t="n">
        <v>0.4679</v>
      </c>
    </row>
    <row r="16198">
      <c r="A16198" s="1" t="n">
        <v>46020</v>
      </c>
      <c r="B16198" t="inlineStr">
        <is>
          <t>中西部</t>
        </is>
      </c>
      <c r="C16198" t="inlineStr">
        <is>
          <t>EC</t>
        </is>
      </c>
      <c r="D16198" t="inlineStr">
        <is>
          <t>ボトル</t>
        </is>
      </c>
      <c r="E16198" t="inlineStr">
        <is>
          <t>TrailSip 24oz</t>
        </is>
      </c>
      <c r="F16198" t="inlineStr">
        <is>
          <t>WTB-6002</t>
        </is>
      </c>
      <c r="G16198" s="2" t="n">
        <v>31</v>
      </c>
      <c r="H16198" s="3" t="n">
        <v>727.86</v>
      </c>
      <c r="I16198" s="4" t="n">
        <v>0.1439777820575982</v>
      </c>
      <c r="J16198" s="4" t="n">
        <v>0.4602</v>
      </c>
    </row>
    <row r="16199">
      <c r="A16199" s="1" t="n">
        <v>45971</v>
      </c>
      <c r="B16199" t="inlineStr">
        <is>
          <t>西部</t>
        </is>
      </c>
      <c r="C16199" t="inlineStr">
        <is>
          <t>モール</t>
        </is>
      </c>
      <c r="D16199" t="inlineStr">
        <is>
          <t>ジャケット</t>
        </is>
      </c>
      <c r="E16199" t="inlineStr">
        <is>
          <t>Trail Breeze Windbreaker</t>
        </is>
      </c>
      <c r="F16199" t="inlineStr">
        <is>
          <t>JKT-1003</t>
        </is>
      </c>
      <c r="G16199" s="2" t="n">
        <v>16</v>
      </c>
      <c r="H16199" s="3" t="n">
        <v>1570</v>
      </c>
      <c r="I16199" s="4" t="n">
        <v>0.2057580086309463</v>
      </c>
      <c r="J16199" s="4" t="n">
        <v>0.4124</v>
      </c>
    </row>
    <row r="16200">
      <c r="A16200" s="1" t="n">
        <v>45950</v>
      </c>
      <c r="B16200" t="inlineStr">
        <is>
          <t>北東部</t>
        </is>
      </c>
      <c r="C16200" t="inlineStr">
        <is>
          <t>店舗</t>
        </is>
      </c>
      <c r="D16200" t="inlineStr">
        <is>
          <t>ハイキングパンツ</t>
        </is>
      </c>
      <c r="E16200" t="inlineStr">
        <is>
          <t>TrailFlex Hiking Pant</t>
        </is>
      </c>
      <c r="F16200" t="inlineStr">
        <is>
          <t>PAN-3001</t>
        </is>
      </c>
      <c r="G16200" s="2" t="n">
        <v>19</v>
      </c>
      <c r="H16200" s="3" t="n">
        <v>2556.23</v>
      </c>
      <c r="I16200" s="4" t="n">
        <v>0.08758816642500461</v>
      </c>
      <c r="J16200" s="4" t="n">
        <v>0.5734</v>
      </c>
    </row>
    <row r="16201">
      <c r="A16201" s="1" t="n">
        <v>45978</v>
      </c>
      <c r="B16201" t="inlineStr">
        <is>
          <t>北東部</t>
        </is>
      </c>
      <c r="C16201" t="inlineStr">
        <is>
          <t>店舗</t>
        </is>
      </c>
      <c r="D16201" t="inlineStr">
        <is>
          <t>ジャケット</t>
        </is>
      </c>
      <c r="E16201" t="inlineStr">
        <is>
          <t>Alpine Storm Shell</t>
        </is>
      </c>
      <c r="F16201" t="inlineStr">
        <is>
          <t>JKT-1002</t>
        </is>
      </c>
      <c r="G16201" s="2" t="n">
        <v>16</v>
      </c>
      <c r="H16201" s="3" t="n">
        <v>3053.3</v>
      </c>
      <c r="I16201" s="4" t="n">
        <v>0.09855171109549703</v>
      </c>
      <c r="J16201" s="4" t="n">
        <v>0.585</v>
      </c>
    </row>
    <row r="16202">
      <c r="A16202" s="1" t="n">
        <v>45978</v>
      </c>
      <c r="B16202" t="inlineStr">
        <is>
          <t>北東部</t>
        </is>
      </c>
      <c r="C16202" t="inlineStr">
        <is>
          <t>EC</t>
        </is>
      </c>
      <c r="D16202" t="inlineStr">
        <is>
          <t>ハイキングパンツ</t>
        </is>
      </c>
      <c r="E16202" t="inlineStr">
        <is>
          <t>TrailFlex Hiking Pant</t>
        </is>
      </c>
      <c r="F16202" t="inlineStr">
        <is>
          <t>PAN-3001</t>
        </is>
      </c>
      <c r="G16202" s="2" t="n">
        <v>21</v>
      </c>
      <c r="H16202" s="3" t="n">
        <v>2694.98</v>
      </c>
      <c r="I16202" s="4" t="n">
        <v>0.1236724583134055</v>
      </c>
      <c r="J16202" s="4" t="n">
        <v>0.5417999999999999</v>
      </c>
    </row>
    <row r="16203">
      <c r="A16203" s="1" t="n">
        <v>46020</v>
      </c>
      <c r="B16203" t="inlineStr">
        <is>
          <t>西部</t>
        </is>
      </c>
      <c r="C16203" t="inlineStr">
        <is>
          <t>モール</t>
        </is>
      </c>
      <c r="D16203" t="inlineStr">
        <is>
          <t>ジャケット</t>
        </is>
      </c>
      <c r="E16203" t="inlineStr">
        <is>
          <t>Summit Pro Jacket</t>
        </is>
      </c>
      <c r="F16203" t="inlineStr">
        <is>
          <t>JKT-1001</t>
        </is>
      </c>
      <c r="G16203" s="2" t="n">
        <v>12</v>
      </c>
      <c r="H16203" s="3" t="n">
        <v>2498.91</v>
      </c>
      <c r="I16203" s="4" t="n">
        <v>0.1888332216441631</v>
      </c>
      <c r="J16203" s="4" t="n">
        <v>0.4977</v>
      </c>
    </row>
    <row r="16204">
      <c r="A16204" s="1" t="n">
        <v>45999</v>
      </c>
      <c r="B16204" t="inlineStr">
        <is>
          <t>南部</t>
        </is>
      </c>
      <c r="C16204" t="inlineStr">
        <is>
          <t>卸売</t>
        </is>
      </c>
      <c r="D16204" t="inlineStr">
        <is>
          <t>ボトル</t>
        </is>
      </c>
      <c r="E16204" t="inlineStr">
        <is>
          <t>TrailSip 24oz</t>
        </is>
      </c>
      <c r="F16204" t="inlineStr">
        <is>
          <t>WTB-6002</t>
        </is>
      </c>
      <c r="G16204" s="2" t="n">
        <v>209</v>
      </c>
      <c r="H16204" s="3" t="n">
        <v>4451.39</v>
      </c>
      <c r="I16204" s="4" t="n">
        <v>0.1017058501131833</v>
      </c>
      <c r="J16204" s="4" t="n">
        <v>0.391</v>
      </c>
    </row>
    <row r="16205">
      <c r="A16205" s="1" t="n">
        <v>45985</v>
      </c>
      <c r="B16205" t="inlineStr">
        <is>
          <t>西部</t>
        </is>
      </c>
      <c r="C16205" t="inlineStr">
        <is>
          <t>EC</t>
        </is>
      </c>
      <c r="D16205" t="inlineStr">
        <is>
          <t>バックパック</t>
        </is>
      </c>
      <c r="E16205" t="inlineStr">
        <is>
          <t>Crestline Travel Pack</t>
        </is>
      </c>
      <c r="F16205" t="inlineStr">
        <is>
          <t>BPK-5003</t>
        </is>
      </c>
      <c r="G16205" s="2" t="n">
        <v>13</v>
      </c>
      <c r="H16205" s="3" t="n">
        <v>1647.09</v>
      </c>
      <c r="I16205" s="4" t="n">
        <v>0.1365585407614708</v>
      </c>
      <c r="J16205" s="4" t="n">
        <v>0.5431</v>
      </c>
    </row>
    <row r="16206">
      <c r="A16206" s="1" t="n">
        <v>45950</v>
      </c>
      <c r="B16206" t="inlineStr">
        <is>
          <t>北東部</t>
        </is>
      </c>
      <c r="C16206" t="inlineStr">
        <is>
          <t>EC</t>
        </is>
      </c>
      <c r="D16206" t="inlineStr">
        <is>
          <t>ハイキングパンツ</t>
        </is>
      </c>
      <c r="E16206" t="inlineStr">
        <is>
          <t>TrailFlex Hiking Pant</t>
        </is>
      </c>
      <c r="F16206" t="inlineStr">
        <is>
          <t>PAN-3001</t>
        </is>
      </c>
      <c r="G16206" s="2" t="n">
        <v>15</v>
      </c>
      <c r="H16206" s="3" t="n">
        <v>1978.8</v>
      </c>
      <c r="I16206" s="4" t="n">
        <v>0.121535513818264</v>
      </c>
      <c r="J16206" s="4" t="n">
        <v>0.5302</v>
      </c>
    </row>
    <row r="16207">
      <c r="A16207" s="1" t="n">
        <v>46006</v>
      </c>
      <c r="B16207" t="inlineStr">
        <is>
          <t>西部</t>
        </is>
      </c>
      <c r="C16207" t="inlineStr">
        <is>
          <t>卸売</t>
        </is>
      </c>
      <c r="D16207" t="inlineStr">
        <is>
          <t>フリース</t>
        </is>
      </c>
      <c r="E16207" t="inlineStr">
        <is>
          <t>Harbor Camp Hoodie</t>
        </is>
      </c>
      <c r="F16207" t="inlineStr">
        <is>
          <t>FLC-2003</t>
        </is>
      </c>
      <c r="G16207" s="2" t="n">
        <v>78</v>
      </c>
      <c r="H16207" s="3" t="n">
        <v>5742.66</v>
      </c>
      <c r="I16207" s="4" t="n">
        <v>0.1146693247184157</v>
      </c>
      <c r="J16207" s="4" t="n">
        <v>0.4569</v>
      </c>
    </row>
    <row r="16208">
      <c r="A16208" s="1" t="n">
        <v>45957</v>
      </c>
      <c r="B16208" t="inlineStr">
        <is>
          <t>中西部</t>
        </is>
      </c>
      <c r="C16208" t="inlineStr">
        <is>
          <t>店舗</t>
        </is>
      </c>
      <c r="D16208" t="inlineStr">
        <is>
          <t>フリース</t>
        </is>
      </c>
      <c r="E16208" t="inlineStr">
        <is>
          <t>Harbor Camp Hoodie</t>
        </is>
      </c>
      <c r="F16208" t="inlineStr">
        <is>
          <t>FLC-2003</t>
        </is>
      </c>
      <c r="G16208" s="2" t="n">
        <v>27</v>
      </c>
      <c r="H16208" s="3" t="n">
        <v>2174.3</v>
      </c>
      <c r="I16208" s="4" t="n">
        <v>0.1308770336769521</v>
      </c>
      <c r="J16208" s="4" t="n">
        <v>0.4932</v>
      </c>
    </row>
    <row r="16209">
      <c r="A16209" s="1" t="n">
        <v>46013</v>
      </c>
      <c r="B16209" t="inlineStr">
        <is>
          <t>南部</t>
        </is>
      </c>
      <c r="C16209" t="inlineStr">
        <is>
          <t>店舗</t>
        </is>
      </c>
      <c r="D16209" t="inlineStr">
        <is>
          <t>フリース</t>
        </is>
      </c>
      <c r="E16209" t="inlineStr">
        <is>
          <t>Cedar Trail Pullover</t>
        </is>
      </c>
      <c r="F16209" t="inlineStr">
        <is>
          <t>FLC-2002</t>
        </is>
      </c>
      <c r="G16209" s="2" t="n">
        <v>30</v>
      </c>
      <c r="H16209" s="3" t="n">
        <v>2865.08</v>
      </c>
      <c r="I16209" s="4" t="n">
        <v>0.1227922894712538</v>
      </c>
      <c r="J16209" s="4" t="n">
        <v>0.5165999999999999</v>
      </c>
    </row>
    <row r="16210">
      <c r="A16210" s="1" t="n">
        <v>45936</v>
      </c>
      <c r="B16210" t="inlineStr">
        <is>
          <t>北東部</t>
        </is>
      </c>
      <c r="C16210" t="inlineStr">
        <is>
          <t>店舗</t>
        </is>
      </c>
      <c r="D16210" t="inlineStr">
        <is>
          <t>バックパック</t>
        </is>
      </c>
      <c r="E16210" t="inlineStr">
        <is>
          <t>Summit 28L Pack</t>
        </is>
      </c>
      <c r="F16210" t="inlineStr">
        <is>
          <t>BPK-5001</t>
        </is>
      </c>
      <c r="G16210" s="2" t="n">
        <v>15</v>
      </c>
      <c r="H16210" s="3" t="n">
        <v>1657.76</v>
      </c>
      <c r="I16210" s="4" t="n">
        <v>0.117321488391608</v>
      </c>
      <c r="J16210" s="4" t="n">
        <v>0.5349</v>
      </c>
    </row>
    <row r="16211">
      <c r="A16211" s="1" t="n">
        <v>46013</v>
      </c>
      <c r="B16211" t="inlineStr">
        <is>
          <t>中西部</t>
        </is>
      </c>
      <c r="C16211" t="inlineStr">
        <is>
          <t>EC</t>
        </is>
      </c>
      <c r="D16211" t="inlineStr">
        <is>
          <t>バックパック</t>
        </is>
      </c>
      <c r="E16211" t="inlineStr">
        <is>
          <t>Summit 28L Pack</t>
        </is>
      </c>
      <c r="F16211" t="inlineStr">
        <is>
          <t>BPK-5001</t>
        </is>
      </c>
      <c r="G16211" s="2" t="n">
        <v>18</v>
      </c>
      <c r="H16211" s="3" t="n">
        <v>1895.95</v>
      </c>
      <c r="I16211" s="4" t="n">
        <v>0.1595508646033705</v>
      </c>
      <c r="J16211" s="4" t="n">
        <v>0.524</v>
      </c>
    </row>
    <row r="16212">
      <c r="A16212" s="1" t="n">
        <v>45992</v>
      </c>
      <c r="B16212" t="inlineStr">
        <is>
          <t>中西部</t>
        </is>
      </c>
      <c r="C16212" t="inlineStr">
        <is>
          <t>店舗</t>
        </is>
      </c>
      <c r="D16212" t="inlineStr">
        <is>
          <t>バックパック</t>
        </is>
      </c>
      <c r="E16212" t="inlineStr">
        <is>
          <t>Summit 28L Pack</t>
        </is>
      </c>
      <c r="F16212" t="inlineStr">
        <is>
          <t>BPK-5001</t>
        </is>
      </c>
      <c r="G16212" s="2" t="n">
        <v>13</v>
      </c>
      <c r="H16212" s="3" t="n">
        <v>1455.47</v>
      </c>
      <c r="I16212" s="4" t="n">
        <v>0.09524297263473272</v>
      </c>
      <c r="J16212" s="4" t="n">
        <v>0.5536</v>
      </c>
    </row>
    <row r="16213">
      <c r="A16213" s="1" t="n">
        <v>45943</v>
      </c>
      <c r="B16213" t="inlineStr">
        <is>
          <t>南部</t>
        </is>
      </c>
      <c r="C16213" t="inlineStr">
        <is>
          <t>店舗</t>
        </is>
      </c>
      <c r="D16213" t="inlineStr">
        <is>
          <t>フリース</t>
        </is>
      </c>
      <c r="E16213" t="inlineStr">
        <is>
          <t>Cedar Trail Pullover</t>
        </is>
      </c>
      <c r="F16213" t="inlineStr">
        <is>
          <t>FLC-2002</t>
        </is>
      </c>
      <c r="G16213" s="2" t="n">
        <v>20</v>
      </c>
      <c r="H16213" s="3" t="n">
        <v>1914.68</v>
      </c>
      <c r="I16213" s="4" t="n">
        <v>0.1056917504314333</v>
      </c>
      <c r="J16213" s="4" t="n">
        <v>0.5206</v>
      </c>
    </row>
    <row r="16214">
      <c r="A16214" s="1" t="n">
        <v>45999</v>
      </c>
      <c r="B16214" t="inlineStr">
        <is>
          <t>北東部</t>
        </is>
      </c>
      <c r="C16214" t="inlineStr">
        <is>
          <t>卸売</t>
        </is>
      </c>
      <c r="D16214" t="inlineStr">
        <is>
          <t>インナー</t>
        </is>
      </c>
      <c r="E16214" t="inlineStr">
        <is>
          <t>EverWarm Merino Crew</t>
        </is>
      </c>
      <c r="F16214" t="inlineStr">
        <is>
          <t>BAS-4001</t>
        </is>
      </c>
      <c r="G16214" s="2" t="n">
        <v>80</v>
      </c>
      <c r="H16214" s="3" t="n">
        <v>5482.25</v>
      </c>
      <c r="I16214" s="4" t="n">
        <v>0.1181690805014223</v>
      </c>
      <c r="J16214" s="4" t="n">
        <v>0.4953</v>
      </c>
    </row>
    <row r="16215">
      <c r="A16215" s="1" t="n">
        <v>45929</v>
      </c>
      <c r="B16215" t="inlineStr">
        <is>
          <t>西部</t>
        </is>
      </c>
      <c r="C16215" t="inlineStr">
        <is>
          <t>EC</t>
        </is>
      </c>
      <c r="D16215" t="inlineStr">
        <is>
          <t>ボトル</t>
        </is>
      </c>
      <c r="E16215" t="inlineStr">
        <is>
          <t>Alpine Flask 40oz</t>
        </is>
      </c>
      <c r="F16215" t="inlineStr">
        <is>
          <t>WTB-6003</t>
        </is>
      </c>
      <c r="G16215" s="2" t="n">
        <v>29</v>
      </c>
      <c r="H16215" s="3" t="n">
        <v>1085.99</v>
      </c>
      <c r="I16215" s="4" t="n">
        <v>0.133822964804247</v>
      </c>
      <c r="J16215" s="4" t="n">
        <v>0.4812</v>
      </c>
    </row>
    <row r="16216">
      <c r="A16216" s="1" t="n">
        <v>45971</v>
      </c>
      <c r="B16216" t="inlineStr">
        <is>
          <t>中西部</t>
        </is>
      </c>
      <c r="C16216" t="inlineStr">
        <is>
          <t>卸売</t>
        </is>
      </c>
      <c r="D16216" t="inlineStr">
        <is>
          <t>ジャケット</t>
        </is>
      </c>
      <c r="E16216" t="inlineStr">
        <is>
          <t>Summit Pro Jacket</t>
        </is>
      </c>
      <c r="F16216" t="inlineStr">
        <is>
          <t>JKT-1001</t>
        </is>
      </c>
      <c r="G16216" s="2" t="n">
        <v>48</v>
      </c>
      <c r="H16216" s="3" t="n">
        <v>8437.620000000001</v>
      </c>
      <c r="I16216" s="4" t="n">
        <v>0.1195050670672208</v>
      </c>
      <c r="J16216" s="4" t="n">
        <v>0.5423</v>
      </c>
    </row>
    <row r="16217">
      <c r="A16217" s="1" t="n">
        <v>45943</v>
      </c>
      <c r="B16217" t="inlineStr">
        <is>
          <t>北東部</t>
        </is>
      </c>
      <c r="C16217" t="inlineStr">
        <is>
          <t>店舗</t>
        </is>
      </c>
      <c r="D16217" t="inlineStr">
        <is>
          <t>ジャケット</t>
        </is>
      </c>
      <c r="E16217" t="inlineStr">
        <is>
          <t>Summit Pro Jacket</t>
        </is>
      </c>
      <c r="F16217" t="inlineStr">
        <is>
          <t>JKT-1001</t>
        </is>
      </c>
      <c r="G16217" s="2" t="n">
        <v>18</v>
      </c>
      <c r="H16217" s="3" t="n">
        <v>4083.94</v>
      </c>
      <c r="I16217" s="4" t="n">
        <v>0.1074237143341452</v>
      </c>
      <c r="J16217" s="4" t="n">
        <v>0.6131</v>
      </c>
    </row>
    <row r="16218">
      <c r="A16218" s="1" t="n">
        <v>46020</v>
      </c>
      <c r="B16218" t="inlineStr">
        <is>
          <t>北東部</t>
        </is>
      </c>
      <c r="C16218" t="inlineStr">
        <is>
          <t>モール</t>
        </is>
      </c>
      <c r="D16218" t="inlineStr">
        <is>
          <t>バックパック</t>
        </is>
      </c>
      <c r="E16218" t="inlineStr">
        <is>
          <t>Pine Ridge Daypack</t>
        </is>
      </c>
      <c r="F16218" t="inlineStr">
        <is>
          <t>BPK-5002</t>
        </is>
      </c>
      <c r="G16218" s="2" t="n">
        <v>13</v>
      </c>
      <c r="H16218" s="3" t="n">
        <v>958.35</v>
      </c>
      <c r="I16218" s="4" t="n">
        <v>0.2074276166409254</v>
      </c>
      <c r="J16218" s="4" t="n">
        <v>0.4127</v>
      </c>
    </row>
    <row r="16219">
      <c r="A16219" s="1" t="n">
        <v>45971</v>
      </c>
      <c r="B16219" t="inlineStr">
        <is>
          <t>西部</t>
        </is>
      </c>
      <c r="C16219" t="inlineStr">
        <is>
          <t>EC</t>
        </is>
      </c>
      <c r="D16219" t="inlineStr">
        <is>
          <t>インナー</t>
        </is>
      </c>
      <c r="E16219" t="inlineStr">
        <is>
          <t>EverWarm Merino Crew</t>
        </is>
      </c>
      <c r="F16219" t="inlineStr">
        <is>
          <t>BAS-4001</t>
        </is>
      </c>
      <c r="G16219" s="2" t="n">
        <v>18</v>
      </c>
      <c r="H16219" s="3" t="n">
        <v>1433.58</v>
      </c>
      <c r="I16219" s="4" t="n">
        <v>0.1512381445039064</v>
      </c>
      <c r="J16219" s="4" t="n">
        <v>0.5427999999999999</v>
      </c>
    </row>
    <row r="16220">
      <c r="A16220" s="1" t="n">
        <v>45964</v>
      </c>
      <c r="B16220" t="inlineStr">
        <is>
          <t>西部</t>
        </is>
      </c>
      <c r="C16220" t="inlineStr">
        <is>
          <t>モール</t>
        </is>
      </c>
      <c r="D16220" t="inlineStr">
        <is>
          <t>ジャケット</t>
        </is>
      </c>
      <c r="E16220" t="inlineStr">
        <is>
          <t>Alpine Storm Shell</t>
        </is>
      </c>
      <c r="F16220" t="inlineStr">
        <is>
          <t>JKT-1002</t>
        </is>
      </c>
      <c r="G16220" s="2" t="n">
        <v>12</v>
      </c>
      <c r="H16220" s="3" t="n">
        <v>2024.47</v>
      </c>
      <c r="I16220" s="4" t="n">
        <v>0.1999411524739116</v>
      </c>
      <c r="J16220" s="4" t="n">
        <v>0.4846</v>
      </c>
    </row>
    <row r="16221">
      <c r="A16221" s="1" t="n">
        <v>45936</v>
      </c>
      <c r="B16221" t="inlineStr">
        <is>
          <t>北東部</t>
        </is>
      </c>
      <c r="C16221" t="inlineStr">
        <is>
          <t>店舗</t>
        </is>
      </c>
      <c r="D16221" t="inlineStr">
        <is>
          <t>ジャケット</t>
        </is>
      </c>
      <c r="E16221" t="inlineStr">
        <is>
          <t>Alpine Storm Shell</t>
        </is>
      </c>
      <c r="F16221" t="inlineStr">
        <is>
          <t>JKT-1002</t>
        </is>
      </c>
      <c r="G16221" s="2" t="n">
        <v>15</v>
      </c>
      <c r="H16221" s="3" t="n">
        <v>2915.5</v>
      </c>
      <c r="I16221" s="4" t="n">
        <v>0.09136338714510203</v>
      </c>
      <c r="J16221" s="4" t="n">
        <v>0.5768</v>
      </c>
    </row>
    <row r="16222">
      <c r="A16222" s="1" t="n">
        <v>45936</v>
      </c>
      <c r="B16222" t="inlineStr">
        <is>
          <t>中西部</t>
        </is>
      </c>
      <c r="C16222" t="inlineStr">
        <is>
          <t>EC</t>
        </is>
      </c>
      <c r="D16222" t="inlineStr">
        <is>
          <t>ジャケット</t>
        </is>
      </c>
      <c r="E16222" t="inlineStr">
        <is>
          <t>Summit Pro Jacket</t>
        </is>
      </c>
      <c r="F16222" t="inlineStr">
        <is>
          <t>JKT-1001</t>
        </is>
      </c>
      <c r="G16222" s="2" t="n">
        <v>9</v>
      </c>
      <c r="H16222" s="3" t="n">
        <v>1868.91</v>
      </c>
      <c r="I16222" s="4" t="n">
        <v>0.1383670999947935</v>
      </c>
      <c r="J16222" s="4" t="n">
        <v>0.5757</v>
      </c>
    </row>
    <row r="16223">
      <c r="A16223" s="1" t="n">
        <v>45957</v>
      </c>
      <c r="B16223" t="inlineStr">
        <is>
          <t>西部</t>
        </is>
      </c>
      <c r="C16223" t="inlineStr">
        <is>
          <t>モール</t>
        </is>
      </c>
      <c r="D16223" t="inlineStr">
        <is>
          <t>バックパック</t>
        </is>
      </c>
      <c r="E16223" t="inlineStr">
        <is>
          <t>Pine Ridge Daypack</t>
        </is>
      </c>
      <c r="F16223" t="inlineStr">
        <is>
          <t>BPK-5002</t>
        </is>
      </c>
      <c r="G16223" s="2" t="n">
        <v>16</v>
      </c>
      <c r="H16223" s="3" t="n">
        <v>1229.34</v>
      </c>
      <c r="I16223" s="4" t="n">
        <v>0.1623146338108927</v>
      </c>
      <c r="J16223" s="4" t="n">
        <v>0.4158</v>
      </c>
    </row>
    <row r="16224">
      <c r="A16224" s="1" t="n">
        <v>45985</v>
      </c>
      <c r="B16224" t="inlineStr">
        <is>
          <t>西部</t>
        </is>
      </c>
      <c r="C16224" t="inlineStr">
        <is>
          <t>EC</t>
        </is>
      </c>
      <c r="D16224" t="inlineStr">
        <is>
          <t>ジャケット</t>
        </is>
      </c>
      <c r="E16224" t="inlineStr">
        <is>
          <t>Alpine Storm Shell</t>
        </is>
      </c>
      <c r="F16224" t="inlineStr">
        <is>
          <t>JKT-1002</t>
        </is>
      </c>
      <c r="G16224" s="2" t="n">
        <v>17</v>
      </c>
      <c r="H16224" s="3" t="n">
        <v>3255.23</v>
      </c>
      <c r="I16224" s="4" t="n">
        <v>0.1378284395020455</v>
      </c>
      <c r="J16224" s="4" t="n">
        <v>0.5676</v>
      </c>
    </row>
    <row r="16225">
      <c r="A16225" s="1" t="n">
        <v>45992</v>
      </c>
      <c r="B16225" t="inlineStr">
        <is>
          <t>北東部</t>
        </is>
      </c>
      <c r="C16225" t="inlineStr">
        <is>
          <t>モール</t>
        </is>
      </c>
      <c r="D16225" t="inlineStr">
        <is>
          <t>ジャケット</t>
        </is>
      </c>
      <c r="E16225" t="inlineStr">
        <is>
          <t>Summit Pro Jacket</t>
        </is>
      </c>
      <c r="F16225" t="inlineStr">
        <is>
          <t>JKT-1001</t>
        </is>
      </c>
      <c r="G16225" s="2" t="n">
        <v>12</v>
      </c>
      <c r="H16225" s="3" t="n">
        <v>2439.87</v>
      </c>
      <c r="I16225" s="4" t="n">
        <v>0.2035226665902883</v>
      </c>
      <c r="J16225" s="4" t="n">
        <v>0.4985</v>
      </c>
    </row>
    <row r="16226">
      <c r="A16226" s="1" t="n">
        <v>45978</v>
      </c>
      <c r="B16226" t="inlineStr">
        <is>
          <t>北東部</t>
        </is>
      </c>
      <c r="C16226" t="inlineStr">
        <is>
          <t>店舗</t>
        </is>
      </c>
      <c r="D16226" t="inlineStr">
        <is>
          <t>ハイキングパンツ</t>
        </is>
      </c>
      <c r="E16226" t="inlineStr">
        <is>
          <t>Granite Trek Pant</t>
        </is>
      </c>
      <c r="F16226" t="inlineStr">
        <is>
          <t>PAN-3002</t>
        </is>
      </c>
      <c r="G16226" s="2" t="n">
        <v>14</v>
      </c>
      <c r="H16226" s="3" t="n">
        <v>1520.48</v>
      </c>
      <c r="I16226" s="4" t="n">
        <v>0.1267483898606152</v>
      </c>
      <c r="J16226" s="4" t="n">
        <v>0.5364</v>
      </c>
    </row>
    <row r="16227">
      <c r="A16227" s="1" t="n">
        <v>45992</v>
      </c>
      <c r="B16227" t="inlineStr">
        <is>
          <t>西部</t>
        </is>
      </c>
      <c r="C16227" t="inlineStr">
        <is>
          <t>EC</t>
        </is>
      </c>
      <c r="D16227" t="inlineStr">
        <is>
          <t>ハイキングパンツ</t>
        </is>
      </c>
      <c r="E16227" t="inlineStr">
        <is>
          <t>Canyon Stretch Pant</t>
        </is>
      </c>
      <c r="F16227" t="inlineStr">
        <is>
          <t>PAN-3003</t>
        </is>
      </c>
      <c r="G16227" s="2" t="n">
        <v>21</v>
      </c>
      <c r="H16227" s="3" t="n">
        <v>1834.28</v>
      </c>
      <c r="I16227" s="4" t="n">
        <v>0.143238102670759</v>
      </c>
      <c r="J16227" s="4" t="n">
        <v>0.4967</v>
      </c>
    </row>
    <row r="16228">
      <c r="A16228" s="1" t="n">
        <v>45936</v>
      </c>
      <c r="B16228" t="inlineStr">
        <is>
          <t>北東部</t>
        </is>
      </c>
      <c r="C16228" t="inlineStr">
        <is>
          <t>EC</t>
        </is>
      </c>
      <c r="D16228" t="inlineStr">
        <is>
          <t>ハイキングパンツ</t>
        </is>
      </c>
      <c r="E16228" t="inlineStr">
        <is>
          <t>Granite Trek Pant</t>
        </is>
      </c>
      <c r="F16228" t="inlineStr">
        <is>
          <t>PAN-3002</t>
        </is>
      </c>
      <c r="G16228" s="2" t="n">
        <v>14</v>
      </c>
      <c r="H16228" s="3" t="n">
        <v>1435.61</v>
      </c>
      <c r="I16228" s="4" t="n">
        <v>0.1379233049303293</v>
      </c>
      <c r="J16228" s="4" t="n">
        <v>0.5174</v>
      </c>
    </row>
    <row r="16229">
      <c r="A16229" s="1" t="n">
        <v>45999</v>
      </c>
      <c r="B16229" t="inlineStr">
        <is>
          <t>北東部</t>
        </is>
      </c>
      <c r="C16229" t="inlineStr">
        <is>
          <t>EC</t>
        </is>
      </c>
      <c r="D16229" t="inlineStr">
        <is>
          <t>バックパック</t>
        </is>
      </c>
      <c r="E16229" t="inlineStr">
        <is>
          <t>Crestline Travel Pack</t>
        </is>
      </c>
      <c r="F16229" t="inlineStr">
        <is>
          <t>BPK-5003</t>
        </is>
      </c>
      <c r="G16229" s="2" t="n">
        <v>14</v>
      </c>
      <c r="H16229" s="3" t="n">
        <v>1828.42</v>
      </c>
      <c r="I16229" s="4" t="n">
        <v>0.1342479794286192</v>
      </c>
      <c r="J16229" s="4" t="n">
        <v>0.5331</v>
      </c>
    </row>
    <row r="16230">
      <c r="A16230" s="1" t="n">
        <v>46006</v>
      </c>
      <c r="B16230" t="inlineStr">
        <is>
          <t>南部</t>
        </is>
      </c>
      <c r="C16230" t="inlineStr">
        <is>
          <t>店舗</t>
        </is>
      </c>
      <c r="D16230" t="inlineStr">
        <is>
          <t>ボトル</t>
        </is>
      </c>
      <c r="E16230" t="inlineStr">
        <is>
          <t>TrailSip 24oz</t>
        </is>
      </c>
      <c r="F16230" t="inlineStr">
        <is>
          <t>WTB-6002</t>
        </is>
      </c>
      <c r="G16230" s="2" t="n">
        <v>70</v>
      </c>
      <c r="H16230" s="3" t="n">
        <v>1692.62</v>
      </c>
      <c r="I16230" s="4" t="n">
        <v>0.1262645356468856</v>
      </c>
      <c r="J16230" s="4" t="n">
        <v>0.4515</v>
      </c>
    </row>
    <row r="16231">
      <c r="A16231" s="1" t="n">
        <v>45943</v>
      </c>
      <c r="B16231" t="inlineStr">
        <is>
          <t>中西部</t>
        </is>
      </c>
      <c r="C16231" t="inlineStr">
        <is>
          <t>店舗</t>
        </is>
      </c>
      <c r="D16231" t="inlineStr">
        <is>
          <t>ジャケット</t>
        </is>
      </c>
      <c r="E16231" t="inlineStr">
        <is>
          <t>Summit Pro Jacket</t>
        </is>
      </c>
      <c r="F16231" t="inlineStr">
        <is>
          <t>JKT-1001</t>
        </is>
      </c>
      <c r="G16231" s="2" t="n">
        <v>15</v>
      </c>
      <c r="H16231" s="3" t="n">
        <v>3230.37</v>
      </c>
      <c r="I16231" s="4" t="n">
        <v>0.1136972080729902</v>
      </c>
      <c r="J16231" s="4" t="n">
        <v>0.5838</v>
      </c>
    </row>
    <row r="16232">
      <c r="A16232" s="1" t="n">
        <v>45957</v>
      </c>
      <c r="B16232" t="inlineStr">
        <is>
          <t>西部</t>
        </is>
      </c>
      <c r="C16232" t="inlineStr">
        <is>
          <t>EC</t>
        </is>
      </c>
      <c r="D16232" t="inlineStr">
        <is>
          <t>ボトル</t>
        </is>
      </c>
      <c r="E16232" t="inlineStr">
        <is>
          <t>TrailSip 24oz</t>
        </is>
      </c>
      <c r="F16232" t="inlineStr">
        <is>
          <t>WTB-6002</t>
        </is>
      </c>
      <c r="G16232" s="2" t="n">
        <v>41</v>
      </c>
      <c r="H16232" s="3" t="n">
        <v>1013.85</v>
      </c>
      <c r="I16232" s="4" t="n">
        <v>0.130076355451718</v>
      </c>
      <c r="J16232" s="4" t="n">
        <v>0.4645</v>
      </c>
    </row>
    <row r="16233">
      <c r="A16233" s="1" t="n">
        <v>45992</v>
      </c>
      <c r="B16233" t="inlineStr">
        <is>
          <t>南部</t>
        </is>
      </c>
      <c r="C16233" t="inlineStr">
        <is>
          <t>卸売</t>
        </is>
      </c>
      <c r="D16233" t="inlineStr">
        <is>
          <t>フリース</t>
        </is>
      </c>
      <c r="E16233" t="inlineStr">
        <is>
          <t>Cedar Trail Pullover</t>
        </is>
      </c>
      <c r="F16233" t="inlineStr">
        <is>
          <t>FLC-2002</t>
        </is>
      </c>
      <c r="G16233" s="2" t="n">
        <v>56</v>
      </c>
      <c r="H16233" s="3" t="n">
        <v>4853.55</v>
      </c>
      <c r="I16233" s="4" t="n">
        <v>0.0780177885107696</v>
      </c>
      <c r="J16233" s="4" t="n">
        <v>0.4551</v>
      </c>
    </row>
    <row r="16234">
      <c r="A16234" s="1" t="n">
        <v>45950</v>
      </c>
      <c r="B16234" t="inlineStr">
        <is>
          <t>中西部</t>
        </is>
      </c>
      <c r="C16234" t="inlineStr">
        <is>
          <t>EC</t>
        </is>
      </c>
      <c r="D16234" t="inlineStr">
        <is>
          <t>ジャケット</t>
        </is>
      </c>
      <c r="E16234" t="inlineStr">
        <is>
          <t>Alpine Storm Shell</t>
        </is>
      </c>
      <c r="F16234" t="inlineStr">
        <is>
          <t>JKT-1002</t>
        </is>
      </c>
      <c r="G16234" s="2" t="n">
        <v>13</v>
      </c>
      <c r="H16234" s="3" t="n">
        <v>2221.52</v>
      </c>
      <c r="I16234" s="4" t="n">
        <v>0.1438775079511106</v>
      </c>
      <c r="J16234" s="4" t="n">
        <v>0.5641</v>
      </c>
    </row>
    <row r="16235">
      <c r="A16235" s="1" t="n">
        <v>45964</v>
      </c>
      <c r="B16235" t="inlineStr">
        <is>
          <t>西部</t>
        </is>
      </c>
      <c r="C16235" t="inlineStr">
        <is>
          <t>店舗</t>
        </is>
      </c>
      <c r="D16235" t="inlineStr">
        <is>
          <t>ボトル</t>
        </is>
      </c>
      <c r="E16235" t="inlineStr">
        <is>
          <t>Alpine Flask 40oz</t>
        </is>
      </c>
      <c r="F16235" t="inlineStr">
        <is>
          <t>WTB-6003</t>
        </is>
      </c>
      <c r="G16235" s="2" t="n">
        <v>43</v>
      </c>
      <c r="H16235" s="3" t="n">
        <v>1629.46</v>
      </c>
      <c r="I16235" s="4" t="n">
        <v>0.1377090576868504</v>
      </c>
      <c r="J16235" s="4" t="n">
        <v>0.4742</v>
      </c>
    </row>
    <row r="16236">
      <c r="A16236" s="1" t="n">
        <v>45978</v>
      </c>
      <c r="B16236" t="inlineStr">
        <is>
          <t>南部</t>
        </is>
      </c>
      <c r="C16236" t="inlineStr">
        <is>
          <t>店舗</t>
        </is>
      </c>
      <c r="D16236" t="inlineStr">
        <is>
          <t>ハイキングパンツ</t>
        </is>
      </c>
      <c r="E16236" t="inlineStr">
        <is>
          <t>Canyon Stretch Pant</t>
        </is>
      </c>
      <c r="F16236" t="inlineStr">
        <is>
          <t>PAN-3003</t>
        </is>
      </c>
      <c r="G16236" s="2" t="n">
        <v>18</v>
      </c>
      <c r="H16236" s="3" t="n">
        <v>1611.69</v>
      </c>
      <c r="I16236" s="4" t="n">
        <v>0.1229743714425713</v>
      </c>
      <c r="J16236" s="4" t="n">
        <v>0.5165</v>
      </c>
    </row>
    <row r="16237">
      <c r="A16237" s="1" t="n">
        <v>45950</v>
      </c>
      <c r="B16237" t="inlineStr">
        <is>
          <t>南部</t>
        </is>
      </c>
      <c r="C16237" t="inlineStr">
        <is>
          <t>EC</t>
        </is>
      </c>
      <c r="D16237" t="inlineStr">
        <is>
          <t>インナー</t>
        </is>
      </c>
      <c r="E16237" t="inlineStr">
        <is>
          <t>SunTrail Lightweight Tee</t>
        </is>
      </c>
      <c r="F16237" t="inlineStr">
        <is>
          <t>BAS-4002</t>
        </is>
      </c>
      <c r="G16237" s="2" t="n">
        <v>24</v>
      </c>
      <c r="H16237" s="3" t="n">
        <v>1075.1</v>
      </c>
      <c r="I16237" s="4" t="n">
        <v>0.1258479530345648</v>
      </c>
      <c r="J16237" s="4" t="n">
        <v>0.4626</v>
      </c>
    </row>
    <row r="16238">
      <c r="A16238" s="1" t="n">
        <v>45999</v>
      </c>
      <c r="B16238" t="inlineStr">
        <is>
          <t>南部</t>
        </is>
      </c>
      <c r="C16238" t="inlineStr">
        <is>
          <t>店舗</t>
        </is>
      </c>
      <c r="D16238" t="inlineStr">
        <is>
          <t>ボトル</t>
        </is>
      </c>
      <c r="E16238" t="inlineStr">
        <is>
          <t>Alpine Flask 40oz</t>
        </is>
      </c>
      <c r="F16238" t="inlineStr">
        <is>
          <t>WTB-6003</t>
        </is>
      </c>
      <c r="G16238" s="2" t="n">
        <v>53</v>
      </c>
      <c r="H16238" s="3" t="n">
        <v>1881.15</v>
      </c>
      <c r="I16238" s="4" t="n">
        <v>0.1397096541821957</v>
      </c>
      <c r="J16238" s="4" t="n">
        <v>0.4572</v>
      </c>
    </row>
    <row r="16239">
      <c r="A16239" s="1" t="n">
        <v>45950</v>
      </c>
      <c r="B16239" t="inlineStr">
        <is>
          <t>南部</t>
        </is>
      </c>
      <c r="C16239" t="inlineStr">
        <is>
          <t>店舗</t>
        </is>
      </c>
      <c r="D16239" t="inlineStr">
        <is>
          <t>ジャケット</t>
        </is>
      </c>
      <c r="E16239" t="inlineStr">
        <is>
          <t>Summit Pro Jacket</t>
        </is>
      </c>
      <c r="F16239" t="inlineStr">
        <is>
          <t>JKT-1001</t>
        </is>
      </c>
      <c r="G16239" s="2" t="n">
        <v>13</v>
      </c>
      <c r="H16239" s="3" t="n">
        <v>2808.75</v>
      </c>
      <c r="I16239" s="4" t="n">
        <v>0.08654826269485057</v>
      </c>
      <c r="J16239" s="4" t="n">
        <v>0.6064000000000001</v>
      </c>
    </row>
    <row r="16240">
      <c r="A16240" s="1" t="n">
        <v>46006</v>
      </c>
      <c r="B16240" t="inlineStr">
        <is>
          <t>中西部</t>
        </is>
      </c>
      <c r="C16240" t="inlineStr">
        <is>
          <t>卸売</t>
        </is>
      </c>
      <c r="D16240" t="inlineStr">
        <is>
          <t>フリース</t>
        </is>
      </c>
      <c r="E16240" t="inlineStr">
        <is>
          <t>Ridge Fleece Zip</t>
        </is>
      </c>
      <c r="F16240" t="inlineStr">
        <is>
          <t>FLC-2001</t>
        </is>
      </c>
      <c r="G16240" s="2" t="n">
        <v>69</v>
      </c>
      <c r="H16240" s="3" t="n">
        <v>7765.34</v>
      </c>
      <c r="I16240" s="4" t="n">
        <v>0.09665231500752269</v>
      </c>
      <c r="J16240" s="4" t="n">
        <v>0.5066000000000001</v>
      </c>
    </row>
    <row r="16241">
      <c r="A16241" s="1" t="n">
        <v>45992</v>
      </c>
      <c r="B16241" t="inlineStr">
        <is>
          <t>北東部</t>
        </is>
      </c>
      <c r="C16241" t="inlineStr">
        <is>
          <t>店舗</t>
        </is>
      </c>
      <c r="D16241" t="inlineStr">
        <is>
          <t>ジャケット</t>
        </is>
      </c>
      <c r="E16241" t="inlineStr">
        <is>
          <t>Alpine Storm Shell</t>
        </is>
      </c>
      <c r="F16241" t="inlineStr">
        <is>
          <t>JKT-1002</t>
        </is>
      </c>
      <c r="G16241" s="2" t="n">
        <v>16</v>
      </c>
      <c r="H16241" s="3" t="n">
        <v>3006.4</v>
      </c>
      <c r="I16241" s="4" t="n">
        <v>0.1208007739856839</v>
      </c>
      <c r="J16241" s="4" t="n">
        <v>0.5899</v>
      </c>
    </row>
    <row r="16242">
      <c r="A16242" s="1" t="n">
        <v>46006</v>
      </c>
      <c r="B16242" t="inlineStr">
        <is>
          <t>中西部</t>
        </is>
      </c>
      <c r="C16242" t="inlineStr">
        <is>
          <t>店舗</t>
        </is>
      </c>
      <c r="D16242" t="inlineStr">
        <is>
          <t>ジャケット</t>
        </is>
      </c>
      <c r="E16242" t="inlineStr">
        <is>
          <t>Summit Pro Jacket</t>
        </is>
      </c>
      <c r="F16242" t="inlineStr">
        <is>
          <t>JKT-1001</t>
        </is>
      </c>
      <c r="G16242" s="2" t="n">
        <v>17</v>
      </c>
      <c r="H16242" s="3" t="n">
        <v>3701.36</v>
      </c>
      <c r="I16242" s="4" t="n">
        <v>0.1138721487950534</v>
      </c>
      <c r="J16242" s="4" t="n">
        <v>0.6035</v>
      </c>
    </row>
    <row r="16243">
      <c r="A16243" s="1" t="n">
        <v>45964</v>
      </c>
      <c r="B16243" t="inlineStr">
        <is>
          <t>西部</t>
        </is>
      </c>
      <c r="C16243" t="inlineStr">
        <is>
          <t>EC</t>
        </is>
      </c>
      <c r="D16243" t="inlineStr">
        <is>
          <t>フリース</t>
        </is>
      </c>
      <c r="E16243" t="inlineStr">
        <is>
          <t>Ridge Fleece Zip</t>
        </is>
      </c>
      <c r="F16243" t="inlineStr">
        <is>
          <t>FLC-2001</t>
        </is>
      </c>
      <c r="G16243" s="2" t="n">
        <v>23</v>
      </c>
      <c r="H16243" s="3" t="n">
        <v>2957.01</v>
      </c>
      <c r="I16243" s="4" t="n">
        <v>0.1496583488956094</v>
      </c>
      <c r="J16243" s="4" t="n">
        <v>0.548</v>
      </c>
    </row>
    <row r="16244">
      <c r="A16244" s="1" t="n">
        <v>46006</v>
      </c>
      <c r="B16244" t="inlineStr">
        <is>
          <t>北東部</t>
        </is>
      </c>
      <c r="C16244" t="inlineStr">
        <is>
          <t>モール</t>
        </is>
      </c>
      <c r="D16244" t="inlineStr">
        <is>
          <t>バックパック</t>
        </is>
      </c>
      <c r="E16244" t="inlineStr">
        <is>
          <t>Pine Ridge Daypack</t>
        </is>
      </c>
      <c r="F16244" t="inlineStr">
        <is>
          <t>BPK-5002</t>
        </is>
      </c>
      <c r="G16244" s="2" t="n">
        <v>22</v>
      </c>
      <c r="H16244" s="3" t="n">
        <v>1640.53</v>
      </c>
      <c r="I16244" s="4" t="n">
        <v>0.1892670053150505</v>
      </c>
      <c r="J16244" s="4" t="n">
        <v>0.4249</v>
      </c>
    </row>
    <row r="16245">
      <c r="A16245" s="1" t="n">
        <v>45964</v>
      </c>
      <c r="B16245" t="inlineStr">
        <is>
          <t>西部</t>
        </is>
      </c>
      <c r="C16245" t="inlineStr">
        <is>
          <t>店舗</t>
        </is>
      </c>
      <c r="D16245" t="inlineStr">
        <is>
          <t>フリース</t>
        </is>
      </c>
      <c r="E16245" t="inlineStr">
        <is>
          <t>Cedar Trail Pullover</t>
        </is>
      </c>
      <c r="F16245" t="inlineStr">
        <is>
          <t>FLC-2002</t>
        </is>
      </c>
      <c r="G16245" s="2" t="n">
        <v>18</v>
      </c>
      <c r="H16245" s="3" t="n">
        <v>1891.08</v>
      </c>
      <c r="I16245" s="4" t="n">
        <v>0.1114060962852091</v>
      </c>
      <c r="J16245" s="4" t="n">
        <v>0.5445</v>
      </c>
    </row>
    <row r="16246">
      <c r="A16246" s="1" t="n">
        <v>45978</v>
      </c>
      <c r="B16246" t="inlineStr">
        <is>
          <t>南部</t>
        </is>
      </c>
      <c r="C16246" t="inlineStr">
        <is>
          <t>店舗</t>
        </is>
      </c>
      <c r="D16246" t="inlineStr">
        <is>
          <t>ジャケット</t>
        </is>
      </c>
      <c r="E16246" t="inlineStr">
        <is>
          <t>Summit Pro Jacket</t>
        </is>
      </c>
      <c r="F16246" t="inlineStr">
        <is>
          <t>JKT-1001</t>
        </is>
      </c>
      <c r="G16246" s="2" t="n">
        <v>12</v>
      </c>
      <c r="H16246" s="3" t="n">
        <v>2493.9</v>
      </c>
      <c r="I16246" s="4" t="n">
        <v>0.0993522283062339</v>
      </c>
      <c r="J16246" s="4" t="n">
        <v>0.5919</v>
      </c>
    </row>
    <row r="16247">
      <c r="A16247" s="1" t="n">
        <v>46013</v>
      </c>
      <c r="B16247" t="inlineStr">
        <is>
          <t>中西部</t>
        </is>
      </c>
      <c r="C16247" t="inlineStr">
        <is>
          <t>卸売</t>
        </is>
      </c>
      <c r="D16247" t="inlineStr">
        <is>
          <t>ボトル</t>
        </is>
      </c>
      <c r="E16247" t="inlineStr">
        <is>
          <t>Alpine Flask 40oz</t>
        </is>
      </c>
      <c r="F16247" t="inlineStr">
        <is>
          <t>WTB-6003</t>
        </is>
      </c>
      <c r="G16247" s="2" t="n">
        <v>140</v>
      </c>
      <c r="H16247" s="3" t="n">
        <v>4311</v>
      </c>
      <c r="I16247" s="4" t="n">
        <v>0.1266007572058588</v>
      </c>
      <c r="J16247" s="4" t="n">
        <v>0.4211</v>
      </c>
    </row>
    <row r="16248">
      <c r="A16248" s="1" t="n">
        <v>45929</v>
      </c>
      <c r="B16248" t="inlineStr">
        <is>
          <t>中西部</t>
        </is>
      </c>
      <c r="C16248" t="inlineStr">
        <is>
          <t>店舗</t>
        </is>
      </c>
      <c r="D16248" t="inlineStr">
        <is>
          <t>フリース</t>
        </is>
      </c>
      <c r="E16248" t="inlineStr">
        <is>
          <t>Harbor Camp Hoodie</t>
        </is>
      </c>
      <c r="F16248" t="inlineStr">
        <is>
          <t>FLC-2003</t>
        </is>
      </c>
      <c r="G16248" s="2" t="n">
        <v>24</v>
      </c>
      <c r="H16248" s="3" t="n">
        <v>1924.07</v>
      </c>
      <c r="I16248" s="4" t="n">
        <v>0.1181034911889583</v>
      </c>
      <c r="J16248" s="4" t="n">
        <v>0.5147</v>
      </c>
    </row>
    <row r="16249">
      <c r="A16249" s="1" t="n">
        <v>45999</v>
      </c>
      <c r="B16249" t="inlineStr">
        <is>
          <t>南部</t>
        </is>
      </c>
      <c r="C16249" t="inlineStr">
        <is>
          <t>店舗</t>
        </is>
      </c>
      <c r="D16249" t="inlineStr">
        <is>
          <t>ボトル</t>
        </is>
      </c>
      <c r="E16249" t="inlineStr">
        <is>
          <t>Alpine Flask 40oz</t>
        </is>
      </c>
      <c r="F16249" t="inlineStr">
        <is>
          <t>WTB-6003</t>
        </is>
      </c>
      <c r="G16249" s="2" t="n">
        <v>47</v>
      </c>
      <c r="H16249" s="3" t="n">
        <v>1690.52</v>
      </c>
      <c r="I16249" s="4" t="n">
        <v>0.12105484267883</v>
      </c>
      <c r="J16249" s="4" t="n">
        <v>0.4645</v>
      </c>
    </row>
    <row r="16250">
      <c r="A16250" s="1" t="n">
        <v>45957</v>
      </c>
      <c r="B16250" t="inlineStr">
        <is>
          <t>西部</t>
        </is>
      </c>
      <c r="C16250" t="inlineStr">
        <is>
          <t>店舗</t>
        </is>
      </c>
      <c r="D16250" t="inlineStr">
        <is>
          <t>バックパック</t>
        </is>
      </c>
      <c r="E16250" t="inlineStr">
        <is>
          <t>Summit 28L Pack</t>
        </is>
      </c>
      <c r="F16250" t="inlineStr">
        <is>
          <t>BPK-5001</t>
        </is>
      </c>
      <c r="G16250" s="2" t="n">
        <v>15</v>
      </c>
      <c r="H16250" s="3" t="n">
        <v>1739.26</v>
      </c>
      <c r="I16250" s="4" t="n">
        <v>0.102721437541768</v>
      </c>
      <c r="J16250" s="4" t="n">
        <v>0.5484</v>
      </c>
    </row>
    <row r="16251">
      <c r="A16251" s="1" t="n">
        <v>45978</v>
      </c>
      <c r="B16251" t="inlineStr">
        <is>
          <t>西部</t>
        </is>
      </c>
      <c r="C16251" t="inlineStr">
        <is>
          <t>卸売</t>
        </is>
      </c>
      <c r="D16251" t="inlineStr">
        <is>
          <t>ジャケット</t>
        </is>
      </c>
      <c r="E16251" t="inlineStr">
        <is>
          <t>Summit Pro Jacket</t>
        </is>
      </c>
      <c r="F16251" t="inlineStr">
        <is>
          <t>JKT-1001</t>
        </is>
      </c>
      <c r="G16251" s="2" t="n">
        <v>54</v>
      </c>
      <c r="H16251" s="3" t="n">
        <v>11145.88</v>
      </c>
      <c r="I16251" s="4" t="n">
        <v>0.10315778946504</v>
      </c>
      <c r="J16251" s="4" t="n">
        <v>0.5407</v>
      </c>
    </row>
    <row r="16252">
      <c r="A16252" s="1" t="n">
        <v>45978</v>
      </c>
      <c r="B16252" t="inlineStr">
        <is>
          <t>南部</t>
        </is>
      </c>
      <c r="C16252" t="inlineStr">
        <is>
          <t>卸売</t>
        </is>
      </c>
      <c r="D16252" t="inlineStr">
        <is>
          <t>インナー</t>
        </is>
      </c>
      <c r="E16252" t="inlineStr">
        <is>
          <t>SunTrail Lightweight Tee</t>
        </is>
      </c>
      <c r="F16252" t="inlineStr">
        <is>
          <t>BAS-4002</t>
        </is>
      </c>
      <c r="G16252" s="2" t="n">
        <v>96</v>
      </c>
      <c r="H16252" s="3" t="n">
        <v>3771.65</v>
      </c>
      <c r="I16252" s="4" t="n">
        <v>0.1037468606866896</v>
      </c>
      <c r="J16252" s="4" t="n">
        <v>0.432</v>
      </c>
    </row>
    <row r="16253">
      <c r="A16253" s="1" t="n">
        <v>46006</v>
      </c>
      <c r="B16253" t="inlineStr">
        <is>
          <t>北東部</t>
        </is>
      </c>
      <c r="C16253" t="inlineStr">
        <is>
          <t>モール</t>
        </is>
      </c>
      <c r="D16253" t="inlineStr">
        <is>
          <t>ハイキングパンツ</t>
        </is>
      </c>
      <c r="E16253" t="inlineStr">
        <is>
          <t>Canyon Stretch Pant</t>
        </is>
      </c>
      <c r="F16253" t="inlineStr">
        <is>
          <t>PAN-3003</t>
        </is>
      </c>
      <c r="G16253" s="2" t="n">
        <v>17</v>
      </c>
      <c r="H16253" s="3" t="n">
        <v>1392.09</v>
      </c>
      <c r="I16253" s="4" t="n">
        <v>0.2001607978232205</v>
      </c>
      <c r="J16253" s="4" t="n">
        <v>0.4175</v>
      </c>
    </row>
    <row r="16254">
      <c r="A16254" s="1" t="n">
        <v>45992</v>
      </c>
      <c r="B16254" t="inlineStr">
        <is>
          <t>西部</t>
        </is>
      </c>
      <c r="C16254" t="inlineStr">
        <is>
          <t>EC</t>
        </is>
      </c>
      <c r="D16254" t="inlineStr">
        <is>
          <t>インナー</t>
        </is>
      </c>
      <c r="E16254" t="inlineStr">
        <is>
          <t>PeakCore Thermal Bottom</t>
        </is>
      </c>
      <c r="F16254" t="inlineStr">
        <is>
          <t>BAS-4003</t>
        </is>
      </c>
      <c r="G16254" s="2" t="n">
        <v>19</v>
      </c>
      <c r="H16254" s="3" t="n">
        <v>1059.68</v>
      </c>
      <c r="I16254" s="4" t="n">
        <v>0.1531799420882016</v>
      </c>
      <c r="J16254" s="4" t="n">
        <v>0.5173</v>
      </c>
    </row>
    <row r="16255">
      <c r="A16255" s="1" t="n">
        <v>45950</v>
      </c>
      <c r="B16255" t="inlineStr">
        <is>
          <t>西部</t>
        </is>
      </c>
      <c r="C16255" t="inlineStr">
        <is>
          <t>EC</t>
        </is>
      </c>
      <c r="D16255" t="inlineStr">
        <is>
          <t>フリース</t>
        </is>
      </c>
      <c r="E16255" t="inlineStr">
        <is>
          <t>Harbor Camp Hoodie</t>
        </is>
      </c>
      <c r="F16255" t="inlineStr">
        <is>
          <t>FLC-2003</t>
        </is>
      </c>
      <c r="G16255" s="2" t="n">
        <v>18</v>
      </c>
      <c r="H16255" s="3" t="n">
        <v>1500.25</v>
      </c>
      <c r="I16255" s="4" t="n">
        <v>0.1164652875997126</v>
      </c>
      <c r="J16255" s="4" t="n">
        <v>0.5032</v>
      </c>
    </row>
    <row r="16256">
      <c r="A16256" s="1" t="n">
        <v>45957</v>
      </c>
      <c r="B16256" t="inlineStr">
        <is>
          <t>北東部</t>
        </is>
      </c>
      <c r="C16256" t="inlineStr">
        <is>
          <t>EC</t>
        </is>
      </c>
      <c r="D16256" t="inlineStr">
        <is>
          <t>フリース</t>
        </is>
      </c>
      <c r="E16256" t="inlineStr">
        <is>
          <t>Ridge Fleece Zip</t>
        </is>
      </c>
      <c r="F16256" t="inlineStr">
        <is>
          <t>FLC-2001</t>
        </is>
      </c>
      <c r="G16256" s="2" t="n">
        <v>21</v>
      </c>
      <c r="H16256" s="3" t="n">
        <v>2881.77</v>
      </c>
      <c r="I16256" s="4" t="n">
        <v>0.1317052977345884</v>
      </c>
      <c r="J16256" s="4" t="n">
        <v>0.5512</v>
      </c>
    </row>
    <row r="16257">
      <c r="A16257" s="1" t="n">
        <v>45936</v>
      </c>
      <c r="B16257" t="inlineStr">
        <is>
          <t>中西部</t>
        </is>
      </c>
      <c r="C16257" t="inlineStr">
        <is>
          <t>店舗</t>
        </is>
      </c>
      <c r="D16257" t="inlineStr">
        <is>
          <t>ジャケット</t>
        </is>
      </c>
      <c r="E16257" t="inlineStr">
        <is>
          <t>Trail Breeze Windbreaker</t>
        </is>
      </c>
      <c r="F16257" t="inlineStr">
        <is>
          <t>JKT-1003</t>
        </is>
      </c>
      <c r="G16257" s="2" t="n">
        <v>12</v>
      </c>
      <c r="H16257" s="3" t="n">
        <v>1321.66</v>
      </c>
      <c r="I16257" s="4" t="n">
        <v>0.1279790595453233</v>
      </c>
      <c r="J16257" s="4" t="n">
        <v>0.5313</v>
      </c>
    </row>
    <row r="16258">
      <c r="A16258" s="1" t="n">
        <v>45999</v>
      </c>
      <c r="B16258" t="inlineStr">
        <is>
          <t>北東部</t>
        </is>
      </c>
      <c r="C16258" t="inlineStr">
        <is>
          <t>EC</t>
        </is>
      </c>
      <c r="D16258" t="inlineStr">
        <is>
          <t>インナー</t>
        </is>
      </c>
      <c r="E16258" t="inlineStr">
        <is>
          <t>PeakCore Thermal Bottom</t>
        </is>
      </c>
      <c r="F16258" t="inlineStr">
        <is>
          <t>BAS-4003</t>
        </is>
      </c>
      <c r="G16258" s="2" t="n">
        <v>22</v>
      </c>
      <c r="H16258" s="3" t="n">
        <v>1240.01</v>
      </c>
      <c r="I16258" s="4" t="n">
        <v>0.1603799274545163</v>
      </c>
      <c r="J16258" s="4" t="n">
        <v>0.5044999999999999</v>
      </c>
    </row>
    <row r="16259">
      <c r="A16259" s="1" t="n">
        <v>45943</v>
      </c>
      <c r="B16259" t="inlineStr">
        <is>
          <t>北東部</t>
        </is>
      </c>
      <c r="C16259" t="inlineStr">
        <is>
          <t>店舗</t>
        </is>
      </c>
      <c r="D16259" t="inlineStr">
        <is>
          <t>インナー</t>
        </is>
      </c>
      <c r="E16259" t="inlineStr">
        <is>
          <t>PeakCore Thermal Bottom</t>
        </is>
      </c>
      <c r="F16259" t="inlineStr">
        <is>
          <t>BAS-4003</t>
        </is>
      </c>
      <c r="G16259" s="2" t="n">
        <v>23</v>
      </c>
      <c r="H16259" s="3" t="n">
        <v>1265.78</v>
      </c>
      <c r="I16259" s="4" t="n">
        <v>0.1418695708159357</v>
      </c>
      <c r="J16259" s="4" t="n">
        <v>0.5402</v>
      </c>
    </row>
    <row r="16260">
      <c r="A16260" s="1" t="n">
        <v>45964</v>
      </c>
      <c r="B16260" t="inlineStr">
        <is>
          <t>中西部</t>
        </is>
      </c>
      <c r="C16260" t="inlineStr">
        <is>
          <t>EC</t>
        </is>
      </c>
      <c r="D16260" t="inlineStr">
        <is>
          <t>ハイキングパンツ</t>
        </is>
      </c>
      <c r="E16260" t="inlineStr">
        <is>
          <t>Granite Trek Pant</t>
        </is>
      </c>
      <c r="F16260" t="inlineStr">
        <is>
          <t>PAN-3002</t>
        </is>
      </c>
      <c r="G16260" s="2" t="n">
        <v>20</v>
      </c>
      <c r="H16260" s="3" t="n">
        <v>2042.4</v>
      </c>
      <c r="I16260" s="4" t="n">
        <v>0.138846352275461</v>
      </c>
      <c r="J16260" s="4" t="n">
        <v>0.5105</v>
      </c>
    </row>
    <row r="16261">
      <c r="A16261" s="1" t="n">
        <v>45950</v>
      </c>
      <c r="B16261" t="inlineStr">
        <is>
          <t>中西部</t>
        </is>
      </c>
      <c r="C16261" t="inlineStr">
        <is>
          <t>モール</t>
        </is>
      </c>
      <c r="D16261" t="inlineStr">
        <is>
          <t>バックパック</t>
        </is>
      </c>
      <c r="E16261" t="inlineStr">
        <is>
          <t>Crestline Travel Pack</t>
        </is>
      </c>
      <c r="F16261" t="inlineStr">
        <is>
          <t>BPK-5003</t>
        </is>
      </c>
      <c r="G16261" s="2" t="n">
        <v>10</v>
      </c>
      <c r="H16261" s="3" t="n">
        <v>1167.61</v>
      </c>
      <c r="I16261" s="4" t="n">
        <v>0.1765889065153897</v>
      </c>
      <c r="J16261" s="4" t="n">
        <v>0.4316</v>
      </c>
    </row>
    <row r="16262">
      <c r="A16262" s="1" t="n">
        <v>45985</v>
      </c>
      <c r="B16262" t="inlineStr">
        <is>
          <t>南部</t>
        </is>
      </c>
      <c r="C16262" t="inlineStr">
        <is>
          <t>店舗</t>
        </is>
      </c>
      <c r="D16262" t="inlineStr">
        <is>
          <t>ジャケット</t>
        </is>
      </c>
      <c r="E16262" t="inlineStr">
        <is>
          <t>Alpine Storm Shell</t>
        </is>
      </c>
      <c r="F16262" t="inlineStr">
        <is>
          <t>JKT-1002</t>
        </is>
      </c>
      <c r="G16262" s="2" t="n">
        <v>16</v>
      </c>
      <c r="H16262" s="3" t="n">
        <v>2669.48</v>
      </c>
      <c r="I16262" s="4" t="n">
        <v>0.1114694954548031</v>
      </c>
      <c r="J16262" s="4" t="n">
        <v>0.5736</v>
      </c>
    </row>
    <row r="16263">
      <c r="A16263" s="1" t="n">
        <v>45964</v>
      </c>
      <c r="B16263" t="inlineStr">
        <is>
          <t>中西部</t>
        </is>
      </c>
      <c r="C16263" t="inlineStr">
        <is>
          <t>卸売</t>
        </is>
      </c>
      <c r="D16263" t="inlineStr">
        <is>
          <t>フリース</t>
        </is>
      </c>
      <c r="E16263" t="inlineStr">
        <is>
          <t>Harbor Camp Hoodie</t>
        </is>
      </c>
      <c r="F16263" t="inlineStr">
        <is>
          <t>FLC-2003</t>
        </is>
      </c>
      <c r="G16263" s="2" t="n">
        <v>59</v>
      </c>
      <c r="H16263" s="3" t="n">
        <v>4229.73</v>
      </c>
      <c r="I16263" s="4" t="n">
        <v>0.1128507435601205</v>
      </c>
      <c r="J16263" s="4" t="n">
        <v>0.449</v>
      </c>
    </row>
    <row r="16264">
      <c r="A16264" s="1" t="n">
        <v>45950</v>
      </c>
      <c r="B16264" t="inlineStr">
        <is>
          <t>南部</t>
        </is>
      </c>
      <c r="C16264" t="inlineStr">
        <is>
          <t>店舗</t>
        </is>
      </c>
      <c r="D16264" t="inlineStr">
        <is>
          <t>ボトル</t>
        </is>
      </c>
      <c r="E16264" t="inlineStr">
        <is>
          <t>HydraSteel 32oz</t>
        </is>
      </c>
      <c r="F16264" t="inlineStr">
        <is>
          <t>WTB-6001</t>
        </is>
      </c>
      <c r="G16264" s="2" t="n">
        <v>57</v>
      </c>
      <c r="H16264" s="3" t="n">
        <v>1741.96</v>
      </c>
      <c r="I16264" s="4" t="n">
        <v>0.1260059888027608</v>
      </c>
      <c r="J16264" s="4" t="n">
        <v>0.4919</v>
      </c>
    </row>
    <row r="16265">
      <c r="A16265" s="1" t="n">
        <v>45985</v>
      </c>
      <c r="B16265" t="inlineStr">
        <is>
          <t>南部</t>
        </is>
      </c>
      <c r="C16265" t="inlineStr">
        <is>
          <t>モール</t>
        </is>
      </c>
      <c r="D16265" t="inlineStr">
        <is>
          <t>インナー</t>
        </is>
      </c>
      <c r="E16265" t="inlineStr">
        <is>
          <t>SunTrail Lightweight Tee</t>
        </is>
      </c>
      <c r="F16265" t="inlineStr">
        <is>
          <t>BAS-4002</t>
        </is>
      </c>
      <c r="G16265" s="2" t="n">
        <v>32</v>
      </c>
      <c r="H16265" s="3" t="n">
        <v>1294.33</v>
      </c>
      <c r="I16265" s="4" t="n">
        <v>0.1850651498492807</v>
      </c>
      <c r="J16265" s="4" t="n">
        <v>0.3826</v>
      </c>
    </row>
    <row r="16266">
      <c r="A16266" s="1" t="n">
        <v>45992</v>
      </c>
      <c r="B16266" t="inlineStr">
        <is>
          <t>南部</t>
        </is>
      </c>
      <c r="C16266" t="inlineStr">
        <is>
          <t>EC</t>
        </is>
      </c>
      <c r="D16266" t="inlineStr">
        <is>
          <t>ハイキングパンツ</t>
        </is>
      </c>
      <c r="E16266" t="inlineStr">
        <is>
          <t>TrailFlex Hiking Pant</t>
        </is>
      </c>
      <c r="F16266" t="inlineStr">
        <is>
          <t>PAN-3001</t>
        </is>
      </c>
      <c r="G16266" s="2" t="n">
        <v>20</v>
      </c>
      <c r="H16266" s="3" t="n">
        <v>2372.39</v>
      </c>
      <c r="I16266" s="4" t="n">
        <v>0.1285184262301773</v>
      </c>
      <c r="J16266" s="4" t="n">
        <v>0.5252</v>
      </c>
    </row>
    <row r="16267">
      <c r="A16267" s="1" t="n">
        <v>45999</v>
      </c>
      <c r="B16267" t="inlineStr">
        <is>
          <t>北東部</t>
        </is>
      </c>
      <c r="C16267" t="inlineStr">
        <is>
          <t>卸売</t>
        </is>
      </c>
      <c r="D16267" t="inlineStr">
        <is>
          <t>ジャケット</t>
        </is>
      </c>
      <c r="E16267" t="inlineStr">
        <is>
          <t>Trail Breeze Windbreaker</t>
        </is>
      </c>
      <c r="F16267" t="inlineStr">
        <is>
          <t>JKT-1003</t>
        </is>
      </c>
      <c r="G16267" s="2" t="n">
        <v>70</v>
      </c>
      <c r="H16267" s="3" t="n">
        <v>7309.48</v>
      </c>
      <c r="I16267" s="4" t="n">
        <v>0.09156714878045023</v>
      </c>
      <c r="J16267" s="4" t="n">
        <v>0.4585</v>
      </c>
    </row>
    <row r="16268">
      <c r="A16268" s="1" t="n">
        <v>45978</v>
      </c>
      <c r="B16268" t="inlineStr">
        <is>
          <t>北東部</t>
        </is>
      </c>
      <c r="C16268" t="inlineStr">
        <is>
          <t>店舗</t>
        </is>
      </c>
      <c r="D16268" t="inlineStr">
        <is>
          <t>ハイキングパンツ</t>
        </is>
      </c>
      <c r="E16268" t="inlineStr">
        <is>
          <t>Granite Trek Pant</t>
        </is>
      </c>
      <c r="F16268" t="inlineStr">
        <is>
          <t>PAN-3002</t>
        </is>
      </c>
      <c r="G16268" s="2" t="n">
        <v>18</v>
      </c>
      <c r="H16268" s="3" t="n">
        <v>1884.05</v>
      </c>
      <c r="I16268" s="4" t="n">
        <v>0.1274926151223481</v>
      </c>
      <c r="J16268" s="4" t="n">
        <v>0.5285</v>
      </c>
    </row>
    <row r="16269">
      <c r="A16269" s="1" t="n">
        <v>45929</v>
      </c>
      <c r="B16269" t="inlineStr">
        <is>
          <t>中西部</t>
        </is>
      </c>
      <c r="C16269" t="inlineStr">
        <is>
          <t>EC</t>
        </is>
      </c>
      <c r="D16269" t="inlineStr">
        <is>
          <t>ボトル</t>
        </is>
      </c>
      <c r="E16269" t="inlineStr">
        <is>
          <t>HydraSteel 32oz</t>
        </is>
      </c>
      <c r="F16269" t="inlineStr">
        <is>
          <t>WTB-6001</t>
        </is>
      </c>
      <c r="G16269" s="2" t="n">
        <v>39</v>
      </c>
      <c r="H16269" s="3" t="n">
        <v>1137.25</v>
      </c>
      <c r="I16269" s="4" t="n">
        <v>0.153899421647191</v>
      </c>
      <c r="J16269" s="4" t="n">
        <v>0.4758</v>
      </c>
    </row>
    <row r="16270">
      <c r="A16270" s="1" t="n">
        <v>46006</v>
      </c>
      <c r="B16270" t="inlineStr">
        <is>
          <t>西部</t>
        </is>
      </c>
      <c r="C16270" t="inlineStr">
        <is>
          <t>店舗</t>
        </is>
      </c>
      <c r="D16270" t="inlineStr">
        <is>
          <t>ボトル</t>
        </is>
      </c>
      <c r="E16270" t="inlineStr">
        <is>
          <t>Alpine Flask 40oz</t>
        </is>
      </c>
      <c r="F16270" t="inlineStr">
        <is>
          <t>WTB-6003</t>
        </is>
      </c>
      <c r="G16270" s="2" t="n">
        <v>53</v>
      </c>
      <c r="H16270" s="3" t="n">
        <v>1917.45</v>
      </c>
      <c r="I16270" s="4" t="n">
        <v>0.1477124652378261</v>
      </c>
      <c r="J16270" s="4" t="n">
        <v>0.4744</v>
      </c>
    </row>
    <row r="16271">
      <c r="A16271" s="1" t="n">
        <v>45964</v>
      </c>
      <c r="B16271" t="inlineStr">
        <is>
          <t>北東部</t>
        </is>
      </c>
      <c r="C16271" t="inlineStr">
        <is>
          <t>店舗</t>
        </is>
      </c>
      <c r="D16271" t="inlineStr">
        <is>
          <t>フリース</t>
        </is>
      </c>
      <c r="E16271" t="inlineStr">
        <is>
          <t>Ridge Fleece Zip</t>
        </is>
      </c>
      <c r="F16271" t="inlineStr">
        <is>
          <t>FLC-2001</t>
        </is>
      </c>
      <c r="G16271" s="2" t="n">
        <v>18</v>
      </c>
      <c r="H16271" s="3" t="n">
        <v>2518.33</v>
      </c>
      <c r="I16271" s="4" t="n">
        <v>0.1158808309305459</v>
      </c>
      <c r="J16271" s="4" t="n">
        <v>0.5541</v>
      </c>
    </row>
    <row r="16272">
      <c r="A16272" s="1" t="n">
        <v>45957</v>
      </c>
      <c r="B16272" t="inlineStr">
        <is>
          <t>中西部</t>
        </is>
      </c>
      <c r="C16272" t="inlineStr">
        <is>
          <t>店舗</t>
        </is>
      </c>
      <c r="D16272" t="inlineStr">
        <is>
          <t>ジャケット</t>
        </is>
      </c>
      <c r="E16272" t="inlineStr">
        <is>
          <t>Alpine Storm Shell</t>
        </is>
      </c>
      <c r="F16272" t="inlineStr">
        <is>
          <t>JKT-1002</t>
        </is>
      </c>
      <c r="G16272" s="2" t="n">
        <v>11</v>
      </c>
      <c r="H16272" s="3" t="n">
        <v>1978.76</v>
      </c>
      <c r="I16272" s="4" t="n">
        <v>0.08871172326616944</v>
      </c>
      <c r="J16272" s="4" t="n">
        <v>0.5614</v>
      </c>
    </row>
    <row r="16273">
      <c r="A16273" s="1" t="n">
        <v>45950</v>
      </c>
      <c r="B16273" t="inlineStr">
        <is>
          <t>南部</t>
        </is>
      </c>
      <c r="C16273" t="inlineStr">
        <is>
          <t>モール</t>
        </is>
      </c>
      <c r="D16273" t="inlineStr">
        <is>
          <t>インナー</t>
        </is>
      </c>
      <c r="E16273" t="inlineStr">
        <is>
          <t>SunTrail Lightweight Tee</t>
        </is>
      </c>
      <c r="F16273" t="inlineStr">
        <is>
          <t>BAS-4002</t>
        </is>
      </c>
      <c r="G16273" s="2" t="n">
        <v>28</v>
      </c>
      <c r="H16273" s="3" t="n">
        <v>1114.28</v>
      </c>
      <c r="I16273" s="4" t="n">
        <v>0.2012280304897577</v>
      </c>
      <c r="J16273" s="4" t="n">
        <v>0.3947</v>
      </c>
    </row>
    <row r="16274">
      <c r="A16274" s="1" t="n">
        <v>45971</v>
      </c>
      <c r="B16274" t="inlineStr">
        <is>
          <t>西部</t>
        </is>
      </c>
      <c r="C16274" t="inlineStr">
        <is>
          <t>EC</t>
        </is>
      </c>
      <c r="D16274" t="inlineStr">
        <is>
          <t>ジャケット</t>
        </is>
      </c>
      <c r="E16274" t="inlineStr">
        <is>
          <t>Trail Breeze Windbreaker</t>
        </is>
      </c>
      <c r="F16274" t="inlineStr">
        <is>
          <t>JKT-1003</t>
        </is>
      </c>
      <c r="G16274" s="2" t="n">
        <v>17</v>
      </c>
      <c r="H16274" s="3" t="n">
        <v>1958.17</v>
      </c>
      <c r="I16274" s="4" t="n">
        <v>0.1246344216633588</v>
      </c>
      <c r="J16274" s="4" t="n">
        <v>0.5109</v>
      </c>
    </row>
    <row r="16275">
      <c r="A16275" s="1" t="n">
        <v>45999</v>
      </c>
      <c r="B16275" t="inlineStr">
        <is>
          <t>南部</t>
        </is>
      </c>
      <c r="C16275" t="inlineStr">
        <is>
          <t>モール</t>
        </is>
      </c>
      <c r="D16275" t="inlineStr">
        <is>
          <t>フリース</t>
        </is>
      </c>
      <c r="E16275" t="inlineStr">
        <is>
          <t>Cedar Trail Pullover</t>
        </is>
      </c>
      <c r="F16275" t="inlineStr">
        <is>
          <t>FLC-2002</t>
        </is>
      </c>
      <c r="G16275" s="2" t="n">
        <v>24</v>
      </c>
      <c r="H16275" s="3" t="n">
        <v>2066.95</v>
      </c>
      <c r="I16275" s="4" t="n">
        <v>0.1892894246149808</v>
      </c>
      <c r="J16275" s="4" t="n">
        <v>0.4185</v>
      </c>
    </row>
    <row r="16276">
      <c r="A16276" s="1" t="n">
        <v>46006</v>
      </c>
      <c r="B16276" t="inlineStr">
        <is>
          <t>南部</t>
        </is>
      </c>
      <c r="C16276" t="inlineStr">
        <is>
          <t>EC</t>
        </is>
      </c>
      <c r="D16276" t="inlineStr">
        <is>
          <t>バックパック</t>
        </is>
      </c>
      <c r="E16276" t="inlineStr">
        <is>
          <t>Summit 28L Pack</t>
        </is>
      </c>
      <c r="F16276" t="inlineStr">
        <is>
          <t>BPK-5001</t>
        </is>
      </c>
      <c r="G16276" s="2" t="n">
        <v>14</v>
      </c>
      <c r="H16276" s="3" t="n">
        <v>1422.06</v>
      </c>
      <c r="I16276" s="4" t="n">
        <v>0.1384443266596645</v>
      </c>
      <c r="J16276" s="4" t="n">
        <v>0.5153</v>
      </c>
    </row>
    <row r="16277">
      <c r="A16277" s="1" t="n">
        <v>45950</v>
      </c>
      <c r="B16277" t="inlineStr">
        <is>
          <t>中西部</t>
        </is>
      </c>
      <c r="C16277" t="inlineStr">
        <is>
          <t>モール</t>
        </is>
      </c>
      <c r="D16277" t="inlineStr">
        <is>
          <t>ボトル</t>
        </is>
      </c>
      <c r="E16277" t="inlineStr">
        <is>
          <t>TrailSip 24oz</t>
        </is>
      </c>
      <c r="F16277" t="inlineStr">
        <is>
          <t>WTB-6002</t>
        </is>
      </c>
      <c r="G16277" s="2" t="n">
        <v>35</v>
      </c>
      <c r="H16277" s="3" t="n">
        <v>753.9400000000001</v>
      </c>
      <c r="I16277" s="4" t="n">
        <v>0.2231700672600418</v>
      </c>
      <c r="J16277" s="4" t="n">
        <v>0.3447</v>
      </c>
    </row>
    <row r="16278">
      <c r="A16278" s="1" t="n">
        <v>45964</v>
      </c>
      <c r="B16278" t="inlineStr">
        <is>
          <t>北東部</t>
        </is>
      </c>
      <c r="C16278" t="inlineStr">
        <is>
          <t>卸売</t>
        </is>
      </c>
      <c r="D16278" t="inlineStr">
        <is>
          <t>ジャケット</t>
        </is>
      </c>
      <c r="E16278" t="inlineStr">
        <is>
          <t>Trail Breeze Windbreaker</t>
        </is>
      </c>
      <c r="F16278" t="inlineStr">
        <is>
          <t>JKT-1003</t>
        </is>
      </c>
      <c r="G16278" s="2" t="n">
        <v>44</v>
      </c>
      <c r="H16278" s="3" t="n">
        <v>4525.16</v>
      </c>
      <c r="I16278" s="4" t="n">
        <v>0.1009726880956441</v>
      </c>
      <c r="J16278" s="4" t="n">
        <v>0.4803</v>
      </c>
    </row>
    <row r="16279">
      <c r="A16279" s="1" t="n">
        <v>45971</v>
      </c>
      <c r="B16279" t="inlineStr">
        <is>
          <t>中西部</t>
        </is>
      </c>
      <c r="C16279" t="inlineStr">
        <is>
          <t>モール</t>
        </is>
      </c>
      <c r="D16279" t="inlineStr">
        <is>
          <t>インナー</t>
        </is>
      </c>
      <c r="E16279" t="inlineStr">
        <is>
          <t>PeakCore Thermal Bottom</t>
        </is>
      </c>
      <c r="F16279" t="inlineStr">
        <is>
          <t>BAS-4003</t>
        </is>
      </c>
      <c r="G16279" s="2" t="n">
        <v>16</v>
      </c>
      <c r="H16279" s="3" t="n">
        <v>778.5599999999999</v>
      </c>
      <c r="I16279" s="4" t="n">
        <v>0.195517738590017</v>
      </c>
      <c r="J16279" s="4" t="n">
        <v>0.418</v>
      </c>
    </row>
    <row r="16280">
      <c r="A16280" s="1" t="n">
        <v>46013</v>
      </c>
      <c r="B16280" t="inlineStr">
        <is>
          <t>北東部</t>
        </is>
      </c>
      <c r="C16280" t="inlineStr">
        <is>
          <t>卸売</t>
        </is>
      </c>
      <c r="D16280" t="inlineStr">
        <is>
          <t>ジャケット</t>
        </is>
      </c>
      <c r="E16280" t="inlineStr">
        <is>
          <t>Alpine Storm Shell</t>
        </is>
      </c>
      <c r="F16280" t="inlineStr">
        <is>
          <t>JKT-1002</t>
        </is>
      </c>
      <c r="G16280" s="2" t="n">
        <v>67</v>
      </c>
      <c r="H16280" s="3" t="n">
        <v>11343.26</v>
      </c>
      <c r="I16280" s="4" t="n">
        <v>0.1049392986018211</v>
      </c>
      <c r="J16280" s="4" t="n">
        <v>0.5134</v>
      </c>
    </row>
    <row r="16281">
      <c r="A16281" s="1" t="n">
        <v>45950</v>
      </c>
      <c r="B16281" t="inlineStr">
        <is>
          <t>中西部</t>
        </is>
      </c>
      <c r="C16281" t="inlineStr">
        <is>
          <t>店舗</t>
        </is>
      </c>
      <c r="D16281" t="inlineStr">
        <is>
          <t>ジャケット</t>
        </is>
      </c>
      <c r="E16281" t="inlineStr">
        <is>
          <t>Summit Pro Jacket</t>
        </is>
      </c>
      <c r="F16281" t="inlineStr">
        <is>
          <t>JKT-1001</t>
        </is>
      </c>
      <c r="G16281" s="2" t="n">
        <v>10</v>
      </c>
      <c r="H16281" s="3" t="n">
        <v>2209.42</v>
      </c>
      <c r="I16281" s="4" t="n">
        <v>0.1046802954468876</v>
      </c>
      <c r="J16281" s="4" t="n">
        <v>0.5888</v>
      </c>
    </row>
    <row r="16282">
      <c r="A16282" s="1" t="n">
        <v>45957</v>
      </c>
      <c r="B16282" t="inlineStr">
        <is>
          <t>北東部</t>
        </is>
      </c>
      <c r="C16282" t="inlineStr">
        <is>
          <t>卸売</t>
        </is>
      </c>
      <c r="D16282" t="inlineStr">
        <is>
          <t>ボトル</t>
        </is>
      </c>
      <c r="E16282" t="inlineStr">
        <is>
          <t>TrailSip 24oz</t>
        </is>
      </c>
      <c r="F16282" t="inlineStr">
        <is>
          <t>WTB-6002</t>
        </is>
      </c>
      <c r="G16282" s="2" t="n">
        <v>145</v>
      </c>
      <c r="H16282" s="3" t="n">
        <v>3102.24</v>
      </c>
      <c r="I16282" s="4" t="n">
        <v>0.1182790096681565</v>
      </c>
      <c r="J16282" s="4" t="n">
        <v>0.413</v>
      </c>
    </row>
    <row r="16283">
      <c r="A16283" s="1" t="n">
        <v>45943</v>
      </c>
      <c r="B16283" t="inlineStr">
        <is>
          <t>南部</t>
        </is>
      </c>
      <c r="C16283" t="inlineStr">
        <is>
          <t>店舗</t>
        </is>
      </c>
      <c r="D16283" t="inlineStr">
        <is>
          <t>バックパック</t>
        </is>
      </c>
      <c r="E16283" t="inlineStr">
        <is>
          <t>Crestline Travel Pack</t>
        </is>
      </c>
      <c r="F16283" t="inlineStr">
        <is>
          <t>BPK-5003</t>
        </is>
      </c>
      <c r="G16283" s="2" t="n">
        <v>11</v>
      </c>
      <c r="H16283" s="3" t="n">
        <v>1383.26</v>
      </c>
      <c r="I16283" s="4" t="n">
        <v>0.0938871405646205</v>
      </c>
      <c r="J16283" s="4" t="n">
        <v>0.5308</v>
      </c>
    </row>
    <row r="16284">
      <c r="A16284" s="1" t="n">
        <v>45950</v>
      </c>
      <c r="B16284" t="inlineStr">
        <is>
          <t>中西部</t>
        </is>
      </c>
      <c r="C16284" t="inlineStr">
        <is>
          <t>EC</t>
        </is>
      </c>
      <c r="D16284" t="inlineStr">
        <is>
          <t>ジャケット</t>
        </is>
      </c>
      <c r="E16284" t="inlineStr">
        <is>
          <t>Summit Pro Jacket</t>
        </is>
      </c>
      <c r="F16284" t="inlineStr">
        <is>
          <t>JKT-1001</t>
        </is>
      </c>
      <c r="G16284" s="2" t="n">
        <v>12</v>
      </c>
      <c r="H16284" s="3" t="n">
        <v>2357.42</v>
      </c>
      <c r="I16284" s="4" t="n">
        <v>0.1457075979188084</v>
      </c>
      <c r="J16284" s="4" t="n">
        <v>0.5762</v>
      </c>
    </row>
    <row r="16285">
      <c r="A16285" s="1" t="n">
        <v>45936</v>
      </c>
      <c r="B16285" t="inlineStr">
        <is>
          <t>西部</t>
        </is>
      </c>
      <c r="C16285" t="inlineStr">
        <is>
          <t>卸売</t>
        </is>
      </c>
      <c r="D16285" t="inlineStr">
        <is>
          <t>ボトル</t>
        </is>
      </c>
      <c r="E16285" t="inlineStr">
        <is>
          <t>Alpine Flask 40oz</t>
        </is>
      </c>
      <c r="F16285" t="inlineStr">
        <is>
          <t>WTB-6003</t>
        </is>
      </c>
      <c r="G16285" s="2" t="n">
        <v>92</v>
      </c>
      <c r="H16285" s="3" t="n">
        <v>3190.33</v>
      </c>
      <c r="I16285" s="4" t="n">
        <v>0.1020089014172554</v>
      </c>
      <c r="J16285" s="4" t="n">
        <v>0.4291</v>
      </c>
    </row>
    <row r="16286">
      <c r="A16286" s="1" t="n">
        <v>46013</v>
      </c>
      <c r="B16286" t="inlineStr">
        <is>
          <t>西部</t>
        </is>
      </c>
      <c r="C16286" t="inlineStr">
        <is>
          <t>EC</t>
        </is>
      </c>
      <c r="D16286" t="inlineStr">
        <is>
          <t>ボトル</t>
        </is>
      </c>
      <c r="E16286" t="inlineStr">
        <is>
          <t>Alpine Flask 40oz</t>
        </is>
      </c>
      <c r="F16286" t="inlineStr">
        <is>
          <t>WTB-6003</t>
        </is>
      </c>
      <c r="G16286" s="2" t="n">
        <v>48</v>
      </c>
      <c r="H16286" s="3" t="n">
        <v>1760.3</v>
      </c>
      <c r="I16286" s="4" t="n">
        <v>0.1720920444671065</v>
      </c>
      <c r="J16286" s="4" t="n">
        <v>0.4604</v>
      </c>
    </row>
    <row r="16287">
      <c r="A16287" s="1" t="n">
        <v>45971</v>
      </c>
      <c r="B16287" t="inlineStr">
        <is>
          <t>南部</t>
        </is>
      </c>
      <c r="C16287" t="inlineStr">
        <is>
          <t>EC</t>
        </is>
      </c>
      <c r="D16287" t="inlineStr">
        <is>
          <t>ボトル</t>
        </is>
      </c>
      <c r="E16287" t="inlineStr">
        <is>
          <t>Alpine Flask 40oz</t>
        </is>
      </c>
      <c r="F16287" t="inlineStr">
        <is>
          <t>WTB-6003</t>
        </is>
      </c>
      <c r="G16287" s="2" t="n">
        <v>39</v>
      </c>
      <c r="H16287" s="3" t="n">
        <v>1348.44</v>
      </c>
      <c r="I16287" s="4" t="n">
        <v>0.1643556201197207</v>
      </c>
      <c r="J16287" s="4" t="n">
        <v>0.4415</v>
      </c>
    </row>
    <row r="16288">
      <c r="A16288" s="1" t="n">
        <v>45992</v>
      </c>
      <c r="B16288" t="inlineStr">
        <is>
          <t>南部</t>
        </is>
      </c>
      <c r="C16288" t="inlineStr">
        <is>
          <t>店舗</t>
        </is>
      </c>
      <c r="D16288" t="inlineStr">
        <is>
          <t>インナー</t>
        </is>
      </c>
      <c r="E16288" t="inlineStr">
        <is>
          <t>SunTrail Lightweight Tee</t>
        </is>
      </c>
      <c r="F16288" t="inlineStr">
        <is>
          <t>BAS-4002</t>
        </is>
      </c>
      <c r="G16288" s="2" t="n">
        <v>40</v>
      </c>
      <c r="H16288" s="3" t="n">
        <v>1732.93</v>
      </c>
      <c r="I16288" s="4" t="n">
        <v>0.1316963530499488</v>
      </c>
      <c r="J16288" s="4" t="n">
        <v>0.4918</v>
      </c>
    </row>
    <row r="16289">
      <c r="A16289" s="1" t="n">
        <v>45957</v>
      </c>
      <c r="B16289" t="inlineStr">
        <is>
          <t>西部</t>
        </is>
      </c>
      <c r="C16289" t="inlineStr">
        <is>
          <t>モール</t>
        </is>
      </c>
      <c r="D16289" t="inlineStr">
        <is>
          <t>ジャケット</t>
        </is>
      </c>
      <c r="E16289" t="inlineStr">
        <is>
          <t>Alpine Storm Shell</t>
        </is>
      </c>
      <c r="F16289" t="inlineStr">
        <is>
          <t>JKT-1002</t>
        </is>
      </c>
      <c r="G16289" s="2" t="n">
        <v>15</v>
      </c>
      <c r="H16289" s="3" t="n">
        <v>2591.87</v>
      </c>
      <c r="I16289" s="4" t="n">
        <v>0.1913236809335649</v>
      </c>
      <c r="J16289" s="4" t="n">
        <v>0.4615</v>
      </c>
    </row>
    <row r="16290">
      <c r="A16290" s="1" t="n">
        <v>45999</v>
      </c>
      <c r="B16290" t="inlineStr">
        <is>
          <t>南部</t>
        </is>
      </c>
      <c r="C16290" t="inlineStr">
        <is>
          <t>店舗</t>
        </is>
      </c>
      <c r="D16290" t="inlineStr">
        <is>
          <t>ボトル</t>
        </is>
      </c>
      <c r="E16290" t="inlineStr">
        <is>
          <t>TrailSip 24oz</t>
        </is>
      </c>
      <c r="F16290" t="inlineStr">
        <is>
          <t>WTB-6002</t>
        </is>
      </c>
      <c r="G16290" s="2" t="n">
        <v>86</v>
      </c>
      <c r="H16290" s="3" t="n">
        <v>2078.84</v>
      </c>
      <c r="I16290" s="4" t="n">
        <v>0.120606855891645</v>
      </c>
      <c r="J16290" s="4" t="n">
        <v>0.4631</v>
      </c>
    </row>
    <row r="16291">
      <c r="A16291" s="1" t="n">
        <v>45978</v>
      </c>
      <c r="B16291" t="inlineStr">
        <is>
          <t>北東部</t>
        </is>
      </c>
      <c r="C16291" t="inlineStr">
        <is>
          <t>卸売</t>
        </is>
      </c>
      <c r="D16291" t="inlineStr">
        <is>
          <t>フリース</t>
        </is>
      </c>
      <c r="E16291" t="inlineStr">
        <is>
          <t>Ridge Fleece Zip</t>
        </is>
      </c>
      <c r="F16291" t="inlineStr">
        <is>
          <t>FLC-2001</t>
        </is>
      </c>
      <c r="G16291" s="2" t="n">
        <v>57</v>
      </c>
      <c r="H16291" s="3" t="n">
        <v>6788.76</v>
      </c>
      <c r="I16291" s="4" t="n">
        <v>0.09673771689645946</v>
      </c>
      <c r="J16291" s="4" t="n">
        <v>0.5197000000000001</v>
      </c>
    </row>
    <row r="16292">
      <c r="A16292" s="1" t="n">
        <v>46006</v>
      </c>
      <c r="B16292" t="inlineStr">
        <is>
          <t>西部</t>
        </is>
      </c>
      <c r="C16292" t="inlineStr">
        <is>
          <t>EC</t>
        </is>
      </c>
      <c r="D16292" t="inlineStr">
        <is>
          <t>ジャケット</t>
        </is>
      </c>
      <c r="E16292" t="inlineStr">
        <is>
          <t>Alpine Storm Shell</t>
        </is>
      </c>
      <c r="F16292" t="inlineStr">
        <is>
          <t>JKT-1002</t>
        </is>
      </c>
      <c r="G16292" s="2" t="n">
        <v>21</v>
      </c>
      <c r="H16292" s="3" t="n">
        <v>3947.96</v>
      </c>
      <c r="I16292" s="4" t="n">
        <v>0.1393211427517235</v>
      </c>
      <c r="J16292" s="4" t="n">
        <v>0.5651</v>
      </c>
    </row>
    <row r="16293">
      <c r="A16293" s="1" t="n">
        <v>46020</v>
      </c>
      <c r="B16293" t="inlineStr">
        <is>
          <t>中西部</t>
        </is>
      </c>
      <c r="C16293" t="inlineStr">
        <is>
          <t>店舗</t>
        </is>
      </c>
      <c r="D16293" t="inlineStr">
        <is>
          <t>インナー</t>
        </is>
      </c>
      <c r="E16293" t="inlineStr">
        <is>
          <t>SunTrail Lightweight Tee</t>
        </is>
      </c>
      <c r="F16293" t="inlineStr">
        <is>
          <t>BAS-4002</t>
        </is>
      </c>
      <c r="G16293" s="2" t="n">
        <v>27</v>
      </c>
      <c r="H16293" s="3" t="n">
        <v>1238.42</v>
      </c>
      <c r="I16293" s="4" t="n">
        <v>0.1172111916989088</v>
      </c>
      <c r="J16293" s="4" t="n">
        <v>0.505</v>
      </c>
    </row>
    <row r="16294">
      <c r="A16294" s="1" t="n">
        <v>46013</v>
      </c>
      <c r="B16294" t="inlineStr">
        <is>
          <t>北東部</t>
        </is>
      </c>
      <c r="C16294" t="inlineStr">
        <is>
          <t>モール</t>
        </is>
      </c>
      <c r="D16294" t="inlineStr">
        <is>
          <t>ジャケット</t>
        </is>
      </c>
      <c r="E16294" t="inlineStr">
        <is>
          <t>Summit Pro Jacket</t>
        </is>
      </c>
      <c r="F16294" t="inlineStr">
        <is>
          <t>JKT-1001</t>
        </is>
      </c>
      <c r="G16294" s="2" t="n">
        <v>18</v>
      </c>
      <c r="H16294" s="3" t="n">
        <v>3780.59</v>
      </c>
      <c r="I16294" s="4" t="n">
        <v>0.1920082165021449</v>
      </c>
      <c r="J16294" s="4" t="n">
        <v>0.4998</v>
      </c>
    </row>
    <row r="16295">
      <c r="A16295" s="1" t="n">
        <v>46006</v>
      </c>
      <c r="B16295" t="inlineStr">
        <is>
          <t>中西部</t>
        </is>
      </c>
      <c r="C16295" t="inlineStr">
        <is>
          <t>EC</t>
        </is>
      </c>
      <c r="D16295" t="inlineStr">
        <is>
          <t>フリース</t>
        </is>
      </c>
      <c r="E16295" t="inlineStr">
        <is>
          <t>Ridge Fleece Zip</t>
        </is>
      </c>
      <c r="F16295" t="inlineStr">
        <is>
          <t>FLC-2001</t>
        </is>
      </c>
      <c r="G16295" s="2" t="n">
        <v>22</v>
      </c>
      <c r="H16295" s="3" t="n">
        <v>2605.28</v>
      </c>
      <c r="I16295" s="4" t="n">
        <v>0.1385246488358826</v>
      </c>
      <c r="J16295" s="4" t="n">
        <v>0.5414</v>
      </c>
    </row>
    <row r="16296">
      <c r="A16296" s="1" t="n">
        <v>45950</v>
      </c>
      <c r="B16296" t="inlineStr">
        <is>
          <t>中西部</t>
        </is>
      </c>
      <c r="C16296" t="inlineStr">
        <is>
          <t>EC</t>
        </is>
      </c>
      <c r="D16296" t="inlineStr">
        <is>
          <t>インナー</t>
        </is>
      </c>
      <c r="E16296" t="inlineStr">
        <is>
          <t>PeakCore Thermal Bottom</t>
        </is>
      </c>
      <c r="F16296" t="inlineStr">
        <is>
          <t>BAS-4003</t>
        </is>
      </c>
      <c r="G16296" s="2" t="n">
        <v>18</v>
      </c>
      <c r="H16296" s="3" t="n">
        <v>982.74</v>
      </c>
      <c r="I16296" s="4" t="n">
        <v>0.1595268056895584</v>
      </c>
      <c r="J16296" s="4" t="n">
        <v>0.4869</v>
      </c>
    </row>
    <row r="16297">
      <c r="A16297" s="1" t="n">
        <v>45985</v>
      </c>
      <c r="B16297" t="inlineStr">
        <is>
          <t>北東部</t>
        </is>
      </c>
      <c r="C16297" t="inlineStr">
        <is>
          <t>EC</t>
        </is>
      </c>
      <c r="D16297" t="inlineStr">
        <is>
          <t>ジャケット</t>
        </is>
      </c>
      <c r="E16297" t="inlineStr">
        <is>
          <t>Summit Pro Jacket</t>
        </is>
      </c>
      <c r="F16297" t="inlineStr">
        <is>
          <t>JKT-1001</t>
        </is>
      </c>
      <c r="G16297" s="2" t="n">
        <v>17</v>
      </c>
      <c r="H16297" s="3" t="n">
        <v>3837.84</v>
      </c>
      <c r="I16297" s="4" t="n">
        <v>0.1431819644663483</v>
      </c>
      <c r="J16297" s="4" t="n">
        <v>0.6005</v>
      </c>
    </row>
    <row r="16298">
      <c r="A16298" s="1" t="n">
        <v>45971</v>
      </c>
      <c r="B16298" t="inlineStr">
        <is>
          <t>北東部</t>
        </is>
      </c>
      <c r="C16298" t="inlineStr">
        <is>
          <t>EC</t>
        </is>
      </c>
      <c r="D16298" t="inlineStr">
        <is>
          <t>ボトル</t>
        </is>
      </c>
      <c r="E16298" t="inlineStr">
        <is>
          <t>HydraSteel 32oz</t>
        </is>
      </c>
      <c r="F16298" t="inlineStr">
        <is>
          <t>WTB-6001</t>
        </is>
      </c>
      <c r="G16298" s="2" t="n">
        <v>39</v>
      </c>
      <c r="H16298" s="3" t="n">
        <v>1234.41</v>
      </c>
      <c r="I16298" s="4" t="n">
        <v>0.1486912825070321</v>
      </c>
      <c r="J16298" s="4" t="n">
        <v>0.4719</v>
      </c>
    </row>
    <row r="16299">
      <c r="A16299" s="1" t="n">
        <v>45964</v>
      </c>
      <c r="B16299" t="inlineStr">
        <is>
          <t>中西部</t>
        </is>
      </c>
      <c r="C16299" t="inlineStr">
        <is>
          <t>モール</t>
        </is>
      </c>
      <c r="D16299" t="inlineStr">
        <is>
          <t>インナー</t>
        </is>
      </c>
      <c r="E16299" t="inlineStr">
        <is>
          <t>EverWarm Merino Crew</t>
        </is>
      </c>
      <c r="F16299" t="inlineStr">
        <is>
          <t>BAS-4001</t>
        </is>
      </c>
      <c r="G16299" s="2" t="n">
        <v>19</v>
      </c>
      <c r="H16299" s="3" t="n">
        <v>1331.95</v>
      </c>
      <c r="I16299" s="4" t="n">
        <v>0.1762191172204912</v>
      </c>
      <c r="J16299" s="4" t="n">
        <v>0.4282</v>
      </c>
    </row>
    <row r="16300">
      <c r="A16300" s="1" t="n">
        <v>46006</v>
      </c>
      <c r="B16300" t="inlineStr">
        <is>
          <t>北東部</t>
        </is>
      </c>
      <c r="C16300" t="inlineStr">
        <is>
          <t>店舗</t>
        </is>
      </c>
      <c r="D16300" t="inlineStr">
        <is>
          <t>ハイキングパンツ</t>
        </is>
      </c>
      <c r="E16300" t="inlineStr">
        <is>
          <t>Canyon Stretch Pant</t>
        </is>
      </c>
      <c r="F16300" t="inlineStr">
        <is>
          <t>PAN-3003</t>
        </is>
      </c>
      <c r="G16300" s="2" t="n">
        <v>21</v>
      </c>
      <c r="H16300" s="3" t="n">
        <v>1891.23</v>
      </c>
      <c r="I16300" s="4" t="n">
        <v>0.1265782077405602</v>
      </c>
      <c r="J16300" s="4" t="n">
        <v>0.5047</v>
      </c>
    </row>
    <row r="16301">
      <c r="A16301" s="1" t="n">
        <v>46020</v>
      </c>
      <c r="B16301" t="inlineStr">
        <is>
          <t>中西部</t>
        </is>
      </c>
      <c r="C16301" t="inlineStr">
        <is>
          <t>店舗</t>
        </is>
      </c>
      <c r="D16301" t="inlineStr">
        <is>
          <t>ボトル</t>
        </is>
      </c>
      <c r="E16301" t="inlineStr">
        <is>
          <t>TrailSip 24oz</t>
        </is>
      </c>
      <c r="F16301" t="inlineStr">
        <is>
          <t>WTB-6002</t>
        </is>
      </c>
      <c r="G16301" s="2" t="n">
        <v>50</v>
      </c>
      <c r="H16301" s="3" t="n">
        <v>1198.49</v>
      </c>
      <c r="I16301" s="4" t="n">
        <v>0.1267537073343992</v>
      </c>
      <c r="J16301" s="4" t="n">
        <v>0.4744</v>
      </c>
    </row>
    <row r="16302">
      <c r="A16302" s="1" t="n">
        <v>45985</v>
      </c>
      <c r="B16302" t="inlineStr">
        <is>
          <t>西部</t>
        </is>
      </c>
      <c r="C16302" t="inlineStr">
        <is>
          <t>卸売</t>
        </is>
      </c>
      <c r="D16302" t="inlineStr">
        <is>
          <t>ボトル</t>
        </is>
      </c>
      <c r="E16302" t="inlineStr">
        <is>
          <t>HydraSteel 32oz</t>
        </is>
      </c>
      <c r="F16302" t="inlineStr">
        <is>
          <t>WTB-6001</t>
        </is>
      </c>
      <c r="G16302" s="2" t="n">
        <v>101</v>
      </c>
      <c r="H16302" s="3" t="n">
        <v>2914.44</v>
      </c>
      <c r="I16302" s="4" t="n">
        <v>0.1134710403084755</v>
      </c>
      <c r="J16302" s="4" t="n">
        <v>0.4399</v>
      </c>
    </row>
    <row r="16303">
      <c r="A16303" s="1" t="n">
        <v>45950</v>
      </c>
      <c r="B16303" t="inlineStr">
        <is>
          <t>北東部</t>
        </is>
      </c>
      <c r="C16303" t="inlineStr">
        <is>
          <t>店舗</t>
        </is>
      </c>
      <c r="D16303" t="inlineStr">
        <is>
          <t>ジャケット</t>
        </is>
      </c>
      <c r="E16303" t="inlineStr">
        <is>
          <t>Trail Breeze Windbreaker</t>
        </is>
      </c>
      <c r="F16303" t="inlineStr">
        <is>
          <t>JKT-1003</t>
        </is>
      </c>
      <c r="G16303" s="2" t="n">
        <v>15</v>
      </c>
      <c r="H16303" s="3" t="n">
        <v>1730.17</v>
      </c>
      <c r="I16303" s="4" t="n">
        <v>0.1152593083679676</v>
      </c>
      <c r="J16303" s="4" t="n">
        <v>0.5165999999999999</v>
      </c>
    </row>
    <row r="16304">
      <c r="A16304" s="1" t="n">
        <v>46013</v>
      </c>
      <c r="B16304" t="inlineStr">
        <is>
          <t>西部</t>
        </is>
      </c>
      <c r="C16304" t="inlineStr">
        <is>
          <t>EC</t>
        </is>
      </c>
      <c r="D16304" t="inlineStr">
        <is>
          <t>ジャケット</t>
        </is>
      </c>
      <c r="E16304" t="inlineStr">
        <is>
          <t>Alpine Storm Shell</t>
        </is>
      </c>
      <c r="F16304" t="inlineStr">
        <is>
          <t>JKT-1002</t>
        </is>
      </c>
      <c r="G16304" s="2" t="n">
        <v>22</v>
      </c>
      <c r="H16304" s="3" t="n">
        <v>3890.64</v>
      </c>
      <c r="I16304" s="4" t="n">
        <v>0.1554619882814586</v>
      </c>
      <c r="J16304" s="4" t="n">
        <v>0.5503</v>
      </c>
    </row>
    <row r="16305">
      <c r="A16305" s="1" t="n">
        <v>45943</v>
      </c>
      <c r="B16305" t="inlineStr">
        <is>
          <t>中西部</t>
        </is>
      </c>
      <c r="C16305" t="inlineStr">
        <is>
          <t>卸売</t>
        </is>
      </c>
      <c r="D16305" t="inlineStr">
        <is>
          <t>フリース</t>
        </is>
      </c>
      <c r="E16305" t="inlineStr">
        <is>
          <t>Harbor Camp Hoodie</t>
        </is>
      </c>
      <c r="F16305" t="inlineStr">
        <is>
          <t>FLC-2003</t>
        </is>
      </c>
      <c r="G16305" s="2" t="n">
        <v>68</v>
      </c>
      <c r="H16305" s="3" t="n">
        <v>4957.91</v>
      </c>
      <c r="I16305" s="4" t="n">
        <v>0.09522349593229593</v>
      </c>
      <c r="J16305" s="4" t="n">
        <v>0.457</v>
      </c>
    </row>
    <row r="16306">
      <c r="A16306" s="1" t="n">
        <v>45957</v>
      </c>
      <c r="B16306" t="inlineStr">
        <is>
          <t>北東部</t>
        </is>
      </c>
      <c r="C16306" t="inlineStr">
        <is>
          <t>店舗</t>
        </is>
      </c>
      <c r="D16306" t="inlineStr">
        <is>
          <t>バックパック</t>
        </is>
      </c>
      <c r="E16306" t="inlineStr">
        <is>
          <t>Summit 28L Pack</t>
        </is>
      </c>
      <c r="F16306" t="inlineStr">
        <is>
          <t>BPK-5001</t>
        </is>
      </c>
      <c r="G16306" s="2" t="n">
        <v>12</v>
      </c>
      <c r="H16306" s="3" t="n">
        <v>1398.67</v>
      </c>
      <c r="I16306" s="4" t="n">
        <v>0.09732346457429231</v>
      </c>
      <c r="J16306" s="4" t="n">
        <v>0.5486</v>
      </c>
    </row>
    <row r="16307">
      <c r="A16307" s="1" t="n">
        <v>45985</v>
      </c>
      <c r="B16307" t="inlineStr">
        <is>
          <t>中西部</t>
        </is>
      </c>
      <c r="C16307" t="inlineStr">
        <is>
          <t>店舗</t>
        </is>
      </c>
      <c r="D16307" t="inlineStr">
        <is>
          <t>ジャケット</t>
        </is>
      </c>
      <c r="E16307" t="inlineStr">
        <is>
          <t>Alpine Storm Shell</t>
        </is>
      </c>
      <c r="F16307" t="inlineStr">
        <is>
          <t>JKT-1002</t>
        </is>
      </c>
      <c r="G16307" s="2" t="n">
        <v>15</v>
      </c>
      <c r="H16307" s="3" t="n">
        <v>2561.2</v>
      </c>
      <c r="I16307" s="4" t="n">
        <v>0.1221274470258504</v>
      </c>
      <c r="J16307" s="4" t="n">
        <v>0.5531</v>
      </c>
    </row>
    <row r="16308">
      <c r="A16308" s="1" t="n">
        <v>45978</v>
      </c>
      <c r="B16308" t="inlineStr">
        <is>
          <t>北東部</t>
        </is>
      </c>
      <c r="C16308" t="inlineStr">
        <is>
          <t>モール</t>
        </is>
      </c>
      <c r="D16308" t="inlineStr">
        <is>
          <t>ハイキングパンツ</t>
        </is>
      </c>
      <c r="E16308" t="inlineStr">
        <is>
          <t>Canyon Stretch Pant</t>
        </is>
      </c>
      <c r="F16308" t="inlineStr">
        <is>
          <t>PAN-3003</t>
        </is>
      </c>
      <c r="G16308" s="2" t="n">
        <v>16</v>
      </c>
      <c r="H16308" s="3" t="n">
        <v>1412.98</v>
      </c>
      <c r="I16308" s="4" t="n">
        <v>0.1651414801999927</v>
      </c>
      <c r="J16308" s="4" t="n">
        <v>0.4177</v>
      </c>
    </row>
    <row r="16309">
      <c r="A16309" s="1" t="n">
        <v>45957</v>
      </c>
      <c r="B16309" t="inlineStr">
        <is>
          <t>中西部</t>
        </is>
      </c>
      <c r="C16309" t="inlineStr">
        <is>
          <t>EC</t>
        </is>
      </c>
      <c r="D16309" t="inlineStr">
        <is>
          <t>フリース</t>
        </is>
      </c>
      <c r="E16309" t="inlineStr">
        <is>
          <t>Ridge Fleece Zip</t>
        </is>
      </c>
      <c r="F16309" t="inlineStr">
        <is>
          <t>FLC-2001</t>
        </is>
      </c>
      <c r="G16309" s="2" t="n">
        <v>16</v>
      </c>
      <c r="H16309" s="3" t="n">
        <v>1988.43</v>
      </c>
      <c r="I16309" s="4" t="n">
        <v>0.1380859543103725</v>
      </c>
      <c r="J16309" s="4" t="n">
        <v>0.5325</v>
      </c>
    </row>
    <row r="16310">
      <c r="A16310" s="1" t="n">
        <v>45971</v>
      </c>
      <c r="B16310" t="inlineStr">
        <is>
          <t>中西部</t>
        </is>
      </c>
      <c r="C16310" t="inlineStr">
        <is>
          <t>モール</t>
        </is>
      </c>
      <c r="D16310" t="inlineStr">
        <is>
          <t>ボトル</t>
        </is>
      </c>
      <c r="E16310" t="inlineStr">
        <is>
          <t>Alpine Flask 40oz</t>
        </is>
      </c>
      <c r="F16310" t="inlineStr">
        <is>
          <t>WTB-6003</t>
        </is>
      </c>
      <c r="G16310" s="2" t="n">
        <v>32</v>
      </c>
      <c r="H16310" s="3" t="n">
        <v>1026.95</v>
      </c>
      <c r="I16310" s="4" t="n">
        <v>0.2159455534368754</v>
      </c>
      <c r="J16310" s="4" t="n">
        <v>0.3557</v>
      </c>
    </row>
    <row r="16311">
      <c r="A16311" s="1" t="n">
        <v>45978</v>
      </c>
      <c r="B16311" t="inlineStr">
        <is>
          <t>西部</t>
        </is>
      </c>
      <c r="C16311" t="inlineStr">
        <is>
          <t>EC</t>
        </is>
      </c>
      <c r="D16311" t="inlineStr">
        <is>
          <t>インナー</t>
        </is>
      </c>
      <c r="E16311" t="inlineStr">
        <is>
          <t>SunTrail Lightweight Tee</t>
        </is>
      </c>
      <c r="F16311" t="inlineStr">
        <is>
          <t>BAS-4002</t>
        </is>
      </c>
      <c r="G16311" s="2" t="n">
        <v>31</v>
      </c>
      <c r="H16311" s="3" t="n">
        <v>1482.9</v>
      </c>
      <c r="I16311" s="4" t="n">
        <v>0.1407955999094993</v>
      </c>
      <c r="J16311" s="4" t="n">
        <v>0.4784</v>
      </c>
    </row>
    <row r="16312">
      <c r="A16312" s="1" t="n">
        <v>46020</v>
      </c>
      <c r="B16312" t="inlineStr">
        <is>
          <t>北東部</t>
        </is>
      </c>
      <c r="C16312" t="inlineStr">
        <is>
          <t>EC</t>
        </is>
      </c>
      <c r="D16312" t="inlineStr">
        <is>
          <t>ジャケット</t>
        </is>
      </c>
      <c r="E16312" t="inlineStr">
        <is>
          <t>Summit Pro Jacket</t>
        </is>
      </c>
      <c r="F16312" t="inlineStr">
        <is>
          <t>JKT-1001</t>
        </is>
      </c>
      <c r="G16312" s="2" t="n">
        <v>10</v>
      </c>
      <c r="H16312" s="3" t="n">
        <v>2227.59</v>
      </c>
      <c r="I16312" s="4" t="n">
        <v>0.160813452899456</v>
      </c>
      <c r="J16312" s="4" t="n">
        <v>0.5879</v>
      </c>
    </row>
    <row r="16313">
      <c r="A16313" s="1" t="n">
        <v>45992</v>
      </c>
      <c r="B16313" t="inlineStr">
        <is>
          <t>北東部</t>
        </is>
      </c>
      <c r="C16313" t="inlineStr">
        <is>
          <t>卸売</t>
        </is>
      </c>
      <c r="D16313" t="inlineStr">
        <is>
          <t>フリース</t>
        </is>
      </c>
      <c r="E16313" t="inlineStr">
        <is>
          <t>Cedar Trail Pullover</t>
        </is>
      </c>
      <c r="F16313" t="inlineStr">
        <is>
          <t>FLC-2002</t>
        </is>
      </c>
      <c r="G16313" s="2" t="n">
        <v>74</v>
      </c>
      <c r="H16313" s="3" t="n">
        <v>6832.31</v>
      </c>
      <c r="I16313" s="4" t="n">
        <v>0.08938317695632578</v>
      </c>
      <c r="J16313" s="4" t="n">
        <v>0.4823</v>
      </c>
    </row>
    <row r="16314">
      <c r="A16314" s="1" t="n">
        <v>45985</v>
      </c>
      <c r="B16314" t="inlineStr">
        <is>
          <t>南部</t>
        </is>
      </c>
      <c r="C16314" t="inlineStr">
        <is>
          <t>モール</t>
        </is>
      </c>
      <c r="D16314" t="inlineStr">
        <is>
          <t>ジャケット</t>
        </is>
      </c>
      <c r="E16314" t="inlineStr">
        <is>
          <t>Trail Breeze Windbreaker</t>
        </is>
      </c>
      <c r="F16314" t="inlineStr">
        <is>
          <t>JKT-1003</t>
        </is>
      </c>
      <c r="G16314" s="2" t="n">
        <v>14</v>
      </c>
      <c r="H16314" s="3" t="n">
        <v>1392.79</v>
      </c>
      <c r="I16314" s="4" t="n">
        <v>0.180021721739322</v>
      </c>
      <c r="J16314" s="4" t="n">
        <v>0.4162</v>
      </c>
    </row>
    <row r="16315">
      <c r="A16315" s="1" t="n">
        <v>46006</v>
      </c>
      <c r="B16315" t="inlineStr">
        <is>
          <t>南部</t>
        </is>
      </c>
      <c r="C16315" t="inlineStr">
        <is>
          <t>EC</t>
        </is>
      </c>
      <c r="D16315" t="inlineStr">
        <is>
          <t>ボトル</t>
        </is>
      </c>
      <c r="E16315" t="inlineStr">
        <is>
          <t>TrailSip 24oz</t>
        </is>
      </c>
      <c r="F16315" t="inlineStr">
        <is>
          <t>WTB-6002</t>
        </is>
      </c>
      <c r="G16315" s="2" t="n">
        <v>69</v>
      </c>
      <c r="H16315" s="3" t="n">
        <v>1555.6</v>
      </c>
      <c r="I16315" s="4" t="n">
        <v>0.1631159678120166</v>
      </c>
      <c r="J16315" s="4" t="n">
        <v>0.4355</v>
      </c>
    </row>
    <row r="16316">
      <c r="A16316" s="1" t="n">
        <v>45929</v>
      </c>
      <c r="B16316" t="inlineStr">
        <is>
          <t>南部</t>
        </is>
      </c>
      <c r="C16316" t="inlineStr">
        <is>
          <t>店舗</t>
        </is>
      </c>
      <c r="D16316" t="inlineStr">
        <is>
          <t>インナー</t>
        </is>
      </c>
      <c r="E16316" t="inlineStr">
        <is>
          <t>SunTrail Lightweight Tee</t>
        </is>
      </c>
      <c r="F16316" t="inlineStr">
        <is>
          <t>BAS-4002</t>
        </is>
      </c>
      <c r="G16316" s="2" t="n">
        <v>21</v>
      </c>
      <c r="H16316" s="3" t="n">
        <v>931.97</v>
      </c>
      <c r="I16316" s="4" t="n">
        <v>0.1105981220845133</v>
      </c>
      <c r="J16316" s="4" t="n">
        <v>0.4909</v>
      </c>
    </row>
    <row r="16317">
      <c r="A16317" s="1" t="n">
        <v>45950</v>
      </c>
      <c r="B16317" t="inlineStr">
        <is>
          <t>北東部</t>
        </is>
      </c>
      <c r="C16317" t="inlineStr">
        <is>
          <t>店舗</t>
        </is>
      </c>
      <c r="D16317" t="inlineStr">
        <is>
          <t>ジャケット</t>
        </is>
      </c>
      <c r="E16317" t="inlineStr">
        <is>
          <t>Alpine Storm Shell</t>
        </is>
      </c>
      <c r="F16317" t="inlineStr">
        <is>
          <t>JKT-1002</t>
        </is>
      </c>
      <c r="G16317" s="2" t="n">
        <v>15</v>
      </c>
      <c r="H16317" s="3" t="n">
        <v>2929.62</v>
      </c>
      <c r="I16317" s="4" t="n">
        <v>0.09841248091310263</v>
      </c>
      <c r="J16317" s="4" t="n">
        <v>0.5713</v>
      </c>
    </row>
    <row r="16318">
      <c r="A16318" s="1" t="n">
        <v>46013</v>
      </c>
      <c r="B16318" t="inlineStr">
        <is>
          <t>西部</t>
        </is>
      </c>
      <c r="C16318" t="inlineStr">
        <is>
          <t>EC</t>
        </is>
      </c>
      <c r="D16318" t="inlineStr">
        <is>
          <t>インナー</t>
        </is>
      </c>
      <c r="E16318" t="inlineStr">
        <is>
          <t>SunTrail Lightweight Tee</t>
        </is>
      </c>
      <c r="F16318" t="inlineStr">
        <is>
          <t>BAS-4002</t>
        </is>
      </c>
      <c r="G16318" s="2" t="n">
        <v>42</v>
      </c>
      <c r="H16318" s="3" t="n">
        <v>1973.27</v>
      </c>
      <c r="I16318" s="4" t="n">
        <v>0.1510262518823147</v>
      </c>
      <c r="J16318" s="4" t="n">
        <v>0.482</v>
      </c>
    </row>
    <row r="16319">
      <c r="A16319" s="1" t="n">
        <v>45957</v>
      </c>
      <c r="B16319" t="inlineStr">
        <is>
          <t>西部</t>
        </is>
      </c>
      <c r="C16319" t="inlineStr">
        <is>
          <t>卸売</t>
        </is>
      </c>
      <c r="D16319" t="inlineStr">
        <is>
          <t>ハイキングパンツ</t>
        </is>
      </c>
      <c r="E16319" t="inlineStr">
        <is>
          <t>Canyon Stretch Pant</t>
        </is>
      </c>
      <c r="F16319" t="inlineStr">
        <is>
          <t>PAN-3003</t>
        </is>
      </c>
      <c r="G16319" s="2" t="n">
        <v>57</v>
      </c>
      <c r="H16319" s="3" t="n">
        <v>4763.99</v>
      </c>
      <c r="I16319" s="4" t="n">
        <v>0.1053727108221501</v>
      </c>
      <c r="J16319" s="4" t="n">
        <v>0.4676</v>
      </c>
    </row>
    <row r="16320">
      <c r="A16320" s="1" t="n">
        <v>45957</v>
      </c>
      <c r="B16320" t="inlineStr">
        <is>
          <t>中西部</t>
        </is>
      </c>
      <c r="C16320" t="inlineStr">
        <is>
          <t>卸売</t>
        </is>
      </c>
      <c r="D16320" t="inlineStr">
        <is>
          <t>ボトル</t>
        </is>
      </c>
      <c r="E16320" t="inlineStr">
        <is>
          <t>Alpine Flask 40oz</t>
        </is>
      </c>
      <c r="F16320" t="inlineStr">
        <is>
          <t>WTB-6003</t>
        </is>
      </c>
      <c r="G16320" s="2" t="n">
        <v>89</v>
      </c>
      <c r="H16320" s="3" t="n">
        <v>2821.41</v>
      </c>
      <c r="I16320" s="4" t="n">
        <v>0.09021406911499798</v>
      </c>
      <c r="J16320" s="4" t="n">
        <v>0.415</v>
      </c>
    </row>
    <row r="16321">
      <c r="A16321" s="1" t="n">
        <v>46006</v>
      </c>
      <c r="B16321" t="inlineStr">
        <is>
          <t>北東部</t>
        </is>
      </c>
      <c r="C16321" t="inlineStr">
        <is>
          <t>店舗</t>
        </is>
      </c>
      <c r="D16321" t="inlineStr">
        <is>
          <t>インナー</t>
        </is>
      </c>
      <c r="E16321" t="inlineStr">
        <is>
          <t>PeakCore Thermal Bottom</t>
        </is>
      </c>
      <c r="F16321" t="inlineStr">
        <is>
          <t>BAS-4003</t>
        </is>
      </c>
      <c r="G16321" s="2" t="n">
        <v>23</v>
      </c>
      <c r="H16321" s="3" t="n">
        <v>1336.55</v>
      </c>
      <c r="I16321" s="4" t="n">
        <v>0.1283814669661224</v>
      </c>
      <c r="J16321" s="4" t="n">
        <v>0.518</v>
      </c>
    </row>
    <row r="16322">
      <c r="A16322" s="1" t="n">
        <v>45964</v>
      </c>
      <c r="B16322" t="inlineStr">
        <is>
          <t>中西部</t>
        </is>
      </c>
      <c r="C16322" t="inlineStr">
        <is>
          <t>卸売</t>
        </is>
      </c>
      <c r="D16322" t="inlineStr">
        <is>
          <t>ジャケット</t>
        </is>
      </c>
      <c r="E16322" t="inlineStr">
        <is>
          <t>Trail Breeze Windbreaker</t>
        </is>
      </c>
      <c r="F16322" t="inlineStr">
        <is>
          <t>JKT-1003</t>
        </is>
      </c>
      <c r="G16322" s="2" t="n">
        <v>42</v>
      </c>
      <c r="H16322" s="3" t="n">
        <v>3977.25</v>
      </c>
      <c r="I16322" s="4" t="n">
        <v>0.09690551651641727</v>
      </c>
      <c r="J16322" s="4" t="n">
        <v>0.4658</v>
      </c>
    </row>
    <row r="16323">
      <c r="A16323" s="1" t="n">
        <v>45929</v>
      </c>
      <c r="B16323" t="inlineStr">
        <is>
          <t>中西部</t>
        </is>
      </c>
      <c r="C16323" t="inlineStr">
        <is>
          <t>EC</t>
        </is>
      </c>
      <c r="D16323" t="inlineStr">
        <is>
          <t>ボトル</t>
        </is>
      </c>
      <c r="E16323" t="inlineStr">
        <is>
          <t>TrailSip 24oz</t>
        </is>
      </c>
      <c r="F16323" t="inlineStr">
        <is>
          <t>WTB-6002</t>
        </is>
      </c>
      <c r="G16323" s="2" t="n">
        <v>38</v>
      </c>
      <c r="H16323" s="3" t="n">
        <v>875.16</v>
      </c>
      <c r="I16323" s="4" t="n">
        <v>0.1352620879951864</v>
      </c>
      <c r="J16323" s="4" t="n">
        <v>0.446</v>
      </c>
    </row>
    <row r="16324">
      <c r="A16324" s="1" t="n">
        <v>45964</v>
      </c>
      <c r="B16324" t="inlineStr">
        <is>
          <t>北東部</t>
        </is>
      </c>
      <c r="C16324" t="inlineStr">
        <is>
          <t>モール</t>
        </is>
      </c>
      <c r="D16324" t="inlineStr">
        <is>
          <t>ジャケット</t>
        </is>
      </c>
      <c r="E16324" t="inlineStr">
        <is>
          <t>Alpine Storm Shell</t>
        </is>
      </c>
      <c r="F16324" t="inlineStr">
        <is>
          <t>JKT-1002</t>
        </is>
      </c>
      <c r="G16324" s="2" t="n">
        <v>10</v>
      </c>
      <c r="H16324" s="3" t="n">
        <v>1731.83</v>
      </c>
      <c r="I16324" s="4" t="n">
        <v>0.1787561730761081</v>
      </c>
      <c r="J16324" s="4" t="n">
        <v>0.4775</v>
      </c>
    </row>
    <row r="16325">
      <c r="A16325" s="1" t="n">
        <v>45936</v>
      </c>
      <c r="B16325" t="inlineStr">
        <is>
          <t>北東部</t>
        </is>
      </c>
      <c r="C16325" t="inlineStr">
        <is>
          <t>モール</t>
        </is>
      </c>
      <c r="D16325" t="inlineStr">
        <is>
          <t>ジャケット</t>
        </is>
      </c>
      <c r="E16325" t="inlineStr">
        <is>
          <t>Summit Pro Jacket</t>
        </is>
      </c>
      <c r="F16325" t="inlineStr">
        <is>
          <t>JKT-1001</t>
        </is>
      </c>
      <c r="G16325" s="2" t="n">
        <v>10</v>
      </c>
      <c r="H16325" s="3" t="n">
        <v>2082.98</v>
      </c>
      <c r="I16325" s="4" t="n">
        <v>0.1904215471725911</v>
      </c>
      <c r="J16325" s="4" t="n">
        <v>0.4993</v>
      </c>
    </row>
    <row r="16326">
      <c r="A16326" s="1" t="n">
        <v>45950</v>
      </c>
      <c r="B16326" t="inlineStr">
        <is>
          <t>中西部</t>
        </is>
      </c>
      <c r="C16326" t="inlineStr">
        <is>
          <t>店舗</t>
        </is>
      </c>
      <c r="D16326" t="inlineStr">
        <is>
          <t>ハイキングパンツ</t>
        </is>
      </c>
      <c r="E16326" t="inlineStr">
        <is>
          <t>Granite Trek Pant</t>
        </is>
      </c>
      <c r="F16326" t="inlineStr">
        <is>
          <t>PAN-3002</t>
        </is>
      </c>
      <c r="G16326" s="2" t="n">
        <v>21</v>
      </c>
      <c r="H16326" s="3" t="n">
        <v>2217.69</v>
      </c>
      <c r="I16326" s="4" t="n">
        <v>0.1010192858222872</v>
      </c>
      <c r="J16326" s="4" t="n">
        <v>0.5427999999999999</v>
      </c>
    </row>
    <row r="16327">
      <c r="A16327" s="1" t="n">
        <v>45978</v>
      </c>
      <c r="B16327" t="inlineStr">
        <is>
          <t>中西部</t>
        </is>
      </c>
      <c r="C16327" t="inlineStr">
        <is>
          <t>店舗</t>
        </is>
      </c>
      <c r="D16327" t="inlineStr">
        <is>
          <t>バックパック</t>
        </is>
      </c>
      <c r="E16327" t="inlineStr">
        <is>
          <t>Summit 28L Pack</t>
        </is>
      </c>
      <c r="F16327" t="inlineStr">
        <is>
          <t>BPK-5001</t>
        </is>
      </c>
      <c r="G16327" s="2" t="n">
        <v>12</v>
      </c>
      <c r="H16327" s="3" t="n">
        <v>1306.75</v>
      </c>
      <c r="I16327" s="4" t="n">
        <v>0.1069578530453145</v>
      </c>
      <c r="J16327" s="4" t="n">
        <v>0.5295</v>
      </c>
    </row>
    <row r="16328">
      <c r="A16328" s="1" t="n">
        <v>46013</v>
      </c>
      <c r="B16328" t="inlineStr">
        <is>
          <t>西部</t>
        </is>
      </c>
      <c r="C16328" t="inlineStr">
        <is>
          <t>店舗</t>
        </is>
      </c>
      <c r="D16328" t="inlineStr">
        <is>
          <t>ボトル</t>
        </is>
      </c>
      <c r="E16328" t="inlineStr">
        <is>
          <t>TrailSip 24oz</t>
        </is>
      </c>
      <c r="F16328" t="inlineStr">
        <is>
          <t>WTB-6002</t>
        </is>
      </c>
      <c r="G16328" s="2" t="n">
        <v>62</v>
      </c>
      <c r="H16328" s="3" t="n">
        <v>1580.99</v>
      </c>
      <c r="I16328" s="4" t="n">
        <v>0.1422429442424327</v>
      </c>
      <c r="J16328" s="4" t="n">
        <v>0.4713</v>
      </c>
    </row>
    <row r="16329">
      <c r="A16329" s="1" t="n">
        <v>46013</v>
      </c>
      <c r="B16329" t="inlineStr">
        <is>
          <t>北東部</t>
        </is>
      </c>
      <c r="C16329" t="inlineStr">
        <is>
          <t>店舗</t>
        </is>
      </c>
      <c r="D16329" t="inlineStr">
        <is>
          <t>インナー</t>
        </is>
      </c>
      <c r="E16329" t="inlineStr">
        <is>
          <t>EverWarm Merino Crew</t>
        </is>
      </c>
      <c r="F16329" t="inlineStr">
        <is>
          <t>BAS-4001</t>
        </is>
      </c>
      <c r="G16329" s="2" t="n">
        <v>34</v>
      </c>
      <c r="H16329" s="3" t="n">
        <v>2644.74</v>
      </c>
      <c r="I16329" s="4" t="n">
        <v>0.1203622169494629</v>
      </c>
      <c r="J16329" s="4" t="n">
        <v>0.5569</v>
      </c>
    </row>
    <row r="16330">
      <c r="A16330" s="1" t="n">
        <v>45964</v>
      </c>
      <c r="B16330" t="inlineStr">
        <is>
          <t>西部</t>
        </is>
      </c>
      <c r="C16330" t="inlineStr">
        <is>
          <t>モール</t>
        </is>
      </c>
      <c r="D16330" t="inlineStr">
        <is>
          <t>ハイキングパンツ</t>
        </is>
      </c>
      <c r="E16330" t="inlineStr">
        <is>
          <t>Canyon Stretch Pant</t>
        </is>
      </c>
      <c r="F16330" t="inlineStr">
        <is>
          <t>PAN-3003</t>
        </is>
      </c>
      <c r="G16330" s="2" t="n">
        <v>14</v>
      </c>
      <c r="H16330" s="3" t="n">
        <v>1171.19</v>
      </c>
      <c r="I16330" s="4" t="n">
        <v>0.1798906775824726</v>
      </c>
      <c r="J16330" s="4" t="n">
        <v>0.4168</v>
      </c>
    </row>
    <row r="16331">
      <c r="A16331" s="1" t="n">
        <v>45943</v>
      </c>
      <c r="B16331" t="inlineStr">
        <is>
          <t>西部</t>
        </is>
      </c>
      <c r="C16331" t="inlineStr">
        <is>
          <t>店舗</t>
        </is>
      </c>
      <c r="D16331" t="inlineStr">
        <is>
          <t>バックパック</t>
        </is>
      </c>
      <c r="E16331" t="inlineStr">
        <is>
          <t>Summit 28L Pack</t>
        </is>
      </c>
      <c r="F16331" t="inlineStr">
        <is>
          <t>BPK-5001</t>
        </is>
      </c>
      <c r="G16331" s="2" t="n">
        <v>17</v>
      </c>
      <c r="H16331" s="3" t="n">
        <v>1983.43</v>
      </c>
      <c r="I16331" s="4" t="n">
        <v>0.1211492510233074</v>
      </c>
      <c r="J16331" s="4" t="n">
        <v>0.5447</v>
      </c>
    </row>
    <row r="16332">
      <c r="A16332" s="1" t="n">
        <v>46006</v>
      </c>
      <c r="B16332" t="inlineStr">
        <is>
          <t>中西部</t>
        </is>
      </c>
      <c r="C16332" t="inlineStr">
        <is>
          <t>卸売</t>
        </is>
      </c>
      <c r="D16332" t="inlineStr">
        <is>
          <t>ハイキングパンツ</t>
        </is>
      </c>
      <c r="E16332" t="inlineStr">
        <is>
          <t>TrailFlex Hiking Pant</t>
        </is>
      </c>
      <c r="F16332" t="inlineStr">
        <is>
          <t>PAN-3001</t>
        </is>
      </c>
      <c r="G16332" s="2" t="n">
        <v>61</v>
      </c>
      <c r="H16332" s="3" t="n">
        <v>6335.71</v>
      </c>
      <c r="I16332" s="4" t="n">
        <v>0.1206063302587718</v>
      </c>
      <c r="J16332" s="4" t="n">
        <v>0.4927</v>
      </c>
    </row>
    <row r="16333">
      <c r="A16333" s="1" t="n">
        <v>45936</v>
      </c>
      <c r="B16333" t="inlineStr">
        <is>
          <t>南部</t>
        </is>
      </c>
      <c r="C16333" t="inlineStr">
        <is>
          <t>EC</t>
        </is>
      </c>
      <c r="D16333" t="inlineStr">
        <is>
          <t>ボトル</t>
        </is>
      </c>
      <c r="E16333" t="inlineStr">
        <is>
          <t>HydraSteel 32oz</t>
        </is>
      </c>
      <c r="F16333" t="inlineStr">
        <is>
          <t>WTB-6001</t>
        </is>
      </c>
      <c r="G16333" s="2" t="n">
        <v>54</v>
      </c>
      <c r="H16333" s="3" t="n">
        <v>1619.01</v>
      </c>
      <c r="I16333" s="4" t="n">
        <v>0.1599517979584634</v>
      </c>
      <c r="J16333" s="4" t="n">
        <v>0.4517</v>
      </c>
    </row>
    <row r="16334">
      <c r="A16334" s="1" t="n">
        <v>45971</v>
      </c>
      <c r="B16334" t="inlineStr">
        <is>
          <t>北東部</t>
        </is>
      </c>
      <c r="C16334" t="inlineStr">
        <is>
          <t>EC</t>
        </is>
      </c>
      <c r="D16334" t="inlineStr">
        <is>
          <t>フリース</t>
        </is>
      </c>
      <c r="E16334" t="inlineStr">
        <is>
          <t>Cedar Trail Pullover</t>
        </is>
      </c>
      <c r="F16334" t="inlineStr">
        <is>
          <t>FLC-2002</t>
        </is>
      </c>
      <c r="G16334" s="2" t="n">
        <v>21</v>
      </c>
      <c r="H16334" s="3" t="n">
        <v>2157.84</v>
      </c>
      <c r="I16334" s="4" t="n">
        <v>0.1286597793828696</v>
      </c>
      <c r="J16334" s="4" t="n">
        <v>0.5283</v>
      </c>
    </row>
    <row r="16335">
      <c r="A16335" s="1" t="n">
        <v>45985</v>
      </c>
      <c r="B16335" t="inlineStr">
        <is>
          <t>中西部</t>
        </is>
      </c>
      <c r="C16335" t="inlineStr">
        <is>
          <t>EC</t>
        </is>
      </c>
      <c r="D16335" t="inlineStr">
        <is>
          <t>バックパック</t>
        </is>
      </c>
      <c r="E16335" t="inlineStr">
        <is>
          <t>Pine Ridge Daypack</t>
        </is>
      </c>
      <c r="F16335" t="inlineStr">
        <is>
          <t>BPK-5002</t>
        </is>
      </c>
      <c r="G16335" s="2" t="n">
        <v>20</v>
      </c>
      <c r="H16335" s="3" t="n">
        <v>1627.81</v>
      </c>
      <c r="I16335" s="4" t="n">
        <v>0.124207822913304</v>
      </c>
      <c r="J16335" s="4" t="n">
        <v>0.4972</v>
      </c>
    </row>
    <row r="16336">
      <c r="A16336" s="1" t="n">
        <v>45929</v>
      </c>
      <c r="B16336" t="inlineStr">
        <is>
          <t>北東部</t>
        </is>
      </c>
      <c r="C16336" t="inlineStr">
        <is>
          <t>店舗</t>
        </is>
      </c>
      <c r="D16336" t="inlineStr">
        <is>
          <t>ジャケット</t>
        </is>
      </c>
      <c r="E16336" t="inlineStr">
        <is>
          <t>Alpine Storm Shell</t>
        </is>
      </c>
      <c r="F16336" t="inlineStr">
        <is>
          <t>JKT-1002</t>
        </is>
      </c>
      <c r="G16336" s="2" t="n">
        <v>12</v>
      </c>
      <c r="H16336" s="3" t="n">
        <v>2282.13</v>
      </c>
      <c r="I16336" s="4" t="n">
        <v>0.1193417354952544</v>
      </c>
      <c r="J16336" s="4" t="n">
        <v>0.5633</v>
      </c>
    </row>
    <row r="16337">
      <c r="A16337" s="1" t="n">
        <v>45957</v>
      </c>
      <c r="B16337" t="inlineStr">
        <is>
          <t>北東部</t>
        </is>
      </c>
      <c r="C16337" t="inlineStr">
        <is>
          <t>店舗</t>
        </is>
      </c>
      <c r="D16337" t="inlineStr">
        <is>
          <t>ボトル</t>
        </is>
      </c>
      <c r="E16337" t="inlineStr">
        <is>
          <t>TrailSip 24oz</t>
        </is>
      </c>
      <c r="F16337" t="inlineStr">
        <is>
          <t>WTB-6002</t>
        </is>
      </c>
      <c r="G16337" s="2" t="n">
        <v>45</v>
      </c>
      <c r="H16337" s="3" t="n">
        <v>1110.34</v>
      </c>
      <c r="I16337" s="4" t="n">
        <v>0.1419458793122321</v>
      </c>
      <c r="J16337" s="4" t="n">
        <v>0.4891</v>
      </c>
    </row>
    <row r="16338">
      <c r="A16338" s="1" t="n">
        <v>45957</v>
      </c>
      <c r="B16338" t="inlineStr">
        <is>
          <t>西部</t>
        </is>
      </c>
      <c r="C16338" t="inlineStr">
        <is>
          <t>店舗</t>
        </is>
      </c>
      <c r="D16338" t="inlineStr">
        <is>
          <t>ジャケット</t>
        </is>
      </c>
      <c r="E16338" t="inlineStr">
        <is>
          <t>Trail Breeze Windbreaker</t>
        </is>
      </c>
      <c r="F16338" t="inlineStr">
        <is>
          <t>JKT-1003</t>
        </is>
      </c>
      <c r="G16338" s="2" t="n">
        <v>15</v>
      </c>
      <c r="H16338" s="3" t="n">
        <v>1744.59</v>
      </c>
      <c r="I16338" s="4" t="n">
        <v>0.1368188658542931</v>
      </c>
      <c r="J16338" s="4" t="n">
        <v>0.524</v>
      </c>
    </row>
    <row r="16339">
      <c r="A16339" s="1" t="n">
        <v>45936</v>
      </c>
      <c r="B16339" t="inlineStr">
        <is>
          <t>南部</t>
        </is>
      </c>
      <c r="C16339" t="inlineStr">
        <is>
          <t>卸売</t>
        </is>
      </c>
      <c r="D16339" t="inlineStr">
        <is>
          <t>インナー</t>
        </is>
      </c>
      <c r="E16339" t="inlineStr">
        <is>
          <t>SunTrail Lightweight Tee</t>
        </is>
      </c>
      <c r="F16339" t="inlineStr">
        <is>
          <t>BAS-4002</t>
        </is>
      </c>
      <c r="G16339" s="2" t="n">
        <v>80</v>
      </c>
      <c r="H16339" s="3" t="n">
        <v>3214.08</v>
      </c>
      <c r="I16339" s="4" t="n">
        <v>0.1044968336056918</v>
      </c>
      <c r="J16339" s="4" t="n">
        <v>0.4364</v>
      </c>
    </row>
    <row r="16340">
      <c r="A16340" s="1" t="n">
        <v>46013</v>
      </c>
      <c r="B16340" t="inlineStr">
        <is>
          <t>南部</t>
        </is>
      </c>
      <c r="C16340" t="inlineStr">
        <is>
          <t>EC</t>
        </is>
      </c>
      <c r="D16340" t="inlineStr">
        <is>
          <t>ボトル</t>
        </is>
      </c>
      <c r="E16340" t="inlineStr">
        <is>
          <t>HydraSteel 32oz</t>
        </is>
      </c>
      <c r="F16340" t="inlineStr">
        <is>
          <t>WTB-6001</t>
        </is>
      </c>
      <c r="G16340" s="2" t="n">
        <v>59</v>
      </c>
      <c r="H16340" s="3" t="n">
        <v>1703.05</v>
      </c>
      <c r="I16340" s="4" t="n">
        <v>0.141691954286769</v>
      </c>
      <c r="J16340" s="4" t="n">
        <v>0.4636</v>
      </c>
    </row>
    <row r="16341">
      <c r="A16341" s="1" t="n">
        <v>45943</v>
      </c>
      <c r="B16341" t="inlineStr">
        <is>
          <t>西部</t>
        </is>
      </c>
      <c r="C16341" t="inlineStr">
        <is>
          <t>卸売</t>
        </is>
      </c>
      <c r="D16341" t="inlineStr">
        <is>
          <t>ボトル</t>
        </is>
      </c>
      <c r="E16341" t="inlineStr">
        <is>
          <t>HydraSteel 32oz</t>
        </is>
      </c>
      <c r="F16341" t="inlineStr">
        <is>
          <t>WTB-6001</t>
        </is>
      </c>
      <c r="G16341" s="2" t="n">
        <v>126</v>
      </c>
      <c r="H16341" s="3" t="n">
        <v>3603.34</v>
      </c>
      <c r="I16341" s="4" t="n">
        <v>0.1142809583172202</v>
      </c>
      <c r="J16341" s="4" t="n">
        <v>0.4472</v>
      </c>
    </row>
    <row r="16342">
      <c r="A16342" s="1" t="n">
        <v>45971</v>
      </c>
      <c r="B16342" t="inlineStr">
        <is>
          <t>中西部</t>
        </is>
      </c>
      <c r="C16342" t="inlineStr">
        <is>
          <t>店舗</t>
        </is>
      </c>
      <c r="D16342" t="inlineStr">
        <is>
          <t>バックパック</t>
        </is>
      </c>
      <c r="E16342" t="inlineStr">
        <is>
          <t>Summit 28L Pack</t>
        </is>
      </c>
      <c r="F16342" t="inlineStr">
        <is>
          <t>BPK-5001</t>
        </is>
      </c>
      <c r="G16342" s="2" t="n">
        <v>16</v>
      </c>
      <c r="H16342" s="3" t="n">
        <v>1719.76</v>
      </c>
      <c r="I16342" s="4" t="n">
        <v>0.1258295521419495</v>
      </c>
      <c r="J16342" s="4" t="n">
        <v>0.5514</v>
      </c>
    </row>
    <row r="16343">
      <c r="A16343" s="1" t="n">
        <v>45992</v>
      </c>
      <c r="B16343" t="inlineStr">
        <is>
          <t>南部</t>
        </is>
      </c>
      <c r="C16343" t="inlineStr">
        <is>
          <t>EC</t>
        </is>
      </c>
      <c r="D16343" t="inlineStr">
        <is>
          <t>ボトル</t>
        </is>
      </c>
      <c r="E16343" t="inlineStr">
        <is>
          <t>TrailSip 24oz</t>
        </is>
      </c>
      <c r="F16343" t="inlineStr">
        <is>
          <t>WTB-6002</t>
        </is>
      </c>
      <c r="G16343" s="2" t="n">
        <v>79</v>
      </c>
      <c r="H16343" s="3" t="n">
        <v>1790.03</v>
      </c>
      <c r="I16343" s="4" t="n">
        <v>0.1451027782559395</v>
      </c>
      <c r="J16343" s="4" t="n">
        <v>0.4495</v>
      </c>
    </row>
    <row r="16344">
      <c r="A16344" s="1" t="n">
        <v>46006</v>
      </c>
      <c r="B16344" t="inlineStr">
        <is>
          <t>西部</t>
        </is>
      </c>
      <c r="C16344" t="inlineStr">
        <is>
          <t>店舗</t>
        </is>
      </c>
      <c r="D16344" t="inlineStr">
        <is>
          <t>ハイキングパンツ</t>
        </is>
      </c>
      <c r="E16344" t="inlineStr">
        <is>
          <t>Granite Trek Pant</t>
        </is>
      </c>
      <c r="F16344" t="inlineStr">
        <is>
          <t>PAN-3002</t>
        </is>
      </c>
      <c r="G16344" s="2" t="n">
        <v>27</v>
      </c>
      <c r="H16344" s="3" t="n">
        <v>2986.59</v>
      </c>
      <c r="I16344" s="4" t="n">
        <v>0.1150524884909391</v>
      </c>
      <c r="J16344" s="4" t="n">
        <v>0.5499000000000001</v>
      </c>
    </row>
    <row r="16345">
      <c r="A16345" s="1" t="n">
        <v>46020</v>
      </c>
      <c r="B16345" t="inlineStr">
        <is>
          <t>南部</t>
        </is>
      </c>
      <c r="C16345" t="inlineStr">
        <is>
          <t>卸売</t>
        </is>
      </c>
      <c r="D16345" t="inlineStr">
        <is>
          <t>インナー</t>
        </is>
      </c>
      <c r="E16345" t="inlineStr">
        <is>
          <t>PeakCore Thermal Bottom</t>
        </is>
      </c>
      <c r="F16345" t="inlineStr">
        <is>
          <t>BAS-4003</t>
        </is>
      </c>
      <c r="G16345" s="2" t="n">
        <v>61</v>
      </c>
      <c r="H16345" s="3" t="n">
        <v>2925.56</v>
      </c>
      <c r="I16345" s="4" t="n">
        <v>0.1249096546024084</v>
      </c>
      <c r="J16345" s="4" t="n">
        <v>0.4498</v>
      </c>
    </row>
    <row r="16346">
      <c r="A16346" s="1" t="n">
        <v>45950</v>
      </c>
      <c r="B16346" t="inlineStr">
        <is>
          <t>南部</t>
        </is>
      </c>
      <c r="C16346" t="inlineStr">
        <is>
          <t>店舗</t>
        </is>
      </c>
      <c r="D16346" t="inlineStr">
        <is>
          <t>ボトル</t>
        </is>
      </c>
      <c r="E16346" t="inlineStr">
        <is>
          <t>Alpine Flask 40oz</t>
        </is>
      </c>
      <c r="F16346" t="inlineStr">
        <is>
          <t>WTB-6003</t>
        </is>
      </c>
      <c r="G16346" s="2" t="n">
        <v>35</v>
      </c>
      <c r="H16346" s="3" t="n">
        <v>1242.73</v>
      </c>
      <c r="I16346" s="4" t="n">
        <v>0.1209434273578227</v>
      </c>
      <c r="J16346" s="4" t="n">
        <v>0.4702</v>
      </c>
    </row>
    <row r="16347">
      <c r="A16347" s="1" t="n">
        <v>45971</v>
      </c>
      <c r="B16347" t="inlineStr">
        <is>
          <t>西部</t>
        </is>
      </c>
      <c r="C16347" t="inlineStr">
        <is>
          <t>モール</t>
        </is>
      </c>
      <c r="D16347" t="inlineStr">
        <is>
          <t>ハイキングパンツ</t>
        </is>
      </c>
      <c r="E16347" t="inlineStr">
        <is>
          <t>Granite Trek Pant</t>
        </is>
      </c>
      <c r="F16347" t="inlineStr">
        <is>
          <t>PAN-3002</t>
        </is>
      </c>
      <c r="G16347" s="2" t="n">
        <v>16</v>
      </c>
      <c r="H16347" s="3" t="n">
        <v>1612.77</v>
      </c>
      <c r="I16347" s="4" t="n">
        <v>0.1709236337970942</v>
      </c>
      <c r="J16347" s="4" t="n">
        <v>0.4465</v>
      </c>
    </row>
    <row r="16348">
      <c r="A16348" s="1" t="n">
        <v>45936</v>
      </c>
      <c r="B16348" t="inlineStr">
        <is>
          <t>中西部</t>
        </is>
      </c>
      <c r="C16348" t="inlineStr">
        <is>
          <t>モール</t>
        </is>
      </c>
      <c r="D16348" t="inlineStr">
        <is>
          <t>ハイキングパンツ</t>
        </is>
      </c>
      <c r="E16348" t="inlineStr">
        <is>
          <t>TrailFlex Hiking Pant</t>
        </is>
      </c>
      <c r="F16348" t="inlineStr">
        <is>
          <t>PAN-3001</t>
        </is>
      </c>
      <c r="G16348" s="2" t="n">
        <v>16</v>
      </c>
      <c r="H16348" s="3" t="n">
        <v>1812.78</v>
      </c>
      <c r="I16348" s="4" t="n">
        <v>0.1706778816021979</v>
      </c>
      <c r="J16348" s="4" t="n">
        <v>0.4461</v>
      </c>
    </row>
    <row r="16349">
      <c r="A16349" s="1" t="n">
        <v>46020</v>
      </c>
      <c r="B16349" t="inlineStr">
        <is>
          <t>中西部</t>
        </is>
      </c>
      <c r="C16349" t="inlineStr">
        <is>
          <t>店舗</t>
        </is>
      </c>
      <c r="D16349" t="inlineStr">
        <is>
          <t>インナー</t>
        </is>
      </c>
      <c r="E16349" t="inlineStr">
        <is>
          <t>EverWarm Merino Crew</t>
        </is>
      </c>
      <c r="F16349" t="inlineStr">
        <is>
          <t>BAS-4001</t>
        </is>
      </c>
      <c r="G16349" s="2" t="n">
        <v>16</v>
      </c>
      <c r="H16349" s="3" t="n">
        <v>1197.2</v>
      </c>
      <c r="I16349" s="4" t="n">
        <v>0.1269217267520726</v>
      </c>
      <c r="J16349" s="4" t="n">
        <v>0.5346</v>
      </c>
    </row>
    <row r="16350">
      <c r="A16350" s="1" t="n">
        <v>45950</v>
      </c>
      <c r="B16350" t="inlineStr">
        <is>
          <t>南部</t>
        </is>
      </c>
      <c r="C16350" t="inlineStr">
        <is>
          <t>EC</t>
        </is>
      </c>
      <c r="D16350" t="inlineStr">
        <is>
          <t>ボトル</t>
        </is>
      </c>
      <c r="E16350" t="inlineStr">
        <is>
          <t>HydraSteel 32oz</t>
        </is>
      </c>
      <c r="F16350" t="inlineStr">
        <is>
          <t>WTB-6001</t>
        </is>
      </c>
      <c r="G16350" s="2" t="n">
        <v>39</v>
      </c>
      <c r="H16350" s="3" t="n">
        <v>1165.79</v>
      </c>
      <c r="I16350" s="4" t="n">
        <v>0.1524320532493293</v>
      </c>
      <c r="J16350" s="4" t="n">
        <v>0.4647</v>
      </c>
    </row>
    <row r="16351">
      <c r="A16351" s="1" t="n">
        <v>45971</v>
      </c>
      <c r="B16351" t="inlineStr">
        <is>
          <t>南部</t>
        </is>
      </c>
      <c r="C16351" t="inlineStr">
        <is>
          <t>EC</t>
        </is>
      </c>
      <c r="D16351" t="inlineStr">
        <is>
          <t>インナー</t>
        </is>
      </c>
      <c r="E16351" t="inlineStr">
        <is>
          <t>SunTrail Lightweight Tee</t>
        </is>
      </c>
      <c r="F16351" t="inlineStr">
        <is>
          <t>BAS-4002</t>
        </is>
      </c>
      <c r="G16351" s="2" t="n">
        <v>31</v>
      </c>
      <c r="H16351" s="3" t="n">
        <v>1307.91</v>
      </c>
      <c r="I16351" s="4" t="n">
        <v>0.1597864666003734</v>
      </c>
      <c r="J16351" s="4" t="n">
        <v>0.4796</v>
      </c>
    </row>
    <row r="16352">
      <c r="A16352" s="1" t="n">
        <v>45964</v>
      </c>
      <c r="B16352" t="inlineStr">
        <is>
          <t>南部</t>
        </is>
      </c>
      <c r="C16352" t="inlineStr">
        <is>
          <t>モール</t>
        </is>
      </c>
      <c r="D16352" t="inlineStr">
        <is>
          <t>インナー</t>
        </is>
      </c>
      <c r="E16352" t="inlineStr">
        <is>
          <t>SunTrail Lightweight Tee</t>
        </is>
      </c>
      <c r="F16352" t="inlineStr">
        <is>
          <t>BAS-4002</t>
        </is>
      </c>
      <c r="G16352" s="2" t="n">
        <v>23</v>
      </c>
      <c r="H16352" s="3" t="n">
        <v>906</v>
      </c>
      <c r="I16352" s="4" t="n">
        <v>0.2062604877986014</v>
      </c>
      <c r="J16352" s="4" t="n">
        <v>0.3722</v>
      </c>
    </row>
    <row r="16353">
      <c r="A16353" s="1" t="n">
        <v>45999</v>
      </c>
      <c r="B16353" t="inlineStr">
        <is>
          <t>西部</t>
        </is>
      </c>
      <c r="C16353" t="inlineStr">
        <is>
          <t>店舗</t>
        </is>
      </c>
      <c r="D16353" t="inlineStr">
        <is>
          <t>ジャケット</t>
        </is>
      </c>
      <c r="E16353" t="inlineStr">
        <is>
          <t>Alpine Storm Shell</t>
        </is>
      </c>
      <c r="F16353" t="inlineStr">
        <is>
          <t>JKT-1002</t>
        </is>
      </c>
      <c r="G16353" s="2" t="n">
        <v>20</v>
      </c>
      <c r="H16353" s="3" t="n">
        <v>3914.86</v>
      </c>
      <c r="I16353" s="4" t="n">
        <v>0.1107419078331441</v>
      </c>
      <c r="J16353" s="4" t="n">
        <v>0.5881999999999999</v>
      </c>
    </row>
    <row r="16354">
      <c r="A16354" s="1" t="n">
        <v>46013</v>
      </c>
      <c r="B16354" t="inlineStr">
        <is>
          <t>中西部</t>
        </is>
      </c>
      <c r="C16354" t="inlineStr">
        <is>
          <t>卸売</t>
        </is>
      </c>
      <c r="D16354" t="inlineStr">
        <is>
          <t>バックパック</t>
        </is>
      </c>
      <c r="E16354" t="inlineStr">
        <is>
          <t>Summit 28L Pack</t>
        </is>
      </c>
      <c r="F16354" t="inlineStr">
        <is>
          <t>BPK-5001</t>
        </is>
      </c>
      <c r="G16354" s="2" t="n">
        <v>56</v>
      </c>
      <c r="H16354" s="3" t="n">
        <v>5164.42</v>
      </c>
      <c r="I16354" s="4" t="n">
        <v>0.1174482976831496</v>
      </c>
      <c r="J16354" s="4" t="n">
        <v>0.4752</v>
      </c>
    </row>
    <row r="16355">
      <c r="A16355" s="1" t="n">
        <v>45943</v>
      </c>
      <c r="B16355" t="inlineStr">
        <is>
          <t>西部</t>
        </is>
      </c>
      <c r="C16355" t="inlineStr">
        <is>
          <t>店舗</t>
        </is>
      </c>
      <c r="D16355" t="inlineStr">
        <is>
          <t>ジャケット</t>
        </is>
      </c>
      <c r="E16355" t="inlineStr">
        <is>
          <t>Summit Pro Jacket</t>
        </is>
      </c>
      <c r="F16355" t="inlineStr">
        <is>
          <t>JKT-1001</t>
        </is>
      </c>
      <c r="G16355" s="2" t="n">
        <v>17</v>
      </c>
      <c r="H16355" s="3" t="n">
        <v>3843.92</v>
      </c>
      <c r="I16355" s="4" t="n">
        <v>0.1190480982419104</v>
      </c>
      <c r="J16355" s="4" t="n">
        <v>0.5976</v>
      </c>
    </row>
    <row r="16356">
      <c r="A16356" s="1" t="n">
        <v>46006</v>
      </c>
      <c r="B16356" t="inlineStr">
        <is>
          <t>北東部</t>
        </is>
      </c>
      <c r="C16356" t="inlineStr">
        <is>
          <t>EC</t>
        </is>
      </c>
      <c r="D16356" t="inlineStr">
        <is>
          <t>フリース</t>
        </is>
      </c>
      <c r="E16356" t="inlineStr">
        <is>
          <t>Ridge Fleece Zip</t>
        </is>
      </c>
      <c r="F16356" t="inlineStr">
        <is>
          <t>FLC-2001</t>
        </is>
      </c>
      <c r="G16356" s="2" t="n">
        <v>25</v>
      </c>
      <c r="H16356" s="3" t="n">
        <v>3265.55</v>
      </c>
      <c r="I16356" s="4" t="n">
        <v>0.1420733598060906</v>
      </c>
      <c r="J16356" s="4" t="n">
        <v>0.546</v>
      </c>
    </row>
    <row r="16357">
      <c r="A16357" s="1" t="n">
        <v>45978</v>
      </c>
      <c r="B16357" t="inlineStr">
        <is>
          <t>西部</t>
        </is>
      </c>
      <c r="C16357" t="inlineStr">
        <is>
          <t>EC</t>
        </is>
      </c>
      <c r="D16357" t="inlineStr">
        <is>
          <t>ボトル</t>
        </is>
      </c>
      <c r="E16357" t="inlineStr">
        <is>
          <t>TrailSip 24oz</t>
        </is>
      </c>
      <c r="F16357" t="inlineStr">
        <is>
          <t>WTB-6002</t>
        </is>
      </c>
      <c r="G16357" s="2" t="n">
        <v>45</v>
      </c>
      <c r="H16357" s="3" t="n">
        <v>1108.59</v>
      </c>
      <c r="I16357" s="4" t="n">
        <v>0.1675457132905722</v>
      </c>
      <c r="J16357" s="4" t="n">
        <v>0.4691</v>
      </c>
    </row>
    <row r="16358">
      <c r="A16358" s="1" t="n">
        <v>46006</v>
      </c>
      <c r="B16358" t="inlineStr">
        <is>
          <t>南部</t>
        </is>
      </c>
      <c r="C16358" t="inlineStr">
        <is>
          <t>EC</t>
        </is>
      </c>
      <c r="D16358" t="inlineStr">
        <is>
          <t>インナー</t>
        </is>
      </c>
      <c r="E16358" t="inlineStr">
        <is>
          <t>EverWarm Merino Crew</t>
        </is>
      </c>
      <c r="F16358" t="inlineStr">
        <is>
          <t>BAS-4001</t>
        </is>
      </c>
      <c r="G16358" s="2" t="n">
        <v>28</v>
      </c>
      <c r="H16358" s="3" t="n">
        <v>1999.25</v>
      </c>
      <c r="I16358" s="4" t="n">
        <v>0.1443735850397497</v>
      </c>
      <c r="J16358" s="4" t="n">
        <v>0.5232</v>
      </c>
    </row>
    <row r="16359">
      <c r="A16359" s="1" t="n">
        <v>45943</v>
      </c>
      <c r="B16359" t="inlineStr">
        <is>
          <t>北東部</t>
        </is>
      </c>
      <c r="C16359" t="inlineStr">
        <is>
          <t>店舗</t>
        </is>
      </c>
      <c r="D16359" t="inlineStr">
        <is>
          <t>フリース</t>
        </is>
      </c>
      <c r="E16359" t="inlineStr">
        <is>
          <t>Ridge Fleece Zip</t>
        </is>
      </c>
      <c r="F16359" t="inlineStr">
        <is>
          <t>FLC-2001</t>
        </is>
      </c>
      <c r="G16359" s="2" t="n">
        <v>19</v>
      </c>
      <c r="H16359" s="3" t="n">
        <v>2722.9</v>
      </c>
      <c r="I16359" s="4" t="n">
        <v>0.08389522580429912</v>
      </c>
      <c r="J16359" s="4" t="n">
        <v>0.5767</v>
      </c>
    </row>
    <row r="16360">
      <c r="A16360" s="1" t="n">
        <v>46013</v>
      </c>
      <c r="B16360" t="inlineStr">
        <is>
          <t>北東部</t>
        </is>
      </c>
      <c r="C16360" t="inlineStr">
        <is>
          <t>店舗</t>
        </is>
      </c>
      <c r="D16360" t="inlineStr">
        <is>
          <t>ジャケット</t>
        </is>
      </c>
      <c r="E16360" t="inlineStr">
        <is>
          <t>Summit Pro Jacket</t>
        </is>
      </c>
      <c r="F16360" t="inlineStr">
        <is>
          <t>JKT-1001</t>
        </is>
      </c>
      <c r="G16360" s="2" t="n">
        <v>25</v>
      </c>
      <c r="H16360" s="3" t="n">
        <v>5539.58</v>
      </c>
      <c r="I16360" s="4" t="n">
        <v>0.1347999237757176</v>
      </c>
      <c r="J16360" s="4" t="n">
        <v>0.604</v>
      </c>
    </row>
    <row r="16361">
      <c r="A16361" s="1" t="n">
        <v>46006</v>
      </c>
      <c r="B16361" t="inlineStr">
        <is>
          <t>西部</t>
        </is>
      </c>
      <c r="C16361" t="inlineStr">
        <is>
          <t>EC</t>
        </is>
      </c>
      <c r="D16361" t="inlineStr">
        <is>
          <t>ハイキングパンツ</t>
        </is>
      </c>
      <c r="E16361" t="inlineStr">
        <is>
          <t>Granite Trek Pant</t>
        </is>
      </c>
      <c r="F16361" t="inlineStr">
        <is>
          <t>PAN-3002</t>
        </is>
      </c>
      <c r="G16361" s="2" t="n">
        <v>23</v>
      </c>
      <c r="H16361" s="3" t="n">
        <v>2313.01</v>
      </c>
      <c r="I16361" s="4" t="n">
        <v>0.1520988536793739</v>
      </c>
      <c r="J16361" s="4" t="n">
        <v>0.5254</v>
      </c>
    </row>
    <row r="16362">
      <c r="A16362" s="1" t="n">
        <v>45943</v>
      </c>
      <c r="B16362" t="inlineStr">
        <is>
          <t>西部</t>
        </is>
      </c>
      <c r="C16362" t="inlineStr">
        <is>
          <t>EC</t>
        </is>
      </c>
      <c r="D16362" t="inlineStr">
        <is>
          <t>フリース</t>
        </is>
      </c>
      <c r="E16362" t="inlineStr">
        <is>
          <t>Ridge Fleece Zip</t>
        </is>
      </c>
      <c r="F16362" t="inlineStr">
        <is>
          <t>FLC-2001</t>
        </is>
      </c>
      <c r="G16362" s="2" t="n">
        <v>14</v>
      </c>
      <c r="H16362" s="3" t="n">
        <v>1838.72</v>
      </c>
      <c r="I16362" s="4" t="n">
        <v>0.1276015133038163</v>
      </c>
      <c r="J16362" s="4" t="n">
        <v>0.5611</v>
      </c>
    </row>
    <row r="16363">
      <c r="A16363" s="1" t="n">
        <v>45999</v>
      </c>
      <c r="B16363" t="inlineStr">
        <is>
          <t>西部</t>
        </is>
      </c>
      <c r="C16363" t="inlineStr">
        <is>
          <t>EC</t>
        </is>
      </c>
      <c r="D16363" t="inlineStr">
        <is>
          <t>ボトル</t>
        </is>
      </c>
      <c r="E16363" t="inlineStr">
        <is>
          <t>HydraSteel 32oz</t>
        </is>
      </c>
      <c r="F16363" t="inlineStr">
        <is>
          <t>WTB-6001</t>
        </is>
      </c>
      <c r="G16363" s="2" t="n">
        <v>44</v>
      </c>
      <c r="H16363" s="3" t="n">
        <v>1419.57</v>
      </c>
      <c r="I16363" s="4" t="n">
        <v>0.1436079100444913</v>
      </c>
      <c r="J16363" s="4" t="n">
        <v>0.4684</v>
      </c>
    </row>
    <row r="16364">
      <c r="A16364" s="1" t="n">
        <v>45971</v>
      </c>
      <c r="B16364" t="inlineStr">
        <is>
          <t>北東部</t>
        </is>
      </c>
      <c r="C16364" t="inlineStr">
        <is>
          <t>店舗</t>
        </is>
      </c>
      <c r="D16364" t="inlineStr">
        <is>
          <t>インナー</t>
        </is>
      </c>
      <c r="E16364" t="inlineStr">
        <is>
          <t>EverWarm Merino Crew</t>
        </is>
      </c>
      <c r="F16364" t="inlineStr">
        <is>
          <t>BAS-4001</t>
        </is>
      </c>
      <c r="G16364" s="2" t="n">
        <v>22</v>
      </c>
      <c r="H16364" s="3" t="n">
        <v>1736.65</v>
      </c>
      <c r="I16364" s="4" t="n">
        <v>0.1412964904848486</v>
      </c>
      <c r="J16364" s="4" t="n">
        <v>0.5397</v>
      </c>
    </row>
    <row r="16365">
      <c r="A16365" s="1" t="n">
        <v>45985</v>
      </c>
      <c r="B16365" t="inlineStr">
        <is>
          <t>中西部</t>
        </is>
      </c>
      <c r="C16365" t="inlineStr">
        <is>
          <t>モール</t>
        </is>
      </c>
      <c r="D16365" t="inlineStr">
        <is>
          <t>ジャケット</t>
        </is>
      </c>
      <c r="E16365" t="inlineStr">
        <is>
          <t>Summit Pro Jacket</t>
        </is>
      </c>
      <c r="F16365" t="inlineStr">
        <is>
          <t>JKT-1001</t>
        </is>
      </c>
      <c r="G16365" s="2" t="n">
        <v>14</v>
      </c>
      <c r="H16365" s="3" t="n">
        <v>2571.97</v>
      </c>
      <c r="I16365" s="4" t="n">
        <v>0.1999234168790281</v>
      </c>
      <c r="J16365" s="4" t="n">
        <v>0.4887</v>
      </c>
    </row>
    <row r="16366">
      <c r="A16366" s="1" t="n">
        <v>45957</v>
      </c>
      <c r="B16366" t="inlineStr">
        <is>
          <t>西部</t>
        </is>
      </c>
      <c r="C16366" t="inlineStr">
        <is>
          <t>モール</t>
        </is>
      </c>
      <c r="D16366" t="inlineStr">
        <is>
          <t>ボトル</t>
        </is>
      </c>
      <c r="E16366" t="inlineStr">
        <is>
          <t>Alpine Flask 40oz</t>
        </is>
      </c>
      <c r="F16366" t="inlineStr">
        <is>
          <t>WTB-6003</t>
        </is>
      </c>
      <c r="G16366" s="2" t="n">
        <v>37</v>
      </c>
      <c r="H16366" s="3" t="n">
        <v>1256.28</v>
      </c>
      <c r="I16366" s="4" t="n">
        <v>0.2091878809239715</v>
      </c>
      <c r="J16366" s="4" t="n">
        <v>0.3596</v>
      </c>
    </row>
    <row r="16367">
      <c r="A16367" s="1" t="n">
        <v>45999</v>
      </c>
      <c r="B16367" t="inlineStr">
        <is>
          <t>南部</t>
        </is>
      </c>
      <c r="C16367" t="inlineStr">
        <is>
          <t>店舗</t>
        </is>
      </c>
      <c r="D16367" t="inlineStr">
        <is>
          <t>ハイキングパンツ</t>
        </is>
      </c>
      <c r="E16367" t="inlineStr">
        <is>
          <t>Canyon Stretch Pant</t>
        </is>
      </c>
      <c r="F16367" t="inlineStr">
        <is>
          <t>PAN-3003</t>
        </is>
      </c>
      <c r="G16367" s="2" t="n">
        <v>18</v>
      </c>
      <c r="H16367" s="3" t="n">
        <v>1567.7</v>
      </c>
      <c r="I16367" s="4" t="n">
        <v>0.1185019144490361</v>
      </c>
      <c r="J16367" s="4" t="n">
        <v>0.505</v>
      </c>
    </row>
    <row r="16368">
      <c r="A16368" s="1" t="n">
        <v>45957</v>
      </c>
      <c r="B16368" t="inlineStr">
        <is>
          <t>南部</t>
        </is>
      </c>
      <c r="C16368" t="inlineStr">
        <is>
          <t>EC</t>
        </is>
      </c>
      <c r="D16368" t="inlineStr">
        <is>
          <t>ジャケット</t>
        </is>
      </c>
      <c r="E16368" t="inlineStr">
        <is>
          <t>Trail Breeze Windbreaker</t>
        </is>
      </c>
      <c r="F16368" t="inlineStr">
        <is>
          <t>JKT-1003</t>
        </is>
      </c>
      <c r="G16368" s="2" t="n">
        <v>13</v>
      </c>
      <c r="H16368" s="3" t="n">
        <v>1397.37</v>
      </c>
      <c r="I16368" s="4" t="n">
        <v>0.1347083867713809</v>
      </c>
      <c r="J16368" s="4" t="n">
        <v>0.5091</v>
      </c>
    </row>
    <row r="16369">
      <c r="A16369" s="1" t="n">
        <v>46013</v>
      </c>
      <c r="B16369" t="inlineStr">
        <is>
          <t>西部</t>
        </is>
      </c>
      <c r="C16369" t="inlineStr">
        <is>
          <t>店舗</t>
        </is>
      </c>
      <c r="D16369" t="inlineStr">
        <is>
          <t>ジャケット</t>
        </is>
      </c>
      <c r="E16369" t="inlineStr">
        <is>
          <t>Summit Pro Jacket</t>
        </is>
      </c>
      <c r="F16369" t="inlineStr">
        <is>
          <t>JKT-1001</t>
        </is>
      </c>
      <c r="G16369" s="2" t="n">
        <v>24</v>
      </c>
      <c r="H16369" s="3" t="n">
        <v>5443.7</v>
      </c>
      <c r="I16369" s="4" t="n">
        <v>0.132040786948055</v>
      </c>
      <c r="J16369" s="4" t="n">
        <v>0.5975</v>
      </c>
    </row>
    <row r="16370">
      <c r="A16370" s="1" t="n">
        <v>46006</v>
      </c>
      <c r="B16370" t="inlineStr">
        <is>
          <t>南部</t>
        </is>
      </c>
      <c r="C16370" t="inlineStr">
        <is>
          <t>店舗</t>
        </is>
      </c>
      <c r="D16370" t="inlineStr">
        <is>
          <t>ジャケット</t>
        </is>
      </c>
      <c r="E16370" t="inlineStr">
        <is>
          <t>Summit Pro Jacket</t>
        </is>
      </c>
      <c r="F16370" t="inlineStr">
        <is>
          <t>JKT-1001</t>
        </is>
      </c>
      <c r="G16370" s="2" t="n">
        <v>16</v>
      </c>
      <c r="H16370" s="3" t="n">
        <v>3263.47</v>
      </c>
      <c r="I16370" s="4" t="n">
        <v>0.1238496826589108</v>
      </c>
      <c r="J16370" s="4" t="n">
        <v>0.5921999999999999</v>
      </c>
    </row>
    <row r="16371">
      <c r="A16371" s="1" t="n">
        <v>46013</v>
      </c>
      <c r="B16371" t="inlineStr">
        <is>
          <t>西部</t>
        </is>
      </c>
      <c r="C16371" t="inlineStr">
        <is>
          <t>卸売</t>
        </is>
      </c>
      <c r="D16371" t="inlineStr">
        <is>
          <t>ボトル</t>
        </is>
      </c>
      <c r="E16371" t="inlineStr">
        <is>
          <t>TrailSip 24oz</t>
        </is>
      </c>
      <c r="F16371" t="inlineStr">
        <is>
          <t>WTB-6002</t>
        </is>
      </c>
      <c r="G16371" s="2" t="n">
        <v>149</v>
      </c>
      <c r="H16371" s="3" t="n">
        <v>3408.66</v>
      </c>
      <c r="I16371" s="4" t="n">
        <v>0.1041165840644389</v>
      </c>
      <c r="J16371" s="4" t="n">
        <v>0.426</v>
      </c>
    </row>
    <row r="16372">
      <c r="A16372" s="1" t="n">
        <v>45971</v>
      </c>
      <c r="B16372" t="inlineStr">
        <is>
          <t>南部</t>
        </is>
      </c>
      <c r="C16372" t="inlineStr">
        <is>
          <t>卸売</t>
        </is>
      </c>
      <c r="D16372" t="inlineStr">
        <is>
          <t>インナー</t>
        </is>
      </c>
      <c r="E16372" t="inlineStr">
        <is>
          <t>EverWarm Merino Crew</t>
        </is>
      </c>
      <c r="F16372" t="inlineStr">
        <is>
          <t>BAS-4001</t>
        </is>
      </c>
      <c r="G16372" s="2" t="n">
        <v>73</v>
      </c>
      <c r="H16372" s="3" t="n">
        <v>4689.32</v>
      </c>
      <c r="I16372" s="4" t="n">
        <v>0.1075688839498907</v>
      </c>
      <c r="J16372" s="4" t="n">
        <v>0.466</v>
      </c>
    </row>
    <row r="16373">
      <c r="A16373" s="1" t="n">
        <v>46020</v>
      </c>
      <c r="B16373" t="inlineStr">
        <is>
          <t>中西部</t>
        </is>
      </c>
      <c r="C16373" t="inlineStr">
        <is>
          <t>卸売</t>
        </is>
      </c>
      <c r="D16373" t="inlineStr">
        <is>
          <t>ハイキングパンツ</t>
        </is>
      </c>
      <c r="E16373" t="inlineStr">
        <is>
          <t>Canyon Stretch Pant</t>
        </is>
      </c>
      <c r="F16373" t="inlineStr">
        <is>
          <t>PAN-3003</t>
        </is>
      </c>
      <c r="G16373" s="2" t="n">
        <v>63</v>
      </c>
      <c r="H16373" s="3" t="n">
        <v>4873.9</v>
      </c>
      <c r="I16373" s="4" t="n">
        <v>0.1196247561350465</v>
      </c>
      <c r="J16373" s="4" t="n">
        <v>0.4564</v>
      </c>
    </row>
    <row r="16374">
      <c r="A16374" s="1" t="n">
        <v>45943</v>
      </c>
      <c r="B16374" t="inlineStr">
        <is>
          <t>北東部</t>
        </is>
      </c>
      <c r="C16374" t="inlineStr">
        <is>
          <t>卸売</t>
        </is>
      </c>
      <c r="D16374" t="inlineStr">
        <is>
          <t>フリース</t>
        </is>
      </c>
      <c r="E16374" t="inlineStr">
        <is>
          <t>Harbor Camp Hoodie</t>
        </is>
      </c>
      <c r="F16374" t="inlineStr">
        <is>
          <t>FLC-2003</t>
        </is>
      </c>
      <c r="G16374" s="2" t="n">
        <v>57</v>
      </c>
      <c r="H16374" s="3" t="n">
        <v>4375.88</v>
      </c>
      <c r="I16374" s="4" t="n">
        <v>0.1086682156659663</v>
      </c>
      <c r="J16374" s="4" t="n">
        <v>0.4519</v>
      </c>
    </row>
    <row r="16375">
      <c r="A16375" s="1" t="n">
        <v>45992</v>
      </c>
      <c r="B16375" t="inlineStr">
        <is>
          <t>北東部</t>
        </is>
      </c>
      <c r="C16375" t="inlineStr">
        <is>
          <t>店舗</t>
        </is>
      </c>
      <c r="D16375" t="inlineStr">
        <is>
          <t>ジャケット</t>
        </is>
      </c>
      <c r="E16375" t="inlineStr">
        <is>
          <t>Summit Pro Jacket</t>
        </is>
      </c>
      <c r="F16375" t="inlineStr">
        <is>
          <t>JKT-1001</t>
        </is>
      </c>
      <c r="G16375" s="2" t="n">
        <v>14</v>
      </c>
      <c r="H16375" s="3" t="n">
        <v>3219.23</v>
      </c>
      <c r="I16375" s="4" t="n">
        <v>0.123795510744676</v>
      </c>
      <c r="J16375" s="4" t="n">
        <v>0.6152</v>
      </c>
    </row>
    <row r="16376">
      <c r="A16376" s="1" t="n">
        <v>46013</v>
      </c>
      <c r="B16376" t="inlineStr">
        <is>
          <t>中西部</t>
        </is>
      </c>
      <c r="C16376" t="inlineStr">
        <is>
          <t>モール</t>
        </is>
      </c>
      <c r="D16376" t="inlineStr">
        <is>
          <t>インナー</t>
        </is>
      </c>
      <c r="E16376" t="inlineStr">
        <is>
          <t>EverWarm Merino Crew</t>
        </is>
      </c>
      <c r="F16376" t="inlineStr">
        <is>
          <t>BAS-4001</t>
        </is>
      </c>
      <c r="G16376" s="2" t="n">
        <v>25</v>
      </c>
      <c r="H16376" s="3" t="n">
        <v>1706.78</v>
      </c>
      <c r="I16376" s="4" t="n">
        <v>0.1913056178838015</v>
      </c>
      <c r="J16376" s="4" t="n">
        <v>0.4179</v>
      </c>
    </row>
    <row r="16377">
      <c r="A16377" s="1" t="n">
        <v>45992</v>
      </c>
      <c r="B16377" t="inlineStr">
        <is>
          <t>中西部</t>
        </is>
      </c>
      <c r="C16377" t="inlineStr">
        <is>
          <t>店舗</t>
        </is>
      </c>
      <c r="D16377" t="inlineStr">
        <is>
          <t>ハイキングパンツ</t>
        </is>
      </c>
      <c r="E16377" t="inlineStr">
        <is>
          <t>TrailFlex Hiking Pant</t>
        </is>
      </c>
      <c r="F16377" t="inlineStr">
        <is>
          <t>PAN-3001</t>
        </is>
      </c>
      <c r="G16377" s="2" t="n">
        <v>18</v>
      </c>
      <c r="H16377" s="3" t="n">
        <v>2301.26</v>
      </c>
      <c r="I16377" s="4" t="n">
        <v>0.08556129466556013</v>
      </c>
      <c r="J16377" s="4" t="n">
        <v>0.5475</v>
      </c>
    </row>
    <row r="16378">
      <c r="A16378" s="1" t="n">
        <v>46006</v>
      </c>
      <c r="B16378" t="inlineStr">
        <is>
          <t>北東部</t>
        </is>
      </c>
      <c r="C16378" t="inlineStr">
        <is>
          <t>店舗</t>
        </is>
      </c>
      <c r="D16378" t="inlineStr">
        <is>
          <t>インナー</t>
        </is>
      </c>
      <c r="E16378" t="inlineStr">
        <is>
          <t>PeakCore Thermal Bottom</t>
        </is>
      </c>
      <c r="F16378" t="inlineStr">
        <is>
          <t>BAS-4003</t>
        </is>
      </c>
      <c r="G16378" s="2" t="n">
        <v>26</v>
      </c>
      <c r="H16378" s="3" t="n">
        <v>1537.64</v>
      </c>
      <c r="I16378" s="4" t="n">
        <v>0.1267337069083005</v>
      </c>
      <c r="J16378" s="4" t="n">
        <v>0.522</v>
      </c>
    </row>
    <row r="16379">
      <c r="A16379" s="1" t="n">
        <v>46013</v>
      </c>
      <c r="B16379" t="inlineStr">
        <is>
          <t>南部</t>
        </is>
      </c>
      <c r="C16379" t="inlineStr">
        <is>
          <t>店舗</t>
        </is>
      </c>
      <c r="D16379" t="inlineStr">
        <is>
          <t>インナー</t>
        </is>
      </c>
      <c r="E16379" t="inlineStr">
        <is>
          <t>EverWarm Merino Crew</t>
        </is>
      </c>
      <c r="F16379" t="inlineStr">
        <is>
          <t>BAS-4001</t>
        </is>
      </c>
      <c r="G16379" s="2" t="n">
        <v>37</v>
      </c>
      <c r="H16379" s="3" t="n">
        <v>2714.53</v>
      </c>
      <c r="I16379" s="4" t="n">
        <v>0.137007235314697</v>
      </c>
      <c r="J16379" s="4" t="n">
        <v>0.5375</v>
      </c>
    </row>
    <row r="16380">
      <c r="A16380" s="1" t="n">
        <v>45978</v>
      </c>
      <c r="B16380" t="inlineStr">
        <is>
          <t>西部</t>
        </is>
      </c>
      <c r="C16380" t="inlineStr">
        <is>
          <t>卸売</t>
        </is>
      </c>
      <c r="D16380" t="inlineStr">
        <is>
          <t>ジャケット</t>
        </is>
      </c>
      <c r="E16380" t="inlineStr">
        <is>
          <t>Alpine Storm Shell</t>
        </is>
      </c>
      <c r="F16380" t="inlineStr">
        <is>
          <t>JKT-1002</t>
        </is>
      </c>
      <c r="G16380" s="2" t="n">
        <v>45</v>
      </c>
      <c r="H16380" s="3" t="n">
        <v>7493.99</v>
      </c>
      <c r="I16380" s="4" t="n">
        <v>0.1079324220493436</v>
      </c>
      <c r="J16380" s="4" t="n">
        <v>0.5159</v>
      </c>
    </row>
    <row r="16381">
      <c r="A16381" s="1" t="n">
        <v>45950</v>
      </c>
      <c r="B16381" t="inlineStr">
        <is>
          <t>西部</t>
        </is>
      </c>
      <c r="C16381" t="inlineStr">
        <is>
          <t>店舗</t>
        </is>
      </c>
      <c r="D16381" t="inlineStr">
        <is>
          <t>ジャケット</t>
        </is>
      </c>
      <c r="E16381" t="inlineStr">
        <is>
          <t>Alpine Storm Shell</t>
        </is>
      </c>
      <c r="F16381" t="inlineStr">
        <is>
          <t>JKT-1002</t>
        </is>
      </c>
      <c r="G16381" s="2" t="n">
        <v>14</v>
      </c>
      <c r="H16381" s="3" t="n">
        <v>2715.41</v>
      </c>
      <c r="I16381" s="4" t="n">
        <v>0.1246699148416519</v>
      </c>
      <c r="J16381" s="4" t="n">
        <v>0.5921999999999999</v>
      </c>
    </row>
    <row r="16382">
      <c r="A16382" s="1" t="n">
        <v>45992</v>
      </c>
      <c r="B16382" t="inlineStr">
        <is>
          <t>西部</t>
        </is>
      </c>
      <c r="C16382" t="inlineStr">
        <is>
          <t>EC</t>
        </is>
      </c>
      <c r="D16382" t="inlineStr">
        <is>
          <t>インナー</t>
        </is>
      </c>
      <c r="E16382" t="inlineStr">
        <is>
          <t>PeakCore Thermal Bottom</t>
        </is>
      </c>
      <c r="F16382" t="inlineStr">
        <is>
          <t>BAS-4003</t>
        </is>
      </c>
      <c r="G16382" s="2" t="n">
        <v>27</v>
      </c>
      <c r="H16382" s="3" t="n">
        <v>1527.12</v>
      </c>
      <c r="I16382" s="4" t="n">
        <v>0.1514970872718841</v>
      </c>
      <c r="J16382" s="4" t="n">
        <v>0.4983</v>
      </c>
    </row>
    <row r="16383">
      <c r="A16383" s="1" t="n">
        <v>45957</v>
      </c>
      <c r="B16383" t="inlineStr">
        <is>
          <t>南部</t>
        </is>
      </c>
      <c r="C16383" t="inlineStr">
        <is>
          <t>モール</t>
        </is>
      </c>
      <c r="D16383" t="inlineStr">
        <is>
          <t>ジャケット</t>
        </is>
      </c>
      <c r="E16383" t="inlineStr">
        <is>
          <t>Alpine Storm Shell</t>
        </is>
      </c>
      <c r="F16383" t="inlineStr">
        <is>
          <t>JKT-1002</t>
        </is>
      </c>
      <c r="G16383" s="2" t="n">
        <v>8</v>
      </c>
      <c r="H16383" s="3" t="n">
        <v>1187.4</v>
      </c>
      <c r="I16383" s="4" t="n">
        <v>0.1808318497054279</v>
      </c>
      <c r="J16383" s="4" t="n">
        <v>0.4484</v>
      </c>
    </row>
    <row r="16384">
      <c r="A16384" s="1" t="n">
        <v>45999</v>
      </c>
      <c r="B16384" t="inlineStr">
        <is>
          <t>北東部</t>
        </is>
      </c>
      <c r="C16384" t="inlineStr">
        <is>
          <t>店舗</t>
        </is>
      </c>
      <c r="D16384" t="inlineStr">
        <is>
          <t>インナー</t>
        </is>
      </c>
      <c r="E16384" t="inlineStr">
        <is>
          <t>PeakCore Thermal Bottom</t>
        </is>
      </c>
      <c r="F16384" t="inlineStr">
        <is>
          <t>BAS-4003</t>
        </is>
      </c>
      <c r="G16384" s="2" t="n">
        <v>23</v>
      </c>
      <c r="H16384" s="3" t="n">
        <v>1303.19</v>
      </c>
      <c r="I16384" s="4" t="n">
        <v>0.1253846457861364</v>
      </c>
      <c r="J16384" s="4" t="n">
        <v>0.5359</v>
      </c>
    </row>
    <row r="16385">
      <c r="A16385" s="1" t="n">
        <v>45985</v>
      </c>
      <c r="B16385" t="inlineStr">
        <is>
          <t>中西部</t>
        </is>
      </c>
      <c r="C16385" t="inlineStr">
        <is>
          <t>モール</t>
        </is>
      </c>
      <c r="D16385" t="inlineStr">
        <is>
          <t>ボトル</t>
        </is>
      </c>
      <c r="E16385" t="inlineStr">
        <is>
          <t>HydraSteel 32oz</t>
        </is>
      </c>
      <c r="F16385" t="inlineStr">
        <is>
          <t>WTB-6001</t>
        </is>
      </c>
      <c r="G16385" s="2" t="n">
        <v>50</v>
      </c>
      <c r="H16385" s="3" t="n">
        <v>1308.49</v>
      </c>
      <c r="I16385" s="4" t="n">
        <v>0.2327552564367652</v>
      </c>
      <c r="J16385" s="4" t="n">
        <v>0.3698</v>
      </c>
    </row>
    <row r="16386">
      <c r="A16386" s="1" t="n">
        <v>45936</v>
      </c>
      <c r="B16386" t="inlineStr">
        <is>
          <t>中西部</t>
        </is>
      </c>
      <c r="C16386" t="inlineStr">
        <is>
          <t>EC</t>
        </is>
      </c>
      <c r="D16386" t="inlineStr">
        <is>
          <t>フリース</t>
        </is>
      </c>
      <c r="E16386" t="inlineStr">
        <is>
          <t>Ridge Fleece Zip</t>
        </is>
      </c>
      <c r="F16386" t="inlineStr">
        <is>
          <t>FLC-2001</t>
        </is>
      </c>
      <c r="G16386" s="2" t="n">
        <v>16</v>
      </c>
      <c r="H16386" s="3" t="n">
        <v>1970.16</v>
      </c>
      <c r="I16386" s="4" t="n">
        <v>0.1464154261443764</v>
      </c>
      <c r="J16386" s="4" t="n">
        <v>0.5508</v>
      </c>
    </row>
    <row r="16387">
      <c r="A16387" s="1" t="n">
        <v>46006</v>
      </c>
      <c r="B16387" t="inlineStr">
        <is>
          <t>北東部</t>
        </is>
      </c>
      <c r="C16387" t="inlineStr">
        <is>
          <t>卸売</t>
        </is>
      </c>
      <c r="D16387" t="inlineStr">
        <is>
          <t>ハイキングパンツ</t>
        </is>
      </c>
      <c r="E16387" t="inlineStr">
        <is>
          <t>TrailFlex Hiking Pant</t>
        </is>
      </c>
      <c r="F16387" t="inlineStr">
        <is>
          <t>PAN-3001</t>
        </is>
      </c>
      <c r="G16387" s="2" t="n">
        <v>71</v>
      </c>
      <c r="H16387" s="3" t="n">
        <v>8352.6</v>
      </c>
      <c r="I16387" s="4" t="n">
        <v>0.1074973103944212</v>
      </c>
      <c r="J16387" s="4" t="n">
        <v>0.4954</v>
      </c>
    </row>
    <row r="16388">
      <c r="A16388" s="1" t="n">
        <v>45992</v>
      </c>
      <c r="B16388" t="inlineStr">
        <is>
          <t>北東部</t>
        </is>
      </c>
      <c r="C16388" t="inlineStr">
        <is>
          <t>EC</t>
        </is>
      </c>
      <c r="D16388" t="inlineStr">
        <is>
          <t>バックパック</t>
        </is>
      </c>
      <c r="E16388" t="inlineStr">
        <is>
          <t>Pine Ridge Daypack</t>
        </is>
      </c>
      <c r="F16388" t="inlineStr">
        <is>
          <t>BPK-5002</t>
        </is>
      </c>
      <c r="G16388" s="2" t="n">
        <v>16</v>
      </c>
      <c r="H16388" s="3" t="n">
        <v>1333.18</v>
      </c>
      <c r="I16388" s="4" t="n">
        <v>0.1383186893351376</v>
      </c>
      <c r="J16388" s="4" t="n">
        <v>0.4926</v>
      </c>
    </row>
    <row r="16389">
      <c r="A16389" s="1" t="n">
        <v>46006</v>
      </c>
      <c r="B16389" t="inlineStr">
        <is>
          <t>北東部</t>
        </is>
      </c>
      <c r="C16389" t="inlineStr">
        <is>
          <t>店舗</t>
        </is>
      </c>
      <c r="D16389" t="inlineStr">
        <is>
          <t>バックパック</t>
        </is>
      </c>
      <c r="E16389" t="inlineStr">
        <is>
          <t>Summit 28L Pack</t>
        </is>
      </c>
      <c r="F16389" t="inlineStr">
        <is>
          <t>BPK-5001</t>
        </is>
      </c>
      <c r="G16389" s="2" t="n">
        <v>19</v>
      </c>
      <c r="H16389" s="3" t="n">
        <v>2033.9</v>
      </c>
      <c r="I16389" s="4" t="n">
        <v>0.1364081556536257</v>
      </c>
      <c r="J16389" s="4" t="n">
        <v>0.5373</v>
      </c>
    </row>
    <row r="16390">
      <c r="A16390" s="1" t="n">
        <v>45964</v>
      </c>
      <c r="B16390" t="inlineStr">
        <is>
          <t>中西部</t>
        </is>
      </c>
      <c r="C16390" t="inlineStr">
        <is>
          <t>店舗</t>
        </is>
      </c>
      <c r="D16390" t="inlineStr">
        <is>
          <t>フリース</t>
        </is>
      </c>
      <c r="E16390" t="inlineStr">
        <is>
          <t>Cedar Trail Pullover</t>
        </is>
      </c>
      <c r="F16390" t="inlineStr">
        <is>
          <t>FLC-2002</t>
        </is>
      </c>
      <c r="G16390" s="2" t="n">
        <v>20</v>
      </c>
      <c r="H16390" s="3" t="n">
        <v>1917.54</v>
      </c>
      <c r="I16390" s="4" t="n">
        <v>0.1181998153962195</v>
      </c>
      <c r="J16390" s="4" t="n">
        <v>0.525</v>
      </c>
    </row>
    <row r="16391">
      <c r="A16391" s="1" t="n">
        <v>45985</v>
      </c>
      <c r="B16391" t="inlineStr">
        <is>
          <t>西部</t>
        </is>
      </c>
      <c r="C16391" t="inlineStr">
        <is>
          <t>モール</t>
        </is>
      </c>
      <c r="D16391" t="inlineStr">
        <is>
          <t>ジャケット</t>
        </is>
      </c>
      <c r="E16391" t="inlineStr">
        <is>
          <t>Alpine Storm Shell</t>
        </is>
      </c>
      <c r="F16391" t="inlineStr">
        <is>
          <t>JKT-1002</t>
        </is>
      </c>
      <c r="G16391" s="2" t="n">
        <v>16</v>
      </c>
      <c r="H16391" s="3" t="n">
        <v>2659.94</v>
      </c>
      <c r="I16391" s="4" t="n">
        <v>0.195261819427833</v>
      </c>
      <c r="J16391" s="4" t="n">
        <v>0.4623</v>
      </c>
    </row>
    <row r="16392">
      <c r="A16392" s="1" t="n">
        <v>45936</v>
      </c>
      <c r="B16392" t="inlineStr">
        <is>
          <t>北東部</t>
        </is>
      </c>
      <c r="C16392" t="inlineStr">
        <is>
          <t>店舗</t>
        </is>
      </c>
      <c r="D16392" t="inlineStr">
        <is>
          <t>フリース</t>
        </is>
      </c>
      <c r="E16392" t="inlineStr">
        <is>
          <t>Ridge Fleece Zip</t>
        </is>
      </c>
      <c r="F16392" t="inlineStr">
        <is>
          <t>FLC-2001</t>
        </is>
      </c>
      <c r="G16392" s="2" t="n">
        <v>18</v>
      </c>
      <c r="H16392" s="3" t="n">
        <v>2400.21</v>
      </c>
      <c r="I16392" s="4" t="n">
        <v>0.1147390042711049</v>
      </c>
      <c r="J16392" s="4" t="n">
        <v>0.5646</v>
      </c>
    </row>
    <row r="16393">
      <c r="A16393" s="1" t="n">
        <v>45978</v>
      </c>
      <c r="B16393" t="inlineStr">
        <is>
          <t>北東部</t>
        </is>
      </c>
      <c r="C16393" t="inlineStr">
        <is>
          <t>EC</t>
        </is>
      </c>
      <c r="D16393" t="inlineStr">
        <is>
          <t>インナー</t>
        </is>
      </c>
      <c r="E16393" t="inlineStr">
        <is>
          <t>PeakCore Thermal Bottom</t>
        </is>
      </c>
      <c r="F16393" t="inlineStr">
        <is>
          <t>BAS-4003</t>
        </is>
      </c>
      <c r="G16393" s="2" t="n">
        <v>21</v>
      </c>
      <c r="H16393" s="3" t="n">
        <v>1164.41</v>
      </c>
      <c r="I16393" s="4" t="n">
        <v>0.1281015070509166</v>
      </c>
      <c r="J16393" s="4" t="n">
        <v>0.5061</v>
      </c>
    </row>
    <row r="16394">
      <c r="A16394" s="1" t="n">
        <v>45964</v>
      </c>
      <c r="B16394" t="inlineStr">
        <is>
          <t>南部</t>
        </is>
      </c>
      <c r="C16394" t="inlineStr">
        <is>
          <t>モール</t>
        </is>
      </c>
      <c r="D16394" t="inlineStr">
        <is>
          <t>ボトル</t>
        </is>
      </c>
      <c r="E16394" t="inlineStr">
        <is>
          <t>TrailSip 24oz</t>
        </is>
      </c>
      <c r="F16394" t="inlineStr">
        <is>
          <t>WTB-6002</t>
        </is>
      </c>
      <c r="G16394" s="2" t="n">
        <v>54</v>
      </c>
      <c r="H16394" s="3" t="n">
        <v>1086.93</v>
      </c>
      <c r="I16394" s="4" t="n">
        <v>0.2290426548495889</v>
      </c>
      <c r="J16394" s="4" t="n">
        <v>0.327</v>
      </c>
    </row>
    <row r="16395">
      <c r="A16395" s="1" t="n">
        <v>45957</v>
      </c>
      <c r="B16395" t="inlineStr">
        <is>
          <t>北東部</t>
        </is>
      </c>
      <c r="C16395" t="inlineStr">
        <is>
          <t>EC</t>
        </is>
      </c>
      <c r="D16395" t="inlineStr">
        <is>
          <t>ハイキングパンツ</t>
        </is>
      </c>
      <c r="E16395" t="inlineStr">
        <is>
          <t>Canyon Stretch Pant</t>
        </is>
      </c>
      <c r="F16395" t="inlineStr">
        <is>
          <t>PAN-3003</t>
        </is>
      </c>
      <c r="G16395" s="2" t="n">
        <v>16</v>
      </c>
      <c r="H16395" s="3" t="n">
        <v>1436.86</v>
      </c>
      <c r="I16395" s="4" t="n">
        <v>0.1339319423474372</v>
      </c>
      <c r="J16395" s="4" t="n">
        <v>0.5125</v>
      </c>
    </row>
    <row r="16396">
      <c r="A16396" s="1" t="n">
        <v>46013</v>
      </c>
      <c r="B16396" t="inlineStr">
        <is>
          <t>中西部</t>
        </is>
      </c>
      <c r="C16396" t="inlineStr">
        <is>
          <t>卸売</t>
        </is>
      </c>
      <c r="D16396" t="inlineStr">
        <is>
          <t>バックパック</t>
        </is>
      </c>
      <c r="E16396" t="inlineStr">
        <is>
          <t>Crestline Travel Pack</t>
        </is>
      </c>
      <c r="F16396" t="inlineStr">
        <is>
          <t>BPK-5003</t>
        </is>
      </c>
      <c r="G16396" s="2" t="n">
        <v>55</v>
      </c>
      <c r="H16396" s="3" t="n">
        <v>6172.39</v>
      </c>
      <c r="I16396" s="4" t="n">
        <v>0.1014671776723117</v>
      </c>
      <c r="J16396" s="4" t="n">
        <v>0.4916</v>
      </c>
    </row>
    <row r="16397">
      <c r="A16397" s="1" t="n">
        <v>45957</v>
      </c>
      <c r="B16397" t="inlineStr">
        <is>
          <t>中西部</t>
        </is>
      </c>
      <c r="C16397" t="inlineStr">
        <is>
          <t>店舗</t>
        </is>
      </c>
      <c r="D16397" t="inlineStr">
        <is>
          <t>ハイキングパンツ</t>
        </is>
      </c>
      <c r="E16397" t="inlineStr">
        <is>
          <t>Granite Trek Pant</t>
        </is>
      </c>
      <c r="F16397" t="inlineStr">
        <is>
          <t>PAN-3002</t>
        </is>
      </c>
      <c r="G16397" s="2" t="n">
        <v>20</v>
      </c>
      <c r="H16397" s="3" t="n">
        <v>2134.88</v>
      </c>
      <c r="I16397" s="4" t="n">
        <v>0.108195716233924</v>
      </c>
      <c r="J16397" s="4" t="n">
        <v>0.5208</v>
      </c>
    </row>
    <row r="16398">
      <c r="A16398" s="1" t="n">
        <v>45950</v>
      </c>
      <c r="B16398" t="inlineStr">
        <is>
          <t>中西部</t>
        </is>
      </c>
      <c r="C16398" t="inlineStr">
        <is>
          <t>店舗</t>
        </is>
      </c>
      <c r="D16398" t="inlineStr">
        <is>
          <t>フリース</t>
        </is>
      </c>
      <c r="E16398" t="inlineStr">
        <is>
          <t>Ridge Fleece Zip</t>
        </is>
      </c>
      <c r="F16398" t="inlineStr">
        <is>
          <t>FLC-2001</t>
        </is>
      </c>
      <c r="G16398" s="2" t="n">
        <v>18</v>
      </c>
      <c r="H16398" s="3" t="n">
        <v>2259</v>
      </c>
      <c r="I16398" s="4" t="n">
        <v>0.1008734476938844</v>
      </c>
      <c r="J16398" s="4" t="n">
        <v>0.5511</v>
      </c>
    </row>
    <row r="16399">
      <c r="A16399" s="1" t="n">
        <v>45950</v>
      </c>
      <c r="B16399" t="inlineStr">
        <is>
          <t>北東部</t>
        </is>
      </c>
      <c r="C16399" t="inlineStr">
        <is>
          <t>店舗</t>
        </is>
      </c>
      <c r="D16399" t="inlineStr">
        <is>
          <t>フリース</t>
        </is>
      </c>
      <c r="E16399" t="inlineStr">
        <is>
          <t>Cedar Trail Pullover</t>
        </is>
      </c>
      <c r="F16399" t="inlineStr">
        <is>
          <t>FLC-2002</t>
        </is>
      </c>
      <c r="G16399" s="2" t="n">
        <v>16</v>
      </c>
      <c r="H16399" s="3" t="n">
        <v>1622.76</v>
      </c>
      <c r="I16399" s="4" t="n">
        <v>0.09619524383917452</v>
      </c>
      <c r="J16399" s="4" t="n">
        <v>0.5463</v>
      </c>
    </row>
    <row r="16400">
      <c r="A16400" s="1" t="n">
        <v>45943</v>
      </c>
      <c r="B16400" t="inlineStr">
        <is>
          <t>中西部</t>
        </is>
      </c>
      <c r="C16400" t="inlineStr">
        <is>
          <t>EC</t>
        </is>
      </c>
      <c r="D16400" t="inlineStr">
        <is>
          <t>ジャケット</t>
        </is>
      </c>
      <c r="E16400" t="inlineStr">
        <is>
          <t>Alpine Storm Shell</t>
        </is>
      </c>
      <c r="F16400" t="inlineStr">
        <is>
          <t>JKT-1002</t>
        </is>
      </c>
      <c r="G16400" s="2" t="n">
        <v>13</v>
      </c>
      <c r="H16400" s="3" t="n">
        <v>2152.47</v>
      </c>
      <c r="I16400" s="4" t="n">
        <v>0.1376758458465338</v>
      </c>
      <c r="J16400" s="4" t="n">
        <v>0.5414</v>
      </c>
    </row>
    <row r="16401">
      <c r="A16401" s="1" t="n">
        <v>45992</v>
      </c>
      <c r="B16401" t="inlineStr">
        <is>
          <t>中西部</t>
        </is>
      </c>
      <c r="C16401" t="inlineStr">
        <is>
          <t>卸売</t>
        </is>
      </c>
      <c r="D16401" t="inlineStr">
        <is>
          <t>バックパック</t>
        </is>
      </c>
      <c r="E16401" t="inlineStr">
        <is>
          <t>Summit 28L Pack</t>
        </is>
      </c>
      <c r="F16401" t="inlineStr">
        <is>
          <t>BPK-5001</t>
        </is>
      </c>
      <c r="G16401" s="2" t="n">
        <v>54</v>
      </c>
      <c r="H16401" s="3" t="n">
        <v>5429.74</v>
      </c>
      <c r="I16401" s="4" t="n">
        <v>0.07300894453190267</v>
      </c>
      <c r="J16401" s="4" t="n">
        <v>0.4774</v>
      </c>
    </row>
    <row r="16402">
      <c r="A16402" s="1" t="n">
        <v>45964</v>
      </c>
      <c r="B16402" t="inlineStr">
        <is>
          <t>西部</t>
        </is>
      </c>
      <c r="C16402" t="inlineStr">
        <is>
          <t>EC</t>
        </is>
      </c>
      <c r="D16402" t="inlineStr">
        <is>
          <t>ジャケット</t>
        </is>
      </c>
      <c r="E16402" t="inlineStr">
        <is>
          <t>Alpine Storm Shell</t>
        </is>
      </c>
      <c r="F16402" t="inlineStr">
        <is>
          <t>JKT-1002</t>
        </is>
      </c>
      <c r="G16402" s="2" t="n">
        <v>11</v>
      </c>
      <c r="H16402" s="3" t="n">
        <v>2057.9</v>
      </c>
      <c r="I16402" s="4" t="n">
        <v>0.1430819066986442</v>
      </c>
      <c r="J16402" s="4" t="n">
        <v>0.5692</v>
      </c>
    </row>
    <row r="16403">
      <c r="A16403" s="1" t="n">
        <v>45929</v>
      </c>
      <c r="B16403" t="inlineStr">
        <is>
          <t>北東部</t>
        </is>
      </c>
      <c r="C16403" t="inlineStr">
        <is>
          <t>EC</t>
        </is>
      </c>
      <c r="D16403" t="inlineStr">
        <is>
          <t>ジャケット</t>
        </is>
      </c>
      <c r="E16403" t="inlineStr">
        <is>
          <t>Summit Pro Jacket</t>
        </is>
      </c>
      <c r="F16403" t="inlineStr">
        <is>
          <t>JKT-1001</t>
        </is>
      </c>
      <c r="G16403" s="2" t="n">
        <v>12</v>
      </c>
      <c r="H16403" s="3" t="n">
        <v>2649.34</v>
      </c>
      <c r="I16403" s="4" t="n">
        <v>0.1286452067550272</v>
      </c>
      <c r="J16403" s="4" t="n">
        <v>0.5774</v>
      </c>
    </row>
    <row r="16404">
      <c r="A16404" s="1" t="n">
        <v>45929</v>
      </c>
      <c r="B16404" t="inlineStr">
        <is>
          <t>南部</t>
        </is>
      </c>
      <c r="C16404" t="inlineStr">
        <is>
          <t>EC</t>
        </is>
      </c>
      <c r="D16404" t="inlineStr">
        <is>
          <t>ハイキングパンツ</t>
        </is>
      </c>
      <c r="E16404" t="inlineStr">
        <is>
          <t>Canyon Stretch Pant</t>
        </is>
      </c>
      <c r="F16404" t="inlineStr">
        <is>
          <t>PAN-3003</t>
        </is>
      </c>
      <c r="G16404" s="2" t="n">
        <v>17</v>
      </c>
      <c r="H16404" s="3" t="n">
        <v>1503.14</v>
      </c>
      <c r="I16404" s="4" t="n">
        <v>0.1257732997722924</v>
      </c>
      <c r="J16404" s="4" t="n">
        <v>0.4725</v>
      </c>
    </row>
    <row r="16405">
      <c r="A16405" s="1" t="n">
        <v>46020</v>
      </c>
      <c r="B16405" t="inlineStr">
        <is>
          <t>南部</t>
        </is>
      </c>
      <c r="C16405" t="inlineStr">
        <is>
          <t>モール</t>
        </is>
      </c>
      <c r="D16405" t="inlineStr">
        <is>
          <t>インナー</t>
        </is>
      </c>
      <c r="E16405" t="inlineStr">
        <is>
          <t>PeakCore Thermal Bottom</t>
        </is>
      </c>
      <c r="F16405" t="inlineStr">
        <is>
          <t>BAS-4003</t>
        </is>
      </c>
      <c r="G16405" s="2" t="n">
        <v>14</v>
      </c>
      <c r="H16405" s="3" t="n">
        <v>699.7</v>
      </c>
      <c r="I16405" s="4" t="n">
        <v>0.1854627066086978</v>
      </c>
      <c r="J16405" s="4" t="n">
        <v>0.3925</v>
      </c>
    </row>
    <row r="16406">
      <c r="A16406" s="1" t="n">
        <v>45943</v>
      </c>
      <c r="B16406" t="inlineStr">
        <is>
          <t>南部</t>
        </is>
      </c>
      <c r="C16406" t="inlineStr">
        <is>
          <t>EC</t>
        </is>
      </c>
      <c r="D16406" t="inlineStr">
        <is>
          <t>バックパック</t>
        </is>
      </c>
      <c r="E16406" t="inlineStr">
        <is>
          <t>Crestline Travel Pack</t>
        </is>
      </c>
      <c r="F16406" t="inlineStr">
        <is>
          <t>BPK-5003</t>
        </is>
      </c>
      <c r="G16406" s="2" t="n">
        <v>11</v>
      </c>
      <c r="H16406" s="3" t="n">
        <v>1319.98</v>
      </c>
      <c r="I16406" s="4" t="n">
        <v>0.1484890809003264</v>
      </c>
      <c r="J16406" s="4" t="n">
        <v>0.5228</v>
      </c>
    </row>
    <row r="16407">
      <c r="A16407" s="1" t="n">
        <v>45971</v>
      </c>
      <c r="B16407" t="inlineStr">
        <is>
          <t>西部</t>
        </is>
      </c>
      <c r="C16407" t="inlineStr">
        <is>
          <t>EC</t>
        </is>
      </c>
      <c r="D16407" t="inlineStr">
        <is>
          <t>バックパック</t>
        </is>
      </c>
      <c r="E16407" t="inlineStr">
        <is>
          <t>Pine Ridge Daypack</t>
        </is>
      </c>
      <c r="F16407" t="inlineStr">
        <is>
          <t>BPK-5002</t>
        </is>
      </c>
      <c r="G16407" s="2" t="n">
        <v>21</v>
      </c>
      <c r="H16407" s="3" t="n">
        <v>1741.82</v>
      </c>
      <c r="I16407" s="4" t="n">
        <v>0.117967980876565</v>
      </c>
      <c r="J16407" s="4" t="n">
        <v>0.4978</v>
      </c>
    </row>
    <row r="16408">
      <c r="A16408" s="1" t="n">
        <v>45943</v>
      </c>
      <c r="B16408" t="inlineStr">
        <is>
          <t>中西部</t>
        </is>
      </c>
      <c r="C16408" t="inlineStr">
        <is>
          <t>卸売</t>
        </is>
      </c>
      <c r="D16408" t="inlineStr">
        <is>
          <t>インナー</t>
        </is>
      </c>
      <c r="E16408" t="inlineStr">
        <is>
          <t>PeakCore Thermal Bottom</t>
        </is>
      </c>
      <c r="F16408" t="inlineStr">
        <is>
          <t>BAS-4003</t>
        </is>
      </c>
      <c r="G16408" s="2" t="n">
        <v>55</v>
      </c>
      <c r="H16408" s="3" t="n">
        <v>2798.72</v>
      </c>
      <c r="I16408" s="4" t="n">
        <v>0.09912224497459829</v>
      </c>
      <c r="J16408" s="4" t="n">
        <v>0.4586</v>
      </c>
    </row>
    <row r="16409">
      <c r="A16409" s="1" t="n">
        <v>45999</v>
      </c>
      <c r="B16409" t="inlineStr">
        <is>
          <t>西部</t>
        </is>
      </c>
      <c r="C16409" t="inlineStr">
        <is>
          <t>店舗</t>
        </is>
      </c>
      <c r="D16409" t="inlineStr">
        <is>
          <t>ボトル</t>
        </is>
      </c>
      <c r="E16409" t="inlineStr">
        <is>
          <t>Alpine Flask 40oz</t>
        </is>
      </c>
      <c r="F16409" t="inlineStr">
        <is>
          <t>WTB-6003</t>
        </is>
      </c>
      <c r="G16409" s="2" t="n">
        <v>40</v>
      </c>
      <c r="H16409" s="3" t="n">
        <v>1477.09</v>
      </c>
      <c r="I16409" s="4" t="n">
        <v>0.1442981023266912</v>
      </c>
      <c r="J16409" s="4" t="n">
        <v>0.4825</v>
      </c>
    </row>
    <row r="16410">
      <c r="A16410" s="1" t="n">
        <v>45964</v>
      </c>
      <c r="B16410" t="inlineStr">
        <is>
          <t>西部</t>
        </is>
      </c>
      <c r="C16410" t="inlineStr">
        <is>
          <t>EC</t>
        </is>
      </c>
      <c r="D16410" t="inlineStr">
        <is>
          <t>インナー</t>
        </is>
      </c>
      <c r="E16410" t="inlineStr">
        <is>
          <t>PeakCore Thermal Bottom</t>
        </is>
      </c>
      <c r="F16410" t="inlineStr">
        <is>
          <t>BAS-4003</t>
        </is>
      </c>
      <c r="G16410" s="2" t="n">
        <v>17</v>
      </c>
      <c r="H16410" s="3" t="n">
        <v>943.71</v>
      </c>
      <c r="I16410" s="4" t="n">
        <v>0.1589279625546187</v>
      </c>
      <c r="J16410" s="4" t="n">
        <v>0.5069</v>
      </c>
    </row>
    <row r="16411">
      <c r="A16411" s="1" t="n">
        <v>45992</v>
      </c>
      <c r="B16411" t="inlineStr">
        <is>
          <t>南部</t>
        </is>
      </c>
      <c r="C16411" t="inlineStr">
        <is>
          <t>店舗</t>
        </is>
      </c>
      <c r="D16411" t="inlineStr">
        <is>
          <t>ジャケット</t>
        </is>
      </c>
      <c r="E16411" t="inlineStr">
        <is>
          <t>Alpine Storm Shell</t>
        </is>
      </c>
      <c r="F16411" t="inlineStr">
        <is>
          <t>JKT-1002</t>
        </is>
      </c>
      <c r="G16411" s="2" t="n">
        <v>14</v>
      </c>
      <c r="H16411" s="3" t="n">
        <v>2398.18</v>
      </c>
      <c r="I16411" s="4" t="n">
        <v>0.09466149521991611</v>
      </c>
      <c r="J16411" s="4" t="n">
        <v>0.5732</v>
      </c>
    </row>
    <row r="16412">
      <c r="A16412" s="1" t="n">
        <v>45950</v>
      </c>
      <c r="B16412" t="inlineStr">
        <is>
          <t>南部</t>
        </is>
      </c>
      <c r="C16412" t="inlineStr">
        <is>
          <t>店舗</t>
        </is>
      </c>
      <c r="D16412" t="inlineStr">
        <is>
          <t>バックパック</t>
        </is>
      </c>
      <c r="E16412" t="inlineStr">
        <is>
          <t>Summit 28L Pack</t>
        </is>
      </c>
      <c r="F16412" t="inlineStr">
        <is>
          <t>BPK-5001</t>
        </is>
      </c>
      <c r="G16412" s="2" t="n">
        <v>16</v>
      </c>
      <c r="H16412" s="3" t="n">
        <v>1727.74</v>
      </c>
      <c r="I16412" s="4" t="n">
        <v>0.10718864524737</v>
      </c>
      <c r="J16412" s="4" t="n">
        <v>0.5446</v>
      </c>
    </row>
    <row r="16413">
      <c r="A16413" s="1" t="n">
        <v>46006</v>
      </c>
      <c r="B16413" t="inlineStr">
        <is>
          <t>北東部</t>
        </is>
      </c>
      <c r="C16413" t="inlineStr">
        <is>
          <t>EC</t>
        </is>
      </c>
      <c r="D16413" t="inlineStr">
        <is>
          <t>ジャケット</t>
        </is>
      </c>
      <c r="E16413" t="inlineStr">
        <is>
          <t>Alpine Storm Shell</t>
        </is>
      </c>
      <c r="F16413" t="inlineStr">
        <is>
          <t>JKT-1002</t>
        </is>
      </c>
      <c r="G16413" s="2" t="n">
        <v>19</v>
      </c>
      <c r="H16413" s="3" t="n">
        <v>3551.15</v>
      </c>
      <c r="I16413" s="4" t="n">
        <v>0.132429090552032</v>
      </c>
      <c r="J16413" s="4" t="n">
        <v>0.5534</v>
      </c>
    </row>
    <row r="16414">
      <c r="A16414" s="1" t="n">
        <v>46013</v>
      </c>
      <c r="B16414" t="inlineStr">
        <is>
          <t>中西部</t>
        </is>
      </c>
      <c r="C16414" t="inlineStr">
        <is>
          <t>卸売</t>
        </is>
      </c>
      <c r="D16414" t="inlineStr">
        <is>
          <t>バックパック</t>
        </is>
      </c>
      <c r="E16414" t="inlineStr">
        <is>
          <t>Summit 28L Pack</t>
        </is>
      </c>
      <c r="F16414" t="inlineStr">
        <is>
          <t>BPK-5001</t>
        </is>
      </c>
      <c r="G16414" s="2" t="n">
        <v>71</v>
      </c>
      <c r="H16414" s="3" t="n">
        <v>6769.13</v>
      </c>
      <c r="I16414" s="4" t="n">
        <v>0.08229420871473848</v>
      </c>
      <c r="J16414" s="4" t="n">
        <v>0.4704</v>
      </c>
    </row>
    <row r="16415">
      <c r="A16415" s="1" t="n">
        <v>46020</v>
      </c>
      <c r="B16415" t="inlineStr">
        <is>
          <t>南部</t>
        </is>
      </c>
      <c r="C16415" t="inlineStr">
        <is>
          <t>モール</t>
        </is>
      </c>
      <c r="D16415" t="inlineStr">
        <is>
          <t>フリース</t>
        </is>
      </c>
      <c r="E16415" t="inlineStr">
        <is>
          <t>Cedar Trail Pullover</t>
        </is>
      </c>
      <c r="F16415" t="inlineStr">
        <is>
          <t>FLC-2002</t>
        </is>
      </c>
      <c r="G16415" s="2" t="n">
        <v>13</v>
      </c>
      <c r="H16415" s="3" t="n">
        <v>1084.73</v>
      </c>
      <c r="I16415" s="4" t="n">
        <v>0.2023859122954309</v>
      </c>
      <c r="J16415" s="4" t="n">
        <v>0.402</v>
      </c>
    </row>
    <row r="16416">
      <c r="A16416" s="1" t="n">
        <v>46006</v>
      </c>
      <c r="B16416" t="inlineStr">
        <is>
          <t>南部</t>
        </is>
      </c>
      <c r="C16416" t="inlineStr">
        <is>
          <t>店舗</t>
        </is>
      </c>
      <c r="D16416" t="inlineStr">
        <is>
          <t>バックパック</t>
        </is>
      </c>
      <c r="E16416" t="inlineStr">
        <is>
          <t>Crestline Travel Pack</t>
        </is>
      </c>
      <c r="F16416" t="inlineStr">
        <is>
          <t>BPK-5003</t>
        </is>
      </c>
      <c r="G16416" s="2" t="n">
        <v>15</v>
      </c>
      <c r="H16416" s="3" t="n">
        <v>1977.64</v>
      </c>
      <c r="I16416" s="4" t="n">
        <v>0.1043083123955876</v>
      </c>
      <c r="J16416" s="4" t="n">
        <v>0.5442</v>
      </c>
    </row>
    <row r="16417">
      <c r="A16417" s="1" t="n">
        <v>45978</v>
      </c>
      <c r="B16417" t="inlineStr">
        <is>
          <t>南部</t>
        </is>
      </c>
      <c r="C16417" t="inlineStr">
        <is>
          <t>EC</t>
        </is>
      </c>
      <c r="D16417" t="inlineStr">
        <is>
          <t>ボトル</t>
        </is>
      </c>
      <c r="E16417" t="inlineStr">
        <is>
          <t>Alpine Flask 40oz</t>
        </is>
      </c>
      <c r="F16417" t="inlineStr">
        <is>
          <t>WTB-6003</t>
        </is>
      </c>
      <c r="G16417" s="2" t="n">
        <v>34</v>
      </c>
      <c r="H16417" s="3" t="n">
        <v>1139.96</v>
      </c>
      <c r="I16417" s="4" t="n">
        <v>0.1678421314451843</v>
      </c>
      <c r="J16417" s="4" t="n">
        <v>0.4401</v>
      </c>
    </row>
    <row r="16418">
      <c r="A16418" s="1" t="n">
        <v>46013</v>
      </c>
      <c r="B16418" t="inlineStr">
        <is>
          <t>西部</t>
        </is>
      </c>
      <c r="C16418" t="inlineStr">
        <is>
          <t>卸売</t>
        </is>
      </c>
      <c r="D16418" t="inlineStr">
        <is>
          <t>ハイキングパンツ</t>
        </is>
      </c>
      <c r="E16418" t="inlineStr">
        <is>
          <t>TrailFlex Hiking Pant</t>
        </is>
      </c>
      <c r="F16418" t="inlineStr">
        <is>
          <t>PAN-3001</t>
        </is>
      </c>
      <c r="G16418" s="2" t="n">
        <v>65</v>
      </c>
      <c r="H16418" s="3" t="n">
        <v>7598.31</v>
      </c>
      <c r="I16418" s="4" t="n">
        <v>0.1012668307852</v>
      </c>
      <c r="J16418" s="4" t="n">
        <v>0.4903</v>
      </c>
    </row>
    <row r="16419">
      <c r="A16419" s="1" t="n">
        <v>46006</v>
      </c>
      <c r="B16419" t="inlineStr">
        <is>
          <t>北東部</t>
        </is>
      </c>
      <c r="C16419" t="inlineStr">
        <is>
          <t>店舗</t>
        </is>
      </c>
      <c r="D16419" t="inlineStr">
        <is>
          <t>フリース</t>
        </is>
      </c>
      <c r="E16419" t="inlineStr">
        <is>
          <t>Harbor Camp Hoodie</t>
        </is>
      </c>
      <c r="F16419" t="inlineStr">
        <is>
          <t>FLC-2003</t>
        </is>
      </c>
      <c r="G16419" s="2" t="n">
        <v>33</v>
      </c>
      <c r="H16419" s="3" t="n">
        <v>2792.06</v>
      </c>
      <c r="I16419" s="4" t="n">
        <v>0.1181334453634918</v>
      </c>
      <c r="J16419" s="4" t="n">
        <v>0.5171</v>
      </c>
    </row>
    <row r="16420">
      <c r="A16420" s="1" t="n">
        <v>46013</v>
      </c>
      <c r="B16420" t="inlineStr">
        <is>
          <t>中西部</t>
        </is>
      </c>
      <c r="C16420" t="inlineStr">
        <is>
          <t>店舗</t>
        </is>
      </c>
      <c r="D16420" t="inlineStr">
        <is>
          <t>バックパック</t>
        </is>
      </c>
      <c r="E16420" t="inlineStr">
        <is>
          <t>Crestline Travel Pack</t>
        </is>
      </c>
      <c r="F16420" t="inlineStr">
        <is>
          <t>BPK-5003</t>
        </is>
      </c>
      <c r="G16420" s="2" t="n">
        <v>17</v>
      </c>
      <c r="H16420" s="3" t="n">
        <v>2094.19</v>
      </c>
      <c r="I16420" s="4" t="n">
        <v>0.1271888426691294</v>
      </c>
      <c r="J16420" s="4" t="n">
        <v>0.5447</v>
      </c>
    </row>
    <row r="16421">
      <c r="A16421" s="1" t="n">
        <v>45936</v>
      </c>
      <c r="B16421" t="inlineStr">
        <is>
          <t>中西部</t>
        </is>
      </c>
      <c r="C16421" t="inlineStr">
        <is>
          <t>EC</t>
        </is>
      </c>
      <c r="D16421" t="inlineStr">
        <is>
          <t>フリース</t>
        </is>
      </c>
      <c r="E16421" t="inlineStr">
        <is>
          <t>Cedar Trail Pullover</t>
        </is>
      </c>
      <c r="F16421" t="inlineStr">
        <is>
          <t>FLC-2002</t>
        </is>
      </c>
      <c r="G16421" s="2" t="n">
        <v>22</v>
      </c>
      <c r="H16421" s="3" t="n">
        <v>2050.8</v>
      </c>
      <c r="I16421" s="4" t="n">
        <v>0.1291043454129249</v>
      </c>
      <c r="J16421" s="4" t="n">
        <v>0.5162</v>
      </c>
    </row>
    <row r="16422">
      <c r="A16422" s="1" t="n">
        <v>45978</v>
      </c>
      <c r="B16422" t="inlineStr">
        <is>
          <t>北東部</t>
        </is>
      </c>
      <c r="C16422" t="inlineStr">
        <is>
          <t>店舗</t>
        </is>
      </c>
      <c r="D16422" t="inlineStr">
        <is>
          <t>ジャケット</t>
        </is>
      </c>
      <c r="E16422" t="inlineStr">
        <is>
          <t>Trail Breeze Windbreaker</t>
        </is>
      </c>
      <c r="F16422" t="inlineStr">
        <is>
          <t>JKT-1003</t>
        </is>
      </c>
      <c r="G16422" s="2" t="n">
        <v>15</v>
      </c>
      <c r="H16422" s="3" t="n">
        <v>1707.83</v>
      </c>
      <c r="I16422" s="4" t="n">
        <v>0.1145155111141503</v>
      </c>
      <c r="J16422" s="4" t="n">
        <v>0.5147</v>
      </c>
    </row>
    <row r="16423">
      <c r="A16423" s="1" t="n">
        <v>45943</v>
      </c>
      <c r="B16423" t="inlineStr">
        <is>
          <t>南部</t>
        </is>
      </c>
      <c r="C16423" t="inlineStr">
        <is>
          <t>店舗</t>
        </is>
      </c>
      <c r="D16423" t="inlineStr">
        <is>
          <t>フリース</t>
        </is>
      </c>
      <c r="E16423" t="inlineStr">
        <is>
          <t>Harbor Camp Hoodie</t>
        </is>
      </c>
      <c r="F16423" t="inlineStr">
        <is>
          <t>FLC-2003</t>
        </is>
      </c>
      <c r="G16423" s="2" t="n">
        <v>23</v>
      </c>
      <c r="H16423" s="3" t="n">
        <v>1846.87</v>
      </c>
      <c r="I16423" s="4" t="n">
        <v>0.1255281765479594</v>
      </c>
      <c r="J16423" s="4" t="n">
        <v>0.4875</v>
      </c>
    </row>
    <row r="16424">
      <c r="A16424" s="1" t="n">
        <v>45971</v>
      </c>
      <c r="B16424" t="inlineStr">
        <is>
          <t>北東部</t>
        </is>
      </c>
      <c r="C16424" t="inlineStr">
        <is>
          <t>店舗</t>
        </is>
      </c>
      <c r="D16424" t="inlineStr">
        <is>
          <t>バックパック</t>
        </is>
      </c>
      <c r="E16424" t="inlineStr">
        <is>
          <t>Pine Ridge Daypack</t>
        </is>
      </c>
      <c r="F16424" t="inlineStr">
        <is>
          <t>BPK-5002</t>
        </is>
      </c>
      <c r="G16424" s="2" t="n">
        <v>22</v>
      </c>
      <c r="H16424" s="3" t="n">
        <v>1895.82</v>
      </c>
      <c r="I16424" s="4" t="n">
        <v>0.1025299394037575</v>
      </c>
      <c r="J16424" s="4" t="n">
        <v>0.5292</v>
      </c>
    </row>
    <row r="16425">
      <c r="A16425" s="1" t="n">
        <v>46013</v>
      </c>
      <c r="B16425" t="inlineStr">
        <is>
          <t>北東部</t>
        </is>
      </c>
      <c r="C16425" t="inlineStr">
        <is>
          <t>店舗</t>
        </is>
      </c>
      <c r="D16425" t="inlineStr">
        <is>
          <t>フリース</t>
        </is>
      </c>
      <c r="E16425" t="inlineStr">
        <is>
          <t>Ridge Fleece Zip</t>
        </is>
      </c>
      <c r="F16425" t="inlineStr">
        <is>
          <t>FLC-2001</t>
        </is>
      </c>
      <c r="G16425" s="2" t="n">
        <v>23</v>
      </c>
      <c r="H16425" s="3" t="n">
        <v>3101.42</v>
      </c>
      <c r="I16425" s="4" t="n">
        <v>0.09826692931354046</v>
      </c>
      <c r="J16425" s="4" t="n">
        <v>0.5723</v>
      </c>
    </row>
    <row r="16426">
      <c r="A16426" s="1" t="n">
        <v>45950</v>
      </c>
      <c r="B16426" t="inlineStr">
        <is>
          <t>北東部</t>
        </is>
      </c>
      <c r="C16426" t="inlineStr">
        <is>
          <t>モール</t>
        </is>
      </c>
      <c r="D16426" t="inlineStr">
        <is>
          <t>ジャケット</t>
        </is>
      </c>
      <c r="E16426" t="inlineStr">
        <is>
          <t>Trail Breeze Windbreaker</t>
        </is>
      </c>
      <c r="F16426" t="inlineStr">
        <is>
          <t>JKT-1003</t>
        </is>
      </c>
      <c r="G16426" s="2" t="n">
        <v>12</v>
      </c>
      <c r="H16426" s="3" t="n">
        <v>1268.66</v>
      </c>
      <c r="I16426" s="4" t="n">
        <v>0.1727110583800822</v>
      </c>
      <c r="J16426" s="4" t="n">
        <v>0.4104</v>
      </c>
    </row>
    <row r="16427">
      <c r="A16427" s="1" t="n">
        <v>45971</v>
      </c>
      <c r="B16427" t="inlineStr">
        <is>
          <t>西部</t>
        </is>
      </c>
      <c r="C16427" t="inlineStr">
        <is>
          <t>EC</t>
        </is>
      </c>
      <c r="D16427" t="inlineStr">
        <is>
          <t>ボトル</t>
        </is>
      </c>
      <c r="E16427" t="inlineStr">
        <is>
          <t>Alpine Flask 40oz</t>
        </is>
      </c>
      <c r="F16427" t="inlineStr">
        <is>
          <t>WTB-6003</t>
        </is>
      </c>
      <c r="G16427" s="2" t="n">
        <v>32</v>
      </c>
      <c r="H16427" s="3" t="n">
        <v>1149.04</v>
      </c>
      <c r="I16427" s="4" t="n">
        <v>0.1579728050269186</v>
      </c>
      <c r="J16427" s="4" t="n">
        <v>0.4741</v>
      </c>
    </row>
    <row r="16428">
      <c r="A16428" s="1" t="n">
        <v>45957</v>
      </c>
      <c r="B16428" t="inlineStr">
        <is>
          <t>西部</t>
        </is>
      </c>
      <c r="C16428" t="inlineStr">
        <is>
          <t>店舗</t>
        </is>
      </c>
      <c r="D16428" t="inlineStr">
        <is>
          <t>フリース</t>
        </is>
      </c>
      <c r="E16428" t="inlineStr">
        <is>
          <t>Ridge Fleece Zip</t>
        </is>
      </c>
      <c r="F16428" t="inlineStr">
        <is>
          <t>FLC-2001</t>
        </is>
      </c>
      <c r="G16428" s="2" t="n">
        <v>24</v>
      </c>
      <c r="H16428" s="3" t="n">
        <v>3465.91</v>
      </c>
      <c r="I16428" s="4" t="n">
        <v>0.08101266479119659</v>
      </c>
      <c r="J16428" s="4" t="n">
        <v>0.5592</v>
      </c>
    </row>
    <row r="16429">
      <c r="A16429" s="1" t="n">
        <v>46020</v>
      </c>
      <c r="B16429" t="inlineStr">
        <is>
          <t>南部</t>
        </is>
      </c>
      <c r="C16429" t="inlineStr">
        <is>
          <t>EC</t>
        </is>
      </c>
      <c r="D16429" t="inlineStr">
        <is>
          <t>ハイキングパンツ</t>
        </is>
      </c>
      <c r="E16429" t="inlineStr">
        <is>
          <t>Canyon Stretch Pant</t>
        </is>
      </c>
      <c r="F16429" t="inlineStr">
        <is>
          <t>PAN-3003</t>
        </is>
      </c>
      <c r="G16429" s="2" t="n">
        <v>14</v>
      </c>
      <c r="H16429" s="3" t="n">
        <v>1194.03</v>
      </c>
      <c r="I16429" s="4" t="n">
        <v>0.1383412939757109</v>
      </c>
      <c r="J16429" s="4" t="n">
        <v>0.4873</v>
      </c>
    </row>
    <row r="16430">
      <c r="A16430" s="1" t="n">
        <v>45929</v>
      </c>
      <c r="B16430" t="inlineStr">
        <is>
          <t>北東部</t>
        </is>
      </c>
      <c r="C16430" t="inlineStr">
        <is>
          <t>モール</t>
        </is>
      </c>
      <c r="D16430" t="inlineStr">
        <is>
          <t>ボトル</t>
        </is>
      </c>
      <c r="E16430" t="inlineStr">
        <is>
          <t>HydraSteel 32oz</t>
        </is>
      </c>
      <c r="F16430" t="inlineStr">
        <is>
          <t>WTB-6001</t>
        </is>
      </c>
      <c r="G16430" s="2" t="n">
        <v>42</v>
      </c>
      <c r="H16430" s="3" t="n">
        <v>1231.02</v>
      </c>
      <c r="I16430" s="4" t="n">
        <v>0.2009546701814979</v>
      </c>
      <c r="J16430" s="4" t="n">
        <v>0.3839</v>
      </c>
    </row>
    <row r="16431">
      <c r="A16431" s="1" t="n">
        <v>45985</v>
      </c>
      <c r="B16431" t="inlineStr">
        <is>
          <t>北東部</t>
        </is>
      </c>
      <c r="C16431" t="inlineStr">
        <is>
          <t>店舗</t>
        </is>
      </c>
      <c r="D16431" t="inlineStr">
        <is>
          <t>ハイキングパンツ</t>
        </is>
      </c>
      <c r="E16431" t="inlineStr">
        <is>
          <t>Canyon Stretch Pant</t>
        </is>
      </c>
      <c r="F16431" t="inlineStr">
        <is>
          <t>PAN-3003</t>
        </is>
      </c>
      <c r="G16431" s="2" t="n">
        <v>25</v>
      </c>
      <c r="H16431" s="3" t="n">
        <v>2337.66</v>
      </c>
      <c r="I16431" s="4" t="n">
        <v>0.1065608326606453</v>
      </c>
      <c r="J16431" s="4" t="n">
        <v>0.5314</v>
      </c>
    </row>
    <row r="16432">
      <c r="A16432" s="1" t="n">
        <v>45992</v>
      </c>
      <c r="B16432" t="inlineStr">
        <is>
          <t>南部</t>
        </is>
      </c>
      <c r="C16432" t="inlineStr">
        <is>
          <t>モール</t>
        </is>
      </c>
      <c r="D16432" t="inlineStr">
        <is>
          <t>ハイキングパンツ</t>
        </is>
      </c>
      <c r="E16432" t="inlineStr">
        <is>
          <t>Canyon Stretch Pant</t>
        </is>
      </c>
      <c r="F16432" t="inlineStr">
        <is>
          <t>PAN-3003</t>
        </is>
      </c>
      <c r="G16432" s="2" t="n">
        <v>21</v>
      </c>
      <c r="H16432" s="3" t="n">
        <v>1680.14</v>
      </c>
      <c r="I16432" s="4" t="n">
        <v>0.1876505117937923</v>
      </c>
      <c r="J16432" s="4" t="n">
        <v>0.404</v>
      </c>
    </row>
    <row r="16433">
      <c r="A16433" s="1" t="n">
        <v>45992</v>
      </c>
      <c r="B16433" t="inlineStr">
        <is>
          <t>北東部</t>
        </is>
      </c>
      <c r="C16433" t="inlineStr">
        <is>
          <t>卸売</t>
        </is>
      </c>
      <c r="D16433" t="inlineStr">
        <is>
          <t>ボトル</t>
        </is>
      </c>
      <c r="E16433" t="inlineStr">
        <is>
          <t>Alpine Flask 40oz</t>
        </is>
      </c>
      <c r="F16433" t="inlineStr">
        <is>
          <t>WTB-6003</t>
        </is>
      </c>
      <c r="G16433" s="2" t="n">
        <v>107</v>
      </c>
      <c r="H16433" s="3" t="n">
        <v>3645.43</v>
      </c>
      <c r="I16433" s="4" t="n">
        <v>0.1067367376685143</v>
      </c>
      <c r="J16433" s="4" t="n">
        <v>0.4387</v>
      </c>
    </row>
    <row r="16434">
      <c r="A16434" s="1" t="n">
        <v>46020</v>
      </c>
      <c r="B16434" t="inlineStr">
        <is>
          <t>西部</t>
        </is>
      </c>
      <c r="C16434" t="inlineStr">
        <is>
          <t>店舗</t>
        </is>
      </c>
      <c r="D16434" t="inlineStr">
        <is>
          <t>ジャケット</t>
        </is>
      </c>
      <c r="E16434" t="inlineStr">
        <is>
          <t>Alpine Storm Shell</t>
        </is>
      </c>
      <c r="F16434" t="inlineStr">
        <is>
          <t>JKT-1002</t>
        </is>
      </c>
      <c r="G16434" s="2" t="n">
        <v>11</v>
      </c>
      <c r="H16434" s="3" t="n">
        <v>2179.06</v>
      </c>
      <c r="I16434" s="4" t="n">
        <v>0.09659964022226632</v>
      </c>
      <c r="J16434" s="4" t="n">
        <v>0.582</v>
      </c>
    </row>
    <row r="16435">
      <c r="A16435" s="1" t="n">
        <v>45964</v>
      </c>
      <c r="B16435" t="inlineStr">
        <is>
          <t>北東部</t>
        </is>
      </c>
      <c r="C16435" t="inlineStr">
        <is>
          <t>モール</t>
        </is>
      </c>
      <c r="D16435" t="inlineStr">
        <is>
          <t>インナー</t>
        </is>
      </c>
      <c r="E16435" t="inlineStr">
        <is>
          <t>EverWarm Merino Crew</t>
        </is>
      </c>
      <c r="F16435" t="inlineStr">
        <is>
          <t>BAS-4001</t>
        </is>
      </c>
      <c r="G16435" s="2" t="n">
        <v>17</v>
      </c>
      <c r="H16435" s="3" t="n">
        <v>1198.6</v>
      </c>
      <c r="I16435" s="4" t="n">
        <v>0.1916219548024237</v>
      </c>
      <c r="J16435" s="4" t="n">
        <v>0.4345</v>
      </c>
    </row>
    <row r="16436">
      <c r="A16436" s="1" t="n">
        <v>45964</v>
      </c>
      <c r="B16436" t="inlineStr">
        <is>
          <t>西部</t>
        </is>
      </c>
      <c r="C16436" t="inlineStr">
        <is>
          <t>店舗</t>
        </is>
      </c>
      <c r="D16436" t="inlineStr">
        <is>
          <t>ジャケット</t>
        </is>
      </c>
      <c r="E16436" t="inlineStr">
        <is>
          <t>Alpine Storm Shell</t>
        </is>
      </c>
      <c r="F16436" t="inlineStr">
        <is>
          <t>JKT-1002</t>
        </is>
      </c>
      <c r="G16436" s="2" t="n">
        <v>12</v>
      </c>
      <c r="H16436" s="3" t="n">
        <v>2291.4</v>
      </c>
      <c r="I16436" s="4" t="n">
        <v>0.09515667215920985</v>
      </c>
      <c r="J16436" s="4" t="n">
        <v>0.5695</v>
      </c>
    </row>
    <row r="16437">
      <c r="A16437" s="1" t="n">
        <v>45950</v>
      </c>
      <c r="B16437" t="inlineStr">
        <is>
          <t>北東部</t>
        </is>
      </c>
      <c r="C16437" t="inlineStr">
        <is>
          <t>モール</t>
        </is>
      </c>
      <c r="D16437" t="inlineStr">
        <is>
          <t>ボトル</t>
        </is>
      </c>
      <c r="E16437" t="inlineStr">
        <is>
          <t>TrailSip 24oz</t>
        </is>
      </c>
      <c r="F16437" t="inlineStr">
        <is>
          <t>WTB-6002</t>
        </is>
      </c>
      <c r="G16437" s="2" t="n">
        <v>39</v>
      </c>
      <c r="H16437" s="3" t="n">
        <v>873.09</v>
      </c>
      <c r="I16437" s="4" t="n">
        <v>0.2230523203518242</v>
      </c>
      <c r="J16437" s="4" t="n">
        <v>0.3523</v>
      </c>
    </row>
    <row r="16438">
      <c r="A16438" s="1" t="n">
        <v>45978</v>
      </c>
      <c r="B16438" t="inlineStr">
        <is>
          <t>西部</t>
        </is>
      </c>
      <c r="C16438" t="inlineStr">
        <is>
          <t>店舗</t>
        </is>
      </c>
      <c r="D16438" t="inlineStr">
        <is>
          <t>インナー</t>
        </is>
      </c>
      <c r="E16438" t="inlineStr">
        <is>
          <t>PeakCore Thermal Bottom</t>
        </is>
      </c>
      <c r="F16438" t="inlineStr">
        <is>
          <t>BAS-4003</t>
        </is>
      </c>
      <c r="G16438" s="2" t="n">
        <v>27</v>
      </c>
      <c r="H16438" s="3" t="n">
        <v>1608.19</v>
      </c>
      <c r="I16438" s="4" t="n">
        <v>0.1046333518046886</v>
      </c>
      <c r="J16438" s="4" t="n">
        <v>0.5278</v>
      </c>
    </row>
    <row r="16439">
      <c r="A16439" s="1" t="n">
        <v>45978</v>
      </c>
      <c r="B16439" t="inlineStr">
        <is>
          <t>北東部</t>
        </is>
      </c>
      <c r="C16439" t="inlineStr">
        <is>
          <t>卸売</t>
        </is>
      </c>
      <c r="D16439" t="inlineStr">
        <is>
          <t>バックパック</t>
        </is>
      </c>
      <c r="E16439" t="inlineStr">
        <is>
          <t>Summit 28L Pack</t>
        </is>
      </c>
      <c r="F16439" t="inlineStr">
        <is>
          <t>BPK-5001</t>
        </is>
      </c>
      <c r="G16439" s="2" t="n">
        <v>51</v>
      </c>
      <c r="H16439" s="3" t="n">
        <v>4990.54</v>
      </c>
      <c r="I16439" s="4" t="n">
        <v>0.1081141605880111</v>
      </c>
      <c r="J16439" s="4" t="n">
        <v>0.489</v>
      </c>
    </row>
    <row r="16440">
      <c r="A16440" s="1" t="n">
        <v>45992</v>
      </c>
      <c r="B16440" t="inlineStr">
        <is>
          <t>南部</t>
        </is>
      </c>
      <c r="C16440" t="inlineStr">
        <is>
          <t>店舗</t>
        </is>
      </c>
      <c r="D16440" t="inlineStr">
        <is>
          <t>ボトル</t>
        </is>
      </c>
      <c r="E16440" t="inlineStr">
        <is>
          <t>TrailSip 24oz</t>
        </is>
      </c>
      <c r="F16440" t="inlineStr">
        <is>
          <t>WTB-6002</t>
        </is>
      </c>
      <c r="G16440" s="2" t="n">
        <v>66</v>
      </c>
      <c r="H16440" s="3" t="n">
        <v>1540.81</v>
      </c>
      <c r="I16440" s="4" t="n">
        <v>0.1255212166551501</v>
      </c>
      <c r="J16440" s="4" t="n">
        <v>0.4674</v>
      </c>
    </row>
    <row r="16441">
      <c r="A16441" s="1" t="n">
        <v>45992</v>
      </c>
      <c r="B16441" t="inlineStr">
        <is>
          <t>北東部</t>
        </is>
      </c>
      <c r="C16441" t="inlineStr">
        <is>
          <t>EC</t>
        </is>
      </c>
      <c r="D16441" t="inlineStr">
        <is>
          <t>ジャケット</t>
        </is>
      </c>
      <c r="E16441" t="inlineStr">
        <is>
          <t>Summit Pro Jacket</t>
        </is>
      </c>
      <c r="F16441" t="inlineStr">
        <is>
          <t>JKT-1001</t>
        </is>
      </c>
      <c r="G16441" s="2" t="n">
        <v>16</v>
      </c>
      <c r="H16441" s="3" t="n">
        <v>3485.98</v>
      </c>
      <c r="I16441" s="4" t="n">
        <v>0.129718469735235</v>
      </c>
      <c r="J16441" s="4" t="n">
        <v>0.5959</v>
      </c>
    </row>
    <row r="16442">
      <c r="A16442" s="1" t="n">
        <v>46013</v>
      </c>
      <c r="B16442" t="inlineStr">
        <is>
          <t>中西部</t>
        </is>
      </c>
      <c r="C16442" t="inlineStr">
        <is>
          <t>店舗</t>
        </is>
      </c>
      <c r="D16442" t="inlineStr">
        <is>
          <t>ジャケット</t>
        </is>
      </c>
      <c r="E16442" t="inlineStr">
        <is>
          <t>Alpine Storm Shell</t>
        </is>
      </c>
      <c r="F16442" t="inlineStr">
        <is>
          <t>JKT-1002</t>
        </is>
      </c>
      <c r="G16442" s="2" t="n">
        <v>17</v>
      </c>
      <c r="H16442" s="3" t="n">
        <v>3018.4</v>
      </c>
      <c r="I16442" s="4" t="n">
        <v>0.102082738513127</v>
      </c>
      <c r="J16442" s="4" t="n">
        <v>0.5558</v>
      </c>
    </row>
    <row r="16443">
      <c r="A16443" s="1" t="n">
        <v>46006</v>
      </c>
      <c r="B16443" t="inlineStr">
        <is>
          <t>北東部</t>
        </is>
      </c>
      <c r="C16443" t="inlineStr">
        <is>
          <t>店舗</t>
        </is>
      </c>
      <c r="D16443" t="inlineStr">
        <is>
          <t>インナー</t>
        </is>
      </c>
      <c r="E16443" t="inlineStr">
        <is>
          <t>PeakCore Thermal Bottom</t>
        </is>
      </c>
      <c r="F16443" t="inlineStr">
        <is>
          <t>BAS-4003</t>
        </is>
      </c>
      <c r="G16443" s="2" t="n">
        <v>25</v>
      </c>
      <c r="H16443" s="3" t="n">
        <v>1410.55</v>
      </c>
      <c r="I16443" s="4" t="n">
        <v>0.1226243144534528</v>
      </c>
      <c r="J16443" s="4" t="n">
        <v>0.5167</v>
      </c>
    </row>
    <row r="16444">
      <c r="A16444" s="1" t="n">
        <v>45985</v>
      </c>
      <c r="B16444" t="inlineStr">
        <is>
          <t>中西部</t>
        </is>
      </c>
      <c r="C16444" t="inlineStr">
        <is>
          <t>店舗</t>
        </is>
      </c>
      <c r="D16444" t="inlineStr">
        <is>
          <t>インナー</t>
        </is>
      </c>
      <c r="E16444" t="inlineStr">
        <is>
          <t>PeakCore Thermal Bottom</t>
        </is>
      </c>
      <c r="F16444" t="inlineStr">
        <is>
          <t>BAS-4003</t>
        </is>
      </c>
      <c r="G16444" s="2" t="n">
        <v>23</v>
      </c>
      <c r="H16444" s="3" t="n">
        <v>1278.83</v>
      </c>
      <c r="I16444" s="4" t="n">
        <v>0.1251349030509591</v>
      </c>
      <c r="J16444" s="4" t="n">
        <v>0.5106000000000001</v>
      </c>
    </row>
    <row r="16445">
      <c r="A16445" s="1" t="n">
        <v>45971</v>
      </c>
      <c r="B16445" t="inlineStr">
        <is>
          <t>西部</t>
        </is>
      </c>
      <c r="C16445" t="inlineStr">
        <is>
          <t>店舗</t>
        </is>
      </c>
      <c r="D16445" t="inlineStr">
        <is>
          <t>ジャケット</t>
        </is>
      </c>
      <c r="E16445" t="inlineStr">
        <is>
          <t>Summit Pro Jacket</t>
        </is>
      </c>
      <c r="F16445" t="inlineStr">
        <is>
          <t>JKT-1001</t>
        </is>
      </c>
      <c r="G16445" s="2" t="n">
        <v>13</v>
      </c>
      <c r="H16445" s="3" t="n">
        <v>3215.95</v>
      </c>
      <c r="I16445" s="4" t="n">
        <v>0.08776612853631378</v>
      </c>
      <c r="J16445" s="4" t="n">
        <v>0.6257</v>
      </c>
    </row>
    <row r="16446">
      <c r="A16446" s="1" t="n">
        <v>45964</v>
      </c>
      <c r="B16446" t="inlineStr">
        <is>
          <t>北東部</t>
        </is>
      </c>
      <c r="C16446" t="inlineStr">
        <is>
          <t>EC</t>
        </is>
      </c>
      <c r="D16446" t="inlineStr">
        <is>
          <t>フリース</t>
        </is>
      </c>
      <c r="E16446" t="inlineStr">
        <is>
          <t>Cedar Trail Pullover</t>
        </is>
      </c>
      <c r="F16446" t="inlineStr">
        <is>
          <t>FLC-2002</t>
        </is>
      </c>
      <c r="G16446" s="2" t="n">
        <v>16</v>
      </c>
      <c r="H16446" s="3" t="n">
        <v>1572.23</v>
      </c>
      <c r="I16446" s="4" t="n">
        <v>0.124240772491321</v>
      </c>
      <c r="J16446" s="4" t="n">
        <v>0.5278</v>
      </c>
    </row>
    <row r="16447">
      <c r="A16447" s="1" t="n">
        <v>46006</v>
      </c>
      <c r="B16447" t="inlineStr">
        <is>
          <t>南部</t>
        </is>
      </c>
      <c r="C16447" t="inlineStr">
        <is>
          <t>モール</t>
        </is>
      </c>
      <c r="D16447" t="inlineStr">
        <is>
          <t>ボトル</t>
        </is>
      </c>
      <c r="E16447" t="inlineStr">
        <is>
          <t>HydraSteel 32oz</t>
        </is>
      </c>
      <c r="F16447" t="inlineStr">
        <is>
          <t>WTB-6001</t>
        </is>
      </c>
      <c r="G16447" s="2" t="n">
        <v>58</v>
      </c>
      <c r="H16447" s="3" t="n">
        <v>1470.3</v>
      </c>
      <c r="I16447" s="4" t="n">
        <v>0.2294506911393255</v>
      </c>
      <c r="J16447" s="4" t="n">
        <v>0.3587</v>
      </c>
    </row>
    <row r="16448">
      <c r="A16448" s="1" t="n">
        <v>46006</v>
      </c>
      <c r="B16448" t="inlineStr">
        <is>
          <t>北東部</t>
        </is>
      </c>
      <c r="C16448" t="inlineStr">
        <is>
          <t>店舗</t>
        </is>
      </c>
      <c r="D16448" t="inlineStr">
        <is>
          <t>ハイキングパンツ</t>
        </is>
      </c>
      <c r="E16448" t="inlineStr">
        <is>
          <t>TrailFlex Hiking Pant</t>
        </is>
      </c>
      <c r="F16448" t="inlineStr">
        <is>
          <t>PAN-3001</t>
        </is>
      </c>
      <c r="G16448" s="2" t="n">
        <v>23</v>
      </c>
      <c r="H16448" s="3" t="n">
        <v>3036.55</v>
      </c>
      <c r="I16448" s="4" t="n">
        <v>0.1093486706148833</v>
      </c>
      <c r="J16448" s="4" t="n">
        <v>0.5495</v>
      </c>
    </row>
    <row r="16449">
      <c r="A16449" s="1" t="n">
        <v>46013</v>
      </c>
      <c r="B16449" t="inlineStr">
        <is>
          <t>中西部</t>
        </is>
      </c>
      <c r="C16449" t="inlineStr">
        <is>
          <t>店舗</t>
        </is>
      </c>
      <c r="D16449" t="inlineStr">
        <is>
          <t>ハイキングパンツ</t>
        </is>
      </c>
      <c r="E16449" t="inlineStr">
        <is>
          <t>Granite Trek Pant</t>
        </is>
      </c>
      <c r="F16449" t="inlineStr">
        <is>
          <t>PAN-3002</t>
        </is>
      </c>
      <c r="G16449" s="2" t="n">
        <v>19</v>
      </c>
      <c r="H16449" s="3" t="n">
        <v>1891.14</v>
      </c>
      <c r="I16449" s="4" t="n">
        <v>0.1254168910514563</v>
      </c>
      <c r="J16449" s="4" t="n">
        <v>0.5349</v>
      </c>
    </row>
    <row r="16450">
      <c r="A16450" s="1" t="n">
        <v>45950</v>
      </c>
      <c r="B16450" t="inlineStr">
        <is>
          <t>西部</t>
        </is>
      </c>
      <c r="C16450" t="inlineStr">
        <is>
          <t>卸売</t>
        </is>
      </c>
      <c r="D16450" t="inlineStr">
        <is>
          <t>ハイキングパンツ</t>
        </is>
      </c>
      <c r="E16450" t="inlineStr">
        <is>
          <t>Canyon Stretch Pant</t>
        </is>
      </c>
      <c r="F16450" t="inlineStr">
        <is>
          <t>PAN-3003</t>
        </is>
      </c>
      <c r="G16450" s="2" t="n">
        <v>53</v>
      </c>
      <c r="H16450" s="3" t="n">
        <v>4421.21</v>
      </c>
      <c r="I16450" s="4" t="n">
        <v>0.08661024565622211</v>
      </c>
      <c r="J16450" s="4" t="n">
        <v>0.4705</v>
      </c>
    </row>
    <row r="16451">
      <c r="A16451" s="1" t="n">
        <v>45992</v>
      </c>
      <c r="B16451" t="inlineStr">
        <is>
          <t>西部</t>
        </is>
      </c>
      <c r="C16451" t="inlineStr">
        <is>
          <t>店舗</t>
        </is>
      </c>
      <c r="D16451" t="inlineStr">
        <is>
          <t>バックパック</t>
        </is>
      </c>
      <c r="E16451" t="inlineStr">
        <is>
          <t>Pine Ridge Daypack</t>
        </is>
      </c>
      <c r="F16451" t="inlineStr">
        <is>
          <t>BPK-5002</t>
        </is>
      </c>
      <c r="G16451" s="2" t="n">
        <v>22</v>
      </c>
      <c r="H16451" s="3" t="n">
        <v>1975.27</v>
      </c>
      <c r="I16451" s="4" t="n">
        <v>0.09378327312879264</v>
      </c>
      <c r="J16451" s="4" t="n">
        <v>0.5361</v>
      </c>
    </row>
    <row r="16452">
      <c r="A16452" s="1" t="n">
        <v>45936</v>
      </c>
      <c r="B16452" t="inlineStr">
        <is>
          <t>北東部</t>
        </is>
      </c>
      <c r="C16452" t="inlineStr">
        <is>
          <t>店舗</t>
        </is>
      </c>
      <c r="D16452" t="inlineStr">
        <is>
          <t>インナー</t>
        </is>
      </c>
      <c r="E16452" t="inlineStr">
        <is>
          <t>SunTrail Lightweight Tee</t>
        </is>
      </c>
      <c r="F16452" t="inlineStr">
        <is>
          <t>BAS-4002</t>
        </is>
      </c>
      <c r="G16452" s="2" t="n">
        <v>26</v>
      </c>
      <c r="H16452" s="3" t="n">
        <v>1244.91</v>
      </c>
      <c r="I16452" s="4" t="n">
        <v>0.1202221379689872</v>
      </c>
      <c r="J16452" s="4" t="n">
        <v>0.505</v>
      </c>
    </row>
    <row r="16453">
      <c r="A16453" s="1" t="n">
        <v>46006</v>
      </c>
      <c r="B16453" t="inlineStr">
        <is>
          <t>中西部</t>
        </is>
      </c>
      <c r="C16453" t="inlineStr">
        <is>
          <t>EC</t>
        </is>
      </c>
      <c r="D16453" t="inlineStr">
        <is>
          <t>フリース</t>
        </is>
      </c>
      <c r="E16453" t="inlineStr">
        <is>
          <t>Ridge Fleece Zip</t>
        </is>
      </c>
      <c r="F16453" t="inlineStr">
        <is>
          <t>FLC-2001</t>
        </is>
      </c>
      <c r="G16453" s="2" t="n">
        <v>26</v>
      </c>
      <c r="H16453" s="3" t="n">
        <v>3000.54</v>
      </c>
      <c r="I16453" s="4" t="n">
        <v>0.1490982247423381</v>
      </c>
      <c r="J16453" s="4" t="n">
        <v>0.5527</v>
      </c>
    </row>
    <row r="16454">
      <c r="A16454" s="1" t="n">
        <v>45964</v>
      </c>
      <c r="B16454" t="inlineStr">
        <is>
          <t>南部</t>
        </is>
      </c>
      <c r="C16454" t="inlineStr">
        <is>
          <t>店舗</t>
        </is>
      </c>
      <c r="D16454" t="inlineStr">
        <is>
          <t>バックパック</t>
        </is>
      </c>
      <c r="E16454" t="inlineStr">
        <is>
          <t>Pine Ridge Daypack</t>
        </is>
      </c>
      <c r="F16454" t="inlineStr">
        <is>
          <t>BPK-5002</t>
        </is>
      </c>
      <c r="G16454" s="2" t="n">
        <v>15</v>
      </c>
      <c r="H16454" s="3" t="n">
        <v>1207.21</v>
      </c>
      <c r="I16454" s="4" t="n">
        <v>0.09883573833853007</v>
      </c>
      <c r="J16454" s="4" t="n">
        <v>0.5127</v>
      </c>
    </row>
    <row r="16455">
      <c r="A16455" s="1" t="n">
        <v>45943</v>
      </c>
      <c r="B16455" t="inlineStr">
        <is>
          <t>西部</t>
        </is>
      </c>
      <c r="C16455" t="inlineStr">
        <is>
          <t>EC</t>
        </is>
      </c>
      <c r="D16455" t="inlineStr">
        <is>
          <t>ジャケット</t>
        </is>
      </c>
      <c r="E16455" t="inlineStr">
        <is>
          <t>Alpine Storm Shell</t>
        </is>
      </c>
      <c r="F16455" t="inlineStr">
        <is>
          <t>JKT-1002</t>
        </is>
      </c>
      <c r="G16455" s="2" t="n">
        <v>10</v>
      </c>
      <c r="H16455" s="3" t="n">
        <v>1846.69</v>
      </c>
      <c r="I16455" s="4" t="n">
        <v>0.1311711986176669</v>
      </c>
      <c r="J16455" s="4" t="n">
        <v>0.5573</v>
      </c>
    </row>
    <row r="16456">
      <c r="A16456" s="1" t="n">
        <v>46013</v>
      </c>
      <c r="B16456" t="inlineStr">
        <is>
          <t>南部</t>
        </is>
      </c>
      <c r="C16456" t="inlineStr">
        <is>
          <t>モール</t>
        </is>
      </c>
      <c r="D16456" t="inlineStr">
        <is>
          <t>インナー</t>
        </is>
      </c>
      <c r="E16456" t="inlineStr">
        <is>
          <t>EverWarm Merino Crew</t>
        </is>
      </c>
      <c r="F16456" t="inlineStr">
        <is>
          <t>BAS-4001</t>
        </is>
      </c>
      <c r="G16456" s="2" t="n">
        <v>31</v>
      </c>
      <c r="H16456" s="3" t="n">
        <v>2083.69</v>
      </c>
      <c r="I16456" s="4" t="n">
        <v>0.1931209171265364</v>
      </c>
      <c r="J16456" s="4" t="n">
        <v>0.4228</v>
      </c>
    </row>
    <row r="16457">
      <c r="A16457" s="1" t="n">
        <v>46006</v>
      </c>
      <c r="B16457" t="inlineStr">
        <is>
          <t>北東部</t>
        </is>
      </c>
      <c r="C16457" t="inlineStr">
        <is>
          <t>卸売</t>
        </is>
      </c>
      <c r="D16457" t="inlineStr">
        <is>
          <t>ボトル</t>
        </is>
      </c>
      <c r="E16457" t="inlineStr">
        <is>
          <t>HydraSteel 32oz</t>
        </is>
      </c>
      <c r="F16457" t="inlineStr">
        <is>
          <t>WTB-6001</t>
        </is>
      </c>
      <c r="G16457" s="2" t="n">
        <v>161</v>
      </c>
      <c r="H16457" s="3" t="n">
        <v>4663.21</v>
      </c>
      <c r="I16457" s="4" t="n">
        <v>0.1038572315517813</v>
      </c>
      <c r="J16457" s="4" t="n">
        <v>0.4322</v>
      </c>
    </row>
    <row r="16458">
      <c r="A16458" s="1" t="n">
        <v>45985</v>
      </c>
      <c r="B16458" t="inlineStr">
        <is>
          <t>中西部</t>
        </is>
      </c>
      <c r="C16458" t="inlineStr">
        <is>
          <t>卸売</t>
        </is>
      </c>
      <c r="D16458" t="inlineStr">
        <is>
          <t>ボトル</t>
        </is>
      </c>
      <c r="E16458" t="inlineStr">
        <is>
          <t>Alpine Flask 40oz</t>
        </is>
      </c>
      <c r="F16458" t="inlineStr">
        <is>
          <t>WTB-6003</t>
        </is>
      </c>
      <c r="G16458" s="2" t="n">
        <v>109</v>
      </c>
      <c r="H16458" s="3" t="n">
        <v>3436.59</v>
      </c>
      <c r="I16458" s="4" t="n">
        <v>0.1032281886339188</v>
      </c>
      <c r="J16458" s="4" t="n">
        <v>0.4252</v>
      </c>
    </row>
    <row r="16459">
      <c r="A16459" s="1" t="n">
        <v>45957</v>
      </c>
      <c r="B16459" t="inlineStr">
        <is>
          <t>南部</t>
        </is>
      </c>
      <c r="C16459" t="inlineStr">
        <is>
          <t>店舗</t>
        </is>
      </c>
      <c r="D16459" t="inlineStr">
        <is>
          <t>フリース</t>
        </is>
      </c>
      <c r="E16459" t="inlineStr">
        <is>
          <t>Harbor Camp Hoodie</t>
        </is>
      </c>
      <c r="F16459" t="inlineStr">
        <is>
          <t>FLC-2003</t>
        </is>
      </c>
      <c r="G16459" s="2" t="n">
        <v>24</v>
      </c>
      <c r="H16459" s="3" t="n">
        <v>1931.71</v>
      </c>
      <c r="I16459" s="4" t="n">
        <v>0.09672880733385683</v>
      </c>
      <c r="J16459" s="4" t="n">
        <v>0.496</v>
      </c>
    </row>
    <row r="16460">
      <c r="A16460" s="1" t="n">
        <v>46013</v>
      </c>
      <c r="B16460" t="inlineStr">
        <is>
          <t>中西部</t>
        </is>
      </c>
      <c r="C16460" t="inlineStr">
        <is>
          <t>モール</t>
        </is>
      </c>
      <c r="D16460" t="inlineStr">
        <is>
          <t>インナー</t>
        </is>
      </c>
      <c r="E16460" t="inlineStr">
        <is>
          <t>EverWarm Merino Crew</t>
        </is>
      </c>
      <c r="F16460" t="inlineStr">
        <is>
          <t>BAS-4001</t>
        </is>
      </c>
      <c r="G16460" s="2" t="n">
        <v>24</v>
      </c>
      <c r="H16460" s="3" t="n">
        <v>1590.69</v>
      </c>
      <c r="I16460" s="4" t="n">
        <v>0.192626410804689</v>
      </c>
      <c r="J16460" s="4" t="n">
        <v>0.4452</v>
      </c>
    </row>
    <row r="16461">
      <c r="A16461" s="1" t="n">
        <v>46013</v>
      </c>
      <c r="B16461" t="inlineStr">
        <is>
          <t>中西部</t>
        </is>
      </c>
      <c r="C16461" t="inlineStr">
        <is>
          <t>店舗</t>
        </is>
      </c>
      <c r="D16461" t="inlineStr">
        <is>
          <t>ハイキングパンツ</t>
        </is>
      </c>
      <c r="E16461" t="inlineStr">
        <is>
          <t>Canyon Stretch Pant</t>
        </is>
      </c>
      <c r="F16461" t="inlineStr">
        <is>
          <t>PAN-3003</t>
        </is>
      </c>
      <c r="G16461" s="2" t="n">
        <v>30</v>
      </c>
      <c r="H16461" s="3" t="n">
        <v>2721.48</v>
      </c>
      <c r="I16461" s="4" t="n">
        <v>0.1197718644868582</v>
      </c>
      <c r="J16461" s="4" t="n">
        <v>0.5168</v>
      </c>
    </row>
    <row r="16462">
      <c r="A16462" s="1" t="n">
        <v>46006</v>
      </c>
      <c r="B16462" t="inlineStr">
        <is>
          <t>北東部</t>
        </is>
      </c>
      <c r="C16462" t="inlineStr">
        <is>
          <t>モール</t>
        </is>
      </c>
      <c r="D16462" t="inlineStr">
        <is>
          <t>フリース</t>
        </is>
      </c>
      <c r="E16462" t="inlineStr">
        <is>
          <t>Cedar Trail Pullover</t>
        </is>
      </c>
      <c r="F16462" t="inlineStr">
        <is>
          <t>FLC-2002</t>
        </is>
      </c>
      <c r="G16462" s="2" t="n">
        <v>22</v>
      </c>
      <c r="H16462" s="3" t="n">
        <v>1917.26</v>
      </c>
      <c r="I16462" s="4" t="n">
        <v>0.2082276707049459</v>
      </c>
      <c r="J16462" s="4" t="n">
        <v>0.4388</v>
      </c>
    </row>
    <row r="16463">
      <c r="A16463" s="1" t="n">
        <v>46013</v>
      </c>
      <c r="B16463" t="inlineStr">
        <is>
          <t>西部</t>
        </is>
      </c>
      <c r="C16463" t="inlineStr">
        <is>
          <t>店舗</t>
        </is>
      </c>
      <c r="D16463" t="inlineStr">
        <is>
          <t>ハイキングパンツ</t>
        </is>
      </c>
      <c r="E16463" t="inlineStr">
        <is>
          <t>TrailFlex Hiking Pant</t>
        </is>
      </c>
      <c r="F16463" t="inlineStr">
        <is>
          <t>PAN-3001</t>
        </is>
      </c>
      <c r="G16463" s="2" t="n">
        <v>21</v>
      </c>
      <c r="H16463" s="3" t="n">
        <v>2875.25</v>
      </c>
      <c r="I16463" s="4" t="n">
        <v>0.0965853066816926</v>
      </c>
      <c r="J16463" s="4" t="n">
        <v>0.5481</v>
      </c>
    </row>
    <row r="16464">
      <c r="A16464" s="1" t="n">
        <v>45999</v>
      </c>
      <c r="B16464" t="inlineStr">
        <is>
          <t>北東部</t>
        </is>
      </c>
      <c r="C16464" t="inlineStr">
        <is>
          <t>店舗</t>
        </is>
      </c>
      <c r="D16464" t="inlineStr">
        <is>
          <t>ハイキングパンツ</t>
        </is>
      </c>
      <c r="E16464" t="inlineStr">
        <is>
          <t>Granite Trek Pant</t>
        </is>
      </c>
      <c r="F16464" t="inlineStr">
        <is>
          <t>PAN-3002</t>
        </is>
      </c>
      <c r="G16464" s="2" t="n">
        <v>21</v>
      </c>
      <c r="H16464" s="3" t="n">
        <v>2308.34</v>
      </c>
      <c r="I16464" s="4" t="n">
        <v>0.09832284425199032</v>
      </c>
      <c r="J16464" s="4" t="n">
        <v>0.5511</v>
      </c>
    </row>
    <row r="16465">
      <c r="A16465" s="1" t="n">
        <v>46006</v>
      </c>
      <c r="B16465" t="inlineStr">
        <is>
          <t>南部</t>
        </is>
      </c>
      <c r="C16465" t="inlineStr">
        <is>
          <t>EC</t>
        </is>
      </c>
      <c r="D16465" t="inlineStr">
        <is>
          <t>ハイキングパンツ</t>
        </is>
      </c>
      <c r="E16465" t="inlineStr">
        <is>
          <t>Granite Trek Pant</t>
        </is>
      </c>
      <c r="F16465" t="inlineStr">
        <is>
          <t>PAN-3002</t>
        </is>
      </c>
      <c r="G16465" s="2" t="n">
        <v>17</v>
      </c>
      <c r="H16465" s="3" t="n">
        <v>1663.64</v>
      </c>
      <c r="I16465" s="4" t="n">
        <v>0.1500749233160168</v>
      </c>
      <c r="J16465" s="4" t="n">
        <v>0.4945</v>
      </c>
    </row>
    <row r="16466">
      <c r="A16466" s="1" t="n">
        <v>45929</v>
      </c>
      <c r="B16466" t="inlineStr">
        <is>
          <t>南部</t>
        </is>
      </c>
      <c r="C16466" t="inlineStr">
        <is>
          <t>モール</t>
        </is>
      </c>
      <c r="D16466" t="inlineStr">
        <is>
          <t>フリース</t>
        </is>
      </c>
      <c r="E16466" t="inlineStr">
        <is>
          <t>Ridge Fleece Zip</t>
        </is>
      </c>
      <c r="F16466" t="inlineStr">
        <is>
          <t>FLC-2001</t>
        </is>
      </c>
      <c r="G16466" s="2" t="n">
        <v>16</v>
      </c>
      <c r="H16466" s="3" t="n">
        <v>1758.08</v>
      </c>
      <c r="I16466" s="4" t="n">
        <v>0.2023456714861095</v>
      </c>
      <c r="J16466" s="4" t="n">
        <v>0.4586</v>
      </c>
    </row>
    <row r="16467">
      <c r="A16467" s="1" t="n">
        <v>46013</v>
      </c>
      <c r="B16467" t="inlineStr">
        <is>
          <t>北東部</t>
        </is>
      </c>
      <c r="C16467" t="inlineStr">
        <is>
          <t>モール</t>
        </is>
      </c>
      <c r="D16467" t="inlineStr">
        <is>
          <t>ジャケット</t>
        </is>
      </c>
      <c r="E16467" t="inlineStr">
        <is>
          <t>Summit Pro Jacket</t>
        </is>
      </c>
      <c r="F16467" t="inlineStr">
        <is>
          <t>JKT-1001</t>
        </is>
      </c>
      <c r="G16467" s="2" t="n">
        <v>16</v>
      </c>
      <c r="H16467" s="3" t="n">
        <v>3217.01</v>
      </c>
      <c r="I16467" s="4" t="n">
        <v>0.1866283368505538</v>
      </c>
      <c r="J16467" s="4" t="n">
        <v>0.4998</v>
      </c>
    </row>
    <row r="16468">
      <c r="A16468" s="1" t="n">
        <v>45936</v>
      </c>
      <c r="B16468" t="inlineStr">
        <is>
          <t>中西部</t>
        </is>
      </c>
      <c r="C16468" t="inlineStr">
        <is>
          <t>店舗</t>
        </is>
      </c>
      <c r="D16468" t="inlineStr">
        <is>
          <t>ボトル</t>
        </is>
      </c>
      <c r="E16468" t="inlineStr">
        <is>
          <t>Alpine Flask 40oz</t>
        </is>
      </c>
      <c r="F16468" t="inlineStr">
        <is>
          <t>WTB-6003</t>
        </is>
      </c>
      <c r="G16468" s="2" t="n">
        <v>26</v>
      </c>
      <c r="H16468" s="3" t="n">
        <v>948.41</v>
      </c>
      <c r="I16468" s="4" t="n">
        <v>0.115399845039472</v>
      </c>
      <c r="J16468" s="4" t="n">
        <v>0.479</v>
      </c>
    </row>
    <row r="16469">
      <c r="A16469" s="1" t="n">
        <v>45936</v>
      </c>
      <c r="B16469" t="inlineStr">
        <is>
          <t>西部</t>
        </is>
      </c>
      <c r="C16469" t="inlineStr">
        <is>
          <t>卸売</t>
        </is>
      </c>
      <c r="D16469" t="inlineStr">
        <is>
          <t>バックパック</t>
        </is>
      </c>
      <c r="E16469" t="inlineStr">
        <is>
          <t>Summit 28L Pack</t>
        </is>
      </c>
      <c r="F16469" t="inlineStr">
        <is>
          <t>BPK-5001</t>
        </is>
      </c>
      <c r="G16469" s="2" t="n">
        <v>53</v>
      </c>
      <c r="H16469" s="3" t="n">
        <v>5553.6</v>
      </c>
      <c r="I16469" s="4" t="n">
        <v>0.07539007284678519</v>
      </c>
      <c r="J16469" s="4" t="n">
        <v>0.4899</v>
      </c>
    </row>
    <row r="16470">
      <c r="A16470" s="1" t="n">
        <v>46006</v>
      </c>
      <c r="B16470" t="inlineStr">
        <is>
          <t>西部</t>
        </is>
      </c>
      <c r="C16470" t="inlineStr">
        <is>
          <t>店舗</t>
        </is>
      </c>
      <c r="D16470" t="inlineStr">
        <is>
          <t>ボトル</t>
        </is>
      </c>
      <c r="E16470" t="inlineStr">
        <is>
          <t>Alpine Flask 40oz</t>
        </is>
      </c>
      <c r="F16470" t="inlineStr">
        <is>
          <t>WTB-6003</t>
        </is>
      </c>
      <c r="G16470" s="2" t="n">
        <v>45</v>
      </c>
      <c r="H16470" s="3" t="n">
        <v>1726.77</v>
      </c>
      <c r="I16470" s="4" t="n">
        <v>0.1538934651501477</v>
      </c>
      <c r="J16470" s="4" t="n">
        <v>0.4751</v>
      </c>
    </row>
    <row r="16471">
      <c r="A16471" s="1" t="n">
        <v>45964</v>
      </c>
      <c r="B16471" t="inlineStr">
        <is>
          <t>北東部</t>
        </is>
      </c>
      <c r="C16471" t="inlineStr">
        <is>
          <t>卸売</t>
        </is>
      </c>
      <c r="D16471" t="inlineStr">
        <is>
          <t>バックパック</t>
        </is>
      </c>
      <c r="E16471" t="inlineStr">
        <is>
          <t>Summit 28L Pack</t>
        </is>
      </c>
      <c r="F16471" t="inlineStr">
        <is>
          <t>BPK-5001</t>
        </is>
      </c>
      <c r="G16471" s="2" t="n">
        <v>52</v>
      </c>
      <c r="H16471" s="3" t="n">
        <v>5076.49</v>
      </c>
      <c r="I16471" s="4" t="n">
        <v>0.08467792148701846</v>
      </c>
      <c r="J16471" s="4" t="n">
        <v>0.5054</v>
      </c>
    </row>
    <row r="16472">
      <c r="A16472" s="1" t="n">
        <v>45985</v>
      </c>
      <c r="B16472" t="inlineStr">
        <is>
          <t>南部</t>
        </is>
      </c>
      <c r="C16472" t="inlineStr">
        <is>
          <t>店舗</t>
        </is>
      </c>
      <c r="D16472" t="inlineStr">
        <is>
          <t>ボトル</t>
        </is>
      </c>
      <c r="E16472" t="inlineStr">
        <is>
          <t>Alpine Flask 40oz</t>
        </is>
      </c>
      <c r="F16472" t="inlineStr">
        <is>
          <t>WTB-6003</t>
        </is>
      </c>
      <c r="G16472" s="2" t="n">
        <v>45</v>
      </c>
      <c r="H16472" s="3" t="n">
        <v>1571.43</v>
      </c>
      <c r="I16472" s="4" t="n">
        <v>0.1403560698144138</v>
      </c>
      <c r="J16472" s="4" t="n">
        <v>0.4705</v>
      </c>
    </row>
    <row r="16473">
      <c r="A16473" s="1" t="n">
        <v>45936</v>
      </c>
      <c r="B16473" t="inlineStr">
        <is>
          <t>中西部</t>
        </is>
      </c>
      <c r="C16473" t="inlineStr">
        <is>
          <t>店舗</t>
        </is>
      </c>
      <c r="D16473" t="inlineStr">
        <is>
          <t>バックパック</t>
        </is>
      </c>
      <c r="E16473" t="inlineStr">
        <is>
          <t>Crestline Travel Pack</t>
        </is>
      </c>
      <c r="F16473" t="inlineStr">
        <is>
          <t>BPK-5003</t>
        </is>
      </c>
      <c r="G16473" s="2" t="n">
        <v>12</v>
      </c>
      <c r="H16473" s="3" t="n">
        <v>1474.74</v>
      </c>
      <c r="I16473" s="4" t="n">
        <v>0.1263397311698645</v>
      </c>
      <c r="J16473" s="4" t="n">
        <v>0.5434</v>
      </c>
    </row>
    <row r="16474">
      <c r="A16474" s="1" t="n">
        <v>45957</v>
      </c>
      <c r="B16474" t="inlineStr">
        <is>
          <t>中西部</t>
        </is>
      </c>
      <c r="C16474" t="inlineStr">
        <is>
          <t>モール</t>
        </is>
      </c>
      <c r="D16474" t="inlineStr">
        <is>
          <t>フリース</t>
        </is>
      </c>
      <c r="E16474" t="inlineStr">
        <is>
          <t>Cedar Trail Pullover</t>
        </is>
      </c>
      <c r="F16474" t="inlineStr">
        <is>
          <t>FLC-2002</t>
        </is>
      </c>
      <c r="G16474" s="2" t="n">
        <v>13</v>
      </c>
      <c r="H16474" s="3" t="n">
        <v>1139.83</v>
      </c>
      <c r="I16474" s="4" t="n">
        <v>0.174810288855806</v>
      </c>
      <c r="J16474" s="4" t="n">
        <v>0.409</v>
      </c>
    </row>
    <row r="16475">
      <c r="A16475" s="1" t="n">
        <v>45978</v>
      </c>
      <c r="B16475" t="inlineStr">
        <is>
          <t>南部</t>
        </is>
      </c>
      <c r="C16475" t="inlineStr">
        <is>
          <t>店舗</t>
        </is>
      </c>
      <c r="D16475" t="inlineStr">
        <is>
          <t>インナー</t>
        </is>
      </c>
      <c r="E16475" t="inlineStr">
        <is>
          <t>SunTrail Lightweight Tee</t>
        </is>
      </c>
      <c r="F16475" t="inlineStr">
        <is>
          <t>BAS-4002</t>
        </is>
      </c>
      <c r="G16475" s="2" t="n">
        <v>24</v>
      </c>
      <c r="H16475" s="3" t="n">
        <v>1106.54</v>
      </c>
      <c r="I16475" s="4" t="n">
        <v>0.1074566491022706</v>
      </c>
      <c r="J16475" s="4" t="n">
        <v>0.4992</v>
      </c>
    </row>
    <row r="16476">
      <c r="A16476" s="1" t="n">
        <v>45929</v>
      </c>
      <c r="B16476" t="inlineStr">
        <is>
          <t>西部</t>
        </is>
      </c>
      <c r="C16476" t="inlineStr">
        <is>
          <t>EC</t>
        </is>
      </c>
      <c r="D16476" t="inlineStr">
        <is>
          <t>インナー</t>
        </is>
      </c>
      <c r="E16476" t="inlineStr">
        <is>
          <t>EverWarm Merino Crew</t>
        </is>
      </c>
      <c r="F16476" t="inlineStr">
        <is>
          <t>BAS-4001</t>
        </is>
      </c>
      <c r="G16476" s="2" t="n">
        <v>19</v>
      </c>
      <c r="H16476" s="3" t="n">
        <v>1546.49</v>
      </c>
      <c r="I16476" s="4" t="n">
        <v>0.1264496853090823</v>
      </c>
      <c r="J16476" s="4" t="n">
        <v>0.5377999999999999</v>
      </c>
    </row>
    <row r="16477">
      <c r="A16477" s="1" t="n">
        <v>45978</v>
      </c>
      <c r="B16477" t="inlineStr">
        <is>
          <t>中西部</t>
        </is>
      </c>
      <c r="C16477" t="inlineStr">
        <is>
          <t>EC</t>
        </is>
      </c>
      <c r="D16477" t="inlineStr">
        <is>
          <t>バックパック</t>
        </is>
      </c>
      <c r="E16477" t="inlineStr">
        <is>
          <t>Pine Ridge Daypack</t>
        </is>
      </c>
      <c r="F16477" t="inlineStr">
        <is>
          <t>BPK-5002</t>
        </is>
      </c>
      <c r="G16477" s="2" t="n">
        <v>18</v>
      </c>
      <c r="H16477" s="3" t="n">
        <v>1421.62</v>
      </c>
      <c r="I16477" s="4" t="n">
        <v>0.1418759339768439</v>
      </c>
      <c r="J16477" s="4" t="n">
        <v>0.4916</v>
      </c>
    </row>
    <row r="16478">
      <c r="A16478" s="1" t="n">
        <v>46006</v>
      </c>
      <c r="B16478" t="inlineStr">
        <is>
          <t>南部</t>
        </is>
      </c>
      <c r="C16478" t="inlineStr">
        <is>
          <t>店舗</t>
        </is>
      </c>
      <c r="D16478" t="inlineStr">
        <is>
          <t>ハイキングパンツ</t>
        </is>
      </c>
      <c r="E16478" t="inlineStr">
        <is>
          <t>Canyon Stretch Pant</t>
        </is>
      </c>
      <c r="F16478" t="inlineStr">
        <is>
          <t>PAN-3003</t>
        </is>
      </c>
      <c r="G16478" s="2" t="n">
        <v>26</v>
      </c>
      <c r="H16478" s="3" t="n">
        <v>2291.3</v>
      </c>
      <c r="I16478" s="4" t="n">
        <v>0.1147236240170896</v>
      </c>
      <c r="J16478" s="4" t="n">
        <v>0.496</v>
      </c>
    </row>
    <row r="16479">
      <c r="A16479" s="1" t="n">
        <v>45992</v>
      </c>
      <c r="B16479" t="inlineStr">
        <is>
          <t>西部</t>
        </is>
      </c>
      <c r="C16479" t="inlineStr">
        <is>
          <t>店舗</t>
        </is>
      </c>
      <c r="D16479" t="inlineStr">
        <is>
          <t>ボトル</t>
        </is>
      </c>
      <c r="E16479" t="inlineStr">
        <is>
          <t>HydraSteel 32oz</t>
        </is>
      </c>
      <c r="F16479" t="inlineStr">
        <is>
          <t>WTB-6001</t>
        </is>
      </c>
      <c r="G16479" s="2" t="n">
        <v>45</v>
      </c>
      <c r="H16479" s="3" t="n">
        <v>1406.47</v>
      </c>
      <c r="I16479" s="4" t="n">
        <v>0.1473826786894351</v>
      </c>
      <c r="J16479" s="4" t="n">
        <v>0.5063</v>
      </c>
    </row>
    <row r="16480">
      <c r="A16480" s="1" t="n">
        <v>45964</v>
      </c>
      <c r="B16480" t="inlineStr">
        <is>
          <t>北東部</t>
        </is>
      </c>
      <c r="C16480" t="inlineStr">
        <is>
          <t>モール</t>
        </is>
      </c>
      <c r="D16480" t="inlineStr">
        <is>
          <t>インナー</t>
        </is>
      </c>
      <c r="E16480" t="inlineStr">
        <is>
          <t>SunTrail Lightweight Tee</t>
        </is>
      </c>
      <c r="F16480" t="inlineStr">
        <is>
          <t>BAS-4002</t>
        </is>
      </c>
      <c r="G16480" s="2" t="n">
        <v>28</v>
      </c>
      <c r="H16480" s="3" t="n">
        <v>1146.82</v>
      </c>
      <c r="I16480" s="4" t="n">
        <v>0.1912097840085626</v>
      </c>
      <c r="J16480" s="4" t="n">
        <v>0.4082</v>
      </c>
    </row>
    <row r="16481">
      <c r="A16481" s="1" t="n">
        <v>45992</v>
      </c>
      <c r="B16481" t="inlineStr">
        <is>
          <t>西部</t>
        </is>
      </c>
      <c r="C16481" t="inlineStr">
        <is>
          <t>EC</t>
        </is>
      </c>
      <c r="D16481" t="inlineStr">
        <is>
          <t>バックパック</t>
        </is>
      </c>
      <c r="E16481" t="inlineStr">
        <is>
          <t>Summit 28L Pack</t>
        </is>
      </c>
      <c r="F16481" t="inlineStr">
        <is>
          <t>BPK-5001</t>
        </is>
      </c>
      <c r="G16481" s="2" t="n">
        <v>16</v>
      </c>
      <c r="H16481" s="3" t="n">
        <v>1749.13</v>
      </c>
      <c r="I16481" s="4" t="n">
        <v>0.1274077153299004</v>
      </c>
      <c r="J16481" s="4" t="n">
        <v>0.5255</v>
      </c>
    </row>
    <row r="16482">
      <c r="A16482" s="1" t="n">
        <v>45985</v>
      </c>
      <c r="B16482" t="inlineStr">
        <is>
          <t>中西部</t>
        </is>
      </c>
      <c r="C16482" t="inlineStr">
        <is>
          <t>モール</t>
        </is>
      </c>
      <c r="D16482" t="inlineStr">
        <is>
          <t>フリース</t>
        </is>
      </c>
      <c r="E16482" t="inlineStr">
        <is>
          <t>Cedar Trail Pullover</t>
        </is>
      </c>
      <c r="F16482" t="inlineStr">
        <is>
          <t>FLC-2002</t>
        </is>
      </c>
      <c r="G16482" s="2" t="n">
        <v>15</v>
      </c>
      <c r="H16482" s="3" t="n">
        <v>1310.65</v>
      </c>
      <c r="I16482" s="4" t="n">
        <v>0.17400485239923</v>
      </c>
      <c r="J16482" s="4" t="n">
        <v>0.4089</v>
      </c>
    </row>
    <row r="16483">
      <c r="A16483" s="1" t="n">
        <v>45985</v>
      </c>
      <c r="B16483" t="inlineStr">
        <is>
          <t>北東部</t>
        </is>
      </c>
      <c r="C16483" t="inlineStr">
        <is>
          <t>モール</t>
        </is>
      </c>
      <c r="D16483" t="inlineStr">
        <is>
          <t>インナー</t>
        </is>
      </c>
      <c r="E16483" t="inlineStr">
        <is>
          <t>SunTrail Lightweight Tee</t>
        </is>
      </c>
      <c r="F16483" t="inlineStr">
        <is>
          <t>BAS-4002</t>
        </is>
      </c>
      <c r="G16483" s="2" t="n">
        <v>22</v>
      </c>
      <c r="H16483" s="3" t="n">
        <v>959.17</v>
      </c>
      <c r="I16483" s="4" t="n">
        <v>0.1830471412912011</v>
      </c>
      <c r="J16483" s="4" t="n">
        <v>0.4037</v>
      </c>
    </row>
    <row r="16484">
      <c r="A16484" s="1" t="n">
        <v>45999</v>
      </c>
      <c r="B16484" t="inlineStr">
        <is>
          <t>南部</t>
        </is>
      </c>
      <c r="C16484" t="inlineStr">
        <is>
          <t>店舗</t>
        </is>
      </c>
      <c r="D16484" t="inlineStr">
        <is>
          <t>ハイキングパンツ</t>
        </is>
      </c>
      <c r="E16484" t="inlineStr">
        <is>
          <t>TrailFlex Hiking Pant</t>
        </is>
      </c>
      <c r="F16484" t="inlineStr">
        <is>
          <t>PAN-3001</t>
        </is>
      </c>
      <c r="G16484" s="2" t="n">
        <v>23</v>
      </c>
      <c r="H16484" s="3" t="n">
        <v>2766.77</v>
      </c>
      <c r="I16484" s="4" t="n">
        <v>0.1107810599710792</v>
      </c>
      <c r="J16484" s="4" t="n">
        <v>0.5479000000000001</v>
      </c>
    </row>
    <row r="16485">
      <c r="A16485" s="1" t="n">
        <v>45964</v>
      </c>
      <c r="B16485" t="inlineStr">
        <is>
          <t>北東部</t>
        </is>
      </c>
      <c r="C16485" t="inlineStr">
        <is>
          <t>店舗</t>
        </is>
      </c>
      <c r="D16485" t="inlineStr">
        <is>
          <t>ジャケット</t>
        </is>
      </c>
      <c r="E16485" t="inlineStr">
        <is>
          <t>Summit Pro Jacket</t>
        </is>
      </c>
      <c r="F16485" t="inlineStr">
        <is>
          <t>JKT-1001</t>
        </is>
      </c>
      <c r="G16485" s="2" t="n">
        <v>18</v>
      </c>
      <c r="H16485" s="3" t="n">
        <v>4073.34</v>
      </c>
      <c r="I16485" s="4" t="n">
        <v>0.1047827162407339</v>
      </c>
      <c r="J16485" s="4" t="n">
        <v>0.6005</v>
      </c>
    </row>
    <row r="16486">
      <c r="A16486" s="1" t="n">
        <v>45978</v>
      </c>
      <c r="B16486" t="inlineStr">
        <is>
          <t>北東部</t>
        </is>
      </c>
      <c r="C16486" t="inlineStr">
        <is>
          <t>EC</t>
        </is>
      </c>
      <c r="D16486" t="inlineStr">
        <is>
          <t>フリース</t>
        </is>
      </c>
      <c r="E16486" t="inlineStr">
        <is>
          <t>Ridge Fleece Zip</t>
        </is>
      </c>
      <c r="F16486" t="inlineStr">
        <is>
          <t>FLC-2001</t>
        </is>
      </c>
      <c r="G16486" s="2" t="n">
        <v>18</v>
      </c>
      <c r="H16486" s="3" t="n">
        <v>2413.06</v>
      </c>
      <c r="I16486" s="4" t="n">
        <v>0.148276464631781</v>
      </c>
      <c r="J16486" s="4" t="n">
        <v>0.5511</v>
      </c>
    </row>
    <row r="16487">
      <c r="A16487" s="1" t="n">
        <v>45978</v>
      </c>
      <c r="B16487" t="inlineStr">
        <is>
          <t>北東部</t>
        </is>
      </c>
      <c r="C16487" t="inlineStr">
        <is>
          <t>EC</t>
        </is>
      </c>
      <c r="D16487" t="inlineStr">
        <is>
          <t>ハイキングパンツ</t>
        </is>
      </c>
      <c r="E16487" t="inlineStr">
        <is>
          <t>TrailFlex Hiking Pant</t>
        </is>
      </c>
      <c r="F16487" t="inlineStr">
        <is>
          <t>PAN-3001</t>
        </is>
      </c>
      <c r="G16487" s="2" t="n">
        <v>20</v>
      </c>
      <c r="H16487" s="3" t="n">
        <v>2655.06</v>
      </c>
      <c r="I16487" s="4" t="n">
        <v>0.1348015274740756</v>
      </c>
      <c r="J16487" s="4" t="n">
        <v>0.5552</v>
      </c>
    </row>
    <row r="16488">
      <c r="A16488" s="1" t="n">
        <v>45992</v>
      </c>
      <c r="B16488" t="inlineStr">
        <is>
          <t>南部</t>
        </is>
      </c>
      <c r="C16488" t="inlineStr">
        <is>
          <t>EC</t>
        </is>
      </c>
      <c r="D16488" t="inlineStr">
        <is>
          <t>ボトル</t>
        </is>
      </c>
      <c r="E16488" t="inlineStr">
        <is>
          <t>Alpine Flask 40oz</t>
        </is>
      </c>
      <c r="F16488" t="inlineStr">
        <is>
          <t>WTB-6003</t>
        </is>
      </c>
      <c r="G16488" s="2" t="n">
        <v>50</v>
      </c>
      <c r="H16488" s="3" t="n">
        <v>1748.43</v>
      </c>
      <c r="I16488" s="4" t="n">
        <v>0.1441012471560389</v>
      </c>
      <c r="J16488" s="4" t="n">
        <v>0.4537</v>
      </c>
    </row>
    <row r="16489">
      <c r="A16489" s="1" t="n">
        <v>45929</v>
      </c>
      <c r="B16489" t="inlineStr">
        <is>
          <t>中西部</t>
        </is>
      </c>
      <c r="C16489" t="inlineStr">
        <is>
          <t>店舗</t>
        </is>
      </c>
      <c r="D16489" t="inlineStr">
        <is>
          <t>ハイキングパンツ</t>
        </is>
      </c>
      <c r="E16489" t="inlineStr">
        <is>
          <t>Canyon Stretch Pant</t>
        </is>
      </c>
      <c r="F16489" t="inlineStr">
        <is>
          <t>PAN-3003</t>
        </is>
      </c>
      <c r="G16489" s="2" t="n">
        <v>15</v>
      </c>
      <c r="H16489" s="3" t="n">
        <v>1385.17</v>
      </c>
      <c r="I16489" s="4" t="n">
        <v>0.09950752641819417</v>
      </c>
      <c r="J16489" s="4" t="n">
        <v>0.5113</v>
      </c>
    </row>
    <row r="16490">
      <c r="A16490" s="1" t="n">
        <v>45943</v>
      </c>
      <c r="B16490" t="inlineStr">
        <is>
          <t>南部</t>
        </is>
      </c>
      <c r="C16490" t="inlineStr">
        <is>
          <t>店舗</t>
        </is>
      </c>
      <c r="D16490" t="inlineStr">
        <is>
          <t>インナー</t>
        </is>
      </c>
      <c r="E16490" t="inlineStr">
        <is>
          <t>PeakCore Thermal Bottom</t>
        </is>
      </c>
      <c r="F16490" t="inlineStr">
        <is>
          <t>BAS-4003</t>
        </is>
      </c>
      <c r="G16490" s="2" t="n">
        <v>19</v>
      </c>
      <c r="H16490" s="3" t="n">
        <v>1026.85</v>
      </c>
      <c r="I16490" s="4" t="n">
        <v>0.1206807124968618</v>
      </c>
      <c r="J16490" s="4" t="n">
        <v>0.5133</v>
      </c>
    </row>
    <row r="16491">
      <c r="A16491" s="1" t="n">
        <v>45957</v>
      </c>
      <c r="B16491" t="inlineStr">
        <is>
          <t>中西部</t>
        </is>
      </c>
      <c r="C16491" t="inlineStr">
        <is>
          <t>店舗</t>
        </is>
      </c>
      <c r="D16491" t="inlineStr">
        <is>
          <t>ハイキングパンツ</t>
        </is>
      </c>
      <c r="E16491" t="inlineStr">
        <is>
          <t>Granite Trek Pant</t>
        </is>
      </c>
      <c r="F16491" t="inlineStr">
        <is>
          <t>PAN-3002</t>
        </is>
      </c>
      <c r="G16491" s="2" t="n">
        <v>18</v>
      </c>
      <c r="H16491" s="3" t="n">
        <v>1917.75</v>
      </c>
      <c r="I16491" s="4" t="n">
        <v>0.1128640072401613</v>
      </c>
      <c r="J16491" s="4" t="n">
        <v>0.5275</v>
      </c>
    </row>
    <row r="16492">
      <c r="A16492" s="1" t="n">
        <v>46013</v>
      </c>
      <c r="B16492" t="inlineStr">
        <is>
          <t>北東部</t>
        </is>
      </c>
      <c r="C16492" t="inlineStr">
        <is>
          <t>卸売</t>
        </is>
      </c>
      <c r="D16492" t="inlineStr">
        <is>
          <t>ボトル</t>
        </is>
      </c>
      <c r="E16492" t="inlineStr">
        <is>
          <t>HydraSteel 32oz</t>
        </is>
      </c>
      <c r="F16492" t="inlineStr">
        <is>
          <t>WTB-6001</t>
        </is>
      </c>
      <c r="G16492" s="2" t="n">
        <v>165</v>
      </c>
      <c r="H16492" s="3" t="n">
        <v>4706.23</v>
      </c>
      <c r="I16492" s="4" t="n">
        <v>0.09958167325891554</v>
      </c>
      <c r="J16492" s="4" t="n">
        <v>0.4548</v>
      </c>
    </row>
    <row r="16493">
      <c r="A16493" s="1" t="n">
        <v>45964</v>
      </c>
      <c r="B16493" t="inlineStr">
        <is>
          <t>中西部</t>
        </is>
      </c>
      <c r="C16493" t="inlineStr">
        <is>
          <t>EC</t>
        </is>
      </c>
      <c r="D16493" t="inlineStr">
        <is>
          <t>ハイキングパンツ</t>
        </is>
      </c>
      <c r="E16493" t="inlineStr">
        <is>
          <t>TrailFlex Hiking Pant</t>
        </is>
      </c>
      <c r="F16493" t="inlineStr">
        <is>
          <t>PAN-3001</t>
        </is>
      </c>
      <c r="G16493" s="2" t="n">
        <v>16</v>
      </c>
      <c r="H16493" s="3" t="n">
        <v>1922.98</v>
      </c>
      <c r="I16493" s="4" t="n">
        <v>0.1395643927417696</v>
      </c>
      <c r="J16493" s="4" t="n">
        <v>0.5173</v>
      </c>
    </row>
    <row r="16494">
      <c r="A16494" s="1" t="n">
        <v>45929</v>
      </c>
      <c r="B16494" t="inlineStr">
        <is>
          <t>西部</t>
        </is>
      </c>
      <c r="C16494" t="inlineStr">
        <is>
          <t>店舗</t>
        </is>
      </c>
      <c r="D16494" t="inlineStr">
        <is>
          <t>ハイキングパンツ</t>
        </is>
      </c>
      <c r="E16494" t="inlineStr">
        <is>
          <t>TrailFlex Hiking Pant</t>
        </is>
      </c>
      <c r="F16494" t="inlineStr">
        <is>
          <t>PAN-3001</t>
        </is>
      </c>
      <c r="G16494" s="2" t="n">
        <v>19</v>
      </c>
      <c r="H16494" s="3" t="n">
        <v>2616.24</v>
      </c>
      <c r="I16494" s="4" t="n">
        <v>0.1009984403271228</v>
      </c>
      <c r="J16494" s="4" t="n">
        <v>0.5683</v>
      </c>
    </row>
    <row r="16495">
      <c r="A16495" s="1" t="n">
        <v>45978</v>
      </c>
      <c r="B16495" t="inlineStr">
        <is>
          <t>西部</t>
        </is>
      </c>
      <c r="C16495" t="inlineStr">
        <is>
          <t>EC</t>
        </is>
      </c>
      <c r="D16495" t="inlineStr">
        <is>
          <t>ジャケット</t>
        </is>
      </c>
      <c r="E16495" t="inlineStr">
        <is>
          <t>Summit Pro Jacket</t>
        </is>
      </c>
      <c r="F16495" t="inlineStr">
        <is>
          <t>JKT-1001</t>
        </is>
      </c>
      <c r="G16495" s="2" t="n">
        <v>13</v>
      </c>
      <c r="H16495" s="3" t="n">
        <v>2957.37</v>
      </c>
      <c r="I16495" s="4" t="n">
        <v>0.1325375907681882</v>
      </c>
      <c r="J16495" s="4" t="n">
        <v>0.5956</v>
      </c>
    </row>
    <row r="16496">
      <c r="A16496" s="1" t="n">
        <v>45950</v>
      </c>
      <c r="B16496" t="inlineStr">
        <is>
          <t>南部</t>
        </is>
      </c>
      <c r="C16496" t="inlineStr">
        <is>
          <t>店舗</t>
        </is>
      </c>
      <c r="D16496" t="inlineStr">
        <is>
          <t>ジャケット</t>
        </is>
      </c>
      <c r="E16496" t="inlineStr">
        <is>
          <t>Alpine Storm Shell</t>
        </is>
      </c>
      <c r="F16496" t="inlineStr">
        <is>
          <t>JKT-1002</t>
        </is>
      </c>
      <c r="G16496" s="2" t="n">
        <v>11</v>
      </c>
      <c r="H16496" s="3" t="n">
        <v>1904.55</v>
      </c>
      <c r="I16496" s="4" t="n">
        <v>0.1150300488434732</v>
      </c>
      <c r="J16496" s="4" t="n">
        <v>0.5551</v>
      </c>
    </row>
    <row r="16497">
      <c r="A16497" s="1" t="n">
        <v>45950</v>
      </c>
      <c r="B16497" t="inlineStr">
        <is>
          <t>中西部</t>
        </is>
      </c>
      <c r="C16497" t="inlineStr">
        <is>
          <t>店舗</t>
        </is>
      </c>
      <c r="D16497" t="inlineStr">
        <is>
          <t>ジャケット</t>
        </is>
      </c>
      <c r="E16497" t="inlineStr">
        <is>
          <t>Summit Pro Jacket</t>
        </is>
      </c>
      <c r="F16497" t="inlineStr">
        <is>
          <t>JKT-1001</t>
        </is>
      </c>
      <c r="G16497" s="2" t="n">
        <v>12</v>
      </c>
      <c r="H16497" s="3" t="n">
        <v>2650.87</v>
      </c>
      <c r="I16497" s="4" t="n">
        <v>0.0984139838628471</v>
      </c>
      <c r="J16497" s="4" t="n">
        <v>0.5931</v>
      </c>
    </row>
    <row r="16498">
      <c r="A16498" s="1" t="n">
        <v>45929</v>
      </c>
      <c r="B16498" t="inlineStr">
        <is>
          <t>西部</t>
        </is>
      </c>
      <c r="C16498" t="inlineStr">
        <is>
          <t>店舗</t>
        </is>
      </c>
      <c r="D16498" t="inlineStr">
        <is>
          <t>ジャケット</t>
        </is>
      </c>
      <c r="E16498" t="inlineStr">
        <is>
          <t>Alpine Storm Shell</t>
        </is>
      </c>
      <c r="F16498" t="inlineStr">
        <is>
          <t>JKT-1002</t>
        </is>
      </c>
      <c r="G16498" s="2" t="n">
        <v>12</v>
      </c>
      <c r="H16498" s="3" t="n">
        <v>2330.54</v>
      </c>
      <c r="I16498" s="4" t="n">
        <v>0.1029959275852889</v>
      </c>
      <c r="J16498" s="4" t="n">
        <v>0.5936</v>
      </c>
    </row>
    <row r="16499">
      <c r="A16499" s="1" t="n">
        <v>45999</v>
      </c>
      <c r="B16499" t="inlineStr">
        <is>
          <t>西部</t>
        </is>
      </c>
      <c r="C16499" t="inlineStr">
        <is>
          <t>EC</t>
        </is>
      </c>
      <c r="D16499" t="inlineStr">
        <is>
          <t>フリース</t>
        </is>
      </c>
      <c r="E16499" t="inlineStr">
        <is>
          <t>Cedar Trail Pullover</t>
        </is>
      </c>
      <c r="F16499" t="inlineStr">
        <is>
          <t>FLC-2002</t>
        </is>
      </c>
      <c r="G16499" s="2" t="n">
        <v>25</v>
      </c>
      <c r="H16499" s="3" t="n">
        <v>2543.07</v>
      </c>
      <c r="I16499" s="4" t="n">
        <v>0.1243775888998062</v>
      </c>
      <c r="J16499" s="4" t="n">
        <v>0.5308</v>
      </c>
    </row>
    <row r="16500">
      <c r="A16500" s="1" t="n">
        <v>45985</v>
      </c>
      <c r="B16500" t="inlineStr">
        <is>
          <t>中西部</t>
        </is>
      </c>
      <c r="C16500" t="inlineStr">
        <is>
          <t>店舗</t>
        </is>
      </c>
      <c r="D16500" t="inlineStr">
        <is>
          <t>ハイキングパンツ</t>
        </is>
      </c>
      <c r="E16500" t="inlineStr">
        <is>
          <t>TrailFlex Hiking Pant</t>
        </is>
      </c>
      <c r="F16500" t="inlineStr">
        <is>
          <t>PAN-3001</t>
        </is>
      </c>
      <c r="G16500" s="2" t="n">
        <v>22</v>
      </c>
      <c r="H16500" s="3" t="n">
        <v>2789.5</v>
      </c>
      <c r="I16500" s="4" t="n">
        <v>0.09914000350795686</v>
      </c>
      <c r="J16500" s="4" t="n">
        <v>0.5447</v>
      </c>
    </row>
    <row r="16501">
      <c r="A16501" s="1" t="n">
        <v>45943</v>
      </c>
      <c r="B16501" t="inlineStr">
        <is>
          <t>中西部</t>
        </is>
      </c>
      <c r="C16501" t="inlineStr">
        <is>
          <t>店舗</t>
        </is>
      </c>
      <c r="D16501" t="inlineStr">
        <is>
          <t>バックパック</t>
        </is>
      </c>
      <c r="E16501" t="inlineStr">
        <is>
          <t>Summit 28L Pack</t>
        </is>
      </c>
      <c r="F16501" t="inlineStr">
        <is>
          <t>BPK-5001</t>
        </is>
      </c>
      <c r="G16501" s="2" t="n">
        <v>17</v>
      </c>
      <c r="H16501" s="3" t="n">
        <v>1852.82</v>
      </c>
      <c r="I16501" s="4" t="n">
        <v>0.09325955133885146</v>
      </c>
      <c r="J16501" s="4" t="n">
        <v>0.541</v>
      </c>
    </row>
    <row r="16502">
      <c r="A16502" s="1" t="n">
        <v>45936</v>
      </c>
      <c r="B16502" t="inlineStr">
        <is>
          <t>南部</t>
        </is>
      </c>
      <c r="C16502" t="inlineStr">
        <is>
          <t>店舗</t>
        </is>
      </c>
      <c r="D16502" t="inlineStr">
        <is>
          <t>ボトル</t>
        </is>
      </c>
      <c r="E16502" t="inlineStr">
        <is>
          <t>TrailSip 24oz</t>
        </is>
      </c>
      <c r="F16502" t="inlineStr">
        <is>
          <t>WTB-6002</t>
        </is>
      </c>
      <c r="G16502" s="2" t="n">
        <v>62</v>
      </c>
      <c r="H16502" s="3" t="n">
        <v>1434.84</v>
      </c>
      <c r="I16502" s="4" t="n">
        <v>0.1459222550429404</v>
      </c>
      <c r="J16502" s="4" t="n">
        <v>0.4509</v>
      </c>
    </row>
    <row r="16503">
      <c r="A16503" s="1" t="n">
        <v>45957</v>
      </c>
      <c r="B16503" t="inlineStr">
        <is>
          <t>中西部</t>
        </is>
      </c>
      <c r="C16503" t="inlineStr">
        <is>
          <t>店舗</t>
        </is>
      </c>
      <c r="D16503" t="inlineStr">
        <is>
          <t>フリース</t>
        </is>
      </c>
      <c r="E16503" t="inlineStr">
        <is>
          <t>Harbor Camp Hoodie</t>
        </is>
      </c>
      <c r="F16503" t="inlineStr">
        <is>
          <t>FLC-2003</t>
        </is>
      </c>
      <c r="G16503" s="2" t="n">
        <v>22</v>
      </c>
      <c r="H16503" s="3" t="n">
        <v>1851.76</v>
      </c>
      <c r="I16503" s="4" t="n">
        <v>0.09571784301660956</v>
      </c>
      <c r="J16503" s="4" t="n">
        <v>0.4991</v>
      </c>
    </row>
    <row r="16504">
      <c r="A16504" s="1" t="n">
        <v>45929</v>
      </c>
      <c r="B16504" t="inlineStr">
        <is>
          <t>北東部</t>
        </is>
      </c>
      <c r="C16504" t="inlineStr">
        <is>
          <t>卸売</t>
        </is>
      </c>
      <c r="D16504" t="inlineStr">
        <is>
          <t>インナー</t>
        </is>
      </c>
      <c r="E16504" t="inlineStr">
        <is>
          <t>SunTrail Lightweight Tee</t>
        </is>
      </c>
      <c r="F16504" t="inlineStr">
        <is>
          <t>BAS-4002</t>
        </is>
      </c>
      <c r="G16504" s="2" t="n">
        <v>63</v>
      </c>
      <c r="H16504" s="3" t="n">
        <v>2514.09</v>
      </c>
      <c r="I16504" s="4" t="n">
        <v>0.1122971682325006</v>
      </c>
      <c r="J16504" s="4" t="n">
        <v>0.4584</v>
      </c>
    </row>
    <row r="16505">
      <c r="A16505" s="1" t="n">
        <v>45957</v>
      </c>
      <c r="B16505" t="inlineStr">
        <is>
          <t>南部</t>
        </is>
      </c>
      <c r="C16505" t="inlineStr">
        <is>
          <t>EC</t>
        </is>
      </c>
      <c r="D16505" t="inlineStr">
        <is>
          <t>フリース</t>
        </is>
      </c>
      <c r="E16505" t="inlineStr">
        <is>
          <t>Ridge Fleece Zip</t>
        </is>
      </c>
      <c r="F16505" t="inlineStr">
        <is>
          <t>FLC-2001</t>
        </is>
      </c>
      <c r="G16505" s="2" t="n">
        <v>21</v>
      </c>
      <c r="H16505" s="3" t="n">
        <v>2577.05</v>
      </c>
      <c r="I16505" s="4" t="n">
        <v>0.1330541562195867</v>
      </c>
      <c r="J16505" s="4" t="n">
        <v>0.5506</v>
      </c>
    </row>
    <row r="16506">
      <c r="A16506" s="1" t="n">
        <v>46013</v>
      </c>
      <c r="B16506" t="inlineStr">
        <is>
          <t>南部</t>
        </is>
      </c>
      <c r="C16506" t="inlineStr">
        <is>
          <t>店舗</t>
        </is>
      </c>
      <c r="D16506" t="inlineStr">
        <is>
          <t>フリース</t>
        </is>
      </c>
      <c r="E16506" t="inlineStr">
        <is>
          <t>Cedar Trail Pullover</t>
        </is>
      </c>
      <c r="F16506" t="inlineStr">
        <is>
          <t>FLC-2002</t>
        </is>
      </c>
      <c r="G16506" s="2" t="n">
        <v>34</v>
      </c>
      <c r="H16506" s="3" t="n">
        <v>3331.36</v>
      </c>
      <c r="I16506" s="4" t="n">
        <v>0.1134984127804637</v>
      </c>
      <c r="J16506" s="4" t="n">
        <v>0.5351</v>
      </c>
    </row>
    <row r="16507">
      <c r="A16507" s="1" t="n">
        <v>45964</v>
      </c>
      <c r="B16507" t="inlineStr">
        <is>
          <t>北東部</t>
        </is>
      </c>
      <c r="C16507" t="inlineStr">
        <is>
          <t>店舗</t>
        </is>
      </c>
      <c r="D16507" t="inlineStr">
        <is>
          <t>インナー</t>
        </is>
      </c>
      <c r="E16507" t="inlineStr">
        <is>
          <t>EverWarm Merino Crew</t>
        </is>
      </c>
      <c r="F16507" t="inlineStr">
        <is>
          <t>BAS-4001</t>
        </is>
      </c>
      <c r="G16507" s="2" t="n">
        <v>21</v>
      </c>
      <c r="H16507" s="3" t="n">
        <v>1613.93</v>
      </c>
      <c r="I16507" s="4" t="n">
        <v>0.1314217004440725</v>
      </c>
      <c r="J16507" s="4" t="n">
        <v>0.5567</v>
      </c>
    </row>
    <row r="16508">
      <c r="A16508" s="1" t="n">
        <v>45936</v>
      </c>
      <c r="B16508" t="inlineStr">
        <is>
          <t>南部</t>
        </is>
      </c>
      <c r="C16508" t="inlineStr">
        <is>
          <t>モール</t>
        </is>
      </c>
      <c r="D16508" t="inlineStr">
        <is>
          <t>ハイキングパンツ</t>
        </is>
      </c>
      <c r="E16508" t="inlineStr">
        <is>
          <t>TrailFlex Hiking Pant</t>
        </is>
      </c>
      <c r="F16508" t="inlineStr">
        <is>
          <t>PAN-3001</t>
        </is>
      </c>
      <c r="G16508" s="2" t="n">
        <v>12</v>
      </c>
      <c r="H16508" s="3" t="n">
        <v>1268.51</v>
      </c>
      <c r="I16508" s="4" t="n">
        <v>0.1918209655471146</v>
      </c>
      <c r="J16508" s="4" t="n">
        <v>0.4381</v>
      </c>
    </row>
    <row r="16509">
      <c r="A16509" s="1" t="n">
        <v>45978</v>
      </c>
      <c r="B16509" t="inlineStr">
        <is>
          <t>北東部</t>
        </is>
      </c>
      <c r="C16509" t="inlineStr">
        <is>
          <t>店舗</t>
        </is>
      </c>
      <c r="D16509" t="inlineStr">
        <is>
          <t>ジャケット</t>
        </is>
      </c>
      <c r="E16509" t="inlineStr">
        <is>
          <t>Summit Pro Jacket</t>
        </is>
      </c>
      <c r="F16509" t="inlineStr">
        <is>
          <t>JKT-1001</t>
        </is>
      </c>
      <c r="G16509" s="2" t="n">
        <v>14</v>
      </c>
      <c r="H16509" s="3" t="n">
        <v>3289.03</v>
      </c>
      <c r="I16509" s="4" t="n">
        <v>0.1059648006409407</v>
      </c>
      <c r="J16509" s="4" t="n">
        <v>0.6153</v>
      </c>
    </row>
    <row r="16510">
      <c r="A16510" s="1" t="n">
        <v>46013</v>
      </c>
      <c r="B16510" t="inlineStr">
        <is>
          <t>西部</t>
        </is>
      </c>
      <c r="C16510" t="inlineStr">
        <is>
          <t>店舗</t>
        </is>
      </c>
      <c r="D16510" t="inlineStr">
        <is>
          <t>ジャケット</t>
        </is>
      </c>
      <c r="E16510" t="inlineStr">
        <is>
          <t>Alpine Storm Shell</t>
        </is>
      </c>
      <c r="F16510" t="inlineStr">
        <is>
          <t>JKT-1002</t>
        </is>
      </c>
      <c r="G16510" s="2" t="n">
        <v>24</v>
      </c>
      <c r="H16510" s="3" t="n">
        <v>4513.02</v>
      </c>
      <c r="I16510" s="4" t="n">
        <v>0.1176945495698601</v>
      </c>
      <c r="J16510" s="4" t="n">
        <v>0.572</v>
      </c>
    </row>
    <row r="16511">
      <c r="A16511" s="1" t="n">
        <v>45971</v>
      </c>
      <c r="B16511" t="inlineStr">
        <is>
          <t>南部</t>
        </is>
      </c>
      <c r="C16511" t="inlineStr">
        <is>
          <t>EC</t>
        </is>
      </c>
      <c r="D16511" t="inlineStr">
        <is>
          <t>ハイキングパンツ</t>
        </is>
      </c>
      <c r="E16511" t="inlineStr">
        <is>
          <t>Granite Trek Pant</t>
        </is>
      </c>
      <c r="F16511" t="inlineStr">
        <is>
          <t>PAN-3002</t>
        </is>
      </c>
      <c r="G16511" s="2" t="n">
        <v>17</v>
      </c>
      <c r="H16511" s="3" t="n">
        <v>1656.72</v>
      </c>
      <c r="I16511" s="4" t="n">
        <v>0.1372261571679264</v>
      </c>
      <c r="J16511" s="4" t="n">
        <v>0.503</v>
      </c>
    </row>
    <row r="16512">
      <c r="A16512" s="1" t="n">
        <v>45985</v>
      </c>
      <c r="B16512" t="inlineStr">
        <is>
          <t>北東部</t>
        </is>
      </c>
      <c r="C16512" t="inlineStr">
        <is>
          <t>EC</t>
        </is>
      </c>
      <c r="D16512" t="inlineStr">
        <is>
          <t>ジャケット</t>
        </is>
      </c>
      <c r="E16512" t="inlineStr">
        <is>
          <t>Summit Pro Jacket</t>
        </is>
      </c>
      <c r="F16512" t="inlineStr">
        <is>
          <t>JKT-1001</t>
        </is>
      </c>
      <c r="G16512" s="2" t="n">
        <v>16</v>
      </c>
      <c r="H16512" s="3" t="n">
        <v>3543.06</v>
      </c>
      <c r="I16512" s="4" t="n">
        <v>0.1252424644678831</v>
      </c>
      <c r="J16512" s="4" t="n">
        <v>0.5828</v>
      </c>
    </row>
    <row r="16513">
      <c r="A16513" s="1" t="n">
        <v>45992</v>
      </c>
      <c r="B16513" t="inlineStr">
        <is>
          <t>南部</t>
        </is>
      </c>
      <c r="C16513" t="inlineStr">
        <is>
          <t>モール</t>
        </is>
      </c>
      <c r="D16513" t="inlineStr">
        <is>
          <t>フリース</t>
        </is>
      </c>
      <c r="E16513" t="inlineStr">
        <is>
          <t>Cedar Trail Pullover</t>
        </is>
      </c>
      <c r="F16513" t="inlineStr">
        <is>
          <t>FLC-2002</t>
        </is>
      </c>
      <c r="G16513" s="2" t="n">
        <v>22</v>
      </c>
      <c r="H16513" s="3" t="n">
        <v>1912.98</v>
      </c>
      <c r="I16513" s="4" t="n">
        <v>0.1988926769886166</v>
      </c>
      <c r="J16513" s="4" t="n">
        <v>0.4284</v>
      </c>
    </row>
    <row r="16514">
      <c r="A16514" s="1" t="n">
        <v>46020</v>
      </c>
      <c r="B16514" t="inlineStr">
        <is>
          <t>南部</t>
        </is>
      </c>
      <c r="C16514" t="inlineStr">
        <is>
          <t>モール</t>
        </is>
      </c>
      <c r="D16514" t="inlineStr">
        <is>
          <t>ボトル</t>
        </is>
      </c>
      <c r="E16514" t="inlineStr">
        <is>
          <t>TrailSip 24oz</t>
        </is>
      </c>
      <c r="F16514" t="inlineStr">
        <is>
          <t>WTB-6002</t>
        </is>
      </c>
      <c r="G16514" s="2" t="n">
        <v>40</v>
      </c>
      <c r="H16514" s="3" t="n">
        <v>845.65</v>
      </c>
      <c r="I16514" s="4" t="n">
        <v>0.2207651028614491</v>
      </c>
      <c r="J16514" s="4" t="n">
        <v>0.3367</v>
      </c>
    </row>
    <row r="16515">
      <c r="A16515" s="1" t="n">
        <v>45950</v>
      </c>
      <c r="B16515" t="inlineStr">
        <is>
          <t>南部</t>
        </is>
      </c>
      <c r="C16515" t="inlineStr">
        <is>
          <t>EC</t>
        </is>
      </c>
      <c r="D16515" t="inlineStr">
        <is>
          <t>バックパック</t>
        </is>
      </c>
      <c r="E16515" t="inlineStr">
        <is>
          <t>Pine Ridge Daypack</t>
        </is>
      </c>
      <c r="F16515" t="inlineStr">
        <is>
          <t>BPK-5002</t>
        </is>
      </c>
      <c r="G16515" s="2" t="n">
        <v>14</v>
      </c>
      <c r="H16515" s="3" t="n">
        <v>1055.5</v>
      </c>
      <c r="I16515" s="4" t="n">
        <v>0.1332472895085812</v>
      </c>
      <c r="J16515" s="4" t="n">
        <v>0.4808</v>
      </c>
    </row>
    <row r="16516">
      <c r="A16516" s="1" t="n">
        <v>46013</v>
      </c>
      <c r="B16516" t="inlineStr">
        <is>
          <t>北東部</t>
        </is>
      </c>
      <c r="C16516" t="inlineStr">
        <is>
          <t>EC</t>
        </is>
      </c>
      <c r="D16516" t="inlineStr">
        <is>
          <t>バックパック</t>
        </is>
      </c>
      <c r="E16516" t="inlineStr">
        <is>
          <t>Crestline Travel Pack</t>
        </is>
      </c>
      <c r="F16516" t="inlineStr">
        <is>
          <t>BPK-5003</t>
        </is>
      </c>
      <c r="G16516" s="2" t="n">
        <v>18</v>
      </c>
      <c r="H16516" s="3" t="n">
        <v>2260.13</v>
      </c>
      <c r="I16516" s="4" t="n">
        <v>0.1482887672632933</v>
      </c>
      <c r="J16516" s="4" t="n">
        <v>0.5304</v>
      </c>
    </row>
    <row r="16517">
      <c r="A16517" s="1" t="n">
        <v>45964</v>
      </c>
      <c r="B16517" t="inlineStr">
        <is>
          <t>西部</t>
        </is>
      </c>
      <c r="C16517" t="inlineStr">
        <is>
          <t>卸売</t>
        </is>
      </c>
      <c r="D16517" t="inlineStr">
        <is>
          <t>ボトル</t>
        </is>
      </c>
      <c r="E16517" t="inlineStr">
        <is>
          <t>HydraSteel 32oz</t>
        </is>
      </c>
      <c r="F16517" t="inlineStr">
        <is>
          <t>WTB-6001</t>
        </is>
      </c>
      <c r="G16517" s="2" t="n">
        <v>91</v>
      </c>
      <c r="H16517" s="3" t="n">
        <v>2497.16</v>
      </c>
      <c r="I16517" s="4" t="n">
        <v>0.12392484918423</v>
      </c>
      <c r="J16517" s="4" t="n">
        <v>0.4425</v>
      </c>
    </row>
    <row r="16518">
      <c r="A16518" s="1" t="n">
        <v>46006</v>
      </c>
      <c r="B16518" t="inlineStr">
        <is>
          <t>西部</t>
        </is>
      </c>
      <c r="C16518" t="inlineStr">
        <is>
          <t>店舗</t>
        </is>
      </c>
      <c r="D16518" t="inlineStr">
        <is>
          <t>ハイキングパンツ</t>
        </is>
      </c>
      <c r="E16518" t="inlineStr">
        <is>
          <t>TrailFlex Hiking Pant</t>
        </is>
      </c>
      <c r="F16518" t="inlineStr">
        <is>
          <t>PAN-3001</t>
        </is>
      </c>
      <c r="G16518" s="2" t="n">
        <v>23</v>
      </c>
      <c r="H16518" s="3" t="n">
        <v>3110.2</v>
      </c>
      <c r="I16518" s="4" t="n">
        <v>0.1032606908380985</v>
      </c>
      <c r="J16518" s="4" t="n">
        <v>0.5600000000000001</v>
      </c>
    </row>
    <row r="16519">
      <c r="A16519" s="1" t="n">
        <v>46013</v>
      </c>
      <c r="B16519" t="inlineStr">
        <is>
          <t>南部</t>
        </is>
      </c>
      <c r="C16519" t="inlineStr">
        <is>
          <t>EC</t>
        </is>
      </c>
      <c r="D16519" t="inlineStr">
        <is>
          <t>ボトル</t>
        </is>
      </c>
      <c r="E16519" t="inlineStr">
        <is>
          <t>TrailSip 24oz</t>
        </is>
      </c>
      <c r="F16519" t="inlineStr">
        <is>
          <t>WTB-6002</t>
        </is>
      </c>
      <c r="G16519" s="2" t="n">
        <v>69</v>
      </c>
      <c r="H16519" s="3" t="n">
        <v>1549.17</v>
      </c>
      <c r="I16519" s="4" t="n">
        <v>0.1696299503855407</v>
      </c>
      <c r="J16519" s="4" t="n">
        <v>0.4539</v>
      </c>
    </row>
    <row r="16520">
      <c r="A16520" s="1" t="n">
        <v>46006</v>
      </c>
      <c r="B16520" t="inlineStr">
        <is>
          <t>西部</t>
        </is>
      </c>
      <c r="C16520" t="inlineStr">
        <is>
          <t>店舗</t>
        </is>
      </c>
      <c r="D16520" t="inlineStr">
        <is>
          <t>フリース</t>
        </is>
      </c>
      <c r="E16520" t="inlineStr">
        <is>
          <t>Harbor Camp Hoodie</t>
        </is>
      </c>
      <c r="F16520" t="inlineStr">
        <is>
          <t>FLC-2003</t>
        </is>
      </c>
      <c r="G16520" s="2" t="n">
        <v>31</v>
      </c>
      <c r="H16520" s="3" t="n">
        <v>2661.53</v>
      </c>
      <c r="I16520" s="4" t="n">
        <v>0.1113880425598472</v>
      </c>
      <c r="J16520" s="4" t="n">
        <v>0.5091</v>
      </c>
    </row>
    <row r="16521">
      <c r="A16521" s="1" t="n">
        <v>46020</v>
      </c>
      <c r="B16521" t="inlineStr">
        <is>
          <t>西部</t>
        </is>
      </c>
      <c r="C16521" t="inlineStr">
        <is>
          <t>卸売</t>
        </is>
      </c>
      <c r="D16521" t="inlineStr">
        <is>
          <t>ジャケット</t>
        </is>
      </c>
      <c r="E16521" t="inlineStr">
        <is>
          <t>Summit Pro Jacket</t>
        </is>
      </c>
      <c r="F16521" t="inlineStr">
        <is>
          <t>JKT-1001</t>
        </is>
      </c>
      <c r="G16521" s="2" t="n">
        <v>47</v>
      </c>
      <c r="H16521" s="3" t="n">
        <v>9039.1</v>
      </c>
      <c r="I16521" s="4" t="n">
        <v>0.1233864266052842</v>
      </c>
      <c r="J16521" s="4" t="n">
        <v>0.5375</v>
      </c>
    </row>
    <row r="16522">
      <c r="A16522" s="1" t="n">
        <v>45943</v>
      </c>
      <c r="B16522" t="inlineStr">
        <is>
          <t>中西部</t>
        </is>
      </c>
      <c r="C16522" t="inlineStr">
        <is>
          <t>EC</t>
        </is>
      </c>
      <c r="D16522" t="inlineStr">
        <is>
          <t>ハイキングパンツ</t>
        </is>
      </c>
      <c r="E16522" t="inlineStr">
        <is>
          <t>TrailFlex Hiking Pant</t>
        </is>
      </c>
      <c r="F16522" t="inlineStr">
        <is>
          <t>PAN-3001</t>
        </is>
      </c>
      <c r="G16522" s="2" t="n">
        <v>15</v>
      </c>
      <c r="H16522" s="3" t="n">
        <v>1814.17</v>
      </c>
      <c r="I16522" s="4" t="n">
        <v>0.1399002479370683</v>
      </c>
      <c r="J16522" s="4" t="n">
        <v>0.5306</v>
      </c>
    </row>
    <row r="16523">
      <c r="A16523" s="1" t="n">
        <v>45957</v>
      </c>
      <c r="B16523" t="inlineStr">
        <is>
          <t>中西部</t>
        </is>
      </c>
      <c r="C16523" t="inlineStr">
        <is>
          <t>EC</t>
        </is>
      </c>
      <c r="D16523" t="inlineStr">
        <is>
          <t>バックパック</t>
        </is>
      </c>
      <c r="E16523" t="inlineStr">
        <is>
          <t>Pine Ridge Daypack</t>
        </is>
      </c>
      <c r="F16523" t="inlineStr">
        <is>
          <t>BPK-5002</t>
        </is>
      </c>
      <c r="G16523" s="2" t="n">
        <v>20</v>
      </c>
      <c r="H16523" s="3" t="n">
        <v>1597.56</v>
      </c>
      <c r="I16523" s="4" t="n">
        <v>0.1332431295793504</v>
      </c>
      <c r="J16523" s="4" t="n">
        <v>0.4771</v>
      </c>
    </row>
    <row r="16524">
      <c r="A16524" s="1" t="n">
        <v>46006</v>
      </c>
      <c r="B16524" t="inlineStr">
        <is>
          <t>西部</t>
        </is>
      </c>
      <c r="C16524" t="inlineStr">
        <is>
          <t>EC</t>
        </is>
      </c>
      <c r="D16524" t="inlineStr">
        <is>
          <t>ハイキングパンツ</t>
        </is>
      </c>
      <c r="E16524" t="inlineStr">
        <is>
          <t>Granite Trek Pant</t>
        </is>
      </c>
      <c r="F16524" t="inlineStr">
        <is>
          <t>PAN-3002</t>
        </is>
      </c>
      <c r="G16524" s="2" t="n">
        <v>16</v>
      </c>
      <c r="H16524" s="3" t="n">
        <v>1633.08</v>
      </c>
      <c r="I16524" s="4" t="n">
        <v>0.1370530678406358</v>
      </c>
      <c r="J16524" s="4" t="n">
        <v>0.5265</v>
      </c>
    </row>
    <row r="16525">
      <c r="A16525" s="1" t="n">
        <v>45964</v>
      </c>
      <c r="B16525" t="inlineStr">
        <is>
          <t>南部</t>
        </is>
      </c>
      <c r="C16525" t="inlineStr">
        <is>
          <t>店舗</t>
        </is>
      </c>
      <c r="D16525" t="inlineStr">
        <is>
          <t>インナー</t>
        </is>
      </c>
      <c r="E16525" t="inlineStr">
        <is>
          <t>SunTrail Lightweight Tee</t>
        </is>
      </c>
      <c r="F16525" t="inlineStr">
        <is>
          <t>BAS-4002</t>
        </is>
      </c>
      <c r="G16525" s="2" t="n">
        <v>29</v>
      </c>
      <c r="H16525" s="3" t="n">
        <v>1307.87</v>
      </c>
      <c r="I16525" s="4" t="n">
        <v>0.1089337813649326</v>
      </c>
      <c r="J16525" s="4" t="n">
        <v>0.4818</v>
      </c>
    </row>
    <row r="16526">
      <c r="A16526" s="1" t="n">
        <v>45936</v>
      </c>
      <c r="B16526" t="inlineStr">
        <is>
          <t>西部</t>
        </is>
      </c>
      <c r="C16526" t="inlineStr">
        <is>
          <t>卸売</t>
        </is>
      </c>
      <c r="D16526" t="inlineStr">
        <is>
          <t>ボトル</t>
        </is>
      </c>
      <c r="E16526" t="inlineStr">
        <is>
          <t>Alpine Flask 40oz</t>
        </is>
      </c>
      <c r="F16526" t="inlineStr">
        <is>
          <t>WTB-6003</t>
        </is>
      </c>
      <c r="G16526" s="2" t="n">
        <v>104</v>
      </c>
      <c r="H16526" s="3" t="n">
        <v>3345.93</v>
      </c>
      <c r="I16526" s="4" t="n">
        <v>0.1260397712066769</v>
      </c>
      <c r="J16526" s="4" t="n">
        <v>0.4386</v>
      </c>
    </row>
    <row r="16527">
      <c r="A16527" s="1" t="n">
        <v>45936</v>
      </c>
      <c r="B16527" t="inlineStr">
        <is>
          <t>西部</t>
        </is>
      </c>
      <c r="C16527" t="inlineStr">
        <is>
          <t>EC</t>
        </is>
      </c>
      <c r="D16527" t="inlineStr">
        <is>
          <t>バックパック</t>
        </is>
      </c>
      <c r="E16527" t="inlineStr">
        <is>
          <t>Pine Ridge Daypack</t>
        </is>
      </c>
      <c r="F16527" t="inlineStr">
        <is>
          <t>BPK-5002</t>
        </is>
      </c>
      <c r="G16527" s="2" t="n">
        <v>14</v>
      </c>
      <c r="H16527" s="3" t="n">
        <v>1170.63</v>
      </c>
      <c r="I16527" s="4" t="n">
        <v>0.1320516450144351</v>
      </c>
      <c r="J16527" s="4" t="n">
        <v>0.5059</v>
      </c>
    </row>
    <row r="16528">
      <c r="A16528" s="1" t="n">
        <v>45964</v>
      </c>
      <c r="B16528" t="inlineStr">
        <is>
          <t>西部</t>
        </is>
      </c>
      <c r="C16528" t="inlineStr">
        <is>
          <t>EC</t>
        </is>
      </c>
      <c r="D16528" t="inlineStr">
        <is>
          <t>ジャケット</t>
        </is>
      </c>
      <c r="E16528" t="inlineStr">
        <is>
          <t>Alpine Storm Shell</t>
        </is>
      </c>
      <c r="F16528" t="inlineStr">
        <is>
          <t>JKT-1002</t>
        </is>
      </c>
      <c r="G16528" s="2" t="n">
        <v>11</v>
      </c>
      <c r="H16528" s="3" t="n">
        <v>1984.7</v>
      </c>
      <c r="I16528" s="4" t="n">
        <v>0.1431974974274635</v>
      </c>
      <c r="J16528" s="4" t="n">
        <v>0.5620000000000001</v>
      </c>
    </row>
    <row r="16529">
      <c r="A16529" s="1" t="n">
        <v>45971</v>
      </c>
      <c r="B16529" t="inlineStr">
        <is>
          <t>西部</t>
        </is>
      </c>
      <c r="C16529" t="inlineStr">
        <is>
          <t>店舗</t>
        </is>
      </c>
      <c r="D16529" t="inlineStr">
        <is>
          <t>バックパック</t>
        </is>
      </c>
      <c r="E16529" t="inlineStr">
        <is>
          <t>Crestline Travel Pack</t>
        </is>
      </c>
      <c r="F16529" t="inlineStr">
        <is>
          <t>BPK-5003</t>
        </is>
      </c>
      <c r="G16529" s="2" t="n">
        <v>16</v>
      </c>
      <c r="H16529" s="3" t="n">
        <v>2184.43</v>
      </c>
      <c r="I16529" s="4" t="n">
        <v>0.1162494278606027</v>
      </c>
      <c r="J16529" s="4" t="n">
        <v>0.5712</v>
      </c>
    </row>
    <row r="16530">
      <c r="A16530" s="1" t="n">
        <v>45950</v>
      </c>
      <c r="B16530" t="inlineStr">
        <is>
          <t>南部</t>
        </is>
      </c>
      <c r="C16530" t="inlineStr">
        <is>
          <t>卸売</t>
        </is>
      </c>
      <c r="D16530" t="inlineStr">
        <is>
          <t>バックパック</t>
        </is>
      </c>
      <c r="E16530" t="inlineStr">
        <is>
          <t>Summit 28L Pack</t>
        </is>
      </c>
      <c r="F16530" t="inlineStr">
        <is>
          <t>BPK-5001</t>
        </is>
      </c>
      <c r="G16530" s="2" t="n">
        <v>46</v>
      </c>
      <c r="H16530" s="3" t="n">
        <v>4461.07</v>
      </c>
      <c r="I16530" s="4" t="n">
        <v>0.08104576094076037</v>
      </c>
      <c r="J16530" s="4" t="n">
        <v>0.4736</v>
      </c>
    </row>
    <row r="16531">
      <c r="A16531" s="1" t="n">
        <v>45992</v>
      </c>
      <c r="B16531" t="inlineStr">
        <is>
          <t>南部</t>
        </is>
      </c>
      <c r="C16531" t="inlineStr">
        <is>
          <t>店舗</t>
        </is>
      </c>
      <c r="D16531" t="inlineStr">
        <is>
          <t>インナー</t>
        </is>
      </c>
      <c r="E16531" t="inlineStr">
        <is>
          <t>EverWarm Merino Crew</t>
        </is>
      </c>
      <c r="F16531" t="inlineStr">
        <is>
          <t>BAS-4001</t>
        </is>
      </c>
      <c r="G16531" s="2" t="n">
        <v>26</v>
      </c>
      <c r="H16531" s="3" t="n">
        <v>1883</v>
      </c>
      <c r="I16531" s="4" t="n">
        <v>0.1320337155535817</v>
      </c>
      <c r="J16531" s="4" t="n">
        <v>0.5403</v>
      </c>
    </row>
    <row r="16532">
      <c r="A16532" s="1" t="n">
        <v>45957</v>
      </c>
      <c r="B16532" t="inlineStr">
        <is>
          <t>南部</t>
        </is>
      </c>
      <c r="C16532" t="inlineStr">
        <is>
          <t>EC</t>
        </is>
      </c>
      <c r="D16532" t="inlineStr">
        <is>
          <t>ボトル</t>
        </is>
      </c>
      <c r="E16532" t="inlineStr">
        <is>
          <t>TrailSip 24oz</t>
        </is>
      </c>
      <c r="F16532" t="inlineStr">
        <is>
          <t>WTB-6002</t>
        </is>
      </c>
      <c r="G16532" s="2" t="n">
        <v>62</v>
      </c>
      <c r="H16532" s="3" t="n">
        <v>1450.56</v>
      </c>
      <c r="I16532" s="4" t="n">
        <v>0.162648437704891</v>
      </c>
      <c r="J16532" s="4" t="n">
        <v>0.4325</v>
      </c>
    </row>
    <row r="16533">
      <c r="A16533" s="1" t="n">
        <v>45943</v>
      </c>
      <c r="B16533" t="inlineStr">
        <is>
          <t>北東部</t>
        </is>
      </c>
      <c r="C16533" t="inlineStr">
        <is>
          <t>店舗</t>
        </is>
      </c>
      <c r="D16533" t="inlineStr">
        <is>
          <t>ボトル</t>
        </is>
      </c>
      <c r="E16533" t="inlineStr">
        <is>
          <t>TrailSip 24oz</t>
        </is>
      </c>
      <c r="F16533" t="inlineStr">
        <is>
          <t>WTB-6002</t>
        </is>
      </c>
      <c r="G16533" s="2" t="n">
        <v>39</v>
      </c>
      <c r="H16533" s="3" t="n">
        <v>993.64</v>
      </c>
      <c r="I16533" s="4" t="n">
        <v>0.1215007716156542</v>
      </c>
      <c r="J16533" s="4" t="n">
        <v>0.4845</v>
      </c>
    </row>
    <row r="16534">
      <c r="A16534" s="1" t="n">
        <v>46013</v>
      </c>
      <c r="B16534" t="inlineStr">
        <is>
          <t>西部</t>
        </is>
      </c>
      <c r="C16534" t="inlineStr">
        <is>
          <t>店舗</t>
        </is>
      </c>
      <c r="D16534" t="inlineStr">
        <is>
          <t>ジャケット</t>
        </is>
      </c>
      <c r="E16534" t="inlineStr">
        <is>
          <t>Summit Pro Jacket</t>
        </is>
      </c>
      <c r="F16534" t="inlineStr">
        <is>
          <t>JKT-1001</t>
        </is>
      </c>
      <c r="G16534" s="2" t="n">
        <v>26</v>
      </c>
      <c r="H16534" s="3" t="n">
        <v>6133.88</v>
      </c>
      <c r="I16534" s="4" t="n">
        <v>0.1093101478274912</v>
      </c>
      <c r="J16534" s="4" t="n">
        <v>0.5968</v>
      </c>
    </row>
    <row r="16535">
      <c r="A16535" s="1" t="n">
        <v>46020</v>
      </c>
      <c r="B16535" t="inlineStr">
        <is>
          <t>中西部</t>
        </is>
      </c>
      <c r="C16535" t="inlineStr">
        <is>
          <t>店舗</t>
        </is>
      </c>
      <c r="D16535" t="inlineStr">
        <is>
          <t>ハイキングパンツ</t>
        </is>
      </c>
      <c r="E16535" t="inlineStr">
        <is>
          <t>Canyon Stretch Pant</t>
        </is>
      </c>
      <c r="F16535" t="inlineStr">
        <is>
          <t>PAN-3003</t>
        </is>
      </c>
      <c r="G16535" s="2" t="n">
        <v>18</v>
      </c>
      <c r="H16535" s="3" t="n">
        <v>1580.48</v>
      </c>
      <c r="I16535" s="4" t="n">
        <v>0.1269142275936902</v>
      </c>
      <c r="J16535" s="4" t="n">
        <v>0.5145</v>
      </c>
    </row>
    <row r="16536">
      <c r="A16536" s="1" t="n">
        <v>45999</v>
      </c>
      <c r="B16536" t="inlineStr">
        <is>
          <t>西部</t>
        </is>
      </c>
      <c r="C16536" t="inlineStr">
        <is>
          <t>店舗</t>
        </is>
      </c>
      <c r="D16536" t="inlineStr">
        <is>
          <t>バックパック</t>
        </is>
      </c>
      <c r="E16536" t="inlineStr">
        <is>
          <t>Summit 28L Pack</t>
        </is>
      </c>
      <c r="F16536" t="inlineStr">
        <is>
          <t>BPK-5001</t>
        </is>
      </c>
      <c r="G16536" s="2" t="n">
        <v>18</v>
      </c>
      <c r="H16536" s="3" t="n">
        <v>2143.49</v>
      </c>
      <c r="I16536" s="4" t="n">
        <v>0.1074177501909435</v>
      </c>
      <c r="J16536" s="4" t="n">
        <v>0.5523</v>
      </c>
    </row>
    <row r="16537">
      <c r="A16537" s="1" t="n">
        <v>45985</v>
      </c>
      <c r="B16537" t="inlineStr">
        <is>
          <t>北東部</t>
        </is>
      </c>
      <c r="C16537" t="inlineStr">
        <is>
          <t>EC</t>
        </is>
      </c>
      <c r="D16537" t="inlineStr">
        <is>
          <t>ジャケット</t>
        </is>
      </c>
      <c r="E16537" t="inlineStr">
        <is>
          <t>Summit Pro Jacket</t>
        </is>
      </c>
      <c r="F16537" t="inlineStr">
        <is>
          <t>JKT-1001</t>
        </is>
      </c>
      <c r="G16537" s="2" t="n">
        <v>16</v>
      </c>
      <c r="H16537" s="3" t="n">
        <v>3597.43</v>
      </c>
      <c r="I16537" s="4" t="n">
        <v>0.142225814666599</v>
      </c>
      <c r="J16537" s="4" t="n">
        <v>0.594</v>
      </c>
    </row>
    <row r="16538">
      <c r="A16538" s="1" t="n">
        <v>45999</v>
      </c>
      <c r="B16538" t="inlineStr">
        <is>
          <t>南部</t>
        </is>
      </c>
      <c r="C16538" t="inlineStr">
        <is>
          <t>モール</t>
        </is>
      </c>
      <c r="D16538" t="inlineStr">
        <is>
          <t>ハイキングパンツ</t>
        </is>
      </c>
      <c r="E16538" t="inlineStr">
        <is>
          <t>Granite Trek Pant</t>
        </is>
      </c>
      <c r="F16538" t="inlineStr">
        <is>
          <t>PAN-3002</t>
        </is>
      </c>
      <c r="G16538" s="2" t="n">
        <v>14</v>
      </c>
      <c r="H16538" s="3" t="n">
        <v>1267.99</v>
      </c>
      <c r="I16538" s="4" t="n">
        <v>0.1627546057924628</v>
      </c>
      <c r="J16538" s="4" t="n">
        <v>0.4281</v>
      </c>
    </row>
    <row r="16539">
      <c r="A16539" s="1" t="n">
        <v>46020</v>
      </c>
      <c r="B16539" t="inlineStr">
        <is>
          <t>北東部</t>
        </is>
      </c>
      <c r="C16539" t="inlineStr">
        <is>
          <t>卸売</t>
        </is>
      </c>
      <c r="D16539" t="inlineStr">
        <is>
          <t>ハイキングパンツ</t>
        </is>
      </c>
      <c r="E16539" t="inlineStr">
        <is>
          <t>Granite Trek Pant</t>
        </is>
      </c>
      <c r="F16539" t="inlineStr">
        <is>
          <t>PAN-3002</t>
        </is>
      </c>
      <c r="G16539" s="2" t="n">
        <v>46</v>
      </c>
      <c r="H16539" s="3" t="n">
        <v>4356.61</v>
      </c>
      <c r="I16539" s="4" t="n">
        <v>0.1128857507072389</v>
      </c>
      <c r="J16539" s="4" t="n">
        <v>0.4826</v>
      </c>
    </row>
    <row r="16540">
      <c r="A16540" s="1" t="n">
        <v>46020</v>
      </c>
      <c r="B16540" t="inlineStr">
        <is>
          <t>中西部</t>
        </is>
      </c>
      <c r="C16540" t="inlineStr">
        <is>
          <t>店舗</t>
        </is>
      </c>
      <c r="D16540" t="inlineStr">
        <is>
          <t>フリース</t>
        </is>
      </c>
      <c r="E16540" t="inlineStr">
        <is>
          <t>Cedar Trail Pullover</t>
        </is>
      </c>
      <c r="F16540" t="inlineStr">
        <is>
          <t>FLC-2002</t>
        </is>
      </c>
      <c r="G16540" s="2" t="n">
        <v>14</v>
      </c>
      <c r="H16540" s="3" t="n">
        <v>1417.93</v>
      </c>
      <c r="I16540" s="4" t="n">
        <v>0.1213830692786723</v>
      </c>
      <c r="J16540" s="4" t="n">
        <v>0.5134</v>
      </c>
    </row>
    <row r="16541">
      <c r="A16541" s="1" t="n">
        <v>45936</v>
      </c>
      <c r="B16541" t="inlineStr">
        <is>
          <t>西部</t>
        </is>
      </c>
      <c r="C16541" t="inlineStr">
        <is>
          <t>店舗</t>
        </is>
      </c>
      <c r="D16541" t="inlineStr">
        <is>
          <t>フリース</t>
        </is>
      </c>
      <c r="E16541" t="inlineStr">
        <is>
          <t>Ridge Fleece Zip</t>
        </is>
      </c>
      <c r="F16541" t="inlineStr">
        <is>
          <t>FLC-2001</t>
        </is>
      </c>
      <c r="G16541" s="2" t="n">
        <v>16</v>
      </c>
      <c r="H16541" s="3" t="n">
        <v>2223.9</v>
      </c>
      <c r="I16541" s="4" t="n">
        <v>0.1057634774409235</v>
      </c>
      <c r="J16541" s="4" t="n">
        <v>0.5821</v>
      </c>
    </row>
    <row r="16542">
      <c r="A16542" s="1" t="n">
        <v>45992</v>
      </c>
      <c r="B16542" t="inlineStr">
        <is>
          <t>北東部</t>
        </is>
      </c>
      <c r="C16542" t="inlineStr">
        <is>
          <t>EC</t>
        </is>
      </c>
      <c r="D16542" t="inlineStr">
        <is>
          <t>インナー</t>
        </is>
      </c>
      <c r="E16542" t="inlineStr">
        <is>
          <t>EverWarm Merino Crew</t>
        </is>
      </c>
      <c r="F16542" t="inlineStr">
        <is>
          <t>BAS-4001</t>
        </is>
      </c>
      <c r="G16542" s="2" t="n">
        <v>30</v>
      </c>
      <c r="H16542" s="3" t="n">
        <v>2231.7</v>
      </c>
      <c r="I16542" s="4" t="n">
        <v>0.1585099308267236</v>
      </c>
      <c r="J16542" s="4" t="n">
        <v>0.5262</v>
      </c>
    </row>
    <row r="16543">
      <c r="A16543" s="1" t="n">
        <v>45992</v>
      </c>
      <c r="B16543" t="inlineStr">
        <is>
          <t>西部</t>
        </is>
      </c>
      <c r="C16543" t="inlineStr">
        <is>
          <t>EC</t>
        </is>
      </c>
      <c r="D16543" t="inlineStr">
        <is>
          <t>インナー</t>
        </is>
      </c>
      <c r="E16543" t="inlineStr">
        <is>
          <t>SunTrail Lightweight Tee</t>
        </is>
      </c>
      <c r="F16543" t="inlineStr">
        <is>
          <t>BAS-4002</t>
        </is>
      </c>
      <c r="G16543" s="2" t="n">
        <v>27</v>
      </c>
      <c r="H16543" s="3" t="n">
        <v>1238.29</v>
      </c>
      <c r="I16543" s="4" t="n">
        <v>0.130533786823973</v>
      </c>
      <c r="J16543" s="4" t="n">
        <v>0.5043</v>
      </c>
    </row>
    <row r="16544">
      <c r="A16544" s="1" t="n">
        <v>45999</v>
      </c>
      <c r="B16544" t="inlineStr">
        <is>
          <t>南部</t>
        </is>
      </c>
      <c r="C16544" t="inlineStr">
        <is>
          <t>EC</t>
        </is>
      </c>
      <c r="D16544" t="inlineStr">
        <is>
          <t>インナー</t>
        </is>
      </c>
      <c r="E16544" t="inlineStr">
        <is>
          <t>EverWarm Merino Crew</t>
        </is>
      </c>
      <c r="F16544" t="inlineStr">
        <is>
          <t>BAS-4001</t>
        </is>
      </c>
      <c r="G16544" s="2" t="n">
        <v>25</v>
      </c>
      <c r="H16544" s="3" t="n">
        <v>1830.26</v>
      </c>
      <c r="I16544" s="4" t="n">
        <v>0.1608637571129948</v>
      </c>
      <c r="J16544" s="4" t="n">
        <v>0.5092</v>
      </c>
    </row>
    <row r="16545">
      <c r="A16545" s="1" t="n">
        <v>46020</v>
      </c>
      <c r="B16545" t="inlineStr">
        <is>
          <t>北東部</t>
        </is>
      </c>
      <c r="C16545" t="inlineStr">
        <is>
          <t>卸売</t>
        </is>
      </c>
      <c r="D16545" t="inlineStr">
        <is>
          <t>ハイキングパンツ</t>
        </is>
      </c>
      <c r="E16545" t="inlineStr">
        <is>
          <t>Canyon Stretch Pant</t>
        </is>
      </c>
      <c r="F16545" t="inlineStr">
        <is>
          <t>PAN-3003</t>
        </is>
      </c>
      <c r="G16545" s="2" t="n">
        <v>56</v>
      </c>
      <c r="H16545" s="3" t="n">
        <v>4549.63</v>
      </c>
      <c r="I16545" s="4" t="n">
        <v>0.08765500325523316</v>
      </c>
      <c r="J16545" s="4" t="n">
        <v>0.4638</v>
      </c>
    </row>
    <row r="16546">
      <c r="A16546" s="1" t="n">
        <v>45929</v>
      </c>
      <c r="B16546" t="inlineStr">
        <is>
          <t>南部</t>
        </is>
      </c>
      <c r="C16546" t="inlineStr">
        <is>
          <t>卸売</t>
        </is>
      </c>
      <c r="D16546" t="inlineStr">
        <is>
          <t>インナー</t>
        </is>
      </c>
      <c r="E16546" t="inlineStr">
        <is>
          <t>PeakCore Thermal Bottom</t>
        </is>
      </c>
      <c r="F16546" t="inlineStr">
        <is>
          <t>BAS-4003</t>
        </is>
      </c>
      <c r="G16546" s="2" t="n">
        <v>64</v>
      </c>
      <c r="H16546" s="3" t="n">
        <v>3173.14</v>
      </c>
      <c r="I16546" s="4" t="n">
        <v>0.08864173516444862</v>
      </c>
      <c r="J16546" s="4" t="n">
        <v>0.4445</v>
      </c>
    </row>
    <row r="16547">
      <c r="A16547" s="1" t="n">
        <v>45978</v>
      </c>
      <c r="B16547" t="inlineStr">
        <is>
          <t>中西部</t>
        </is>
      </c>
      <c r="C16547" t="inlineStr">
        <is>
          <t>店舗</t>
        </is>
      </c>
      <c r="D16547" t="inlineStr">
        <is>
          <t>ボトル</t>
        </is>
      </c>
      <c r="E16547" t="inlineStr">
        <is>
          <t>TrailSip 24oz</t>
        </is>
      </c>
      <c r="F16547" t="inlineStr">
        <is>
          <t>WTB-6002</t>
        </is>
      </c>
      <c r="G16547" s="2" t="n">
        <v>46</v>
      </c>
      <c r="H16547" s="3" t="n">
        <v>1127.45</v>
      </c>
      <c r="I16547" s="4" t="n">
        <v>0.1376858548372984</v>
      </c>
      <c r="J16547" s="4" t="n">
        <v>0.471</v>
      </c>
    </row>
    <row r="16548">
      <c r="A16548" s="1" t="n">
        <v>45971</v>
      </c>
      <c r="B16548" t="inlineStr">
        <is>
          <t>西部</t>
        </is>
      </c>
      <c r="C16548" t="inlineStr">
        <is>
          <t>EC</t>
        </is>
      </c>
      <c r="D16548" t="inlineStr">
        <is>
          <t>ボトル</t>
        </is>
      </c>
      <c r="E16548" t="inlineStr">
        <is>
          <t>TrailSip 24oz</t>
        </is>
      </c>
      <c r="F16548" t="inlineStr">
        <is>
          <t>WTB-6002</t>
        </is>
      </c>
      <c r="G16548" s="2" t="n">
        <v>42</v>
      </c>
      <c r="H16548" s="3" t="n">
        <v>1035.62</v>
      </c>
      <c r="I16548" s="4" t="n">
        <v>0.1462040707953274</v>
      </c>
      <c r="J16548" s="4" t="n">
        <v>0.4682</v>
      </c>
    </row>
    <row r="16549">
      <c r="A16549" s="1" t="n">
        <v>45985</v>
      </c>
      <c r="B16549" t="inlineStr">
        <is>
          <t>中西部</t>
        </is>
      </c>
      <c r="C16549" t="inlineStr">
        <is>
          <t>店舗</t>
        </is>
      </c>
      <c r="D16549" t="inlineStr">
        <is>
          <t>ハイキングパンツ</t>
        </is>
      </c>
      <c r="E16549" t="inlineStr">
        <is>
          <t>TrailFlex Hiking Pant</t>
        </is>
      </c>
      <c r="F16549" t="inlineStr">
        <is>
          <t>PAN-3001</t>
        </is>
      </c>
      <c r="G16549" s="2" t="n">
        <v>18</v>
      </c>
      <c r="H16549" s="3" t="n">
        <v>2183.58</v>
      </c>
      <c r="I16549" s="4" t="n">
        <v>0.1155819344874471</v>
      </c>
      <c r="J16549" s="4" t="n">
        <v>0.5436</v>
      </c>
    </row>
    <row r="16550">
      <c r="A16550" s="1" t="n">
        <v>45957</v>
      </c>
      <c r="B16550" t="inlineStr">
        <is>
          <t>南部</t>
        </is>
      </c>
      <c r="C16550" t="inlineStr">
        <is>
          <t>卸売</t>
        </is>
      </c>
      <c r="D16550" t="inlineStr">
        <is>
          <t>ボトル</t>
        </is>
      </c>
      <c r="E16550" t="inlineStr">
        <is>
          <t>TrailSip 24oz</t>
        </is>
      </c>
      <c r="F16550" t="inlineStr">
        <is>
          <t>WTB-6002</t>
        </is>
      </c>
      <c r="G16550" s="2" t="n">
        <v>138</v>
      </c>
      <c r="H16550" s="3" t="n">
        <v>2924.61</v>
      </c>
      <c r="I16550" s="4" t="n">
        <v>0.1013910394832492</v>
      </c>
      <c r="J16550" s="4" t="n">
        <v>0.3998</v>
      </c>
    </row>
    <row r="16551">
      <c r="A16551" s="1" t="n">
        <v>45943</v>
      </c>
      <c r="B16551" t="inlineStr">
        <is>
          <t>南部</t>
        </is>
      </c>
      <c r="C16551" t="inlineStr">
        <is>
          <t>EC</t>
        </is>
      </c>
      <c r="D16551" t="inlineStr">
        <is>
          <t>フリース</t>
        </is>
      </c>
      <c r="E16551" t="inlineStr">
        <is>
          <t>Ridge Fleece Zip</t>
        </is>
      </c>
      <c r="F16551" t="inlineStr">
        <is>
          <t>FLC-2001</t>
        </is>
      </c>
      <c r="G16551" s="2" t="n">
        <v>18</v>
      </c>
      <c r="H16551" s="3" t="n">
        <v>2110.29</v>
      </c>
      <c r="I16551" s="4" t="n">
        <v>0.1421834233682603</v>
      </c>
      <c r="J16551" s="4" t="n">
        <v>0.5383</v>
      </c>
    </row>
    <row r="16552">
      <c r="A16552" s="1" t="n">
        <v>45978</v>
      </c>
      <c r="B16552" t="inlineStr">
        <is>
          <t>中西部</t>
        </is>
      </c>
      <c r="C16552" t="inlineStr">
        <is>
          <t>卸売</t>
        </is>
      </c>
      <c r="D16552" t="inlineStr">
        <is>
          <t>ハイキングパンツ</t>
        </is>
      </c>
      <c r="E16552" t="inlineStr">
        <is>
          <t>TrailFlex Hiking Pant</t>
        </is>
      </c>
      <c r="F16552" t="inlineStr">
        <is>
          <t>PAN-3001</t>
        </is>
      </c>
      <c r="G16552" s="2" t="n">
        <v>57</v>
      </c>
      <c r="H16552" s="3" t="n">
        <v>6158.84</v>
      </c>
      <c r="I16552" s="4" t="n">
        <v>0.0722732256334275</v>
      </c>
      <c r="J16552" s="4" t="n">
        <v>0.4916</v>
      </c>
    </row>
    <row r="16553">
      <c r="A16553" s="1" t="n">
        <v>45992</v>
      </c>
      <c r="B16553" t="inlineStr">
        <is>
          <t>南部</t>
        </is>
      </c>
      <c r="C16553" t="inlineStr">
        <is>
          <t>EC</t>
        </is>
      </c>
      <c r="D16553" t="inlineStr">
        <is>
          <t>バックパック</t>
        </is>
      </c>
      <c r="E16553" t="inlineStr">
        <is>
          <t>Pine Ridge Daypack</t>
        </is>
      </c>
      <c r="F16553" t="inlineStr">
        <is>
          <t>BPK-5002</t>
        </is>
      </c>
      <c r="G16553" s="2" t="n">
        <v>18</v>
      </c>
      <c r="H16553" s="3" t="n">
        <v>1418.47</v>
      </c>
      <c r="I16553" s="4" t="n">
        <v>0.1327700565289706</v>
      </c>
      <c r="J16553" s="4" t="n">
        <v>0.4952</v>
      </c>
    </row>
    <row r="16554">
      <c r="A16554" s="1" t="n">
        <v>46006</v>
      </c>
      <c r="B16554" t="inlineStr">
        <is>
          <t>南部</t>
        </is>
      </c>
      <c r="C16554" t="inlineStr">
        <is>
          <t>店舗</t>
        </is>
      </c>
      <c r="D16554" t="inlineStr">
        <is>
          <t>ボトル</t>
        </is>
      </c>
      <c r="E16554" t="inlineStr">
        <is>
          <t>Alpine Flask 40oz</t>
        </is>
      </c>
      <c r="F16554" t="inlineStr">
        <is>
          <t>WTB-6003</t>
        </is>
      </c>
      <c r="G16554" s="2" t="n">
        <v>60</v>
      </c>
      <c r="H16554" s="3" t="n">
        <v>2169.81</v>
      </c>
      <c r="I16554" s="4" t="n">
        <v>0.1321515051294118</v>
      </c>
      <c r="J16554" s="4" t="n">
        <v>0.4703</v>
      </c>
    </row>
    <row r="16555">
      <c r="A16555" s="1" t="n">
        <v>45929</v>
      </c>
      <c r="B16555" t="inlineStr">
        <is>
          <t>西部</t>
        </is>
      </c>
      <c r="C16555" t="inlineStr">
        <is>
          <t>EC</t>
        </is>
      </c>
      <c r="D16555" t="inlineStr">
        <is>
          <t>ジャケット</t>
        </is>
      </c>
      <c r="E16555" t="inlineStr">
        <is>
          <t>Trail Breeze Windbreaker</t>
        </is>
      </c>
      <c r="F16555" t="inlineStr">
        <is>
          <t>JKT-1003</t>
        </is>
      </c>
      <c r="G16555" s="2" t="n">
        <v>11</v>
      </c>
      <c r="H16555" s="3" t="n">
        <v>1269.63</v>
      </c>
      <c r="I16555" s="4" t="n">
        <v>0.1256045161094516</v>
      </c>
      <c r="J16555" s="4" t="n">
        <v>0.5083</v>
      </c>
    </row>
    <row r="16556">
      <c r="A16556" s="1" t="n">
        <v>45999</v>
      </c>
      <c r="B16556" t="inlineStr">
        <is>
          <t>北東部</t>
        </is>
      </c>
      <c r="C16556" t="inlineStr">
        <is>
          <t>卸売</t>
        </is>
      </c>
      <c r="D16556" t="inlineStr">
        <is>
          <t>ジャケット</t>
        </is>
      </c>
      <c r="E16556" t="inlineStr">
        <is>
          <t>Summit Pro Jacket</t>
        </is>
      </c>
      <c r="F16556" t="inlineStr">
        <is>
          <t>JKT-1001</t>
        </is>
      </c>
      <c r="G16556" s="2" t="n">
        <v>57</v>
      </c>
      <c r="H16556" s="3" t="n">
        <v>11035.3</v>
      </c>
      <c r="I16556" s="4" t="n">
        <v>0.1137536906637251</v>
      </c>
      <c r="J16556" s="4" t="n">
        <v>0.534</v>
      </c>
    </row>
    <row r="16557">
      <c r="A16557" s="1" t="n">
        <v>45936</v>
      </c>
      <c r="B16557" t="inlineStr">
        <is>
          <t>中西部</t>
        </is>
      </c>
      <c r="C16557" t="inlineStr">
        <is>
          <t>EC</t>
        </is>
      </c>
      <c r="D16557" t="inlineStr">
        <is>
          <t>ジャケット</t>
        </is>
      </c>
      <c r="E16557" t="inlineStr">
        <is>
          <t>Alpine Storm Shell</t>
        </is>
      </c>
      <c r="F16557" t="inlineStr">
        <is>
          <t>JKT-1002</t>
        </is>
      </c>
      <c r="G16557" s="2" t="n">
        <v>13</v>
      </c>
      <c r="H16557" s="3" t="n">
        <v>2187.15</v>
      </c>
      <c r="I16557" s="4" t="n">
        <v>0.1537812974303961</v>
      </c>
      <c r="J16557" s="4" t="n">
        <v>0.5618</v>
      </c>
    </row>
    <row r="16558">
      <c r="A16558" s="1" t="n">
        <v>45964</v>
      </c>
      <c r="B16558" t="inlineStr">
        <is>
          <t>北東部</t>
        </is>
      </c>
      <c r="C16558" t="inlineStr">
        <is>
          <t>卸売</t>
        </is>
      </c>
      <c r="D16558" t="inlineStr">
        <is>
          <t>ハイキングパンツ</t>
        </is>
      </c>
      <c r="E16558" t="inlineStr">
        <is>
          <t>TrailFlex Hiking Pant</t>
        </is>
      </c>
      <c r="F16558" t="inlineStr">
        <is>
          <t>PAN-3001</t>
        </is>
      </c>
      <c r="G16558" s="2" t="n">
        <v>64</v>
      </c>
      <c r="H16558" s="3" t="n">
        <v>7323.16</v>
      </c>
      <c r="I16558" s="4" t="n">
        <v>0.1014832327030599</v>
      </c>
      <c r="J16558" s="4" t="n">
        <v>0.5071</v>
      </c>
    </row>
    <row r="16559">
      <c r="A16559" s="1" t="n">
        <v>45964</v>
      </c>
      <c r="B16559" t="inlineStr">
        <is>
          <t>西部</t>
        </is>
      </c>
      <c r="C16559" t="inlineStr">
        <is>
          <t>店舗</t>
        </is>
      </c>
      <c r="D16559" t="inlineStr">
        <is>
          <t>インナー</t>
        </is>
      </c>
      <c r="E16559" t="inlineStr">
        <is>
          <t>EverWarm Merino Crew</t>
        </is>
      </c>
      <c r="F16559" t="inlineStr">
        <is>
          <t>BAS-4001</t>
        </is>
      </c>
      <c r="G16559" s="2" t="n">
        <v>24</v>
      </c>
      <c r="H16559" s="3" t="n">
        <v>1862.29</v>
      </c>
      <c r="I16559" s="4" t="n">
        <v>0.1361273306217045</v>
      </c>
      <c r="J16559" s="4" t="n">
        <v>0.5513</v>
      </c>
    </row>
    <row r="16560">
      <c r="A16560" s="1" t="n">
        <v>45936</v>
      </c>
      <c r="B16560" t="inlineStr">
        <is>
          <t>北東部</t>
        </is>
      </c>
      <c r="C16560" t="inlineStr">
        <is>
          <t>店舗</t>
        </is>
      </c>
      <c r="D16560" t="inlineStr">
        <is>
          <t>フリース</t>
        </is>
      </c>
      <c r="E16560" t="inlineStr">
        <is>
          <t>Cedar Trail Pullover</t>
        </is>
      </c>
      <c r="F16560" t="inlineStr">
        <is>
          <t>FLC-2002</t>
        </is>
      </c>
      <c r="G16560" s="2" t="n">
        <v>21</v>
      </c>
      <c r="H16560" s="3" t="n">
        <v>2122.77</v>
      </c>
      <c r="I16560" s="4" t="n">
        <v>0.1049020783323795</v>
      </c>
      <c r="J16560" s="4" t="n">
        <v>0.5269</v>
      </c>
    </row>
    <row r="16561">
      <c r="A16561" s="1" t="n">
        <v>46006</v>
      </c>
      <c r="B16561" t="inlineStr">
        <is>
          <t>中西部</t>
        </is>
      </c>
      <c r="C16561" t="inlineStr">
        <is>
          <t>店舗</t>
        </is>
      </c>
      <c r="D16561" t="inlineStr">
        <is>
          <t>インナー</t>
        </is>
      </c>
      <c r="E16561" t="inlineStr">
        <is>
          <t>PeakCore Thermal Bottom</t>
        </is>
      </c>
      <c r="F16561" t="inlineStr">
        <is>
          <t>BAS-4003</t>
        </is>
      </c>
      <c r="G16561" s="2" t="n">
        <v>32</v>
      </c>
      <c r="H16561" s="3" t="n">
        <v>1692.21</v>
      </c>
      <c r="I16561" s="4" t="n">
        <v>0.1458776890654117</v>
      </c>
      <c r="J16561" s="4" t="n">
        <v>0.5044999999999999</v>
      </c>
    </row>
    <row r="16562">
      <c r="A16562" s="1" t="n">
        <v>45985</v>
      </c>
      <c r="B16562" t="inlineStr">
        <is>
          <t>西部</t>
        </is>
      </c>
      <c r="C16562" t="inlineStr">
        <is>
          <t>EC</t>
        </is>
      </c>
      <c r="D16562" t="inlineStr">
        <is>
          <t>フリース</t>
        </is>
      </c>
      <c r="E16562" t="inlineStr">
        <is>
          <t>Ridge Fleece Zip</t>
        </is>
      </c>
      <c r="F16562" t="inlineStr">
        <is>
          <t>FLC-2001</t>
        </is>
      </c>
      <c r="G16562" s="2" t="n">
        <v>22</v>
      </c>
      <c r="H16562" s="3" t="n">
        <v>2902.89</v>
      </c>
      <c r="I16562" s="4" t="n">
        <v>0.1348082746751607</v>
      </c>
      <c r="J16562" s="4" t="n">
        <v>0.5548</v>
      </c>
    </row>
    <row r="16563">
      <c r="A16563" s="1" t="n">
        <v>45943</v>
      </c>
      <c r="B16563" t="inlineStr">
        <is>
          <t>北東部</t>
        </is>
      </c>
      <c r="C16563" t="inlineStr">
        <is>
          <t>EC</t>
        </is>
      </c>
      <c r="D16563" t="inlineStr">
        <is>
          <t>インナー</t>
        </is>
      </c>
      <c r="E16563" t="inlineStr">
        <is>
          <t>SunTrail Lightweight Tee</t>
        </is>
      </c>
      <c r="F16563" t="inlineStr">
        <is>
          <t>BAS-4002</t>
        </is>
      </c>
      <c r="G16563" s="2" t="n">
        <v>20</v>
      </c>
      <c r="H16563" s="3" t="n">
        <v>903.33</v>
      </c>
      <c r="I16563" s="4" t="n">
        <v>0.1418368023894727</v>
      </c>
      <c r="J16563" s="4" t="n">
        <v>0.5002</v>
      </c>
    </row>
    <row r="16564">
      <c r="A16564" s="1" t="n">
        <v>45999</v>
      </c>
      <c r="B16564" t="inlineStr">
        <is>
          <t>北東部</t>
        </is>
      </c>
      <c r="C16564" t="inlineStr">
        <is>
          <t>店舗</t>
        </is>
      </c>
      <c r="D16564" t="inlineStr">
        <is>
          <t>フリース</t>
        </is>
      </c>
      <c r="E16564" t="inlineStr">
        <is>
          <t>Ridge Fleece Zip</t>
        </is>
      </c>
      <c r="F16564" t="inlineStr">
        <is>
          <t>FLC-2001</t>
        </is>
      </c>
      <c r="G16564" s="2" t="n">
        <v>21</v>
      </c>
      <c r="H16564" s="3" t="n">
        <v>3063.05</v>
      </c>
      <c r="I16564" s="4" t="n">
        <v>0.08607716606929899</v>
      </c>
      <c r="J16564" s="4" t="n">
        <v>0.5826</v>
      </c>
    </row>
    <row r="16565">
      <c r="A16565" s="1" t="n">
        <v>46006</v>
      </c>
      <c r="B16565" t="inlineStr">
        <is>
          <t>北東部</t>
        </is>
      </c>
      <c r="C16565" t="inlineStr">
        <is>
          <t>卸売</t>
        </is>
      </c>
      <c r="D16565" t="inlineStr">
        <is>
          <t>ハイキングパンツ</t>
        </is>
      </c>
      <c r="E16565" t="inlineStr">
        <is>
          <t>Granite Trek Pant</t>
        </is>
      </c>
      <c r="F16565" t="inlineStr">
        <is>
          <t>PAN-3002</t>
        </is>
      </c>
      <c r="G16565" s="2" t="n">
        <v>68</v>
      </c>
      <c r="H16565" s="3" t="n">
        <v>6478.88</v>
      </c>
      <c r="I16565" s="4" t="n">
        <v>0.1146900438498706</v>
      </c>
      <c r="J16565" s="4" t="n">
        <v>0.4801</v>
      </c>
    </row>
    <row r="16566">
      <c r="A16566" s="1" t="n">
        <v>45929</v>
      </c>
      <c r="B16566" t="inlineStr">
        <is>
          <t>南部</t>
        </is>
      </c>
      <c r="C16566" t="inlineStr">
        <is>
          <t>モール</t>
        </is>
      </c>
      <c r="D16566" t="inlineStr">
        <is>
          <t>インナー</t>
        </is>
      </c>
      <c r="E16566" t="inlineStr">
        <is>
          <t>EverWarm Merino Crew</t>
        </is>
      </c>
      <c r="F16566" t="inlineStr">
        <is>
          <t>BAS-4001</t>
        </is>
      </c>
      <c r="G16566" s="2" t="n">
        <v>16</v>
      </c>
      <c r="H16566" s="3" t="n">
        <v>1033.89</v>
      </c>
      <c r="I16566" s="4" t="n">
        <v>0.2034302063547075</v>
      </c>
      <c r="J16566" s="4" t="n">
        <v>0.4149</v>
      </c>
    </row>
    <row r="16567">
      <c r="A16567" s="1" t="n">
        <v>45943</v>
      </c>
      <c r="B16567" t="inlineStr">
        <is>
          <t>西部</t>
        </is>
      </c>
      <c r="C16567" t="inlineStr">
        <is>
          <t>EC</t>
        </is>
      </c>
      <c r="D16567" t="inlineStr">
        <is>
          <t>ボトル</t>
        </is>
      </c>
      <c r="E16567" t="inlineStr">
        <is>
          <t>TrailSip 24oz</t>
        </is>
      </c>
      <c r="F16567" t="inlineStr">
        <is>
          <t>WTB-6002</t>
        </is>
      </c>
      <c r="G16567" s="2" t="n">
        <v>41</v>
      </c>
      <c r="H16567" s="3" t="n">
        <v>988.8</v>
      </c>
      <c r="I16567" s="4" t="n">
        <v>0.1649317734241486</v>
      </c>
      <c r="J16567" s="4" t="n">
        <v>0.456</v>
      </c>
    </row>
    <row r="16568">
      <c r="A16568" s="1" t="n">
        <v>45992</v>
      </c>
      <c r="B16568" t="inlineStr">
        <is>
          <t>西部</t>
        </is>
      </c>
      <c r="C16568" t="inlineStr">
        <is>
          <t>EC</t>
        </is>
      </c>
      <c r="D16568" t="inlineStr">
        <is>
          <t>ボトル</t>
        </is>
      </c>
      <c r="E16568" t="inlineStr">
        <is>
          <t>Alpine Flask 40oz</t>
        </is>
      </c>
      <c r="F16568" t="inlineStr">
        <is>
          <t>WTB-6003</t>
        </is>
      </c>
      <c r="G16568" s="2" t="n">
        <v>39</v>
      </c>
      <c r="H16568" s="3" t="n">
        <v>1419.07</v>
      </c>
      <c r="I16568" s="4" t="n">
        <v>0.1420520603116601</v>
      </c>
      <c r="J16568" s="4" t="n">
        <v>0.4605</v>
      </c>
    </row>
    <row r="16569">
      <c r="A16569" s="1" t="n">
        <v>45999</v>
      </c>
      <c r="B16569" t="inlineStr">
        <is>
          <t>西部</t>
        </is>
      </c>
      <c r="C16569" t="inlineStr">
        <is>
          <t>モール</t>
        </is>
      </c>
      <c r="D16569" t="inlineStr">
        <is>
          <t>バックパック</t>
        </is>
      </c>
      <c r="E16569" t="inlineStr">
        <is>
          <t>Crestline Travel Pack</t>
        </is>
      </c>
      <c r="F16569" t="inlineStr">
        <is>
          <t>BPK-5003</t>
        </is>
      </c>
      <c r="G16569" s="2" t="n">
        <v>12</v>
      </c>
      <c r="H16569" s="3" t="n">
        <v>1375.6</v>
      </c>
      <c r="I16569" s="4" t="n">
        <v>0.1993495343998075</v>
      </c>
      <c r="J16569" s="4" t="n">
        <v>0.4506</v>
      </c>
    </row>
    <row r="16570">
      <c r="A16570" s="1" t="n">
        <v>45929</v>
      </c>
      <c r="B16570" t="inlineStr">
        <is>
          <t>西部</t>
        </is>
      </c>
      <c r="C16570" t="inlineStr">
        <is>
          <t>EC</t>
        </is>
      </c>
      <c r="D16570" t="inlineStr">
        <is>
          <t>ジャケット</t>
        </is>
      </c>
      <c r="E16570" t="inlineStr">
        <is>
          <t>Summit Pro Jacket</t>
        </is>
      </c>
      <c r="F16570" t="inlineStr">
        <is>
          <t>JKT-1001</t>
        </is>
      </c>
      <c r="G16570" s="2" t="n">
        <v>12</v>
      </c>
      <c r="H16570" s="3" t="n">
        <v>2590.39</v>
      </c>
      <c r="I16570" s="4" t="n">
        <v>0.147989139445126</v>
      </c>
      <c r="J16570" s="4" t="n">
        <v>0.5933</v>
      </c>
    </row>
    <row r="16571">
      <c r="A16571" s="1" t="n">
        <v>46013</v>
      </c>
      <c r="B16571" t="inlineStr">
        <is>
          <t>南部</t>
        </is>
      </c>
      <c r="C16571" t="inlineStr">
        <is>
          <t>EC</t>
        </is>
      </c>
      <c r="D16571" t="inlineStr">
        <is>
          <t>バックパック</t>
        </is>
      </c>
      <c r="E16571" t="inlineStr">
        <is>
          <t>Summit 28L Pack</t>
        </is>
      </c>
      <c r="F16571" t="inlineStr">
        <is>
          <t>BPK-5001</t>
        </is>
      </c>
      <c r="G16571" s="2" t="n">
        <v>20</v>
      </c>
      <c r="H16571" s="3" t="n">
        <v>2047.38</v>
      </c>
      <c r="I16571" s="4" t="n">
        <v>0.12858014119789</v>
      </c>
      <c r="J16571" s="4" t="n">
        <v>0.511</v>
      </c>
    </row>
    <row r="16572">
      <c r="A16572" s="1" t="n">
        <v>45929</v>
      </c>
      <c r="B16572" t="inlineStr">
        <is>
          <t>中西部</t>
        </is>
      </c>
      <c r="C16572" t="inlineStr">
        <is>
          <t>卸売</t>
        </is>
      </c>
      <c r="D16572" t="inlineStr">
        <is>
          <t>バックパック</t>
        </is>
      </c>
      <c r="E16572" t="inlineStr">
        <is>
          <t>Pine Ridge Daypack</t>
        </is>
      </c>
      <c r="F16572" t="inlineStr">
        <is>
          <t>BPK-5002</t>
        </is>
      </c>
      <c r="G16572" s="2" t="n">
        <v>49</v>
      </c>
      <c r="H16572" s="3" t="n">
        <v>3570.82</v>
      </c>
      <c r="I16572" s="4" t="n">
        <v>0.07869660801254212</v>
      </c>
      <c r="J16572" s="4" t="n">
        <v>0.4401</v>
      </c>
    </row>
    <row r="16573">
      <c r="A16573" s="1" t="n">
        <v>46020</v>
      </c>
      <c r="B16573" t="inlineStr">
        <is>
          <t>中西部</t>
        </is>
      </c>
      <c r="C16573" t="inlineStr">
        <is>
          <t>店舗</t>
        </is>
      </c>
      <c r="D16573" t="inlineStr">
        <is>
          <t>ハイキングパンツ</t>
        </is>
      </c>
      <c r="E16573" t="inlineStr">
        <is>
          <t>TrailFlex Hiking Pant</t>
        </is>
      </c>
      <c r="F16573" t="inlineStr">
        <is>
          <t>PAN-3001</t>
        </is>
      </c>
      <c r="G16573" s="2" t="n">
        <v>13</v>
      </c>
      <c r="H16573" s="3" t="n">
        <v>1641.11</v>
      </c>
      <c r="I16573" s="4" t="n">
        <v>0.1071007291488349</v>
      </c>
      <c r="J16573" s="4" t="n">
        <v>0.5435</v>
      </c>
    </row>
    <row r="16574">
      <c r="A16574" s="1" t="n">
        <v>45985</v>
      </c>
      <c r="B16574" t="inlineStr">
        <is>
          <t>南部</t>
        </is>
      </c>
      <c r="C16574" t="inlineStr">
        <is>
          <t>EC</t>
        </is>
      </c>
      <c r="D16574" t="inlineStr">
        <is>
          <t>フリース</t>
        </is>
      </c>
      <c r="E16574" t="inlineStr">
        <is>
          <t>Ridge Fleece Zip</t>
        </is>
      </c>
      <c r="F16574" t="inlineStr">
        <is>
          <t>FLC-2001</t>
        </is>
      </c>
      <c r="G16574" s="2" t="n">
        <v>23</v>
      </c>
      <c r="H16574" s="3" t="n">
        <v>2655.08</v>
      </c>
      <c r="I16574" s="4" t="n">
        <v>0.1447488479688764</v>
      </c>
      <c r="J16574" s="4" t="n">
        <v>0.5281</v>
      </c>
    </row>
    <row r="16575">
      <c r="A16575" s="1" t="n">
        <v>45929</v>
      </c>
      <c r="B16575" t="inlineStr">
        <is>
          <t>南部</t>
        </is>
      </c>
      <c r="C16575" t="inlineStr">
        <is>
          <t>店舗</t>
        </is>
      </c>
      <c r="D16575" t="inlineStr">
        <is>
          <t>ハイキングパンツ</t>
        </is>
      </c>
      <c r="E16575" t="inlineStr">
        <is>
          <t>Granite Trek Pant</t>
        </is>
      </c>
      <c r="F16575" t="inlineStr">
        <is>
          <t>PAN-3002</t>
        </is>
      </c>
      <c r="G16575" s="2" t="n">
        <v>17</v>
      </c>
      <c r="H16575" s="3" t="n">
        <v>1719.4</v>
      </c>
      <c r="I16575" s="4" t="n">
        <v>0.1276240840721876</v>
      </c>
      <c r="J16575" s="4" t="n">
        <v>0.522</v>
      </c>
    </row>
    <row r="16576">
      <c r="A16576" s="1" t="n">
        <v>46020</v>
      </c>
      <c r="B16576" t="inlineStr">
        <is>
          <t>西部</t>
        </is>
      </c>
      <c r="C16576" t="inlineStr">
        <is>
          <t>EC</t>
        </is>
      </c>
      <c r="D16576" t="inlineStr">
        <is>
          <t>ハイキングパンツ</t>
        </is>
      </c>
      <c r="E16576" t="inlineStr">
        <is>
          <t>Canyon Stretch Pant</t>
        </is>
      </c>
      <c r="F16576" t="inlineStr">
        <is>
          <t>PAN-3003</t>
        </is>
      </c>
      <c r="G16576" s="2" t="n">
        <v>16</v>
      </c>
      <c r="H16576" s="3" t="n">
        <v>1421.08</v>
      </c>
      <c r="I16576" s="4" t="n">
        <v>0.131014058355242</v>
      </c>
      <c r="J16576" s="4" t="n">
        <v>0.4953</v>
      </c>
    </row>
    <row r="16577">
      <c r="A16577" s="1" t="n">
        <v>45957</v>
      </c>
      <c r="B16577" t="inlineStr">
        <is>
          <t>中西部</t>
        </is>
      </c>
      <c r="C16577" t="inlineStr">
        <is>
          <t>店舗</t>
        </is>
      </c>
      <c r="D16577" t="inlineStr">
        <is>
          <t>バックパック</t>
        </is>
      </c>
      <c r="E16577" t="inlineStr">
        <is>
          <t>Crestline Travel Pack</t>
        </is>
      </c>
      <c r="F16577" t="inlineStr">
        <is>
          <t>BPK-5003</t>
        </is>
      </c>
      <c r="G16577" s="2" t="n">
        <v>13</v>
      </c>
      <c r="H16577" s="3" t="n">
        <v>1673.24</v>
      </c>
      <c r="I16577" s="4" t="n">
        <v>0.1049211133923382</v>
      </c>
      <c r="J16577" s="4" t="n">
        <v>0.541</v>
      </c>
    </row>
    <row r="16578">
      <c r="A16578" s="1" t="n">
        <v>46013</v>
      </c>
      <c r="B16578" t="inlineStr">
        <is>
          <t>北東部</t>
        </is>
      </c>
      <c r="C16578" t="inlineStr">
        <is>
          <t>店舗</t>
        </is>
      </c>
      <c r="D16578" t="inlineStr">
        <is>
          <t>ジャケット</t>
        </is>
      </c>
      <c r="E16578" t="inlineStr">
        <is>
          <t>Summit Pro Jacket</t>
        </is>
      </c>
      <c r="F16578" t="inlineStr">
        <is>
          <t>JKT-1001</t>
        </is>
      </c>
      <c r="G16578" s="2" t="n">
        <v>21</v>
      </c>
      <c r="H16578" s="3" t="n">
        <v>4730.4</v>
      </c>
      <c r="I16578" s="4" t="n">
        <v>0.1161660933308303</v>
      </c>
      <c r="J16578" s="4" t="n">
        <v>0.6228</v>
      </c>
    </row>
    <row r="16579">
      <c r="A16579" s="1" t="n">
        <v>45957</v>
      </c>
      <c r="B16579" t="inlineStr">
        <is>
          <t>南部</t>
        </is>
      </c>
      <c r="C16579" t="inlineStr">
        <is>
          <t>モール</t>
        </is>
      </c>
      <c r="D16579" t="inlineStr">
        <is>
          <t>バックパック</t>
        </is>
      </c>
      <c r="E16579" t="inlineStr">
        <is>
          <t>Crestline Travel Pack</t>
        </is>
      </c>
      <c r="F16579" t="inlineStr">
        <is>
          <t>BPK-5003</t>
        </is>
      </c>
      <c r="G16579" s="2" t="n">
        <v>10</v>
      </c>
      <c r="H16579" s="3" t="n">
        <v>1131.32</v>
      </c>
      <c r="I16579" s="4" t="n">
        <v>0.1767391810100526</v>
      </c>
      <c r="J16579" s="4" t="n">
        <v>0.4362</v>
      </c>
    </row>
    <row r="16580">
      <c r="A16580" s="1" t="n">
        <v>45950</v>
      </c>
      <c r="B16580" t="inlineStr">
        <is>
          <t>南部</t>
        </is>
      </c>
      <c r="C16580" t="inlineStr">
        <is>
          <t>EC</t>
        </is>
      </c>
      <c r="D16580" t="inlineStr">
        <is>
          <t>ハイキングパンツ</t>
        </is>
      </c>
      <c r="E16580" t="inlineStr">
        <is>
          <t>Granite Trek Pant</t>
        </is>
      </c>
      <c r="F16580" t="inlineStr">
        <is>
          <t>PAN-3002</t>
        </is>
      </c>
      <c r="G16580" s="2" t="n">
        <v>16</v>
      </c>
      <c r="H16580" s="3" t="n">
        <v>1617.36</v>
      </c>
      <c r="I16580" s="4" t="n">
        <v>0.1153704443369061</v>
      </c>
      <c r="J16580" s="4" t="n">
        <v>0.5189</v>
      </c>
    </row>
    <row r="16581">
      <c r="A16581" s="1" t="n">
        <v>46006</v>
      </c>
      <c r="B16581" t="inlineStr">
        <is>
          <t>中西部</t>
        </is>
      </c>
      <c r="C16581" t="inlineStr">
        <is>
          <t>モール</t>
        </is>
      </c>
      <c r="D16581" t="inlineStr">
        <is>
          <t>ジャケット</t>
        </is>
      </c>
      <c r="E16581" t="inlineStr">
        <is>
          <t>Alpine Storm Shell</t>
        </is>
      </c>
      <c r="F16581" t="inlineStr">
        <is>
          <t>JKT-1002</t>
        </is>
      </c>
      <c r="G16581" s="2" t="n">
        <v>10</v>
      </c>
      <c r="H16581" s="3" t="n">
        <v>1535.24</v>
      </c>
      <c r="I16581" s="4" t="n">
        <v>0.2018961355928332</v>
      </c>
      <c r="J16581" s="4" t="n">
        <v>0.4574</v>
      </c>
    </row>
    <row r="16582">
      <c r="A16582" s="1" t="n">
        <v>45971</v>
      </c>
      <c r="B16582" t="inlineStr">
        <is>
          <t>南部</t>
        </is>
      </c>
      <c r="C16582" t="inlineStr">
        <is>
          <t>卸売</t>
        </is>
      </c>
      <c r="D16582" t="inlineStr">
        <is>
          <t>フリース</t>
        </is>
      </c>
      <c r="E16582" t="inlineStr">
        <is>
          <t>Cedar Trail Pullover</t>
        </is>
      </c>
      <c r="F16582" t="inlineStr">
        <is>
          <t>FLC-2002</t>
        </is>
      </c>
      <c r="G16582" s="2" t="n">
        <v>57</v>
      </c>
      <c r="H16582" s="3" t="n">
        <v>4934.18</v>
      </c>
      <c r="I16582" s="4" t="n">
        <v>0.09410858234390616</v>
      </c>
      <c r="J16582" s="4" t="n">
        <v>0.4768</v>
      </c>
    </row>
    <row r="16583">
      <c r="A16583" s="1" t="n">
        <v>45999</v>
      </c>
      <c r="B16583" t="inlineStr">
        <is>
          <t>中西部</t>
        </is>
      </c>
      <c r="C16583" t="inlineStr">
        <is>
          <t>店舗</t>
        </is>
      </c>
      <c r="D16583" t="inlineStr">
        <is>
          <t>ハイキングパンツ</t>
        </is>
      </c>
      <c r="E16583" t="inlineStr">
        <is>
          <t>Canyon Stretch Pant</t>
        </is>
      </c>
      <c r="F16583" t="inlineStr">
        <is>
          <t>PAN-3003</t>
        </is>
      </c>
      <c r="G16583" s="2" t="n">
        <v>22</v>
      </c>
      <c r="H16583" s="3" t="n">
        <v>2023.23</v>
      </c>
      <c r="I16583" s="4" t="n">
        <v>0.1002144741993398</v>
      </c>
      <c r="J16583" s="4" t="n">
        <v>0.5229</v>
      </c>
    </row>
    <row r="16584">
      <c r="A16584" s="1" t="n">
        <v>45950</v>
      </c>
      <c r="B16584" t="inlineStr">
        <is>
          <t>中西部</t>
        </is>
      </c>
      <c r="C16584" t="inlineStr">
        <is>
          <t>店舗</t>
        </is>
      </c>
      <c r="D16584" t="inlineStr">
        <is>
          <t>インナー</t>
        </is>
      </c>
      <c r="E16584" t="inlineStr">
        <is>
          <t>EverWarm Merino Crew</t>
        </is>
      </c>
      <c r="F16584" t="inlineStr">
        <is>
          <t>BAS-4001</t>
        </is>
      </c>
      <c r="G16584" s="2" t="n">
        <v>22</v>
      </c>
      <c r="H16584" s="3" t="n">
        <v>1679.87</v>
      </c>
      <c r="I16584" s="4" t="n">
        <v>0.1302533349655569</v>
      </c>
      <c r="J16584" s="4" t="n">
        <v>0.54</v>
      </c>
    </row>
    <row r="16585">
      <c r="A16585" s="1" t="n">
        <v>45971</v>
      </c>
      <c r="B16585" t="inlineStr">
        <is>
          <t>南部</t>
        </is>
      </c>
      <c r="C16585" t="inlineStr">
        <is>
          <t>モール</t>
        </is>
      </c>
      <c r="D16585" t="inlineStr">
        <is>
          <t>ボトル</t>
        </is>
      </c>
      <c r="E16585" t="inlineStr">
        <is>
          <t>Alpine Flask 40oz</t>
        </is>
      </c>
      <c r="F16585" t="inlineStr">
        <is>
          <t>WTB-6003</t>
        </is>
      </c>
      <c r="G16585" s="2" t="n">
        <v>32</v>
      </c>
      <c r="H16585" s="3" t="n">
        <v>1040.94</v>
      </c>
      <c r="I16585" s="4" t="n">
        <v>0.2005574511755258</v>
      </c>
      <c r="J16585" s="4" t="n">
        <v>0.3574</v>
      </c>
    </row>
    <row r="16586">
      <c r="A16586" s="1" t="n">
        <v>46013</v>
      </c>
      <c r="B16586" t="inlineStr">
        <is>
          <t>中西部</t>
        </is>
      </c>
      <c r="C16586" t="inlineStr">
        <is>
          <t>卸売</t>
        </is>
      </c>
      <c r="D16586" t="inlineStr">
        <is>
          <t>ボトル</t>
        </is>
      </c>
      <c r="E16586" t="inlineStr">
        <is>
          <t>Alpine Flask 40oz</t>
        </is>
      </c>
      <c r="F16586" t="inlineStr">
        <is>
          <t>WTB-6003</t>
        </is>
      </c>
      <c r="G16586" s="2" t="n">
        <v>98</v>
      </c>
      <c r="H16586" s="3" t="n">
        <v>3186.84</v>
      </c>
      <c r="I16586" s="4" t="n">
        <v>0.1198798331916332</v>
      </c>
      <c r="J16586" s="4" t="n">
        <v>0.4236</v>
      </c>
    </row>
    <row r="16587">
      <c r="A16587" s="1" t="n">
        <v>45992</v>
      </c>
      <c r="B16587" t="inlineStr">
        <is>
          <t>南部</t>
        </is>
      </c>
      <c r="C16587" t="inlineStr">
        <is>
          <t>EC</t>
        </is>
      </c>
      <c r="D16587" t="inlineStr">
        <is>
          <t>インナー</t>
        </is>
      </c>
      <c r="E16587" t="inlineStr">
        <is>
          <t>SunTrail Lightweight Tee</t>
        </is>
      </c>
      <c r="F16587" t="inlineStr">
        <is>
          <t>BAS-4002</t>
        </is>
      </c>
      <c r="G16587" s="2" t="n">
        <v>34</v>
      </c>
      <c r="H16587" s="3" t="n">
        <v>1509.32</v>
      </c>
      <c r="I16587" s="4" t="n">
        <v>0.1319123957939446</v>
      </c>
      <c r="J16587" s="4" t="n">
        <v>0.469</v>
      </c>
    </row>
    <row r="16588">
      <c r="A16588" s="1" t="n">
        <v>46013</v>
      </c>
      <c r="B16588" t="inlineStr">
        <is>
          <t>南部</t>
        </is>
      </c>
      <c r="C16588" t="inlineStr">
        <is>
          <t>EC</t>
        </is>
      </c>
      <c r="D16588" t="inlineStr">
        <is>
          <t>バックパック</t>
        </is>
      </c>
      <c r="E16588" t="inlineStr">
        <is>
          <t>Pine Ridge Daypack</t>
        </is>
      </c>
      <c r="F16588" t="inlineStr">
        <is>
          <t>BPK-5002</t>
        </is>
      </c>
      <c r="G16588" s="2" t="n">
        <v>20</v>
      </c>
      <c r="H16588" s="3" t="n">
        <v>1511.72</v>
      </c>
      <c r="I16588" s="4" t="n">
        <v>0.1388170560635626</v>
      </c>
      <c r="J16588" s="4" t="n">
        <v>0.4989</v>
      </c>
    </row>
    <row r="16589">
      <c r="A16589" s="1" t="n">
        <v>45978</v>
      </c>
      <c r="B16589" t="inlineStr">
        <is>
          <t>南部</t>
        </is>
      </c>
      <c r="C16589" t="inlineStr">
        <is>
          <t>EC</t>
        </is>
      </c>
      <c r="D16589" t="inlineStr">
        <is>
          <t>ジャケット</t>
        </is>
      </c>
      <c r="E16589" t="inlineStr">
        <is>
          <t>Summit Pro Jacket</t>
        </is>
      </c>
      <c r="F16589" t="inlineStr">
        <is>
          <t>JKT-1001</t>
        </is>
      </c>
      <c r="G16589" s="2" t="n">
        <v>16</v>
      </c>
      <c r="H16589" s="3" t="n">
        <v>3121.69</v>
      </c>
      <c r="I16589" s="4" t="n">
        <v>0.1384661906864494</v>
      </c>
      <c r="J16589" s="4" t="n">
        <v>0.5683</v>
      </c>
    </row>
    <row r="16590">
      <c r="A16590" s="1" t="n">
        <v>46006</v>
      </c>
      <c r="B16590" t="inlineStr">
        <is>
          <t>中西部</t>
        </is>
      </c>
      <c r="C16590" t="inlineStr">
        <is>
          <t>EC</t>
        </is>
      </c>
      <c r="D16590" t="inlineStr">
        <is>
          <t>インナー</t>
        </is>
      </c>
      <c r="E16590" t="inlineStr">
        <is>
          <t>PeakCore Thermal Bottom</t>
        </is>
      </c>
      <c r="F16590" t="inlineStr">
        <is>
          <t>BAS-4003</t>
        </is>
      </c>
      <c r="G16590" s="2" t="n">
        <v>29</v>
      </c>
      <c r="H16590" s="3" t="n">
        <v>1539.28</v>
      </c>
      <c r="I16590" s="4" t="n">
        <v>0.1589679930713028</v>
      </c>
      <c r="J16590" s="4" t="n">
        <v>0.5008</v>
      </c>
    </row>
    <row r="16591">
      <c r="A16591" s="1" t="n">
        <v>45929</v>
      </c>
      <c r="B16591" t="inlineStr">
        <is>
          <t>中西部</t>
        </is>
      </c>
      <c r="C16591" t="inlineStr">
        <is>
          <t>店舗</t>
        </is>
      </c>
      <c r="D16591" t="inlineStr">
        <is>
          <t>ジャケット</t>
        </is>
      </c>
      <c r="E16591" t="inlineStr">
        <is>
          <t>Summit Pro Jacket</t>
        </is>
      </c>
      <c r="F16591" t="inlineStr">
        <is>
          <t>JKT-1001</t>
        </is>
      </c>
      <c r="G16591" s="2" t="n">
        <v>15</v>
      </c>
      <c r="H16591" s="3" t="n">
        <v>3063.68</v>
      </c>
      <c r="I16591" s="4" t="n">
        <v>0.1238556016515941</v>
      </c>
      <c r="J16591" s="4" t="n">
        <v>0.5933</v>
      </c>
    </row>
    <row r="16592">
      <c r="A16592" s="1" t="n">
        <v>45971</v>
      </c>
      <c r="B16592" t="inlineStr">
        <is>
          <t>中西部</t>
        </is>
      </c>
      <c r="C16592" t="inlineStr">
        <is>
          <t>店舗</t>
        </is>
      </c>
      <c r="D16592" t="inlineStr">
        <is>
          <t>ボトル</t>
        </is>
      </c>
      <c r="E16592" t="inlineStr">
        <is>
          <t>Alpine Flask 40oz</t>
        </is>
      </c>
      <c r="F16592" t="inlineStr">
        <is>
          <t>WTB-6003</t>
        </is>
      </c>
      <c r="G16592" s="2" t="n">
        <v>30</v>
      </c>
      <c r="H16592" s="3" t="n">
        <v>1090.75</v>
      </c>
      <c r="I16592" s="4" t="n">
        <v>0.1100777144748718</v>
      </c>
      <c r="J16592" s="4" t="n">
        <v>0.4781</v>
      </c>
    </row>
    <row r="16593">
      <c r="A16593" s="1" t="n">
        <v>46006</v>
      </c>
      <c r="B16593" t="inlineStr">
        <is>
          <t>南部</t>
        </is>
      </c>
      <c r="C16593" t="inlineStr">
        <is>
          <t>店舗</t>
        </is>
      </c>
      <c r="D16593" t="inlineStr">
        <is>
          <t>バックパック</t>
        </is>
      </c>
      <c r="E16593" t="inlineStr">
        <is>
          <t>Summit 28L Pack</t>
        </is>
      </c>
      <c r="F16593" t="inlineStr">
        <is>
          <t>BPK-5001</t>
        </is>
      </c>
      <c r="G16593" s="2" t="n">
        <v>16</v>
      </c>
      <c r="H16593" s="3" t="n">
        <v>1730.14</v>
      </c>
      <c r="I16593" s="4" t="n">
        <v>0.1205323821213096</v>
      </c>
      <c r="J16593" s="4" t="n">
        <v>0.5318000000000001</v>
      </c>
    </row>
    <row r="16594">
      <c r="A16594" s="1" t="n">
        <v>45999</v>
      </c>
      <c r="B16594" t="inlineStr">
        <is>
          <t>西部</t>
        </is>
      </c>
      <c r="C16594" t="inlineStr">
        <is>
          <t>モール</t>
        </is>
      </c>
      <c r="D16594" t="inlineStr">
        <is>
          <t>フリース</t>
        </is>
      </c>
      <c r="E16594" t="inlineStr">
        <is>
          <t>Cedar Trail Pullover</t>
        </is>
      </c>
      <c r="F16594" t="inlineStr">
        <is>
          <t>FLC-2002</t>
        </is>
      </c>
      <c r="G16594" s="2" t="n">
        <v>23</v>
      </c>
      <c r="H16594" s="3" t="n">
        <v>2088.63</v>
      </c>
      <c r="I16594" s="4" t="n">
        <v>0.1933204418327659</v>
      </c>
      <c r="J16594" s="4" t="n">
        <v>0.4258</v>
      </c>
    </row>
    <row r="16595">
      <c r="A16595" s="1" t="n">
        <v>46013</v>
      </c>
      <c r="B16595" t="inlineStr">
        <is>
          <t>北東部</t>
        </is>
      </c>
      <c r="C16595" t="inlineStr">
        <is>
          <t>EC</t>
        </is>
      </c>
      <c r="D16595" t="inlineStr">
        <is>
          <t>ジャケット</t>
        </is>
      </c>
      <c r="E16595" t="inlineStr">
        <is>
          <t>Summit Pro Jacket</t>
        </is>
      </c>
      <c r="F16595" t="inlineStr">
        <is>
          <t>JKT-1001</t>
        </is>
      </c>
      <c r="G16595" s="2" t="n">
        <v>20</v>
      </c>
      <c r="H16595" s="3" t="n">
        <v>4395.6</v>
      </c>
      <c r="I16595" s="4" t="n">
        <v>0.1617144572455436</v>
      </c>
      <c r="J16595" s="4" t="n">
        <v>0.6002999999999999</v>
      </c>
    </row>
    <row r="16596">
      <c r="A16596" s="1" t="n">
        <v>45985</v>
      </c>
      <c r="B16596" t="inlineStr">
        <is>
          <t>南部</t>
        </is>
      </c>
      <c r="C16596" t="inlineStr">
        <is>
          <t>店舗</t>
        </is>
      </c>
      <c r="D16596" t="inlineStr">
        <is>
          <t>ボトル</t>
        </is>
      </c>
      <c r="E16596" t="inlineStr">
        <is>
          <t>HydraSteel 32oz</t>
        </is>
      </c>
      <c r="F16596" t="inlineStr">
        <is>
          <t>WTB-6001</t>
        </is>
      </c>
      <c r="G16596" s="2" t="n">
        <v>70</v>
      </c>
      <c r="H16596" s="3" t="n">
        <v>2092.51</v>
      </c>
      <c r="I16596" s="4" t="n">
        <v>0.118876345904544</v>
      </c>
      <c r="J16596" s="4" t="n">
        <v>0.4843</v>
      </c>
    </row>
    <row r="16597">
      <c r="A16597" s="1" t="n">
        <v>45999</v>
      </c>
      <c r="B16597" t="inlineStr">
        <is>
          <t>南部</t>
        </is>
      </c>
      <c r="C16597" t="inlineStr">
        <is>
          <t>EC</t>
        </is>
      </c>
      <c r="D16597" t="inlineStr">
        <is>
          <t>ボトル</t>
        </is>
      </c>
      <c r="E16597" t="inlineStr">
        <is>
          <t>HydraSteel 32oz</t>
        </is>
      </c>
      <c r="F16597" t="inlineStr">
        <is>
          <t>WTB-6001</t>
        </is>
      </c>
      <c r="G16597" s="2" t="n">
        <v>73</v>
      </c>
      <c r="H16597" s="3" t="n">
        <v>2051.12</v>
      </c>
      <c r="I16597" s="4" t="n">
        <v>0.1631541827991605</v>
      </c>
      <c r="J16597" s="4" t="n">
        <v>0.4583</v>
      </c>
    </row>
    <row r="16598">
      <c r="A16598" s="1" t="n">
        <v>45936</v>
      </c>
      <c r="B16598" t="inlineStr">
        <is>
          <t>南部</t>
        </is>
      </c>
      <c r="C16598" t="inlineStr">
        <is>
          <t>店舗</t>
        </is>
      </c>
      <c r="D16598" t="inlineStr">
        <is>
          <t>ジャケット</t>
        </is>
      </c>
      <c r="E16598" t="inlineStr">
        <is>
          <t>Trail Breeze Windbreaker</t>
        </is>
      </c>
      <c r="F16598" t="inlineStr">
        <is>
          <t>JKT-1003</t>
        </is>
      </c>
      <c r="G16598" s="2" t="n">
        <v>14</v>
      </c>
      <c r="H16598" s="3" t="n">
        <v>1537.65</v>
      </c>
      <c r="I16598" s="4" t="n">
        <v>0.1280031370930374</v>
      </c>
      <c r="J16598" s="4" t="n">
        <v>0.5111</v>
      </c>
    </row>
    <row r="16599">
      <c r="A16599" s="1" t="n">
        <v>45943</v>
      </c>
      <c r="B16599" t="inlineStr">
        <is>
          <t>中西部</t>
        </is>
      </c>
      <c r="C16599" t="inlineStr">
        <is>
          <t>モール</t>
        </is>
      </c>
      <c r="D16599" t="inlineStr">
        <is>
          <t>フリース</t>
        </is>
      </c>
      <c r="E16599" t="inlineStr">
        <is>
          <t>Ridge Fleece Zip</t>
        </is>
      </c>
      <c r="F16599" t="inlineStr">
        <is>
          <t>FLC-2001</t>
        </is>
      </c>
      <c r="G16599" s="2" t="n">
        <v>16</v>
      </c>
      <c r="H16599" s="3" t="n">
        <v>1776.48</v>
      </c>
      <c r="I16599" s="4" t="n">
        <v>0.1929558214638382</v>
      </c>
      <c r="J16599" s="4" t="n">
        <v>0.4366</v>
      </c>
    </row>
    <row r="16600">
      <c r="A16600" s="1" t="n">
        <v>45978</v>
      </c>
      <c r="B16600" t="inlineStr">
        <is>
          <t>南部</t>
        </is>
      </c>
      <c r="C16600" t="inlineStr">
        <is>
          <t>店舗</t>
        </is>
      </c>
      <c r="D16600" t="inlineStr">
        <is>
          <t>ハイキングパンツ</t>
        </is>
      </c>
      <c r="E16600" t="inlineStr">
        <is>
          <t>TrailFlex Hiking Pant</t>
        </is>
      </c>
      <c r="F16600" t="inlineStr">
        <is>
          <t>PAN-3001</t>
        </is>
      </c>
      <c r="G16600" s="2" t="n">
        <v>22</v>
      </c>
      <c r="H16600" s="3" t="n">
        <v>2664.54</v>
      </c>
      <c r="I16600" s="4" t="n">
        <v>0.07706748459301889</v>
      </c>
      <c r="J16600" s="4" t="n">
        <v>0.5358000000000001</v>
      </c>
    </row>
    <row r="16601">
      <c r="A16601" s="1" t="n">
        <v>45978</v>
      </c>
      <c r="B16601" t="inlineStr">
        <is>
          <t>中西部</t>
        </is>
      </c>
      <c r="C16601" t="inlineStr">
        <is>
          <t>EC</t>
        </is>
      </c>
      <c r="D16601" t="inlineStr">
        <is>
          <t>ジャケット</t>
        </is>
      </c>
      <c r="E16601" t="inlineStr">
        <is>
          <t>Summit Pro Jacket</t>
        </is>
      </c>
      <c r="F16601" t="inlineStr">
        <is>
          <t>JKT-1001</t>
        </is>
      </c>
      <c r="G16601" s="2" t="n">
        <v>11</v>
      </c>
      <c r="H16601" s="3" t="n">
        <v>2195.26</v>
      </c>
      <c r="I16601" s="4" t="n">
        <v>0.1368287231121212</v>
      </c>
      <c r="J16601" s="4" t="n">
        <v>0.579</v>
      </c>
    </row>
    <row r="16602">
      <c r="A16602" s="1" t="n">
        <v>45992</v>
      </c>
      <c r="B16602" t="inlineStr">
        <is>
          <t>中西部</t>
        </is>
      </c>
      <c r="C16602" t="inlineStr">
        <is>
          <t>モール</t>
        </is>
      </c>
      <c r="D16602" t="inlineStr">
        <is>
          <t>ハイキングパンツ</t>
        </is>
      </c>
      <c r="E16602" t="inlineStr">
        <is>
          <t>TrailFlex Hiking Pant</t>
        </is>
      </c>
      <c r="F16602" t="inlineStr">
        <is>
          <t>PAN-3001</t>
        </is>
      </c>
      <c r="G16602" s="2" t="n">
        <v>18</v>
      </c>
      <c r="H16602" s="3" t="n">
        <v>1891.33</v>
      </c>
      <c r="I16602" s="4" t="n">
        <v>0.1828460157364607</v>
      </c>
      <c r="J16602" s="4" t="n">
        <v>0.4344</v>
      </c>
    </row>
    <row r="16603">
      <c r="A16603" s="1" t="n">
        <v>45929</v>
      </c>
      <c r="B16603" t="inlineStr">
        <is>
          <t>中西部</t>
        </is>
      </c>
      <c r="C16603" t="inlineStr">
        <is>
          <t>EC</t>
        </is>
      </c>
      <c r="D16603" t="inlineStr">
        <is>
          <t>インナー</t>
        </is>
      </c>
      <c r="E16603" t="inlineStr">
        <is>
          <t>PeakCore Thermal Bottom</t>
        </is>
      </c>
      <c r="F16603" t="inlineStr">
        <is>
          <t>BAS-4003</t>
        </is>
      </c>
      <c r="G16603" s="2" t="n">
        <v>17</v>
      </c>
      <c r="H16603" s="3" t="n">
        <v>905.08</v>
      </c>
      <c r="I16603" s="4" t="n">
        <v>0.1572673444803804</v>
      </c>
      <c r="J16603" s="4" t="n">
        <v>0.5054</v>
      </c>
    </row>
    <row r="16604">
      <c r="A16604" s="1" t="n">
        <v>45964</v>
      </c>
      <c r="B16604" t="inlineStr">
        <is>
          <t>中西部</t>
        </is>
      </c>
      <c r="C16604" t="inlineStr">
        <is>
          <t>EC</t>
        </is>
      </c>
      <c r="D16604" t="inlineStr">
        <is>
          <t>ジャケット</t>
        </is>
      </c>
      <c r="E16604" t="inlineStr">
        <is>
          <t>Trail Breeze Windbreaker</t>
        </is>
      </c>
      <c r="F16604" t="inlineStr">
        <is>
          <t>JKT-1003</t>
        </is>
      </c>
      <c r="G16604" s="2" t="n">
        <v>15</v>
      </c>
      <c r="H16604" s="3" t="n">
        <v>1607.35</v>
      </c>
      <c r="I16604" s="4" t="n">
        <v>0.135526707554236</v>
      </c>
      <c r="J16604" s="4" t="n">
        <v>0.516</v>
      </c>
    </row>
    <row r="16605">
      <c r="A16605" s="1" t="n">
        <v>45992</v>
      </c>
      <c r="B16605" t="inlineStr">
        <is>
          <t>西部</t>
        </is>
      </c>
      <c r="C16605" t="inlineStr">
        <is>
          <t>店舗</t>
        </is>
      </c>
      <c r="D16605" t="inlineStr">
        <is>
          <t>ハイキングパンツ</t>
        </is>
      </c>
      <c r="E16605" t="inlineStr">
        <is>
          <t>Granite Trek Pant</t>
        </is>
      </c>
      <c r="F16605" t="inlineStr">
        <is>
          <t>PAN-3002</t>
        </is>
      </c>
      <c r="G16605" s="2" t="n">
        <v>20</v>
      </c>
      <c r="H16605" s="3" t="n">
        <v>2177.49</v>
      </c>
      <c r="I16605" s="4" t="n">
        <v>0.1119970582220703</v>
      </c>
      <c r="J16605" s="4" t="n">
        <v>0.5443</v>
      </c>
    </row>
    <row r="16606">
      <c r="A16606" s="1" t="n">
        <v>45943</v>
      </c>
      <c r="B16606" t="inlineStr">
        <is>
          <t>南部</t>
        </is>
      </c>
      <c r="C16606" t="inlineStr">
        <is>
          <t>モール</t>
        </is>
      </c>
      <c r="D16606" t="inlineStr">
        <is>
          <t>ボトル</t>
        </is>
      </c>
      <c r="E16606" t="inlineStr">
        <is>
          <t>TrailSip 24oz</t>
        </is>
      </c>
      <c r="F16606" t="inlineStr">
        <is>
          <t>WTB-6002</t>
        </is>
      </c>
      <c r="G16606" s="2" t="n">
        <v>56</v>
      </c>
      <c r="H16606" s="3" t="n">
        <v>1198.8</v>
      </c>
      <c r="I16606" s="4" t="n">
        <v>0.211413216387853</v>
      </c>
      <c r="J16606" s="4" t="n">
        <v>0.3504</v>
      </c>
    </row>
    <row r="16607">
      <c r="A16607" s="1" t="n">
        <v>45999</v>
      </c>
      <c r="B16607" t="inlineStr">
        <is>
          <t>北東部</t>
        </is>
      </c>
      <c r="C16607" t="inlineStr">
        <is>
          <t>店舗</t>
        </is>
      </c>
      <c r="D16607" t="inlineStr">
        <is>
          <t>ジャケット</t>
        </is>
      </c>
      <c r="E16607" t="inlineStr">
        <is>
          <t>Summit Pro Jacket</t>
        </is>
      </c>
      <c r="F16607" t="inlineStr">
        <is>
          <t>JKT-1001</t>
        </is>
      </c>
      <c r="G16607" s="2" t="n">
        <v>17</v>
      </c>
      <c r="H16607" s="3" t="n">
        <v>3870.48</v>
      </c>
      <c r="I16607" s="4" t="n">
        <v>0.1177926780842245</v>
      </c>
      <c r="J16607" s="4" t="n">
        <v>0.6153999999999999</v>
      </c>
    </row>
    <row r="16608">
      <c r="A16608" s="1" t="n">
        <v>46020</v>
      </c>
      <c r="B16608" t="inlineStr">
        <is>
          <t>西部</t>
        </is>
      </c>
      <c r="C16608" t="inlineStr">
        <is>
          <t>卸売</t>
        </is>
      </c>
      <c r="D16608" t="inlineStr">
        <is>
          <t>ジャケット</t>
        </is>
      </c>
      <c r="E16608" t="inlineStr">
        <is>
          <t>Summit Pro Jacket</t>
        </is>
      </c>
      <c r="F16608" t="inlineStr">
        <is>
          <t>JKT-1001</t>
        </is>
      </c>
      <c r="G16608" s="2" t="n">
        <v>53</v>
      </c>
      <c r="H16608" s="3" t="n">
        <v>11234.42</v>
      </c>
      <c r="I16608" s="4" t="n">
        <v>0.09427166154608131</v>
      </c>
      <c r="J16608" s="4" t="n">
        <v>0.5467</v>
      </c>
    </row>
    <row r="16609">
      <c r="A16609" s="1" t="n">
        <v>45964</v>
      </c>
      <c r="B16609" t="inlineStr">
        <is>
          <t>北東部</t>
        </is>
      </c>
      <c r="C16609" t="inlineStr">
        <is>
          <t>卸売</t>
        </is>
      </c>
      <c r="D16609" t="inlineStr">
        <is>
          <t>ジャケット</t>
        </is>
      </c>
      <c r="E16609" t="inlineStr">
        <is>
          <t>Alpine Storm Shell</t>
        </is>
      </c>
      <c r="F16609" t="inlineStr">
        <is>
          <t>JKT-1002</t>
        </is>
      </c>
      <c r="G16609" s="2" t="n">
        <v>54</v>
      </c>
      <c r="H16609" s="3" t="n">
        <v>9089.51</v>
      </c>
      <c r="I16609" s="4" t="n">
        <v>0.09393486154265702</v>
      </c>
      <c r="J16609" s="4" t="n">
        <v>0.5256999999999999</v>
      </c>
    </row>
    <row r="16610">
      <c r="A16610" s="1" t="n">
        <v>45978</v>
      </c>
      <c r="B16610" t="inlineStr">
        <is>
          <t>中西部</t>
        </is>
      </c>
      <c r="C16610" t="inlineStr">
        <is>
          <t>モール</t>
        </is>
      </c>
      <c r="D16610" t="inlineStr">
        <is>
          <t>ボトル</t>
        </is>
      </c>
      <c r="E16610" t="inlineStr">
        <is>
          <t>Alpine Flask 40oz</t>
        </is>
      </c>
      <c r="F16610" t="inlineStr">
        <is>
          <t>WTB-6003</t>
        </is>
      </c>
      <c r="G16610" s="2" t="n">
        <v>35</v>
      </c>
      <c r="H16610" s="3" t="n">
        <v>1097.91</v>
      </c>
      <c r="I16610" s="4" t="n">
        <v>0.2280654182117432</v>
      </c>
      <c r="J16610" s="4" t="n">
        <v>0.3444</v>
      </c>
    </row>
    <row r="16611">
      <c r="A16611" s="1" t="n">
        <v>45992</v>
      </c>
      <c r="B16611" t="inlineStr">
        <is>
          <t>中西部</t>
        </is>
      </c>
      <c r="C16611" t="inlineStr">
        <is>
          <t>店舗</t>
        </is>
      </c>
      <c r="D16611" t="inlineStr">
        <is>
          <t>ハイキングパンツ</t>
        </is>
      </c>
      <c r="E16611" t="inlineStr">
        <is>
          <t>TrailFlex Hiking Pant</t>
        </is>
      </c>
      <c r="F16611" t="inlineStr">
        <is>
          <t>PAN-3001</t>
        </is>
      </c>
      <c r="G16611" s="2" t="n">
        <v>16</v>
      </c>
      <c r="H16611" s="3" t="n">
        <v>1967.48</v>
      </c>
      <c r="I16611" s="4" t="n">
        <v>0.1129707868099213</v>
      </c>
      <c r="J16611" s="4" t="n">
        <v>0.5574</v>
      </c>
    </row>
    <row r="16612">
      <c r="A16612" s="1" t="n">
        <v>45964</v>
      </c>
      <c r="B16612" t="inlineStr">
        <is>
          <t>南部</t>
        </is>
      </c>
      <c r="C16612" t="inlineStr">
        <is>
          <t>EC</t>
        </is>
      </c>
      <c r="D16612" t="inlineStr">
        <is>
          <t>ボトル</t>
        </is>
      </c>
      <c r="E16612" t="inlineStr">
        <is>
          <t>Alpine Flask 40oz</t>
        </is>
      </c>
      <c r="F16612" t="inlineStr">
        <is>
          <t>WTB-6003</t>
        </is>
      </c>
      <c r="G16612" s="2" t="n">
        <v>35</v>
      </c>
      <c r="H16612" s="3" t="n">
        <v>1175.94</v>
      </c>
      <c r="I16612" s="4" t="n">
        <v>0.1626985643263906</v>
      </c>
      <c r="J16612" s="4" t="n">
        <v>0.4633</v>
      </c>
    </row>
    <row r="16613">
      <c r="A16613" s="1" t="n">
        <v>45957</v>
      </c>
      <c r="B16613" t="inlineStr">
        <is>
          <t>西部</t>
        </is>
      </c>
      <c r="C16613" t="inlineStr">
        <is>
          <t>店舗</t>
        </is>
      </c>
      <c r="D16613" t="inlineStr">
        <is>
          <t>インナー</t>
        </is>
      </c>
      <c r="E16613" t="inlineStr">
        <is>
          <t>SunTrail Lightweight Tee</t>
        </is>
      </c>
      <c r="F16613" t="inlineStr">
        <is>
          <t>BAS-4002</t>
        </is>
      </c>
      <c r="G16613" s="2" t="n">
        <v>33</v>
      </c>
      <c r="H16613" s="3" t="n">
        <v>1508.88</v>
      </c>
      <c r="I16613" s="4" t="n">
        <v>0.1399154954664409</v>
      </c>
      <c r="J16613" s="4" t="n">
        <v>0.4981</v>
      </c>
    </row>
    <row r="16614">
      <c r="A16614" s="1" t="n">
        <v>45999</v>
      </c>
      <c r="B16614" t="inlineStr">
        <is>
          <t>南部</t>
        </is>
      </c>
      <c r="C16614" t="inlineStr">
        <is>
          <t>EC</t>
        </is>
      </c>
      <c r="D16614" t="inlineStr">
        <is>
          <t>ボトル</t>
        </is>
      </c>
      <c r="E16614" t="inlineStr">
        <is>
          <t>TrailSip 24oz</t>
        </is>
      </c>
      <c r="F16614" t="inlineStr">
        <is>
          <t>WTB-6002</t>
        </is>
      </c>
      <c r="G16614" s="2" t="n">
        <v>54</v>
      </c>
      <c r="H16614" s="3" t="n">
        <v>1238.43</v>
      </c>
      <c r="I16614" s="4" t="n">
        <v>0.1447359640169889</v>
      </c>
      <c r="J16614" s="4" t="n">
        <v>0.4487</v>
      </c>
    </row>
    <row r="16615">
      <c r="A16615" s="1" t="n">
        <v>45971</v>
      </c>
      <c r="B16615" t="inlineStr">
        <is>
          <t>南部</t>
        </is>
      </c>
      <c r="C16615" t="inlineStr">
        <is>
          <t>卸売</t>
        </is>
      </c>
      <c r="D16615" t="inlineStr">
        <is>
          <t>インナー</t>
        </is>
      </c>
      <c r="E16615" t="inlineStr">
        <is>
          <t>SunTrail Lightweight Tee</t>
        </is>
      </c>
      <c r="F16615" t="inlineStr">
        <is>
          <t>BAS-4002</t>
        </is>
      </c>
      <c r="G16615" s="2" t="n">
        <v>83</v>
      </c>
      <c r="H16615" s="3" t="n">
        <v>3236.49</v>
      </c>
      <c r="I16615" s="4" t="n">
        <v>0.1058621185068041</v>
      </c>
      <c r="J16615" s="4" t="n">
        <v>0.4255</v>
      </c>
    </row>
    <row r="16616">
      <c r="A16616" s="1" t="n">
        <v>45978</v>
      </c>
      <c r="B16616" t="inlineStr">
        <is>
          <t>中西部</t>
        </is>
      </c>
      <c r="C16616" t="inlineStr">
        <is>
          <t>EC</t>
        </is>
      </c>
      <c r="D16616" t="inlineStr">
        <is>
          <t>ハイキングパンツ</t>
        </is>
      </c>
      <c r="E16616" t="inlineStr">
        <is>
          <t>Canyon Stretch Pant</t>
        </is>
      </c>
      <c r="F16616" t="inlineStr">
        <is>
          <t>PAN-3003</t>
        </is>
      </c>
      <c r="G16616" s="2" t="n">
        <v>22</v>
      </c>
      <c r="H16616" s="3" t="n">
        <v>1982.92</v>
      </c>
      <c r="I16616" s="4" t="n">
        <v>0.1159871431421489</v>
      </c>
      <c r="J16616" s="4" t="n">
        <v>0.4995</v>
      </c>
    </row>
    <row r="16617">
      <c r="A16617" s="1" t="n">
        <v>45957</v>
      </c>
      <c r="B16617" t="inlineStr">
        <is>
          <t>南部</t>
        </is>
      </c>
      <c r="C16617" t="inlineStr">
        <is>
          <t>店舗</t>
        </is>
      </c>
      <c r="D16617" t="inlineStr">
        <is>
          <t>ボトル</t>
        </is>
      </c>
      <c r="E16617" t="inlineStr">
        <is>
          <t>TrailSip 24oz</t>
        </is>
      </c>
      <c r="F16617" t="inlineStr">
        <is>
          <t>WTB-6002</t>
        </is>
      </c>
      <c r="G16617" s="2" t="n">
        <v>50</v>
      </c>
      <c r="H16617" s="3" t="n">
        <v>1245.6</v>
      </c>
      <c r="I16617" s="4" t="n">
        <v>0.1169653612021357</v>
      </c>
      <c r="J16617" s="4" t="n">
        <v>0.4737</v>
      </c>
    </row>
    <row r="16618">
      <c r="A16618" s="1" t="n">
        <v>45957</v>
      </c>
      <c r="B16618" t="inlineStr">
        <is>
          <t>中西部</t>
        </is>
      </c>
      <c r="C16618" t="inlineStr">
        <is>
          <t>卸売</t>
        </is>
      </c>
      <c r="D16618" t="inlineStr">
        <is>
          <t>バックパック</t>
        </is>
      </c>
      <c r="E16618" t="inlineStr">
        <is>
          <t>Pine Ridge Daypack</t>
        </is>
      </c>
      <c r="F16618" t="inlineStr">
        <is>
          <t>BPK-5002</t>
        </is>
      </c>
      <c r="G16618" s="2" t="n">
        <v>56</v>
      </c>
      <c r="H16618" s="3" t="n">
        <v>3924.38</v>
      </c>
      <c r="I16618" s="4" t="n">
        <v>0.09184635197743773</v>
      </c>
      <c r="J16618" s="4" t="n">
        <v>0.4441</v>
      </c>
    </row>
    <row r="16619">
      <c r="A16619" s="1" t="n">
        <v>45957</v>
      </c>
      <c r="B16619" t="inlineStr">
        <is>
          <t>西部</t>
        </is>
      </c>
      <c r="C16619" t="inlineStr">
        <is>
          <t>EC</t>
        </is>
      </c>
      <c r="D16619" t="inlineStr">
        <is>
          <t>フリース</t>
        </is>
      </c>
      <c r="E16619" t="inlineStr">
        <is>
          <t>Ridge Fleece Zip</t>
        </is>
      </c>
      <c r="F16619" t="inlineStr">
        <is>
          <t>FLC-2001</t>
        </is>
      </c>
      <c r="G16619" s="2" t="n">
        <v>19</v>
      </c>
      <c r="H16619" s="3" t="n">
        <v>2552.44</v>
      </c>
      <c r="I16619" s="4" t="n">
        <v>0.1399311666283757</v>
      </c>
      <c r="J16619" s="4" t="n">
        <v>0.5416</v>
      </c>
    </row>
    <row r="16620">
      <c r="A16620" s="1" t="n">
        <v>45943</v>
      </c>
      <c r="B16620" t="inlineStr">
        <is>
          <t>南部</t>
        </is>
      </c>
      <c r="C16620" t="inlineStr">
        <is>
          <t>EC</t>
        </is>
      </c>
      <c r="D16620" t="inlineStr">
        <is>
          <t>ジャケット</t>
        </is>
      </c>
      <c r="E16620" t="inlineStr">
        <is>
          <t>Summit Pro Jacket</t>
        </is>
      </c>
      <c r="F16620" t="inlineStr">
        <is>
          <t>JKT-1001</t>
        </is>
      </c>
      <c r="G16620" s="2" t="n">
        <v>11</v>
      </c>
      <c r="H16620" s="3" t="n">
        <v>2171.43</v>
      </c>
      <c r="I16620" s="4" t="n">
        <v>0.1492822956014424</v>
      </c>
      <c r="J16620" s="4" t="n">
        <v>0.5746</v>
      </c>
    </row>
    <row r="16621">
      <c r="A16621" s="1" t="n">
        <v>45929</v>
      </c>
      <c r="B16621" t="inlineStr">
        <is>
          <t>北東部</t>
        </is>
      </c>
      <c r="C16621" t="inlineStr">
        <is>
          <t>店舗</t>
        </is>
      </c>
      <c r="D16621" t="inlineStr">
        <is>
          <t>インナー</t>
        </is>
      </c>
      <c r="E16621" t="inlineStr">
        <is>
          <t>SunTrail Lightweight Tee</t>
        </is>
      </c>
      <c r="F16621" t="inlineStr">
        <is>
          <t>BAS-4002</t>
        </is>
      </c>
      <c r="G16621" s="2" t="n">
        <v>28</v>
      </c>
      <c r="H16621" s="3" t="n">
        <v>1260.15</v>
      </c>
      <c r="I16621" s="4" t="n">
        <v>0.1376578548252582</v>
      </c>
      <c r="J16621" s="4" t="n">
        <v>0.5208</v>
      </c>
    </row>
    <row r="16622">
      <c r="A16622" s="1" t="n">
        <v>46006</v>
      </c>
      <c r="B16622" t="inlineStr">
        <is>
          <t>西部</t>
        </is>
      </c>
      <c r="C16622" t="inlineStr">
        <is>
          <t>店舗</t>
        </is>
      </c>
      <c r="D16622" t="inlineStr">
        <is>
          <t>バックパック</t>
        </is>
      </c>
      <c r="E16622" t="inlineStr">
        <is>
          <t>Crestline Travel Pack</t>
        </is>
      </c>
      <c r="F16622" t="inlineStr">
        <is>
          <t>BPK-5003</t>
        </is>
      </c>
      <c r="G16622" s="2" t="n">
        <v>19</v>
      </c>
      <c r="H16622" s="3" t="n">
        <v>2469.41</v>
      </c>
      <c r="I16622" s="4" t="n">
        <v>0.1272256067022681</v>
      </c>
      <c r="J16622" s="4" t="n">
        <v>0.5465</v>
      </c>
    </row>
    <row r="16623">
      <c r="A16623" s="1" t="n">
        <v>46013</v>
      </c>
      <c r="B16623" t="inlineStr">
        <is>
          <t>北東部</t>
        </is>
      </c>
      <c r="C16623" t="inlineStr">
        <is>
          <t>店舗</t>
        </is>
      </c>
      <c r="D16623" t="inlineStr">
        <is>
          <t>フリース</t>
        </is>
      </c>
      <c r="E16623" t="inlineStr">
        <is>
          <t>Ridge Fleece Zip</t>
        </is>
      </c>
      <c r="F16623" t="inlineStr">
        <is>
          <t>FLC-2001</t>
        </is>
      </c>
      <c r="G16623" s="2" t="n">
        <v>24</v>
      </c>
      <c r="H16623" s="3" t="n">
        <v>3422.73</v>
      </c>
      <c r="I16623" s="4" t="n">
        <v>0.1026852779556066</v>
      </c>
      <c r="J16623" s="4" t="n">
        <v>0.5628</v>
      </c>
    </row>
    <row r="16624">
      <c r="A16624" s="1" t="n">
        <v>45957</v>
      </c>
      <c r="B16624" t="inlineStr">
        <is>
          <t>中西部</t>
        </is>
      </c>
      <c r="C16624" t="inlineStr">
        <is>
          <t>店舗</t>
        </is>
      </c>
      <c r="D16624" t="inlineStr">
        <is>
          <t>バックパック</t>
        </is>
      </c>
      <c r="E16624" t="inlineStr">
        <is>
          <t>Pine Ridge Daypack</t>
        </is>
      </c>
      <c r="F16624" t="inlineStr">
        <is>
          <t>BPK-5002</t>
        </is>
      </c>
      <c r="G16624" s="2" t="n">
        <v>17</v>
      </c>
      <c r="H16624" s="3" t="n">
        <v>1433.9</v>
      </c>
      <c r="I16624" s="4" t="n">
        <v>0.09891402803361415</v>
      </c>
      <c r="J16624" s="4" t="n">
        <v>0.5023</v>
      </c>
    </row>
    <row r="16625">
      <c r="A16625" s="1" t="n">
        <v>45943</v>
      </c>
      <c r="B16625" t="inlineStr">
        <is>
          <t>南部</t>
        </is>
      </c>
      <c r="C16625" t="inlineStr">
        <is>
          <t>EC</t>
        </is>
      </c>
      <c r="D16625" t="inlineStr">
        <is>
          <t>ボトル</t>
        </is>
      </c>
      <c r="E16625" t="inlineStr">
        <is>
          <t>HydraSteel 32oz</t>
        </is>
      </c>
      <c r="F16625" t="inlineStr">
        <is>
          <t>WTB-6001</t>
        </is>
      </c>
      <c r="G16625" s="2" t="n">
        <v>54</v>
      </c>
      <c r="H16625" s="3" t="n">
        <v>1520.8</v>
      </c>
      <c r="I16625" s="4" t="n">
        <v>0.1675086672715843</v>
      </c>
      <c r="J16625" s="4" t="n">
        <v>0.4526</v>
      </c>
    </row>
    <row r="16626">
      <c r="A16626" s="1" t="n">
        <v>45978</v>
      </c>
      <c r="B16626" t="inlineStr">
        <is>
          <t>北東部</t>
        </is>
      </c>
      <c r="C16626" t="inlineStr">
        <is>
          <t>卸売</t>
        </is>
      </c>
      <c r="D16626" t="inlineStr">
        <is>
          <t>ジャケット</t>
        </is>
      </c>
      <c r="E16626" t="inlineStr">
        <is>
          <t>Summit Pro Jacket</t>
        </is>
      </c>
      <c r="F16626" t="inlineStr">
        <is>
          <t>JKT-1001</t>
        </is>
      </c>
      <c r="G16626" s="2" t="n">
        <v>56</v>
      </c>
      <c r="H16626" s="3" t="n">
        <v>11473.57</v>
      </c>
      <c r="I16626" s="4" t="n">
        <v>0.1050061813928187</v>
      </c>
      <c r="J16626" s="4" t="n">
        <v>0.5639</v>
      </c>
    </row>
    <row r="16627">
      <c r="A16627" s="1" t="n">
        <v>45950</v>
      </c>
      <c r="B16627" t="inlineStr">
        <is>
          <t>南部</t>
        </is>
      </c>
      <c r="C16627" t="inlineStr">
        <is>
          <t>店舗</t>
        </is>
      </c>
      <c r="D16627" t="inlineStr">
        <is>
          <t>フリース</t>
        </is>
      </c>
      <c r="E16627" t="inlineStr">
        <is>
          <t>Cedar Trail Pullover</t>
        </is>
      </c>
      <c r="F16627" t="inlineStr">
        <is>
          <t>FLC-2002</t>
        </is>
      </c>
      <c r="G16627" s="2" t="n">
        <v>19</v>
      </c>
      <c r="H16627" s="3" t="n">
        <v>1891.37</v>
      </c>
      <c r="I16627" s="4" t="n">
        <v>0.1102816076204181</v>
      </c>
      <c r="J16627" s="4" t="n">
        <v>0.521</v>
      </c>
    </row>
    <row r="16628">
      <c r="A16628" s="1" t="n">
        <v>45957</v>
      </c>
      <c r="B16628" t="inlineStr">
        <is>
          <t>西部</t>
        </is>
      </c>
      <c r="C16628" t="inlineStr">
        <is>
          <t>店舗</t>
        </is>
      </c>
      <c r="D16628" t="inlineStr">
        <is>
          <t>ジャケット</t>
        </is>
      </c>
      <c r="E16628" t="inlineStr">
        <is>
          <t>Alpine Storm Shell</t>
        </is>
      </c>
      <c r="F16628" t="inlineStr">
        <is>
          <t>JKT-1002</t>
        </is>
      </c>
      <c r="G16628" s="2" t="n">
        <v>12</v>
      </c>
      <c r="H16628" s="3" t="n">
        <v>2374.3</v>
      </c>
      <c r="I16628" s="4" t="n">
        <v>0.1047566533088684</v>
      </c>
      <c r="J16628" s="4" t="n">
        <v>0.5716</v>
      </c>
    </row>
    <row r="16629">
      <c r="A16629" s="1" t="n">
        <v>45992</v>
      </c>
      <c r="B16629" t="inlineStr">
        <is>
          <t>南部</t>
        </is>
      </c>
      <c r="C16629" t="inlineStr">
        <is>
          <t>店舗</t>
        </is>
      </c>
      <c r="D16629" t="inlineStr">
        <is>
          <t>インナー</t>
        </is>
      </c>
      <c r="E16629" t="inlineStr">
        <is>
          <t>EverWarm Merino Crew</t>
        </is>
      </c>
      <c r="F16629" t="inlineStr">
        <is>
          <t>BAS-4001</t>
        </is>
      </c>
      <c r="G16629" s="2" t="n">
        <v>23</v>
      </c>
      <c r="H16629" s="3" t="n">
        <v>1727.02</v>
      </c>
      <c r="I16629" s="4" t="n">
        <v>0.1166930060535669</v>
      </c>
      <c r="J16629" s="4" t="n">
        <v>0.534</v>
      </c>
    </row>
    <row r="16630">
      <c r="A16630" s="1" t="n">
        <v>45992</v>
      </c>
      <c r="B16630" t="inlineStr">
        <is>
          <t>北東部</t>
        </is>
      </c>
      <c r="C16630" t="inlineStr">
        <is>
          <t>EC</t>
        </is>
      </c>
      <c r="D16630" t="inlineStr">
        <is>
          <t>ハイキングパンツ</t>
        </is>
      </c>
      <c r="E16630" t="inlineStr">
        <is>
          <t>Granite Trek Pant</t>
        </is>
      </c>
      <c r="F16630" t="inlineStr">
        <is>
          <t>PAN-3002</t>
        </is>
      </c>
      <c r="G16630" s="2" t="n">
        <v>19</v>
      </c>
      <c r="H16630" s="3" t="n">
        <v>1992.03</v>
      </c>
      <c r="I16630" s="4" t="n">
        <v>0.1249641722887754</v>
      </c>
      <c r="J16630" s="4" t="n">
        <v>0.5368000000000001</v>
      </c>
    </row>
    <row r="16631">
      <c r="A16631" s="1" t="n">
        <v>46006</v>
      </c>
      <c r="B16631" t="inlineStr">
        <is>
          <t>北東部</t>
        </is>
      </c>
      <c r="C16631" t="inlineStr">
        <is>
          <t>EC</t>
        </is>
      </c>
      <c r="D16631" t="inlineStr">
        <is>
          <t>インナー</t>
        </is>
      </c>
      <c r="E16631" t="inlineStr">
        <is>
          <t>EverWarm Merino Crew</t>
        </is>
      </c>
      <c r="F16631" t="inlineStr">
        <is>
          <t>BAS-4001</t>
        </is>
      </c>
      <c r="G16631" s="2" t="n">
        <v>30</v>
      </c>
      <c r="H16631" s="3" t="n">
        <v>2240.86</v>
      </c>
      <c r="I16631" s="4" t="n">
        <v>0.1600015051085502</v>
      </c>
      <c r="J16631" s="4" t="n">
        <v>0.5338000000000001</v>
      </c>
    </row>
    <row r="16632">
      <c r="A16632" s="1" t="n">
        <v>45957</v>
      </c>
      <c r="B16632" t="inlineStr">
        <is>
          <t>中西部</t>
        </is>
      </c>
      <c r="C16632" t="inlineStr">
        <is>
          <t>モール</t>
        </is>
      </c>
      <c r="D16632" t="inlineStr">
        <is>
          <t>ジャケット</t>
        </is>
      </c>
      <c r="E16632" t="inlineStr">
        <is>
          <t>Trail Breeze Windbreaker</t>
        </is>
      </c>
      <c r="F16632" t="inlineStr">
        <is>
          <t>JKT-1003</t>
        </is>
      </c>
      <c r="G16632" s="2" t="n">
        <v>11</v>
      </c>
      <c r="H16632" s="3" t="n">
        <v>1105.9</v>
      </c>
      <c r="I16632" s="4" t="n">
        <v>0.1941244666744024</v>
      </c>
      <c r="J16632" s="4" t="n">
        <v>0.4129</v>
      </c>
    </row>
    <row r="16633">
      <c r="A16633" s="1" t="n">
        <v>45999</v>
      </c>
      <c r="B16633" t="inlineStr">
        <is>
          <t>西部</t>
        </is>
      </c>
      <c r="C16633" t="inlineStr">
        <is>
          <t>EC</t>
        </is>
      </c>
      <c r="D16633" t="inlineStr">
        <is>
          <t>バックパック</t>
        </is>
      </c>
      <c r="E16633" t="inlineStr">
        <is>
          <t>Pine Ridge Daypack</t>
        </is>
      </c>
      <c r="F16633" t="inlineStr">
        <is>
          <t>BPK-5002</t>
        </is>
      </c>
      <c r="G16633" s="2" t="n">
        <v>15</v>
      </c>
      <c r="H16633" s="3" t="n">
        <v>1190.51</v>
      </c>
      <c r="I16633" s="4" t="n">
        <v>0.1432276881113649</v>
      </c>
      <c r="J16633" s="4" t="n">
        <v>0.5133</v>
      </c>
    </row>
    <row r="16634">
      <c r="A16634" s="1" t="n">
        <v>45936</v>
      </c>
      <c r="B16634" t="inlineStr">
        <is>
          <t>中西部</t>
        </is>
      </c>
      <c r="C16634" t="inlineStr">
        <is>
          <t>店舗</t>
        </is>
      </c>
      <c r="D16634" t="inlineStr">
        <is>
          <t>ハイキングパンツ</t>
        </is>
      </c>
      <c r="E16634" t="inlineStr">
        <is>
          <t>TrailFlex Hiking Pant</t>
        </is>
      </c>
      <c r="F16634" t="inlineStr">
        <is>
          <t>PAN-3001</t>
        </is>
      </c>
      <c r="G16634" s="2" t="n">
        <v>18</v>
      </c>
      <c r="H16634" s="3" t="n">
        <v>2326.46</v>
      </c>
      <c r="I16634" s="4" t="n">
        <v>0.08611933191120624</v>
      </c>
      <c r="J16634" s="4" t="n">
        <v>0.5521</v>
      </c>
    </row>
    <row r="16635">
      <c r="A16635" s="1" t="n">
        <v>45978</v>
      </c>
      <c r="B16635" t="inlineStr">
        <is>
          <t>南部</t>
        </is>
      </c>
      <c r="C16635" t="inlineStr">
        <is>
          <t>モール</t>
        </is>
      </c>
      <c r="D16635" t="inlineStr">
        <is>
          <t>フリース</t>
        </is>
      </c>
      <c r="E16635" t="inlineStr">
        <is>
          <t>Cedar Trail Pullover</t>
        </is>
      </c>
      <c r="F16635" t="inlineStr">
        <is>
          <t>FLC-2002</t>
        </is>
      </c>
      <c r="G16635" s="2" t="n">
        <v>17</v>
      </c>
      <c r="H16635" s="3" t="n">
        <v>1395.42</v>
      </c>
      <c r="I16635" s="4" t="n">
        <v>0.2010687714535743</v>
      </c>
      <c r="J16635" s="4" t="n">
        <v>0.4221</v>
      </c>
    </row>
    <row r="16636">
      <c r="A16636" s="1" t="n">
        <v>45992</v>
      </c>
      <c r="B16636" t="inlineStr">
        <is>
          <t>中西部</t>
        </is>
      </c>
      <c r="C16636" t="inlineStr">
        <is>
          <t>EC</t>
        </is>
      </c>
      <c r="D16636" t="inlineStr">
        <is>
          <t>インナー</t>
        </is>
      </c>
      <c r="E16636" t="inlineStr">
        <is>
          <t>SunTrail Lightweight Tee</t>
        </is>
      </c>
      <c r="F16636" t="inlineStr">
        <is>
          <t>BAS-4002</t>
        </is>
      </c>
      <c r="G16636" s="2" t="n">
        <v>25</v>
      </c>
      <c r="H16636" s="3" t="n">
        <v>1109.59</v>
      </c>
      <c r="I16636" s="4" t="n">
        <v>0.1480868898406625</v>
      </c>
      <c r="J16636" s="4" t="n">
        <v>0.4796</v>
      </c>
    </row>
    <row r="16637">
      <c r="A16637" s="1" t="n">
        <v>45992</v>
      </c>
      <c r="B16637" t="inlineStr">
        <is>
          <t>南部</t>
        </is>
      </c>
      <c r="C16637" t="inlineStr">
        <is>
          <t>モール</t>
        </is>
      </c>
      <c r="D16637" t="inlineStr">
        <is>
          <t>ジャケット</t>
        </is>
      </c>
      <c r="E16637" t="inlineStr">
        <is>
          <t>Alpine Storm Shell</t>
        </is>
      </c>
      <c r="F16637" t="inlineStr">
        <is>
          <t>JKT-1002</t>
        </is>
      </c>
      <c r="G16637" s="2" t="n">
        <v>11</v>
      </c>
      <c r="H16637" s="3" t="n">
        <v>1657.38</v>
      </c>
      <c r="I16637" s="4" t="n">
        <v>0.2060340643581003</v>
      </c>
      <c r="J16637" s="4" t="n">
        <v>0.4622</v>
      </c>
    </row>
    <row r="16638">
      <c r="A16638" s="1" t="n">
        <v>45999</v>
      </c>
      <c r="B16638" t="inlineStr">
        <is>
          <t>南部</t>
        </is>
      </c>
      <c r="C16638" t="inlineStr">
        <is>
          <t>EC</t>
        </is>
      </c>
      <c r="D16638" t="inlineStr">
        <is>
          <t>ハイキングパンツ</t>
        </is>
      </c>
      <c r="E16638" t="inlineStr">
        <is>
          <t>Canyon Stretch Pant</t>
        </is>
      </c>
      <c r="F16638" t="inlineStr">
        <is>
          <t>PAN-3003</t>
        </is>
      </c>
      <c r="G16638" s="2" t="n">
        <v>17</v>
      </c>
      <c r="H16638" s="3" t="n">
        <v>1450.72</v>
      </c>
      <c r="I16638" s="4" t="n">
        <v>0.1265046064537019</v>
      </c>
      <c r="J16638" s="4" t="n">
        <v>0.4896</v>
      </c>
    </row>
    <row r="16639">
      <c r="A16639" s="1" t="n">
        <v>45978</v>
      </c>
      <c r="B16639" t="inlineStr">
        <is>
          <t>中西部</t>
        </is>
      </c>
      <c r="C16639" t="inlineStr">
        <is>
          <t>モール</t>
        </is>
      </c>
      <c r="D16639" t="inlineStr">
        <is>
          <t>ハイキングパンツ</t>
        </is>
      </c>
      <c r="E16639" t="inlineStr">
        <is>
          <t>Canyon Stretch Pant</t>
        </is>
      </c>
      <c r="F16639" t="inlineStr">
        <is>
          <t>PAN-3003</t>
        </is>
      </c>
      <c r="G16639" s="2" t="n">
        <v>21</v>
      </c>
      <c r="H16639" s="3" t="n">
        <v>1659.3</v>
      </c>
      <c r="I16639" s="4" t="n">
        <v>0.1742067601792515</v>
      </c>
      <c r="J16639" s="4" t="n">
        <v>0.4126</v>
      </c>
    </row>
    <row r="16640">
      <c r="A16640" s="1" t="n">
        <v>45950</v>
      </c>
      <c r="B16640" t="inlineStr">
        <is>
          <t>南部</t>
        </is>
      </c>
      <c r="C16640" t="inlineStr">
        <is>
          <t>EC</t>
        </is>
      </c>
      <c r="D16640" t="inlineStr">
        <is>
          <t>バックパック</t>
        </is>
      </c>
      <c r="E16640" t="inlineStr">
        <is>
          <t>Crestline Travel Pack</t>
        </is>
      </c>
      <c r="F16640" t="inlineStr">
        <is>
          <t>BPK-5003</t>
        </is>
      </c>
      <c r="G16640" s="2" t="n">
        <v>14</v>
      </c>
      <c r="H16640" s="3" t="n">
        <v>1739.45</v>
      </c>
      <c r="I16640" s="4" t="n">
        <v>0.1305823121406138</v>
      </c>
      <c r="J16640" s="4" t="n">
        <v>0.5294</v>
      </c>
    </row>
    <row r="16641">
      <c r="A16641" s="1" t="n">
        <v>46020</v>
      </c>
      <c r="B16641" t="inlineStr">
        <is>
          <t>西部</t>
        </is>
      </c>
      <c r="C16641" t="inlineStr">
        <is>
          <t>モール</t>
        </is>
      </c>
      <c r="D16641" t="inlineStr">
        <is>
          <t>ハイキングパンツ</t>
        </is>
      </c>
      <c r="E16641" t="inlineStr">
        <is>
          <t>Canyon Stretch Pant</t>
        </is>
      </c>
      <c r="F16641" t="inlineStr">
        <is>
          <t>PAN-3003</t>
        </is>
      </c>
      <c r="G16641" s="2" t="n">
        <v>15</v>
      </c>
      <c r="H16641" s="3" t="n">
        <v>1298.06</v>
      </c>
      <c r="I16641" s="4" t="n">
        <v>0.1835620596706868</v>
      </c>
      <c r="J16641" s="4" t="n">
        <v>0.406</v>
      </c>
    </row>
    <row r="16642">
      <c r="A16642" s="1" t="n">
        <v>45992</v>
      </c>
      <c r="B16642" t="inlineStr">
        <is>
          <t>西部</t>
        </is>
      </c>
      <c r="C16642" t="inlineStr">
        <is>
          <t>モール</t>
        </is>
      </c>
      <c r="D16642" t="inlineStr">
        <is>
          <t>ボトル</t>
        </is>
      </c>
      <c r="E16642" t="inlineStr">
        <is>
          <t>TrailSip 24oz</t>
        </is>
      </c>
      <c r="F16642" t="inlineStr">
        <is>
          <t>WTB-6002</t>
        </is>
      </c>
      <c r="G16642" s="2" t="n">
        <v>56</v>
      </c>
      <c r="H16642" s="3" t="n">
        <v>1215.05</v>
      </c>
      <c r="I16642" s="4" t="n">
        <v>0.231102666195482</v>
      </c>
      <c r="J16642" s="4" t="n">
        <v>0.3523</v>
      </c>
    </row>
    <row r="16643">
      <c r="A16643" s="1" t="n">
        <v>45992</v>
      </c>
      <c r="B16643" t="inlineStr">
        <is>
          <t>西部</t>
        </is>
      </c>
      <c r="C16643" t="inlineStr">
        <is>
          <t>EC</t>
        </is>
      </c>
      <c r="D16643" t="inlineStr">
        <is>
          <t>ハイキングパンツ</t>
        </is>
      </c>
      <c r="E16643" t="inlineStr">
        <is>
          <t>Canyon Stretch Pant</t>
        </is>
      </c>
      <c r="F16643" t="inlineStr">
        <is>
          <t>PAN-3003</t>
        </is>
      </c>
      <c r="G16643" s="2" t="n">
        <v>23</v>
      </c>
      <c r="H16643" s="3" t="n">
        <v>2054.05</v>
      </c>
      <c r="I16643" s="4" t="n">
        <v>0.1310258724987507</v>
      </c>
      <c r="J16643" s="4" t="n">
        <v>0.4925</v>
      </c>
    </row>
    <row r="16644">
      <c r="A16644" s="1" t="n">
        <v>45964</v>
      </c>
      <c r="B16644" t="inlineStr">
        <is>
          <t>西部</t>
        </is>
      </c>
      <c r="C16644" t="inlineStr">
        <is>
          <t>EC</t>
        </is>
      </c>
      <c r="D16644" t="inlineStr">
        <is>
          <t>ジャケット</t>
        </is>
      </c>
      <c r="E16644" t="inlineStr">
        <is>
          <t>Summit Pro Jacket</t>
        </is>
      </c>
      <c r="F16644" t="inlineStr">
        <is>
          <t>JKT-1001</t>
        </is>
      </c>
      <c r="G16644" s="2" t="n">
        <v>12</v>
      </c>
      <c r="H16644" s="3" t="n">
        <v>2797.56</v>
      </c>
      <c r="I16644" s="4" t="n">
        <v>0.1339195511676371</v>
      </c>
      <c r="J16644" s="4" t="n">
        <v>0.5866</v>
      </c>
    </row>
    <row r="16645">
      <c r="A16645" s="1" t="n">
        <v>45978</v>
      </c>
      <c r="B16645" t="inlineStr">
        <is>
          <t>西部</t>
        </is>
      </c>
      <c r="C16645" t="inlineStr">
        <is>
          <t>EC</t>
        </is>
      </c>
      <c r="D16645" t="inlineStr">
        <is>
          <t>ハイキングパンツ</t>
        </is>
      </c>
      <c r="E16645" t="inlineStr">
        <is>
          <t>TrailFlex Hiking Pant</t>
        </is>
      </c>
      <c r="F16645" t="inlineStr">
        <is>
          <t>PAN-3001</t>
        </is>
      </c>
      <c r="G16645" s="2" t="n">
        <v>14</v>
      </c>
      <c r="H16645" s="3" t="n">
        <v>1872.06</v>
      </c>
      <c r="I16645" s="4" t="n">
        <v>0.1266390368882567</v>
      </c>
      <c r="J16645" s="4" t="n">
        <v>0.5355</v>
      </c>
    </row>
    <row r="16646">
      <c r="A16646" s="1" t="n">
        <v>45985</v>
      </c>
      <c r="B16646" t="inlineStr">
        <is>
          <t>北東部</t>
        </is>
      </c>
      <c r="C16646" t="inlineStr">
        <is>
          <t>EC</t>
        </is>
      </c>
      <c r="D16646" t="inlineStr">
        <is>
          <t>ジャケット</t>
        </is>
      </c>
      <c r="E16646" t="inlineStr">
        <is>
          <t>Trail Breeze Windbreaker</t>
        </is>
      </c>
      <c r="F16646" t="inlineStr">
        <is>
          <t>JKT-1003</t>
        </is>
      </c>
      <c r="G16646" s="2" t="n">
        <v>18</v>
      </c>
      <c r="H16646" s="3" t="n">
        <v>2040.85</v>
      </c>
      <c r="I16646" s="4" t="n">
        <v>0.1204299683589488</v>
      </c>
      <c r="J16646" s="4" t="n">
        <v>0.5206</v>
      </c>
    </row>
    <row r="16647">
      <c r="A16647" s="1" t="n">
        <v>45929</v>
      </c>
      <c r="B16647" t="inlineStr">
        <is>
          <t>北東部</t>
        </is>
      </c>
      <c r="C16647" t="inlineStr">
        <is>
          <t>店舗</t>
        </is>
      </c>
      <c r="D16647" t="inlineStr">
        <is>
          <t>フリース</t>
        </is>
      </c>
      <c r="E16647" t="inlineStr">
        <is>
          <t>Ridge Fleece Zip</t>
        </is>
      </c>
      <c r="F16647" t="inlineStr">
        <is>
          <t>FLC-2001</t>
        </is>
      </c>
      <c r="G16647" s="2" t="n">
        <v>21</v>
      </c>
      <c r="H16647" s="3" t="n">
        <v>2917.83</v>
      </c>
      <c r="I16647" s="4" t="n">
        <v>0.08358855997212232</v>
      </c>
      <c r="J16647" s="4" t="n">
        <v>0.5613</v>
      </c>
    </row>
    <row r="16648">
      <c r="A16648" s="1" t="n">
        <v>46020</v>
      </c>
      <c r="B16648" t="inlineStr">
        <is>
          <t>中西部</t>
        </is>
      </c>
      <c r="C16648" t="inlineStr">
        <is>
          <t>EC</t>
        </is>
      </c>
      <c r="D16648" t="inlineStr">
        <is>
          <t>フリース</t>
        </is>
      </c>
      <c r="E16648" t="inlineStr">
        <is>
          <t>Ridge Fleece Zip</t>
        </is>
      </c>
      <c r="F16648" t="inlineStr">
        <is>
          <t>FLC-2001</t>
        </is>
      </c>
      <c r="G16648" s="2" t="n">
        <v>12</v>
      </c>
      <c r="H16648" s="3" t="n">
        <v>1490.6</v>
      </c>
      <c r="I16648" s="4" t="n">
        <v>0.1280016613565385</v>
      </c>
      <c r="J16648" s="4" t="n">
        <v>0.5554</v>
      </c>
    </row>
    <row r="16649">
      <c r="A16649" s="1" t="n">
        <v>45950</v>
      </c>
      <c r="B16649" t="inlineStr">
        <is>
          <t>中西部</t>
        </is>
      </c>
      <c r="C16649" t="inlineStr">
        <is>
          <t>EC</t>
        </is>
      </c>
      <c r="D16649" t="inlineStr">
        <is>
          <t>フリース</t>
        </is>
      </c>
      <c r="E16649" t="inlineStr">
        <is>
          <t>Cedar Trail Pullover</t>
        </is>
      </c>
      <c r="F16649" t="inlineStr">
        <is>
          <t>FLC-2002</t>
        </is>
      </c>
      <c r="G16649" s="2" t="n">
        <v>21</v>
      </c>
      <c r="H16649" s="3" t="n">
        <v>2001.11</v>
      </c>
      <c r="I16649" s="4" t="n">
        <v>0.1342619799729437</v>
      </c>
      <c r="J16649" s="4" t="n">
        <v>0.5132</v>
      </c>
    </row>
    <row r="16650">
      <c r="A16650" s="1" t="n">
        <v>46013</v>
      </c>
      <c r="B16650" t="inlineStr">
        <is>
          <t>西部</t>
        </is>
      </c>
      <c r="C16650" t="inlineStr">
        <is>
          <t>EC</t>
        </is>
      </c>
      <c r="D16650" t="inlineStr">
        <is>
          <t>ジャケット</t>
        </is>
      </c>
      <c r="E16650" t="inlineStr">
        <is>
          <t>Summit Pro Jacket</t>
        </is>
      </c>
      <c r="F16650" t="inlineStr">
        <is>
          <t>JKT-1001</t>
        </is>
      </c>
      <c r="G16650" s="2" t="n">
        <v>23</v>
      </c>
      <c r="H16650" s="3" t="n">
        <v>5148.8</v>
      </c>
      <c r="I16650" s="4" t="n">
        <v>0.1505643371026963</v>
      </c>
      <c r="J16650" s="4" t="n">
        <v>0.6005</v>
      </c>
    </row>
    <row r="16651">
      <c r="A16651" s="1" t="n">
        <v>45950</v>
      </c>
      <c r="B16651" t="inlineStr">
        <is>
          <t>北東部</t>
        </is>
      </c>
      <c r="C16651" t="inlineStr">
        <is>
          <t>EC</t>
        </is>
      </c>
      <c r="D16651" t="inlineStr">
        <is>
          <t>ジャケット</t>
        </is>
      </c>
      <c r="E16651" t="inlineStr">
        <is>
          <t>Alpine Storm Shell</t>
        </is>
      </c>
      <c r="F16651" t="inlineStr">
        <is>
          <t>JKT-1002</t>
        </is>
      </c>
      <c r="G16651" s="2" t="n">
        <v>13</v>
      </c>
      <c r="H16651" s="3" t="n">
        <v>2326.14</v>
      </c>
      <c r="I16651" s="4" t="n">
        <v>0.1339350281935185</v>
      </c>
      <c r="J16651" s="4" t="n">
        <v>0.5594</v>
      </c>
    </row>
    <row r="16652">
      <c r="A16652" s="1" t="n">
        <v>46013</v>
      </c>
      <c r="B16652" t="inlineStr">
        <is>
          <t>中西部</t>
        </is>
      </c>
      <c r="C16652" t="inlineStr">
        <is>
          <t>卸売</t>
        </is>
      </c>
      <c r="D16652" t="inlineStr">
        <is>
          <t>バックパック</t>
        </is>
      </c>
      <c r="E16652" t="inlineStr">
        <is>
          <t>Pine Ridge Daypack</t>
        </is>
      </c>
      <c r="F16652" t="inlineStr">
        <is>
          <t>BPK-5002</t>
        </is>
      </c>
      <c r="G16652" s="2" t="n">
        <v>67</v>
      </c>
      <c r="H16652" s="3" t="n">
        <v>4717.47</v>
      </c>
      <c r="I16652" s="4" t="n">
        <v>0.09015707915648817</v>
      </c>
      <c r="J16652" s="4" t="n">
        <v>0.4439</v>
      </c>
    </row>
    <row r="16653">
      <c r="A16653" s="1" t="n">
        <v>45971</v>
      </c>
      <c r="B16653" t="inlineStr">
        <is>
          <t>西部</t>
        </is>
      </c>
      <c r="C16653" t="inlineStr">
        <is>
          <t>卸売</t>
        </is>
      </c>
      <c r="D16653" t="inlineStr">
        <is>
          <t>インナー</t>
        </is>
      </c>
      <c r="E16653" t="inlineStr">
        <is>
          <t>EverWarm Merino Crew</t>
        </is>
      </c>
      <c r="F16653" t="inlineStr">
        <is>
          <t>BAS-4001</t>
        </is>
      </c>
      <c r="G16653" s="2" t="n">
        <v>66</v>
      </c>
      <c r="H16653" s="3" t="n">
        <v>4660.34</v>
      </c>
      <c r="I16653" s="4" t="n">
        <v>0.09337643131427467</v>
      </c>
      <c r="J16653" s="4" t="n">
        <v>0.5016</v>
      </c>
    </row>
    <row r="16654">
      <c r="A16654" s="1" t="n">
        <v>45964</v>
      </c>
      <c r="B16654" t="inlineStr">
        <is>
          <t>南部</t>
        </is>
      </c>
      <c r="C16654" t="inlineStr">
        <is>
          <t>卸売</t>
        </is>
      </c>
      <c r="D16654" t="inlineStr">
        <is>
          <t>ボトル</t>
        </is>
      </c>
      <c r="E16654" t="inlineStr">
        <is>
          <t>HydraSteel 32oz</t>
        </is>
      </c>
      <c r="F16654" t="inlineStr">
        <is>
          <t>WTB-6001</t>
        </is>
      </c>
      <c r="G16654" s="2" t="n">
        <v>129</v>
      </c>
      <c r="H16654" s="3" t="n">
        <v>3392.96</v>
      </c>
      <c r="I16654" s="4" t="n">
        <v>0.1034390783794224</v>
      </c>
      <c r="J16654" s="4" t="n">
        <v>0.4196</v>
      </c>
    </row>
    <row r="16655">
      <c r="A16655" s="1" t="n">
        <v>45999</v>
      </c>
      <c r="B16655" t="inlineStr">
        <is>
          <t>西部</t>
        </is>
      </c>
      <c r="C16655" t="inlineStr">
        <is>
          <t>店舗</t>
        </is>
      </c>
      <c r="D16655" t="inlineStr">
        <is>
          <t>バックパック</t>
        </is>
      </c>
      <c r="E16655" t="inlineStr">
        <is>
          <t>Pine Ridge Daypack</t>
        </is>
      </c>
      <c r="F16655" t="inlineStr">
        <is>
          <t>BPK-5002</t>
        </is>
      </c>
      <c r="G16655" s="2" t="n">
        <v>25</v>
      </c>
      <c r="H16655" s="3" t="n">
        <v>2194.36</v>
      </c>
      <c r="I16655" s="4" t="n">
        <v>0.1120219592936337</v>
      </c>
      <c r="J16655" s="4" t="n">
        <v>0.5094</v>
      </c>
    </row>
    <row r="16656">
      <c r="A16656" s="1" t="n">
        <v>45985</v>
      </c>
      <c r="B16656" t="inlineStr">
        <is>
          <t>南部</t>
        </is>
      </c>
      <c r="C16656" t="inlineStr">
        <is>
          <t>卸売</t>
        </is>
      </c>
      <c r="D16656" t="inlineStr">
        <is>
          <t>ジャケット</t>
        </is>
      </c>
      <c r="E16656" t="inlineStr">
        <is>
          <t>Alpine Storm Shell</t>
        </is>
      </c>
      <c r="F16656" t="inlineStr">
        <is>
          <t>JKT-1002</t>
        </is>
      </c>
      <c r="G16656" s="2" t="n">
        <v>50</v>
      </c>
      <c r="H16656" s="3" t="n">
        <v>7447.32</v>
      </c>
      <c r="I16656" s="4" t="n">
        <v>0.08128880420699716</v>
      </c>
      <c r="J16656" s="4" t="n">
        <v>0.5088</v>
      </c>
    </row>
    <row r="16657">
      <c r="A16657" s="1" t="n">
        <v>45999</v>
      </c>
      <c r="B16657" t="inlineStr">
        <is>
          <t>西部</t>
        </is>
      </c>
      <c r="C16657" t="inlineStr">
        <is>
          <t>店舗</t>
        </is>
      </c>
      <c r="D16657" t="inlineStr">
        <is>
          <t>フリース</t>
        </is>
      </c>
      <c r="E16657" t="inlineStr">
        <is>
          <t>Cedar Trail Pullover</t>
        </is>
      </c>
      <c r="F16657" t="inlineStr">
        <is>
          <t>FLC-2002</t>
        </is>
      </c>
      <c r="G16657" s="2" t="n">
        <v>26</v>
      </c>
      <c r="H16657" s="3" t="n">
        <v>2792.3</v>
      </c>
      <c r="I16657" s="4" t="n">
        <v>0.108502649217844</v>
      </c>
      <c r="J16657" s="4" t="n">
        <v>0.5504</v>
      </c>
    </row>
    <row r="16658">
      <c r="A16658" s="1" t="n">
        <v>46006</v>
      </c>
      <c r="B16658" t="inlineStr">
        <is>
          <t>南部</t>
        </is>
      </c>
      <c r="C16658" t="inlineStr">
        <is>
          <t>店舗</t>
        </is>
      </c>
      <c r="D16658" t="inlineStr">
        <is>
          <t>ボトル</t>
        </is>
      </c>
      <c r="E16658" t="inlineStr">
        <is>
          <t>Alpine Flask 40oz</t>
        </is>
      </c>
      <c r="F16658" t="inlineStr">
        <is>
          <t>WTB-6003</t>
        </is>
      </c>
      <c r="G16658" s="2" t="n">
        <v>63</v>
      </c>
      <c r="H16658" s="3" t="n">
        <v>2203.2</v>
      </c>
      <c r="I16658" s="4" t="n">
        <v>0.1299321365561336</v>
      </c>
      <c r="J16658" s="4" t="n">
        <v>0.4636</v>
      </c>
    </row>
    <row r="16659">
      <c r="A16659" s="1" t="n">
        <v>45978</v>
      </c>
      <c r="B16659" t="inlineStr">
        <is>
          <t>北東部</t>
        </is>
      </c>
      <c r="C16659" t="inlineStr">
        <is>
          <t>EC</t>
        </is>
      </c>
      <c r="D16659" t="inlineStr">
        <is>
          <t>ジャケット</t>
        </is>
      </c>
      <c r="E16659" t="inlineStr">
        <is>
          <t>Summit Pro Jacket</t>
        </is>
      </c>
      <c r="F16659" t="inlineStr">
        <is>
          <t>JKT-1001</t>
        </is>
      </c>
      <c r="G16659" s="2" t="n">
        <v>13</v>
      </c>
      <c r="H16659" s="3" t="n">
        <v>2842.06</v>
      </c>
      <c r="I16659" s="4" t="n">
        <v>0.125503108445555</v>
      </c>
      <c r="J16659" s="4" t="n">
        <v>0.603</v>
      </c>
    </row>
    <row r="16660">
      <c r="A16660" s="1" t="n">
        <v>46020</v>
      </c>
      <c r="B16660" t="inlineStr">
        <is>
          <t>北東部</t>
        </is>
      </c>
      <c r="C16660" t="inlineStr">
        <is>
          <t>店舗</t>
        </is>
      </c>
      <c r="D16660" t="inlineStr">
        <is>
          <t>ジャケット</t>
        </is>
      </c>
      <c r="E16660" t="inlineStr">
        <is>
          <t>Alpine Storm Shell</t>
        </is>
      </c>
      <c r="F16660" t="inlineStr">
        <is>
          <t>JKT-1002</t>
        </is>
      </c>
      <c r="G16660" s="2" t="n">
        <v>12</v>
      </c>
      <c r="H16660" s="3" t="n">
        <v>2383.94</v>
      </c>
      <c r="I16660" s="4" t="n">
        <v>0.09829635981470347</v>
      </c>
      <c r="J16660" s="4" t="n">
        <v>0.5809</v>
      </c>
    </row>
    <row r="16661">
      <c r="A16661" s="1" t="n">
        <v>45943</v>
      </c>
      <c r="B16661" t="inlineStr">
        <is>
          <t>北東部</t>
        </is>
      </c>
      <c r="C16661" t="inlineStr">
        <is>
          <t>EC</t>
        </is>
      </c>
      <c r="D16661" t="inlineStr">
        <is>
          <t>ジャケット</t>
        </is>
      </c>
      <c r="E16661" t="inlineStr">
        <is>
          <t>Trail Breeze Windbreaker</t>
        </is>
      </c>
      <c r="F16661" t="inlineStr">
        <is>
          <t>JKT-1003</t>
        </is>
      </c>
      <c r="G16661" s="2" t="n">
        <v>16</v>
      </c>
      <c r="H16661" s="3" t="n">
        <v>1780.22</v>
      </c>
      <c r="I16661" s="4" t="n">
        <v>0.1296202995628118</v>
      </c>
      <c r="J16661" s="4" t="n">
        <v>0.505</v>
      </c>
    </row>
    <row r="16662">
      <c r="A16662" s="1" t="n">
        <v>45950</v>
      </c>
      <c r="B16662" t="inlineStr">
        <is>
          <t>西部</t>
        </is>
      </c>
      <c r="C16662" t="inlineStr">
        <is>
          <t>モール</t>
        </is>
      </c>
      <c r="D16662" t="inlineStr">
        <is>
          <t>ジャケット</t>
        </is>
      </c>
      <c r="E16662" t="inlineStr">
        <is>
          <t>Alpine Storm Shell</t>
        </is>
      </c>
      <c r="F16662" t="inlineStr">
        <is>
          <t>JKT-1002</t>
        </is>
      </c>
      <c r="G16662" s="2" t="n">
        <v>14</v>
      </c>
      <c r="H16662" s="3" t="n">
        <v>2393.98</v>
      </c>
      <c r="I16662" s="4" t="n">
        <v>0.2061764472629875</v>
      </c>
      <c r="J16662" s="4" t="n">
        <v>0.467</v>
      </c>
    </row>
    <row r="16663">
      <c r="A16663" s="1" t="n">
        <v>46006</v>
      </c>
      <c r="B16663" t="inlineStr">
        <is>
          <t>北東部</t>
        </is>
      </c>
      <c r="C16663" t="inlineStr">
        <is>
          <t>店舗</t>
        </is>
      </c>
      <c r="D16663" t="inlineStr">
        <is>
          <t>ハイキングパンツ</t>
        </is>
      </c>
      <c r="E16663" t="inlineStr">
        <is>
          <t>TrailFlex Hiking Pant</t>
        </is>
      </c>
      <c r="F16663" t="inlineStr">
        <is>
          <t>PAN-3001</t>
        </is>
      </c>
      <c r="G16663" s="2" t="n">
        <v>19</v>
      </c>
      <c r="H16663" s="3" t="n">
        <v>2581.59</v>
      </c>
      <c r="I16663" s="4" t="n">
        <v>0.1037373472359031</v>
      </c>
      <c r="J16663" s="4" t="n">
        <v>0.5596</v>
      </c>
    </row>
    <row r="16664">
      <c r="A16664" s="1" t="n">
        <v>45971</v>
      </c>
      <c r="B16664" t="inlineStr">
        <is>
          <t>西部</t>
        </is>
      </c>
      <c r="C16664" t="inlineStr">
        <is>
          <t>店舗</t>
        </is>
      </c>
      <c r="D16664" t="inlineStr">
        <is>
          <t>ジャケット</t>
        </is>
      </c>
      <c r="E16664" t="inlineStr">
        <is>
          <t>Summit Pro Jacket</t>
        </is>
      </c>
      <c r="F16664" t="inlineStr">
        <is>
          <t>JKT-1001</t>
        </is>
      </c>
      <c r="G16664" s="2" t="n">
        <v>20</v>
      </c>
      <c r="H16664" s="3" t="n">
        <v>4690.46</v>
      </c>
      <c r="I16664" s="4" t="n">
        <v>0.09276674981229008</v>
      </c>
      <c r="J16664" s="4" t="n">
        <v>0.6157</v>
      </c>
    </row>
    <row r="16665">
      <c r="A16665" s="1" t="n">
        <v>46020</v>
      </c>
      <c r="B16665" t="inlineStr">
        <is>
          <t>南部</t>
        </is>
      </c>
      <c r="C16665" t="inlineStr">
        <is>
          <t>EC</t>
        </is>
      </c>
      <c r="D16665" t="inlineStr">
        <is>
          <t>ボトル</t>
        </is>
      </c>
      <c r="E16665" t="inlineStr">
        <is>
          <t>Alpine Flask 40oz</t>
        </is>
      </c>
      <c r="F16665" t="inlineStr">
        <is>
          <t>WTB-6003</t>
        </is>
      </c>
      <c r="G16665" s="2" t="n">
        <v>29</v>
      </c>
      <c r="H16665" s="3" t="n">
        <v>975.25</v>
      </c>
      <c r="I16665" s="4" t="n">
        <v>0.1435325315333903</v>
      </c>
      <c r="J16665" s="4" t="n">
        <v>0.4658</v>
      </c>
    </row>
    <row r="16666">
      <c r="A16666" s="1" t="n">
        <v>45957</v>
      </c>
      <c r="B16666" t="inlineStr">
        <is>
          <t>南部</t>
        </is>
      </c>
      <c r="C16666" t="inlineStr">
        <is>
          <t>店舗</t>
        </is>
      </c>
      <c r="D16666" t="inlineStr">
        <is>
          <t>ジャケット</t>
        </is>
      </c>
      <c r="E16666" t="inlineStr">
        <is>
          <t>Summit Pro Jacket</t>
        </is>
      </c>
      <c r="F16666" t="inlineStr">
        <is>
          <t>JKT-1001</t>
        </is>
      </c>
      <c r="G16666" s="2" t="n">
        <v>14</v>
      </c>
      <c r="H16666" s="3" t="n">
        <v>2879.72</v>
      </c>
      <c r="I16666" s="4" t="n">
        <v>0.1096843507327139</v>
      </c>
      <c r="J16666" s="4" t="n">
        <v>0.5814</v>
      </c>
    </row>
    <row r="16667">
      <c r="A16667" s="1" t="n">
        <v>46013</v>
      </c>
      <c r="B16667" t="inlineStr">
        <is>
          <t>西部</t>
        </is>
      </c>
      <c r="C16667" t="inlineStr">
        <is>
          <t>モール</t>
        </is>
      </c>
      <c r="D16667" t="inlineStr">
        <is>
          <t>ボトル</t>
        </is>
      </c>
      <c r="E16667" t="inlineStr">
        <is>
          <t>Alpine Flask 40oz</t>
        </is>
      </c>
      <c r="F16667" t="inlineStr">
        <is>
          <t>WTB-6003</t>
        </is>
      </c>
      <c r="G16667" s="2" t="n">
        <v>37</v>
      </c>
      <c r="H16667" s="3" t="n">
        <v>1223.1</v>
      </c>
      <c r="I16667" s="4" t="n">
        <v>0.2291037593055517</v>
      </c>
      <c r="J16667" s="4" t="n">
        <v>0.3536</v>
      </c>
    </row>
    <row r="16668">
      <c r="A16668" s="1" t="n">
        <v>46013</v>
      </c>
      <c r="B16668" t="inlineStr">
        <is>
          <t>西部</t>
        </is>
      </c>
      <c r="C16668" t="inlineStr">
        <is>
          <t>EC</t>
        </is>
      </c>
      <c r="D16668" t="inlineStr">
        <is>
          <t>フリース</t>
        </is>
      </c>
      <c r="E16668" t="inlineStr">
        <is>
          <t>Ridge Fleece Zip</t>
        </is>
      </c>
      <c r="F16668" t="inlineStr">
        <is>
          <t>FLC-2001</t>
        </is>
      </c>
      <c r="G16668" s="2" t="n">
        <v>28</v>
      </c>
      <c r="H16668" s="3" t="n">
        <v>3847.66</v>
      </c>
      <c r="I16668" s="4" t="n">
        <v>0.1307034045550972</v>
      </c>
      <c r="J16668" s="4" t="n">
        <v>0.5479000000000001</v>
      </c>
    </row>
    <row r="16669">
      <c r="A16669" s="1" t="n">
        <v>45992</v>
      </c>
      <c r="B16669" t="inlineStr">
        <is>
          <t>西部</t>
        </is>
      </c>
      <c r="C16669" t="inlineStr">
        <is>
          <t>店舗</t>
        </is>
      </c>
      <c r="D16669" t="inlineStr">
        <is>
          <t>インナー</t>
        </is>
      </c>
      <c r="E16669" t="inlineStr">
        <is>
          <t>EverWarm Merino Crew</t>
        </is>
      </c>
      <c r="F16669" t="inlineStr">
        <is>
          <t>BAS-4001</t>
        </is>
      </c>
      <c r="G16669" s="2" t="n">
        <v>24</v>
      </c>
      <c r="H16669" s="3" t="n">
        <v>1930.54</v>
      </c>
      <c r="I16669" s="4" t="n">
        <v>0.1118091961815953</v>
      </c>
      <c r="J16669" s="4" t="n">
        <v>0.5543</v>
      </c>
    </row>
    <row r="16670">
      <c r="A16670" s="1" t="n">
        <v>45936</v>
      </c>
      <c r="B16670" t="inlineStr">
        <is>
          <t>西部</t>
        </is>
      </c>
      <c r="C16670" t="inlineStr">
        <is>
          <t>店舗</t>
        </is>
      </c>
      <c r="D16670" t="inlineStr">
        <is>
          <t>バックパック</t>
        </is>
      </c>
      <c r="E16670" t="inlineStr">
        <is>
          <t>Summit 28L Pack</t>
        </is>
      </c>
      <c r="F16670" t="inlineStr">
        <is>
          <t>BPK-5001</t>
        </is>
      </c>
      <c r="G16670" s="2" t="n">
        <v>12</v>
      </c>
      <c r="H16670" s="3" t="n">
        <v>1442.07</v>
      </c>
      <c r="I16670" s="4" t="n">
        <v>0.0903168798610568</v>
      </c>
      <c r="J16670" s="4" t="n">
        <v>0.5399</v>
      </c>
    </row>
    <row r="16671">
      <c r="A16671" s="1" t="n">
        <v>46020</v>
      </c>
      <c r="B16671" t="inlineStr">
        <is>
          <t>南部</t>
        </is>
      </c>
      <c r="C16671" t="inlineStr">
        <is>
          <t>店舗</t>
        </is>
      </c>
      <c r="D16671" t="inlineStr">
        <is>
          <t>インナー</t>
        </is>
      </c>
      <c r="E16671" t="inlineStr">
        <is>
          <t>SunTrail Lightweight Tee</t>
        </is>
      </c>
      <c r="F16671" t="inlineStr">
        <is>
          <t>BAS-4002</t>
        </is>
      </c>
      <c r="G16671" s="2" t="n">
        <v>24</v>
      </c>
      <c r="H16671" s="3" t="n">
        <v>1069.8</v>
      </c>
      <c r="I16671" s="4" t="n">
        <v>0.1314770786445588</v>
      </c>
      <c r="J16671" s="4" t="n">
        <v>0.4958</v>
      </c>
    </row>
    <row r="16672">
      <c r="A16672" s="1" t="n">
        <v>45957</v>
      </c>
      <c r="B16672" t="inlineStr">
        <is>
          <t>中西部</t>
        </is>
      </c>
      <c r="C16672" t="inlineStr">
        <is>
          <t>卸売</t>
        </is>
      </c>
      <c r="D16672" t="inlineStr">
        <is>
          <t>インナー</t>
        </is>
      </c>
      <c r="E16672" t="inlineStr">
        <is>
          <t>PeakCore Thermal Bottom</t>
        </is>
      </c>
      <c r="F16672" t="inlineStr">
        <is>
          <t>BAS-4003</t>
        </is>
      </c>
      <c r="G16672" s="2" t="n">
        <v>73</v>
      </c>
      <c r="H16672" s="3" t="n">
        <v>3670.78</v>
      </c>
      <c r="I16672" s="4" t="n">
        <v>0.1085656313300133</v>
      </c>
      <c r="J16672" s="4" t="n">
        <v>0.4578</v>
      </c>
    </row>
    <row r="16673">
      <c r="A16673" s="1" t="n">
        <v>45957</v>
      </c>
      <c r="B16673" t="inlineStr">
        <is>
          <t>北東部</t>
        </is>
      </c>
      <c r="C16673" t="inlineStr">
        <is>
          <t>店舗</t>
        </is>
      </c>
      <c r="D16673" t="inlineStr">
        <is>
          <t>バックパック</t>
        </is>
      </c>
      <c r="E16673" t="inlineStr">
        <is>
          <t>Crestline Travel Pack</t>
        </is>
      </c>
      <c r="F16673" t="inlineStr">
        <is>
          <t>BPK-5003</t>
        </is>
      </c>
      <c r="G16673" s="2" t="n">
        <v>12</v>
      </c>
      <c r="H16673" s="3" t="n">
        <v>1615.54</v>
      </c>
      <c r="I16673" s="4" t="n">
        <v>0.126251377761364</v>
      </c>
      <c r="J16673" s="4" t="n">
        <v>0.5513</v>
      </c>
    </row>
    <row r="16674">
      <c r="A16674" s="1" t="n">
        <v>45964</v>
      </c>
      <c r="B16674" t="inlineStr">
        <is>
          <t>中西部</t>
        </is>
      </c>
      <c r="C16674" t="inlineStr">
        <is>
          <t>店舗</t>
        </is>
      </c>
      <c r="D16674" t="inlineStr">
        <is>
          <t>ボトル</t>
        </is>
      </c>
      <c r="E16674" t="inlineStr">
        <is>
          <t>TrailSip 24oz</t>
        </is>
      </c>
      <c r="F16674" t="inlineStr">
        <is>
          <t>WTB-6002</t>
        </is>
      </c>
      <c r="G16674" s="2" t="n">
        <v>62</v>
      </c>
      <c r="H16674" s="3" t="n">
        <v>1499.89</v>
      </c>
      <c r="I16674" s="4" t="n">
        <v>0.1110412433762103</v>
      </c>
      <c r="J16674" s="4" t="n">
        <v>0.4746</v>
      </c>
    </row>
    <row r="16675">
      <c r="A16675" s="1" t="n">
        <v>45964</v>
      </c>
      <c r="B16675" t="inlineStr">
        <is>
          <t>北東部</t>
        </is>
      </c>
      <c r="C16675" t="inlineStr">
        <is>
          <t>モール</t>
        </is>
      </c>
      <c r="D16675" t="inlineStr">
        <is>
          <t>インナー</t>
        </is>
      </c>
      <c r="E16675" t="inlineStr">
        <is>
          <t>EverWarm Merino Crew</t>
        </is>
      </c>
      <c r="F16675" t="inlineStr">
        <is>
          <t>BAS-4001</t>
        </is>
      </c>
      <c r="G16675" s="2" t="n">
        <v>16</v>
      </c>
      <c r="H16675" s="3" t="n">
        <v>1121.54</v>
      </c>
      <c r="I16675" s="4" t="n">
        <v>0.2061471319738775</v>
      </c>
      <c r="J16675" s="4" t="n">
        <v>0.4495</v>
      </c>
    </row>
    <row r="16676">
      <c r="A16676" s="1" t="n">
        <v>45978</v>
      </c>
      <c r="B16676" t="inlineStr">
        <is>
          <t>西部</t>
        </is>
      </c>
      <c r="C16676" t="inlineStr">
        <is>
          <t>卸売</t>
        </is>
      </c>
      <c r="D16676" t="inlineStr">
        <is>
          <t>バックパック</t>
        </is>
      </c>
      <c r="E16676" t="inlineStr">
        <is>
          <t>Summit 28L Pack</t>
        </is>
      </c>
      <c r="F16676" t="inlineStr">
        <is>
          <t>BPK-5001</t>
        </is>
      </c>
      <c r="G16676" s="2" t="n">
        <v>43</v>
      </c>
      <c r="H16676" s="3" t="n">
        <v>4315.08</v>
      </c>
      <c r="I16676" s="4" t="n">
        <v>0.1094787208456546</v>
      </c>
      <c r="J16676" s="4" t="n">
        <v>0.4976</v>
      </c>
    </row>
    <row r="16677">
      <c r="A16677" s="1" t="n">
        <v>45985</v>
      </c>
      <c r="B16677" t="inlineStr">
        <is>
          <t>西部</t>
        </is>
      </c>
      <c r="C16677" t="inlineStr">
        <is>
          <t>EC</t>
        </is>
      </c>
      <c r="D16677" t="inlineStr">
        <is>
          <t>ジャケット</t>
        </is>
      </c>
      <c r="E16677" t="inlineStr">
        <is>
          <t>Trail Breeze Windbreaker</t>
        </is>
      </c>
      <c r="F16677" t="inlineStr">
        <is>
          <t>JKT-1003</t>
        </is>
      </c>
      <c r="G16677" s="2" t="n">
        <v>14</v>
      </c>
      <c r="H16677" s="3" t="n">
        <v>1593.54</v>
      </c>
      <c r="I16677" s="4" t="n">
        <v>0.1522603734955192</v>
      </c>
      <c r="J16677" s="4" t="n">
        <v>0.5128</v>
      </c>
    </row>
    <row r="16678">
      <c r="A16678" s="1" t="n">
        <v>45929</v>
      </c>
      <c r="B16678" t="inlineStr">
        <is>
          <t>北東部</t>
        </is>
      </c>
      <c r="C16678" t="inlineStr">
        <is>
          <t>卸売</t>
        </is>
      </c>
      <c r="D16678" t="inlineStr">
        <is>
          <t>バックパック</t>
        </is>
      </c>
      <c r="E16678" t="inlineStr">
        <is>
          <t>Crestline Travel Pack</t>
        </is>
      </c>
      <c r="F16678" t="inlineStr">
        <is>
          <t>BPK-5003</t>
        </is>
      </c>
      <c r="G16678" s="2" t="n">
        <v>45</v>
      </c>
      <c r="H16678" s="3" t="n">
        <v>5385.92</v>
      </c>
      <c r="I16678" s="4" t="n">
        <v>0.09235620458610355</v>
      </c>
      <c r="J16678" s="4" t="n">
        <v>0.5014</v>
      </c>
    </row>
    <row r="16679">
      <c r="A16679" s="1" t="n">
        <v>45936</v>
      </c>
      <c r="B16679" t="inlineStr">
        <is>
          <t>南部</t>
        </is>
      </c>
      <c r="C16679" t="inlineStr">
        <is>
          <t>EC</t>
        </is>
      </c>
      <c r="D16679" t="inlineStr">
        <is>
          <t>インナー</t>
        </is>
      </c>
      <c r="E16679" t="inlineStr">
        <is>
          <t>SunTrail Lightweight Tee</t>
        </is>
      </c>
      <c r="F16679" t="inlineStr">
        <is>
          <t>BAS-4002</t>
        </is>
      </c>
      <c r="G16679" s="2" t="n">
        <v>22</v>
      </c>
      <c r="H16679" s="3" t="n">
        <v>961.2</v>
      </c>
      <c r="I16679" s="4" t="n">
        <v>0.1558491939567029</v>
      </c>
      <c r="J16679" s="4" t="n">
        <v>0.4627</v>
      </c>
    </row>
    <row r="16680">
      <c r="A16680" s="1" t="n">
        <v>45929</v>
      </c>
      <c r="B16680" t="inlineStr">
        <is>
          <t>北東部</t>
        </is>
      </c>
      <c r="C16680" t="inlineStr">
        <is>
          <t>店舗</t>
        </is>
      </c>
      <c r="D16680" t="inlineStr">
        <is>
          <t>ボトル</t>
        </is>
      </c>
      <c r="E16680" t="inlineStr">
        <is>
          <t>TrailSip 24oz</t>
        </is>
      </c>
      <c r="F16680" t="inlineStr">
        <is>
          <t>WTB-6002</t>
        </is>
      </c>
      <c r="G16680" s="2" t="n">
        <v>36</v>
      </c>
      <c r="H16680" s="3" t="n">
        <v>906.75</v>
      </c>
      <c r="I16680" s="4" t="n">
        <v>0.1274689727481455</v>
      </c>
      <c r="J16680" s="4" t="n">
        <v>0.4832</v>
      </c>
    </row>
    <row r="16681">
      <c r="A16681" s="1" t="n">
        <v>45985</v>
      </c>
      <c r="B16681" t="inlineStr">
        <is>
          <t>中西部</t>
        </is>
      </c>
      <c r="C16681" t="inlineStr">
        <is>
          <t>店舗</t>
        </is>
      </c>
      <c r="D16681" t="inlineStr">
        <is>
          <t>フリース</t>
        </is>
      </c>
      <c r="E16681" t="inlineStr">
        <is>
          <t>Ridge Fleece Zip</t>
        </is>
      </c>
      <c r="F16681" t="inlineStr">
        <is>
          <t>FLC-2001</t>
        </is>
      </c>
      <c r="G16681" s="2" t="n">
        <v>24</v>
      </c>
      <c r="H16681" s="3" t="n">
        <v>2962.32</v>
      </c>
      <c r="I16681" s="4" t="n">
        <v>0.09929331602528692</v>
      </c>
      <c r="J16681" s="4" t="n">
        <v>0.5452</v>
      </c>
    </row>
    <row r="16682">
      <c r="A16682" s="1" t="n">
        <v>45957</v>
      </c>
      <c r="B16682" t="inlineStr">
        <is>
          <t>南部</t>
        </is>
      </c>
      <c r="C16682" t="inlineStr">
        <is>
          <t>店舗</t>
        </is>
      </c>
      <c r="D16682" t="inlineStr">
        <is>
          <t>ボトル</t>
        </is>
      </c>
      <c r="E16682" t="inlineStr">
        <is>
          <t>TrailSip 24oz</t>
        </is>
      </c>
      <c r="F16682" t="inlineStr">
        <is>
          <t>WTB-6002</t>
        </is>
      </c>
      <c r="G16682" s="2" t="n">
        <v>48</v>
      </c>
      <c r="H16682" s="3" t="n">
        <v>1106.85</v>
      </c>
      <c r="I16682" s="4" t="n">
        <v>0.1291653144750744</v>
      </c>
      <c r="J16682" s="4" t="n">
        <v>0.458</v>
      </c>
    </row>
    <row r="16683">
      <c r="A16683" s="1" t="n">
        <v>45957</v>
      </c>
      <c r="B16683" t="inlineStr">
        <is>
          <t>北東部</t>
        </is>
      </c>
      <c r="C16683" t="inlineStr">
        <is>
          <t>店舗</t>
        </is>
      </c>
      <c r="D16683" t="inlineStr">
        <is>
          <t>ジャケット</t>
        </is>
      </c>
      <c r="E16683" t="inlineStr">
        <is>
          <t>Trail Breeze Windbreaker</t>
        </is>
      </c>
      <c r="F16683" t="inlineStr">
        <is>
          <t>JKT-1003</t>
        </is>
      </c>
      <c r="G16683" s="2" t="n">
        <v>13</v>
      </c>
      <c r="H16683" s="3" t="n">
        <v>1536.37</v>
      </c>
      <c r="I16683" s="4" t="n">
        <v>0.1094412822369486</v>
      </c>
      <c r="J16683" s="4" t="n">
        <v>0.516</v>
      </c>
    </row>
    <row r="16684">
      <c r="A16684" s="1" t="n">
        <v>45936</v>
      </c>
      <c r="B16684" t="inlineStr">
        <is>
          <t>西部</t>
        </is>
      </c>
      <c r="C16684" t="inlineStr">
        <is>
          <t>店舗</t>
        </is>
      </c>
      <c r="D16684" t="inlineStr">
        <is>
          <t>ジャケット</t>
        </is>
      </c>
      <c r="E16684" t="inlineStr">
        <is>
          <t>Summit Pro Jacket</t>
        </is>
      </c>
      <c r="F16684" t="inlineStr">
        <is>
          <t>JKT-1001</t>
        </is>
      </c>
      <c r="G16684" s="2" t="n">
        <v>12</v>
      </c>
      <c r="H16684" s="3" t="n">
        <v>2826.57</v>
      </c>
      <c r="I16684" s="4" t="n">
        <v>0.1041116376500577</v>
      </c>
      <c r="J16684" s="4" t="n">
        <v>0.5998</v>
      </c>
    </row>
    <row r="16685">
      <c r="A16685" s="1" t="n">
        <v>45950</v>
      </c>
      <c r="B16685" t="inlineStr">
        <is>
          <t>南部</t>
        </is>
      </c>
      <c r="C16685" t="inlineStr">
        <is>
          <t>EC</t>
        </is>
      </c>
      <c r="D16685" t="inlineStr">
        <is>
          <t>バックパック</t>
        </is>
      </c>
      <c r="E16685" t="inlineStr">
        <is>
          <t>Crestline Travel Pack</t>
        </is>
      </c>
      <c r="F16685" t="inlineStr">
        <is>
          <t>BPK-5003</t>
        </is>
      </c>
      <c r="G16685" s="2" t="n">
        <v>13</v>
      </c>
      <c r="H16685" s="3" t="n">
        <v>1539.5</v>
      </c>
      <c r="I16685" s="4" t="n">
        <v>0.1374450286850333</v>
      </c>
      <c r="J16685" s="4" t="n">
        <v>0.5254</v>
      </c>
    </row>
    <row r="16686">
      <c r="A16686" s="1" t="n">
        <v>45957</v>
      </c>
      <c r="B16686" t="inlineStr">
        <is>
          <t>西部</t>
        </is>
      </c>
      <c r="C16686" t="inlineStr">
        <is>
          <t>店舗</t>
        </is>
      </c>
      <c r="D16686" t="inlineStr">
        <is>
          <t>バックパック</t>
        </is>
      </c>
      <c r="E16686" t="inlineStr">
        <is>
          <t>Summit 28L Pack</t>
        </is>
      </c>
      <c r="F16686" t="inlineStr">
        <is>
          <t>BPK-5001</t>
        </is>
      </c>
      <c r="G16686" s="2" t="n">
        <v>12</v>
      </c>
      <c r="H16686" s="3" t="n">
        <v>1402.98</v>
      </c>
      <c r="I16686" s="4" t="n">
        <v>0.09511246331036091</v>
      </c>
      <c r="J16686" s="4" t="n">
        <v>0.5536</v>
      </c>
    </row>
    <row r="16687">
      <c r="A16687" s="1" t="n">
        <v>45943</v>
      </c>
      <c r="B16687" t="inlineStr">
        <is>
          <t>中西部</t>
        </is>
      </c>
      <c r="C16687" t="inlineStr">
        <is>
          <t>モール</t>
        </is>
      </c>
      <c r="D16687" t="inlineStr">
        <is>
          <t>フリース</t>
        </is>
      </c>
      <c r="E16687" t="inlineStr">
        <is>
          <t>Harbor Camp Hoodie</t>
        </is>
      </c>
      <c r="F16687" t="inlineStr">
        <is>
          <t>FLC-2003</t>
        </is>
      </c>
      <c r="G16687" s="2" t="n">
        <v>20</v>
      </c>
      <c r="H16687" s="3" t="n">
        <v>1446.23</v>
      </c>
      <c r="I16687" s="4" t="n">
        <v>0.2010548516828567</v>
      </c>
      <c r="J16687" s="4" t="n">
        <v>0.4051</v>
      </c>
    </row>
    <row r="16688">
      <c r="A16688" s="1" t="n">
        <v>46020</v>
      </c>
      <c r="B16688" t="inlineStr">
        <is>
          <t>中西部</t>
        </is>
      </c>
      <c r="C16688" t="inlineStr">
        <is>
          <t>店舗</t>
        </is>
      </c>
      <c r="D16688" t="inlineStr">
        <is>
          <t>インナー</t>
        </is>
      </c>
      <c r="E16688" t="inlineStr">
        <is>
          <t>SunTrail Lightweight Tee</t>
        </is>
      </c>
      <c r="F16688" t="inlineStr">
        <is>
          <t>BAS-4002</t>
        </is>
      </c>
      <c r="G16688" s="2" t="n">
        <v>24</v>
      </c>
      <c r="H16688" s="3" t="n">
        <v>1120.95</v>
      </c>
      <c r="I16688" s="4" t="n">
        <v>0.1165277680642903</v>
      </c>
      <c r="J16688" s="4" t="n">
        <v>0.4879</v>
      </c>
    </row>
    <row r="16689">
      <c r="A16689" s="1" t="n">
        <v>45964</v>
      </c>
      <c r="B16689" t="inlineStr">
        <is>
          <t>西部</t>
        </is>
      </c>
      <c r="C16689" t="inlineStr">
        <is>
          <t>EC</t>
        </is>
      </c>
      <c r="D16689" t="inlineStr">
        <is>
          <t>ジャケット</t>
        </is>
      </c>
      <c r="E16689" t="inlineStr">
        <is>
          <t>Summit Pro Jacket</t>
        </is>
      </c>
      <c r="F16689" t="inlineStr">
        <is>
          <t>JKT-1001</t>
        </is>
      </c>
      <c r="G16689" s="2" t="n">
        <v>14</v>
      </c>
      <c r="H16689" s="3" t="n">
        <v>3238.05</v>
      </c>
      <c r="I16689" s="4" t="n">
        <v>0.1209023748990148</v>
      </c>
      <c r="J16689" s="4" t="n">
        <v>0.5904</v>
      </c>
    </row>
    <row r="16690">
      <c r="A16690" s="1" t="n">
        <v>46020</v>
      </c>
      <c r="B16690" t="inlineStr">
        <is>
          <t>北東部</t>
        </is>
      </c>
      <c r="C16690" t="inlineStr">
        <is>
          <t>EC</t>
        </is>
      </c>
      <c r="D16690" t="inlineStr">
        <is>
          <t>ジャケット</t>
        </is>
      </c>
      <c r="E16690" t="inlineStr">
        <is>
          <t>Summit Pro Jacket</t>
        </is>
      </c>
      <c r="F16690" t="inlineStr">
        <is>
          <t>JKT-1001</t>
        </is>
      </c>
      <c r="G16690" s="2" t="n">
        <v>10</v>
      </c>
      <c r="H16690" s="3" t="n">
        <v>2190.4</v>
      </c>
      <c r="I16690" s="4" t="n">
        <v>0.1571299338713288</v>
      </c>
      <c r="J16690" s="4" t="n">
        <v>0.5889</v>
      </c>
    </row>
    <row r="16691">
      <c r="A16691" s="1" t="n">
        <v>45929</v>
      </c>
      <c r="B16691" t="inlineStr">
        <is>
          <t>西部</t>
        </is>
      </c>
      <c r="C16691" t="inlineStr">
        <is>
          <t>店舗</t>
        </is>
      </c>
      <c r="D16691" t="inlineStr">
        <is>
          <t>フリース</t>
        </is>
      </c>
      <c r="E16691" t="inlineStr">
        <is>
          <t>Ridge Fleece Zip</t>
        </is>
      </c>
      <c r="F16691" t="inlineStr">
        <is>
          <t>FLC-2001</t>
        </is>
      </c>
      <c r="G16691" s="2" t="n">
        <v>15</v>
      </c>
      <c r="H16691" s="3" t="n">
        <v>2060.9</v>
      </c>
      <c r="I16691" s="4" t="n">
        <v>0.09917354066856206</v>
      </c>
      <c r="J16691" s="4" t="n">
        <v>0.5662</v>
      </c>
    </row>
    <row r="16692">
      <c r="A16692" s="1" t="n">
        <v>45971</v>
      </c>
      <c r="B16692" t="inlineStr">
        <is>
          <t>北東部</t>
        </is>
      </c>
      <c r="C16692" t="inlineStr">
        <is>
          <t>EC</t>
        </is>
      </c>
      <c r="D16692" t="inlineStr">
        <is>
          <t>ジャケット</t>
        </is>
      </c>
      <c r="E16692" t="inlineStr">
        <is>
          <t>Summit Pro Jacket</t>
        </is>
      </c>
      <c r="F16692" t="inlineStr">
        <is>
          <t>JKT-1001</t>
        </is>
      </c>
      <c r="G16692" s="2" t="n">
        <v>14</v>
      </c>
      <c r="H16692" s="3" t="n">
        <v>3230.76</v>
      </c>
      <c r="I16692" s="4" t="n">
        <v>0.1221054477896541</v>
      </c>
      <c r="J16692" s="4" t="n">
        <v>0.5835</v>
      </c>
    </row>
    <row r="16693">
      <c r="A16693" s="1" t="n">
        <v>45985</v>
      </c>
      <c r="B16693" t="inlineStr">
        <is>
          <t>西部</t>
        </is>
      </c>
      <c r="C16693" t="inlineStr">
        <is>
          <t>卸売</t>
        </is>
      </c>
      <c r="D16693" t="inlineStr">
        <is>
          <t>ボトル</t>
        </is>
      </c>
      <c r="E16693" t="inlineStr">
        <is>
          <t>Alpine Flask 40oz</t>
        </is>
      </c>
      <c r="F16693" t="inlineStr">
        <is>
          <t>WTB-6003</t>
        </is>
      </c>
      <c r="G16693" s="2" t="n">
        <v>89</v>
      </c>
      <c r="H16693" s="3" t="n">
        <v>2963.64</v>
      </c>
      <c r="I16693" s="4" t="n">
        <v>0.09854601376876235</v>
      </c>
      <c r="J16693" s="4" t="n">
        <v>0.4315</v>
      </c>
    </row>
    <row r="16694">
      <c r="A16694" s="1" t="n">
        <v>45957</v>
      </c>
      <c r="B16694" t="inlineStr">
        <is>
          <t>北東部</t>
        </is>
      </c>
      <c r="C16694" t="inlineStr">
        <is>
          <t>店舗</t>
        </is>
      </c>
      <c r="D16694" t="inlineStr">
        <is>
          <t>フリース</t>
        </is>
      </c>
      <c r="E16694" t="inlineStr">
        <is>
          <t>Cedar Trail Pullover</t>
        </is>
      </c>
      <c r="F16694" t="inlineStr">
        <is>
          <t>FLC-2002</t>
        </is>
      </c>
      <c r="G16694" s="2" t="n">
        <v>23</v>
      </c>
      <c r="H16694" s="3" t="n">
        <v>2428.81</v>
      </c>
      <c r="I16694" s="4" t="n">
        <v>0.1016789085417986</v>
      </c>
      <c r="J16694" s="4" t="n">
        <v>0.5327</v>
      </c>
    </row>
    <row r="16695">
      <c r="A16695" s="1" t="n">
        <v>46013</v>
      </c>
      <c r="B16695" t="inlineStr">
        <is>
          <t>南部</t>
        </is>
      </c>
      <c r="C16695" t="inlineStr">
        <is>
          <t>卸売</t>
        </is>
      </c>
      <c r="D16695" t="inlineStr">
        <is>
          <t>ジャケット</t>
        </is>
      </c>
      <c r="E16695" t="inlineStr">
        <is>
          <t>Trail Breeze Windbreaker</t>
        </is>
      </c>
      <c r="F16695" t="inlineStr">
        <is>
          <t>JKT-1003</t>
        </is>
      </c>
      <c r="G16695" s="2" t="n">
        <v>57</v>
      </c>
      <c r="H16695" s="3" t="n">
        <v>5432.21</v>
      </c>
      <c r="I16695" s="4" t="n">
        <v>0.09971120890229941</v>
      </c>
      <c r="J16695" s="4" t="n">
        <v>0.4447</v>
      </c>
    </row>
    <row r="16696">
      <c r="A16696" s="1" t="n">
        <v>45971</v>
      </c>
      <c r="B16696" t="inlineStr">
        <is>
          <t>南部</t>
        </is>
      </c>
      <c r="C16696" t="inlineStr">
        <is>
          <t>店舗</t>
        </is>
      </c>
      <c r="D16696" t="inlineStr">
        <is>
          <t>ボトル</t>
        </is>
      </c>
      <c r="E16696" t="inlineStr">
        <is>
          <t>Alpine Flask 40oz</t>
        </is>
      </c>
      <c r="F16696" t="inlineStr">
        <is>
          <t>WTB-6003</t>
        </is>
      </c>
      <c r="G16696" s="2" t="n">
        <v>44</v>
      </c>
      <c r="H16696" s="3" t="n">
        <v>1602.52</v>
      </c>
      <c r="I16696" s="4" t="n">
        <v>0.1269235704764724</v>
      </c>
      <c r="J16696" s="4" t="n">
        <v>0.4812</v>
      </c>
    </row>
    <row r="16697">
      <c r="A16697" s="1" t="n">
        <v>45950</v>
      </c>
      <c r="B16697" t="inlineStr">
        <is>
          <t>北東部</t>
        </is>
      </c>
      <c r="C16697" t="inlineStr">
        <is>
          <t>店舗</t>
        </is>
      </c>
      <c r="D16697" t="inlineStr">
        <is>
          <t>ボトル</t>
        </is>
      </c>
      <c r="E16697" t="inlineStr">
        <is>
          <t>Alpine Flask 40oz</t>
        </is>
      </c>
      <c r="F16697" t="inlineStr">
        <is>
          <t>WTB-6003</t>
        </is>
      </c>
      <c r="G16697" s="2" t="n">
        <v>38</v>
      </c>
      <c r="H16697" s="3" t="n">
        <v>1386.14</v>
      </c>
      <c r="I16697" s="4" t="n">
        <v>0.1313547971490771</v>
      </c>
      <c r="J16697" s="4" t="n">
        <v>0.4934</v>
      </c>
    </row>
    <row r="16698">
      <c r="A16698" s="1" t="n">
        <v>45971</v>
      </c>
      <c r="B16698" t="inlineStr">
        <is>
          <t>南部</t>
        </is>
      </c>
      <c r="C16698" t="inlineStr">
        <is>
          <t>EC</t>
        </is>
      </c>
      <c r="D16698" t="inlineStr">
        <is>
          <t>ボトル</t>
        </is>
      </c>
      <c r="E16698" t="inlineStr">
        <is>
          <t>TrailSip 24oz</t>
        </is>
      </c>
      <c r="F16698" t="inlineStr">
        <is>
          <t>WTB-6002</t>
        </is>
      </c>
      <c r="G16698" s="2" t="n">
        <v>72</v>
      </c>
      <c r="H16698" s="3" t="n">
        <v>1703.36</v>
      </c>
      <c r="I16698" s="4" t="n">
        <v>0.1480343211460859</v>
      </c>
      <c r="J16698" s="4" t="n">
        <v>0.4444</v>
      </c>
    </row>
    <row r="16699">
      <c r="A16699" s="1" t="n">
        <v>46013</v>
      </c>
      <c r="B16699" t="inlineStr">
        <is>
          <t>南部</t>
        </is>
      </c>
      <c r="C16699" t="inlineStr">
        <is>
          <t>EC</t>
        </is>
      </c>
      <c r="D16699" t="inlineStr">
        <is>
          <t>ハイキングパンツ</t>
        </is>
      </c>
      <c r="E16699" t="inlineStr">
        <is>
          <t>Granite Trek Pant</t>
        </is>
      </c>
      <c r="F16699" t="inlineStr">
        <is>
          <t>PAN-3002</t>
        </is>
      </c>
      <c r="G16699" s="2" t="n">
        <v>23</v>
      </c>
      <c r="H16699" s="3" t="n">
        <v>2159.31</v>
      </c>
      <c r="I16699" s="4" t="n">
        <v>0.154641345364973</v>
      </c>
      <c r="J16699" s="4" t="n">
        <v>0.4939</v>
      </c>
    </row>
    <row r="16700">
      <c r="A16700" s="1" t="n">
        <v>45957</v>
      </c>
      <c r="B16700" t="inlineStr">
        <is>
          <t>南部</t>
        </is>
      </c>
      <c r="C16700" t="inlineStr">
        <is>
          <t>卸売</t>
        </is>
      </c>
      <c r="D16700" t="inlineStr">
        <is>
          <t>フリース</t>
        </is>
      </c>
      <c r="E16700" t="inlineStr">
        <is>
          <t>Harbor Camp Hoodie</t>
        </is>
      </c>
      <c r="F16700" t="inlineStr">
        <is>
          <t>FLC-2003</t>
        </is>
      </c>
      <c r="G16700" s="2" t="n">
        <v>63</v>
      </c>
      <c r="H16700" s="3" t="n">
        <v>4710.23</v>
      </c>
      <c r="I16700" s="4" t="n">
        <v>0.07916016079485416</v>
      </c>
      <c r="J16700" s="4" t="n">
        <v>0.4454</v>
      </c>
    </row>
    <row r="16701">
      <c r="A16701" s="1" t="n">
        <v>45950</v>
      </c>
      <c r="B16701" t="inlineStr">
        <is>
          <t>西部</t>
        </is>
      </c>
      <c r="C16701" t="inlineStr">
        <is>
          <t>店舗</t>
        </is>
      </c>
      <c r="D16701" t="inlineStr">
        <is>
          <t>ジャケット</t>
        </is>
      </c>
      <c r="E16701" t="inlineStr">
        <is>
          <t>Summit Pro Jacket</t>
        </is>
      </c>
      <c r="F16701" t="inlineStr">
        <is>
          <t>JKT-1001</t>
        </is>
      </c>
      <c r="G16701" s="2" t="n">
        <v>14</v>
      </c>
      <c r="H16701" s="3" t="n">
        <v>3248.61</v>
      </c>
      <c r="I16701" s="4" t="n">
        <v>0.1045681101828814</v>
      </c>
      <c r="J16701" s="4" t="n">
        <v>0.6171</v>
      </c>
    </row>
    <row r="16702">
      <c r="A16702" s="1" t="n">
        <v>46013</v>
      </c>
      <c r="B16702" t="inlineStr">
        <is>
          <t>南部</t>
        </is>
      </c>
      <c r="C16702" t="inlineStr">
        <is>
          <t>店舗</t>
        </is>
      </c>
      <c r="D16702" t="inlineStr">
        <is>
          <t>フリース</t>
        </is>
      </c>
      <c r="E16702" t="inlineStr">
        <is>
          <t>Cedar Trail Pullover</t>
        </is>
      </c>
      <c r="F16702" t="inlineStr">
        <is>
          <t>FLC-2002</t>
        </is>
      </c>
      <c r="G16702" s="2" t="n">
        <v>30</v>
      </c>
      <c r="H16702" s="3" t="n">
        <v>2896.71</v>
      </c>
      <c r="I16702" s="4" t="n">
        <v>0.1276359689235687</v>
      </c>
      <c r="J16702" s="4" t="n">
        <v>0.5265</v>
      </c>
    </row>
    <row r="16703">
      <c r="A16703" s="1" t="n">
        <v>45985</v>
      </c>
      <c r="B16703" t="inlineStr">
        <is>
          <t>南部</t>
        </is>
      </c>
      <c r="C16703" t="inlineStr">
        <is>
          <t>卸売</t>
        </is>
      </c>
      <c r="D16703" t="inlineStr">
        <is>
          <t>ボトル</t>
        </is>
      </c>
      <c r="E16703" t="inlineStr">
        <is>
          <t>TrailSip 24oz</t>
        </is>
      </c>
      <c r="F16703" t="inlineStr">
        <is>
          <t>WTB-6002</t>
        </is>
      </c>
      <c r="G16703" s="2" t="n">
        <v>179</v>
      </c>
      <c r="H16703" s="3" t="n">
        <v>3598.32</v>
      </c>
      <c r="I16703" s="4" t="n">
        <v>0.1227636508848518</v>
      </c>
      <c r="J16703" s="4" t="n">
        <v>0.4017</v>
      </c>
    </row>
    <row r="16704">
      <c r="A16704" s="1" t="n">
        <v>46020</v>
      </c>
      <c r="B16704" t="inlineStr">
        <is>
          <t>南部</t>
        </is>
      </c>
      <c r="C16704" t="inlineStr">
        <is>
          <t>店舗</t>
        </is>
      </c>
      <c r="D16704" t="inlineStr">
        <is>
          <t>ハイキングパンツ</t>
        </is>
      </c>
      <c r="E16704" t="inlineStr">
        <is>
          <t>Granite Trek Pant</t>
        </is>
      </c>
      <c r="F16704" t="inlineStr">
        <is>
          <t>PAN-3002</t>
        </is>
      </c>
      <c r="G16704" s="2" t="n">
        <v>13</v>
      </c>
      <c r="H16704" s="3" t="n">
        <v>1313.92</v>
      </c>
      <c r="I16704" s="4" t="n">
        <v>0.1410333177987486</v>
      </c>
      <c r="J16704" s="4" t="n">
        <v>0.5196</v>
      </c>
    </row>
    <row r="16705">
      <c r="A16705" s="1" t="n">
        <v>46013</v>
      </c>
      <c r="B16705" t="inlineStr">
        <is>
          <t>北東部</t>
        </is>
      </c>
      <c r="C16705" t="inlineStr">
        <is>
          <t>店舗</t>
        </is>
      </c>
      <c r="D16705" t="inlineStr">
        <is>
          <t>ボトル</t>
        </is>
      </c>
      <c r="E16705" t="inlineStr">
        <is>
          <t>Alpine Flask 40oz</t>
        </is>
      </c>
      <c r="F16705" t="inlineStr">
        <is>
          <t>WTB-6003</t>
        </is>
      </c>
      <c r="G16705" s="2" t="n">
        <v>43</v>
      </c>
      <c r="H16705" s="3" t="n">
        <v>1615.93</v>
      </c>
      <c r="I16705" s="4" t="n">
        <v>0.1244112504757941</v>
      </c>
      <c r="J16705" s="4" t="n">
        <v>0.4985</v>
      </c>
    </row>
    <row r="16706">
      <c r="A16706" s="1" t="n">
        <v>46013</v>
      </c>
      <c r="B16706" t="inlineStr">
        <is>
          <t>北東部</t>
        </is>
      </c>
      <c r="C16706" t="inlineStr">
        <is>
          <t>EC</t>
        </is>
      </c>
      <c r="D16706" t="inlineStr">
        <is>
          <t>インナー</t>
        </is>
      </c>
      <c r="E16706" t="inlineStr">
        <is>
          <t>SunTrail Lightweight Tee</t>
        </is>
      </c>
      <c r="F16706" t="inlineStr">
        <is>
          <t>BAS-4002</t>
        </is>
      </c>
      <c r="G16706" s="2" t="n">
        <v>43</v>
      </c>
      <c r="H16706" s="3" t="n">
        <v>2003.78</v>
      </c>
      <c r="I16706" s="4" t="n">
        <v>0.1335542893111706</v>
      </c>
      <c r="J16706" s="4" t="n">
        <v>0.4866</v>
      </c>
    </row>
    <row r="16707">
      <c r="A16707" s="1" t="n">
        <v>45964</v>
      </c>
      <c r="B16707" t="inlineStr">
        <is>
          <t>中西部</t>
        </is>
      </c>
      <c r="C16707" t="inlineStr">
        <is>
          <t>モール</t>
        </is>
      </c>
      <c r="D16707" t="inlineStr">
        <is>
          <t>インナー</t>
        </is>
      </c>
      <c r="E16707" t="inlineStr">
        <is>
          <t>PeakCore Thermal Bottom</t>
        </is>
      </c>
      <c r="F16707" t="inlineStr">
        <is>
          <t>BAS-4003</t>
        </is>
      </c>
      <c r="G16707" s="2" t="n">
        <v>22</v>
      </c>
      <c r="H16707" s="3" t="n">
        <v>1093.04</v>
      </c>
      <c r="I16707" s="4" t="n">
        <v>0.1994003008753061</v>
      </c>
      <c r="J16707" s="4" t="n">
        <v>0.3967</v>
      </c>
    </row>
    <row r="16708">
      <c r="A16708" s="1" t="n">
        <v>45985</v>
      </c>
      <c r="B16708" t="inlineStr">
        <is>
          <t>南部</t>
        </is>
      </c>
      <c r="C16708" t="inlineStr">
        <is>
          <t>卸売</t>
        </is>
      </c>
      <c r="D16708" t="inlineStr">
        <is>
          <t>ジャケット</t>
        </is>
      </c>
      <c r="E16708" t="inlineStr">
        <is>
          <t>Alpine Storm Shell</t>
        </is>
      </c>
      <c r="F16708" t="inlineStr">
        <is>
          <t>JKT-1002</t>
        </is>
      </c>
      <c r="G16708" s="2" t="n">
        <v>44</v>
      </c>
      <c r="H16708" s="3" t="n">
        <v>6691.83</v>
      </c>
      <c r="I16708" s="4" t="n">
        <v>0.09262153416872025</v>
      </c>
      <c r="J16708" s="4" t="n">
        <v>0.5188</v>
      </c>
    </row>
    <row r="16709">
      <c r="A16709" s="1" t="n">
        <v>45985</v>
      </c>
      <c r="B16709" t="inlineStr">
        <is>
          <t>北東部</t>
        </is>
      </c>
      <c r="C16709" t="inlineStr">
        <is>
          <t>卸売</t>
        </is>
      </c>
      <c r="D16709" t="inlineStr">
        <is>
          <t>バックパック</t>
        </is>
      </c>
      <c r="E16709" t="inlineStr">
        <is>
          <t>Summit 28L Pack</t>
        </is>
      </c>
      <c r="F16709" t="inlineStr">
        <is>
          <t>BPK-5001</t>
        </is>
      </c>
      <c r="G16709" s="2" t="n">
        <v>55</v>
      </c>
      <c r="H16709" s="3" t="n">
        <v>5417.8</v>
      </c>
      <c r="I16709" s="4" t="n">
        <v>0.08268057802692055</v>
      </c>
      <c r="J16709" s="4" t="n">
        <v>0.477</v>
      </c>
    </row>
    <row r="16710">
      <c r="A16710" s="1" t="n">
        <v>45929</v>
      </c>
      <c r="B16710" t="inlineStr">
        <is>
          <t>南部</t>
        </is>
      </c>
      <c r="C16710" t="inlineStr">
        <is>
          <t>店舗</t>
        </is>
      </c>
      <c r="D16710" t="inlineStr">
        <is>
          <t>バックパック</t>
        </is>
      </c>
      <c r="E16710" t="inlineStr">
        <is>
          <t>Summit 28L Pack</t>
        </is>
      </c>
      <c r="F16710" t="inlineStr">
        <is>
          <t>BPK-5001</t>
        </is>
      </c>
      <c r="G16710" s="2" t="n">
        <v>12</v>
      </c>
      <c r="H16710" s="3" t="n">
        <v>1271.05</v>
      </c>
      <c r="I16710" s="4" t="n">
        <v>0.114723617490381</v>
      </c>
      <c r="J16710" s="4" t="n">
        <v>0.5471</v>
      </c>
    </row>
    <row r="16711">
      <c r="A16711" s="1" t="n">
        <v>45985</v>
      </c>
      <c r="B16711" t="inlineStr">
        <is>
          <t>中西部</t>
        </is>
      </c>
      <c r="C16711" t="inlineStr">
        <is>
          <t>店舗</t>
        </is>
      </c>
      <c r="D16711" t="inlineStr">
        <is>
          <t>フリース</t>
        </is>
      </c>
      <c r="E16711" t="inlineStr">
        <is>
          <t>Cedar Trail Pullover</t>
        </is>
      </c>
      <c r="F16711" t="inlineStr">
        <is>
          <t>FLC-2002</t>
        </is>
      </c>
      <c r="G16711" s="2" t="n">
        <v>22</v>
      </c>
      <c r="H16711" s="3" t="n">
        <v>2194.84</v>
      </c>
      <c r="I16711" s="4" t="n">
        <v>0.1024779235385358</v>
      </c>
      <c r="J16711" s="4" t="n">
        <v>0.535</v>
      </c>
    </row>
    <row r="16712">
      <c r="A16712" s="1" t="n">
        <v>46006</v>
      </c>
      <c r="B16712" t="inlineStr">
        <is>
          <t>北東部</t>
        </is>
      </c>
      <c r="C16712" t="inlineStr">
        <is>
          <t>店舗</t>
        </is>
      </c>
      <c r="D16712" t="inlineStr">
        <is>
          <t>フリース</t>
        </is>
      </c>
      <c r="E16712" t="inlineStr">
        <is>
          <t>Ridge Fleece Zip</t>
        </is>
      </c>
      <c r="F16712" t="inlineStr">
        <is>
          <t>FLC-2001</t>
        </is>
      </c>
      <c r="G16712" s="2" t="n">
        <v>28</v>
      </c>
      <c r="H16712" s="3" t="n">
        <v>3758.28</v>
      </c>
      <c r="I16712" s="4" t="n">
        <v>0.1284221451915801</v>
      </c>
      <c r="J16712" s="4" t="n">
        <v>0.5735</v>
      </c>
    </row>
    <row r="16713">
      <c r="A16713" s="1" t="n">
        <v>45943</v>
      </c>
      <c r="B16713" t="inlineStr">
        <is>
          <t>南部</t>
        </is>
      </c>
      <c r="C16713" t="inlineStr">
        <is>
          <t>EC</t>
        </is>
      </c>
      <c r="D16713" t="inlineStr">
        <is>
          <t>インナー</t>
        </is>
      </c>
      <c r="E16713" t="inlineStr">
        <is>
          <t>SunTrail Lightweight Tee</t>
        </is>
      </c>
      <c r="F16713" t="inlineStr">
        <is>
          <t>BAS-4002</t>
        </is>
      </c>
      <c r="G16713" s="2" t="n">
        <v>26</v>
      </c>
      <c r="H16713" s="3" t="n">
        <v>1108.17</v>
      </c>
      <c r="I16713" s="4" t="n">
        <v>0.1489805531483143</v>
      </c>
      <c r="J16713" s="4" t="n">
        <v>0.4763</v>
      </c>
    </row>
    <row r="16714">
      <c r="A16714" s="1" t="n">
        <v>45964</v>
      </c>
      <c r="B16714" t="inlineStr">
        <is>
          <t>南部</t>
        </is>
      </c>
      <c r="C16714" t="inlineStr">
        <is>
          <t>店舗</t>
        </is>
      </c>
      <c r="D16714" t="inlineStr">
        <is>
          <t>バックパック</t>
        </is>
      </c>
      <c r="E16714" t="inlineStr">
        <is>
          <t>Crestline Travel Pack</t>
        </is>
      </c>
      <c r="F16714" t="inlineStr">
        <is>
          <t>BPK-5003</t>
        </is>
      </c>
      <c r="G16714" s="2" t="n">
        <v>11</v>
      </c>
      <c r="H16714" s="3" t="n">
        <v>1458.07</v>
      </c>
      <c r="I16714" s="4" t="n">
        <v>0.0944169442076236</v>
      </c>
      <c r="J16714" s="4" t="n">
        <v>0.5312</v>
      </c>
    </row>
    <row r="16715">
      <c r="A16715" s="1" t="n">
        <v>45999</v>
      </c>
      <c r="B16715" t="inlineStr">
        <is>
          <t>中西部</t>
        </is>
      </c>
      <c r="C16715" t="inlineStr">
        <is>
          <t>卸売</t>
        </is>
      </c>
      <c r="D16715" t="inlineStr">
        <is>
          <t>ハイキングパンツ</t>
        </is>
      </c>
      <c r="E16715" t="inlineStr">
        <is>
          <t>Granite Trek Pant</t>
        </is>
      </c>
      <c r="F16715" t="inlineStr">
        <is>
          <t>PAN-3002</t>
        </is>
      </c>
      <c r="G16715" s="2" t="n">
        <v>52</v>
      </c>
      <c r="H16715" s="3" t="n">
        <v>4678.49</v>
      </c>
      <c r="I16715" s="4" t="n">
        <v>0.1083462323322892</v>
      </c>
      <c r="J16715" s="4" t="n">
        <v>0.4813</v>
      </c>
    </row>
    <row r="16716">
      <c r="A16716" s="1" t="n">
        <v>45999</v>
      </c>
      <c r="B16716" t="inlineStr">
        <is>
          <t>中西部</t>
        </is>
      </c>
      <c r="C16716" t="inlineStr">
        <is>
          <t>EC</t>
        </is>
      </c>
      <c r="D16716" t="inlineStr">
        <is>
          <t>ジャケット</t>
        </is>
      </c>
      <c r="E16716" t="inlineStr">
        <is>
          <t>Alpine Storm Shell</t>
        </is>
      </c>
      <c r="F16716" t="inlineStr">
        <is>
          <t>JKT-1002</t>
        </is>
      </c>
      <c r="G16716" s="2" t="n">
        <v>11</v>
      </c>
      <c r="H16716" s="3" t="n">
        <v>1881.39</v>
      </c>
      <c r="I16716" s="4" t="n">
        <v>0.1422100259084254</v>
      </c>
      <c r="J16716" s="4" t="n">
        <v>0.5611</v>
      </c>
    </row>
    <row r="16717">
      <c r="A16717" s="1" t="n">
        <v>45985</v>
      </c>
      <c r="B16717" t="inlineStr">
        <is>
          <t>西部</t>
        </is>
      </c>
      <c r="C16717" t="inlineStr">
        <is>
          <t>店舗</t>
        </is>
      </c>
      <c r="D16717" t="inlineStr">
        <is>
          <t>バックパック</t>
        </is>
      </c>
      <c r="E16717" t="inlineStr">
        <is>
          <t>Summit 28L Pack</t>
        </is>
      </c>
      <c r="F16717" t="inlineStr">
        <is>
          <t>BPK-5001</t>
        </is>
      </c>
      <c r="G16717" s="2" t="n">
        <v>18</v>
      </c>
      <c r="H16717" s="3" t="n">
        <v>2017.04</v>
      </c>
      <c r="I16717" s="4" t="n">
        <v>0.1154017954692245</v>
      </c>
      <c r="J16717" s="4" t="n">
        <v>0.5606</v>
      </c>
    </row>
    <row r="16718">
      <c r="A16718" s="1" t="n">
        <v>46006</v>
      </c>
      <c r="B16718" t="inlineStr">
        <is>
          <t>南部</t>
        </is>
      </c>
      <c r="C16718" t="inlineStr">
        <is>
          <t>店舗</t>
        </is>
      </c>
      <c r="D16718" t="inlineStr">
        <is>
          <t>ボトル</t>
        </is>
      </c>
      <c r="E16718" t="inlineStr">
        <is>
          <t>TrailSip 24oz</t>
        </is>
      </c>
      <c r="F16718" t="inlineStr">
        <is>
          <t>WTB-6002</t>
        </is>
      </c>
      <c r="G16718" s="2" t="n">
        <v>67</v>
      </c>
      <c r="H16718" s="3" t="n">
        <v>1590.78</v>
      </c>
      <c r="I16718" s="4" t="n">
        <v>0.1376666472870857</v>
      </c>
      <c r="J16718" s="4" t="n">
        <v>0.4706</v>
      </c>
    </row>
    <row r="16719">
      <c r="A16719" s="1" t="n">
        <v>45950</v>
      </c>
      <c r="B16719" t="inlineStr">
        <is>
          <t>西部</t>
        </is>
      </c>
      <c r="C16719" t="inlineStr">
        <is>
          <t>モール</t>
        </is>
      </c>
      <c r="D16719" t="inlineStr">
        <is>
          <t>ジャケット</t>
        </is>
      </c>
      <c r="E16719" t="inlineStr">
        <is>
          <t>Summit Pro Jacket</t>
        </is>
      </c>
      <c r="F16719" t="inlineStr">
        <is>
          <t>JKT-1001</t>
        </is>
      </c>
      <c r="G16719" s="2" t="n">
        <v>15</v>
      </c>
      <c r="H16719" s="3" t="n">
        <v>3259.06</v>
      </c>
      <c r="I16719" s="4" t="n">
        <v>0.1757028991915286</v>
      </c>
      <c r="J16719" s="4" t="n">
        <v>0.5151</v>
      </c>
    </row>
    <row r="16720">
      <c r="A16720" s="1" t="n">
        <v>45992</v>
      </c>
      <c r="B16720" t="inlineStr">
        <is>
          <t>中西部</t>
        </is>
      </c>
      <c r="C16720" t="inlineStr">
        <is>
          <t>店舗</t>
        </is>
      </c>
      <c r="D16720" t="inlineStr">
        <is>
          <t>フリース</t>
        </is>
      </c>
      <c r="E16720" t="inlineStr">
        <is>
          <t>Ridge Fleece Zip</t>
        </is>
      </c>
      <c r="F16720" t="inlineStr">
        <is>
          <t>FLC-2001</t>
        </is>
      </c>
      <c r="G16720" s="2" t="n">
        <v>26</v>
      </c>
      <c r="H16720" s="3" t="n">
        <v>3348.91</v>
      </c>
      <c r="I16720" s="4" t="n">
        <v>0.09021928441710771</v>
      </c>
      <c r="J16720" s="4" t="n">
        <v>0.5757</v>
      </c>
    </row>
    <row r="16721">
      <c r="A16721" s="1" t="n">
        <v>45943</v>
      </c>
      <c r="B16721" t="inlineStr">
        <is>
          <t>北東部</t>
        </is>
      </c>
      <c r="C16721" t="inlineStr">
        <is>
          <t>店舗</t>
        </is>
      </c>
      <c r="D16721" t="inlineStr">
        <is>
          <t>インナー</t>
        </is>
      </c>
      <c r="E16721" t="inlineStr">
        <is>
          <t>PeakCore Thermal Bottom</t>
        </is>
      </c>
      <c r="F16721" t="inlineStr">
        <is>
          <t>BAS-4003</t>
        </is>
      </c>
      <c r="G16721" s="2" t="n">
        <v>23</v>
      </c>
      <c r="H16721" s="3" t="n">
        <v>1284.39</v>
      </c>
      <c r="I16721" s="4" t="n">
        <v>0.1345045369099826</v>
      </c>
      <c r="J16721" s="4" t="n">
        <v>0.5326</v>
      </c>
    </row>
    <row r="16722">
      <c r="A16722" s="1" t="n">
        <v>45971</v>
      </c>
      <c r="B16722" t="inlineStr">
        <is>
          <t>西部</t>
        </is>
      </c>
      <c r="C16722" t="inlineStr">
        <is>
          <t>卸売</t>
        </is>
      </c>
      <c r="D16722" t="inlineStr">
        <is>
          <t>ハイキングパンツ</t>
        </is>
      </c>
      <c r="E16722" t="inlineStr">
        <is>
          <t>TrailFlex Hiking Pant</t>
        </is>
      </c>
      <c r="F16722" t="inlineStr">
        <is>
          <t>PAN-3001</t>
        </is>
      </c>
      <c r="G16722" s="2" t="n">
        <v>58</v>
      </c>
      <c r="H16722" s="3" t="n">
        <v>6781.93</v>
      </c>
      <c r="I16722" s="4" t="n">
        <v>0.09988621138781309</v>
      </c>
      <c r="J16722" s="4" t="n">
        <v>0.504</v>
      </c>
    </row>
    <row r="16723">
      <c r="A16723" s="1" t="n">
        <v>45999</v>
      </c>
      <c r="B16723" t="inlineStr">
        <is>
          <t>西部</t>
        </is>
      </c>
      <c r="C16723" t="inlineStr">
        <is>
          <t>卸売</t>
        </is>
      </c>
      <c r="D16723" t="inlineStr">
        <is>
          <t>フリース</t>
        </is>
      </c>
      <c r="E16723" t="inlineStr">
        <is>
          <t>Ridge Fleece Zip</t>
        </is>
      </c>
      <c r="F16723" t="inlineStr">
        <is>
          <t>FLC-2001</t>
        </is>
      </c>
      <c r="G16723" s="2" t="n">
        <v>57</v>
      </c>
      <c r="H16723" s="3" t="n">
        <v>6713.83</v>
      </c>
      <c r="I16723" s="4" t="n">
        <v>0.1100328464247286</v>
      </c>
      <c r="J16723" s="4" t="n">
        <v>0.505</v>
      </c>
    </row>
    <row r="16724">
      <c r="A16724" s="1" t="n">
        <v>46020</v>
      </c>
      <c r="B16724" t="inlineStr">
        <is>
          <t>中西部</t>
        </is>
      </c>
      <c r="C16724" t="inlineStr">
        <is>
          <t>EC</t>
        </is>
      </c>
      <c r="D16724" t="inlineStr">
        <is>
          <t>バックパック</t>
        </is>
      </c>
      <c r="E16724" t="inlineStr">
        <is>
          <t>Pine Ridge Daypack</t>
        </is>
      </c>
      <c r="F16724" t="inlineStr">
        <is>
          <t>BPK-5002</t>
        </is>
      </c>
      <c r="G16724" s="2" t="n">
        <v>15</v>
      </c>
      <c r="H16724" s="3" t="n">
        <v>1157.42</v>
      </c>
      <c r="I16724" s="4" t="n">
        <v>0.1565514400042594</v>
      </c>
      <c r="J16724" s="4" t="n">
        <v>0.4984</v>
      </c>
    </row>
    <row r="16725">
      <c r="A16725" s="1" t="n">
        <v>45943</v>
      </c>
      <c r="B16725" t="inlineStr">
        <is>
          <t>北東部</t>
        </is>
      </c>
      <c r="C16725" t="inlineStr">
        <is>
          <t>店舗</t>
        </is>
      </c>
      <c r="D16725" t="inlineStr">
        <is>
          <t>ジャケット</t>
        </is>
      </c>
      <c r="E16725" t="inlineStr">
        <is>
          <t>Summit Pro Jacket</t>
        </is>
      </c>
      <c r="F16725" t="inlineStr">
        <is>
          <t>JKT-1001</t>
        </is>
      </c>
      <c r="G16725" s="2" t="n">
        <v>15</v>
      </c>
      <c r="H16725" s="3" t="n">
        <v>3462.08</v>
      </c>
      <c r="I16725" s="4" t="n">
        <v>0.1129869718383998</v>
      </c>
      <c r="J16725" s="4" t="n">
        <v>0.6051</v>
      </c>
    </row>
    <row r="16726">
      <c r="A16726" s="1" t="n">
        <v>46013</v>
      </c>
      <c r="B16726" t="inlineStr">
        <is>
          <t>北東部</t>
        </is>
      </c>
      <c r="C16726" t="inlineStr">
        <is>
          <t>EC</t>
        </is>
      </c>
      <c r="D16726" t="inlineStr">
        <is>
          <t>ハイキングパンツ</t>
        </is>
      </c>
      <c r="E16726" t="inlineStr">
        <is>
          <t>Granite Trek Pant</t>
        </is>
      </c>
      <c r="F16726" t="inlineStr">
        <is>
          <t>PAN-3002</t>
        </is>
      </c>
      <c r="G16726" s="2" t="n">
        <v>27</v>
      </c>
      <c r="H16726" s="3" t="n">
        <v>2817.69</v>
      </c>
      <c r="I16726" s="4" t="n">
        <v>0.1313878131452948</v>
      </c>
      <c r="J16726" s="4" t="n">
        <v>0.5211</v>
      </c>
    </row>
    <row r="16727">
      <c r="A16727" s="1" t="n">
        <v>45964</v>
      </c>
      <c r="B16727" t="inlineStr">
        <is>
          <t>西部</t>
        </is>
      </c>
      <c r="C16727" t="inlineStr">
        <is>
          <t>卸売</t>
        </is>
      </c>
      <c r="D16727" t="inlineStr">
        <is>
          <t>インナー</t>
        </is>
      </c>
      <c r="E16727" t="inlineStr">
        <is>
          <t>PeakCore Thermal Bottom</t>
        </is>
      </c>
      <c r="F16727" t="inlineStr">
        <is>
          <t>BAS-4003</t>
        </is>
      </c>
      <c r="G16727" s="2" t="n">
        <v>73</v>
      </c>
      <c r="H16727" s="3" t="n">
        <v>3795.05</v>
      </c>
      <c r="I16727" s="4" t="n">
        <v>0.08883273718692362</v>
      </c>
      <c r="J16727" s="4" t="n">
        <v>0.4815</v>
      </c>
    </row>
    <row r="16728">
      <c r="A16728" s="1" t="n">
        <v>46006</v>
      </c>
      <c r="B16728" t="inlineStr">
        <is>
          <t>南部</t>
        </is>
      </c>
      <c r="C16728" t="inlineStr">
        <is>
          <t>店舗</t>
        </is>
      </c>
      <c r="D16728" t="inlineStr">
        <is>
          <t>インナー</t>
        </is>
      </c>
      <c r="E16728" t="inlineStr">
        <is>
          <t>PeakCore Thermal Bottom</t>
        </is>
      </c>
      <c r="F16728" t="inlineStr">
        <is>
          <t>BAS-4003</t>
        </is>
      </c>
      <c r="G16728" s="2" t="n">
        <v>32</v>
      </c>
      <c r="H16728" s="3" t="n">
        <v>1712.43</v>
      </c>
      <c r="I16728" s="4" t="n">
        <v>0.1346032676547766</v>
      </c>
      <c r="J16728" s="4" t="n">
        <v>0.5022</v>
      </c>
    </row>
    <row r="16729">
      <c r="A16729" s="1" t="n">
        <v>45978</v>
      </c>
      <c r="B16729" t="inlineStr">
        <is>
          <t>西部</t>
        </is>
      </c>
      <c r="C16729" t="inlineStr">
        <is>
          <t>卸売</t>
        </is>
      </c>
      <c r="D16729" t="inlineStr">
        <is>
          <t>ジャケット</t>
        </is>
      </c>
      <c r="E16729" t="inlineStr">
        <is>
          <t>Trail Breeze Windbreaker</t>
        </is>
      </c>
      <c r="F16729" t="inlineStr">
        <is>
          <t>JKT-1003</t>
        </is>
      </c>
      <c r="G16729" s="2" t="n">
        <v>60</v>
      </c>
      <c r="H16729" s="3" t="n">
        <v>6049.24</v>
      </c>
      <c r="I16729" s="4" t="n">
        <v>0.08244164717383684</v>
      </c>
      <c r="J16729" s="4" t="n">
        <v>0.4691</v>
      </c>
    </row>
    <row r="16730">
      <c r="A16730" s="1" t="n">
        <v>45929</v>
      </c>
      <c r="B16730" t="inlineStr">
        <is>
          <t>中西部</t>
        </is>
      </c>
      <c r="C16730" t="inlineStr">
        <is>
          <t>EC</t>
        </is>
      </c>
      <c r="D16730" t="inlineStr">
        <is>
          <t>ボトル</t>
        </is>
      </c>
      <c r="E16730" t="inlineStr">
        <is>
          <t>TrailSip 24oz</t>
        </is>
      </c>
      <c r="F16730" t="inlineStr">
        <is>
          <t>WTB-6002</t>
        </is>
      </c>
      <c r="G16730" s="2" t="n">
        <v>45</v>
      </c>
      <c r="H16730" s="3" t="n">
        <v>1043.56</v>
      </c>
      <c r="I16730" s="4" t="n">
        <v>0.1553302475549281</v>
      </c>
      <c r="J16730" s="4" t="n">
        <v>0.4591</v>
      </c>
    </row>
    <row r="16731">
      <c r="A16731" s="1" t="n">
        <v>45971</v>
      </c>
      <c r="B16731" t="inlineStr">
        <is>
          <t>南部</t>
        </is>
      </c>
      <c r="C16731" t="inlineStr">
        <is>
          <t>EC</t>
        </is>
      </c>
      <c r="D16731" t="inlineStr">
        <is>
          <t>ジャケット</t>
        </is>
      </c>
      <c r="E16731" t="inlineStr">
        <is>
          <t>Trail Breeze Windbreaker</t>
        </is>
      </c>
      <c r="F16731" t="inlineStr">
        <is>
          <t>JKT-1003</t>
        </is>
      </c>
      <c r="G16731" s="2" t="n">
        <v>10</v>
      </c>
      <c r="H16731" s="3" t="n">
        <v>1030.07</v>
      </c>
      <c r="I16731" s="4" t="n">
        <v>0.1255099693033844</v>
      </c>
      <c r="J16731" s="4" t="n">
        <v>0.4875</v>
      </c>
    </row>
    <row r="16732">
      <c r="A16732" s="1" t="n">
        <v>45964</v>
      </c>
      <c r="B16732" t="inlineStr">
        <is>
          <t>西部</t>
        </is>
      </c>
      <c r="C16732" t="inlineStr">
        <is>
          <t>EC</t>
        </is>
      </c>
      <c r="D16732" t="inlineStr">
        <is>
          <t>バックパック</t>
        </is>
      </c>
      <c r="E16732" t="inlineStr">
        <is>
          <t>Pine Ridge Daypack</t>
        </is>
      </c>
      <c r="F16732" t="inlineStr">
        <is>
          <t>BPK-5002</t>
        </is>
      </c>
      <c r="G16732" s="2" t="n">
        <v>18</v>
      </c>
      <c r="H16732" s="3" t="n">
        <v>1525.62</v>
      </c>
      <c r="I16732" s="4" t="n">
        <v>0.1102215842623264</v>
      </c>
      <c r="J16732" s="4" t="n">
        <v>0.5172</v>
      </c>
    </row>
    <row r="16733">
      <c r="A16733" s="1" t="n">
        <v>46013</v>
      </c>
      <c r="B16733" t="inlineStr">
        <is>
          <t>南部</t>
        </is>
      </c>
      <c r="C16733" t="inlineStr">
        <is>
          <t>モール</t>
        </is>
      </c>
      <c r="D16733" t="inlineStr">
        <is>
          <t>ボトル</t>
        </is>
      </c>
      <c r="E16733" t="inlineStr">
        <is>
          <t>Alpine Flask 40oz</t>
        </is>
      </c>
      <c r="F16733" t="inlineStr">
        <is>
          <t>WTB-6003</t>
        </is>
      </c>
      <c r="G16733" s="2" t="n">
        <v>42</v>
      </c>
      <c r="H16733" s="3" t="n">
        <v>1263.81</v>
      </c>
      <c r="I16733" s="4" t="n">
        <v>0.2221609007213265</v>
      </c>
      <c r="J16733" s="4" t="n">
        <v>0.3475</v>
      </c>
    </row>
    <row r="16734">
      <c r="A16734" s="1" t="n">
        <v>45929</v>
      </c>
      <c r="B16734" t="inlineStr">
        <is>
          <t>西部</t>
        </is>
      </c>
      <c r="C16734" t="inlineStr">
        <is>
          <t>EC</t>
        </is>
      </c>
      <c r="D16734" t="inlineStr">
        <is>
          <t>ボトル</t>
        </is>
      </c>
      <c r="E16734" t="inlineStr">
        <is>
          <t>Alpine Flask 40oz</t>
        </is>
      </c>
      <c r="F16734" t="inlineStr">
        <is>
          <t>WTB-6003</t>
        </is>
      </c>
      <c r="G16734" s="2" t="n">
        <v>34</v>
      </c>
      <c r="H16734" s="3" t="n">
        <v>1221.1</v>
      </c>
      <c r="I16734" s="4" t="n">
        <v>0.1613024157118052</v>
      </c>
      <c r="J16734" s="4" t="n">
        <v>0.4619</v>
      </c>
    </row>
    <row r="16735">
      <c r="A16735" s="1" t="n">
        <v>46013</v>
      </c>
      <c r="B16735" t="inlineStr">
        <is>
          <t>中西部</t>
        </is>
      </c>
      <c r="C16735" t="inlineStr">
        <is>
          <t>卸売</t>
        </is>
      </c>
      <c r="D16735" t="inlineStr">
        <is>
          <t>フリース</t>
        </is>
      </c>
      <c r="E16735" t="inlineStr">
        <is>
          <t>Ridge Fleece Zip</t>
        </is>
      </c>
      <c r="F16735" t="inlineStr">
        <is>
          <t>FLC-2001</t>
        </is>
      </c>
      <c r="G16735" s="2" t="n">
        <v>67</v>
      </c>
      <c r="H16735" s="3" t="n">
        <v>7599.84</v>
      </c>
      <c r="I16735" s="4" t="n">
        <v>0.08535371201112867</v>
      </c>
      <c r="J16735" s="4" t="n">
        <v>0.5139</v>
      </c>
    </row>
    <row r="16736">
      <c r="A16736" s="1" t="n">
        <v>45957</v>
      </c>
      <c r="B16736" t="inlineStr">
        <is>
          <t>西部</t>
        </is>
      </c>
      <c r="C16736" t="inlineStr">
        <is>
          <t>店舗</t>
        </is>
      </c>
      <c r="D16736" t="inlineStr">
        <is>
          <t>ハイキングパンツ</t>
        </is>
      </c>
      <c r="E16736" t="inlineStr">
        <is>
          <t>Canyon Stretch Pant</t>
        </is>
      </c>
      <c r="F16736" t="inlineStr">
        <is>
          <t>PAN-3003</t>
        </is>
      </c>
      <c r="G16736" s="2" t="n">
        <v>21</v>
      </c>
      <c r="H16736" s="3" t="n">
        <v>2061</v>
      </c>
      <c r="I16736" s="4" t="n">
        <v>0.09584176642633975</v>
      </c>
      <c r="J16736" s="4" t="n">
        <v>0.5219</v>
      </c>
    </row>
    <row r="16737">
      <c r="A16737" s="1" t="n">
        <v>45978</v>
      </c>
      <c r="B16737" t="inlineStr">
        <is>
          <t>南部</t>
        </is>
      </c>
      <c r="C16737" t="inlineStr">
        <is>
          <t>店舗</t>
        </is>
      </c>
      <c r="D16737" t="inlineStr">
        <is>
          <t>インナー</t>
        </is>
      </c>
      <c r="E16737" t="inlineStr">
        <is>
          <t>SunTrail Lightweight Tee</t>
        </is>
      </c>
      <c r="F16737" t="inlineStr">
        <is>
          <t>BAS-4002</t>
        </is>
      </c>
      <c r="G16737" s="2" t="n">
        <v>36</v>
      </c>
      <c r="H16737" s="3" t="n">
        <v>1582.96</v>
      </c>
      <c r="I16737" s="4" t="n">
        <v>0.1231800655908883</v>
      </c>
      <c r="J16737" s="4" t="n">
        <v>0.4872</v>
      </c>
    </row>
    <row r="16738">
      <c r="A16738" s="1" t="n">
        <v>45943</v>
      </c>
      <c r="B16738" t="inlineStr">
        <is>
          <t>中西部</t>
        </is>
      </c>
      <c r="C16738" t="inlineStr">
        <is>
          <t>EC</t>
        </is>
      </c>
      <c r="D16738" t="inlineStr">
        <is>
          <t>バックパック</t>
        </is>
      </c>
      <c r="E16738" t="inlineStr">
        <is>
          <t>Summit 28L Pack</t>
        </is>
      </c>
      <c r="F16738" t="inlineStr">
        <is>
          <t>BPK-5001</t>
        </is>
      </c>
      <c r="G16738" s="2" t="n">
        <v>15</v>
      </c>
      <c r="H16738" s="3" t="n">
        <v>1582.43</v>
      </c>
      <c r="I16738" s="4" t="n">
        <v>0.1166046002227813</v>
      </c>
      <c r="J16738" s="4" t="n">
        <v>0.5339</v>
      </c>
    </row>
    <row r="16739">
      <c r="A16739" s="1" t="n">
        <v>45950</v>
      </c>
      <c r="B16739" t="inlineStr">
        <is>
          <t>西部</t>
        </is>
      </c>
      <c r="C16739" t="inlineStr">
        <is>
          <t>店舗</t>
        </is>
      </c>
      <c r="D16739" t="inlineStr">
        <is>
          <t>ボトル</t>
        </is>
      </c>
      <c r="E16739" t="inlineStr">
        <is>
          <t>HydraSteel 32oz</t>
        </is>
      </c>
      <c r="F16739" t="inlineStr">
        <is>
          <t>WTB-6001</t>
        </is>
      </c>
      <c r="G16739" s="2" t="n">
        <v>45</v>
      </c>
      <c r="H16739" s="3" t="n">
        <v>1490.11</v>
      </c>
      <c r="I16739" s="4" t="n">
        <v>0.1379246198870242</v>
      </c>
      <c r="J16739" s="4" t="n">
        <v>0.5106000000000001</v>
      </c>
    </row>
    <row r="16740">
      <c r="A16740" s="1" t="n">
        <v>45999</v>
      </c>
      <c r="B16740" t="inlineStr">
        <is>
          <t>北東部</t>
        </is>
      </c>
      <c r="C16740" t="inlineStr">
        <is>
          <t>店舗</t>
        </is>
      </c>
      <c r="D16740" t="inlineStr">
        <is>
          <t>ボトル</t>
        </is>
      </c>
      <c r="E16740" t="inlineStr">
        <is>
          <t>TrailSip 24oz</t>
        </is>
      </c>
      <c r="F16740" t="inlineStr">
        <is>
          <t>WTB-6002</t>
        </is>
      </c>
      <c r="G16740" s="2" t="n">
        <v>56</v>
      </c>
      <c r="H16740" s="3" t="n">
        <v>1423.28</v>
      </c>
      <c r="I16740" s="4" t="n">
        <v>0.1097632753029466</v>
      </c>
      <c r="J16740" s="4" t="n">
        <v>0.4795</v>
      </c>
    </row>
    <row r="16741">
      <c r="A16741" s="1" t="n">
        <v>45985</v>
      </c>
      <c r="B16741" t="inlineStr">
        <is>
          <t>南部</t>
        </is>
      </c>
      <c r="C16741" t="inlineStr">
        <is>
          <t>モール</t>
        </is>
      </c>
      <c r="D16741" t="inlineStr">
        <is>
          <t>ボトル</t>
        </is>
      </c>
      <c r="E16741" t="inlineStr">
        <is>
          <t>TrailSip 24oz</t>
        </is>
      </c>
      <c r="F16741" t="inlineStr">
        <is>
          <t>WTB-6002</t>
        </is>
      </c>
      <c r="G16741" s="2" t="n">
        <v>59</v>
      </c>
      <c r="H16741" s="3" t="n">
        <v>1262.1</v>
      </c>
      <c r="I16741" s="4" t="n">
        <v>0.2136462196353823</v>
      </c>
      <c r="J16741" s="4" t="n">
        <v>0.3465</v>
      </c>
    </row>
    <row r="16742">
      <c r="A16742" s="1" t="n">
        <v>46013</v>
      </c>
      <c r="B16742" t="inlineStr">
        <is>
          <t>北東部</t>
        </is>
      </c>
      <c r="C16742" t="inlineStr">
        <is>
          <t>店舗</t>
        </is>
      </c>
      <c r="D16742" t="inlineStr">
        <is>
          <t>ジャケット</t>
        </is>
      </c>
      <c r="E16742" t="inlineStr">
        <is>
          <t>Trail Breeze Windbreaker</t>
        </is>
      </c>
      <c r="F16742" t="inlineStr">
        <is>
          <t>JKT-1003</t>
        </is>
      </c>
      <c r="G16742" s="2" t="n">
        <v>18</v>
      </c>
      <c r="H16742" s="3" t="n">
        <v>2013.64</v>
      </c>
      <c r="I16742" s="4" t="n">
        <v>0.1120623888727278</v>
      </c>
      <c r="J16742" s="4" t="n">
        <v>0.5165999999999999</v>
      </c>
    </row>
    <row r="16743">
      <c r="A16743" s="1" t="n">
        <v>45985</v>
      </c>
      <c r="B16743" t="inlineStr">
        <is>
          <t>南部</t>
        </is>
      </c>
      <c r="C16743" t="inlineStr">
        <is>
          <t>EC</t>
        </is>
      </c>
      <c r="D16743" t="inlineStr">
        <is>
          <t>ジャケット</t>
        </is>
      </c>
      <c r="E16743" t="inlineStr">
        <is>
          <t>Summit Pro Jacket</t>
        </is>
      </c>
      <c r="F16743" t="inlineStr">
        <is>
          <t>JKT-1001</t>
        </is>
      </c>
      <c r="G16743" s="2" t="n">
        <v>17</v>
      </c>
      <c r="H16743" s="3" t="n">
        <v>3287.2</v>
      </c>
      <c r="I16743" s="4" t="n">
        <v>0.1359375609550625</v>
      </c>
      <c r="J16743" s="4" t="n">
        <v>0.5845</v>
      </c>
    </row>
    <row r="16744">
      <c r="A16744" s="1" t="n">
        <v>46013</v>
      </c>
      <c r="B16744" t="inlineStr">
        <is>
          <t>西部</t>
        </is>
      </c>
      <c r="C16744" t="inlineStr">
        <is>
          <t>卸売</t>
        </is>
      </c>
      <c r="D16744" t="inlineStr">
        <is>
          <t>ジャケット</t>
        </is>
      </c>
      <c r="E16744" t="inlineStr">
        <is>
          <t>Alpine Storm Shell</t>
        </is>
      </c>
      <c r="F16744" t="inlineStr">
        <is>
          <t>JKT-1002</t>
        </is>
      </c>
      <c r="G16744" s="2" t="n">
        <v>55</v>
      </c>
      <c r="H16744" s="3" t="n">
        <v>9595.41</v>
      </c>
      <c r="I16744" s="4" t="n">
        <v>0.09132558752782642</v>
      </c>
      <c r="J16744" s="4" t="n">
        <v>0.5337</v>
      </c>
    </row>
    <row r="16745">
      <c r="A16745" s="1" t="n">
        <v>46006</v>
      </c>
      <c r="B16745" t="inlineStr">
        <is>
          <t>中西部</t>
        </is>
      </c>
      <c r="C16745" t="inlineStr">
        <is>
          <t>卸売</t>
        </is>
      </c>
      <c r="D16745" t="inlineStr">
        <is>
          <t>ボトル</t>
        </is>
      </c>
      <c r="E16745" t="inlineStr">
        <is>
          <t>HydraSteel 32oz</t>
        </is>
      </c>
      <c r="F16745" t="inlineStr">
        <is>
          <t>WTB-6001</t>
        </is>
      </c>
      <c r="G16745" s="2" t="n">
        <v>134</v>
      </c>
      <c r="H16745" s="3" t="n">
        <v>3619.97</v>
      </c>
      <c r="I16745" s="4" t="n">
        <v>0.1051772054024041</v>
      </c>
      <c r="J16745" s="4" t="n">
        <v>0.4214</v>
      </c>
    </row>
    <row r="16746">
      <c r="A16746" s="1" t="n">
        <v>45985</v>
      </c>
      <c r="B16746" t="inlineStr">
        <is>
          <t>中西部</t>
        </is>
      </c>
      <c r="C16746" t="inlineStr">
        <is>
          <t>モール</t>
        </is>
      </c>
      <c r="D16746" t="inlineStr">
        <is>
          <t>ハイキングパンツ</t>
        </is>
      </c>
      <c r="E16746" t="inlineStr">
        <is>
          <t>Canyon Stretch Pant</t>
        </is>
      </c>
      <c r="F16746" t="inlineStr">
        <is>
          <t>PAN-3003</t>
        </is>
      </c>
      <c r="G16746" s="2" t="n">
        <v>19</v>
      </c>
      <c r="H16746" s="3" t="n">
        <v>1520.98</v>
      </c>
      <c r="I16746" s="4" t="n">
        <v>0.1769764808174223</v>
      </c>
      <c r="J16746" s="4" t="n">
        <v>0.3964</v>
      </c>
    </row>
    <row r="16747">
      <c r="A16747" s="1" t="n">
        <v>45943</v>
      </c>
      <c r="B16747" t="inlineStr">
        <is>
          <t>南部</t>
        </is>
      </c>
      <c r="C16747" t="inlineStr">
        <is>
          <t>店舗</t>
        </is>
      </c>
      <c r="D16747" t="inlineStr">
        <is>
          <t>ボトル</t>
        </is>
      </c>
      <c r="E16747" t="inlineStr">
        <is>
          <t>HydraSteel 32oz</t>
        </is>
      </c>
      <c r="F16747" t="inlineStr">
        <is>
          <t>WTB-6001</t>
        </is>
      </c>
      <c r="G16747" s="2" t="n">
        <v>53</v>
      </c>
      <c r="H16747" s="3" t="n">
        <v>1676.88</v>
      </c>
      <c r="I16747" s="4" t="n">
        <v>0.1126649667061865</v>
      </c>
      <c r="J16747" s="4" t="n">
        <v>0.4877</v>
      </c>
    </row>
    <row r="16748">
      <c r="A16748" s="1" t="n">
        <v>45992</v>
      </c>
      <c r="B16748" t="inlineStr">
        <is>
          <t>中西部</t>
        </is>
      </c>
      <c r="C16748" t="inlineStr">
        <is>
          <t>EC</t>
        </is>
      </c>
      <c r="D16748" t="inlineStr">
        <is>
          <t>インナー</t>
        </is>
      </c>
      <c r="E16748" t="inlineStr">
        <is>
          <t>EverWarm Merino Crew</t>
        </is>
      </c>
      <c r="F16748" t="inlineStr">
        <is>
          <t>BAS-4001</t>
        </is>
      </c>
      <c r="G16748" s="2" t="n">
        <v>22</v>
      </c>
      <c r="H16748" s="3" t="n">
        <v>1704.95</v>
      </c>
      <c r="I16748" s="4" t="n">
        <v>0.130247601557523</v>
      </c>
      <c r="J16748" s="4" t="n">
        <v>0.5205</v>
      </c>
    </row>
    <row r="16749">
      <c r="A16749" s="1" t="n">
        <v>45936</v>
      </c>
      <c r="B16749" t="inlineStr">
        <is>
          <t>西部</t>
        </is>
      </c>
      <c r="C16749" t="inlineStr">
        <is>
          <t>店舗</t>
        </is>
      </c>
      <c r="D16749" t="inlineStr">
        <is>
          <t>ボトル</t>
        </is>
      </c>
      <c r="E16749" t="inlineStr">
        <is>
          <t>Alpine Flask 40oz</t>
        </is>
      </c>
      <c r="F16749" t="inlineStr">
        <is>
          <t>WTB-6003</t>
        </is>
      </c>
      <c r="G16749" s="2" t="n">
        <v>42</v>
      </c>
      <c r="H16749" s="3" t="n">
        <v>1606.25</v>
      </c>
      <c r="I16749" s="4" t="n">
        <v>0.145956741573289</v>
      </c>
      <c r="J16749" s="4" t="n">
        <v>0.4829</v>
      </c>
    </row>
    <row r="16750">
      <c r="A16750" s="1" t="n">
        <v>46006</v>
      </c>
      <c r="B16750" t="inlineStr">
        <is>
          <t>中西部</t>
        </is>
      </c>
      <c r="C16750" t="inlineStr">
        <is>
          <t>店舗</t>
        </is>
      </c>
      <c r="D16750" t="inlineStr">
        <is>
          <t>インナー</t>
        </is>
      </c>
      <c r="E16750" t="inlineStr">
        <is>
          <t>SunTrail Lightweight Tee</t>
        </is>
      </c>
      <c r="F16750" t="inlineStr">
        <is>
          <t>BAS-4002</t>
        </is>
      </c>
      <c r="G16750" s="2" t="n">
        <v>43</v>
      </c>
      <c r="H16750" s="3" t="n">
        <v>1923.62</v>
      </c>
      <c r="I16750" s="4" t="n">
        <v>0.1444103900697082</v>
      </c>
      <c r="J16750" s="4" t="n">
        <v>0.4954</v>
      </c>
    </row>
    <row r="16751">
      <c r="A16751" s="1" t="n">
        <v>45929</v>
      </c>
      <c r="B16751" t="inlineStr">
        <is>
          <t>南部</t>
        </is>
      </c>
      <c r="C16751" t="inlineStr">
        <is>
          <t>店舗</t>
        </is>
      </c>
      <c r="D16751" t="inlineStr">
        <is>
          <t>ボトル</t>
        </is>
      </c>
      <c r="E16751" t="inlineStr">
        <is>
          <t>Alpine Flask 40oz</t>
        </is>
      </c>
      <c r="F16751" t="inlineStr">
        <is>
          <t>WTB-6003</t>
        </is>
      </c>
      <c r="G16751" s="2" t="n">
        <v>44</v>
      </c>
      <c r="H16751" s="3" t="n">
        <v>1543.3</v>
      </c>
      <c r="I16751" s="4" t="n">
        <v>0.1188717563841492</v>
      </c>
      <c r="J16751" s="4" t="n">
        <v>0.4583</v>
      </c>
    </row>
    <row r="16752">
      <c r="A16752" s="1" t="n">
        <v>45985</v>
      </c>
      <c r="B16752" t="inlineStr">
        <is>
          <t>北東部</t>
        </is>
      </c>
      <c r="C16752" t="inlineStr">
        <is>
          <t>EC</t>
        </is>
      </c>
      <c r="D16752" t="inlineStr">
        <is>
          <t>ハイキングパンツ</t>
        </is>
      </c>
      <c r="E16752" t="inlineStr">
        <is>
          <t>Canyon Stretch Pant</t>
        </is>
      </c>
      <c r="F16752" t="inlineStr">
        <is>
          <t>PAN-3003</t>
        </is>
      </c>
      <c r="G16752" s="2" t="n">
        <v>16</v>
      </c>
      <c r="H16752" s="3" t="n">
        <v>1398.2</v>
      </c>
      <c r="I16752" s="4" t="n">
        <v>0.1362841443885118</v>
      </c>
      <c r="J16752" s="4" t="n">
        <v>0.5152</v>
      </c>
    </row>
    <row r="16753">
      <c r="A16753" s="1" t="n">
        <v>45971</v>
      </c>
      <c r="B16753" t="inlineStr">
        <is>
          <t>西部</t>
        </is>
      </c>
      <c r="C16753" t="inlineStr">
        <is>
          <t>モール</t>
        </is>
      </c>
      <c r="D16753" t="inlineStr">
        <is>
          <t>ジャケット</t>
        </is>
      </c>
      <c r="E16753" t="inlineStr">
        <is>
          <t>Trail Breeze Windbreaker</t>
        </is>
      </c>
      <c r="F16753" t="inlineStr">
        <is>
          <t>JKT-1003</t>
        </is>
      </c>
      <c r="G16753" s="2" t="n">
        <v>11</v>
      </c>
      <c r="H16753" s="3" t="n">
        <v>1160.8</v>
      </c>
      <c r="I16753" s="4" t="n">
        <v>0.1939507490303367</v>
      </c>
      <c r="J16753" s="4" t="n">
        <v>0.4209</v>
      </c>
    </row>
    <row r="16754">
      <c r="A16754" s="1" t="n">
        <v>45936</v>
      </c>
      <c r="B16754" t="inlineStr">
        <is>
          <t>北東部</t>
        </is>
      </c>
      <c r="C16754" t="inlineStr">
        <is>
          <t>店舗</t>
        </is>
      </c>
      <c r="D16754" t="inlineStr">
        <is>
          <t>ジャケット</t>
        </is>
      </c>
      <c r="E16754" t="inlineStr">
        <is>
          <t>Alpine Storm Shell</t>
        </is>
      </c>
      <c r="F16754" t="inlineStr">
        <is>
          <t>JKT-1002</t>
        </is>
      </c>
      <c r="G16754" s="2" t="n">
        <v>15</v>
      </c>
      <c r="H16754" s="3" t="n">
        <v>2852.81</v>
      </c>
      <c r="I16754" s="4" t="n">
        <v>0.09380859727971257</v>
      </c>
      <c r="J16754" s="4" t="n">
        <v>0.5835</v>
      </c>
    </row>
    <row r="16755">
      <c r="A16755" s="1" t="n">
        <v>45992</v>
      </c>
      <c r="B16755" t="inlineStr">
        <is>
          <t>北東部</t>
        </is>
      </c>
      <c r="C16755" t="inlineStr">
        <is>
          <t>店舗</t>
        </is>
      </c>
      <c r="D16755" t="inlineStr">
        <is>
          <t>バックパック</t>
        </is>
      </c>
      <c r="E16755" t="inlineStr">
        <is>
          <t>Crestline Travel Pack</t>
        </is>
      </c>
      <c r="F16755" t="inlineStr">
        <is>
          <t>BPK-5003</t>
        </is>
      </c>
      <c r="G16755" s="2" t="n">
        <v>18</v>
      </c>
      <c r="H16755" s="3" t="n">
        <v>2387.98</v>
      </c>
      <c r="I16755" s="4" t="n">
        <v>0.1144551890343428</v>
      </c>
      <c r="J16755" s="4" t="n">
        <v>0.5445</v>
      </c>
    </row>
    <row r="16756">
      <c r="A16756" s="1" t="n">
        <v>46020</v>
      </c>
      <c r="B16756" t="inlineStr">
        <is>
          <t>北東部</t>
        </is>
      </c>
      <c r="C16756" t="inlineStr">
        <is>
          <t>店舗</t>
        </is>
      </c>
      <c r="D16756" t="inlineStr">
        <is>
          <t>ジャケット</t>
        </is>
      </c>
      <c r="E16756" t="inlineStr">
        <is>
          <t>Alpine Storm Shell</t>
        </is>
      </c>
      <c r="F16756" t="inlineStr">
        <is>
          <t>JKT-1002</t>
        </is>
      </c>
      <c r="G16756" s="2" t="n">
        <v>13</v>
      </c>
      <c r="H16756" s="3" t="n">
        <v>2536.27</v>
      </c>
      <c r="I16756" s="4" t="n">
        <v>0.1097188031114638</v>
      </c>
      <c r="J16756" s="4" t="n">
        <v>0.5736</v>
      </c>
    </row>
    <row r="16757">
      <c r="A16757" s="1" t="n">
        <v>46013</v>
      </c>
      <c r="B16757" t="inlineStr">
        <is>
          <t>中西部</t>
        </is>
      </c>
      <c r="C16757" t="inlineStr">
        <is>
          <t>店舗</t>
        </is>
      </c>
      <c r="D16757" t="inlineStr">
        <is>
          <t>フリース</t>
        </is>
      </c>
      <c r="E16757" t="inlineStr">
        <is>
          <t>Harbor Camp Hoodie</t>
        </is>
      </c>
      <c r="F16757" t="inlineStr">
        <is>
          <t>FLC-2003</t>
        </is>
      </c>
      <c r="G16757" s="2" t="n">
        <v>26</v>
      </c>
      <c r="H16757" s="3" t="n">
        <v>2138.29</v>
      </c>
      <c r="I16757" s="4" t="n">
        <v>0.1195519305579364</v>
      </c>
      <c r="J16757" s="4" t="n">
        <v>0.4994</v>
      </c>
    </row>
    <row r="16758">
      <c r="A16758" s="1" t="n">
        <v>45999</v>
      </c>
      <c r="B16758" t="inlineStr">
        <is>
          <t>北東部</t>
        </is>
      </c>
      <c r="C16758" t="inlineStr">
        <is>
          <t>EC</t>
        </is>
      </c>
      <c r="D16758" t="inlineStr">
        <is>
          <t>ボトル</t>
        </is>
      </c>
      <c r="E16758" t="inlineStr">
        <is>
          <t>Alpine Flask 40oz</t>
        </is>
      </c>
      <c r="F16758" t="inlineStr">
        <is>
          <t>WTB-6003</t>
        </is>
      </c>
      <c r="G16758" s="2" t="n">
        <v>35</v>
      </c>
      <c r="H16758" s="3" t="n">
        <v>1240.53</v>
      </c>
      <c r="I16758" s="4" t="n">
        <v>0.1475604055654257</v>
      </c>
      <c r="J16758" s="4" t="n">
        <v>0.4843</v>
      </c>
    </row>
    <row r="16759">
      <c r="A16759" s="1" t="n">
        <v>46013</v>
      </c>
      <c r="B16759" t="inlineStr">
        <is>
          <t>南部</t>
        </is>
      </c>
      <c r="C16759" t="inlineStr">
        <is>
          <t>卸売</t>
        </is>
      </c>
      <c r="D16759" t="inlineStr">
        <is>
          <t>ボトル</t>
        </is>
      </c>
      <c r="E16759" t="inlineStr">
        <is>
          <t>HydraSteel 32oz</t>
        </is>
      </c>
      <c r="F16759" t="inlineStr">
        <is>
          <t>WTB-6001</t>
        </is>
      </c>
      <c r="G16759" s="2" t="n">
        <v>143</v>
      </c>
      <c r="H16759" s="3" t="n">
        <v>3808.58</v>
      </c>
      <c r="I16759" s="4" t="n">
        <v>0.1045985250193626</v>
      </c>
      <c r="J16759" s="4" t="n">
        <v>0.41</v>
      </c>
    </row>
    <row r="16760">
      <c r="A16760" s="1" t="n">
        <v>45943</v>
      </c>
      <c r="B16760" t="inlineStr">
        <is>
          <t>北東部</t>
        </is>
      </c>
      <c r="C16760" t="inlineStr">
        <is>
          <t>店舗</t>
        </is>
      </c>
      <c r="D16760" t="inlineStr">
        <is>
          <t>ハイキングパンツ</t>
        </is>
      </c>
      <c r="E16760" t="inlineStr">
        <is>
          <t>TrailFlex Hiking Pant</t>
        </is>
      </c>
      <c r="F16760" t="inlineStr">
        <is>
          <t>PAN-3001</t>
        </is>
      </c>
      <c r="G16760" s="2" t="n">
        <v>16</v>
      </c>
      <c r="H16760" s="3" t="n">
        <v>2061.7</v>
      </c>
      <c r="I16760" s="4" t="n">
        <v>0.1122041702438146</v>
      </c>
      <c r="J16760" s="4" t="n">
        <v>0.5524</v>
      </c>
    </row>
    <row r="16761">
      <c r="A16761" s="1" t="n">
        <v>45950</v>
      </c>
      <c r="B16761" t="inlineStr">
        <is>
          <t>西部</t>
        </is>
      </c>
      <c r="C16761" t="inlineStr">
        <is>
          <t>EC</t>
        </is>
      </c>
      <c r="D16761" t="inlineStr">
        <is>
          <t>ジャケット</t>
        </is>
      </c>
      <c r="E16761" t="inlineStr">
        <is>
          <t>Trail Breeze Windbreaker</t>
        </is>
      </c>
      <c r="F16761" t="inlineStr">
        <is>
          <t>JKT-1003</t>
        </is>
      </c>
      <c r="G16761" s="2" t="n">
        <v>13</v>
      </c>
      <c r="H16761" s="3" t="n">
        <v>1492.83</v>
      </c>
      <c r="I16761" s="4" t="n">
        <v>0.1296594343986362</v>
      </c>
      <c r="J16761" s="4" t="n">
        <v>0.5013</v>
      </c>
    </row>
    <row r="16762">
      <c r="A16762" s="1" t="n">
        <v>45957</v>
      </c>
      <c r="B16762" t="inlineStr">
        <is>
          <t>中西部</t>
        </is>
      </c>
      <c r="C16762" t="inlineStr">
        <is>
          <t>店舗</t>
        </is>
      </c>
      <c r="D16762" t="inlineStr">
        <is>
          <t>ジャケット</t>
        </is>
      </c>
      <c r="E16762" t="inlineStr">
        <is>
          <t>Summit Pro Jacket</t>
        </is>
      </c>
      <c r="F16762" t="inlineStr">
        <is>
          <t>JKT-1001</t>
        </is>
      </c>
      <c r="G16762" s="2" t="n">
        <v>16</v>
      </c>
      <c r="H16762" s="3" t="n">
        <v>3367.12</v>
      </c>
      <c r="I16762" s="4" t="n">
        <v>0.1229669230710715</v>
      </c>
      <c r="J16762" s="4" t="n">
        <v>0.6002999999999999</v>
      </c>
    </row>
    <row r="16763">
      <c r="A16763" s="1" t="n">
        <v>45985</v>
      </c>
      <c r="B16763" t="inlineStr">
        <is>
          <t>北東部</t>
        </is>
      </c>
      <c r="C16763" t="inlineStr">
        <is>
          <t>モール</t>
        </is>
      </c>
      <c r="D16763" t="inlineStr">
        <is>
          <t>フリース</t>
        </is>
      </c>
      <c r="E16763" t="inlineStr">
        <is>
          <t>Harbor Camp Hoodie</t>
        </is>
      </c>
      <c r="F16763" t="inlineStr">
        <is>
          <t>FLC-2003</t>
        </is>
      </c>
      <c r="G16763" s="2" t="n">
        <v>18</v>
      </c>
      <c r="H16763" s="3" t="n">
        <v>1406.85</v>
      </c>
      <c r="I16763" s="4" t="n">
        <v>0.1724577143508941</v>
      </c>
      <c r="J16763" s="4" t="n">
        <v>0.3995</v>
      </c>
    </row>
    <row r="16764">
      <c r="A16764" s="1" t="n">
        <v>46006</v>
      </c>
      <c r="B16764" t="inlineStr">
        <is>
          <t>西部</t>
        </is>
      </c>
      <c r="C16764" t="inlineStr">
        <is>
          <t>店舗</t>
        </is>
      </c>
      <c r="D16764" t="inlineStr">
        <is>
          <t>バックパック</t>
        </is>
      </c>
      <c r="E16764" t="inlineStr">
        <is>
          <t>Crestline Travel Pack</t>
        </is>
      </c>
      <c r="F16764" t="inlineStr">
        <is>
          <t>BPK-5003</t>
        </is>
      </c>
      <c r="G16764" s="2" t="n">
        <v>17</v>
      </c>
      <c r="H16764" s="3" t="n">
        <v>2249.92</v>
      </c>
      <c r="I16764" s="4" t="n">
        <v>0.1189763713255525</v>
      </c>
      <c r="J16764" s="4" t="n">
        <v>0.5741000000000001</v>
      </c>
    </row>
    <row r="16765">
      <c r="A16765" s="1" t="n">
        <v>45943</v>
      </c>
      <c r="B16765" t="inlineStr">
        <is>
          <t>北東部</t>
        </is>
      </c>
      <c r="C16765" t="inlineStr">
        <is>
          <t>店舗</t>
        </is>
      </c>
      <c r="D16765" t="inlineStr">
        <is>
          <t>インナー</t>
        </is>
      </c>
      <c r="E16765" t="inlineStr">
        <is>
          <t>SunTrail Lightweight Tee</t>
        </is>
      </c>
      <c r="F16765" t="inlineStr">
        <is>
          <t>BAS-4002</t>
        </is>
      </c>
      <c r="G16765" s="2" t="n">
        <v>34</v>
      </c>
      <c r="H16765" s="3" t="n">
        <v>1587.7</v>
      </c>
      <c r="I16765" s="4" t="n">
        <v>0.1023052335325629</v>
      </c>
      <c r="J16765" s="4" t="n">
        <v>0.4984</v>
      </c>
    </row>
    <row r="16766">
      <c r="A16766" s="1" t="n">
        <v>45950</v>
      </c>
      <c r="B16766" t="inlineStr">
        <is>
          <t>南部</t>
        </is>
      </c>
      <c r="C16766" t="inlineStr">
        <is>
          <t>EC</t>
        </is>
      </c>
      <c r="D16766" t="inlineStr">
        <is>
          <t>ハイキングパンツ</t>
        </is>
      </c>
      <c r="E16766" t="inlineStr">
        <is>
          <t>Granite Trek Pant</t>
        </is>
      </c>
      <c r="F16766" t="inlineStr">
        <is>
          <t>PAN-3002</t>
        </is>
      </c>
      <c r="G16766" s="2" t="n">
        <v>12</v>
      </c>
      <c r="H16766" s="3" t="n">
        <v>1147.22</v>
      </c>
      <c r="I16766" s="4" t="n">
        <v>0.1399667316749692</v>
      </c>
      <c r="J16766" s="4" t="n">
        <v>0.4978</v>
      </c>
    </row>
    <row r="16767">
      <c r="A16767" s="1" t="n">
        <v>45985</v>
      </c>
      <c r="B16767" t="inlineStr">
        <is>
          <t>北東部</t>
        </is>
      </c>
      <c r="C16767" t="inlineStr">
        <is>
          <t>モール</t>
        </is>
      </c>
      <c r="D16767" t="inlineStr">
        <is>
          <t>フリース</t>
        </is>
      </c>
      <c r="E16767" t="inlineStr">
        <is>
          <t>Ridge Fleece Zip</t>
        </is>
      </c>
      <c r="F16767" t="inlineStr">
        <is>
          <t>FLC-2001</t>
        </is>
      </c>
      <c r="G16767" s="2" t="n">
        <v>17</v>
      </c>
      <c r="H16767" s="3" t="n">
        <v>2123.33</v>
      </c>
      <c r="I16767" s="4" t="n">
        <v>0.1733305208850652</v>
      </c>
      <c r="J16767" s="4" t="n">
        <v>0.4604</v>
      </c>
    </row>
    <row r="16768">
      <c r="A16768" s="1" t="n">
        <v>45992</v>
      </c>
      <c r="B16768" t="inlineStr">
        <is>
          <t>西部</t>
        </is>
      </c>
      <c r="C16768" t="inlineStr">
        <is>
          <t>EC</t>
        </is>
      </c>
      <c r="D16768" t="inlineStr">
        <is>
          <t>フリース</t>
        </is>
      </c>
      <c r="E16768" t="inlineStr">
        <is>
          <t>Ridge Fleece Zip</t>
        </is>
      </c>
      <c r="F16768" t="inlineStr">
        <is>
          <t>FLC-2001</t>
        </is>
      </c>
      <c r="G16768" s="2" t="n">
        <v>23</v>
      </c>
      <c r="H16768" s="3" t="n">
        <v>2985.37</v>
      </c>
      <c r="I16768" s="4" t="n">
        <v>0.1361474131327123</v>
      </c>
      <c r="J16768" s="4" t="n">
        <v>0.5548999999999999</v>
      </c>
    </row>
    <row r="16769">
      <c r="A16769" s="1" t="n">
        <v>46006</v>
      </c>
      <c r="B16769" t="inlineStr">
        <is>
          <t>南部</t>
        </is>
      </c>
      <c r="C16769" t="inlineStr">
        <is>
          <t>EC</t>
        </is>
      </c>
      <c r="D16769" t="inlineStr">
        <is>
          <t>ジャケット</t>
        </is>
      </c>
      <c r="E16769" t="inlineStr">
        <is>
          <t>Alpine Storm Shell</t>
        </is>
      </c>
      <c r="F16769" t="inlineStr">
        <is>
          <t>JKT-1002</t>
        </is>
      </c>
      <c r="G16769" s="2" t="n">
        <v>16</v>
      </c>
      <c r="H16769" s="3" t="n">
        <v>2568.12</v>
      </c>
      <c r="I16769" s="4" t="n">
        <v>0.1315731510985643</v>
      </c>
      <c r="J16769" s="4" t="n">
        <v>0.5577</v>
      </c>
    </row>
    <row r="16770">
      <c r="A16770" s="1" t="n">
        <v>45992</v>
      </c>
      <c r="B16770" t="inlineStr">
        <is>
          <t>西部</t>
        </is>
      </c>
      <c r="C16770" t="inlineStr">
        <is>
          <t>店舗</t>
        </is>
      </c>
      <c r="D16770" t="inlineStr">
        <is>
          <t>フリース</t>
        </is>
      </c>
      <c r="E16770" t="inlineStr">
        <is>
          <t>Ridge Fleece Zip</t>
        </is>
      </c>
      <c r="F16770" t="inlineStr">
        <is>
          <t>FLC-2001</t>
        </is>
      </c>
      <c r="G16770" s="2" t="n">
        <v>27</v>
      </c>
      <c r="H16770" s="3" t="n">
        <v>3715.8</v>
      </c>
      <c r="I16770" s="4" t="n">
        <v>0.08686218460090459</v>
      </c>
      <c r="J16770" s="4" t="n">
        <v>0.575</v>
      </c>
    </row>
    <row r="16771">
      <c r="A16771" s="1" t="n">
        <v>45999</v>
      </c>
      <c r="B16771" t="inlineStr">
        <is>
          <t>南部</t>
        </is>
      </c>
      <c r="C16771" t="inlineStr">
        <is>
          <t>店舗</t>
        </is>
      </c>
      <c r="D16771" t="inlineStr">
        <is>
          <t>フリース</t>
        </is>
      </c>
      <c r="E16771" t="inlineStr">
        <is>
          <t>Ridge Fleece Zip</t>
        </is>
      </c>
      <c r="F16771" t="inlineStr">
        <is>
          <t>FLC-2001</t>
        </is>
      </c>
      <c r="G16771" s="2" t="n">
        <v>27</v>
      </c>
      <c r="H16771" s="3" t="n">
        <v>3340.33</v>
      </c>
      <c r="I16771" s="4" t="n">
        <v>0.08674817158840598</v>
      </c>
      <c r="J16771" s="4" t="n">
        <v>0.5518</v>
      </c>
    </row>
    <row r="16772">
      <c r="A16772" s="1" t="n">
        <v>45992</v>
      </c>
      <c r="B16772" t="inlineStr">
        <is>
          <t>南部</t>
        </is>
      </c>
      <c r="C16772" t="inlineStr">
        <is>
          <t>モール</t>
        </is>
      </c>
      <c r="D16772" t="inlineStr">
        <is>
          <t>ジャケット</t>
        </is>
      </c>
      <c r="E16772" t="inlineStr">
        <is>
          <t>Summit Pro Jacket</t>
        </is>
      </c>
      <c r="F16772" t="inlineStr">
        <is>
          <t>JKT-1001</t>
        </is>
      </c>
      <c r="G16772" s="2" t="n">
        <v>13</v>
      </c>
      <c r="H16772" s="3" t="n">
        <v>2279.04</v>
      </c>
      <c r="I16772" s="4" t="n">
        <v>0.2016081966925412</v>
      </c>
      <c r="J16772" s="4" t="n">
        <v>0.4809</v>
      </c>
    </row>
    <row r="16773">
      <c r="A16773" s="1" t="n">
        <v>45943</v>
      </c>
      <c r="B16773" t="inlineStr">
        <is>
          <t>西部</t>
        </is>
      </c>
      <c r="C16773" t="inlineStr">
        <is>
          <t>店舗</t>
        </is>
      </c>
      <c r="D16773" t="inlineStr">
        <is>
          <t>バックパック</t>
        </is>
      </c>
      <c r="E16773" t="inlineStr">
        <is>
          <t>Summit 28L Pack</t>
        </is>
      </c>
      <c r="F16773" t="inlineStr">
        <is>
          <t>BPK-5001</t>
        </is>
      </c>
      <c r="G16773" s="2" t="n">
        <v>11</v>
      </c>
      <c r="H16773" s="3" t="n">
        <v>1263.17</v>
      </c>
      <c r="I16773" s="4" t="n">
        <v>0.1266217193938792</v>
      </c>
      <c r="J16773" s="4" t="n">
        <v>0.5620000000000001</v>
      </c>
    </row>
    <row r="16774">
      <c r="A16774" s="1" t="n">
        <v>45964</v>
      </c>
      <c r="B16774" t="inlineStr">
        <is>
          <t>中西部</t>
        </is>
      </c>
      <c r="C16774" t="inlineStr">
        <is>
          <t>店舗</t>
        </is>
      </c>
      <c r="D16774" t="inlineStr">
        <is>
          <t>バックパック</t>
        </is>
      </c>
      <c r="E16774" t="inlineStr">
        <is>
          <t>Summit 28L Pack</t>
        </is>
      </c>
      <c r="F16774" t="inlineStr">
        <is>
          <t>BPK-5001</t>
        </is>
      </c>
      <c r="G16774" s="2" t="n">
        <v>15</v>
      </c>
      <c r="H16774" s="3" t="n">
        <v>1666.9</v>
      </c>
      <c r="I16774" s="4" t="n">
        <v>0.1287283673323691</v>
      </c>
      <c r="J16774" s="4" t="n">
        <v>0.5252</v>
      </c>
    </row>
    <row r="16775">
      <c r="A16775" s="1" t="n">
        <v>45950</v>
      </c>
      <c r="B16775" t="inlineStr">
        <is>
          <t>南部</t>
        </is>
      </c>
      <c r="C16775" t="inlineStr">
        <is>
          <t>店舗</t>
        </is>
      </c>
      <c r="D16775" t="inlineStr">
        <is>
          <t>ジャケット</t>
        </is>
      </c>
      <c r="E16775" t="inlineStr">
        <is>
          <t>Trail Breeze Windbreaker</t>
        </is>
      </c>
      <c r="F16775" t="inlineStr">
        <is>
          <t>JKT-1003</t>
        </is>
      </c>
      <c r="G16775" s="2" t="n">
        <v>15</v>
      </c>
      <c r="H16775" s="3" t="n">
        <v>1622.94</v>
      </c>
      <c r="I16775" s="4" t="n">
        <v>0.1334567577950657</v>
      </c>
      <c r="J16775" s="4" t="n">
        <v>0.5179</v>
      </c>
    </row>
    <row r="16776">
      <c r="A16776" s="1" t="n">
        <v>45950</v>
      </c>
      <c r="B16776" t="inlineStr">
        <is>
          <t>中西部</t>
        </is>
      </c>
      <c r="C16776" t="inlineStr">
        <is>
          <t>店舗</t>
        </is>
      </c>
      <c r="D16776" t="inlineStr">
        <is>
          <t>ハイキングパンツ</t>
        </is>
      </c>
      <c r="E16776" t="inlineStr">
        <is>
          <t>Granite Trek Pant</t>
        </is>
      </c>
      <c r="F16776" t="inlineStr">
        <is>
          <t>PAN-3002</t>
        </is>
      </c>
      <c r="G16776" s="2" t="n">
        <v>15</v>
      </c>
      <c r="H16776" s="3" t="n">
        <v>1614.9</v>
      </c>
      <c r="I16776" s="4" t="n">
        <v>0.09905706466920675</v>
      </c>
      <c r="J16776" s="4" t="n">
        <v>0.5184</v>
      </c>
    </row>
    <row r="16777">
      <c r="A16777" s="1" t="n">
        <v>45985</v>
      </c>
      <c r="B16777" t="inlineStr">
        <is>
          <t>南部</t>
        </is>
      </c>
      <c r="C16777" t="inlineStr">
        <is>
          <t>EC</t>
        </is>
      </c>
      <c r="D16777" t="inlineStr">
        <is>
          <t>ハイキングパンツ</t>
        </is>
      </c>
      <c r="E16777" t="inlineStr">
        <is>
          <t>TrailFlex Hiking Pant</t>
        </is>
      </c>
      <c r="F16777" t="inlineStr">
        <is>
          <t>PAN-3001</t>
        </is>
      </c>
      <c r="G16777" s="2" t="n">
        <v>16</v>
      </c>
      <c r="H16777" s="3" t="n">
        <v>1857.35</v>
      </c>
      <c r="I16777" s="4" t="n">
        <v>0.1366584426704794</v>
      </c>
      <c r="J16777" s="4" t="n">
        <v>0.5175</v>
      </c>
    </row>
    <row r="16778">
      <c r="A16778" s="1" t="n">
        <v>45936</v>
      </c>
      <c r="B16778" t="inlineStr">
        <is>
          <t>西部</t>
        </is>
      </c>
      <c r="C16778" t="inlineStr">
        <is>
          <t>EC</t>
        </is>
      </c>
      <c r="D16778" t="inlineStr">
        <is>
          <t>ハイキングパンツ</t>
        </is>
      </c>
      <c r="E16778" t="inlineStr">
        <is>
          <t>Canyon Stretch Pant</t>
        </is>
      </c>
      <c r="F16778" t="inlineStr">
        <is>
          <t>PAN-3003</t>
        </is>
      </c>
      <c r="G16778" s="2" t="n">
        <v>18</v>
      </c>
      <c r="H16778" s="3" t="n">
        <v>1605.52</v>
      </c>
      <c r="I16778" s="4" t="n">
        <v>0.1422881447412074</v>
      </c>
      <c r="J16778" s="4" t="n">
        <v>0.4907</v>
      </c>
    </row>
    <row r="16779">
      <c r="A16779" s="1" t="n">
        <v>46006</v>
      </c>
      <c r="B16779" t="inlineStr">
        <is>
          <t>中西部</t>
        </is>
      </c>
      <c r="C16779" t="inlineStr">
        <is>
          <t>店舗</t>
        </is>
      </c>
      <c r="D16779" t="inlineStr">
        <is>
          <t>フリース</t>
        </is>
      </c>
      <c r="E16779" t="inlineStr">
        <is>
          <t>Ridge Fleece Zip</t>
        </is>
      </c>
      <c r="F16779" t="inlineStr">
        <is>
          <t>FLC-2001</t>
        </is>
      </c>
      <c r="G16779" s="2" t="n">
        <v>20</v>
      </c>
      <c r="H16779" s="3" t="n">
        <v>2499.12</v>
      </c>
      <c r="I16779" s="4" t="n">
        <v>0.1251602395344525</v>
      </c>
      <c r="J16779" s="4" t="n">
        <v>0.5592</v>
      </c>
    </row>
    <row r="16780">
      <c r="A16780" s="1" t="n">
        <v>45964</v>
      </c>
      <c r="B16780" t="inlineStr">
        <is>
          <t>西部</t>
        </is>
      </c>
      <c r="C16780" t="inlineStr">
        <is>
          <t>店舗</t>
        </is>
      </c>
      <c r="D16780" t="inlineStr">
        <is>
          <t>ハイキングパンツ</t>
        </is>
      </c>
      <c r="E16780" t="inlineStr">
        <is>
          <t>TrailFlex Hiking Pant</t>
        </is>
      </c>
      <c r="F16780" t="inlineStr">
        <is>
          <t>PAN-3001</t>
        </is>
      </c>
      <c r="G16780" s="2" t="n">
        <v>15</v>
      </c>
      <c r="H16780" s="3" t="n">
        <v>2013.1</v>
      </c>
      <c r="I16780" s="4" t="n">
        <v>0.1129641826711595</v>
      </c>
      <c r="J16780" s="4" t="n">
        <v>0.5506</v>
      </c>
    </row>
    <row r="16781">
      <c r="A16781" s="1" t="n">
        <v>46006</v>
      </c>
      <c r="B16781" t="inlineStr">
        <is>
          <t>西部</t>
        </is>
      </c>
      <c r="C16781" t="inlineStr">
        <is>
          <t>店舗</t>
        </is>
      </c>
      <c r="D16781" t="inlineStr">
        <is>
          <t>フリース</t>
        </is>
      </c>
      <c r="E16781" t="inlineStr">
        <is>
          <t>Harbor Camp Hoodie</t>
        </is>
      </c>
      <c r="F16781" t="inlineStr">
        <is>
          <t>FLC-2003</t>
        </is>
      </c>
      <c r="G16781" s="2" t="n">
        <v>22</v>
      </c>
      <c r="H16781" s="3" t="n">
        <v>1931.22</v>
      </c>
      <c r="I16781" s="4" t="n">
        <v>0.1258584835287184</v>
      </c>
      <c r="J16781" s="4" t="n">
        <v>0.5328000000000001</v>
      </c>
    </row>
    <row r="16782">
      <c r="A16782" s="1" t="n">
        <v>45985</v>
      </c>
      <c r="B16782" t="inlineStr">
        <is>
          <t>北東部</t>
        </is>
      </c>
      <c r="C16782" t="inlineStr">
        <is>
          <t>店舗</t>
        </is>
      </c>
      <c r="D16782" t="inlineStr">
        <is>
          <t>ジャケット</t>
        </is>
      </c>
      <c r="E16782" t="inlineStr">
        <is>
          <t>Alpine Storm Shell</t>
        </is>
      </c>
      <c r="F16782" t="inlineStr">
        <is>
          <t>JKT-1002</t>
        </is>
      </c>
      <c r="G16782" s="2" t="n">
        <v>13</v>
      </c>
      <c r="H16782" s="3" t="n">
        <v>2443.6</v>
      </c>
      <c r="I16782" s="4" t="n">
        <v>0.1228464015386999</v>
      </c>
      <c r="J16782" s="4" t="n">
        <v>0.5760999999999999</v>
      </c>
    </row>
    <row r="16783">
      <c r="A16783" s="1" t="n">
        <v>45936</v>
      </c>
      <c r="B16783" t="inlineStr">
        <is>
          <t>南部</t>
        </is>
      </c>
      <c r="C16783" t="inlineStr">
        <is>
          <t>モール</t>
        </is>
      </c>
      <c r="D16783" t="inlineStr">
        <is>
          <t>フリース</t>
        </is>
      </c>
      <c r="E16783" t="inlineStr">
        <is>
          <t>Cedar Trail Pullover</t>
        </is>
      </c>
      <c r="F16783" t="inlineStr">
        <is>
          <t>FLC-2002</t>
        </is>
      </c>
      <c r="G16783" s="2" t="n">
        <v>20</v>
      </c>
      <c r="H16783" s="3" t="n">
        <v>1759.61</v>
      </c>
      <c r="I16783" s="4" t="n">
        <v>0.1677058097254485</v>
      </c>
      <c r="J16783" s="4" t="n">
        <v>0.4063</v>
      </c>
    </row>
    <row r="16784">
      <c r="A16784" s="1" t="n">
        <v>45978</v>
      </c>
      <c r="B16784" t="inlineStr">
        <is>
          <t>西部</t>
        </is>
      </c>
      <c r="C16784" t="inlineStr">
        <is>
          <t>店舗</t>
        </is>
      </c>
      <c r="D16784" t="inlineStr">
        <is>
          <t>バックパック</t>
        </is>
      </c>
      <c r="E16784" t="inlineStr">
        <is>
          <t>Crestline Travel Pack</t>
        </is>
      </c>
      <c r="F16784" t="inlineStr">
        <is>
          <t>BPK-5003</t>
        </is>
      </c>
      <c r="G16784" s="2" t="n">
        <v>15</v>
      </c>
      <c r="H16784" s="3" t="n">
        <v>1966.8</v>
      </c>
      <c r="I16784" s="4" t="n">
        <v>0.1283915777783841</v>
      </c>
      <c r="J16784" s="4" t="n">
        <v>0.5568</v>
      </c>
    </row>
    <row r="16785">
      <c r="A16785" s="1" t="n">
        <v>45985</v>
      </c>
      <c r="B16785" t="inlineStr">
        <is>
          <t>南部</t>
        </is>
      </c>
      <c r="C16785" t="inlineStr">
        <is>
          <t>EC</t>
        </is>
      </c>
      <c r="D16785" t="inlineStr">
        <is>
          <t>ハイキングパンツ</t>
        </is>
      </c>
      <c r="E16785" t="inlineStr">
        <is>
          <t>TrailFlex Hiking Pant</t>
        </is>
      </c>
      <c r="F16785" t="inlineStr">
        <is>
          <t>PAN-3001</t>
        </is>
      </c>
      <c r="G16785" s="2" t="n">
        <v>15</v>
      </c>
      <c r="H16785" s="3" t="n">
        <v>1785.24</v>
      </c>
      <c r="I16785" s="4" t="n">
        <v>0.1207933102436364</v>
      </c>
      <c r="J16785" s="4" t="n">
        <v>0.5414</v>
      </c>
    </row>
    <row r="16786">
      <c r="A16786" s="1" t="n">
        <v>45999</v>
      </c>
      <c r="B16786" t="inlineStr">
        <is>
          <t>西部</t>
        </is>
      </c>
      <c r="C16786" t="inlineStr">
        <is>
          <t>店舗</t>
        </is>
      </c>
      <c r="D16786" t="inlineStr">
        <is>
          <t>フリース</t>
        </is>
      </c>
      <c r="E16786" t="inlineStr">
        <is>
          <t>Cedar Trail Pullover</t>
        </is>
      </c>
      <c r="F16786" t="inlineStr">
        <is>
          <t>FLC-2002</t>
        </is>
      </c>
      <c r="G16786" s="2" t="n">
        <v>26</v>
      </c>
      <c r="H16786" s="3" t="n">
        <v>2740.06</v>
      </c>
      <c r="I16786" s="4" t="n">
        <v>0.1296280242875218</v>
      </c>
      <c r="J16786" s="4" t="n">
        <v>0.5299</v>
      </c>
    </row>
    <row r="16787">
      <c r="A16787" s="1" t="n">
        <v>46013</v>
      </c>
      <c r="B16787" t="inlineStr">
        <is>
          <t>中西部</t>
        </is>
      </c>
      <c r="C16787" t="inlineStr">
        <is>
          <t>モール</t>
        </is>
      </c>
      <c r="D16787" t="inlineStr">
        <is>
          <t>ボトル</t>
        </is>
      </c>
      <c r="E16787" t="inlineStr">
        <is>
          <t>TrailSip 24oz</t>
        </is>
      </c>
      <c r="F16787" t="inlineStr">
        <is>
          <t>WTB-6002</t>
        </is>
      </c>
      <c r="G16787" s="2" t="n">
        <v>52</v>
      </c>
      <c r="H16787" s="3" t="n">
        <v>1031.53</v>
      </c>
      <c r="I16787" s="4" t="n">
        <v>0.2445622997097671</v>
      </c>
      <c r="J16787" s="4" t="n">
        <v>0.3332</v>
      </c>
    </row>
    <row r="16788">
      <c r="A16788" s="1" t="n">
        <v>45978</v>
      </c>
      <c r="B16788" t="inlineStr">
        <is>
          <t>南部</t>
        </is>
      </c>
      <c r="C16788" t="inlineStr">
        <is>
          <t>店舗</t>
        </is>
      </c>
      <c r="D16788" t="inlineStr">
        <is>
          <t>ハイキングパンツ</t>
        </is>
      </c>
      <c r="E16788" t="inlineStr">
        <is>
          <t>TrailFlex Hiking Pant</t>
        </is>
      </c>
      <c r="F16788" t="inlineStr">
        <is>
          <t>PAN-3001</t>
        </is>
      </c>
      <c r="G16788" s="2" t="n">
        <v>16</v>
      </c>
      <c r="H16788" s="3" t="n">
        <v>2045.84</v>
      </c>
      <c r="I16788" s="4" t="n">
        <v>0.07762093996442855</v>
      </c>
      <c r="J16788" s="4" t="n">
        <v>0.5558999999999999</v>
      </c>
    </row>
    <row r="16789">
      <c r="A16789" s="1" t="n">
        <v>45936</v>
      </c>
      <c r="B16789" t="inlineStr">
        <is>
          <t>西部</t>
        </is>
      </c>
      <c r="C16789" t="inlineStr">
        <is>
          <t>店舗</t>
        </is>
      </c>
      <c r="D16789" t="inlineStr">
        <is>
          <t>フリース</t>
        </is>
      </c>
      <c r="E16789" t="inlineStr">
        <is>
          <t>Cedar Trail Pullover</t>
        </is>
      </c>
      <c r="F16789" t="inlineStr">
        <is>
          <t>FLC-2002</t>
        </is>
      </c>
      <c r="G16789" s="2" t="n">
        <v>15</v>
      </c>
      <c r="H16789" s="3" t="n">
        <v>1562.46</v>
      </c>
      <c r="I16789" s="4" t="n">
        <v>0.1124584860168397</v>
      </c>
      <c r="J16789" s="4" t="n">
        <v>0.5448</v>
      </c>
    </row>
    <row r="16790">
      <c r="A16790" s="1" t="n">
        <v>45936</v>
      </c>
      <c r="B16790" t="inlineStr">
        <is>
          <t>北東部</t>
        </is>
      </c>
      <c r="C16790" t="inlineStr">
        <is>
          <t>店舗</t>
        </is>
      </c>
      <c r="D16790" t="inlineStr">
        <is>
          <t>インナー</t>
        </is>
      </c>
      <c r="E16790" t="inlineStr">
        <is>
          <t>SunTrail Lightweight Tee</t>
        </is>
      </c>
      <c r="F16790" t="inlineStr">
        <is>
          <t>BAS-4002</t>
        </is>
      </c>
      <c r="G16790" s="2" t="n">
        <v>26</v>
      </c>
      <c r="H16790" s="3" t="n">
        <v>1166.23</v>
      </c>
      <c r="I16790" s="4" t="n">
        <v>0.1393416045494378</v>
      </c>
      <c r="J16790" s="4" t="n">
        <v>0.5189</v>
      </c>
    </row>
    <row r="16791">
      <c r="A16791" s="1" t="n">
        <v>45957</v>
      </c>
      <c r="B16791" t="inlineStr">
        <is>
          <t>中西部</t>
        </is>
      </c>
      <c r="C16791" t="inlineStr">
        <is>
          <t>モール</t>
        </is>
      </c>
      <c r="D16791" t="inlineStr">
        <is>
          <t>インナー</t>
        </is>
      </c>
      <c r="E16791" t="inlineStr">
        <is>
          <t>EverWarm Merino Crew</t>
        </is>
      </c>
      <c r="F16791" t="inlineStr">
        <is>
          <t>BAS-4001</t>
        </is>
      </c>
      <c r="G16791" s="2" t="n">
        <v>16</v>
      </c>
      <c r="H16791" s="3" t="n">
        <v>1096.82</v>
      </c>
      <c r="I16791" s="4" t="n">
        <v>0.210630802333355</v>
      </c>
      <c r="J16791" s="4" t="n">
        <v>0.4303</v>
      </c>
    </row>
    <row r="16792">
      <c r="A16792" s="1" t="n">
        <v>45950</v>
      </c>
      <c r="B16792" t="inlineStr">
        <is>
          <t>北東部</t>
        </is>
      </c>
      <c r="C16792" t="inlineStr">
        <is>
          <t>EC</t>
        </is>
      </c>
      <c r="D16792" t="inlineStr">
        <is>
          <t>ジャケット</t>
        </is>
      </c>
      <c r="E16792" t="inlineStr">
        <is>
          <t>Alpine Storm Shell</t>
        </is>
      </c>
      <c r="F16792" t="inlineStr">
        <is>
          <t>JKT-1002</t>
        </is>
      </c>
      <c r="G16792" s="2" t="n">
        <v>13</v>
      </c>
      <c r="H16792" s="3" t="n">
        <v>2336.94</v>
      </c>
      <c r="I16792" s="4" t="n">
        <v>0.1339471718482673</v>
      </c>
      <c r="J16792" s="4" t="n">
        <v>0.5679</v>
      </c>
    </row>
    <row r="16793">
      <c r="A16793" s="1" t="n">
        <v>46006</v>
      </c>
      <c r="B16793" t="inlineStr">
        <is>
          <t>南部</t>
        </is>
      </c>
      <c r="C16793" t="inlineStr">
        <is>
          <t>EC</t>
        </is>
      </c>
      <c r="D16793" t="inlineStr">
        <is>
          <t>インナー</t>
        </is>
      </c>
      <c r="E16793" t="inlineStr">
        <is>
          <t>SunTrail Lightweight Tee</t>
        </is>
      </c>
      <c r="F16793" t="inlineStr">
        <is>
          <t>BAS-4002</t>
        </is>
      </c>
      <c r="G16793" s="2" t="n">
        <v>32</v>
      </c>
      <c r="H16793" s="3" t="n">
        <v>1366.67</v>
      </c>
      <c r="I16793" s="4" t="n">
        <v>0.1617882244829088</v>
      </c>
      <c r="J16793" s="4" t="n">
        <v>0.4625</v>
      </c>
    </row>
    <row r="16794">
      <c r="A16794" s="1" t="n">
        <v>45999</v>
      </c>
      <c r="B16794" t="inlineStr">
        <is>
          <t>中西部</t>
        </is>
      </c>
      <c r="C16794" t="inlineStr">
        <is>
          <t>店舗</t>
        </is>
      </c>
      <c r="D16794" t="inlineStr">
        <is>
          <t>ジャケット</t>
        </is>
      </c>
      <c r="E16794" t="inlineStr">
        <is>
          <t>Alpine Storm Shell</t>
        </is>
      </c>
      <c r="F16794" t="inlineStr">
        <is>
          <t>JKT-1002</t>
        </is>
      </c>
      <c r="G16794" s="2" t="n">
        <v>11</v>
      </c>
      <c r="H16794" s="3" t="n">
        <v>1865.54</v>
      </c>
      <c r="I16794" s="4" t="n">
        <v>0.1235633354820311</v>
      </c>
      <c r="J16794" s="4" t="n">
        <v>0.5534</v>
      </c>
    </row>
    <row r="16795">
      <c r="A16795" s="1" t="n">
        <v>45936</v>
      </c>
      <c r="B16795" t="inlineStr">
        <is>
          <t>中西部</t>
        </is>
      </c>
      <c r="C16795" t="inlineStr">
        <is>
          <t>EC</t>
        </is>
      </c>
      <c r="D16795" t="inlineStr">
        <is>
          <t>フリース</t>
        </is>
      </c>
      <c r="E16795" t="inlineStr">
        <is>
          <t>Ridge Fleece Zip</t>
        </is>
      </c>
      <c r="F16795" t="inlineStr">
        <is>
          <t>FLC-2001</t>
        </is>
      </c>
      <c r="G16795" s="2" t="n">
        <v>18</v>
      </c>
      <c r="H16795" s="3" t="n">
        <v>2201.5</v>
      </c>
      <c r="I16795" s="4" t="n">
        <v>0.1308073179423809</v>
      </c>
      <c r="J16795" s="4" t="n">
        <v>0.5283</v>
      </c>
    </row>
    <row r="16796">
      <c r="A16796" s="1" t="n">
        <v>45964</v>
      </c>
      <c r="B16796" t="inlineStr">
        <is>
          <t>北東部</t>
        </is>
      </c>
      <c r="C16796" t="inlineStr">
        <is>
          <t>EC</t>
        </is>
      </c>
      <c r="D16796" t="inlineStr">
        <is>
          <t>バックパック</t>
        </is>
      </c>
      <c r="E16796" t="inlineStr">
        <is>
          <t>Crestline Travel Pack</t>
        </is>
      </c>
      <c r="F16796" t="inlineStr">
        <is>
          <t>BPK-5003</t>
        </is>
      </c>
      <c r="G16796" s="2" t="n">
        <v>13</v>
      </c>
      <c r="H16796" s="3" t="n">
        <v>1659.51</v>
      </c>
      <c r="I16796" s="4" t="n">
        <v>0.1319470884464681</v>
      </c>
      <c r="J16796" s="4" t="n">
        <v>0.5538999999999999</v>
      </c>
    </row>
    <row r="16797">
      <c r="A16797" s="1" t="n">
        <v>46006</v>
      </c>
      <c r="B16797" t="inlineStr">
        <is>
          <t>北東部</t>
        </is>
      </c>
      <c r="C16797" t="inlineStr">
        <is>
          <t>店舗</t>
        </is>
      </c>
      <c r="D16797" t="inlineStr">
        <is>
          <t>ボトル</t>
        </is>
      </c>
      <c r="E16797" t="inlineStr">
        <is>
          <t>Alpine Flask 40oz</t>
        </is>
      </c>
      <c r="F16797" t="inlineStr">
        <is>
          <t>WTB-6003</t>
        </is>
      </c>
      <c r="G16797" s="2" t="n">
        <v>43</v>
      </c>
      <c r="H16797" s="3" t="n">
        <v>1679.49</v>
      </c>
      <c r="I16797" s="4" t="n">
        <v>0.12909100705944</v>
      </c>
      <c r="J16797" s="4" t="n">
        <v>0.4998</v>
      </c>
    </row>
    <row r="16798">
      <c r="A16798" s="1" t="n">
        <v>46013</v>
      </c>
      <c r="B16798" t="inlineStr">
        <is>
          <t>北東部</t>
        </is>
      </c>
      <c r="C16798" t="inlineStr">
        <is>
          <t>EC</t>
        </is>
      </c>
      <c r="D16798" t="inlineStr">
        <is>
          <t>インナー</t>
        </is>
      </c>
      <c r="E16798" t="inlineStr">
        <is>
          <t>SunTrail Lightweight Tee</t>
        </is>
      </c>
      <c r="F16798" t="inlineStr">
        <is>
          <t>BAS-4002</t>
        </is>
      </c>
      <c r="G16798" s="2" t="n">
        <v>33</v>
      </c>
      <c r="H16798" s="3" t="n">
        <v>1441.39</v>
      </c>
      <c r="I16798" s="4" t="n">
        <v>0.155213642090559</v>
      </c>
      <c r="J16798" s="4" t="n">
        <v>0.5027</v>
      </c>
    </row>
    <row r="16799">
      <c r="A16799" s="1" t="n">
        <v>45971</v>
      </c>
      <c r="B16799" t="inlineStr">
        <is>
          <t>中西部</t>
        </is>
      </c>
      <c r="C16799" t="inlineStr">
        <is>
          <t>店舗</t>
        </is>
      </c>
      <c r="D16799" t="inlineStr">
        <is>
          <t>ジャケット</t>
        </is>
      </c>
      <c r="E16799" t="inlineStr">
        <is>
          <t>Alpine Storm Shell</t>
        </is>
      </c>
      <c r="F16799" t="inlineStr">
        <is>
          <t>JKT-1002</t>
        </is>
      </c>
      <c r="G16799" s="2" t="n">
        <v>14</v>
      </c>
      <c r="H16799" s="3" t="n">
        <v>2465.77</v>
      </c>
      <c r="I16799" s="4" t="n">
        <v>0.1076277523674071</v>
      </c>
      <c r="J16799" s="4" t="n">
        <v>0.5551</v>
      </c>
    </row>
    <row r="16800">
      <c r="A16800" s="1" t="n">
        <v>45978</v>
      </c>
      <c r="B16800" t="inlineStr">
        <is>
          <t>西部</t>
        </is>
      </c>
      <c r="C16800" t="inlineStr">
        <is>
          <t>店舗</t>
        </is>
      </c>
      <c r="D16800" t="inlineStr">
        <is>
          <t>インナー</t>
        </is>
      </c>
      <c r="E16800" t="inlineStr">
        <is>
          <t>PeakCore Thermal Bottom</t>
        </is>
      </c>
      <c r="F16800" t="inlineStr">
        <is>
          <t>BAS-4003</t>
        </is>
      </c>
      <c r="G16800" s="2" t="n">
        <v>20</v>
      </c>
      <c r="H16800" s="3" t="n">
        <v>1184.22</v>
      </c>
      <c r="I16800" s="4" t="n">
        <v>0.104152480147779</v>
      </c>
      <c r="J16800" s="4" t="n">
        <v>0.5371</v>
      </c>
    </row>
    <row r="16801">
      <c r="A16801" s="1" t="n">
        <v>45971</v>
      </c>
      <c r="B16801" t="inlineStr">
        <is>
          <t>北東部</t>
        </is>
      </c>
      <c r="C16801" t="inlineStr">
        <is>
          <t>卸売</t>
        </is>
      </c>
      <c r="D16801" t="inlineStr">
        <is>
          <t>インナー</t>
        </is>
      </c>
      <c r="E16801" t="inlineStr">
        <is>
          <t>EverWarm Merino Crew</t>
        </is>
      </c>
      <c r="F16801" t="inlineStr">
        <is>
          <t>BAS-4001</t>
        </is>
      </c>
      <c r="G16801" s="2" t="n">
        <v>53</v>
      </c>
      <c r="H16801" s="3" t="n">
        <v>3855.3</v>
      </c>
      <c r="I16801" s="4" t="n">
        <v>0.09260838172212243</v>
      </c>
      <c r="J16801" s="4" t="n">
        <v>0.48</v>
      </c>
    </row>
    <row r="16802">
      <c r="A16802" s="1" t="n">
        <v>45985</v>
      </c>
      <c r="B16802" t="inlineStr">
        <is>
          <t>中西部</t>
        </is>
      </c>
      <c r="C16802" t="inlineStr">
        <is>
          <t>EC</t>
        </is>
      </c>
      <c r="D16802" t="inlineStr">
        <is>
          <t>バックパック</t>
        </is>
      </c>
      <c r="E16802" t="inlineStr">
        <is>
          <t>Pine Ridge Daypack</t>
        </is>
      </c>
      <c r="F16802" t="inlineStr">
        <is>
          <t>BPK-5002</t>
        </is>
      </c>
      <c r="G16802" s="2" t="n">
        <v>20</v>
      </c>
      <c r="H16802" s="3" t="n">
        <v>1528.83</v>
      </c>
      <c r="I16802" s="4" t="n">
        <v>0.1432184832450002</v>
      </c>
      <c r="J16802" s="4" t="n">
        <v>0.5016</v>
      </c>
    </row>
    <row r="16803">
      <c r="A16803" s="1" t="n">
        <v>45971</v>
      </c>
      <c r="B16803" t="inlineStr">
        <is>
          <t>南部</t>
        </is>
      </c>
      <c r="C16803" t="inlineStr">
        <is>
          <t>EC</t>
        </is>
      </c>
      <c r="D16803" t="inlineStr">
        <is>
          <t>バックパック</t>
        </is>
      </c>
      <c r="E16803" t="inlineStr">
        <is>
          <t>Summit 28L Pack</t>
        </is>
      </c>
      <c r="F16803" t="inlineStr">
        <is>
          <t>BPK-5001</t>
        </is>
      </c>
      <c r="G16803" s="2" t="n">
        <v>17</v>
      </c>
      <c r="H16803" s="3" t="n">
        <v>1720.28</v>
      </c>
      <c r="I16803" s="4" t="n">
        <v>0.1369638802297413</v>
      </c>
      <c r="J16803" s="4" t="n">
        <v>0.5157</v>
      </c>
    </row>
    <row r="16804">
      <c r="A16804" s="1" t="n">
        <v>45999</v>
      </c>
      <c r="B16804" t="inlineStr">
        <is>
          <t>西部</t>
        </is>
      </c>
      <c r="C16804" t="inlineStr">
        <is>
          <t>EC</t>
        </is>
      </c>
      <c r="D16804" t="inlineStr">
        <is>
          <t>ジャケット</t>
        </is>
      </c>
      <c r="E16804" t="inlineStr">
        <is>
          <t>Alpine Storm Shell</t>
        </is>
      </c>
      <c r="F16804" t="inlineStr">
        <is>
          <t>JKT-1002</t>
        </is>
      </c>
      <c r="G16804" s="2" t="n">
        <v>18</v>
      </c>
      <c r="H16804" s="3" t="n">
        <v>3356.89</v>
      </c>
      <c r="I16804" s="4" t="n">
        <v>0.1367150165233761</v>
      </c>
      <c r="J16804" s="4" t="n">
        <v>0.5706</v>
      </c>
    </row>
    <row r="16805">
      <c r="A16805" s="1" t="n">
        <v>45992</v>
      </c>
      <c r="B16805" t="inlineStr">
        <is>
          <t>南部</t>
        </is>
      </c>
      <c r="C16805" t="inlineStr">
        <is>
          <t>店舗</t>
        </is>
      </c>
      <c r="D16805" t="inlineStr">
        <is>
          <t>バックパック</t>
        </is>
      </c>
      <c r="E16805" t="inlineStr">
        <is>
          <t>Summit 28L Pack</t>
        </is>
      </c>
      <c r="F16805" t="inlineStr">
        <is>
          <t>BPK-5001</t>
        </is>
      </c>
      <c r="G16805" s="2" t="n">
        <v>18</v>
      </c>
      <c r="H16805" s="3" t="n">
        <v>1896.12</v>
      </c>
      <c r="I16805" s="4" t="n">
        <v>0.1166504033654928</v>
      </c>
      <c r="J16805" s="4" t="n">
        <v>0.5454</v>
      </c>
    </row>
    <row r="16806">
      <c r="A16806" s="1" t="n">
        <v>45992</v>
      </c>
      <c r="B16806" t="inlineStr">
        <is>
          <t>西部</t>
        </is>
      </c>
      <c r="C16806" t="inlineStr">
        <is>
          <t>店舗</t>
        </is>
      </c>
      <c r="D16806" t="inlineStr">
        <is>
          <t>フリース</t>
        </is>
      </c>
      <c r="E16806" t="inlineStr">
        <is>
          <t>Ridge Fleece Zip</t>
        </is>
      </c>
      <c r="F16806" t="inlineStr">
        <is>
          <t>FLC-2001</t>
        </is>
      </c>
      <c r="G16806" s="2" t="n">
        <v>23</v>
      </c>
      <c r="H16806" s="3" t="n">
        <v>3286.94</v>
      </c>
      <c r="I16806" s="4" t="n">
        <v>0.0826256525143981</v>
      </c>
      <c r="J16806" s="4" t="n">
        <v>0.5642</v>
      </c>
    </row>
    <row r="16807">
      <c r="A16807" s="1" t="n">
        <v>45957</v>
      </c>
      <c r="B16807" t="inlineStr">
        <is>
          <t>北東部</t>
        </is>
      </c>
      <c r="C16807" t="inlineStr">
        <is>
          <t>EC</t>
        </is>
      </c>
      <c r="D16807" t="inlineStr">
        <is>
          <t>インナー</t>
        </is>
      </c>
      <c r="E16807" t="inlineStr">
        <is>
          <t>SunTrail Lightweight Tee</t>
        </is>
      </c>
      <c r="F16807" t="inlineStr">
        <is>
          <t>BAS-4002</t>
        </is>
      </c>
      <c r="G16807" s="2" t="n">
        <v>28</v>
      </c>
      <c r="H16807" s="3" t="n">
        <v>1320.53</v>
      </c>
      <c r="I16807" s="4" t="n">
        <v>0.1295036484189331</v>
      </c>
      <c r="J16807" s="4" t="n">
        <v>0.4978</v>
      </c>
    </row>
    <row r="16808">
      <c r="A16808" s="1" t="n">
        <v>45985</v>
      </c>
      <c r="B16808" t="inlineStr">
        <is>
          <t>北東部</t>
        </is>
      </c>
      <c r="C16808" t="inlineStr">
        <is>
          <t>モール</t>
        </is>
      </c>
      <c r="D16808" t="inlineStr">
        <is>
          <t>フリース</t>
        </is>
      </c>
      <c r="E16808" t="inlineStr">
        <is>
          <t>Ridge Fleece Zip</t>
        </is>
      </c>
      <c r="F16808" t="inlineStr">
        <is>
          <t>FLC-2001</t>
        </is>
      </c>
      <c r="G16808" s="2" t="n">
        <v>22</v>
      </c>
      <c r="H16808" s="3" t="n">
        <v>2607.46</v>
      </c>
      <c r="I16808" s="4" t="n">
        <v>0.1933261049445719</v>
      </c>
      <c r="J16808" s="4" t="n">
        <v>0.4518</v>
      </c>
    </row>
    <row r="16809">
      <c r="A16809" s="1" t="n">
        <v>46013</v>
      </c>
      <c r="B16809" t="inlineStr">
        <is>
          <t>西部</t>
        </is>
      </c>
      <c r="C16809" t="inlineStr">
        <is>
          <t>EC</t>
        </is>
      </c>
      <c r="D16809" t="inlineStr">
        <is>
          <t>フリース</t>
        </is>
      </c>
      <c r="E16809" t="inlineStr">
        <is>
          <t>Cedar Trail Pullover</t>
        </is>
      </c>
      <c r="F16809" t="inlineStr">
        <is>
          <t>FLC-2002</t>
        </is>
      </c>
      <c r="G16809" s="2" t="n">
        <v>28</v>
      </c>
      <c r="H16809" s="3" t="n">
        <v>2792.02</v>
      </c>
      <c r="I16809" s="4" t="n">
        <v>0.1574926137086004</v>
      </c>
      <c r="J16809" s="4" t="n">
        <v>0.5063</v>
      </c>
    </row>
    <row r="16810">
      <c r="A16810" s="1" t="n">
        <v>45950</v>
      </c>
      <c r="B16810" t="inlineStr">
        <is>
          <t>西部</t>
        </is>
      </c>
      <c r="C16810" t="inlineStr">
        <is>
          <t>モール</t>
        </is>
      </c>
      <c r="D16810" t="inlineStr">
        <is>
          <t>ハイキングパンツ</t>
        </is>
      </c>
      <c r="E16810" t="inlineStr">
        <is>
          <t>Granite Trek Pant</t>
        </is>
      </c>
      <c r="F16810" t="inlineStr">
        <is>
          <t>PAN-3002</t>
        </is>
      </c>
      <c r="G16810" s="2" t="n">
        <v>12</v>
      </c>
      <c r="H16810" s="3" t="n">
        <v>1169.06</v>
      </c>
      <c r="I16810" s="4" t="n">
        <v>0.181669522959739</v>
      </c>
      <c r="J16810" s="4" t="n">
        <v>0.4411</v>
      </c>
    </row>
    <row r="16811">
      <c r="A16811" s="1" t="n">
        <v>46020</v>
      </c>
      <c r="B16811" t="inlineStr">
        <is>
          <t>中西部</t>
        </is>
      </c>
      <c r="C16811" t="inlineStr">
        <is>
          <t>EC</t>
        </is>
      </c>
      <c r="D16811" t="inlineStr">
        <is>
          <t>ボトル</t>
        </is>
      </c>
      <c r="E16811" t="inlineStr">
        <is>
          <t>HydraSteel 32oz</t>
        </is>
      </c>
      <c r="F16811" t="inlineStr">
        <is>
          <t>WTB-6001</t>
        </is>
      </c>
      <c r="G16811" s="2" t="n">
        <v>31</v>
      </c>
      <c r="H16811" s="3" t="n">
        <v>933.25</v>
      </c>
      <c r="I16811" s="4" t="n">
        <v>0.1593674718700349</v>
      </c>
      <c r="J16811" s="4" t="n">
        <v>0.4653</v>
      </c>
    </row>
    <row r="16812">
      <c r="A16812" s="1" t="n">
        <v>45978</v>
      </c>
      <c r="B16812" t="inlineStr">
        <is>
          <t>北東部</t>
        </is>
      </c>
      <c r="C16812" t="inlineStr">
        <is>
          <t>EC</t>
        </is>
      </c>
      <c r="D16812" t="inlineStr">
        <is>
          <t>ジャケット</t>
        </is>
      </c>
      <c r="E16812" t="inlineStr">
        <is>
          <t>Alpine Storm Shell</t>
        </is>
      </c>
      <c r="F16812" t="inlineStr">
        <is>
          <t>JKT-1002</t>
        </is>
      </c>
      <c r="G16812" s="2" t="n">
        <v>11</v>
      </c>
      <c r="H16812" s="3" t="n">
        <v>1967.77</v>
      </c>
      <c r="I16812" s="4" t="n">
        <v>0.1553763960674405</v>
      </c>
      <c r="J16812" s="4" t="n">
        <v>0.5538999999999999</v>
      </c>
    </row>
    <row r="16813">
      <c r="A16813" s="1" t="n">
        <v>45950</v>
      </c>
      <c r="B16813" t="inlineStr">
        <is>
          <t>西部</t>
        </is>
      </c>
      <c r="C16813" t="inlineStr">
        <is>
          <t>EC</t>
        </is>
      </c>
      <c r="D16813" t="inlineStr">
        <is>
          <t>ジャケット</t>
        </is>
      </c>
      <c r="E16813" t="inlineStr">
        <is>
          <t>Alpine Storm Shell</t>
        </is>
      </c>
      <c r="F16813" t="inlineStr">
        <is>
          <t>JKT-1002</t>
        </is>
      </c>
      <c r="G16813" s="2" t="n">
        <v>12</v>
      </c>
      <c r="H16813" s="3" t="n">
        <v>2295.2</v>
      </c>
      <c r="I16813" s="4" t="n">
        <v>0.121087330924347</v>
      </c>
      <c r="J16813" s="4" t="n">
        <v>0.5694</v>
      </c>
    </row>
    <row r="16814">
      <c r="A16814" s="1" t="n">
        <v>45999</v>
      </c>
      <c r="B16814" t="inlineStr">
        <is>
          <t>北東部</t>
        </is>
      </c>
      <c r="C16814" t="inlineStr">
        <is>
          <t>店舗</t>
        </is>
      </c>
      <c r="D16814" t="inlineStr">
        <is>
          <t>バックパック</t>
        </is>
      </c>
      <c r="E16814" t="inlineStr">
        <is>
          <t>Pine Ridge Daypack</t>
        </is>
      </c>
      <c r="F16814" t="inlineStr">
        <is>
          <t>BPK-5002</t>
        </is>
      </c>
      <c r="G16814" s="2" t="n">
        <v>16</v>
      </c>
      <c r="H16814" s="3" t="n">
        <v>1392.01</v>
      </c>
      <c r="I16814" s="4" t="n">
        <v>0.0938406569045037</v>
      </c>
      <c r="J16814" s="4" t="n">
        <v>0.5278</v>
      </c>
    </row>
    <row r="16815">
      <c r="A16815" s="1" t="n">
        <v>45999</v>
      </c>
      <c r="B16815" t="inlineStr">
        <is>
          <t>中西部</t>
        </is>
      </c>
      <c r="C16815" t="inlineStr">
        <is>
          <t>EC</t>
        </is>
      </c>
      <c r="D16815" t="inlineStr">
        <is>
          <t>ジャケット</t>
        </is>
      </c>
      <c r="E16815" t="inlineStr">
        <is>
          <t>Summit Pro Jacket</t>
        </is>
      </c>
      <c r="F16815" t="inlineStr">
        <is>
          <t>JKT-1001</t>
        </is>
      </c>
      <c r="G16815" s="2" t="n">
        <v>12</v>
      </c>
      <c r="H16815" s="3" t="n">
        <v>2392.99</v>
      </c>
      <c r="I16815" s="4" t="n">
        <v>0.1388943823333829</v>
      </c>
      <c r="J16815" s="4" t="n">
        <v>0.5798</v>
      </c>
    </row>
    <row r="16816">
      <c r="A16816" s="1" t="n">
        <v>45936</v>
      </c>
      <c r="B16816" t="inlineStr">
        <is>
          <t>西部</t>
        </is>
      </c>
      <c r="C16816" t="inlineStr">
        <is>
          <t>EC</t>
        </is>
      </c>
      <c r="D16816" t="inlineStr">
        <is>
          <t>バックパック</t>
        </is>
      </c>
      <c r="E16816" t="inlineStr">
        <is>
          <t>Crestline Travel Pack</t>
        </is>
      </c>
      <c r="F16816" t="inlineStr">
        <is>
          <t>BPK-5003</t>
        </is>
      </c>
      <c r="G16816" s="2" t="n">
        <v>10</v>
      </c>
      <c r="H16816" s="3" t="n">
        <v>1359.6</v>
      </c>
      <c r="I16816" s="4" t="n">
        <v>0.1103625778760761</v>
      </c>
      <c r="J16816" s="4" t="n">
        <v>0.5564</v>
      </c>
    </row>
    <row r="16817">
      <c r="A16817" s="1" t="n">
        <v>45936</v>
      </c>
      <c r="B16817" t="inlineStr">
        <is>
          <t>北東部</t>
        </is>
      </c>
      <c r="C16817" t="inlineStr">
        <is>
          <t>卸売</t>
        </is>
      </c>
      <c r="D16817" t="inlineStr">
        <is>
          <t>ハイキングパンツ</t>
        </is>
      </c>
      <c r="E16817" t="inlineStr">
        <is>
          <t>Canyon Stretch Pant</t>
        </is>
      </c>
      <c r="F16817" t="inlineStr">
        <is>
          <t>PAN-3003</t>
        </is>
      </c>
      <c r="G16817" s="2" t="n">
        <v>54</v>
      </c>
      <c r="H16817" s="3" t="n">
        <v>4422.83</v>
      </c>
      <c r="I16817" s="4" t="n">
        <v>0.1087030784022063</v>
      </c>
      <c r="J16817" s="4" t="n">
        <v>0.4457</v>
      </c>
    </row>
    <row r="16818">
      <c r="A16818" s="1" t="n">
        <v>45950</v>
      </c>
      <c r="B16818" t="inlineStr">
        <is>
          <t>西部</t>
        </is>
      </c>
      <c r="C16818" t="inlineStr">
        <is>
          <t>店舗</t>
        </is>
      </c>
      <c r="D16818" t="inlineStr">
        <is>
          <t>ボトル</t>
        </is>
      </c>
      <c r="E16818" t="inlineStr">
        <is>
          <t>HydraSteel 32oz</t>
        </is>
      </c>
      <c r="F16818" t="inlineStr">
        <is>
          <t>WTB-6001</t>
        </is>
      </c>
      <c r="G16818" s="2" t="n">
        <v>38</v>
      </c>
      <c r="H16818" s="3" t="n">
        <v>1221.92</v>
      </c>
      <c r="I16818" s="4" t="n">
        <v>0.1300438916608691</v>
      </c>
      <c r="J16818" s="4" t="n">
        <v>0.4917</v>
      </c>
    </row>
    <row r="16819">
      <c r="A16819" s="1" t="n">
        <v>45929</v>
      </c>
      <c r="B16819" t="inlineStr">
        <is>
          <t>中西部</t>
        </is>
      </c>
      <c r="C16819" t="inlineStr">
        <is>
          <t>店舗</t>
        </is>
      </c>
      <c r="D16819" t="inlineStr">
        <is>
          <t>ボトル</t>
        </is>
      </c>
      <c r="E16819" t="inlineStr">
        <is>
          <t>TrailSip 24oz</t>
        </is>
      </c>
      <c r="F16819" t="inlineStr">
        <is>
          <t>WTB-6002</t>
        </is>
      </c>
      <c r="G16819" s="2" t="n">
        <v>48</v>
      </c>
      <c r="H16819" s="3" t="n">
        <v>1164.06</v>
      </c>
      <c r="I16819" s="4" t="n">
        <v>0.1347874654848129</v>
      </c>
      <c r="J16819" s="4" t="n">
        <v>0.4659</v>
      </c>
    </row>
    <row r="16820">
      <c r="A16820" s="1" t="n">
        <v>45936</v>
      </c>
      <c r="B16820" t="inlineStr">
        <is>
          <t>北東部</t>
        </is>
      </c>
      <c r="C16820" t="inlineStr">
        <is>
          <t>店舗</t>
        </is>
      </c>
      <c r="D16820" t="inlineStr">
        <is>
          <t>フリース</t>
        </is>
      </c>
      <c r="E16820" t="inlineStr">
        <is>
          <t>Ridge Fleece Zip</t>
        </is>
      </c>
      <c r="F16820" t="inlineStr">
        <is>
          <t>FLC-2001</t>
        </is>
      </c>
      <c r="G16820" s="2" t="n">
        <v>15</v>
      </c>
      <c r="H16820" s="3" t="n">
        <v>2152.54</v>
      </c>
      <c r="I16820" s="4" t="n">
        <v>0.08615860002115369</v>
      </c>
      <c r="J16820" s="4" t="n">
        <v>0.5587</v>
      </c>
    </row>
    <row r="16821">
      <c r="A16821" s="1" t="n">
        <v>46013</v>
      </c>
      <c r="B16821" t="inlineStr">
        <is>
          <t>南部</t>
        </is>
      </c>
      <c r="C16821" t="inlineStr">
        <is>
          <t>EC</t>
        </is>
      </c>
      <c r="D16821" t="inlineStr">
        <is>
          <t>フリース</t>
        </is>
      </c>
      <c r="E16821" t="inlineStr">
        <is>
          <t>Cedar Trail Pullover</t>
        </is>
      </c>
      <c r="F16821" t="inlineStr">
        <is>
          <t>FLC-2002</t>
        </is>
      </c>
      <c r="G16821" s="2" t="n">
        <v>30</v>
      </c>
      <c r="H16821" s="3" t="n">
        <v>2721.62</v>
      </c>
      <c r="I16821" s="4" t="n">
        <v>0.1538156040105969</v>
      </c>
      <c r="J16821" s="4" t="n">
        <v>0.5134</v>
      </c>
    </row>
    <row r="16822">
      <c r="A16822" s="1" t="n">
        <v>45985</v>
      </c>
      <c r="B16822" t="inlineStr">
        <is>
          <t>西部</t>
        </is>
      </c>
      <c r="C16822" t="inlineStr">
        <is>
          <t>店舗</t>
        </is>
      </c>
      <c r="D16822" t="inlineStr">
        <is>
          <t>ハイキングパンツ</t>
        </is>
      </c>
      <c r="E16822" t="inlineStr">
        <is>
          <t>TrailFlex Hiking Pant</t>
        </is>
      </c>
      <c r="F16822" t="inlineStr">
        <is>
          <t>PAN-3001</t>
        </is>
      </c>
      <c r="G16822" s="2" t="n">
        <v>21</v>
      </c>
      <c r="H16822" s="3" t="n">
        <v>2942.42</v>
      </c>
      <c r="I16822" s="4" t="n">
        <v>0.0802539548818022</v>
      </c>
      <c r="J16822" s="4" t="n">
        <v>0.5503</v>
      </c>
    </row>
    <row r="16823">
      <c r="A16823" s="1" t="n">
        <v>46013</v>
      </c>
      <c r="B16823" t="inlineStr">
        <is>
          <t>南部</t>
        </is>
      </c>
      <c r="C16823" t="inlineStr">
        <is>
          <t>卸売</t>
        </is>
      </c>
      <c r="D16823" t="inlineStr">
        <is>
          <t>バックパック</t>
        </is>
      </c>
      <c r="E16823" t="inlineStr">
        <is>
          <t>Summit 28L Pack</t>
        </is>
      </c>
      <c r="F16823" t="inlineStr">
        <is>
          <t>BPK-5001</t>
        </is>
      </c>
      <c r="G16823" s="2" t="n">
        <v>46</v>
      </c>
      <c r="H16823" s="3" t="n">
        <v>4262.46</v>
      </c>
      <c r="I16823" s="4" t="n">
        <v>0.1017779226694256</v>
      </c>
      <c r="J16823" s="4" t="n">
        <v>0.467</v>
      </c>
    </row>
    <row r="16824">
      <c r="A16824" s="1" t="n">
        <v>46013</v>
      </c>
      <c r="B16824" t="inlineStr">
        <is>
          <t>北東部</t>
        </is>
      </c>
      <c r="C16824" t="inlineStr">
        <is>
          <t>店舗</t>
        </is>
      </c>
      <c r="D16824" t="inlineStr">
        <is>
          <t>フリース</t>
        </is>
      </c>
      <c r="E16824" t="inlineStr">
        <is>
          <t>Cedar Trail Pullover</t>
        </is>
      </c>
      <c r="F16824" t="inlineStr">
        <is>
          <t>FLC-2002</t>
        </is>
      </c>
      <c r="G16824" s="2" t="n">
        <v>32</v>
      </c>
      <c r="H16824" s="3" t="n">
        <v>3215.11</v>
      </c>
      <c r="I16824" s="4" t="n">
        <v>0.1057769114524126</v>
      </c>
      <c r="J16824" s="4" t="n">
        <v>0.5372</v>
      </c>
    </row>
    <row r="16825">
      <c r="A16825" s="1" t="n">
        <v>46013</v>
      </c>
      <c r="B16825" t="inlineStr">
        <is>
          <t>西部</t>
        </is>
      </c>
      <c r="C16825" t="inlineStr">
        <is>
          <t>モール</t>
        </is>
      </c>
      <c r="D16825" t="inlineStr">
        <is>
          <t>ジャケット</t>
        </is>
      </c>
      <c r="E16825" t="inlineStr">
        <is>
          <t>Trail Breeze Windbreaker</t>
        </is>
      </c>
      <c r="F16825" t="inlineStr">
        <is>
          <t>JKT-1003</t>
        </is>
      </c>
      <c r="G16825" s="2" t="n">
        <v>19</v>
      </c>
      <c r="H16825" s="3" t="n">
        <v>1880.85</v>
      </c>
      <c r="I16825" s="4" t="n">
        <v>0.2110705539677292</v>
      </c>
      <c r="J16825" s="4" t="n">
        <v>0.4186</v>
      </c>
    </row>
    <row r="16826">
      <c r="A16826" s="1" t="n">
        <v>45929</v>
      </c>
      <c r="B16826" t="inlineStr">
        <is>
          <t>南部</t>
        </is>
      </c>
      <c r="C16826" t="inlineStr">
        <is>
          <t>モール</t>
        </is>
      </c>
      <c r="D16826" t="inlineStr">
        <is>
          <t>ハイキングパンツ</t>
        </is>
      </c>
      <c r="E16826" t="inlineStr">
        <is>
          <t>Canyon Stretch Pant</t>
        </is>
      </c>
      <c r="F16826" t="inlineStr">
        <is>
          <t>PAN-3003</t>
        </is>
      </c>
      <c r="G16826" s="2" t="n">
        <v>13</v>
      </c>
      <c r="H16826" s="3" t="n">
        <v>1007.65</v>
      </c>
      <c r="I16826" s="4" t="n">
        <v>0.1965963112358004</v>
      </c>
      <c r="J16826" s="4" t="n">
        <v>0.3826</v>
      </c>
    </row>
    <row r="16827">
      <c r="A16827" s="1" t="n">
        <v>45936</v>
      </c>
      <c r="B16827" t="inlineStr">
        <is>
          <t>北東部</t>
        </is>
      </c>
      <c r="C16827" t="inlineStr">
        <is>
          <t>モール</t>
        </is>
      </c>
      <c r="D16827" t="inlineStr">
        <is>
          <t>インナー</t>
        </is>
      </c>
      <c r="E16827" t="inlineStr">
        <is>
          <t>SunTrail Lightweight Tee</t>
        </is>
      </c>
      <c r="F16827" t="inlineStr">
        <is>
          <t>BAS-4002</t>
        </is>
      </c>
      <c r="G16827" s="2" t="n">
        <v>28</v>
      </c>
      <c r="H16827" s="3" t="n">
        <v>1222.8</v>
      </c>
      <c r="I16827" s="4" t="n">
        <v>0.1858783072773367</v>
      </c>
      <c r="J16827" s="4" t="n">
        <v>0.4138</v>
      </c>
    </row>
    <row r="16828">
      <c r="A16828" s="1" t="n">
        <v>45950</v>
      </c>
      <c r="B16828" t="inlineStr">
        <is>
          <t>北東部</t>
        </is>
      </c>
      <c r="C16828" t="inlineStr">
        <is>
          <t>店舗</t>
        </is>
      </c>
      <c r="D16828" t="inlineStr">
        <is>
          <t>ハイキングパンツ</t>
        </is>
      </c>
      <c r="E16828" t="inlineStr">
        <is>
          <t>TrailFlex Hiking Pant</t>
        </is>
      </c>
      <c r="F16828" t="inlineStr">
        <is>
          <t>PAN-3001</t>
        </is>
      </c>
      <c r="G16828" s="2" t="n">
        <v>21</v>
      </c>
      <c r="H16828" s="3" t="n">
        <v>2759.6</v>
      </c>
      <c r="I16828" s="4" t="n">
        <v>0.1052836569380015</v>
      </c>
      <c r="J16828" s="4" t="n">
        <v>0.5473</v>
      </c>
    </row>
    <row r="16829">
      <c r="A16829" s="1" t="n">
        <v>45978</v>
      </c>
      <c r="B16829" t="inlineStr">
        <is>
          <t>中西部</t>
        </is>
      </c>
      <c r="C16829" t="inlineStr">
        <is>
          <t>モール</t>
        </is>
      </c>
      <c r="D16829" t="inlineStr">
        <is>
          <t>バックパック</t>
        </is>
      </c>
      <c r="E16829" t="inlineStr">
        <is>
          <t>Summit 28L Pack</t>
        </is>
      </c>
      <c r="F16829" t="inlineStr">
        <is>
          <t>BPK-5001</t>
        </is>
      </c>
      <c r="G16829" s="2" t="n">
        <v>13</v>
      </c>
      <c r="H16829" s="3" t="n">
        <v>1278.31</v>
      </c>
      <c r="I16829" s="4" t="n">
        <v>0.196870693936944</v>
      </c>
      <c r="J16829" s="4" t="n">
        <v>0.4356</v>
      </c>
    </row>
    <row r="16830">
      <c r="A16830" s="1" t="n">
        <v>45957</v>
      </c>
      <c r="B16830" t="inlineStr">
        <is>
          <t>北東部</t>
        </is>
      </c>
      <c r="C16830" t="inlineStr">
        <is>
          <t>モール</t>
        </is>
      </c>
      <c r="D16830" t="inlineStr">
        <is>
          <t>ジャケット</t>
        </is>
      </c>
      <c r="E16830" t="inlineStr">
        <is>
          <t>Alpine Storm Shell</t>
        </is>
      </c>
      <c r="F16830" t="inlineStr">
        <is>
          <t>JKT-1002</t>
        </is>
      </c>
      <c r="G16830" s="2" t="n">
        <v>13</v>
      </c>
      <c r="H16830" s="3" t="n">
        <v>2130.78</v>
      </c>
      <c r="I16830" s="4" t="n">
        <v>0.1910563426837325</v>
      </c>
      <c r="J16830" s="4" t="n">
        <v>0.4802</v>
      </c>
    </row>
    <row r="16831">
      <c r="A16831" s="1" t="n">
        <v>45999</v>
      </c>
      <c r="B16831" t="inlineStr">
        <is>
          <t>西部</t>
        </is>
      </c>
      <c r="C16831" t="inlineStr">
        <is>
          <t>モール</t>
        </is>
      </c>
      <c r="D16831" t="inlineStr">
        <is>
          <t>インナー</t>
        </is>
      </c>
      <c r="E16831" t="inlineStr">
        <is>
          <t>SunTrail Lightweight Tee</t>
        </is>
      </c>
      <c r="F16831" t="inlineStr">
        <is>
          <t>BAS-4002</t>
        </is>
      </c>
      <c r="G16831" s="2" t="n">
        <v>33</v>
      </c>
      <c r="H16831" s="3" t="n">
        <v>1474.93</v>
      </c>
      <c r="I16831" s="4" t="n">
        <v>0.1764213314168155</v>
      </c>
      <c r="J16831" s="4" t="n">
        <v>0.4178</v>
      </c>
    </row>
    <row r="16832">
      <c r="A16832" s="1" t="n">
        <v>45950</v>
      </c>
      <c r="B16832" t="inlineStr">
        <is>
          <t>西部</t>
        </is>
      </c>
      <c r="C16832" t="inlineStr">
        <is>
          <t>モール</t>
        </is>
      </c>
      <c r="D16832" t="inlineStr">
        <is>
          <t>ジャケット</t>
        </is>
      </c>
      <c r="E16832" t="inlineStr">
        <is>
          <t>Alpine Storm Shell</t>
        </is>
      </c>
      <c r="F16832" t="inlineStr">
        <is>
          <t>JKT-1002</t>
        </is>
      </c>
      <c r="G16832" s="2" t="n">
        <v>12</v>
      </c>
      <c r="H16832" s="3" t="n">
        <v>2058.21</v>
      </c>
      <c r="I16832" s="4" t="n">
        <v>0.2062294091004878</v>
      </c>
      <c r="J16832" s="4" t="n">
        <v>0.4761</v>
      </c>
    </row>
    <row r="16833">
      <c r="A16833" s="1" t="n">
        <v>46006</v>
      </c>
      <c r="B16833" t="inlineStr">
        <is>
          <t>西部</t>
        </is>
      </c>
      <c r="C16833" t="inlineStr">
        <is>
          <t>店舗</t>
        </is>
      </c>
      <c r="D16833" t="inlineStr">
        <is>
          <t>ジャケット</t>
        </is>
      </c>
      <c r="E16833" t="inlineStr">
        <is>
          <t>Summit Pro Jacket</t>
        </is>
      </c>
      <c r="F16833" t="inlineStr">
        <is>
          <t>JKT-1001</t>
        </is>
      </c>
      <c r="G16833" s="2" t="n">
        <v>23</v>
      </c>
      <c r="H16833" s="3" t="n">
        <v>5249.3</v>
      </c>
      <c r="I16833" s="4" t="n">
        <v>0.1205148124787957</v>
      </c>
      <c r="J16833" s="4" t="n">
        <v>0.6002</v>
      </c>
    </row>
    <row r="16834">
      <c r="A16834" s="1" t="n">
        <v>46013</v>
      </c>
      <c r="B16834" t="inlineStr">
        <is>
          <t>西部</t>
        </is>
      </c>
      <c r="C16834" t="inlineStr">
        <is>
          <t>モール</t>
        </is>
      </c>
      <c r="D16834" t="inlineStr">
        <is>
          <t>ボトル</t>
        </is>
      </c>
      <c r="E16834" t="inlineStr">
        <is>
          <t>Alpine Flask 40oz</t>
        </is>
      </c>
      <c r="F16834" t="inlineStr">
        <is>
          <t>WTB-6003</t>
        </is>
      </c>
      <c r="G16834" s="2" t="n">
        <v>50</v>
      </c>
      <c r="H16834" s="3" t="n">
        <v>1712.1</v>
      </c>
      <c r="I16834" s="4" t="n">
        <v>0.212178144261241</v>
      </c>
      <c r="J16834" s="4" t="n">
        <v>0.3569</v>
      </c>
    </row>
    <row r="16835">
      <c r="A16835" s="1" t="n">
        <v>45992</v>
      </c>
      <c r="B16835" t="inlineStr">
        <is>
          <t>中西部</t>
        </is>
      </c>
      <c r="C16835" t="inlineStr">
        <is>
          <t>EC</t>
        </is>
      </c>
      <c r="D16835" t="inlineStr">
        <is>
          <t>バックパック</t>
        </is>
      </c>
      <c r="E16835" t="inlineStr">
        <is>
          <t>Pine Ridge Daypack</t>
        </is>
      </c>
      <c r="F16835" t="inlineStr">
        <is>
          <t>BPK-5002</t>
        </is>
      </c>
      <c r="G16835" s="2" t="n">
        <v>17</v>
      </c>
      <c r="H16835" s="3" t="n">
        <v>1302.16</v>
      </c>
      <c r="I16835" s="4" t="n">
        <v>0.1432176623027772</v>
      </c>
      <c r="J16835" s="4" t="n">
        <v>0.4899</v>
      </c>
    </row>
    <row r="16836">
      <c r="A16836" s="1" t="n">
        <v>45971</v>
      </c>
      <c r="B16836" t="inlineStr">
        <is>
          <t>北東部</t>
        </is>
      </c>
      <c r="C16836" t="inlineStr">
        <is>
          <t>店舗</t>
        </is>
      </c>
      <c r="D16836" t="inlineStr">
        <is>
          <t>フリース</t>
        </is>
      </c>
      <c r="E16836" t="inlineStr">
        <is>
          <t>Cedar Trail Pullover</t>
        </is>
      </c>
      <c r="F16836" t="inlineStr">
        <is>
          <t>FLC-2002</t>
        </is>
      </c>
      <c r="G16836" s="2" t="n">
        <v>26</v>
      </c>
      <c r="H16836" s="3" t="n">
        <v>2598.75</v>
      </c>
      <c r="I16836" s="4" t="n">
        <v>0.1122557865642011</v>
      </c>
      <c r="J16836" s="4" t="n">
        <v>0.531</v>
      </c>
    </row>
    <row r="16837">
      <c r="A16837" s="1" t="n">
        <v>45957</v>
      </c>
      <c r="B16837" t="inlineStr">
        <is>
          <t>西部</t>
        </is>
      </c>
      <c r="C16837" t="inlineStr">
        <is>
          <t>店舗</t>
        </is>
      </c>
      <c r="D16837" t="inlineStr">
        <is>
          <t>ハイキングパンツ</t>
        </is>
      </c>
      <c r="E16837" t="inlineStr">
        <is>
          <t>TrailFlex Hiking Pant</t>
        </is>
      </c>
      <c r="F16837" t="inlineStr">
        <is>
          <t>PAN-3001</t>
        </is>
      </c>
      <c r="G16837" s="2" t="n">
        <v>20</v>
      </c>
      <c r="H16837" s="3" t="n">
        <v>2630.47</v>
      </c>
      <c r="I16837" s="4" t="n">
        <v>0.1066013321354985</v>
      </c>
      <c r="J16837" s="4" t="n">
        <v>0.5633</v>
      </c>
    </row>
    <row r="16838">
      <c r="A16838" s="1" t="n">
        <v>45943</v>
      </c>
      <c r="B16838" t="inlineStr">
        <is>
          <t>北東部</t>
        </is>
      </c>
      <c r="C16838" t="inlineStr">
        <is>
          <t>店舗</t>
        </is>
      </c>
      <c r="D16838" t="inlineStr">
        <is>
          <t>ジャケット</t>
        </is>
      </c>
      <c r="E16838" t="inlineStr">
        <is>
          <t>Alpine Storm Shell</t>
        </is>
      </c>
      <c r="F16838" t="inlineStr">
        <is>
          <t>JKT-1002</t>
        </is>
      </c>
      <c r="G16838" s="2" t="n">
        <v>14</v>
      </c>
      <c r="H16838" s="3" t="n">
        <v>2718.46</v>
      </c>
      <c r="I16838" s="4" t="n">
        <v>0.1130550466943532</v>
      </c>
      <c r="J16838" s="4" t="n">
        <v>0.5844</v>
      </c>
    </row>
    <row r="16839">
      <c r="A16839" s="1" t="n">
        <v>45971</v>
      </c>
      <c r="B16839" t="inlineStr">
        <is>
          <t>南部</t>
        </is>
      </c>
      <c r="C16839" t="inlineStr">
        <is>
          <t>卸売</t>
        </is>
      </c>
      <c r="D16839" t="inlineStr">
        <is>
          <t>インナー</t>
        </is>
      </c>
      <c r="E16839" t="inlineStr">
        <is>
          <t>EverWarm Merino Crew</t>
        </is>
      </c>
      <c r="F16839" t="inlineStr">
        <is>
          <t>BAS-4001</t>
        </is>
      </c>
      <c r="G16839" s="2" t="n">
        <v>71</v>
      </c>
      <c r="H16839" s="3" t="n">
        <v>4726.46</v>
      </c>
      <c r="I16839" s="4" t="n">
        <v>0.09785787281394005</v>
      </c>
      <c r="J16839" s="4" t="n">
        <v>0.4604</v>
      </c>
    </row>
    <row r="16840">
      <c r="A16840" s="1" t="n">
        <v>45992</v>
      </c>
      <c r="B16840" t="inlineStr">
        <is>
          <t>中西部</t>
        </is>
      </c>
      <c r="C16840" t="inlineStr">
        <is>
          <t>店舗</t>
        </is>
      </c>
      <c r="D16840" t="inlineStr">
        <is>
          <t>ボトル</t>
        </is>
      </c>
      <c r="E16840" t="inlineStr">
        <is>
          <t>HydraSteel 32oz</t>
        </is>
      </c>
      <c r="F16840" t="inlineStr">
        <is>
          <t>WTB-6001</t>
        </is>
      </c>
      <c r="G16840" s="2" t="n">
        <v>56</v>
      </c>
      <c r="H16840" s="3" t="n">
        <v>1667.78</v>
      </c>
      <c r="I16840" s="4" t="n">
        <v>0.1412776503823698</v>
      </c>
      <c r="J16840" s="4" t="n">
        <v>0.4848</v>
      </c>
    </row>
    <row r="16841">
      <c r="A16841" s="1" t="n">
        <v>45929</v>
      </c>
      <c r="B16841" t="inlineStr">
        <is>
          <t>北東部</t>
        </is>
      </c>
      <c r="C16841" t="inlineStr">
        <is>
          <t>店舗</t>
        </is>
      </c>
      <c r="D16841" t="inlineStr">
        <is>
          <t>バックパック</t>
        </is>
      </c>
      <c r="E16841" t="inlineStr">
        <is>
          <t>Crestline Travel Pack</t>
        </is>
      </c>
      <c r="F16841" t="inlineStr">
        <is>
          <t>BPK-5003</t>
        </is>
      </c>
      <c r="G16841" s="2" t="n">
        <v>14</v>
      </c>
      <c r="H16841" s="3" t="n">
        <v>1859.43</v>
      </c>
      <c r="I16841" s="4" t="n">
        <v>0.09166305840946734</v>
      </c>
      <c r="J16841" s="4" t="n">
        <v>0.5513</v>
      </c>
    </row>
    <row r="16842">
      <c r="A16842" s="1" t="n">
        <v>45943</v>
      </c>
      <c r="B16842" t="inlineStr">
        <is>
          <t>西部</t>
        </is>
      </c>
      <c r="C16842" t="inlineStr">
        <is>
          <t>EC</t>
        </is>
      </c>
      <c r="D16842" t="inlineStr">
        <is>
          <t>ジャケット</t>
        </is>
      </c>
      <c r="E16842" t="inlineStr">
        <is>
          <t>Alpine Storm Shell</t>
        </is>
      </c>
      <c r="F16842" t="inlineStr">
        <is>
          <t>JKT-1002</t>
        </is>
      </c>
      <c r="G16842" s="2" t="n">
        <v>14</v>
      </c>
      <c r="H16842" s="3" t="n">
        <v>2644.64</v>
      </c>
      <c r="I16842" s="4" t="n">
        <v>0.135100872144103</v>
      </c>
      <c r="J16842" s="4" t="n">
        <v>0.5695</v>
      </c>
    </row>
    <row r="16843">
      <c r="A16843" s="1" t="n">
        <v>45992</v>
      </c>
      <c r="B16843" t="inlineStr">
        <is>
          <t>南部</t>
        </is>
      </c>
      <c r="C16843" t="inlineStr">
        <is>
          <t>卸売</t>
        </is>
      </c>
      <c r="D16843" t="inlineStr">
        <is>
          <t>インナー</t>
        </is>
      </c>
      <c r="E16843" t="inlineStr">
        <is>
          <t>EverWarm Merino Crew</t>
        </is>
      </c>
      <c r="F16843" t="inlineStr">
        <is>
          <t>BAS-4001</t>
        </is>
      </c>
      <c r="G16843" s="2" t="n">
        <v>77</v>
      </c>
      <c r="H16843" s="3" t="n">
        <v>5094.21</v>
      </c>
      <c r="I16843" s="4" t="n">
        <v>0.1197313591912389</v>
      </c>
      <c r="J16843" s="4" t="n">
        <v>0.4602</v>
      </c>
    </row>
    <row r="16844">
      <c r="A16844" s="1" t="n">
        <v>45964</v>
      </c>
      <c r="B16844" t="inlineStr">
        <is>
          <t>南部</t>
        </is>
      </c>
      <c r="C16844" t="inlineStr">
        <is>
          <t>店舗</t>
        </is>
      </c>
      <c r="D16844" t="inlineStr">
        <is>
          <t>ハイキングパンツ</t>
        </is>
      </c>
      <c r="E16844" t="inlineStr">
        <is>
          <t>Granite Trek Pant</t>
        </is>
      </c>
      <c r="F16844" t="inlineStr">
        <is>
          <t>PAN-3002</t>
        </is>
      </c>
      <c r="G16844" s="2" t="n">
        <v>15</v>
      </c>
      <c r="H16844" s="3" t="n">
        <v>1567.16</v>
      </c>
      <c r="I16844" s="4" t="n">
        <v>0.1201779057718813</v>
      </c>
      <c r="J16844" s="4" t="n">
        <v>0.5099</v>
      </c>
    </row>
    <row r="16845">
      <c r="A16845" s="1" t="n">
        <v>45964</v>
      </c>
      <c r="B16845" t="inlineStr">
        <is>
          <t>西部</t>
        </is>
      </c>
      <c r="C16845" t="inlineStr">
        <is>
          <t>EC</t>
        </is>
      </c>
      <c r="D16845" t="inlineStr">
        <is>
          <t>ハイキングパンツ</t>
        </is>
      </c>
      <c r="E16845" t="inlineStr">
        <is>
          <t>Granite Trek Pant</t>
        </is>
      </c>
      <c r="F16845" t="inlineStr">
        <is>
          <t>PAN-3002</t>
        </is>
      </c>
      <c r="G16845" s="2" t="n">
        <v>14</v>
      </c>
      <c r="H16845" s="3" t="n">
        <v>1491.6</v>
      </c>
      <c r="I16845" s="4" t="n">
        <v>0.1208535728119314</v>
      </c>
      <c r="J16845" s="4" t="n">
        <v>0.5201</v>
      </c>
    </row>
    <row r="16846">
      <c r="A16846" s="1" t="n">
        <v>45978</v>
      </c>
      <c r="B16846" t="inlineStr">
        <is>
          <t>南部</t>
        </is>
      </c>
      <c r="C16846" t="inlineStr">
        <is>
          <t>店舗</t>
        </is>
      </c>
      <c r="D16846" t="inlineStr">
        <is>
          <t>ジャケット</t>
        </is>
      </c>
      <c r="E16846" t="inlineStr">
        <is>
          <t>Trail Breeze Windbreaker</t>
        </is>
      </c>
      <c r="F16846" t="inlineStr">
        <is>
          <t>JKT-1003</t>
        </is>
      </c>
      <c r="G16846" s="2" t="n">
        <v>16</v>
      </c>
      <c r="H16846" s="3" t="n">
        <v>1676.35</v>
      </c>
      <c r="I16846" s="4" t="n">
        <v>0.1221789923962206</v>
      </c>
      <c r="J16846" s="4" t="n">
        <v>0.5168</v>
      </c>
    </row>
    <row r="16847">
      <c r="A16847" s="1" t="n">
        <v>45999</v>
      </c>
      <c r="B16847" t="inlineStr">
        <is>
          <t>中西部</t>
        </is>
      </c>
      <c r="C16847" t="inlineStr">
        <is>
          <t>店舗</t>
        </is>
      </c>
      <c r="D16847" t="inlineStr">
        <is>
          <t>フリース</t>
        </is>
      </c>
      <c r="E16847" t="inlineStr">
        <is>
          <t>Ridge Fleece Zip</t>
        </is>
      </c>
      <c r="F16847" t="inlineStr">
        <is>
          <t>FLC-2001</t>
        </is>
      </c>
      <c r="G16847" s="2" t="n">
        <v>21</v>
      </c>
      <c r="H16847" s="3" t="n">
        <v>2672.6</v>
      </c>
      <c r="I16847" s="4" t="n">
        <v>0.1107693740539253</v>
      </c>
      <c r="J16847" s="4" t="n">
        <v>0.5496</v>
      </c>
    </row>
    <row r="16848">
      <c r="A16848" s="1" t="n">
        <v>45936</v>
      </c>
      <c r="B16848" t="inlineStr">
        <is>
          <t>西部</t>
        </is>
      </c>
      <c r="C16848" t="inlineStr">
        <is>
          <t>EC</t>
        </is>
      </c>
      <c r="D16848" t="inlineStr">
        <is>
          <t>ジャケット</t>
        </is>
      </c>
      <c r="E16848" t="inlineStr">
        <is>
          <t>Summit Pro Jacket</t>
        </is>
      </c>
      <c r="F16848" t="inlineStr">
        <is>
          <t>JKT-1001</t>
        </is>
      </c>
      <c r="G16848" s="2" t="n">
        <v>12</v>
      </c>
      <c r="H16848" s="3" t="n">
        <v>2661.41</v>
      </c>
      <c r="I16848" s="4" t="n">
        <v>0.1550007233116776</v>
      </c>
      <c r="J16848" s="4" t="n">
        <v>0.5774</v>
      </c>
    </row>
    <row r="16849">
      <c r="A16849" s="1" t="n">
        <v>45985</v>
      </c>
      <c r="B16849" t="inlineStr">
        <is>
          <t>南部</t>
        </is>
      </c>
      <c r="C16849" t="inlineStr">
        <is>
          <t>EC</t>
        </is>
      </c>
      <c r="D16849" t="inlineStr">
        <is>
          <t>ジャケット</t>
        </is>
      </c>
      <c r="E16849" t="inlineStr">
        <is>
          <t>Trail Breeze Windbreaker</t>
        </is>
      </c>
      <c r="F16849" t="inlineStr">
        <is>
          <t>JKT-1003</t>
        </is>
      </c>
      <c r="G16849" s="2" t="n">
        <v>17</v>
      </c>
      <c r="H16849" s="3" t="n">
        <v>1816.74</v>
      </c>
      <c r="I16849" s="4" t="n">
        <v>0.1310411791317165</v>
      </c>
      <c r="J16849" s="4" t="n">
        <v>0.5066000000000001</v>
      </c>
    </row>
    <row r="16850">
      <c r="A16850" s="1" t="n">
        <v>45929</v>
      </c>
      <c r="B16850" t="inlineStr">
        <is>
          <t>北東部</t>
        </is>
      </c>
      <c r="C16850" t="inlineStr">
        <is>
          <t>卸売</t>
        </is>
      </c>
      <c r="D16850" t="inlineStr">
        <is>
          <t>ボトル</t>
        </is>
      </c>
      <c r="E16850" t="inlineStr">
        <is>
          <t>HydraSteel 32oz</t>
        </is>
      </c>
      <c r="F16850" t="inlineStr">
        <is>
          <t>WTB-6001</t>
        </is>
      </c>
      <c r="G16850" s="2" t="n">
        <v>105</v>
      </c>
      <c r="H16850" s="3" t="n">
        <v>2911.23</v>
      </c>
      <c r="I16850" s="4" t="n">
        <v>0.1090584378894418</v>
      </c>
      <c r="J16850" s="4" t="n">
        <v>0.4307</v>
      </c>
    </row>
    <row r="16851">
      <c r="A16851" s="1" t="n">
        <v>46013</v>
      </c>
      <c r="B16851" t="inlineStr">
        <is>
          <t>南部</t>
        </is>
      </c>
      <c r="C16851" t="inlineStr">
        <is>
          <t>モール</t>
        </is>
      </c>
      <c r="D16851" t="inlineStr">
        <is>
          <t>ボトル</t>
        </is>
      </c>
      <c r="E16851" t="inlineStr">
        <is>
          <t>Alpine Flask 40oz</t>
        </is>
      </c>
      <c r="F16851" t="inlineStr">
        <is>
          <t>WTB-6003</t>
        </is>
      </c>
      <c r="G16851" s="2" t="n">
        <v>45</v>
      </c>
      <c r="H16851" s="3" t="n">
        <v>1351.54</v>
      </c>
      <c r="I16851" s="4" t="n">
        <v>0.2333837831411511</v>
      </c>
      <c r="J16851" s="4" t="n">
        <v>0.3319</v>
      </c>
    </row>
    <row r="16852">
      <c r="A16852" s="1" t="n">
        <v>45936</v>
      </c>
      <c r="B16852" t="inlineStr">
        <is>
          <t>南部</t>
        </is>
      </c>
      <c r="C16852" t="inlineStr">
        <is>
          <t>卸売</t>
        </is>
      </c>
      <c r="D16852" t="inlineStr">
        <is>
          <t>ボトル</t>
        </is>
      </c>
      <c r="E16852" t="inlineStr">
        <is>
          <t>HydraSteel 32oz</t>
        </is>
      </c>
      <c r="F16852" t="inlineStr">
        <is>
          <t>WTB-6001</t>
        </is>
      </c>
      <c r="G16852" s="2" t="n">
        <v>155</v>
      </c>
      <c r="H16852" s="3" t="n">
        <v>4039.38</v>
      </c>
      <c r="I16852" s="4" t="n">
        <v>0.1113596122264862</v>
      </c>
      <c r="J16852" s="4" t="n">
        <v>0.4287</v>
      </c>
    </row>
    <row r="16853">
      <c r="A16853" s="1" t="n">
        <v>46006</v>
      </c>
      <c r="B16853" t="inlineStr">
        <is>
          <t>中西部</t>
        </is>
      </c>
      <c r="C16853" t="inlineStr">
        <is>
          <t>EC</t>
        </is>
      </c>
      <c r="D16853" t="inlineStr">
        <is>
          <t>フリース</t>
        </is>
      </c>
      <c r="E16853" t="inlineStr">
        <is>
          <t>Cedar Trail Pullover</t>
        </is>
      </c>
      <c r="F16853" t="inlineStr">
        <is>
          <t>FLC-2002</t>
        </is>
      </c>
      <c r="G16853" s="2" t="n">
        <v>25</v>
      </c>
      <c r="H16853" s="3" t="n">
        <v>2382.75</v>
      </c>
      <c r="I16853" s="4" t="n">
        <v>0.1377338320016861</v>
      </c>
      <c r="J16853" s="4" t="n">
        <v>0.5196</v>
      </c>
    </row>
    <row r="16854">
      <c r="A16854" s="1" t="n">
        <v>46013</v>
      </c>
      <c r="B16854" t="inlineStr">
        <is>
          <t>西部</t>
        </is>
      </c>
      <c r="C16854" t="inlineStr">
        <is>
          <t>卸売</t>
        </is>
      </c>
      <c r="D16854" t="inlineStr">
        <is>
          <t>ハイキングパンツ</t>
        </is>
      </c>
      <c r="E16854" t="inlineStr">
        <is>
          <t>Granite Trek Pant</t>
        </is>
      </c>
      <c r="F16854" t="inlineStr">
        <is>
          <t>PAN-3002</t>
        </is>
      </c>
      <c r="G16854" s="2" t="n">
        <v>63</v>
      </c>
      <c r="H16854" s="3" t="n">
        <v>6024.2</v>
      </c>
      <c r="I16854" s="4" t="n">
        <v>0.08465378243289888</v>
      </c>
      <c r="J16854" s="4" t="n">
        <v>0.4952</v>
      </c>
    </row>
    <row r="16855">
      <c r="A16855" s="1" t="n">
        <v>45999</v>
      </c>
      <c r="B16855" t="inlineStr">
        <is>
          <t>中西部</t>
        </is>
      </c>
      <c r="C16855" t="inlineStr">
        <is>
          <t>モール</t>
        </is>
      </c>
      <c r="D16855" t="inlineStr">
        <is>
          <t>ハイキングパンツ</t>
        </is>
      </c>
      <c r="E16855" t="inlineStr">
        <is>
          <t>TrailFlex Hiking Pant</t>
        </is>
      </c>
      <c r="F16855" t="inlineStr">
        <is>
          <t>PAN-3001</t>
        </is>
      </c>
      <c r="G16855" s="2" t="n">
        <v>16</v>
      </c>
      <c r="H16855" s="3" t="n">
        <v>1722.41</v>
      </c>
      <c r="I16855" s="4" t="n">
        <v>0.1983237652089447</v>
      </c>
      <c r="J16855" s="4" t="n">
        <v>0.4541</v>
      </c>
    </row>
    <row r="16856">
      <c r="A16856" s="1" t="n">
        <v>46013</v>
      </c>
      <c r="B16856" t="inlineStr">
        <is>
          <t>北東部</t>
        </is>
      </c>
      <c r="C16856" t="inlineStr">
        <is>
          <t>モール</t>
        </is>
      </c>
      <c r="D16856" t="inlineStr">
        <is>
          <t>ジャケット</t>
        </is>
      </c>
      <c r="E16856" t="inlineStr">
        <is>
          <t>Alpine Storm Shell</t>
        </is>
      </c>
      <c r="F16856" t="inlineStr">
        <is>
          <t>JKT-1002</t>
        </is>
      </c>
      <c r="G16856" s="2" t="n">
        <v>17</v>
      </c>
      <c r="H16856" s="3" t="n">
        <v>2906.65</v>
      </c>
      <c r="I16856" s="4" t="n">
        <v>0.1928187788370997</v>
      </c>
      <c r="J16856" s="4" t="n">
        <v>0.4599</v>
      </c>
    </row>
    <row r="16857">
      <c r="A16857" s="1" t="n">
        <v>45999</v>
      </c>
      <c r="B16857" t="inlineStr">
        <is>
          <t>北東部</t>
        </is>
      </c>
      <c r="C16857" t="inlineStr">
        <is>
          <t>EC</t>
        </is>
      </c>
      <c r="D16857" t="inlineStr">
        <is>
          <t>ハイキングパンツ</t>
        </is>
      </c>
      <c r="E16857" t="inlineStr">
        <is>
          <t>Canyon Stretch Pant</t>
        </is>
      </c>
      <c r="F16857" t="inlineStr">
        <is>
          <t>PAN-3003</t>
        </is>
      </c>
      <c r="G16857" s="2" t="n">
        <v>25</v>
      </c>
      <c r="H16857" s="3" t="n">
        <v>2227.77</v>
      </c>
      <c r="I16857" s="4" t="n">
        <v>0.1423086501080543</v>
      </c>
      <c r="J16857" s="4" t="n">
        <v>0.502</v>
      </c>
    </row>
    <row r="16858">
      <c r="A16858" s="1" t="n">
        <v>45936</v>
      </c>
      <c r="B16858" t="inlineStr">
        <is>
          <t>中西部</t>
        </is>
      </c>
      <c r="C16858" t="inlineStr">
        <is>
          <t>卸売</t>
        </is>
      </c>
      <c r="D16858" t="inlineStr">
        <is>
          <t>インナー</t>
        </is>
      </c>
      <c r="E16858" t="inlineStr">
        <is>
          <t>PeakCore Thermal Bottom</t>
        </is>
      </c>
      <c r="F16858" t="inlineStr">
        <is>
          <t>BAS-4003</t>
        </is>
      </c>
      <c r="G16858" s="2" t="n">
        <v>55</v>
      </c>
      <c r="H16858" s="3" t="n">
        <v>2794.04</v>
      </c>
      <c r="I16858" s="4" t="n">
        <v>0.08257875288650394</v>
      </c>
      <c r="J16858" s="4" t="n">
        <v>0.4545</v>
      </c>
    </row>
    <row r="16859">
      <c r="A16859" s="1" t="n">
        <v>45985</v>
      </c>
      <c r="B16859" t="inlineStr">
        <is>
          <t>北東部</t>
        </is>
      </c>
      <c r="C16859" t="inlineStr">
        <is>
          <t>モール</t>
        </is>
      </c>
      <c r="D16859" t="inlineStr">
        <is>
          <t>インナー</t>
        </is>
      </c>
      <c r="E16859" t="inlineStr">
        <is>
          <t>EverWarm Merino Crew</t>
        </is>
      </c>
      <c r="F16859" t="inlineStr">
        <is>
          <t>BAS-4001</t>
        </is>
      </c>
      <c r="G16859" s="2" t="n">
        <v>20</v>
      </c>
      <c r="H16859" s="3" t="n">
        <v>1460.98</v>
      </c>
      <c r="I16859" s="4" t="n">
        <v>0.197024598762393</v>
      </c>
      <c r="J16859" s="4" t="n">
        <v>0.4278</v>
      </c>
    </row>
    <row r="16860">
      <c r="A16860" s="1" t="n">
        <v>46013</v>
      </c>
      <c r="B16860" t="inlineStr">
        <is>
          <t>北東部</t>
        </is>
      </c>
      <c r="C16860" t="inlineStr">
        <is>
          <t>店舗</t>
        </is>
      </c>
      <c r="D16860" t="inlineStr">
        <is>
          <t>バックパック</t>
        </is>
      </c>
      <c r="E16860" t="inlineStr">
        <is>
          <t>Crestline Travel Pack</t>
        </is>
      </c>
      <c r="F16860" t="inlineStr">
        <is>
          <t>BPK-5003</t>
        </is>
      </c>
      <c r="G16860" s="2" t="n">
        <v>15</v>
      </c>
      <c r="H16860" s="3" t="n">
        <v>2064.98</v>
      </c>
      <c r="I16860" s="4" t="n">
        <v>0.1026961205527186</v>
      </c>
      <c r="J16860" s="4" t="n">
        <v>0.5525</v>
      </c>
    </row>
    <row r="16861">
      <c r="A16861" s="1" t="n">
        <v>46020</v>
      </c>
      <c r="B16861" t="inlineStr">
        <is>
          <t>南部</t>
        </is>
      </c>
      <c r="C16861" t="inlineStr">
        <is>
          <t>モール</t>
        </is>
      </c>
      <c r="D16861" t="inlineStr">
        <is>
          <t>インナー</t>
        </is>
      </c>
      <c r="E16861" t="inlineStr">
        <is>
          <t>EverWarm Merino Crew</t>
        </is>
      </c>
      <c r="F16861" t="inlineStr">
        <is>
          <t>BAS-4001</t>
        </is>
      </c>
      <c r="G16861" s="2" t="n">
        <v>18</v>
      </c>
      <c r="H16861" s="3" t="n">
        <v>1193.76</v>
      </c>
      <c r="I16861" s="4" t="n">
        <v>0.1967697794530541</v>
      </c>
      <c r="J16861" s="4" t="n">
        <v>0.4192</v>
      </c>
    </row>
    <row r="16862">
      <c r="A16862" s="1" t="n">
        <v>45978</v>
      </c>
      <c r="B16862" t="inlineStr">
        <is>
          <t>南部</t>
        </is>
      </c>
      <c r="C16862" t="inlineStr">
        <is>
          <t>店舗</t>
        </is>
      </c>
      <c r="D16862" t="inlineStr">
        <is>
          <t>バックパック</t>
        </is>
      </c>
      <c r="E16862" t="inlineStr">
        <is>
          <t>Pine Ridge Daypack</t>
        </is>
      </c>
      <c r="F16862" t="inlineStr">
        <is>
          <t>BPK-5002</t>
        </is>
      </c>
      <c r="G16862" s="2" t="n">
        <v>19</v>
      </c>
      <c r="H16862" s="3" t="n">
        <v>1547.35</v>
      </c>
      <c r="I16862" s="4" t="n">
        <v>0.1076604364346713</v>
      </c>
      <c r="J16862" s="4" t="n">
        <v>0.5034999999999999</v>
      </c>
    </row>
    <row r="16863">
      <c r="A16863" s="1" t="n">
        <v>46006</v>
      </c>
      <c r="B16863" t="inlineStr">
        <is>
          <t>北東部</t>
        </is>
      </c>
      <c r="C16863" t="inlineStr">
        <is>
          <t>店舗</t>
        </is>
      </c>
      <c r="D16863" t="inlineStr">
        <is>
          <t>インナー</t>
        </is>
      </c>
      <c r="E16863" t="inlineStr">
        <is>
          <t>EverWarm Merino Crew</t>
        </is>
      </c>
      <c r="F16863" t="inlineStr">
        <is>
          <t>BAS-4001</t>
        </is>
      </c>
      <c r="G16863" s="2" t="n">
        <v>31</v>
      </c>
      <c r="H16863" s="3" t="n">
        <v>2353.88</v>
      </c>
      <c r="I16863" s="4" t="n">
        <v>0.1469887324124575</v>
      </c>
      <c r="J16863" s="4" t="n">
        <v>0.5593</v>
      </c>
    </row>
    <row r="16864">
      <c r="A16864" s="1" t="n">
        <v>45971</v>
      </c>
      <c r="B16864" t="inlineStr">
        <is>
          <t>中西部</t>
        </is>
      </c>
      <c r="C16864" t="inlineStr">
        <is>
          <t>卸売</t>
        </is>
      </c>
      <c r="D16864" t="inlineStr">
        <is>
          <t>ハイキングパンツ</t>
        </is>
      </c>
      <c r="E16864" t="inlineStr">
        <is>
          <t>TrailFlex Hiking Pant</t>
        </is>
      </c>
      <c r="F16864" t="inlineStr">
        <is>
          <t>PAN-3001</t>
        </is>
      </c>
      <c r="G16864" s="2" t="n">
        <v>47</v>
      </c>
      <c r="H16864" s="3" t="n">
        <v>4849.99</v>
      </c>
      <c r="I16864" s="4" t="n">
        <v>0.1014918739423156</v>
      </c>
      <c r="J16864" s="4" t="n">
        <v>0.4786</v>
      </c>
    </row>
    <row r="16865">
      <c r="A16865" s="1" t="n">
        <v>45943</v>
      </c>
      <c r="B16865" t="inlineStr">
        <is>
          <t>北東部</t>
        </is>
      </c>
      <c r="C16865" t="inlineStr">
        <is>
          <t>EC</t>
        </is>
      </c>
      <c r="D16865" t="inlineStr">
        <is>
          <t>ハイキングパンツ</t>
        </is>
      </c>
      <c r="E16865" t="inlineStr">
        <is>
          <t>TrailFlex Hiking Pant</t>
        </is>
      </c>
      <c r="F16865" t="inlineStr">
        <is>
          <t>PAN-3001</t>
        </is>
      </c>
      <c r="G16865" s="2" t="n">
        <v>17</v>
      </c>
      <c r="H16865" s="3" t="n">
        <v>2160.9</v>
      </c>
      <c r="I16865" s="4" t="n">
        <v>0.1252336625549942</v>
      </c>
      <c r="J16865" s="4" t="n">
        <v>0.5541</v>
      </c>
    </row>
    <row r="16866">
      <c r="A16866" s="1" t="n">
        <v>46020</v>
      </c>
      <c r="B16866" t="inlineStr">
        <is>
          <t>北東部</t>
        </is>
      </c>
      <c r="C16866" t="inlineStr">
        <is>
          <t>卸売</t>
        </is>
      </c>
      <c r="D16866" t="inlineStr">
        <is>
          <t>ハイキングパンツ</t>
        </is>
      </c>
      <c r="E16866" t="inlineStr">
        <is>
          <t>Granite Trek Pant</t>
        </is>
      </c>
      <c r="F16866" t="inlineStr">
        <is>
          <t>PAN-3002</t>
        </is>
      </c>
      <c r="G16866" s="2" t="n">
        <v>52</v>
      </c>
      <c r="H16866" s="3" t="n">
        <v>4985.67</v>
      </c>
      <c r="I16866" s="4" t="n">
        <v>0.1128032987639308</v>
      </c>
      <c r="J16866" s="4" t="n">
        <v>0.4812</v>
      </c>
    </row>
    <row r="16867">
      <c r="A16867" s="1" t="n">
        <v>45978</v>
      </c>
      <c r="B16867" t="inlineStr">
        <is>
          <t>北東部</t>
        </is>
      </c>
      <c r="C16867" t="inlineStr">
        <is>
          <t>モール</t>
        </is>
      </c>
      <c r="D16867" t="inlineStr">
        <is>
          <t>フリース</t>
        </is>
      </c>
      <c r="E16867" t="inlineStr">
        <is>
          <t>Harbor Camp Hoodie</t>
        </is>
      </c>
      <c r="F16867" t="inlineStr">
        <is>
          <t>FLC-2003</t>
        </is>
      </c>
      <c r="G16867" s="2" t="n">
        <v>18</v>
      </c>
      <c r="H16867" s="3" t="n">
        <v>1338.76</v>
      </c>
      <c r="I16867" s="4" t="n">
        <v>0.1876791416853666</v>
      </c>
      <c r="J16867" s="4" t="n">
        <v>0.4233</v>
      </c>
    </row>
    <row r="16868">
      <c r="A16868" s="1" t="n">
        <v>45929</v>
      </c>
      <c r="B16868" t="inlineStr">
        <is>
          <t>南部</t>
        </is>
      </c>
      <c r="C16868" t="inlineStr">
        <is>
          <t>店舗</t>
        </is>
      </c>
      <c r="D16868" t="inlineStr">
        <is>
          <t>インナー</t>
        </is>
      </c>
      <c r="E16868" t="inlineStr">
        <is>
          <t>SunTrail Lightweight Tee</t>
        </is>
      </c>
      <c r="F16868" t="inlineStr">
        <is>
          <t>BAS-4002</t>
        </is>
      </c>
      <c r="G16868" s="2" t="n">
        <v>22</v>
      </c>
      <c r="H16868" s="3" t="n">
        <v>980.4</v>
      </c>
      <c r="I16868" s="4" t="n">
        <v>0.1066988813113421</v>
      </c>
      <c r="J16868" s="4" t="n">
        <v>0.503</v>
      </c>
    </row>
    <row r="16869">
      <c r="A16869" s="1" t="n">
        <v>46020</v>
      </c>
      <c r="B16869" t="inlineStr">
        <is>
          <t>南部</t>
        </is>
      </c>
      <c r="C16869" t="inlineStr">
        <is>
          <t>EC</t>
        </is>
      </c>
      <c r="D16869" t="inlineStr">
        <is>
          <t>ハイキングパンツ</t>
        </is>
      </c>
      <c r="E16869" t="inlineStr">
        <is>
          <t>Canyon Stretch Pant</t>
        </is>
      </c>
      <c r="F16869" t="inlineStr">
        <is>
          <t>PAN-3003</t>
        </is>
      </c>
      <c r="G16869" s="2" t="n">
        <v>13</v>
      </c>
      <c r="H16869" s="3" t="n">
        <v>1135.72</v>
      </c>
      <c r="I16869" s="4" t="n">
        <v>0.127576358223334</v>
      </c>
      <c r="J16869" s="4" t="n">
        <v>0.4862</v>
      </c>
    </row>
    <row r="16870">
      <c r="A16870" s="1" t="n">
        <v>46006</v>
      </c>
      <c r="B16870" t="inlineStr">
        <is>
          <t>北東部</t>
        </is>
      </c>
      <c r="C16870" t="inlineStr">
        <is>
          <t>モール</t>
        </is>
      </c>
      <c r="D16870" t="inlineStr">
        <is>
          <t>フリース</t>
        </is>
      </c>
      <c r="E16870" t="inlineStr">
        <is>
          <t>Cedar Trail Pullover</t>
        </is>
      </c>
      <c r="F16870" t="inlineStr">
        <is>
          <t>FLC-2002</t>
        </is>
      </c>
      <c r="G16870" s="2" t="n">
        <v>25</v>
      </c>
      <c r="H16870" s="3" t="n">
        <v>2167.48</v>
      </c>
      <c r="I16870" s="4" t="n">
        <v>0.205163838006556</v>
      </c>
      <c r="J16870" s="4" t="n">
        <v>0.4241</v>
      </c>
    </row>
    <row r="16871">
      <c r="A16871" s="1" t="n">
        <v>46006</v>
      </c>
      <c r="B16871" t="inlineStr">
        <is>
          <t>西部</t>
        </is>
      </c>
      <c r="C16871" t="inlineStr">
        <is>
          <t>店舗</t>
        </is>
      </c>
      <c r="D16871" t="inlineStr">
        <is>
          <t>フリース</t>
        </is>
      </c>
      <c r="E16871" t="inlineStr">
        <is>
          <t>Ridge Fleece Zip</t>
        </is>
      </c>
      <c r="F16871" t="inlineStr">
        <is>
          <t>FLC-2001</t>
        </is>
      </c>
      <c r="G16871" s="2" t="n">
        <v>26</v>
      </c>
      <c r="H16871" s="3" t="n">
        <v>3772.63</v>
      </c>
      <c r="I16871" s="4" t="n">
        <v>0.0947639180161059</v>
      </c>
      <c r="J16871" s="4" t="n">
        <v>0.5770999999999999</v>
      </c>
    </row>
    <row r="16872">
      <c r="A16872" s="1" t="n">
        <v>45950</v>
      </c>
      <c r="B16872" t="inlineStr">
        <is>
          <t>北東部</t>
        </is>
      </c>
      <c r="C16872" t="inlineStr">
        <is>
          <t>モール</t>
        </is>
      </c>
      <c r="D16872" t="inlineStr">
        <is>
          <t>ジャケット</t>
        </is>
      </c>
      <c r="E16872" t="inlineStr">
        <is>
          <t>Trail Breeze Windbreaker</t>
        </is>
      </c>
      <c r="F16872" t="inlineStr">
        <is>
          <t>JKT-1003</t>
        </is>
      </c>
      <c r="G16872" s="2" t="n">
        <v>15</v>
      </c>
      <c r="H16872" s="3" t="n">
        <v>1516.25</v>
      </c>
      <c r="I16872" s="4" t="n">
        <v>0.2054029115196317</v>
      </c>
      <c r="J16872" s="4" t="n">
        <v>0.424</v>
      </c>
    </row>
    <row r="16873">
      <c r="A16873" s="1" t="n">
        <v>45929</v>
      </c>
      <c r="B16873" t="inlineStr">
        <is>
          <t>北東部</t>
        </is>
      </c>
      <c r="C16873" t="inlineStr">
        <is>
          <t>卸売</t>
        </is>
      </c>
      <c r="D16873" t="inlineStr">
        <is>
          <t>インナー</t>
        </is>
      </c>
      <c r="E16873" t="inlineStr">
        <is>
          <t>PeakCore Thermal Bottom</t>
        </is>
      </c>
      <c r="F16873" t="inlineStr">
        <is>
          <t>BAS-4003</t>
        </is>
      </c>
      <c r="G16873" s="2" t="n">
        <v>66</v>
      </c>
      <c r="H16873" s="3" t="n">
        <v>3323.62</v>
      </c>
      <c r="I16873" s="4" t="n">
        <v>0.1123183153830469</v>
      </c>
      <c r="J16873" s="4" t="n">
        <v>0.4655</v>
      </c>
    </row>
    <row r="16874">
      <c r="A16874" s="1" t="n">
        <v>45957</v>
      </c>
      <c r="B16874" t="inlineStr">
        <is>
          <t>中西部</t>
        </is>
      </c>
      <c r="C16874" t="inlineStr">
        <is>
          <t>卸売</t>
        </is>
      </c>
      <c r="D16874" t="inlineStr">
        <is>
          <t>ジャケット</t>
        </is>
      </c>
      <c r="E16874" t="inlineStr">
        <is>
          <t>Trail Breeze Windbreaker</t>
        </is>
      </c>
      <c r="F16874" t="inlineStr">
        <is>
          <t>JKT-1003</t>
        </is>
      </c>
      <c r="G16874" s="2" t="n">
        <v>50</v>
      </c>
      <c r="H16874" s="3" t="n">
        <v>4800.16</v>
      </c>
      <c r="I16874" s="4" t="n">
        <v>0.09914559969678521</v>
      </c>
      <c r="J16874" s="4" t="n">
        <v>0.4649</v>
      </c>
    </row>
    <row r="16875">
      <c r="A16875" s="1" t="n">
        <v>45929</v>
      </c>
      <c r="B16875" t="inlineStr">
        <is>
          <t>中西部</t>
        </is>
      </c>
      <c r="C16875" t="inlineStr">
        <is>
          <t>卸売</t>
        </is>
      </c>
      <c r="D16875" t="inlineStr">
        <is>
          <t>ハイキングパンツ</t>
        </is>
      </c>
      <c r="E16875" t="inlineStr">
        <is>
          <t>Canyon Stretch Pant</t>
        </is>
      </c>
      <c r="F16875" t="inlineStr">
        <is>
          <t>PAN-3003</t>
        </is>
      </c>
      <c r="G16875" s="2" t="n">
        <v>58</v>
      </c>
      <c r="H16875" s="3" t="n">
        <v>4640.8</v>
      </c>
      <c r="I16875" s="4" t="n">
        <v>0.08716857728362083</v>
      </c>
      <c r="J16875" s="4" t="n">
        <v>0.4525</v>
      </c>
    </row>
    <row r="16876">
      <c r="A16876" s="1" t="n">
        <v>45978</v>
      </c>
      <c r="B16876" t="inlineStr">
        <is>
          <t>北東部</t>
        </is>
      </c>
      <c r="C16876" t="inlineStr">
        <is>
          <t>店舗</t>
        </is>
      </c>
      <c r="D16876" t="inlineStr">
        <is>
          <t>バックパック</t>
        </is>
      </c>
      <c r="E16876" t="inlineStr">
        <is>
          <t>Crestline Travel Pack</t>
        </is>
      </c>
      <c r="F16876" t="inlineStr">
        <is>
          <t>BPK-5003</t>
        </is>
      </c>
      <c r="G16876" s="2" t="n">
        <v>12</v>
      </c>
      <c r="H16876" s="3" t="n">
        <v>1574.46</v>
      </c>
      <c r="I16876" s="4" t="n">
        <v>0.1174576155748218</v>
      </c>
      <c r="J16876" s="4" t="n">
        <v>0.5669</v>
      </c>
    </row>
    <row r="16877">
      <c r="A16877" s="1" t="n">
        <v>45992</v>
      </c>
      <c r="B16877" t="inlineStr">
        <is>
          <t>南部</t>
        </is>
      </c>
      <c r="C16877" t="inlineStr">
        <is>
          <t>店舗</t>
        </is>
      </c>
      <c r="D16877" t="inlineStr">
        <is>
          <t>バックパック</t>
        </is>
      </c>
      <c r="E16877" t="inlineStr">
        <is>
          <t>Pine Ridge Daypack</t>
        </is>
      </c>
      <c r="F16877" t="inlineStr">
        <is>
          <t>BPK-5002</t>
        </is>
      </c>
      <c r="G16877" s="2" t="n">
        <v>23</v>
      </c>
      <c r="H16877" s="3" t="n">
        <v>1840.88</v>
      </c>
      <c r="I16877" s="4" t="n">
        <v>0.10674176517874</v>
      </c>
      <c r="J16877" s="4" t="n">
        <v>0.4982</v>
      </c>
    </row>
    <row r="16878">
      <c r="A16878" s="1" t="n">
        <v>46006</v>
      </c>
      <c r="B16878" t="inlineStr">
        <is>
          <t>西部</t>
        </is>
      </c>
      <c r="C16878" t="inlineStr">
        <is>
          <t>EC</t>
        </is>
      </c>
      <c r="D16878" t="inlineStr">
        <is>
          <t>ジャケット</t>
        </is>
      </c>
      <c r="E16878" t="inlineStr">
        <is>
          <t>Summit Pro Jacket</t>
        </is>
      </c>
      <c r="F16878" t="inlineStr">
        <is>
          <t>JKT-1001</t>
        </is>
      </c>
      <c r="G16878" s="2" t="n">
        <v>15</v>
      </c>
      <c r="H16878" s="3" t="n">
        <v>3437.46</v>
      </c>
      <c r="I16878" s="4" t="n">
        <v>0.1373040178790688</v>
      </c>
      <c r="J16878" s="4" t="n">
        <v>0.6046</v>
      </c>
    </row>
    <row r="16879">
      <c r="A16879" s="1" t="n">
        <v>45957</v>
      </c>
      <c r="B16879" t="inlineStr">
        <is>
          <t>西部</t>
        </is>
      </c>
      <c r="C16879" t="inlineStr">
        <is>
          <t>店舗</t>
        </is>
      </c>
      <c r="D16879" t="inlineStr">
        <is>
          <t>ジャケット</t>
        </is>
      </c>
      <c r="E16879" t="inlineStr">
        <is>
          <t>Alpine Storm Shell</t>
        </is>
      </c>
      <c r="F16879" t="inlineStr">
        <is>
          <t>JKT-1002</t>
        </is>
      </c>
      <c r="G16879" s="2" t="n">
        <v>17</v>
      </c>
      <c r="H16879" s="3" t="n">
        <v>3261.99</v>
      </c>
      <c r="I16879" s="4" t="n">
        <v>0.09012960844673218</v>
      </c>
      <c r="J16879" s="4" t="n">
        <v>0.5928</v>
      </c>
    </row>
    <row r="16880">
      <c r="A16880" s="1" t="n">
        <v>46006</v>
      </c>
      <c r="B16880" t="inlineStr">
        <is>
          <t>中西部</t>
        </is>
      </c>
      <c r="C16880" t="inlineStr">
        <is>
          <t>モール</t>
        </is>
      </c>
      <c r="D16880" t="inlineStr">
        <is>
          <t>インナー</t>
        </is>
      </c>
      <c r="E16880" t="inlineStr">
        <is>
          <t>EverWarm Merino Crew</t>
        </is>
      </c>
      <c r="F16880" t="inlineStr">
        <is>
          <t>BAS-4001</t>
        </is>
      </c>
      <c r="G16880" s="2" t="n">
        <v>31</v>
      </c>
      <c r="H16880" s="3" t="n">
        <v>2125.46</v>
      </c>
      <c r="I16880" s="4" t="n">
        <v>0.2019872481822968</v>
      </c>
      <c r="J16880" s="4" t="n">
        <v>0.4435</v>
      </c>
    </row>
    <row r="16881">
      <c r="A16881" s="1" t="n">
        <v>45957</v>
      </c>
      <c r="B16881" t="inlineStr">
        <is>
          <t>南部</t>
        </is>
      </c>
      <c r="C16881" t="inlineStr">
        <is>
          <t>店舗</t>
        </is>
      </c>
      <c r="D16881" t="inlineStr">
        <is>
          <t>ハイキングパンツ</t>
        </is>
      </c>
      <c r="E16881" t="inlineStr">
        <is>
          <t>Granite Trek Pant</t>
        </is>
      </c>
      <c r="F16881" t="inlineStr">
        <is>
          <t>PAN-3002</t>
        </is>
      </c>
      <c r="G16881" s="2" t="n">
        <v>17</v>
      </c>
      <c r="H16881" s="3" t="n">
        <v>1707.09</v>
      </c>
      <c r="I16881" s="4" t="n">
        <v>0.1028139986358583</v>
      </c>
      <c r="J16881" s="4" t="n">
        <v>0.5196</v>
      </c>
    </row>
    <row r="16882">
      <c r="A16882" s="1" t="n">
        <v>45992</v>
      </c>
      <c r="B16882" t="inlineStr">
        <is>
          <t>中西部</t>
        </is>
      </c>
      <c r="C16882" t="inlineStr">
        <is>
          <t>モール</t>
        </is>
      </c>
      <c r="D16882" t="inlineStr">
        <is>
          <t>インナー</t>
        </is>
      </c>
      <c r="E16882" t="inlineStr">
        <is>
          <t>PeakCore Thermal Bottom</t>
        </is>
      </c>
      <c r="F16882" t="inlineStr">
        <is>
          <t>BAS-4003</t>
        </is>
      </c>
      <c r="G16882" s="2" t="n">
        <v>22</v>
      </c>
      <c r="H16882" s="3" t="n">
        <v>1112.52</v>
      </c>
      <c r="I16882" s="4" t="n">
        <v>0.1981865087132901</v>
      </c>
      <c r="J16882" s="4" t="n">
        <v>0.4118</v>
      </c>
    </row>
    <row r="16883">
      <c r="A16883" s="1" t="n">
        <v>45978</v>
      </c>
      <c r="B16883" t="inlineStr">
        <is>
          <t>中西部</t>
        </is>
      </c>
      <c r="C16883" t="inlineStr">
        <is>
          <t>EC</t>
        </is>
      </c>
      <c r="D16883" t="inlineStr">
        <is>
          <t>フリース</t>
        </is>
      </c>
      <c r="E16883" t="inlineStr">
        <is>
          <t>Ridge Fleece Zip</t>
        </is>
      </c>
      <c r="F16883" t="inlineStr">
        <is>
          <t>FLC-2001</t>
        </is>
      </c>
      <c r="G16883" s="2" t="n">
        <v>16</v>
      </c>
      <c r="H16883" s="3" t="n">
        <v>1879.45</v>
      </c>
      <c r="I16883" s="4" t="n">
        <v>0.1385966938454658</v>
      </c>
      <c r="J16883" s="4" t="n">
        <v>0.5312</v>
      </c>
    </row>
    <row r="16884">
      <c r="A16884" s="1" t="n">
        <v>45929</v>
      </c>
      <c r="B16884" t="inlineStr">
        <is>
          <t>西部</t>
        </is>
      </c>
      <c r="C16884" t="inlineStr">
        <is>
          <t>EC</t>
        </is>
      </c>
      <c r="D16884" t="inlineStr">
        <is>
          <t>ジャケット</t>
        </is>
      </c>
      <c r="E16884" t="inlineStr">
        <is>
          <t>Alpine Storm Shell</t>
        </is>
      </c>
      <c r="F16884" t="inlineStr">
        <is>
          <t>JKT-1002</t>
        </is>
      </c>
      <c r="G16884" s="2" t="n">
        <v>11</v>
      </c>
      <c r="H16884" s="3" t="n">
        <v>2005.87</v>
      </c>
      <c r="I16884" s="4" t="n">
        <v>0.1563682557176798</v>
      </c>
      <c r="J16884" s="4" t="n">
        <v>0.5536</v>
      </c>
    </row>
    <row r="16885">
      <c r="A16885" s="1" t="n">
        <v>45936</v>
      </c>
      <c r="B16885" t="inlineStr">
        <is>
          <t>中西部</t>
        </is>
      </c>
      <c r="C16885" t="inlineStr">
        <is>
          <t>モール</t>
        </is>
      </c>
      <c r="D16885" t="inlineStr">
        <is>
          <t>ジャケット</t>
        </is>
      </c>
      <c r="E16885" t="inlineStr">
        <is>
          <t>Alpine Storm Shell</t>
        </is>
      </c>
      <c r="F16885" t="inlineStr">
        <is>
          <t>JKT-1002</t>
        </is>
      </c>
      <c r="G16885" s="2" t="n">
        <v>8</v>
      </c>
      <c r="H16885" s="3" t="n">
        <v>1287.36</v>
      </c>
      <c r="I16885" s="4" t="n">
        <v>0.1844108246453106</v>
      </c>
      <c r="J16885" s="4" t="n">
        <v>0.4614</v>
      </c>
    </row>
    <row r="16886">
      <c r="A16886" s="1" t="n">
        <v>45936</v>
      </c>
      <c r="B16886" t="inlineStr">
        <is>
          <t>南部</t>
        </is>
      </c>
      <c r="C16886" t="inlineStr">
        <is>
          <t>モール</t>
        </is>
      </c>
      <c r="D16886" t="inlineStr">
        <is>
          <t>フリース</t>
        </is>
      </c>
      <c r="E16886" t="inlineStr">
        <is>
          <t>Cedar Trail Pullover</t>
        </is>
      </c>
      <c r="F16886" t="inlineStr">
        <is>
          <t>FLC-2002</t>
        </is>
      </c>
      <c r="G16886" s="2" t="n">
        <v>15</v>
      </c>
      <c r="H16886" s="3" t="n">
        <v>1282.03</v>
      </c>
      <c r="I16886" s="4" t="n">
        <v>0.177871071677655</v>
      </c>
      <c r="J16886" s="4" t="n">
        <v>0.4155</v>
      </c>
    </row>
    <row r="16887">
      <c r="A16887" s="1" t="n">
        <v>45929</v>
      </c>
      <c r="B16887" t="inlineStr">
        <is>
          <t>西部</t>
        </is>
      </c>
      <c r="C16887" t="inlineStr">
        <is>
          <t>EC</t>
        </is>
      </c>
      <c r="D16887" t="inlineStr">
        <is>
          <t>フリース</t>
        </is>
      </c>
      <c r="E16887" t="inlineStr">
        <is>
          <t>Ridge Fleece Zip</t>
        </is>
      </c>
      <c r="F16887" t="inlineStr">
        <is>
          <t>FLC-2001</t>
        </is>
      </c>
      <c r="G16887" s="2" t="n">
        <v>16</v>
      </c>
      <c r="H16887" s="3" t="n">
        <v>2209.66</v>
      </c>
      <c r="I16887" s="4" t="n">
        <v>0.1287480043247342</v>
      </c>
      <c r="J16887" s="4" t="n">
        <v>0.5489000000000001</v>
      </c>
    </row>
    <row r="16888">
      <c r="A16888" s="1" t="n">
        <v>45936</v>
      </c>
      <c r="B16888" t="inlineStr">
        <is>
          <t>西部</t>
        </is>
      </c>
      <c r="C16888" t="inlineStr">
        <is>
          <t>卸売</t>
        </is>
      </c>
      <c r="D16888" t="inlineStr">
        <is>
          <t>フリース</t>
        </is>
      </c>
      <c r="E16888" t="inlineStr">
        <is>
          <t>Harbor Camp Hoodie</t>
        </is>
      </c>
      <c r="F16888" t="inlineStr">
        <is>
          <t>FLC-2003</t>
        </is>
      </c>
      <c r="G16888" s="2" t="n">
        <v>64</v>
      </c>
      <c r="H16888" s="3" t="n">
        <v>4888.21</v>
      </c>
      <c r="I16888" s="4" t="n">
        <v>0.08421603904105723</v>
      </c>
      <c r="J16888" s="4" t="n">
        <v>0.4602</v>
      </c>
    </row>
    <row r="16889">
      <c r="A16889" s="1" t="n">
        <v>45978</v>
      </c>
      <c r="B16889" t="inlineStr">
        <is>
          <t>中西部</t>
        </is>
      </c>
      <c r="C16889" t="inlineStr">
        <is>
          <t>店舗</t>
        </is>
      </c>
      <c r="D16889" t="inlineStr">
        <is>
          <t>フリース</t>
        </is>
      </c>
      <c r="E16889" t="inlineStr">
        <is>
          <t>Cedar Trail Pullover</t>
        </is>
      </c>
      <c r="F16889" t="inlineStr">
        <is>
          <t>FLC-2002</t>
        </is>
      </c>
      <c r="G16889" s="2" t="n">
        <v>26</v>
      </c>
      <c r="H16889" s="3" t="n">
        <v>2471.35</v>
      </c>
      <c r="I16889" s="4" t="n">
        <v>0.1318961989600211</v>
      </c>
      <c r="J16889" s="4" t="n">
        <v>0.5173</v>
      </c>
    </row>
    <row r="16890">
      <c r="A16890" s="1" t="n">
        <v>45943</v>
      </c>
      <c r="B16890" t="inlineStr">
        <is>
          <t>中西部</t>
        </is>
      </c>
      <c r="C16890" t="inlineStr">
        <is>
          <t>店舗</t>
        </is>
      </c>
      <c r="D16890" t="inlineStr">
        <is>
          <t>バックパック</t>
        </is>
      </c>
      <c r="E16890" t="inlineStr">
        <is>
          <t>Summit 28L Pack</t>
        </is>
      </c>
      <c r="F16890" t="inlineStr">
        <is>
          <t>BPK-5001</t>
        </is>
      </c>
      <c r="G16890" s="2" t="n">
        <v>14</v>
      </c>
      <c r="H16890" s="3" t="n">
        <v>1549.47</v>
      </c>
      <c r="I16890" s="4" t="n">
        <v>0.1295874493103474</v>
      </c>
      <c r="J16890" s="4" t="n">
        <v>0.5382</v>
      </c>
    </row>
    <row r="16891">
      <c r="A16891" s="1" t="n">
        <v>46013</v>
      </c>
      <c r="B16891" t="inlineStr">
        <is>
          <t>南部</t>
        </is>
      </c>
      <c r="C16891" t="inlineStr">
        <is>
          <t>EC</t>
        </is>
      </c>
      <c r="D16891" t="inlineStr">
        <is>
          <t>フリース</t>
        </is>
      </c>
      <c r="E16891" t="inlineStr">
        <is>
          <t>Harbor Camp Hoodie</t>
        </is>
      </c>
      <c r="F16891" t="inlineStr">
        <is>
          <t>FLC-2003</t>
        </is>
      </c>
      <c r="G16891" s="2" t="n">
        <v>31</v>
      </c>
      <c r="H16891" s="3" t="n">
        <v>2409.49</v>
      </c>
      <c r="I16891" s="4" t="n">
        <v>0.1380319605953992</v>
      </c>
      <c r="J16891" s="4" t="n">
        <v>0.5004999999999999</v>
      </c>
    </row>
    <row r="16892">
      <c r="A16892" s="1" t="n">
        <v>45936</v>
      </c>
      <c r="B16892" t="inlineStr">
        <is>
          <t>北東部</t>
        </is>
      </c>
      <c r="C16892" t="inlineStr">
        <is>
          <t>卸売</t>
        </is>
      </c>
      <c r="D16892" t="inlineStr">
        <is>
          <t>フリース</t>
        </is>
      </c>
      <c r="E16892" t="inlineStr">
        <is>
          <t>Cedar Trail Pullover</t>
        </is>
      </c>
      <c r="F16892" t="inlineStr">
        <is>
          <t>FLC-2002</t>
        </is>
      </c>
      <c r="G16892" s="2" t="n">
        <v>57</v>
      </c>
      <c r="H16892" s="3" t="n">
        <v>5030.83</v>
      </c>
      <c r="I16892" s="4" t="n">
        <v>0.1121727342437953</v>
      </c>
      <c r="J16892" s="4" t="n">
        <v>0.4639</v>
      </c>
    </row>
    <row r="16893">
      <c r="A16893" s="1" t="n">
        <v>45929</v>
      </c>
      <c r="B16893" t="inlineStr">
        <is>
          <t>北東部</t>
        </is>
      </c>
      <c r="C16893" t="inlineStr">
        <is>
          <t>モール</t>
        </is>
      </c>
      <c r="D16893" t="inlineStr">
        <is>
          <t>インナー</t>
        </is>
      </c>
      <c r="E16893" t="inlineStr">
        <is>
          <t>PeakCore Thermal Bottom</t>
        </is>
      </c>
      <c r="F16893" t="inlineStr">
        <is>
          <t>BAS-4003</t>
        </is>
      </c>
      <c r="G16893" s="2" t="n">
        <v>19</v>
      </c>
      <c r="H16893" s="3" t="n">
        <v>1032.65</v>
      </c>
      <c r="I16893" s="4" t="n">
        <v>0.1821546494476497</v>
      </c>
      <c r="J16893" s="4" t="n">
        <v>0.4141</v>
      </c>
    </row>
    <row r="16894">
      <c r="A16894" s="1" t="n">
        <v>45992</v>
      </c>
      <c r="B16894" t="inlineStr">
        <is>
          <t>南部</t>
        </is>
      </c>
      <c r="C16894" t="inlineStr">
        <is>
          <t>EC</t>
        </is>
      </c>
      <c r="D16894" t="inlineStr">
        <is>
          <t>フリース</t>
        </is>
      </c>
      <c r="E16894" t="inlineStr">
        <is>
          <t>Ridge Fleece Zip</t>
        </is>
      </c>
      <c r="F16894" t="inlineStr">
        <is>
          <t>FLC-2001</t>
        </is>
      </c>
      <c r="G16894" s="2" t="n">
        <v>22</v>
      </c>
      <c r="H16894" s="3" t="n">
        <v>2722.92</v>
      </c>
      <c r="I16894" s="4" t="n">
        <v>0.1173284009750933</v>
      </c>
      <c r="J16894" s="4" t="n">
        <v>0.5263</v>
      </c>
    </row>
    <row r="16895">
      <c r="A16895" s="1" t="n">
        <v>46006</v>
      </c>
      <c r="B16895" t="inlineStr">
        <is>
          <t>南部</t>
        </is>
      </c>
      <c r="C16895" t="inlineStr">
        <is>
          <t>モール</t>
        </is>
      </c>
      <c r="D16895" t="inlineStr">
        <is>
          <t>バックパック</t>
        </is>
      </c>
      <c r="E16895" t="inlineStr">
        <is>
          <t>Pine Ridge Daypack</t>
        </is>
      </c>
      <c r="F16895" t="inlineStr">
        <is>
          <t>BPK-5002</t>
        </is>
      </c>
      <c r="G16895" s="2" t="n">
        <v>17</v>
      </c>
      <c r="H16895" s="3" t="n">
        <v>1144.16</v>
      </c>
      <c r="I16895" s="4" t="n">
        <v>0.2062952460255474</v>
      </c>
      <c r="J16895" s="4" t="n">
        <v>0.4033</v>
      </c>
    </row>
    <row r="16896">
      <c r="A16896" s="1" t="n">
        <v>45971</v>
      </c>
      <c r="B16896" t="inlineStr">
        <is>
          <t>西部</t>
        </is>
      </c>
      <c r="C16896" t="inlineStr">
        <is>
          <t>店舗</t>
        </is>
      </c>
      <c r="D16896" t="inlineStr">
        <is>
          <t>ボトル</t>
        </is>
      </c>
      <c r="E16896" t="inlineStr">
        <is>
          <t>Alpine Flask 40oz</t>
        </is>
      </c>
      <c r="F16896" t="inlineStr">
        <is>
          <t>WTB-6003</t>
        </is>
      </c>
      <c r="G16896" s="2" t="n">
        <v>35</v>
      </c>
      <c r="H16896" s="3" t="n">
        <v>1362.66</v>
      </c>
      <c r="I16896" s="4" t="n">
        <v>0.1106564178522676</v>
      </c>
      <c r="J16896" s="4" t="n">
        <v>0.4996</v>
      </c>
    </row>
    <row r="16897">
      <c r="A16897" s="1" t="n">
        <v>45950</v>
      </c>
      <c r="B16897" t="inlineStr">
        <is>
          <t>中西部</t>
        </is>
      </c>
      <c r="C16897" t="inlineStr">
        <is>
          <t>EC</t>
        </is>
      </c>
      <c r="D16897" t="inlineStr">
        <is>
          <t>ハイキングパンツ</t>
        </is>
      </c>
      <c r="E16897" t="inlineStr">
        <is>
          <t>Canyon Stretch Pant</t>
        </is>
      </c>
      <c r="F16897" t="inlineStr">
        <is>
          <t>PAN-3003</t>
        </is>
      </c>
      <c r="G16897" s="2" t="n">
        <v>21</v>
      </c>
      <c r="H16897" s="3" t="n">
        <v>1792.91</v>
      </c>
      <c r="I16897" s="4" t="n">
        <v>0.120180220099166</v>
      </c>
      <c r="J16897" s="4" t="n">
        <v>0.4909</v>
      </c>
    </row>
    <row r="16898">
      <c r="A16898" s="1" t="n">
        <v>45936</v>
      </c>
      <c r="B16898" t="inlineStr">
        <is>
          <t>西部</t>
        </is>
      </c>
      <c r="C16898" t="inlineStr">
        <is>
          <t>店舗</t>
        </is>
      </c>
      <c r="D16898" t="inlineStr">
        <is>
          <t>フリース</t>
        </is>
      </c>
      <c r="E16898" t="inlineStr">
        <is>
          <t>Cedar Trail Pullover</t>
        </is>
      </c>
      <c r="F16898" t="inlineStr">
        <is>
          <t>FLC-2002</t>
        </is>
      </c>
      <c r="G16898" s="2" t="n">
        <v>19</v>
      </c>
      <c r="H16898" s="3" t="n">
        <v>1900.31</v>
      </c>
      <c r="I16898" s="4" t="n">
        <v>0.1194870633259416</v>
      </c>
      <c r="J16898" s="4" t="n">
        <v>0.5474</v>
      </c>
    </row>
    <row r="16899">
      <c r="A16899" s="1" t="n">
        <v>45971</v>
      </c>
      <c r="B16899" t="inlineStr">
        <is>
          <t>中西部</t>
        </is>
      </c>
      <c r="C16899" t="inlineStr">
        <is>
          <t>モール</t>
        </is>
      </c>
      <c r="D16899" t="inlineStr">
        <is>
          <t>ハイキングパンツ</t>
        </is>
      </c>
      <c r="E16899" t="inlineStr">
        <is>
          <t>TrailFlex Hiking Pant</t>
        </is>
      </c>
      <c r="F16899" t="inlineStr">
        <is>
          <t>PAN-3001</t>
        </is>
      </c>
      <c r="G16899" s="2" t="n">
        <v>13</v>
      </c>
      <c r="H16899" s="3" t="n">
        <v>1428.87</v>
      </c>
      <c r="I16899" s="4" t="n">
        <v>0.1980102566424757</v>
      </c>
      <c r="J16899" s="4" t="n">
        <v>0.4439</v>
      </c>
    </row>
    <row r="16900">
      <c r="A16900" s="1" t="n">
        <v>45936</v>
      </c>
      <c r="B16900" t="inlineStr">
        <is>
          <t>西部</t>
        </is>
      </c>
      <c r="C16900" t="inlineStr">
        <is>
          <t>店舗</t>
        </is>
      </c>
      <c r="D16900" t="inlineStr">
        <is>
          <t>インナー</t>
        </is>
      </c>
      <c r="E16900" t="inlineStr">
        <is>
          <t>EverWarm Merino Crew</t>
        </is>
      </c>
      <c r="F16900" t="inlineStr">
        <is>
          <t>BAS-4001</t>
        </is>
      </c>
      <c r="G16900" s="2" t="n">
        <v>24</v>
      </c>
      <c r="H16900" s="3" t="n">
        <v>1967.36</v>
      </c>
      <c r="I16900" s="4" t="n">
        <v>0.1191081492956728</v>
      </c>
      <c r="J16900" s="4" t="n">
        <v>0.553</v>
      </c>
    </row>
    <row r="16901">
      <c r="A16901" s="1" t="n">
        <v>45992</v>
      </c>
      <c r="B16901" t="inlineStr">
        <is>
          <t>西部</t>
        </is>
      </c>
      <c r="C16901" t="inlineStr">
        <is>
          <t>EC</t>
        </is>
      </c>
      <c r="D16901" t="inlineStr">
        <is>
          <t>フリース</t>
        </is>
      </c>
      <c r="E16901" t="inlineStr">
        <is>
          <t>Harbor Camp Hoodie</t>
        </is>
      </c>
      <c r="F16901" t="inlineStr">
        <is>
          <t>FLC-2003</t>
        </is>
      </c>
      <c r="G16901" s="2" t="n">
        <v>22</v>
      </c>
      <c r="H16901" s="3" t="n">
        <v>1889.59</v>
      </c>
      <c r="I16901" s="4" t="n">
        <v>0.1210385894868523</v>
      </c>
      <c r="J16901" s="4" t="n">
        <v>0.4907</v>
      </c>
    </row>
    <row r="16902">
      <c r="A16902" s="1" t="n">
        <v>45943</v>
      </c>
      <c r="B16902" t="inlineStr">
        <is>
          <t>北東部</t>
        </is>
      </c>
      <c r="C16902" t="inlineStr">
        <is>
          <t>店舗</t>
        </is>
      </c>
      <c r="D16902" t="inlineStr">
        <is>
          <t>ハイキングパンツ</t>
        </is>
      </c>
      <c r="E16902" t="inlineStr">
        <is>
          <t>TrailFlex Hiking Pant</t>
        </is>
      </c>
      <c r="F16902" t="inlineStr">
        <is>
          <t>PAN-3001</t>
        </is>
      </c>
      <c r="G16902" s="2" t="n">
        <v>14</v>
      </c>
      <c r="H16902" s="3" t="n">
        <v>1925.54</v>
      </c>
      <c r="I16902" s="4" t="n">
        <v>0.08763492864370347</v>
      </c>
      <c r="J16902" s="4" t="n">
        <v>0.5569</v>
      </c>
    </row>
    <row r="16903">
      <c r="A16903" s="1" t="n">
        <v>46006</v>
      </c>
      <c r="B16903" t="inlineStr">
        <is>
          <t>南部</t>
        </is>
      </c>
      <c r="C16903" t="inlineStr">
        <is>
          <t>店舗</t>
        </is>
      </c>
      <c r="D16903" t="inlineStr">
        <is>
          <t>ボトル</t>
        </is>
      </c>
      <c r="E16903" t="inlineStr">
        <is>
          <t>TrailSip 24oz</t>
        </is>
      </c>
      <c r="F16903" t="inlineStr">
        <is>
          <t>WTB-6002</t>
        </is>
      </c>
      <c r="G16903" s="2" t="n">
        <v>94</v>
      </c>
      <c r="H16903" s="3" t="n">
        <v>2206.73</v>
      </c>
      <c r="I16903" s="4" t="n">
        <v>0.1288708545379341</v>
      </c>
      <c r="J16903" s="4" t="n">
        <v>0.4588</v>
      </c>
    </row>
    <row r="16904">
      <c r="A16904" s="1" t="n">
        <v>46006</v>
      </c>
      <c r="B16904" t="inlineStr">
        <is>
          <t>中西部</t>
        </is>
      </c>
      <c r="C16904" t="inlineStr">
        <is>
          <t>店舗</t>
        </is>
      </c>
      <c r="D16904" t="inlineStr">
        <is>
          <t>ジャケット</t>
        </is>
      </c>
      <c r="E16904" t="inlineStr">
        <is>
          <t>Alpine Storm Shell</t>
        </is>
      </c>
      <c r="F16904" t="inlineStr">
        <is>
          <t>JKT-1002</t>
        </is>
      </c>
      <c r="G16904" s="2" t="n">
        <v>18</v>
      </c>
      <c r="H16904" s="3" t="n">
        <v>3221.89</v>
      </c>
      <c r="I16904" s="4" t="n">
        <v>0.09505977293476463</v>
      </c>
      <c r="J16904" s="4" t="n">
        <v>0.5788</v>
      </c>
    </row>
    <row r="16905">
      <c r="A16905" s="1" t="n">
        <v>46013</v>
      </c>
      <c r="B16905" t="inlineStr">
        <is>
          <t>北東部</t>
        </is>
      </c>
      <c r="C16905" t="inlineStr">
        <is>
          <t>店舗</t>
        </is>
      </c>
      <c r="D16905" t="inlineStr">
        <is>
          <t>ジャケット</t>
        </is>
      </c>
      <c r="E16905" t="inlineStr">
        <is>
          <t>Summit Pro Jacket</t>
        </is>
      </c>
      <c r="F16905" t="inlineStr">
        <is>
          <t>JKT-1001</t>
        </is>
      </c>
      <c r="G16905" s="2" t="n">
        <v>22</v>
      </c>
      <c r="H16905" s="3" t="n">
        <v>5115.54</v>
      </c>
      <c r="I16905" s="4" t="n">
        <v>0.113419130211696</v>
      </c>
      <c r="J16905" s="4" t="n">
        <v>0.6036</v>
      </c>
    </row>
    <row r="16906">
      <c r="A16906" s="1" t="n">
        <v>45999</v>
      </c>
      <c r="B16906" t="inlineStr">
        <is>
          <t>西部</t>
        </is>
      </c>
      <c r="C16906" t="inlineStr">
        <is>
          <t>EC</t>
        </is>
      </c>
      <c r="D16906" t="inlineStr">
        <is>
          <t>バックパック</t>
        </is>
      </c>
      <c r="E16906" t="inlineStr">
        <is>
          <t>Pine Ridge Daypack</t>
        </is>
      </c>
      <c r="F16906" t="inlineStr">
        <is>
          <t>BPK-5002</t>
        </is>
      </c>
      <c r="G16906" s="2" t="n">
        <v>16</v>
      </c>
      <c r="H16906" s="3" t="n">
        <v>1319.5</v>
      </c>
      <c r="I16906" s="4" t="n">
        <v>0.1258770245406777</v>
      </c>
      <c r="J16906" s="4" t="n">
        <v>0.4935</v>
      </c>
    </row>
    <row r="16907">
      <c r="A16907" s="1" t="n">
        <v>45964</v>
      </c>
      <c r="B16907" t="inlineStr">
        <is>
          <t>中西部</t>
        </is>
      </c>
      <c r="C16907" t="inlineStr">
        <is>
          <t>卸売</t>
        </is>
      </c>
      <c r="D16907" t="inlineStr">
        <is>
          <t>ジャケット</t>
        </is>
      </c>
      <c r="E16907" t="inlineStr">
        <is>
          <t>Summit Pro Jacket</t>
        </is>
      </c>
      <c r="F16907" t="inlineStr">
        <is>
          <t>JKT-1001</t>
        </is>
      </c>
      <c r="G16907" s="2" t="n">
        <v>49</v>
      </c>
      <c r="H16907" s="3" t="n">
        <v>8962.790000000001</v>
      </c>
      <c r="I16907" s="4" t="n">
        <v>0.1056981314439327</v>
      </c>
      <c r="J16907" s="4" t="n">
        <v>0.5272</v>
      </c>
    </row>
    <row r="16908">
      <c r="A16908" s="1" t="n">
        <v>45992</v>
      </c>
      <c r="B16908" t="inlineStr">
        <is>
          <t>西部</t>
        </is>
      </c>
      <c r="C16908" t="inlineStr">
        <is>
          <t>店舗</t>
        </is>
      </c>
      <c r="D16908" t="inlineStr">
        <is>
          <t>ジャケット</t>
        </is>
      </c>
      <c r="E16908" t="inlineStr">
        <is>
          <t>Alpine Storm Shell</t>
        </is>
      </c>
      <c r="F16908" t="inlineStr">
        <is>
          <t>JKT-1002</t>
        </is>
      </c>
      <c r="G16908" s="2" t="n">
        <v>20</v>
      </c>
      <c r="H16908" s="3" t="n">
        <v>3805.06</v>
      </c>
      <c r="I16908" s="4" t="n">
        <v>0.1172107109706849</v>
      </c>
      <c r="J16908" s="4" t="n">
        <v>0.5881999999999999</v>
      </c>
    </row>
    <row r="16909">
      <c r="A16909" s="1" t="n">
        <v>46013</v>
      </c>
      <c r="B16909" t="inlineStr">
        <is>
          <t>中西部</t>
        </is>
      </c>
      <c r="C16909" t="inlineStr">
        <is>
          <t>店舗</t>
        </is>
      </c>
      <c r="D16909" t="inlineStr">
        <is>
          <t>ジャケット</t>
        </is>
      </c>
      <c r="E16909" t="inlineStr">
        <is>
          <t>Alpine Storm Shell</t>
        </is>
      </c>
      <c r="F16909" t="inlineStr">
        <is>
          <t>JKT-1002</t>
        </is>
      </c>
      <c r="G16909" s="2" t="n">
        <v>17</v>
      </c>
      <c r="H16909" s="3" t="n">
        <v>2897.54</v>
      </c>
      <c r="I16909" s="4" t="n">
        <v>0.1295327100809664</v>
      </c>
      <c r="J16909" s="4" t="n">
        <v>0.5611</v>
      </c>
    </row>
    <row r="16910">
      <c r="A16910" s="1" t="n">
        <v>46020</v>
      </c>
      <c r="B16910" t="inlineStr">
        <is>
          <t>北東部</t>
        </is>
      </c>
      <c r="C16910" t="inlineStr">
        <is>
          <t>店舗</t>
        </is>
      </c>
      <c r="D16910" t="inlineStr">
        <is>
          <t>ハイキングパンツ</t>
        </is>
      </c>
      <c r="E16910" t="inlineStr">
        <is>
          <t>Canyon Stretch Pant</t>
        </is>
      </c>
      <c r="F16910" t="inlineStr">
        <is>
          <t>PAN-3003</t>
        </is>
      </c>
      <c r="G16910" s="2" t="n">
        <v>13</v>
      </c>
      <c r="H16910" s="3" t="n">
        <v>1239.8</v>
      </c>
      <c r="I16910" s="4" t="n">
        <v>0.1171929801050574</v>
      </c>
      <c r="J16910" s="4" t="n">
        <v>0.5195</v>
      </c>
    </row>
    <row r="16911">
      <c r="A16911" s="1" t="n">
        <v>45985</v>
      </c>
      <c r="B16911" t="inlineStr">
        <is>
          <t>中西部</t>
        </is>
      </c>
      <c r="C16911" t="inlineStr">
        <is>
          <t>EC</t>
        </is>
      </c>
      <c r="D16911" t="inlineStr">
        <is>
          <t>フリース</t>
        </is>
      </c>
      <c r="E16911" t="inlineStr">
        <is>
          <t>Harbor Camp Hoodie</t>
        </is>
      </c>
      <c r="F16911" t="inlineStr">
        <is>
          <t>FLC-2003</t>
        </is>
      </c>
      <c r="G16911" s="2" t="n">
        <v>21</v>
      </c>
      <c r="H16911" s="3" t="n">
        <v>1657.06</v>
      </c>
      <c r="I16911" s="4" t="n">
        <v>0.1404365280084312</v>
      </c>
      <c r="J16911" s="4" t="n">
        <v>0.4842</v>
      </c>
    </row>
    <row r="16912">
      <c r="A16912" s="1" t="n">
        <v>45978</v>
      </c>
      <c r="B16912" t="inlineStr">
        <is>
          <t>中西部</t>
        </is>
      </c>
      <c r="C16912" t="inlineStr">
        <is>
          <t>モール</t>
        </is>
      </c>
      <c r="D16912" t="inlineStr">
        <is>
          <t>バックパック</t>
        </is>
      </c>
      <c r="E16912" t="inlineStr">
        <is>
          <t>Crestline Travel Pack</t>
        </is>
      </c>
      <c r="F16912" t="inlineStr">
        <is>
          <t>BPK-5003</t>
        </is>
      </c>
      <c r="G16912" s="2" t="n">
        <v>11</v>
      </c>
      <c r="H16912" s="3" t="n">
        <v>1263.27</v>
      </c>
      <c r="I16912" s="4" t="n">
        <v>0.1628616947215051</v>
      </c>
      <c r="J16912" s="4" t="n">
        <v>0.4428</v>
      </c>
    </row>
    <row r="16913">
      <c r="A16913" s="1" t="n">
        <v>46006</v>
      </c>
      <c r="B16913" t="inlineStr">
        <is>
          <t>南部</t>
        </is>
      </c>
      <c r="C16913" t="inlineStr">
        <is>
          <t>店舗</t>
        </is>
      </c>
      <c r="D16913" t="inlineStr">
        <is>
          <t>インナー</t>
        </is>
      </c>
      <c r="E16913" t="inlineStr">
        <is>
          <t>EverWarm Merino Crew</t>
        </is>
      </c>
      <c r="F16913" t="inlineStr">
        <is>
          <t>BAS-4001</t>
        </is>
      </c>
      <c r="G16913" s="2" t="n">
        <v>23</v>
      </c>
      <c r="H16913" s="3" t="n">
        <v>1778.3</v>
      </c>
      <c r="I16913" s="4" t="n">
        <v>0.1216027957182377</v>
      </c>
      <c r="J16913" s="4" t="n">
        <v>0.5429</v>
      </c>
    </row>
    <row r="16914">
      <c r="A16914" s="1" t="n">
        <v>46013</v>
      </c>
      <c r="B16914" t="inlineStr">
        <is>
          <t>南部</t>
        </is>
      </c>
      <c r="C16914" t="inlineStr">
        <is>
          <t>店舗</t>
        </is>
      </c>
      <c r="D16914" t="inlineStr">
        <is>
          <t>ジャケット</t>
        </is>
      </c>
      <c r="E16914" t="inlineStr">
        <is>
          <t>Summit Pro Jacket</t>
        </is>
      </c>
      <c r="F16914" t="inlineStr">
        <is>
          <t>JKT-1001</t>
        </is>
      </c>
      <c r="G16914" s="2" t="n">
        <v>16</v>
      </c>
      <c r="H16914" s="3" t="n">
        <v>3369.43</v>
      </c>
      <c r="I16914" s="4" t="n">
        <v>0.1073896350897849</v>
      </c>
      <c r="J16914" s="4" t="n">
        <v>0.6007</v>
      </c>
    </row>
    <row r="16915">
      <c r="A16915" s="1" t="n">
        <v>45999</v>
      </c>
      <c r="B16915" t="inlineStr">
        <is>
          <t>西部</t>
        </is>
      </c>
      <c r="C16915" t="inlineStr">
        <is>
          <t>EC</t>
        </is>
      </c>
      <c r="D16915" t="inlineStr">
        <is>
          <t>フリース</t>
        </is>
      </c>
      <c r="E16915" t="inlineStr">
        <is>
          <t>Ridge Fleece Zip</t>
        </is>
      </c>
      <c r="F16915" t="inlineStr">
        <is>
          <t>FLC-2001</t>
        </is>
      </c>
      <c r="G16915" s="2" t="n">
        <v>20</v>
      </c>
      <c r="H16915" s="3" t="n">
        <v>2672.41</v>
      </c>
      <c r="I16915" s="4" t="n">
        <v>0.1524002045579255</v>
      </c>
      <c r="J16915" s="4" t="n">
        <v>0.5606</v>
      </c>
    </row>
    <row r="16916">
      <c r="A16916" s="1" t="n">
        <v>45936</v>
      </c>
      <c r="B16916" t="inlineStr">
        <is>
          <t>南部</t>
        </is>
      </c>
      <c r="C16916" t="inlineStr">
        <is>
          <t>EC</t>
        </is>
      </c>
      <c r="D16916" t="inlineStr">
        <is>
          <t>ボトル</t>
        </is>
      </c>
      <c r="E16916" t="inlineStr">
        <is>
          <t>Alpine Flask 40oz</t>
        </is>
      </c>
      <c r="F16916" t="inlineStr">
        <is>
          <t>WTB-6003</t>
        </is>
      </c>
      <c r="G16916" s="2" t="n">
        <v>33</v>
      </c>
      <c r="H16916" s="3" t="n">
        <v>1153.97</v>
      </c>
      <c r="I16916" s="4" t="n">
        <v>0.1540097564663738</v>
      </c>
      <c r="J16916" s="4" t="n">
        <v>0.4669</v>
      </c>
    </row>
    <row r="16917">
      <c r="A16917" s="1" t="n">
        <v>46013</v>
      </c>
      <c r="B16917" t="inlineStr">
        <is>
          <t>中西部</t>
        </is>
      </c>
      <c r="C16917" t="inlineStr">
        <is>
          <t>モール</t>
        </is>
      </c>
      <c r="D16917" t="inlineStr">
        <is>
          <t>ボトル</t>
        </is>
      </c>
      <c r="E16917" t="inlineStr">
        <is>
          <t>TrailSip 24oz</t>
        </is>
      </c>
      <c r="F16917" t="inlineStr">
        <is>
          <t>WTB-6002</t>
        </is>
      </c>
      <c r="G16917" s="2" t="n">
        <v>62</v>
      </c>
      <c r="H16917" s="3" t="n">
        <v>1299.64</v>
      </c>
      <c r="I16917" s="4" t="n">
        <v>0.2428723574262112</v>
      </c>
      <c r="J16917" s="4" t="n">
        <v>0.3548</v>
      </c>
    </row>
    <row r="16918">
      <c r="A16918" s="1" t="n">
        <v>45957</v>
      </c>
      <c r="B16918" t="inlineStr">
        <is>
          <t>西部</t>
        </is>
      </c>
      <c r="C16918" t="inlineStr">
        <is>
          <t>店舗</t>
        </is>
      </c>
      <c r="D16918" t="inlineStr">
        <is>
          <t>バックパック</t>
        </is>
      </c>
      <c r="E16918" t="inlineStr">
        <is>
          <t>Summit 28L Pack</t>
        </is>
      </c>
      <c r="F16918" t="inlineStr">
        <is>
          <t>BPK-5001</t>
        </is>
      </c>
      <c r="G16918" s="2" t="n">
        <v>15</v>
      </c>
      <c r="H16918" s="3" t="n">
        <v>1707.52</v>
      </c>
      <c r="I16918" s="4" t="n">
        <v>0.1030842605326325</v>
      </c>
      <c r="J16918" s="4" t="n">
        <v>0.5651</v>
      </c>
    </row>
    <row r="16919">
      <c r="A16919" s="1" t="n">
        <v>45943</v>
      </c>
      <c r="B16919" t="inlineStr">
        <is>
          <t>中西部</t>
        </is>
      </c>
      <c r="C16919" t="inlineStr">
        <is>
          <t>店舗</t>
        </is>
      </c>
      <c r="D16919" t="inlineStr">
        <is>
          <t>バックパック</t>
        </is>
      </c>
      <c r="E16919" t="inlineStr">
        <is>
          <t>Summit 28L Pack</t>
        </is>
      </c>
      <c r="F16919" t="inlineStr">
        <is>
          <t>BPK-5001</t>
        </is>
      </c>
      <c r="G16919" s="2" t="n">
        <v>14</v>
      </c>
      <c r="H16919" s="3" t="n">
        <v>1524.4</v>
      </c>
      <c r="I16919" s="4" t="n">
        <v>0.1240168112330139</v>
      </c>
      <c r="J16919" s="4" t="n">
        <v>0.5478</v>
      </c>
    </row>
    <row r="16920">
      <c r="A16920" s="1" t="n">
        <v>45985</v>
      </c>
      <c r="B16920" t="inlineStr">
        <is>
          <t>中西部</t>
        </is>
      </c>
      <c r="C16920" t="inlineStr">
        <is>
          <t>店舗</t>
        </is>
      </c>
      <c r="D16920" t="inlineStr">
        <is>
          <t>フリース</t>
        </is>
      </c>
      <c r="E16920" t="inlineStr">
        <is>
          <t>Harbor Camp Hoodie</t>
        </is>
      </c>
      <c r="F16920" t="inlineStr">
        <is>
          <t>FLC-2003</t>
        </is>
      </c>
      <c r="G16920" s="2" t="n">
        <v>30</v>
      </c>
      <c r="H16920" s="3" t="n">
        <v>2515.4</v>
      </c>
      <c r="I16920" s="4" t="n">
        <v>0.09512231314554812</v>
      </c>
      <c r="J16920" s="4" t="n">
        <v>0.4978</v>
      </c>
    </row>
    <row r="16921">
      <c r="A16921" s="1" t="n">
        <v>45971</v>
      </c>
      <c r="B16921" t="inlineStr">
        <is>
          <t>西部</t>
        </is>
      </c>
      <c r="C16921" t="inlineStr">
        <is>
          <t>店舗</t>
        </is>
      </c>
      <c r="D16921" t="inlineStr">
        <is>
          <t>フリース</t>
        </is>
      </c>
      <c r="E16921" t="inlineStr">
        <is>
          <t>Ridge Fleece Zip</t>
        </is>
      </c>
      <c r="F16921" t="inlineStr">
        <is>
          <t>FLC-2001</t>
        </is>
      </c>
      <c r="G16921" s="2" t="n">
        <v>22</v>
      </c>
      <c r="H16921" s="3" t="n">
        <v>3210.73</v>
      </c>
      <c r="I16921" s="4" t="n">
        <v>0.08807850874029101</v>
      </c>
      <c r="J16921" s="4" t="n">
        <v>0.5724</v>
      </c>
    </row>
    <row r="16922">
      <c r="A16922" s="1" t="n">
        <v>46006</v>
      </c>
      <c r="B16922" t="inlineStr">
        <is>
          <t>南部</t>
        </is>
      </c>
      <c r="C16922" t="inlineStr">
        <is>
          <t>店舗</t>
        </is>
      </c>
      <c r="D16922" t="inlineStr">
        <is>
          <t>ハイキングパンツ</t>
        </is>
      </c>
      <c r="E16922" t="inlineStr">
        <is>
          <t>TrailFlex Hiking Pant</t>
        </is>
      </c>
      <c r="F16922" t="inlineStr">
        <is>
          <t>PAN-3001</t>
        </is>
      </c>
      <c r="G16922" s="2" t="n">
        <v>28</v>
      </c>
      <c r="H16922" s="3" t="n">
        <v>3350.89</v>
      </c>
      <c r="I16922" s="4" t="n">
        <v>0.1049640092886984</v>
      </c>
      <c r="J16922" s="4" t="n">
        <v>0.5416</v>
      </c>
    </row>
    <row r="16923">
      <c r="A16923" s="1" t="n">
        <v>46020</v>
      </c>
      <c r="B16923" t="inlineStr">
        <is>
          <t>西部</t>
        </is>
      </c>
      <c r="C16923" t="inlineStr">
        <is>
          <t>モール</t>
        </is>
      </c>
      <c r="D16923" t="inlineStr">
        <is>
          <t>インナー</t>
        </is>
      </c>
      <c r="E16923" t="inlineStr">
        <is>
          <t>PeakCore Thermal Bottom</t>
        </is>
      </c>
      <c r="F16923" t="inlineStr">
        <is>
          <t>BAS-4003</t>
        </is>
      </c>
      <c r="G16923" s="2" t="n">
        <v>13</v>
      </c>
      <c r="H16923" s="3" t="n">
        <v>644.89</v>
      </c>
      <c r="I16923" s="4" t="n">
        <v>0.2195000341236591</v>
      </c>
      <c r="J16923" s="4" t="n">
        <v>0.4338</v>
      </c>
    </row>
    <row r="16924">
      <c r="A16924" s="1" t="n">
        <v>46013</v>
      </c>
      <c r="B16924" t="inlineStr">
        <is>
          <t>西部</t>
        </is>
      </c>
      <c r="C16924" t="inlineStr">
        <is>
          <t>EC</t>
        </is>
      </c>
      <c r="D16924" t="inlineStr">
        <is>
          <t>ハイキングパンツ</t>
        </is>
      </c>
      <c r="E16924" t="inlineStr">
        <is>
          <t>TrailFlex Hiking Pant</t>
        </is>
      </c>
      <c r="F16924" t="inlineStr">
        <is>
          <t>PAN-3001</t>
        </is>
      </c>
      <c r="G16924" s="2" t="n">
        <v>24</v>
      </c>
      <c r="H16924" s="3" t="n">
        <v>3180.64</v>
      </c>
      <c r="I16924" s="4" t="n">
        <v>0.1407656460702419</v>
      </c>
      <c r="J16924" s="4" t="n">
        <v>0.5435</v>
      </c>
    </row>
    <row r="16925">
      <c r="A16925" s="1" t="n">
        <v>45999</v>
      </c>
      <c r="B16925" t="inlineStr">
        <is>
          <t>中西部</t>
        </is>
      </c>
      <c r="C16925" t="inlineStr">
        <is>
          <t>店舗</t>
        </is>
      </c>
      <c r="D16925" t="inlineStr">
        <is>
          <t>ボトル</t>
        </is>
      </c>
      <c r="E16925" t="inlineStr">
        <is>
          <t>TrailSip 24oz</t>
        </is>
      </c>
      <c r="F16925" t="inlineStr">
        <is>
          <t>WTB-6002</t>
        </is>
      </c>
      <c r="G16925" s="2" t="n">
        <v>53</v>
      </c>
      <c r="H16925" s="3" t="n">
        <v>1290.49</v>
      </c>
      <c r="I16925" s="4" t="n">
        <v>0.1175541505236179</v>
      </c>
      <c r="J16925" s="4" t="n">
        <v>0.4702</v>
      </c>
    </row>
    <row r="16926">
      <c r="A16926" s="1" t="n">
        <v>45936</v>
      </c>
      <c r="B16926" t="inlineStr">
        <is>
          <t>南部</t>
        </is>
      </c>
      <c r="C16926" t="inlineStr">
        <is>
          <t>EC</t>
        </is>
      </c>
      <c r="D16926" t="inlineStr">
        <is>
          <t>ハイキングパンツ</t>
        </is>
      </c>
      <c r="E16926" t="inlineStr">
        <is>
          <t>TrailFlex Hiking Pant</t>
        </is>
      </c>
      <c r="F16926" t="inlineStr">
        <is>
          <t>PAN-3001</t>
        </is>
      </c>
      <c r="G16926" s="2" t="n">
        <v>16</v>
      </c>
      <c r="H16926" s="3" t="n">
        <v>1803.44</v>
      </c>
      <c r="I16926" s="4" t="n">
        <v>0.1291679442375898</v>
      </c>
      <c r="J16926" s="4" t="n">
        <v>0.5334</v>
      </c>
    </row>
    <row r="16927">
      <c r="A16927" s="1" t="n">
        <v>45999</v>
      </c>
      <c r="B16927" t="inlineStr">
        <is>
          <t>西部</t>
        </is>
      </c>
      <c r="C16927" t="inlineStr">
        <is>
          <t>モール</t>
        </is>
      </c>
      <c r="D16927" t="inlineStr">
        <is>
          <t>バックパック</t>
        </is>
      </c>
      <c r="E16927" t="inlineStr">
        <is>
          <t>Summit 28L Pack</t>
        </is>
      </c>
      <c r="F16927" t="inlineStr">
        <is>
          <t>BPK-5001</t>
        </is>
      </c>
      <c r="G16927" s="2" t="n">
        <v>15</v>
      </c>
      <c r="H16927" s="3" t="n">
        <v>1553.74</v>
      </c>
      <c r="I16927" s="4" t="n">
        <v>0.1812079049646855</v>
      </c>
      <c r="J16927" s="4" t="n">
        <v>0.4472</v>
      </c>
    </row>
    <row r="16928">
      <c r="A16928" s="1" t="n">
        <v>45943</v>
      </c>
      <c r="B16928" t="inlineStr">
        <is>
          <t>北東部</t>
        </is>
      </c>
      <c r="C16928" t="inlineStr">
        <is>
          <t>店舗</t>
        </is>
      </c>
      <c r="D16928" t="inlineStr">
        <is>
          <t>ハイキングパンツ</t>
        </is>
      </c>
      <c r="E16928" t="inlineStr">
        <is>
          <t>TrailFlex Hiking Pant</t>
        </is>
      </c>
      <c r="F16928" t="inlineStr">
        <is>
          <t>PAN-3001</t>
        </is>
      </c>
      <c r="G16928" s="2" t="n">
        <v>15</v>
      </c>
      <c r="H16928" s="3" t="n">
        <v>2118.77</v>
      </c>
      <c r="I16928" s="4" t="n">
        <v>0.08336276605539024</v>
      </c>
      <c r="J16928" s="4" t="n">
        <v>0.5737</v>
      </c>
    </row>
    <row r="16929">
      <c r="A16929" s="1" t="n">
        <v>45971</v>
      </c>
      <c r="B16929" t="inlineStr">
        <is>
          <t>中西部</t>
        </is>
      </c>
      <c r="C16929" t="inlineStr">
        <is>
          <t>EC</t>
        </is>
      </c>
      <c r="D16929" t="inlineStr">
        <is>
          <t>ジャケット</t>
        </is>
      </c>
      <c r="E16929" t="inlineStr">
        <is>
          <t>Summit Pro Jacket</t>
        </is>
      </c>
      <c r="F16929" t="inlineStr">
        <is>
          <t>JKT-1001</t>
        </is>
      </c>
      <c r="G16929" s="2" t="n">
        <v>13</v>
      </c>
      <c r="H16929" s="3" t="n">
        <v>2547.13</v>
      </c>
      <c r="I16929" s="4" t="n">
        <v>0.1422643586713821</v>
      </c>
      <c r="J16929" s="4" t="n">
        <v>0.5908</v>
      </c>
    </row>
    <row r="16930">
      <c r="A16930" s="1" t="n">
        <v>45957</v>
      </c>
      <c r="B16930" t="inlineStr">
        <is>
          <t>北東部</t>
        </is>
      </c>
      <c r="C16930" t="inlineStr">
        <is>
          <t>EC</t>
        </is>
      </c>
      <c r="D16930" t="inlineStr">
        <is>
          <t>インナー</t>
        </is>
      </c>
      <c r="E16930" t="inlineStr">
        <is>
          <t>PeakCore Thermal Bottom</t>
        </is>
      </c>
      <c r="F16930" t="inlineStr">
        <is>
          <t>BAS-4003</t>
        </is>
      </c>
      <c r="G16930" s="2" t="n">
        <v>17</v>
      </c>
      <c r="H16930" s="3" t="n">
        <v>983.91</v>
      </c>
      <c r="I16930" s="4" t="n">
        <v>0.128421168576926</v>
      </c>
      <c r="J16930" s="4" t="n">
        <v>0.5081</v>
      </c>
    </row>
    <row r="16931">
      <c r="A16931" s="1" t="n">
        <v>45992</v>
      </c>
      <c r="B16931" t="inlineStr">
        <is>
          <t>南部</t>
        </is>
      </c>
      <c r="C16931" t="inlineStr">
        <is>
          <t>店舗</t>
        </is>
      </c>
      <c r="D16931" t="inlineStr">
        <is>
          <t>ジャケット</t>
        </is>
      </c>
      <c r="E16931" t="inlineStr">
        <is>
          <t>Alpine Storm Shell</t>
        </is>
      </c>
      <c r="F16931" t="inlineStr">
        <is>
          <t>JKT-1002</t>
        </is>
      </c>
      <c r="G16931" s="2" t="n">
        <v>16</v>
      </c>
      <c r="H16931" s="3" t="n">
        <v>2754.51</v>
      </c>
      <c r="I16931" s="4" t="n">
        <v>0.1029236328694969</v>
      </c>
      <c r="J16931" s="4" t="n">
        <v>0.551</v>
      </c>
    </row>
    <row r="16932">
      <c r="A16932" s="1" t="n">
        <v>46020</v>
      </c>
      <c r="B16932" t="inlineStr">
        <is>
          <t>西部</t>
        </is>
      </c>
      <c r="C16932" t="inlineStr">
        <is>
          <t>EC</t>
        </is>
      </c>
      <c r="D16932" t="inlineStr">
        <is>
          <t>ボトル</t>
        </is>
      </c>
      <c r="E16932" t="inlineStr">
        <is>
          <t>TrailSip 24oz</t>
        </is>
      </c>
      <c r="F16932" t="inlineStr">
        <is>
          <t>WTB-6002</t>
        </is>
      </c>
      <c r="G16932" s="2" t="n">
        <v>37</v>
      </c>
      <c r="H16932" s="3" t="n">
        <v>858.35</v>
      </c>
      <c r="I16932" s="4" t="n">
        <v>0.1768805543631315</v>
      </c>
      <c r="J16932" s="4" t="n">
        <v>0.4493</v>
      </c>
    </row>
    <row r="16933">
      <c r="A16933" s="1" t="n">
        <v>45999</v>
      </c>
      <c r="B16933" t="inlineStr">
        <is>
          <t>西部</t>
        </is>
      </c>
      <c r="C16933" t="inlineStr">
        <is>
          <t>EC</t>
        </is>
      </c>
      <c r="D16933" t="inlineStr">
        <is>
          <t>ジャケット</t>
        </is>
      </c>
      <c r="E16933" t="inlineStr">
        <is>
          <t>Summit Pro Jacket</t>
        </is>
      </c>
      <c r="F16933" t="inlineStr">
        <is>
          <t>JKT-1001</t>
        </is>
      </c>
      <c r="G16933" s="2" t="n">
        <v>21</v>
      </c>
      <c r="H16933" s="3" t="n">
        <v>4728.84</v>
      </c>
      <c r="I16933" s="4" t="n">
        <v>0.1593299344182014</v>
      </c>
      <c r="J16933" s="4" t="n">
        <v>0.5963000000000001</v>
      </c>
    </row>
    <row r="16934">
      <c r="A16934" s="1" t="n">
        <v>45971</v>
      </c>
      <c r="B16934" t="inlineStr">
        <is>
          <t>北東部</t>
        </is>
      </c>
      <c r="C16934" t="inlineStr">
        <is>
          <t>店舗</t>
        </is>
      </c>
      <c r="D16934" t="inlineStr">
        <is>
          <t>ボトル</t>
        </is>
      </c>
      <c r="E16934" t="inlineStr">
        <is>
          <t>HydraSteel 32oz</t>
        </is>
      </c>
      <c r="F16934" t="inlineStr">
        <is>
          <t>WTB-6001</t>
        </is>
      </c>
      <c r="G16934" s="2" t="n">
        <v>37</v>
      </c>
      <c r="H16934" s="3" t="n">
        <v>1236.01</v>
      </c>
      <c r="I16934" s="4" t="n">
        <v>0.1220296814218163</v>
      </c>
      <c r="J16934" s="4" t="n">
        <v>0.4863</v>
      </c>
    </row>
    <row r="16935">
      <c r="A16935" s="1" t="n">
        <v>45985</v>
      </c>
      <c r="B16935" t="inlineStr">
        <is>
          <t>北東部</t>
        </is>
      </c>
      <c r="C16935" t="inlineStr">
        <is>
          <t>EC</t>
        </is>
      </c>
      <c r="D16935" t="inlineStr">
        <is>
          <t>フリース</t>
        </is>
      </c>
      <c r="E16935" t="inlineStr">
        <is>
          <t>Harbor Camp Hoodie</t>
        </is>
      </c>
      <c r="F16935" t="inlineStr">
        <is>
          <t>FLC-2003</t>
        </is>
      </c>
      <c r="G16935" s="2" t="n">
        <v>27</v>
      </c>
      <c r="H16935" s="3" t="n">
        <v>2201.54</v>
      </c>
      <c r="I16935" s="4" t="n">
        <v>0.1423338169232011</v>
      </c>
      <c r="J16935" s="4" t="n">
        <v>0.4992</v>
      </c>
    </row>
    <row r="16936">
      <c r="A16936" s="1" t="n">
        <v>45929</v>
      </c>
      <c r="B16936" t="inlineStr">
        <is>
          <t>中西部</t>
        </is>
      </c>
      <c r="C16936" t="inlineStr">
        <is>
          <t>店舗</t>
        </is>
      </c>
      <c r="D16936" t="inlineStr">
        <is>
          <t>ジャケット</t>
        </is>
      </c>
      <c r="E16936" t="inlineStr">
        <is>
          <t>Summit Pro Jacket</t>
        </is>
      </c>
      <c r="F16936" t="inlineStr">
        <is>
          <t>JKT-1001</t>
        </is>
      </c>
      <c r="G16936" s="2" t="n">
        <v>10</v>
      </c>
      <c r="H16936" s="3" t="n">
        <v>2050.47</v>
      </c>
      <c r="I16936" s="4" t="n">
        <v>0.113892541481182</v>
      </c>
      <c r="J16936" s="4" t="n">
        <v>0.6102</v>
      </c>
    </row>
    <row r="16937">
      <c r="A16937" s="1" t="n">
        <v>45992</v>
      </c>
      <c r="B16937" t="inlineStr">
        <is>
          <t>中西部</t>
        </is>
      </c>
      <c r="C16937" t="inlineStr">
        <is>
          <t>EC</t>
        </is>
      </c>
      <c r="D16937" t="inlineStr">
        <is>
          <t>インナー</t>
        </is>
      </c>
      <c r="E16937" t="inlineStr">
        <is>
          <t>PeakCore Thermal Bottom</t>
        </is>
      </c>
      <c r="F16937" t="inlineStr">
        <is>
          <t>BAS-4003</t>
        </is>
      </c>
      <c r="G16937" s="2" t="n">
        <v>20</v>
      </c>
      <c r="H16937" s="3" t="n">
        <v>1098.23</v>
      </c>
      <c r="I16937" s="4" t="n">
        <v>0.1564160437118262</v>
      </c>
      <c r="J16937" s="4" t="n">
        <v>0.5016</v>
      </c>
    </row>
    <row r="16938">
      <c r="A16938" s="1" t="n">
        <v>45985</v>
      </c>
      <c r="B16938" t="inlineStr">
        <is>
          <t>南部</t>
        </is>
      </c>
      <c r="C16938" t="inlineStr">
        <is>
          <t>店舗</t>
        </is>
      </c>
      <c r="D16938" t="inlineStr">
        <is>
          <t>ハイキングパンツ</t>
        </is>
      </c>
      <c r="E16938" t="inlineStr">
        <is>
          <t>TrailFlex Hiking Pant</t>
        </is>
      </c>
      <c r="F16938" t="inlineStr">
        <is>
          <t>PAN-3001</t>
        </is>
      </c>
      <c r="G16938" s="2" t="n">
        <v>19</v>
      </c>
      <c r="H16938" s="3" t="n">
        <v>2347.34</v>
      </c>
      <c r="I16938" s="4" t="n">
        <v>0.09679995745234192</v>
      </c>
      <c r="J16938" s="4" t="n">
        <v>0.5541</v>
      </c>
    </row>
    <row r="16939">
      <c r="A16939" s="1" t="n">
        <v>46006</v>
      </c>
      <c r="B16939" t="inlineStr">
        <is>
          <t>中西部</t>
        </is>
      </c>
      <c r="C16939" t="inlineStr">
        <is>
          <t>店舗</t>
        </is>
      </c>
      <c r="D16939" t="inlineStr">
        <is>
          <t>ジャケット</t>
        </is>
      </c>
      <c r="E16939" t="inlineStr">
        <is>
          <t>Trail Breeze Windbreaker</t>
        </is>
      </c>
      <c r="F16939" t="inlineStr">
        <is>
          <t>JKT-1003</t>
        </is>
      </c>
      <c r="G16939" s="2" t="n">
        <v>20</v>
      </c>
      <c r="H16939" s="3" t="n">
        <v>2110.81</v>
      </c>
      <c r="I16939" s="4" t="n">
        <v>0.1343712738249451</v>
      </c>
      <c r="J16939" s="4" t="n">
        <v>0.5158</v>
      </c>
    </row>
    <row r="16940">
      <c r="A16940" s="1" t="n">
        <v>45985</v>
      </c>
      <c r="B16940" t="inlineStr">
        <is>
          <t>西部</t>
        </is>
      </c>
      <c r="C16940" t="inlineStr">
        <is>
          <t>店舗</t>
        </is>
      </c>
      <c r="D16940" t="inlineStr">
        <is>
          <t>ジャケット</t>
        </is>
      </c>
      <c r="E16940" t="inlineStr">
        <is>
          <t>Alpine Storm Shell</t>
        </is>
      </c>
      <c r="F16940" t="inlineStr">
        <is>
          <t>JKT-1002</t>
        </is>
      </c>
      <c r="G16940" s="2" t="n">
        <v>17</v>
      </c>
      <c r="H16940" s="3" t="n">
        <v>3308.67</v>
      </c>
      <c r="I16940" s="4" t="n">
        <v>0.1050349662452936</v>
      </c>
      <c r="J16940" s="4" t="n">
        <v>0.5692</v>
      </c>
    </row>
    <row r="16941">
      <c r="A16941" s="1" t="n">
        <v>45957</v>
      </c>
      <c r="B16941" t="inlineStr">
        <is>
          <t>北東部</t>
        </is>
      </c>
      <c r="C16941" t="inlineStr">
        <is>
          <t>店舗</t>
        </is>
      </c>
      <c r="D16941" t="inlineStr">
        <is>
          <t>ジャケット</t>
        </is>
      </c>
      <c r="E16941" t="inlineStr">
        <is>
          <t>Summit Pro Jacket</t>
        </is>
      </c>
      <c r="F16941" t="inlineStr">
        <is>
          <t>JKT-1001</t>
        </is>
      </c>
      <c r="G16941" s="2" t="n">
        <v>12</v>
      </c>
      <c r="H16941" s="3" t="n">
        <v>2912.67</v>
      </c>
      <c r="I16941" s="4" t="n">
        <v>0.09773154558613897</v>
      </c>
      <c r="J16941" s="4" t="n">
        <v>0.6218</v>
      </c>
    </row>
    <row r="16942">
      <c r="A16942" s="1" t="n">
        <v>45985</v>
      </c>
      <c r="B16942" t="inlineStr">
        <is>
          <t>中西部</t>
        </is>
      </c>
      <c r="C16942" t="inlineStr">
        <is>
          <t>モール</t>
        </is>
      </c>
      <c r="D16942" t="inlineStr">
        <is>
          <t>インナー</t>
        </is>
      </c>
      <c r="E16942" t="inlineStr">
        <is>
          <t>EverWarm Merino Crew</t>
        </is>
      </c>
      <c r="F16942" t="inlineStr">
        <is>
          <t>BAS-4001</t>
        </is>
      </c>
      <c r="G16942" s="2" t="n">
        <v>23</v>
      </c>
      <c r="H16942" s="3" t="n">
        <v>1566.96</v>
      </c>
      <c r="I16942" s="4" t="n">
        <v>0.1847785653155297</v>
      </c>
      <c r="J16942" s="4" t="n">
        <v>0.4241</v>
      </c>
    </row>
    <row r="16943">
      <c r="A16943" s="1" t="n">
        <v>45971</v>
      </c>
      <c r="B16943" t="inlineStr">
        <is>
          <t>北東部</t>
        </is>
      </c>
      <c r="C16943" t="inlineStr">
        <is>
          <t>EC</t>
        </is>
      </c>
      <c r="D16943" t="inlineStr">
        <is>
          <t>ジャケット</t>
        </is>
      </c>
      <c r="E16943" t="inlineStr">
        <is>
          <t>Summit Pro Jacket</t>
        </is>
      </c>
      <c r="F16943" t="inlineStr">
        <is>
          <t>JKT-1001</t>
        </is>
      </c>
      <c r="G16943" s="2" t="n">
        <v>13</v>
      </c>
      <c r="H16943" s="3" t="n">
        <v>2816.41</v>
      </c>
      <c r="I16943" s="4" t="n">
        <v>0.1589327375590801</v>
      </c>
      <c r="J16943" s="4" t="n">
        <v>0.5874</v>
      </c>
    </row>
    <row r="16944">
      <c r="A16944" s="1" t="n">
        <v>45964</v>
      </c>
      <c r="B16944" t="inlineStr">
        <is>
          <t>北東部</t>
        </is>
      </c>
      <c r="C16944" t="inlineStr">
        <is>
          <t>店舗</t>
        </is>
      </c>
      <c r="D16944" t="inlineStr">
        <is>
          <t>バックパック</t>
        </is>
      </c>
      <c r="E16944" t="inlineStr">
        <is>
          <t>Pine Ridge Daypack</t>
        </is>
      </c>
      <c r="F16944" t="inlineStr">
        <is>
          <t>BPK-5002</t>
        </is>
      </c>
      <c r="G16944" s="2" t="n">
        <v>21</v>
      </c>
      <c r="H16944" s="3" t="n">
        <v>1833.02</v>
      </c>
      <c r="I16944" s="4" t="n">
        <v>0.1059608489274979</v>
      </c>
      <c r="J16944" s="4" t="n">
        <v>0.516</v>
      </c>
    </row>
    <row r="16945">
      <c r="A16945" s="1" t="n">
        <v>45950</v>
      </c>
      <c r="B16945" t="inlineStr">
        <is>
          <t>北東部</t>
        </is>
      </c>
      <c r="C16945" t="inlineStr">
        <is>
          <t>卸売</t>
        </is>
      </c>
      <c r="D16945" t="inlineStr">
        <is>
          <t>バックパック</t>
        </is>
      </c>
      <c r="E16945" t="inlineStr">
        <is>
          <t>Pine Ridge Daypack</t>
        </is>
      </c>
      <c r="F16945" t="inlineStr">
        <is>
          <t>BPK-5002</t>
        </is>
      </c>
      <c r="G16945" s="2" t="n">
        <v>51</v>
      </c>
      <c r="H16945" s="3" t="n">
        <v>3842.14</v>
      </c>
      <c r="I16945" s="4" t="n">
        <v>0.08900158765725791</v>
      </c>
      <c r="J16945" s="4" t="n">
        <v>0.4608</v>
      </c>
    </row>
    <row r="16946">
      <c r="A16946" s="1" t="n">
        <v>45964</v>
      </c>
      <c r="B16946" t="inlineStr">
        <is>
          <t>北東部</t>
        </is>
      </c>
      <c r="C16946" t="inlineStr">
        <is>
          <t>店舗</t>
        </is>
      </c>
      <c r="D16946" t="inlineStr">
        <is>
          <t>ジャケット</t>
        </is>
      </c>
      <c r="E16946" t="inlineStr">
        <is>
          <t>Summit Pro Jacket</t>
        </is>
      </c>
      <c r="F16946" t="inlineStr">
        <is>
          <t>JKT-1001</t>
        </is>
      </c>
      <c r="G16946" s="2" t="n">
        <v>16</v>
      </c>
      <c r="H16946" s="3" t="n">
        <v>3622.02</v>
      </c>
      <c r="I16946" s="4" t="n">
        <v>0.112880921792239</v>
      </c>
      <c r="J16946" s="4" t="n">
        <v>0.6012</v>
      </c>
    </row>
    <row r="16947">
      <c r="A16947" s="1" t="n">
        <v>45936</v>
      </c>
      <c r="B16947" t="inlineStr">
        <is>
          <t>北東部</t>
        </is>
      </c>
      <c r="C16947" t="inlineStr">
        <is>
          <t>店舗</t>
        </is>
      </c>
      <c r="D16947" t="inlineStr">
        <is>
          <t>ジャケット</t>
        </is>
      </c>
      <c r="E16947" t="inlineStr">
        <is>
          <t>Trail Breeze Windbreaker</t>
        </is>
      </c>
      <c r="F16947" t="inlineStr">
        <is>
          <t>JKT-1003</t>
        </is>
      </c>
      <c r="G16947" s="2" t="n">
        <v>15</v>
      </c>
      <c r="H16947" s="3" t="n">
        <v>1807.98</v>
      </c>
      <c r="I16947" s="4" t="n">
        <v>0.1017150030191988</v>
      </c>
      <c r="J16947" s="4" t="n">
        <v>0.5159</v>
      </c>
    </row>
    <row r="16948">
      <c r="A16948" s="1" t="n">
        <v>45978</v>
      </c>
      <c r="B16948" t="inlineStr">
        <is>
          <t>西部</t>
        </is>
      </c>
      <c r="C16948" t="inlineStr">
        <is>
          <t>店舗</t>
        </is>
      </c>
      <c r="D16948" t="inlineStr">
        <is>
          <t>ハイキングパンツ</t>
        </is>
      </c>
      <c r="E16948" t="inlineStr">
        <is>
          <t>TrailFlex Hiking Pant</t>
        </is>
      </c>
      <c r="F16948" t="inlineStr">
        <is>
          <t>PAN-3001</t>
        </is>
      </c>
      <c r="G16948" s="2" t="n">
        <v>15</v>
      </c>
      <c r="H16948" s="3" t="n">
        <v>2137.6</v>
      </c>
      <c r="I16948" s="4" t="n">
        <v>0.09065335359238089</v>
      </c>
      <c r="J16948" s="4" t="n">
        <v>0.554</v>
      </c>
    </row>
    <row r="16949">
      <c r="A16949" s="1" t="n">
        <v>45950</v>
      </c>
      <c r="B16949" t="inlineStr">
        <is>
          <t>南部</t>
        </is>
      </c>
      <c r="C16949" t="inlineStr">
        <is>
          <t>卸売</t>
        </is>
      </c>
      <c r="D16949" t="inlineStr">
        <is>
          <t>ボトル</t>
        </is>
      </c>
      <c r="E16949" t="inlineStr">
        <is>
          <t>HydraSteel 32oz</t>
        </is>
      </c>
      <c r="F16949" t="inlineStr">
        <is>
          <t>WTB-6001</t>
        </is>
      </c>
      <c r="G16949" s="2" t="n">
        <v>160</v>
      </c>
      <c r="H16949" s="3" t="n">
        <v>4459.76</v>
      </c>
      <c r="I16949" s="4" t="n">
        <v>0.09854154687561095</v>
      </c>
      <c r="J16949" s="4" t="n">
        <v>0.4217</v>
      </c>
    </row>
    <row r="16950">
      <c r="A16950" s="1" t="n">
        <v>46020</v>
      </c>
      <c r="B16950" t="inlineStr">
        <is>
          <t>中西部</t>
        </is>
      </c>
      <c r="C16950" t="inlineStr">
        <is>
          <t>モール</t>
        </is>
      </c>
      <c r="D16950" t="inlineStr">
        <is>
          <t>フリース</t>
        </is>
      </c>
      <c r="E16950" t="inlineStr">
        <is>
          <t>Ridge Fleece Zip</t>
        </is>
      </c>
      <c r="F16950" t="inlineStr">
        <is>
          <t>FLC-2001</t>
        </is>
      </c>
      <c r="G16950" s="2" t="n">
        <v>14</v>
      </c>
      <c r="H16950" s="3" t="n">
        <v>1585.02</v>
      </c>
      <c r="I16950" s="4" t="n">
        <v>0.1940680025331676</v>
      </c>
      <c r="J16950" s="4" t="n">
        <v>0.4509</v>
      </c>
    </row>
    <row r="16951">
      <c r="A16951" s="1" t="n">
        <v>45992</v>
      </c>
      <c r="B16951" t="inlineStr">
        <is>
          <t>北東部</t>
        </is>
      </c>
      <c r="C16951" t="inlineStr">
        <is>
          <t>店舗</t>
        </is>
      </c>
      <c r="D16951" t="inlineStr">
        <is>
          <t>インナー</t>
        </is>
      </c>
      <c r="E16951" t="inlineStr">
        <is>
          <t>EverWarm Merino Crew</t>
        </is>
      </c>
      <c r="F16951" t="inlineStr">
        <is>
          <t>BAS-4001</t>
        </is>
      </c>
      <c r="G16951" s="2" t="n">
        <v>21</v>
      </c>
      <c r="H16951" s="3" t="n">
        <v>1761.47</v>
      </c>
      <c r="I16951" s="4" t="n">
        <v>0.1082741598859429</v>
      </c>
      <c r="J16951" s="4" t="n">
        <v>0.5546</v>
      </c>
    </row>
    <row r="16952">
      <c r="A16952" s="1" t="n">
        <v>46020</v>
      </c>
      <c r="B16952" t="inlineStr">
        <is>
          <t>中西部</t>
        </is>
      </c>
      <c r="C16952" t="inlineStr">
        <is>
          <t>EC</t>
        </is>
      </c>
      <c r="D16952" t="inlineStr">
        <is>
          <t>フリース</t>
        </is>
      </c>
      <c r="E16952" t="inlineStr">
        <is>
          <t>Ridge Fleece Zip</t>
        </is>
      </c>
      <c r="F16952" t="inlineStr">
        <is>
          <t>FLC-2001</t>
        </is>
      </c>
      <c r="G16952" s="2" t="n">
        <v>15</v>
      </c>
      <c r="H16952" s="3" t="n">
        <v>1858.75</v>
      </c>
      <c r="I16952" s="4" t="n">
        <v>0.1376295507419855</v>
      </c>
      <c r="J16952" s="4" t="n">
        <v>0.5447</v>
      </c>
    </row>
    <row r="16953">
      <c r="A16953" s="1" t="n">
        <v>45992</v>
      </c>
      <c r="B16953" t="inlineStr">
        <is>
          <t>西部</t>
        </is>
      </c>
      <c r="C16953" t="inlineStr">
        <is>
          <t>EC</t>
        </is>
      </c>
      <c r="D16953" t="inlineStr">
        <is>
          <t>ジャケット</t>
        </is>
      </c>
      <c r="E16953" t="inlineStr">
        <is>
          <t>Alpine Storm Shell</t>
        </is>
      </c>
      <c r="F16953" t="inlineStr">
        <is>
          <t>JKT-1002</t>
        </is>
      </c>
      <c r="G16953" s="2" t="n">
        <v>17</v>
      </c>
      <c r="H16953" s="3" t="n">
        <v>3118.83</v>
      </c>
      <c r="I16953" s="4" t="n">
        <v>0.1593164800480008</v>
      </c>
      <c r="J16953" s="4" t="n">
        <v>0.5589</v>
      </c>
    </row>
    <row r="16954">
      <c r="A16954" s="1" t="n">
        <v>45992</v>
      </c>
      <c r="B16954" t="inlineStr">
        <is>
          <t>北東部</t>
        </is>
      </c>
      <c r="C16954" t="inlineStr">
        <is>
          <t>モール</t>
        </is>
      </c>
      <c r="D16954" t="inlineStr">
        <is>
          <t>フリース</t>
        </is>
      </c>
      <c r="E16954" t="inlineStr">
        <is>
          <t>Harbor Camp Hoodie</t>
        </is>
      </c>
      <c r="F16954" t="inlineStr">
        <is>
          <t>FLC-2003</t>
        </is>
      </c>
      <c r="G16954" s="2" t="n">
        <v>23</v>
      </c>
      <c r="H16954" s="3" t="n">
        <v>1825.15</v>
      </c>
      <c r="I16954" s="4" t="n">
        <v>0.1760235765110701</v>
      </c>
      <c r="J16954" s="4" t="n">
        <v>0.4181</v>
      </c>
    </row>
    <row r="16955">
      <c r="A16955" s="1" t="n">
        <v>45929</v>
      </c>
      <c r="B16955" t="inlineStr">
        <is>
          <t>中西部</t>
        </is>
      </c>
      <c r="C16955" t="inlineStr">
        <is>
          <t>EC</t>
        </is>
      </c>
      <c r="D16955" t="inlineStr">
        <is>
          <t>インナー</t>
        </is>
      </c>
      <c r="E16955" t="inlineStr">
        <is>
          <t>PeakCore Thermal Bottom</t>
        </is>
      </c>
      <c r="F16955" t="inlineStr">
        <is>
          <t>BAS-4003</t>
        </is>
      </c>
      <c r="G16955" s="2" t="n">
        <v>21</v>
      </c>
      <c r="H16955" s="3" t="n">
        <v>1112.18</v>
      </c>
      <c r="I16955" s="4" t="n">
        <v>0.1613118157237768</v>
      </c>
      <c r="J16955" s="4" t="n">
        <v>0.5043</v>
      </c>
    </row>
    <row r="16956">
      <c r="A16956" s="1" t="n">
        <v>46013</v>
      </c>
      <c r="B16956" t="inlineStr">
        <is>
          <t>西部</t>
        </is>
      </c>
      <c r="C16956" t="inlineStr">
        <is>
          <t>モール</t>
        </is>
      </c>
      <c r="D16956" t="inlineStr">
        <is>
          <t>ボトル</t>
        </is>
      </c>
      <c r="E16956" t="inlineStr">
        <is>
          <t>HydraSteel 32oz</t>
        </is>
      </c>
      <c r="F16956" t="inlineStr">
        <is>
          <t>WTB-6001</t>
        </is>
      </c>
      <c r="G16956" s="2" t="n">
        <v>60</v>
      </c>
      <c r="H16956" s="3" t="n">
        <v>1731.76</v>
      </c>
      <c r="I16956" s="4" t="n">
        <v>0.2189808674361557</v>
      </c>
      <c r="J16956" s="4" t="n">
        <v>0.3831</v>
      </c>
    </row>
    <row r="16957">
      <c r="A16957" s="1" t="n">
        <v>46013</v>
      </c>
      <c r="B16957" t="inlineStr">
        <is>
          <t>北東部</t>
        </is>
      </c>
      <c r="C16957" t="inlineStr">
        <is>
          <t>店舗</t>
        </is>
      </c>
      <c r="D16957" t="inlineStr">
        <is>
          <t>ジャケット</t>
        </is>
      </c>
      <c r="E16957" t="inlineStr">
        <is>
          <t>Summit Pro Jacket</t>
        </is>
      </c>
      <c r="F16957" t="inlineStr">
        <is>
          <t>JKT-1001</t>
        </is>
      </c>
      <c r="G16957" s="2" t="n">
        <v>25</v>
      </c>
      <c r="H16957" s="3" t="n">
        <v>5820.76</v>
      </c>
      <c r="I16957" s="4" t="n">
        <v>0.1282504164706916</v>
      </c>
      <c r="J16957" s="4" t="n">
        <v>0.6084000000000001</v>
      </c>
    </row>
    <row r="16958">
      <c r="A16958" s="1" t="n">
        <v>46013</v>
      </c>
      <c r="B16958" t="inlineStr">
        <is>
          <t>西部</t>
        </is>
      </c>
      <c r="C16958" t="inlineStr">
        <is>
          <t>店舗</t>
        </is>
      </c>
      <c r="D16958" t="inlineStr">
        <is>
          <t>ジャケット</t>
        </is>
      </c>
      <c r="E16958" t="inlineStr">
        <is>
          <t>Summit Pro Jacket</t>
        </is>
      </c>
      <c r="F16958" t="inlineStr">
        <is>
          <t>JKT-1001</t>
        </is>
      </c>
      <c r="G16958" s="2" t="n">
        <v>22</v>
      </c>
      <c r="H16958" s="3" t="n">
        <v>5059.82</v>
      </c>
      <c r="I16958" s="4" t="n">
        <v>0.1303432642389089</v>
      </c>
      <c r="J16958" s="4" t="n">
        <v>0.5958</v>
      </c>
    </row>
    <row r="16959">
      <c r="A16959" s="1" t="n">
        <v>45999</v>
      </c>
      <c r="B16959" t="inlineStr">
        <is>
          <t>西部</t>
        </is>
      </c>
      <c r="C16959" t="inlineStr">
        <is>
          <t>EC</t>
        </is>
      </c>
      <c r="D16959" t="inlineStr">
        <is>
          <t>ジャケット</t>
        </is>
      </c>
      <c r="E16959" t="inlineStr">
        <is>
          <t>Summit Pro Jacket</t>
        </is>
      </c>
      <c r="F16959" t="inlineStr">
        <is>
          <t>JKT-1001</t>
        </is>
      </c>
      <c r="G16959" s="2" t="n">
        <v>15</v>
      </c>
      <c r="H16959" s="3" t="n">
        <v>3441.93</v>
      </c>
      <c r="I16959" s="4" t="n">
        <v>0.1446376351546496</v>
      </c>
      <c r="J16959" s="4" t="n">
        <v>0.5986</v>
      </c>
    </row>
    <row r="16960">
      <c r="A16960" s="1" t="n">
        <v>45999</v>
      </c>
      <c r="B16960" t="inlineStr">
        <is>
          <t>北東部</t>
        </is>
      </c>
      <c r="C16960" t="inlineStr">
        <is>
          <t>店舗</t>
        </is>
      </c>
      <c r="D16960" t="inlineStr">
        <is>
          <t>ジャケット</t>
        </is>
      </c>
      <c r="E16960" t="inlineStr">
        <is>
          <t>Alpine Storm Shell</t>
        </is>
      </c>
      <c r="F16960" t="inlineStr">
        <is>
          <t>JKT-1002</t>
        </is>
      </c>
      <c r="G16960" s="2" t="n">
        <v>20</v>
      </c>
      <c r="H16960" s="3" t="n">
        <v>3874.15</v>
      </c>
      <c r="I16960" s="4" t="n">
        <v>0.09536867553368211</v>
      </c>
      <c r="J16960" s="4" t="n">
        <v>0.5789</v>
      </c>
    </row>
    <row r="16961">
      <c r="A16961" s="1" t="n">
        <v>45992</v>
      </c>
      <c r="B16961" t="inlineStr">
        <is>
          <t>西部</t>
        </is>
      </c>
      <c r="C16961" t="inlineStr">
        <is>
          <t>モール</t>
        </is>
      </c>
      <c r="D16961" t="inlineStr">
        <is>
          <t>バックパック</t>
        </is>
      </c>
      <c r="E16961" t="inlineStr">
        <is>
          <t>Crestline Travel Pack</t>
        </is>
      </c>
      <c r="F16961" t="inlineStr">
        <is>
          <t>BPK-5003</t>
        </is>
      </c>
      <c r="G16961" s="2" t="n">
        <v>13</v>
      </c>
      <c r="H16961" s="3" t="n">
        <v>1590.12</v>
      </c>
      <c r="I16961" s="4" t="n">
        <v>0.1859135701321066</v>
      </c>
      <c r="J16961" s="4" t="n">
        <v>0.4593</v>
      </c>
    </row>
    <row r="16962">
      <c r="A16962" s="1" t="n">
        <v>45950</v>
      </c>
      <c r="B16962" t="inlineStr">
        <is>
          <t>北東部</t>
        </is>
      </c>
      <c r="C16962" t="inlineStr">
        <is>
          <t>EC</t>
        </is>
      </c>
      <c r="D16962" t="inlineStr">
        <is>
          <t>フリース</t>
        </is>
      </c>
      <c r="E16962" t="inlineStr">
        <is>
          <t>Ridge Fleece Zip</t>
        </is>
      </c>
      <c r="F16962" t="inlineStr">
        <is>
          <t>FLC-2001</t>
        </is>
      </c>
      <c r="G16962" s="2" t="n">
        <v>20</v>
      </c>
      <c r="H16962" s="3" t="n">
        <v>2711.82</v>
      </c>
      <c r="I16962" s="4" t="n">
        <v>0.13217832445167</v>
      </c>
      <c r="J16962" s="4" t="n">
        <v>0.5588</v>
      </c>
    </row>
    <row r="16963">
      <c r="A16963" s="1" t="n">
        <v>45971</v>
      </c>
      <c r="B16963" t="inlineStr">
        <is>
          <t>西部</t>
        </is>
      </c>
      <c r="C16963" t="inlineStr">
        <is>
          <t>店舗</t>
        </is>
      </c>
      <c r="D16963" t="inlineStr">
        <is>
          <t>バックパック</t>
        </is>
      </c>
      <c r="E16963" t="inlineStr">
        <is>
          <t>Summit 28L Pack</t>
        </is>
      </c>
      <c r="F16963" t="inlineStr">
        <is>
          <t>BPK-5001</t>
        </is>
      </c>
      <c r="G16963" s="2" t="n">
        <v>16</v>
      </c>
      <c r="H16963" s="3" t="n">
        <v>1833.48</v>
      </c>
      <c r="I16963" s="4" t="n">
        <v>0.09832660456188023</v>
      </c>
      <c r="J16963" s="4" t="n">
        <v>0.5578</v>
      </c>
    </row>
    <row r="16964">
      <c r="A16964" s="1" t="n">
        <v>45929</v>
      </c>
      <c r="B16964" t="inlineStr">
        <is>
          <t>西部</t>
        </is>
      </c>
      <c r="C16964" t="inlineStr">
        <is>
          <t>EC</t>
        </is>
      </c>
      <c r="D16964" t="inlineStr">
        <is>
          <t>バックパック</t>
        </is>
      </c>
      <c r="E16964" t="inlineStr">
        <is>
          <t>Crestline Travel Pack</t>
        </is>
      </c>
      <c r="F16964" t="inlineStr">
        <is>
          <t>BPK-5003</t>
        </is>
      </c>
      <c r="G16964" s="2" t="n">
        <v>10</v>
      </c>
      <c r="H16964" s="3" t="n">
        <v>1281.64</v>
      </c>
      <c r="I16964" s="4" t="n">
        <v>0.1472835858538747</v>
      </c>
      <c r="J16964" s="4" t="n">
        <v>0.5324</v>
      </c>
    </row>
    <row r="16965">
      <c r="A16965" s="1" t="n">
        <v>45936</v>
      </c>
      <c r="B16965" t="inlineStr">
        <is>
          <t>中西部</t>
        </is>
      </c>
      <c r="C16965" t="inlineStr">
        <is>
          <t>店舗</t>
        </is>
      </c>
      <c r="D16965" t="inlineStr">
        <is>
          <t>バックパック</t>
        </is>
      </c>
      <c r="E16965" t="inlineStr">
        <is>
          <t>Pine Ridge Daypack</t>
        </is>
      </c>
      <c r="F16965" t="inlineStr">
        <is>
          <t>BPK-5002</t>
        </is>
      </c>
      <c r="G16965" s="2" t="n">
        <v>18</v>
      </c>
      <c r="H16965" s="3" t="n">
        <v>1434.49</v>
      </c>
      <c r="I16965" s="4" t="n">
        <v>0.09829243822954595</v>
      </c>
      <c r="J16965" s="4" t="n">
        <v>0.4961</v>
      </c>
    </row>
    <row r="16966">
      <c r="A16966" s="1" t="n">
        <v>45936</v>
      </c>
      <c r="B16966" t="inlineStr">
        <is>
          <t>南部</t>
        </is>
      </c>
      <c r="C16966" t="inlineStr">
        <is>
          <t>卸売</t>
        </is>
      </c>
      <c r="D16966" t="inlineStr">
        <is>
          <t>バックパック</t>
        </is>
      </c>
      <c r="E16966" t="inlineStr">
        <is>
          <t>Summit 28L Pack</t>
        </is>
      </c>
      <c r="F16966" t="inlineStr">
        <is>
          <t>BPK-5001</t>
        </is>
      </c>
      <c r="G16966" s="2" t="n">
        <v>49</v>
      </c>
      <c r="H16966" s="3" t="n">
        <v>4788.85</v>
      </c>
      <c r="I16966" s="4" t="n">
        <v>0.08623631123453378</v>
      </c>
      <c r="J16966" s="4" t="n">
        <v>0.4782</v>
      </c>
    </row>
    <row r="16967">
      <c r="A16967" s="1" t="n">
        <v>45992</v>
      </c>
      <c r="B16967" t="inlineStr">
        <is>
          <t>北東部</t>
        </is>
      </c>
      <c r="C16967" t="inlineStr">
        <is>
          <t>EC</t>
        </is>
      </c>
      <c r="D16967" t="inlineStr">
        <is>
          <t>バックパック</t>
        </is>
      </c>
      <c r="E16967" t="inlineStr">
        <is>
          <t>Pine Ridge Daypack</t>
        </is>
      </c>
      <c r="F16967" t="inlineStr">
        <is>
          <t>BPK-5002</t>
        </is>
      </c>
      <c r="G16967" s="2" t="n">
        <v>16</v>
      </c>
      <c r="H16967" s="3" t="n">
        <v>1348.18</v>
      </c>
      <c r="I16967" s="4" t="n">
        <v>0.1327953397855163</v>
      </c>
      <c r="J16967" s="4" t="n">
        <v>0.4925</v>
      </c>
    </row>
    <row r="16968">
      <c r="A16968" s="1" t="n">
        <v>45978</v>
      </c>
      <c r="B16968" t="inlineStr">
        <is>
          <t>南部</t>
        </is>
      </c>
      <c r="C16968" t="inlineStr">
        <is>
          <t>店舗</t>
        </is>
      </c>
      <c r="D16968" t="inlineStr">
        <is>
          <t>インナー</t>
        </is>
      </c>
      <c r="E16968" t="inlineStr">
        <is>
          <t>EverWarm Merino Crew</t>
        </is>
      </c>
      <c r="F16968" t="inlineStr">
        <is>
          <t>BAS-4001</t>
        </is>
      </c>
      <c r="G16968" s="2" t="n">
        <v>27</v>
      </c>
      <c r="H16968" s="3" t="n">
        <v>2079.73</v>
      </c>
      <c r="I16968" s="4" t="n">
        <v>0.1108235131464899</v>
      </c>
      <c r="J16968" s="4" t="n">
        <v>0.5452</v>
      </c>
    </row>
    <row r="16969">
      <c r="A16969" s="1" t="n">
        <v>45957</v>
      </c>
      <c r="B16969" t="inlineStr">
        <is>
          <t>北東部</t>
        </is>
      </c>
      <c r="C16969" t="inlineStr">
        <is>
          <t>店舗</t>
        </is>
      </c>
      <c r="D16969" t="inlineStr">
        <is>
          <t>フリース</t>
        </is>
      </c>
      <c r="E16969" t="inlineStr">
        <is>
          <t>Harbor Camp Hoodie</t>
        </is>
      </c>
      <c r="F16969" t="inlineStr">
        <is>
          <t>FLC-2003</t>
        </is>
      </c>
      <c r="G16969" s="2" t="n">
        <v>24</v>
      </c>
      <c r="H16969" s="3" t="n">
        <v>2161.58</v>
      </c>
      <c r="I16969" s="4" t="n">
        <v>0.1029602879937738</v>
      </c>
      <c r="J16969" s="4" t="n">
        <v>0.5215</v>
      </c>
    </row>
    <row r="16970">
      <c r="A16970" s="1" t="n">
        <v>45971</v>
      </c>
      <c r="B16970" t="inlineStr">
        <is>
          <t>中西部</t>
        </is>
      </c>
      <c r="C16970" t="inlineStr">
        <is>
          <t>EC</t>
        </is>
      </c>
      <c r="D16970" t="inlineStr">
        <is>
          <t>インナー</t>
        </is>
      </c>
      <c r="E16970" t="inlineStr">
        <is>
          <t>PeakCore Thermal Bottom</t>
        </is>
      </c>
      <c r="F16970" t="inlineStr">
        <is>
          <t>BAS-4003</t>
        </is>
      </c>
      <c r="G16970" s="2" t="n">
        <v>18</v>
      </c>
      <c r="H16970" s="3" t="n">
        <v>1017.21</v>
      </c>
      <c r="I16970" s="4" t="n">
        <v>0.1245745623093098</v>
      </c>
      <c r="J16970" s="4" t="n">
        <v>0.4888</v>
      </c>
    </row>
    <row r="16971">
      <c r="A16971" s="1" t="n">
        <v>45943</v>
      </c>
      <c r="B16971" t="inlineStr">
        <is>
          <t>中西部</t>
        </is>
      </c>
      <c r="C16971" t="inlineStr">
        <is>
          <t>モール</t>
        </is>
      </c>
      <c r="D16971" t="inlineStr">
        <is>
          <t>フリース</t>
        </is>
      </c>
      <c r="E16971" t="inlineStr">
        <is>
          <t>Harbor Camp Hoodie</t>
        </is>
      </c>
      <c r="F16971" t="inlineStr">
        <is>
          <t>FLC-2003</t>
        </is>
      </c>
      <c r="G16971" s="2" t="n">
        <v>20</v>
      </c>
      <c r="H16971" s="3" t="n">
        <v>1528.64</v>
      </c>
      <c r="I16971" s="4" t="n">
        <v>0.1679279259871692</v>
      </c>
      <c r="J16971" s="4" t="n">
        <v>0.4139</v>
      </c>
    </row>
    <row r="16972">
      <c r="A16972" s="1" t="n">
        <v>46020</v>
      </c>
      <c r="B16972" t="inlineStr">
        <is>
          <t>北東部</t>
        </is>
      </c>
      <c r="C16972" t="inlineStr">
        <is>
          <t>卸売</t>
        </is>
      </c>
      <c r="D16972" t="inlineStr">
        <is>
          <t>ジャケット</t>
        </is>
      </c>
      <c r="E16972" t="inlineStr">
        <is>
          <t>Trail Breeze Windbreaker</t>
        </is>
      </c>
      <c r="F16972" t="inlineStr">
        <is>
          <t>JKT-1003</t>
        </is>
      </c>
      <c r="G16972" s="2" t="n">
        <v>52</v>
      </c>
      <c r="H16972" s="3" t="n">
        <v>5083.21</v>
      </c>
      <c r="I16972" s="4" t="n">
        <v>0.108509286576882</v>
      </c>
      <c r="J16972" s="4" t="n">
        <v>0.4781</v>
      </c>
    </row>
    <row r="16973">
      <c r="A16973" s="1" t="n">
        <v>45957</v>
      </c>
      <c r="B16973" t="inlineStr">
        <is>
          <t>西部</t>
        </is>
      </c>
      <c r="C16973" t="inlineStr">
        <is>
          <t>店舗</t>
        </is>
      </c>
      <c r="D16973" t="inlineStr">
        <is>
          <t>ボトル</t>
        </is>
      </c>
      <c r="E16973" t="inlineStr">
        <is>
          <t>HydraSteel 32oz</t>
        </is>
      </c>
      <c r="F16973" t="inlineStr">
        <is>
          <t>WTB-6001</t>
        </is>
      </c>
      <c r="G16973" s="2" t="n">
        <v>47</v>
      </c>
      <c r="H16973" s="3" t="n">
        <v>1607.82</v>
      </c>
      <c r="I16973" s="4" t="n">
        <v>0.1169878448750824</v>
      </c>
      <c r="J16973" s="4" t="n">
        <v>0.4889</v>
      </c>
    </row>
    <row r="16974">
      <c r="A16974" s="1" t="n">
        <v>45992</v>
      </c>
      <c r="B16974" t="inlineStr">
        <is>
          <t>北東部</t>
        </is>
      </c>
      <c r="C16974" t="inlineStr">
        <is>
          <t>卸売</t>
        </is>
      </c>
      <c r="D16974" t="inlineStr">
        <is>
          <t>ハイキングパンツ</t>
        </is>
      </c>
      <c r="E16974" t="inlineStr">
        <is>
          <t>TrailFlex Hiking Pant</t>
        </is>
      </c>
      <c r="F16974" t="inlineStr">
        <is>
          <t>PAN-3001</t>
        </is>
      </c>
      <c r="G16974" s="2" t="n">
        <v>66</v>
      </c>
      <c r="H16974" s="3" t="n">
        <v>7854.33</v>
      </c>
      <c r="I16974" s="4" t="n">
        <v>0.1065245248544961</v>
      </c>
      <c r="J16974" s="4" t="n">
        <v>0.5007</v>
      </c>
    </row>
    <row r="16975">
      <c r="A16975" s="1" t="n">
        <v>45992</v>
      </c>
      <c r="B16975" t="inlineStr">
        <is>
          <t>北東部</t>
        </is>
      </c>
      <c r="C16975" t="inlineStr">
        <is>
          <t>卸売</t>
        </is>
      </c>
      <c r="D16975" t="inlineStr">
        <is>
          <t>ジャケット</t>
        </is>
      </c>
      <c r="E16975" t="inlineStr">
        <is>
          <t>Trail Breeze Windbreaker</t>
        </is>
      </c>
      <c r="F16975" t="inlineStr">
        <is>
          <t>JKT-1003</t>
        </is>
      </c>
      <c r="G16975" s="2" t="n">
        <v>51</v>
      </c>
      <c r="H16975" s="3" t="n">
        <v>4978.88</v>
      </c>
      <c r="I16975" s="4" t="n">
        <v>0.1054748069588095</v>
      </c>
      <c r="J16975" s="4" t="n">
        <v>0.4784</v>
      </c>
    </row>
    <row r="16976">
      <c r="A16976" s="1" t="n">
        <v>45978</v>
      </c>
      <c r="B16976" t="inlineStr">
        <is>
          <t>西部</t>
        </is>
      </c>
      <c r="C16976" t="inlineStr">
        <is>
          <t>店舗</t>
        </is>
      </c>
      <c r="D16976" t="inlineStr">
        <is>
          <t>フリース</t>
        </is>
      </c>
      <c r="E16976" t="inlineStr">
        <is>
          <t>Ridge Fleece Zip</t>
        </is>
      </c>
      <c r="F16976" t="inlineStr">
        <is>
          <t>FLC-2001</t>
        </is>
      </c>
      <c r="G16976" s="2" t="n">
        <v>21</v>
      </c>
      <c r="H16976" s="3" t="n">
        <v>2973.1</v>
      </c>
      <c r="I16976" s="4" t="n">
        <v>0.08657184536568821</v>
      </c>
      <c r="J16976" s="4" t="n">
        <v>0.5819</v>
      </c>
    </row>
    <row r="16977">
      <c r="A16977" s="1" t="n">
        <v>45978</v>
      </c>
      <c r="B16977" t="inlineStr">
        <is>
          <t>西部</t>
        </is>
      </c>
      <c r="C16977" t="inlineStr">
        <is>
          <t>店舗</t>
        </is>
      </c>
      <c r="D16977" t="inlineStr">
        <is>
          <t>ハイキングパンツ</t>
        </is>
      </c>
      <c r="E16977" t="inlineStr">
        <is>
          <t>Granite Trek Pant</t>
        </is>
      </c>
      <c r="F16977" t="inlineStr">
        <is>
          <t>PAN-3002</t>
        </is>
      </c>
      <c r="G16977" s="2" t="n">
        <v>20</v>
      </c>
      <c r="H16977" s="3" t="n">
        <v>2178.35</v>
      </c>
      <c r="I16977" s="4" t="n">
        <v>0.1235506337396801</v>
      </c>
      <c r="J16977" s="4" t="n">
        <v>0.5464</v>
      </c>
    </row>
    <row r="16978">
      <c r="A16978" s="1" t="n">
        <v>45964</v>
      </c>
      <c r="B16978" t="inlineStr">
        <is>
          <t>南部</t>
        </is>
      </c>
      <c r="C16978" t="inlineStr">
        <is>
          <t>EC</t>
        </is>
      </c>
      <c r="D16978" t="inlineStr">
        <is>
          <t>ハイキングパンツ</t>
        </is>
      </c>
      <c r="E16978" t="inlineStr">
        <is>
          <t>Granite Trek Pant</t>
        </is>
      </c>
      <c r="F16978" t="inlineStr">
        <is>
          <t>PAN-3002</t>
        </is>
      </c>
      <c r="G16978" s="2" t="n">
        <v>18</v>
      </c>
      <c r="H16978" s="3" t="n">
        <v>1725.61</v>
      </c>
      <c r="I16978" s="4" t="n">
        <v>0.1376632726639509</v>
      </c>
      <c r="J16978" s="4" t="n">
        <v>0.5084</v>
      </c>
    </row>
    <row r="16979">
      <c r="A16979" s="1" t="n">
        <v>45978</v>
      </c>
      <c r="B16979" t="inlineStr">
        <is>
          <t>西部</t>
        </is>
      </c>
      <c r="C16979" t="inlineStr">
        <is>
          <t>モール</t>
        </is>
      </c>
      <c r="D16979" t="inlineStr">
        <is>
          <t>バックパック</t>
        </is>
      </c>
      <c r="E16979" t="inlineStr">
        <is>
          <t>Pine Ridge Daypack</t>
        </is>
      </c>
      <c r="F16979" t="inlineStr">
        <is>
          <t>BPK-5002</t>
        </is>
      </c>
      <c r="G16979" s="2" t="n">
        <v>19</v>
      </c>
      <c r="H16979" s="3" t="n">
        <v>1383.18</v>
      </c>
      <c r="I16979" s="4" t="n">
        <v>0.1985066493880004</v>
      </c>
      <c r="J16979" s="4" t="n">
        <v>0.4022</v>
      </c>
    </row>
    <row r="16980">
      <c r="A16980" s="1" t="n">
        <v>46020</v>
      </c>
      <c r="B16980" t="inlineStr">
        <is>
          <t>北東部</t>
        </is>
      </c>
      <c r="C16980" t="inlineStr">
        <is>
          <t>店舗</t>
        </is>
      </c>
      <c r="D16980" t="inlineStr">
        <is>
          <t>インナー</t>
        </is>
      </c>
      <c r="E16980" t="inlineStr">
        <is>
          <t>EverWarm Merino Crew</t>
        </is>
      </c>
      <c r="F16980" t="inlineStr">
        <is>
          <t>BAS-4001</t>
        </is>
      </c>
      <c r="G16980" s="2" t="n">
        <v>23</v>
      </c>
      <c r="H16980" s="3" t="n">
        <v>1811.53</v>
      </c>
      <c r="I16980" s="4" t="n">
        <v>0.1331742951534688</v>
      </c>
      <c r="J16980" s="4" t="n">
        <v>0.5452</v>
      </c>
    </row>
    <row r="16981">
      <c r="A16981" s="1" t="n">
        <v>46020</v>
      </c>
      <c r="B16981" t="inlineStr">
        <is>
          <t>西部</t>
        </is>
      </c>
      <c r="C16981" t="inlineStr">
        <is>
          <t>EC</t>
        </is>
      </c>
      <c r="D16981" t="inlineStr">
        <is>
          <t>フリース</t>
        </is>
      </c>
      <c r="E16981" t="inlineStr">
        <is>
          <t>Ridge Fleece Zip</t>
        </is>
      </c>
      <c r="F16981" t="inlineStr">
        <is>
          <t>FLC-2001</t>
        </is>
      </c>
      <c r="G16981" s="2" t="n">
        <v>13</v>
      </c>
      <c r="H16981" s="3" t="n">
        <v>1794.13</v>
      </c>
      <c r="I16981" s="4" t="n">
        <v>0.1326559673529119</v>
      </c>
      <c r="J16981" s="4" t="n">
        <v>0.5665</v>
      </c>
    </row>
    <row r="16982">
      <c r="A16982" s="1" t="n">
        <v>45978</v>
      </c>
      <c r="B16982" t="inlineStr">
        <is>
          <t>中西部</t>
        </is>
      </c>
      <c r="C16982" t="inlineStr">
        <is>
          <t>卸売</t>
        </is>
      </c>
      <c r="D16982" t="inlineStr">
        <is>
          <t>ハイキングパンツ</t>
        </is>
      </c>
      <c r="E16982" t="inlineStr">
        <is>
          <t>TrailFlex Hiking Pant</t>
        </is>
      </c>
      <c r="F16982" t="inlineStr">
        <is>
          <t>PAN-3001</t>
        </is>
      </c>
      <c r="G16982" s="2" t="n">
        <v>52</v>
      </c>
      <c r="H16982" s="3" t="n">
        <v>5452.99</v>
      </c>
      <c r="I16982" s="4" t="n">
        <v>0.08039508608914911</v>
      </c>
      <c r="J16982" s="4" t="n">
        <v>0.4954</v>
      </c>
    </row>
    <row r="16983">
      <c r="A16983" s="1" t="n">
        <v>45985</v>
      </c>
      <c r="B16983" t="inlineStr">
        <is>
          <t>北東部</t>
        </is>
      </c>
      <c r="C16983" t="inlineStr">
        <is>
          <t>店舗</t>
        </is>
      </c>
      <c r="D16983" t="inlineStr">
        <is>
          <t>ボトル</t>
        </is>
      </c>
      <c r="E16983" t="inlineStr">
        <is>
          <t>TrailSip 24oz</t>
        </is>
      </c>
      <c r="F16983" t="inlineStr">
        <is>
          <t>WTB-6002</t>
        </is>
      </c>
      <c r="G16983" s="2" t="n">
        <v>58</v>
      </c>
      <c r="H16983" s="3" t="n">
        <v>1419.49</v>
      </c>
      <c r="I16983" s="4" t="n">
        <v>0.1467130839750171</v>
      </c>
      <c r="J16983" s="4" t="n">
        <v>0.4873</v>
      </c>
    </row>
    <row r="16984">
      <c r="A16984" s="1" t="n">
        <v>45985</v>
      </c>
      <c r="B16984" t="inlineStr">
        <is>
          <t>北東部</t>
        </is>
      </c>
      <c r="C16984" t="inlineStr">
        <is>
          <t>店舗</t>
        </is>
      </c>
      <c r="D16984" t="inlineStr">
        <is>
          <t>インナー</t>
        </is>
      </c>
      <c r="E16984" t="inlineStr">
        <is>
          <t>PeakCore Thermal Bottom</t>
        </is>
      </c>
      <c r="F16984" t="inlineStr">
        <is>
          <t>BAS-4003</t>
        </is>
      </c>
      <c r="G16984" s="2" t="n">
        <v>24</v>
      </c>
      <c r="H16984" s="3" t="n">
        <v>1406.74</v>
      </c>
      <c r="I16984" s="4" t="n">
        <v>0.1167632018569857</v>
      </c>
      <c r="J16984" s="4" t="n">
        <v>0.5196</v>
      </c>
    </row>
    <row r="16985">
      <c r="A16985" s="1" t="n">
        <v>45985</v>
      </c>
      <c r="B16985" t="inlineStr">
        <is>
          <t>中西部</t>
        </is>
      </c>
      <c r="C16985" t="inlineStr">
        <is>
          <t>店舗</t>
        </is>
      </c>
      <c r="D16985" t="inlineStr">
        <is>
          <t>ボトル</t>
        </is>
      </c>
      <c r="E16985" t="inlineStr">
        <is>
          <t>TrailSip 24oz</t>
        </is>
      </c>
      <c r="F16985" t="inlineStr">
        <is>
          <t>WTB-6002</t>
        </is>
      </c>
      <c r="G16985" s="2" t="n">
        <v>56</v>
      </c>
      <c r="H16985" s="3" t="n">
        <v>1334.5</v>
      </c>
      <c r="I16985" s="4" t="n">
        <v>0.1475033954363316</v>
      </c>
      <c r="J16985" s="4" t="n">
        <v>0.4791</v>
      </c>
    </row>
    <row r="16986">
      <c r="A16986" s="1" t="n">
        <v>45985</v>
      </c>
      <c r="B16986" t="inlineStr">
        <is>
          <t>中西部</t>
        </is>
      </c>
      <c r="C16986" t="inlineStr">
        <is>
          <t>店舗</t>
        </is>
      </c>
      <c r="D16986" t="inlineStr">
        <is>
          <t>バックパック</t>
        </is>
      </c>
      <c r="E16986" t="inlineStr">
        <is>
          <t>Pine Ridge Daypack</t>
        </is>
      </c>
      <c r="F16986" t="inlineStr">
        <is>
          <t>BPK-5002</t>
        </is>
      </c>
      <c r="G16986" s="2" t="n">
        <v>16</v>
      </c>
      <c r="H16986" s="3" t="n">
        <v>1323.63</v>
      </c>
      <c r="I16986" s="4" t="n">
        <v>0.1123672995343804</v>
      </c>
      <c r="J16986" s="4" t="n">
        <v>0.5147</v>
      </c>
    </row>
    <row r="16987">
      <c r="A16987" s="1" t="n">
        <v>46013</v>
      </c>
      <c r="B16987" t="inlineStr">
        <is>
          <t>南部</t>
        </is>
      </c>
      <c r="C16987" t="inlineStr">
        <is>
          <t>店舗</t>
        </is>
      </c>
      <c r="D16987" t="inlineStr">
        <is>
          <t>ボトル</t>
        </is>
      </c>
      <c r="E16987" t="inlineStr">
        <is>
          <t>Alpine Flask 40oz</t>
        </is>
      </c>
      <c r="F16987" t="inlineStr">
        <is>
          <t>WTB-6003</t>
        </is>
      </c>
      <c r="G16987" s="2" t="n">
        <v>52</v>
      </c>
      <c r="H16987" s="3" t="n">
        <v>1771.3</v>
      </c>
      <c r="I16987" s="4" t="n">
        <v>0.1409642782080919</v>
      </c>
      <c r="J16987" s="4" t="n">
        <v>0.4769</v>
      </c>
    </row>
    <row r="16988">
      <c r="A16988" s="1" t="n">
        <v>45985</v>
      </c>
      <c r="B16988" t="inlineStr">
        <is>
          <t>西部</t>
        </is>
      </c>
      <c r="C16988" t="inlineStr">
        <is>
          <t>店舗</t>
        </is>
      </c>
      <c r="D16988" t="inlineStr">
        <is>
          <t>ジャケット</t>
        </is>
      </c>
      <c r="E16988" t="inlineStr">
        <is>
          <t>Summit Pro Jacket</t>
        </is>
      </c>
      <c r="F16988" t="inlineStr">
        <is>
          <t>JKT-1001</t>
        </is>
      </c>
      <c r="G16988" s="2" t="n">
        <v>14</v>
      </c>
      <c r="H16988" s="3" t="n">
        <v>3315.02</v>
      </c>
      <c r="I16988" s="4" t="n">
        <v>0.113196514621377</v>
      </c>
      <c r="J16988" s="4" t="n">
        <v>0.6206</v>
      </c>
    </row>
    <row r="16989">
      <c r="A16989" s="1" t="n">
        <v>45936</v>
      </c>
      <c r="B16989" t="inlineStr">
        <is>
          <t>南部</t>
        </is>
      </c>
      <c r="C16989" t="inlineStr">
        <is>
          <t>モール</t>
        </is>
      </c>
      <c r="D16989" t="inlineStr">
        <is>
          <t>ボトル</t>
        </is>
      </c>
      <c r="E16989" t="inlineStr">
        <is>
          <t>HydraSteel 32oz</t>
        </is>
      </c>
      <c r="F16989" t="inlineStr">
        <is>
          <t>WTB-6001</t>
        </is>
      </c>
      <c r="G16989" s="2" t="n">
        <v>37</v>
      </c>
      <c r="H16989" s="3" t="n">
        <v>984.9</v>
      </c>
      <c r="I16989" s="4" t="n">
        <v>0.2033990050218999</v>
      </c>
      <c r="J16989" s="4" t="n">
        <v>0.3539</v>
      </c>
    </row>
    <row r="16990">
      <c r="A16990" s="1" t="n">
        <v>45971</v>
      </c>
      <c r="B16990" t="inlineStr">
        <is>
          <t>西部</t>
        </is>
      </c>
      <c r="C16990" t="inlineStr">
        <is>
          <t>店舗</t>
        </is>
      </c>
      <c r="D16990" t="inlineStr">
        <is>
          <t>インナー</t>
        </is>
      </c>
      <c r="E16990" t="inlineStr">
        <is>
          <t>EverWarm Merino Crew</t>
        </is>
      </c>
      <c r="F16990" t="inlineStr">
        <is>
          <t>BAS-4001</t>
        </is>
      </c>
      <c r="G16990" s="2" t="n">
        <v>27</v>
      </c>
      <c r="H16990" s="3" t="n">
        <v>2130.48</v>
      </c>
      <c r="I16990" s="4" t="n">
        <v>0.1160689915418625</v>
      </c>
      <c r="J16990" s="4" t="n">
        <v>0.5587</v>
      </c>
    </row>
    <row r="16991">
      <c r="A16991" s="1" t="n">
        <v>46013</v>
      </c>
      <c r="B16991" t="inlineStr">
        <is>
          <t>北東部</t>
        </is>
      </c>
      <c r="C16991" t="inlineStr">
        <is>
          <t>店舗</t>
        </is>
      </c>
      <c r="D16991" t="inlineStr">
        <is>
          <t>ボトル</t>
        </is>
      </c>
      <c r="E16991" t="inlineStr">
        <is>
          <t>HydraSteel 32oz</t>
        </is>
      </c>
      <c r="F16991" t="inlineStr">
        <is>
          <t>WTB-6001</t>
        </is>
      </c>
      <c r="G16991" s="2" t="n">
        <v>52</v>
      </c>
      <c r="H16991" s="3" t="n">
        <v>1697.68</v>
      </c>
      <c r="I16991" s="4" t="n">
        <v>0.1195962300915271</v>
      </c>
      <c r="J16991" s="4" t="n">
        <v>0.5119</v>
      </c>
    </row>
    <row r="16992">
      <c r="A16992" s="1" t="n">
        <v>45978</v>
      </c>
      <c r="B16992" t="inlineStr">
        <is>
          <t>北東部</t>
        </is>
      </c>
      <c r="C16992" t="inlineStr">
        <is>
          <t>モール</t>
        </is>
      </c>
      <c r="D16992" t="inlineStr">
        <is>
          <t>ボトル</t>
        </is>
      </c>
      <c r="E16992" t="inlineStr">
        <is>
          <t>TrailSip 24oz</t>
        </is>
      </c>
      <c r="F16992" t="inlineStr">
        <is>
          <t>WTB-6002</t>
        </is>
      </c>
      <c r="G16992" s="2" t="n">
        <v>50</v>
      </c>
      <c r="H16992" s="3" t="n">
        <v>1106.91</v>
      </c>
      <c r="I16992" s="4" t="n">
        <v>0.2198477044440806</v>
      </c>
      <c r="J16992" s="4" t="n">
        <v>0.3585</v>
      </c>
    </row>
    <row r="16993">
      <c r="A16993" s="1" t="n">
        <v>45943</v>
      </c>
      <c r="B16993" t="inlineStr">
        <is>
          <t>北東部</t>
        </is>
      </c>
      <c r="C16993" t="inlineStr">
        <is>
          <t>店舗</t>
        </is>
      </c>
      <c r="D16993" t="inlineStr">
        <is>
          <t>ジャケット</t>
        </is>
      </c>
      <c r="E16993" t="inlineStr">
        <is>
          <t>Trail Breeze Windbreaker</t>
        </is>
      </c>
      <c r="F16993" t="inlineStr">
        <is>
          <t>JKT-1003</t>
        </is>
      </c>
      <c r="G16993" s="2" t="n">
        <v>15</v>
      </c>
      <c r="H16993" s="3" t="n">
        <v>1691.31</v>
      </c>
      <c r="I16993" s="4" t="n">
        <v>0.1382001550123096</v>
      </c>
      <c r="J16993" s="4" t="n">
        <v>0.5192</v>
      </c>
    </row>
    <row r="16994">
      <c r="A16994" s="1" t="n">
        <v>45929</v>
      </c>
      <c r="B16994" t="inlineStr">
        <is>
          <t>西部</t>
        </is>
      </c>
      <c r="C16994" t="inlineStr">
        <is>
          <t>モール</t>
        </is>
      </c>
      <c r="D16994" t="inlineStr">
        <is>
          <t>ジャケット</t>
        </is>
      </c>
      <c r="E16994" t="inlineStr">
        <is>
          <t>Trail Breeze Windbreaker</t>
        </is>
      </c>
      <c r="F16994" t="inlineStr">
        <is>
          <t>JKT-1003</t>
        </is>
      </c>
      <c r="G16994" s="2" t="n">
        <v>12</v>
      </c>
      <c r="H16994" s="3" t="n">
        <v>1246.84</v>
      </c>
      <c r="I16994" s="4" t="n">
        <v>0.2031883646827191</v>
      </c>
      <c r="J16994" s="4" t="n">
        <v>0.4089</v>
      </c>
    </row>
    <row r="16995">
      <c r="A16995" s="1" t="n">
        <v>45936</v>
      </c>
      <c r="B16995" t="inlineStr">
        <is>
          <t>南部</t>
        </is>
      </c>
      <c r="C16995" t="inlineStr">
        <is>
          <t>モール</t>
        </is>
      </c>
      <c r="D16995" t="inlineStr">
        <is>
          <t>ジャケット</t>
        </is>
      </c>
      <c r="E16995" t="inlineStr">
        <is>
          <t>Alpine Storm Shell</t>
        </is>
      </c>
      <c r="F16995" t="inlineStr">
        <is>
          <t>JKT-1002</t>
        </is>
      </c>
      <c r="G16995" s="2" t="n">
        <v>12</v>
      </c>
      <c r="H16995" s="3" t="n">
        <v>1800.34</v>
      </c>
      <c r="I16995" s="4" t="n">
        <v>0.1744779135566205</v>
      </c>
      <c r="J16995" s="4" t="n">
        <v>0.4526</v>
      </c>
    </row>
    <row r="16996">
      <c r="A16996" s="1" t="n">
        <v>45999</v>
      </c>
      <c r="B16996" t="inlineStr">
        <is>
          <t>西部</t>
        </is>
      </c>
      <c r="C16996" t="inlineStr">
        <is>
          <t>モール</t>
        </is>
      </c>
      <c r="D16996" t="inlineStr">
        <is>
          <t>ボトル</t>
        </is>
      </c>
      <c r="E16996" t="inlineStr">
        <is>
          <t>Alpine Flask 40oz</t>
        </is>
      </c>
      <c r="F16996" t="inlineStr">
        <is>
          <t>WTB-6003</t>
        </is>
      </c>
      <c r="G16996" s="2" t="n">
        <v>32</v>
      </c>
      <c r="H16996" s="3" t="n">
        <v>1052.39</v>
      </c>
      <c r="I16996" s="4" t="n">
        <v>0.2157360842004418</v>
      </c>
      <c r="J16996" s="4" t="n">
        <v>0.3639</v>
      </c>
    </row>
    <row r="16997">
      <c r="A16997" s="1" t="n">
        <v>46013</v>
      </c>
      <c r="B16997" t="inlineStr">
        <is>
          <t>南部</t>
        </is>
      </c>
      <c r="C16997" t="inlineStr">
        <is>
          <t>EC</t>
        </is>
      </c>
      <c r="D16997" t="inlineStr">
        <is>
          <t>フリース</t>
        </is>
      </c>
      <c r="E16997" t="inlineStr">
        <is>
          <t>Harbor Camp Hoodie</t>
        </is>
      </c>
      <c r="F16997" t="inlineStr">
        <is>
          <t>FLC-2003</t>
        </is>
      </c>
      <c r="G16997" s="2" t="n">
        <v>25</v>
      </c>
      <c r="H16997" s="3" t="n">
        <v>1874.22</v>
      </c>
      <c r="I16997" s="4" t="n">
        <v>0.1624562304094434</v>
      </c>
      <c r="J16997" s="4" t="n">
        <v>0.4886</v>
      </c>
    </row>
    <row r="16998">
      <c r="A16998" s="1" t="n">
        <v>45985</v>
      </c>
      <c r="B16998" t="inlineStr">
        <is>
          <t>中西部</t>
        </is>
      </c>
      <c r="C16998" t="inlineStr">
        <is>
          <t>EC</t>
        </is>
      </c>
      <c r="D16998" t="inlineStr">
        <is>
          <t>ボトル</t>
        </is>
      </c>
      <c r="E16998" t="inlineStr">
        <is>
          <t>Alpine Flask 40oz</t>
        </is>
      </c>
      <c r="F16998" t="inlineStr">
        <is>
          <t>WTB-6003</t>
        </is>
      </c>
      <c r="G16998" s="2" t="n">
        <v>38</v>
      </c>
      <c r="H16998" s="3" t="n">
        <v>1361.7</v>
      </c>
      <c r="I16998" s="4" t="n">
        <v>0.1621326327156276</v>
      </c>
      <c r="J16998" s="4" t="n">
        <v>0.4476</v>
      </c>
    </row>
    <row r="16999">
      <c r="A16999" s="1" t="n">
        <v>45971</v>
      </c>
      <c r="B16999" t="inlineStr">
        <is>
          <t>中西部</t>
        </is>
      </c>
      <c r="C16999" t="inlineStr">
        <is>
          <t>店舗</t>
        </is>
      </c>
      <c r="D16999" t="inlineStr">
        <is>
          <t>ハイキングパンツ</t>
        </is>
      </c>
      <c r="E16999" t="inlineStr">
        <is>
          <t>Granite Trek Pant</t>
        </is>
      </c>
      <c r="F16999" t="inlineStr">
        <is>
          <t>PAN-3002</t>
        </is>
      </c>
      <c r="G16999" s="2" t="n">
        <v>18</v>
      </c>
      <c r="H16999" s="3" t="n">
        <v>1941.67</v>
      </c>
      <c r="I16999" s="4" t="n">
        <v>0.1039039316941053</v>
      </c>
      <c r="J16999" s="4" t="n">
        <v>0.5362</v>
      </c>
    </row>
    <row r="17000">
      <c r="A17000" s="1" t="n">
        <v>45936</v>
      </c>
      <c r="B17000" t="inlineStr">
        <is>
          <t>中西部</t>
        </is>
      </c>
      <c r="C17000" t="inlineStr">
        <is>
          <t>EC</t>
        </is>
      </c>
      <c r="D17000" t="inlineStr">
        <is>
          <t>フリース</t>
        </is>
      </c>
      <c r="E17000" t="inlineStr">
        <is>
          <t>Harbor Camp Hoodie</t>
        </is>
      </c>
      <c r="F17000" t="inlineStr">
        <is>
          <t>FLC-2003</t>
        </is>
      </c>
      <c r="G17000" s="2" t="n">
        <v>24</v>
      </c>
      <c r="H17000" s="3" t="n">
        <v>1951.41</v>
      </c>
      <c r="I17000" s="4" t="n">
        <v>0.1166972486209124</v>
      </c>
      <c r="J17000" s="4" t="n">
        <v>0.5012</v>
      </c>
    </row>
    <row r="17001">
      <c r="A17001" s="1" t="n">
        <v>46006</v>
      </c>
      <c r="B17001" t="inlineStr">
        <is>
          <t>北東部</t>
        </is>
      </c>
      <c r="C17001" t="inlineStr">
        <is>
          <t>卸売</t>
        </is>
      </c>
      <c r="D17001" t="inlineStr">
        <is>
          <t>ジャケット</t>
        </is>
      </c>
      <c r="E17001" t="inlineStr">
        <is>
          <t>Trail Breeze Windbreaker</t>
        </is>
      </c>
      <c r="F17001" t="inlineStr">
        <is>
          <t>JKT-1003</t>
        </is>
      </c>
      <c r="G17001" s="2" t="n">
        <v>60</v>
      </c>
      <c r="H17001" s="3" t="n">
        <v>6284.73</v>
      </c>
      <c r="I17001" s="4" t="n">
        <v>0.09257031971588731</v>
      </c>
      <c r="J17001" s="4" t="n">
        <v>0.4827</v>
      </c>
    </row>
    <row r="17002">
      <c r="A17002" s="1" t="n">
        <v>45950</v>
      </c>
      <c r="B17002" t="inlineStr">
        <is>
          <t>中西部</t>
        </is>
      </c>
      <c r="C17002" t="inlineStr">
        <is>
          <t>店舗</t>
        </is>
      </c>
      <c r="D17002" t="inlineStr">
        <is>
          <t>ボトル</t>
        </is>
      </c>
      <c r="E17002" t="inlineStr">
        <is>
          <t>Alpine Flask 40oz</t>
        </is>
      </c>
      <c r="F17002" t="inlineStr">
        <is>
          <t>WTB-6003</t>
        </is>
      </c>
      <c r="G17002" s="2" t="n">
        <v>27</v>
      </c>
      <c r="H17002" s="3" t="n">
        <v>1003</v>
      </c>
      <c r="I17002" s="4" t="n">
        <v>0.1106098475325853</v>
      </c>
      <c r="J17002" s="4" t="n">
        <v>0.466</v>
      </c>
    </row>
    <row r="17003">
      <c r="A17003" s="1" t="n">
        <v>45971</v>
      </c>
      <c r="B17003" t="inlineStr">
        <is>
          <t>西部</t>
        </is>
      </c>
      <c r="C17003" t="inlineStr">
        <is>
          <t>EC</t>
        </is>
      </c>
      <c r="D17003" t="inlineStr">
        <is>
          <t>ジャケット</t>
        </is>
      </c>
      <c r="E17003" t="inlineStr">
        <is>
          <t>Alpine Storm Shell</t>
        </is>
      </c>
      <c r="F17003" t="inlineStr">
        <is>
          <t>JKT-1002</t>
        </is>
      </c>
      <c r="G17003" s="2" t="n">
        <v>17</v>
      </c>
      <c r="H17003" s="3" t="n">
        <v>3209.49</v>
      </c>
      <c r="I17003" s="4" t="n">
        <v>0.1492485047876835</v>
      </c>
      <c r="J17003" s="4" t="n">
        <v>0.5535</v>
      </c>
    </row>
    <row r="17004">
      <c r="A17004" s="1" t="n">
        <v>45985</v>
      </c>
      <c r="B17004" t="inlineStr">
        <is>
          <t>中西部</t>
        </is>
      </c>
      <c r="C17004" t="inlineStr">
        <is>
          <t>店舗</t>
        </is>
      </c>
      <c r="D17004" t="inlineStr">
        <is>
          <t>インナー</t>
        </is>
      </c>
      <c r="E17004" t="inlineStr">
        <is>
          <t>EverWarm Merino Crew</t>
        </is>
      </c>
      <c r="F17004" t="inlineStr">
        <is>
          <t>BAS-4001</t>
        </is>
      </c>
      <c r="G17004" s="2" t="n">
        <v>32</v>
      </c>
      <c r="H17004" s="3" t="n">
        <v>2584.96</v>
      </c>
      <c r="I17004" s="4" t="n">
        <v>0.1058834972120822</v>
      </c>
      <c r="J17004" s="4" t="n">
        <v>0.5437</v>
      </c>
    </row>
    <row r="17005">
      <c r="A17005" s="1" t="n">
        <v>45985</v>
      </c>
      <c r="B17005" t="inlineStr">
        <is>
          <t>中西部</t>
        </is>
      </c>
      <c r="C17005" t="inlineStr">
        <is>
          <t>店舗</t>
        </is>
      </c>
      <c r="D17005" t="inlineStr">
        <is>
          <t>バックパック</t>
        </is>
      </c>
      <c r="E17005" t="inlineStr">
        <is>
          <t>Crestline Travel Pack</t>
        </is>
      </c>
      <c r="F17005" t="inlineStr">
        <is>
          <t>BPK-5003</t>
        </is>
      </c>
      <c r="G17005" s="2" t="n">
        <v>18</v>
      </c>
      <c r="H17005" s="3" t="n">
        <v>2289.14</v>
      </c>
      <c r="I17005" s="4" t="n">
        <v>0.1028379369154573</v>
      </c>
      <c r="J17005" s="4" t="n">
        <v>0.5502</v>
      </c>
    </row>
    <row r="17006">
      <c r="A17006" s="1" t="n">
        <v>45943</v>
      </c>
      <c r="B17006" t="inlineStr">
        <is>
          <t>北東部</t>
        </is>
      </c>
      <c r="C17006" t="inlineStr">
        <is>
          <t>店舗</t>
        </is>
      </c>
      <c r="D17006" t="inlineStr">
        <is>
          <t>フリース</t>
        </is>
      </c>
      <c r="E17006" t="inlineStr">
        <is>
          <t>Ridge Fleece Zip</t>
        </is>
      </c>
      <c r="F17006" t="inlineStr">
        <is>
          <t>FLC-2001</t>
        </is>
      </c>
      <c r="G17006" s="2" t="n">
        <v>19</v>
      </c>
      <c r="H17006" s="3" t="n">
        <v>2599.73</v>
      </c>
      <c r="I17006" s="4" t="n">
        <v>0.1084617236722261</v>
      </c>
      <c r="J17006" s="4" t="n">
        <v>0.5765</v>
      </c>
    </row>
    <row r="17007">
      <c r="A17007" s="1" t="n">
        <v>46020</v>
      </c>
      <c r="B17007" t="inlineStr">
        <is>
          <t>中西部</t>
        </is>
      </c>
      <c r="C17007" t="inlineStr">
        <is>
          <t>卸売</t>
        </is>
      </c>
      <c r="D17007" t="inlineStr">
        <is>
          <t>ハイキングパンツ</t>
        </is>
      </c>
      <c r="E17007" t="inlineStr">
        <is>
          <t>Canyon Stretch Pant</t>
        </is>
      </c>
      <c r="F17007" t="inlineStr">
        <is>
          <t>PAN-3003</t>
        </is>
      </c>
      <c r="G17007" s="2" t="n">
        <v>57</v>
      </c>
      <c r="H17007" s="3" t="n">
        <v>4380.45</v>
      </c>
      <c r="I17007" s="4" t="n">
        <v>0.09475453018955886</v>
      </c>
      <c r="J17007" s="4" t="n">
        <v>0.4622</v>
      </c>
    </row>
    <row r="17008">
      <c r="A17008" s="1" t="n">
        <v>45992</v>
      </c>
      <c r="B17008" t="inlineStr">
        <is>
          <t>北東部</t>
        </is>
      </c>
      <c r="C17008" t="inlineStr">
        <is>
          <t>EC</t>
        </is>
      </c>
      <c r="D17008" t="inlineStr">
        <is>
          <t>インナー</t>
        </is>
      </c>
      <c r="E17008" t="inlineStr">
        <is>
          <t>EverWarm Merino Crew</t>
        </is>
      </c>
      <c r="F17008" t="inlineStr">
        <is>
          <t>BAS-4001</t>
        </is>
      </c>
      <c r="G17008" s="2" t="n">
        <v>27</v>
      </c>
      <c r="H17008" s="3" t="n">
        <v>2125.51</v>
      </c>
      <c r="I17008" s="4" t="n">
        <v>0.122847953222692</v>
      </c>
      <c r="J17008" s="4" t="n">
        <v>0.5438</v>
      </c>
    </row>
    <row r="17009">
      <c r="A17009" s="1" t="n">
        <v>46013</v>
      </c>
      <c r="B17009" t="inlineStr">
        <is>
          <t>西部</t>
        </is>
      </c>
      <c r="C17009" t="inlineStr">
        <is>
          <t>モール</t>
        </is>
      </c>
      <c r="D17009" t="inlineStr">
        <is>
          <t>フリース</t>
        </is>
      </c>
      <c r="E17009" t="inlineStr">
        <is>
          <t>Ridge Fleece Zip</t>
        </is>
      </c>
      <c r="F17009" t="inlineStr">
        <is>
          <t>FLC-2001</t>
        </is>
      </c>
      <c r="G17009" s="2" t="n">
        <v>28</v>
      </c>
      <c r="H17009" s="3" t="n">
        <v>3292.06</v>
      </c>
      <c r="I17009" s="4" t="n">
        <v>0.2064390740171075</v>
      </c>
      <c r="J17009" s="4" t="n">
        <v>0.4504</v>
      </c>
    </row>
    <row r="17010">
      <c r="A17010" s="1" t="n">
        <v>45950</v>
      </c>
      <c r="B17010" t="inlineStr">
        <is>
          <t>西部</t>
        </is>
      </c>
      <c r="C17010" t="inlineStr">
        <is>
          <t>EC</t>
        </is>
      </c>
      <c r="D17010" t="inlineStr">
        <is>
          <t>フリース</t>
        </is>
      </c>
      <c r="E17010" t="inlineStr">
        <is>
          <t>Cedar Trail Pullover</t>
        </is>
      </c>
      <c r="F17010" t="inlineStr">
        <is>
          <t>FLC-2002</t>
        </is>
      </c>
      <c r="G17010" s="2" t="n">
        <v>22</v>
      </c>
      <c r="H17010" s="3" t="n">
        <v>2278.98</v>
      </c>
      <c r="I17010" s="4" t="n">
        <v>0.1346869033481926</v>
      </c>
      <c r="J17010" s="4" t="n">
        <v>0.5119</v>
      </c>
    </row>
    <row r="17011">
      <c r="A17011" s="1" t="n">
        <v>45971</v>
      </c>
      <c r="B17011" t="inlineStr">
        <is>
          <t>西部</t>
        </is>
      </c>
      <c r="C17011" t="inlineStr">
        <is>
          <t>EC</t>
        </is>
      </c>
      <c r="D17011" t="inlineStr">
        <is>
          <t>ハイキングパンツ</t>
        </is>
      </c>
      <c r="E17011" t="inlineStr">
        <is>
          <t>TrailFlex Hiking Pant</t>
        </is>
      </c>
      <c r="F17011" t="inlineStr">
        <is>
          <t>PAN-3001</t>
        </is>
      </c>
      <c r="G17011" s="2" t="n">
        <v>15</v>
      </c>
      <c r="H17011" s="3" t="n">
        <v>2022.52</v>
      </c>
      <c r="I17011" s="4" t="n">
        <v>0.1172971556503326</v>
      </c>
      <c r="J17011" s="4" t="n">
        <v>0.5429</v>
      </c>
    </row>
    <row r="17012">
      <c r="A17012" s="1" t="n">
        <v>45950</v>
      </c>
      <c r="B17012" t="inlineStr">
        <is>
          <t>西部</t>
        </is>
      </c>
      <c r="C17012" t="inlineStr">
        <is>
          <t>卸売</t>
        </is>
      </c>
      <c r="D17012" t="inlineStr">
        <is>
          <t>ボトル</t>
        </is>
      </c>
      <c r="E17012" t="inlineStr">
        <is>
          <t>TrailSip 24oz</t>
        </is>
      </c>
      <c r="F17012" t="inlineStr">
        <is>
          <t>WTB-6002</t>
        </is>
      </c>
      <c r="G17012" s="2" t="n">
        <v>115</v>
      </c>
      <c r="H17012" s="3" t="n">
        <v>2489.11</v>
      </c>
      <c r="I17012" s="4" t="n">
        <v>0.1135714425630868</v>
      </c>
      <c r="J17012" s="4" t="n">
        <v>0.4166</v>
      </c>
    </row>
    <row r="17013">
      <c r="A17013" s="1" t="n">
        <v>45957</v>
      </c>
      <c r="B17013" t="inlineStr">
        <is>
          <t>南部</t>
        </is>
      </c>
      <c r="C17013" t="inlineStr">
        <is>
          <t>店舗</t>
        </is>
      </c>
      <c r="D17013" t="inlineStr">
        <is>
          <t>ハイキングパンツ</t>
        </is>
      </c>
      <c r="E17013" t="inlineStr">
        <is>
          <t>TrailFlex Hiking Pant</t>
        </is>
      </c>
      <c r="F17013" t="inlineStr">
        <is>
          <t>PAN-3001</t>
        </is>
      </c>
      <c r="G17013" s="2" t="n">
        <v>17</v>
      </c>
      <c r="H17013" s="3" t="n">
        <v>2054.28</v>
      </c>
      <c r="I17013" s="4" t="n">
        <v>0.09915508637018502</v>
      </c>
      <c r="J17013" s="4" t="n">
        <v>0.5527</v>
      </c>
    </row>
    <row r="17014">
      <c r="A17014" s="1" t="n">
        <v>45978</v>
      </c>
      <c r="B17014" t="inlineStr">
        <is>
          <t>南部</t>
        </is>
      </c>
      <c r="C17014" t="inlineStr">
        <is>
          <t>モール</t>
        </is>
      </c>
      <c r="D17014" t="inlineStr">
        <is>
          <t>ボトル</t>
        </is>
      </c>
      <c r="E17014" t="inlineStr">
        <is>
          <t>TrailSip 24oz</t>
        </is>
      </c>
      <c r="F17014" t="inlineStr">
        <is>
          <t>WTB-6002</t>
        </is>
      </c>
      <c r="G17014" s="2" t="n">
        <v>44</v>
      </c>
      <c r="H17014" s="3" t="n">
        <v>874.64</v>
      </c>
      <c r="I17014" s="4" t="n">
        <v>0.2257911393530667</v>
      </c>
      <c r="J17014" s="4" t="n">
        <v>0.3226</v>
      </c>
    </row>
    <row r="17015">
      <c r="A17015" s="1" t="n">
        <v>46020</v>
      </c>
      <c r="B17015" t="inlineStr">
        <is>
          <t>中西部</t>
        </is>
      </c>
      <c r="C17015" t="inlineStr">
        <is>
          <t>モール</t>
        </is>
      </c>
      <c r="D17015" t="inlineStr">
        <is>
          <t>ボトル</t>
        </is>
      </c>
      <c r="E17015" t="inlineStr">
        <is>
          <t>TrailSip 24oz</t>
        </is>
      </c>
      <c r="F17015" t="inlineStr">
        <is>
          <t>WTB-6002</t>
        </is>
      </c>
      <c r="G17015" s="2" t="n">
        <v>40</v>
      </c>
      <c r="H17015" s="3" t="n">
        <v>874.24</v>
      </c>
      <c r="I17015" s="4" t="n">
        <v>0.2122190782539547</v>
      </c>
      <c r="J17015" s="4" t="n">
        <v>0.3561</v>
      </c>
    </row>
    <row r="17016">
      <c r="A17016" s="1" t="n">
        <v>46013</v>
      </c>
      <c r="B17016" t="inlineStr">
        <is>
          <t>西部</t>
        </is>
      </c>
      <c r="C17016" t="inlineStr">
        <is>
          <t>店舗</t>
        </is>
      </c>
      <c r="D17016" t="inlineStr">
        <is>
          <t>ボトル</t>
        </is>
      </c>
      <c r="E17016" t="inlineStr">
        <is>
          <t>TrailSip 24oz</t>
        </is>
      </c>
      <c r="F17016" t="inlineStr">
        <is>
          <t>WTB-6002</t>
        </is>
      </c>
      <c r="G17016" s="2" t="n">
        <v>69</v>
      </c>
      <c r="H17016" s="3" t="n">
        <v>1815.66</v>
      </c>
      <c r="I17016" s="4" t="n">
        <v>0.1277123528178781</v>
      </c>
      <c r="J17016" s="4" t="n">
        <v>0.4868</v>
      </c>
    </row>
    <row r="17017">
      <c r="A17017" s="1" t="n">
        <v>46013</v>
      </c>
      <c r="B17017" t="inlineStr">
        <is>
          <t>西部</t>
        </is>
      </c>
      <c r="C17017" t="inlineStr">
        <is>
          <t>EC</t>
        </is>
      </c>
      <c r="D17017" t="inlineStr">
        <is>
          <t>ジャケット</t>
        </is>
      </c>
      <c r="E17017" t="inlineStr">
        <is>
          <t>Alpine Storm Shell</t>
        </is>
      </c>
      <c r="F17017" t="inlineStr">
        <is>
          <t>JKT-1002</t>
        </is>
      </c>
      <c r="G17017" s="2" t="n">
        <v>20</v>
      </c>
      <c r="H17017" s="3" t="n">
        <v>3642.34</v>
      </c>
      <c r="I17017" s="4" t="n">
        <v>0.1607603060081601</v>
      </c>
      <c r="J17017" s="4" t="n">
        <v>0.573</v>
      </c>
    </row>
    <row r="17018">
      <c r="A17018" s="1" t="n">
        <v>45985</v>
      </c>
      <c r="B17018" t="inlineStr">
        <is>
          <t>中西部</t>
        </is>
      </c>
      <c r="C17018" t="inlineStr">
        <is>
          <t>EC</t>
        </is>
      </c>
      <c r="D17018" t="inlineStr">
        <is>
          <t>バックパック</t>
        </is>
      </c>
      <c r="E17018" t="inlineStr">
        <is>
          <t>Crestline Travel Pack</t>
        </is>
      </c>
      <c r="F17018" t="inlineStr">
        <is>
          <t>BPK-5003</t>
        </is>
      </c>
      <c r="G17018" s="2" t="n">
        <v>15</v>
      </c>
      <c r="H17018" s="3" t="n">
        <v>1894.98</v>
      </c>
      <c r="I17018" s="4" t="n">
        <v>0.1219909475464374</v>
      </c>
      <c r="J17018" s="4" t="n">
        <v>0.5369</v>
      </c>
    </row>
    <row r="17019">
      <c r="A17019" s="1" t="n">
        <v>46006</v>
      </c>
      <c r="B17019" t="inlineStr">
        <is>
          <t>南部</t>
        </is>
      </c>
      <c r="C17019" t="inlineStr">
        <is>
          <t>店舗</t>
        </is>
      </c>
      <c r="D17019" t="inlineStr">
        <is>
          <t>フリース</t>
        </is>
      </c>
      <c r="E17019" t="inlineStr">
        <is>
          <t>Harbor Camp Hoodie</t>
        </is>
      </c>
      <c r="F17019" t="inlineStr">
        <is>
          <t>FLC-2003</t>
        </is>
      </c>
      <c r="G17019" s="2" t="n">
        <v>25</v>
      </c>
      <c r="H17019" s="3" t="n">
        <v>1983.32</v>
      </c>
      <c r="I17019" s="4" t="n">
        <v>0.1313014445733279</v>
      </c>
      <c r="J17019" s="4" t="n">
        <v>0.4916</v>
      </c>
    </row>
    <row r="17020">
      <c r="A17020" s="1" t="n">
        <v>46013</v>
      </c>
      <c r="B17020" t="inlineStr">
        <is>
          <t>南部</t>
        </is>
      </c>
      <c r="C17020" t="inlineStr">
        <is>
          <t>モール</t>
        </is>
      </c>
      <c r="D17020" t="inlineStr">
        <is>
          <t>ボトル</t>
        </is>
      </c>
      <c r="E17020" t="inlineStr">
        <is>
          <t>HydraSteel 32oz</t>
        </is>
      </c>
      <c r="F17020" t="inlineStr">
        <is>
          <t>WTB-6001</t>
        </is>
      </c>
      <c r="G17020" s="2" t="n">
        <v>52</v>
      </c>
      <c r="H17020" s="3" t="n">
        <v>1344.4</v>
      </c>
      <c r="I17020" s="4" t="n">
        <v>0.2415103017836809</v>
      </c>
      <c r="J17020" s="4" t="n">
        <v>0.3452</v>
      </c>
    </row>
    <row r="17021">
      <c r="A17021" s="1" t="n">
        <v>45985</v>
      </c>
      <c r="B17021" t="inlineStr">
        <is>
          <t>南部</t>
        </is>
      </c>
      <c r="C17021" t="inlineStr">
        <is>
          <t>EC</t>
        </is>
      </c>
      <c r="D17021" t="inlineStr">
        <is>
          <t>ハイキングパンツ</t>
        </is>
      </c>
      <c r="E17021" t="inlineStr">
        <is>
          <t>Canyon Stretch Pant</t>
        </is>
      </c>
      <c r="F17021" t="inlineStr">
        <is>
          <t>PAN-3003</t>
        </is>
      </c>
      <c r="G17021" s="2" t="n">
        <v>25</v>
      </c>
      <c r="H17021" s="3" t="n">
        <v>2131.12</v>
      </c>
      <c r="I17021" s="4" t="n">
        <v>0.1278590318635106</v>
      </c>
      <c r="J17021" s="4" t="n">
        <v>0.4741</v>
      </c>
    </row>
    <row r="17022">
      <c r="A17022" s="1" t="n">
        <v>45978</v>
      </c>
      <c r="B17022" t="inlineStr">
        <is>
          <t>中西部</t>
        </is>
      </c>
      <c r="C17022" t="inlineStr">
        <is>
          <t>店舗</t>
        </is>
      </c>
      <c r="D17022" t="inlineStr">
        <is>
          <t>ジャケット</t>
        </is>
      </c>
      <c r="E17022" t="inlineStr">
        <is>
          <t>Summit Pro Jacket</t>
        </is>
      </c>
      <c r="F17022" t="inlineStr">
        <is>
          <t>JKT-1001</t>
        </is>
      </c>
      <c r="G17022" s="2" t="n">
        <v>13</v>
      </c>
      <c r="H17022" s="3" t="n">
        <v>2826.93</v>
      </c>
      <c r="I17022" s="4" t="n">
        <v>0.1195771834906191</v>
      </c>
      <c r="J17022" s="4" t="n">
        <v>0.5838</v>
      </c>
    </row>
    <row r="17023">
      <c r="A17023" s="1" t="n">
        <v>45929</v>
      </c>
      <c r="B17023" t="inlineStr">
        <is>
          <t>南部</t>
        </is>
      </c>
      <c r="C17023" t="inlineStr">
        <is>
          <t>店舗</t>
        </is>
      </c>
      <c r="D17023" t="inlineStr">
        <is>
          <t>ボトル</t>
        </is>
      </c>
      <c r="E17023" t="inlineStr">
        <is>
          <t>TrailSip 24oz</t>
        </is>
      </c>
      <c r="F17023" t="inlineStr">
        <is>
          <t>WTB-6002</t>
        </is>
      </c>
      <c r="G17023" s="2" t="n">
        <v>66</v>
      </c>
      <c r="H17023" s="3" t="n">
        <v>1542.79</v>
      </c>
      <c r="I17023" s="4" t="n">
        <v>0.1243787147775292</v>
      </c>
      <c r="J17023" s="4" t="n">
        <v>0.4566</v>
      </c>
    </row>
    <row r="17024">
      <c r="A17024" s="1" t="n">
        <v>45971</v>
      </c>
      <c r="B17024" t="inlineStr">
        <is>
          <t>中西部</t>
        </is>
      </c>
      <c r="C17024" t="inlineStr">
        <is>
          <t>店舗</t>
        </is>
      </c>
      <c r="D17024" t="inlineStr">
        <is>
          <t>ジャケット</t>
        </is>
      </c>
      <c r="E17024" t="inlineStr">
        <is>
          <t>Summit Pro Jacket</t>
        </is>
      </c>
      <c r="F17024" t="inlineStr">
        <is>
          <t>JKT-1001</t>
        </is>
      </c>
      <c r="G17024" s="2" t="n">
        <v>15</v>
      </c>
      <c r="H17024" s="3" t="n">
        <v>3188.12</v>
      </c>
      <c r="I17024" s="4" t="n">
        <v>0.1248933017253876</v>
      </c>
      <c r="J17024" s="4" t="n">
        <v>0.5919</v>
      </c>
    </row>
    <row r="17025">
      <c r="A17025" s="1" t="n">
        <v>45971</v>
      </c>
      <c r="B17025" t="inlineStr">
        <is>
          <t>中西部</t>
        </is>
      </c>
      <c r="C17025" t="inlineStr">
        <is>
          <t>モール</t>
        </is>
      </c>
      <c r="D17025" t="inlineStr">
        <is>
          <t>インナー</t>
        </is>
      </c>
      <c r="E17025" t="inlineStr">
        <is>
          <t>SunTrail Lightweight Tee</t>
        </is>
      </c>
      <c r="F17025" t="inlineStr">
        <is>
          <t>BAS-4002</t>
        </is>
      </c>
      <c r="G17025" s="2" t="n">
        <v>30</v>
      </c>
      <c r="H17025" s="3" t="n">
        <v>1273.45</v>
      </c>
      <c r="I17025" s="4" t="n">
        <v>0.1762083429079503</v>
      </c>
      <c r="J17025" s="4" t="n">
        <v>0.4055</v>
      </c>
    </row>
    <row r="17026">
      <c r="A17026" s="1" t="n">
        <v>45999</v>
      </c>
      <c r="B17026" t="inlineStr">
        <is>
          <t>南部</t>
        </is>
      </c>
      <c r="C17026" t="inlineStr">
        <is>
          <t>モール</t>
        </is>
      </c>
      <c r="D17026" t="inlineStr">
        <is>
          <t>ジャケット</t>
        </is>
      </c>
      <c r="E17026" t="inlineStr">
        <is>
          <t>Alpine Storm Shell</t>
        </is>
      </c>
      <c r="F17026" t="inlineStr">
        <is>
          <t>JKT-1002</t>
        </is>
      </c>
      <c r="G17026" s="2" t="n">
        <v>14</v>
      </c>
      <c r="H17026" s="3" t="n">
        <v>2163.23</v>
      </c>
      <c r="I17026" s="4" t="n">
        <v>0.179610348707065</v>
      </c>
      <c r="J17026" s="4" t="n">
        <v>0.4619</v>
      </c>
    </row>
    <row r="17027">
      <c r="A17027" s="1" t="n">
        <v>45985</v>
      </c>
      <c r="B17027" t="inlineStr">
        <is>
          <t>北東部</t>
        </is>
      </c>
      <c r="C17027" t="inlineStr">
        <is>
          <t>EC</t>
        </is>
      </c>
      <c r="D17027" t="inlineStr">
        <is>
          <t>ジャケット</t>
        </is>
      </c>
      <c r="E17027" t="inlineStr">
        <is>
          <t>Alpine Storm Shell</t>
        </is>
      </c>
      <c r="F17027" t="inlineStr">
        <is>
          <t>JKT-1002</t>
        </is>
      </c>
      <c r="G17027" s="2" t="n">
        <v>16</v>
      </c>
      <c r="H17027" s="3" t="n">
        <v>2852.61</v>
      </c>
      <c r="I17027" s="4" t="n">
        <v>0.1501998638920486</v>
      </c>
      <c r="J17027" s="4" t="n">
        <v>0.5704</v>
      </c>
    </row>
    <row r="17028">
      <c r="A17028" s="1" t="n">
        <v>46013</v>
      </c>
      <c r="B17028" t="inlineStr">
        <is>
          <t>中西部</t>
        </is>
      </c>
      <c r="C17028" t="inlineStr">
        <is>
          <t>店舗</t>
        </is>
      </c>
      <c r="D17028" t="inlineStr">
        <is>
          <t>ジャケット</t>
        </is>
      </c>
      <c r="E17028" t="inlineStr">
        <is>
          <t>Alpine Storm Shell</t>
        </is>
      </c>
      <c r="F17028" t="inlineStr">
        <is>
          <t>JKT-1002</t>
        </is>
      </c>
      <c r="G17028" s="2" t="n">
        <v>17</v>
      </c>
      <c r="H17028" s="3" t="n">
        <v>2929.48</v>
      </c>
      <c r="I17028" s="4" t="n">
        <v>0.09686794114299119</v>
      </c>
      <c r="J17028" s="4" t="n">
        <v>0.5796</v>
      </c>
    </row>
    <row r="17029">
      <c r="A17029" s="1" t="n">
        <v>46006</v>
      </c>
      <c r="B17029" t="inlineStr">
        <is>
          <t>中西部</t>
        </is>
      </c>
      <c r="C17029" t="inlineStr">
        <is>
          <t>店舗</t>
        </is>
      </c>
      <c r="D17029" t="inlineStr">
        <is>
          <t>ボトル</t>
        </is>
      </c>
      <c r="E17029" t="inlineStr">
        <is>
          <t>TrailSip 24oz</t>
        </is>
      </c>
      <c r="F17029" t="inlineStr">
        <is>
          <t>WTB-6002</t>
        </is>
      </c>
      <c r="G17029" s="2" t="n">
        <v>60</v>
      </c>
      <c r="H17029" s="3" t="n">
        <v>1453.36</v>
      </c>
      <c r="I17029" s="4" t="n">
        <v>0.1557355964016169</v>
      </c>
      <c r="J17029" s="4" t="n">
        <v>0.4623</v>
      </c>
    </row>
    <row r="17030">
      <c r="A17030" s="1" t="n">
        <v>46013</v>
      </c>
      <c r="B17030" t="inlineStr">
        <is>
          <t>南部</t>
        </is>
      </c>
      <c r="C17030" t="inlineStr">
        <is>
          <t>モール</t>
        </is>
      </c>
      <c r="D17030" t="inlineStr">
        <is>
          <t>バックパック</t>
        </is>
      </c>
      <c r="E17030" t="inlineStr">
        <is>
          <t>Summit 28L Pack</t>
        </is>
      </c>
      <c r="F17030" t="inlineStr">
        <is>
          <t>BPK-5001</t>
        </is>
      </c>
      <c r="G17030" s="2" t="n">
        <v>14</v>
      </c>
      <c r="H17030" s="3" t="n">
        <v>1339.75</v>
      </c>
      <c r="I17030" s="4" t="n">
        <v>0.1957492055278272</v>
      </c>
      <c r="J17030" s="4" t="n">
        <v>0.4265</v>
      </c>
    </row>
    <row r="17031">
      <c r="A17031" s="1" t="n">
        <v>45978</v>
      </c>
      <c r="B17031" t="inlineStr">
        <is>
          <t>北東部</t>
        </is>
      </c>
      <c r="C17031" t="inlineStr">
        <is>
          <t>EC</t>
        </is>
      </c>
      <c r="D17031" t="inlineStr">
        <is>
          <t>ジャケット</t>
        </is>
      </c>
      <c r="E17031" t="inlineStr">
        <is>
          <t>Alpine Storm Shell</t>
        </is>
      </c>
      <c r="F17031" t="inlineStr">
        <is>
          <t>JKT-1002</t>
        </is>
      </c>
      <c r="G17031" s="2" t="n">
        <v>16</v>
      </c>
      <c r="H17031" s="3" t="n">
        <v>2823.34</v>
      </c>
      <c r="I17031" s="4" t="n">
        <v>0.1539429755881428</v>
      </c>
      <c r="J17031" s="4" t="n">
        <v>0.5561</v>
      </c>
    </row>
    <row r="17032">
      <c r="A17032" s="1" t="n">
        <v>46013</v>
      </c>
      <c r="B17032" t="inlineStr">
        <is>
          <t>西部</t>
        </is>
      </c>
      <c r="C17032" t="inlineStr">
        <is>
          <t>店舗</t>
        </is>
      </c>
      <c r="D17032" t="inlineStr">
        <is>
          <t>ボトル</t>
        </is>
      </c>
      <c r="E17032" t="inlineStr">
        <is>
          <t>TrailSip 24oz</t>
        </is>
      </c>
      <c r="F17032" t="inlineStr">
        <is>
          <t>WTB-6002</t>
        </is>
      </c>
      <c r="G17032" s="2" t="n">
        <v>73</v>
      </c>
      <c r="H17032" s="3" t="n">
        <v>1897.38</v>
      </c>
      <c r="I17032" s="4" t="n">
        <v>0.1265962161142379</v>
      </c>
      <c r="J17032" s="4" t="n">
        <v>0.4829</v>
      </c>
    </row>
    <row r="17033">
      <c r="A17033" s="1" t="n">
        <v>45992</v>
      </c>
      <c r="B17033" t="inlineStr">
        <is>
          <t>中西部</t>
        </is>
      </c>
      <c r="C17033" t="inlineStr">
        <is>
          <t>モール</t>
        </is>
      </c>
      <c r="D17033" t="inlineStr">
        <is>
          <t>ジャケット</t>
        </is>
      </c>
      <c r="E17033" t="inlineStr">
        <is>
          <t>Alpine Storm Shell</t>
        </is>
      </c>
      <c r="F17033" t="inlineStr">
        <is>
          <t>JKT-1002</t>
        </is>
      </c>
      <c r="G17033" s="2" t="n">
        <v>12</v>
      </c>
      <c r="H17033" s="3" t="n">
        <v>1886.71</v>
      </c>
      <c r="I17033" s="4" t="n">
        <v>0.1793614074308425</v>
      </c>
      <c r="J17033" s="4" t="n">
        <v>0.4487</v>
      </c>
    </row>
    <row r="17034">
      <c r="A17034" s="1" t="n">
        <v>46006</v>
      </c>
      <c r="B17034" t="inlineStr">
        <is>
          <t>西部</t>
        </is>
      </c>
      <c r="C17034" t="inlineStr">
        <is>
          <t>店舗</t>
        </is>
      </c>
      <c r="D17034" t="inlineStr">
        <is>
          <t>ハイキングパンツ</t>
        </is>
      </c>
      <c r="E17034" t="inlineStr">
        <is>
          <t>Canyon Stretch Pant</t>
        </is>
      </c>
      <c r="F17034" t="inlineStr">
        <is>
          <t>PAN-3003</t>
        </is>
      </c>
      <c r="G17034" s="2" t="n">
        <v>26</v>
      </c>
      <c r="H17034" s="3" t="n">
        <v>2386.27</v>
      </c>
      <c r="I17034" s="4" t="n">
        <v>0.1250502420477569</v>
      </c>
      <c r="J17034" s="4" t="n">
        <v>0.5203</v>
      </c>
    </row>
    <row r="17035">
      <c r="A17035" s="1" t="n">
        <v>46006</v>
      </c>
      <c r="B17035" t="inlineStr">
        <is>
          <t>中西部</t>
        </is>
      </c>
      <c r="C17035" t="inlineStr">
        <is>
          <t>EC</t>
        </is>
      </c>
      <c r="D17035" t="inlineStr">
        <is>
          <t>インナー</t>
        </is>
      </c>
      <c r="E17035" t="inlineStr">
        <is>
          <t>PeakCore Thermal Bottom</t>
        </is>
      </c>
      <c r="F17035" t="inlineStr">
        <is>
          <t>BAS-4003</t>
        </is>
      </c>
      <c r="G17035" s="2" t="n">
        <v>25</v>
      </c>
      <c r="H17035" s="3" t="n">
        <v>1349.58</v>
      </c>
      <c r="I17035" s="4" t="n">
        <v>0.1332479127757251</v>
      </c>
      <c r="J17035" s="4" t="n">
        <v>0.5</v>
      </c>
    </row>
    <row r="17036">
      <c r="A17036" s="1" t="n">
        <v>46006</v>
      </c>
      <c r="B17036" t="inlineStr">
        <is>
          <t>西部</t>
        </is>
      </c>
      <c r="C17036" t="inlineStr">
        <is>
          <t>卸売</t>
        </is>
      </c>
      <c r="D17036" t="inlineStr">
        <is>
          <t>バックパック</t>
        </is>
      </c>
      <c r="E17036" t="inlineStr">
        <is>
          <t>Summit 28L Pack</t>
        </is>
      </c>
      <c r="F17036" t="inlineStr">
        <is>
          <t>BPK-5001</t>
        </is>
      </c>
      <c r="G17036" s="2" t="n">
        <v>54</v>
      </c>
      <c r="H17036" s="3" t="n">
        <v>5230.07</v>
      </c>
      <c r="I17036" s="4" t="n">
        <v>0.114687487129122</v>
      </c>
      <c r="J17036" s="4" t="n">
        <v>0.4881</v>
      </c>
    </row>
    <row r="17037">
      <c r="A17037" s="1" t="n">
        <v>45957</v>
      </c>
      <c r="B17037" t="inlineStr">
        <is>
          <t>南部</t>
        </is>
      </c>
      <c r="C17037" t="inlineStr">
        <is>
          <t>モール</t>
        </is>
      </c>
      <c r="D17037" t="inlineStr">
        <is>
          <t>ボトル</t>
        </is>
      </c>
      <c r="E17037" t="inlineStr">
        <is>
          <t>HydraSteel 32oz</t>
        </is>
      </c>
      <c r="F17037" t="inlineStr">
        <is>
          <t>WTB-6001</t>
        </is>
      </c>
      <c r="G17037" s="2" t="n">
        <v>52</v>
      </c>
      <c r="H17037" s="3" t="n">
        <v>1358.55</v>
      </c>
      <c r="I17037" s="4" t="n">
        <v>0.2242185748666525</v>
      </c>
      <c r="J17037" s="4" t="n">
        <v>0.3599</v>
      </c>
    </row>
    <row r="17038">
      <c r="A17038" s="1" t="n">
        <v>45943</v>
      </c>
      <c r="B17038" t="inlineStr">
        <is>
          <t>西部</t>
        </is>
      </c>
      <c r="C17038" t="inlineStr">
        <is>
          <t>店舗</t>
        </is>
      </c>
      <c r="D17038" t="inlineStr">
        <is>
          <t>ジャケット</t>
        </is>
      </c>
      <c r="E17038" t="inlineStr">
        <is>
          <t>Alpine Storm Shell</t>
        </is>
      </c>
      <c r="F17038" t="inlineStr">
        <is>
          <t>JKT-1002</t>
        </is>
      </c>
      <c r="G17038" s="2" t="n">
        <v>12</v>
      </c>
      <c r="H17038" s="3" t="n">
        <v>2315.29</v>
      </c>
      <c r="I17038" s="4" t="n">
        <v>0.09883128135465087</v>
      </c>
      <c r="J17038" s="4" t="n">
        <v>0.5709</v>
      </c>
    </row>
    <row r="17039">
      <c r="A17039" s="1" t="n">
        <v>45936</v>
      </c>
      <c r="B17039" t="inlineStr">
        <is>
          <t>中西部</t>
        </is>
      </c>
      <c r="C17039" t="inlineStr">
        <is>
          <t>EC</t>
        </is>
      </c>
      <c r="D17039" t="inlineStr">
        <is>
          <t>ハイキングパンツ</t>
        </is>
      </c>
      <c r="E17039" t="inlineStr">
        <is>
          <t>Canyon Stretch Pant</t>
        </is>
      </c>
      <c r="F17039" t="inlineStr">
        <is>
          <t>PAN-3003</t>
        </is>
      </c>
      <c r="G17039" s="2" t="n">
        <v>19</v>
      </c>
      <c r="H17039" s="3" t="n">
        <v>1689.75</v>
      </c>
      <c r="I17039" s="4" t="n">
        <v>0.1279094564802945</v>
      </c>
      <c r="J17039" s="4" t="n">
        <v>0.4939</v>
      </c>
    </row>
    <row r="17040">
      <c r="A17040" s="1" t="n">
        <v>45992</v>
      </c>
      <c r="B17040" t="inlineStr">
        <is>
          <t>西部</t>
        </is>
      </c>
      <c r="C17040" t="inlineStr">
        <is>
          <t>モール</t>
        </is>
      </c>
      <c r="D17040" t="inlineStr">
        <is>
          <t>フリース</t>
        </is>
      </c>
      <c r="E17040" t="inlineStr">
        <is>
          <t>Ridge Fleece Zip</t>
        </is>
      </c>
      <c r="F17040" t="inlineStr">
        <is>
          <t>FLC-2001</t>
        </is>
      </c>
      <c r="G17040" s="2" t="n">
        <v>18</v>
      </c>
      <c r="H17040" s="3" t="n">
        <v>2180.99</v>
      </c>
      <c r="I17040" s="4" t="n">
        <v>0.2013589181937277</v>
      </c>
      <c r="J17040" s="4" t="n">
        <v>0.4564</v>
      </c>
    </row>
    <row r="17041">
      <c r="A17041" s="1" t="n">
        <v>45950</v>
      </c>
      <c r="B17041" t="inlineStr">
        <is>
          <t>北東部</t>
        </is>
      </c>
      <c r="C17041" t="inlineStr">
        <is>
          <t>卸売</t>
        </is>
      </c>
      <c r="D17041" t="inlineStr">
        <is>
          <t>ジャケット</t>
        </is>
      </c>
      <c r="E17041" t="inlineStr">
        <is>
          <t>Trail Breeze Windbreaker</t>
        </is>
      </c>
      <c r="F17041" t="inlineStr">
        <is>
          <t>JKT-1003</t>
        </is>
      </c>
      <c r="G17041" s="2" t="n">
        <v>60</v>
      </c>
      <c r="H17041" s="3" t="n">
        <v>5859.68</v>
      </c>
      <c r="I17041" s="4" t="n">
        <v>0.1160707882698625</v>
      </c>
      <c r="J17041" s="4" t="n">
        <v>0.4777</v>
      </c>
    </row>
    <row r="17042">
      <c r="A17042" s="1" t="n">
        <v>45978</v>
      </c>
      <c r="B17042" t="inlineStr">
        <is>
          <t>南部</t>
        </is>
      </c>
      <c r="C17042" t="inlineStr">
        <is>
          <t>店舗</t>
        </is>
      </c>
      <c r="D17042" t="inlineStr">
        <is>
          <t>インナー</t>
        </is>
      </c>
      <c r="E17042" t="inlineStr">
        <is>
          <t>SunTrail Lightweight Tee</t>
        </is>
      </c>
      <c r="F17042" t="inlineStr">
        <is>
          <t>BAS-4002</t>
        </is>
      </c>
      <c r="G17042" s="2" t="n">
        <v>30</v>
      </c>
      <c r="H17042" s="3" t="n">
        <v>1298.88</v>
      </c>
      <c r="I17042" s="4" t="n">
        <v>0.1334486724790186</v>
      </c>
      <c r="J17042" s="4" t="n">
        <v>0.4912</v>
      </c>
    </row>
    <row r="17043">
      <c r="A17043" s="1" t="n">
        <v>46020</v>
      </c>
      <c r="B17043" t="inlineStr">
        <is>
          <t>西部</t>
        </is>
      </c>
      <c r="C17043" t="inlineStr">
        <is>
          <t>店舗</t>
        </is>
      </c>
      <c r="D17043" t="inlineStr">
        <is>
          <t>ハイキングパンツ</t>
        </is>
      </c>
      <c r="E17043" t="inlineStr">
        <is>
          <t>TrailFlex Hiking Pant</t>
        </is>
      </c>
      <c r="F17043" t="inlineStr">
        <is>
          <t>PAN-3001</t>
        </is>
      </c>
      <c r="G17043" s="2" t="n">
        <v>13</v>
      </c>
      <c r="H17043" s="3" t="n">
        <v>1747.21</v>
      </c>
      <c r="I17043" s="4" t="n">
        <v>0.1114999101758003</v>
      </c>
      <c r="J17043" s="4" t="n">
        <v>0.5561</v>
      </c>
    </row>
    <row r="17044">
      <c r="A17044" s="1" t="n">
        <v>45971</v>
      </c>
      <c r="B17044" t="inlineStr">
        <is>
          <t>北東部</t>
        </is>
      </c>
      <c r="C17044" t="inlineStr">
        <is>
          <t>店舗</t>
        </is>
      </c>
      <c r="D17044" t="inlineStr">
        <is>
          <t>ジャケット</t>
        </is>
      </c>
      <c r="E17044" t="inlineStr">
        <is>
          <t>Summit Pro Jacket</t>
        </is>
      </c>
      <c r="F17044" t="inlineStr">
        <is>
          <t>JKT-1001</t>
        </is>
      </c>
      <c r="G17044" s="2" t="n">
        <v>19</v>
      </c>
      <c r="H17044" s="3" t="n">
        <v>4466.34</v>
      </c>
      <c r="I17044" s="4" t="n">
        <v>0.1060865305177868</v>
      </c>
      <c r="J17044" s="4" t="n">
        <v>0.6147</v>
      </c>
    </row>
    <row r="17045">
      <c r="A17045" s="1" t="n">
        <v>46013</v>
      </c>
      <c r="B17045" t="inlineStr">
        <is>
          <t>西部</t>
        </is>
      </c>
      <c r="C17045" t="inlineStr">
        <is>
          <t>EC</t>
        </is>
      </c>
      <c r="D17045" t="inlineStr">
        <is>
          <t>インナー</t>
        </is>
      </c>
      <c r="E17045" t="inlineStr">
        <is>
          <t>EverWarm Merino Crew</t>
        </is>
      </c>
      <c r="F17045" t="inlineStr">
        <is>
          <t>BAS-4001</t>
        </is>
      </c>
      <c r="G17045" s="2" t="n">
        <v>24</v>
      </c>
      <c r="H17045" s="3" t="n">
        <v>1892.1</v>
      </c>
      <c r="I17045" s="4" t="n">
        <v>0.14189072737284</v>
      </c>
      <c r="J17045" s="4" t="n">
        <v>0.5474</v>
      </c>
    </row>
    <row r="17046">
      <c r="A17046" s="1" t="n">
        <v>45943</v>
      </c>
      <c r="B17046" t="inlineStr">
        <is>
          <t>西部</t>
        </is>
      </c>
      <c r="C17046" t="inlineStr">
        <is>
          <t>卸売</t>
        </is>
      </c>
      <c r="D17046" t="inlineStr">
        <is>
          <t>インナー</t>
        </is>
      </c>
      <c r="E17046" t="inlineStr">
        <is>
          <t>EverWarm Merino Crew</t>
        </is>
      </c>
      <c r="F17046" t="inlineStr">
        <is>
          <t>BAS-4001</t>
        </is>
      </c>
      <c r="G17046" s="2" t="n">
        <v>64</v>
      </c>
      <c r="H17046" s="3" t="n">
        <v>4414.36</v>
      </c>
      <c r="I17046" s="4" t="n">
        <v>0.1113135878909379</v>
      </c>
      <c r="J17046" s="4" t="n">
        <v>0.4854</v>
      </c>
    </row>
    <row r="17047">
      <c r="A17047" s="1" t="n">
        <v>45985</v>
      </c>
      <c r="B17047" t="inlineStr">
        <is>
          <t>中西部</t>
        </is>
      </c>
      <c r="C17047" t="inlineStr">
        <is>
          <t>EC</t>
        </is>
      </c>
      <c r="D17047" t="inlineStr">
        <is>
          <t>ハイキングパンツ</t>
        </is>
      </c>
      <c r="E17047" t="inlineStr">
        <is>
          <t>TrailFlex Hiking Pant</t>
        </is>
      </c>
      <c r="F17047" t="inlineStr">
        <is>
          <t>PAN-3001</t>
        </is>
      </c>
      <c r="G17047" s="2" t="n">
        <v>21</v>
      </c>
      <c r="H17047" s="3" t="n">
        <v>2496.57</v>
      </c>
      <c r="I17047" s="4" t="n">
        <v>0.1442395864315331</v>
      </c>
      <c r="J17047" s="4" t="n">
        <v>0.5211</v>
      </c>
    </row>
    <row r="17048">
      <c r="A17048" s="1" t="n">
        <v>45936</v>
      </c>
      <c r="B17048" t="inlineStr">
        <is>
          <t>西部</t>
        </is>
      </c>
      <c r="C17048" t="inlineStr">
        <is>
          <t>卸売</t>
        </is>
      </c>
      <c r="D17048" t="inlineStr">
        <is>
          <t>バックパック</t>
        </is>
      </c>
      <c r="E17048" t="inlineStr">
        <is>
          <t>Pine Ridge Daypack</t>
        </is>
      </c>
      <c r="F17048" t="inlineStr">
        <is>
          <t>BPK-5002</t>
        </is>
      </c>
      <c r="G17048" s="2" t="n">
        <v>51</v>
      </c>
      <c r="H17048" s="3" t="n">
        <v>4034.35</v>
      </c>
      <c r="I17048" s="4" t="n">
        <v>0.07287422040477395</v>
      </c>
      <c r="J17048" s="4" t="n">
        <v>0.4753</v>
      </c>
    </row>
    <row r="17049">
      <c r="A17049" s="1" t="n">
        <v>46013</v>
      </c>
      <c r="B17049" t="inlineStr">
        <is>
          <t>中西部</t>
        </is>
      </c>
      <c r="C17049" t="inlineStr">
        <is>
          <t>モール</t>
        </is>
      </c>
      <c r="D17049" t="inlineStr">
        <is>
          <t>フリース</t>
        </is>
      </c>
      <c r="E17049" t="inlineStr">
        <is>
          <t>Cedar Trail Pullover</t>
        </is>
      </c>
      <c r="F17049" t="inlineStr">
        <is>
          <t>FLC-2002</t>
        </is>
      </c>
      <c r="G17049" s="2" t="n">
        <v>27</v>
      </c>
      <c r="H17049" s="3" t="n">
        <v>2399.18</v>
      </c>
      <c r="I17049" s="4" t="n">
        <v>0.1842629440221936</v>
      </c>
      <c r="J17049" s="4" t="n">
        <v>0.4128</v>
      </c>
    </row>
    <row r="17050">
      <c r="A17050" s="1" t="n">
        <v>45929</v>
      </c>
      <c r="B17050" t="inlineStr">
        <is>
          <t>南部</t>
        </is>
      </c>
      <c r="C17050" t="inlineStr">
        <is>
          <t>店舗</t>
        </is>
      </c>
      <c r="D17050" t="inlineStr">
        <is>
          <t>ジャケット</t>
        </is>
      </c>
      <c r="E17050" t="inlineStr">
        <is>
          <t>Summit Pro Jacket</t>
        </is>
      </c>
      <c r="F17050" t="inlineStr">
        <is>
          <t>JKT-1001</t>
        </is>
      </c>
      <c r="G17050" s="2" t="n">
        <v>13</v>
      </c>
      <c r="H17050" s="3" t="n">
        <v>2617.54</v>
      </c>
      <c r="I17050" s="4" t="n">
        <v>0.121185479555279</v>
      </c>
      <c r="J17050" s="4" t="n">
        <v>0.5851</v>
      </c>
    </row>
    <row r="17051">
      <c r="A17051" s="1" t="n">
        <v>45950</v>
      </c>
      <c r="B17051" t="inlineStr">
        <is>
          <t>北東部</t>
        </is>
      </c>
      <c r="C17051" t="inlineStr">
        <is>
          <t>EC</t>
        </is>
      </c>
      <c r="D17051" t="inlineStr">
        <is>
          <t>ジャケット</t>
        </is>
      </c>
      <c r="E17051" t="inlineStr">
        <is>
          <t>Trail Breeze Windbreaker</t>
        </is>
      </c>
      <c r="F17051" t="inlineStr">
        <is>
          <t>JKT-1003</t>
        </is>
      </c>
      <c r="G17051" s="2" t="n">
        <v>14</v>
      </c>
      <c r="H17051" s="3" t="n">
        <v>1521.44</v>
      </c>
      <c r="I17051" s="4" t="n">
        <v>0.1284469453059137</v>
      </c>
      <c r="J17051" s="4" t="n">
        <v>0.5093</v>
      </c>
    </row>
    <row r="17052">
      <c r="A17052" s="1" t="n">
        <v>45936</v>
      </c>
      <c r="B17052" t="inlineStr">
        <is>
          <t>西部</t>
        </is>
      </c>
      <c r="C17052" t="inlineStr">
        <is>
          <t>店舗</t>
        </is>
      </c>
      <c r="D17052" t="inlineStr">
        <is>
          <t>フリース</t>
        </is>
      </c>
      <c r="E17052" t="inlineStr">
        <is>
          <t>Ridge Fleece Zip</t>
        </is>
      </c>
      <c r="F17052" t="inlineStr">
        <is>
          <t>FLC-2001</t>
        </is>
      </c>
      <c r="G17052" s="2" t="n">
        <v>16</v>
      </c>
      <c r="H17052" s="3" t="n">
        <v>2277.95</v>
      </c>
      <c r="I17052" s="4" t="n">
        <v>0.1155132120847702</v>
      </c>
      <c r="J17052" s="4" t="n">
        <v>0.5621</v>
      </c>
    </row>
    <row r="17053">
      <c r="A17053" s="1" t="n">
        <v>45992</v>
      </c>
      <c r="B17053" t="inlineStr">
        <is>
          <t>中西部</t>
        </is>
      </c>
      <c r="C17053" t="inlineStr">
        <is>
          <t>モール</t>
        </is>
      </c>
      <c r="D17053" t="inlineStr">
        <is>
          <t>ジャケット</t>
        </is>
      </c>
      <c r="E17053" t="inlineStr">
        <is>
          <t>Summit Pro Jacket</t>
        </is>
      </c>
      <c r="F17053" t="inlineStr">
        <is>
          <t>JKT-1001</t>
        </is>
      </c>
      <c r="G17053" s="2" t="n">
        <v>13</v>
      </c>
      <c r="H17053" s="3" t="n">
        <v>2314.48</v>
      </c>
      <c r="I17053" s="4" t="n">
        <v>0.204388696923852</v>
      </c>
      <c r="J17053" s="4" t="n">
        <v>0.4995</v>
      </c>
    </row>
    <row r="17054">
      <c r="A17054" s="1" t="n">
        <v>45950</v>
      </c>
      <c r="B17054" t="inlineStr">
        <is>
          <t>中西部</t>
        </is>
      </c>
      <c r="C17054" t="inlineStr">
        <is>
          <t>モール</t>
        </is>
      </c>
      <c r="D17054" t="inlineStr">
        <is>
          <t>インナー</t>
        </is>
      </c>
      <c r="E17054" t="inlineStr">
        <is>
          <t>SunTrail Lightweight Tee</t>
        </is>
      </c>
      <c r="F17054" t="inlineStr">
        <is>
          <t>BAS-4002</t>
        </is>
      </c>
      <c r="G17054" s="2" t="n">
        <v>26</v>
      </c>
      <c r="H17054" s="3" t="n">
        <v>1057.49</v>
      </c>
      <c r="I17054" s="4" t="n">
        <v>0.2112599343601614</v>
      </c>
      <c r="J17054" s="4" t="n">
        <v>0.4018</v>
      </c>
    </row>
    <row r="17055">
      <c r="A17055" s="1" t="n">
        <v>45971</v>
      </c>
      <c r="B17055" t="inlineStr">
        <is>
          <t>西部</t>
        </is>
      </c>
      <c r="C17055" t="inlineStr">
        <is>
          <t>店舗</t>
        </is>
      </c>
      <c r="D17055" t="inlineStr">
        <is>
          <t>ジャケット</t>
        </is>
      </c>
      <c r="E17055" t="inlineStr">
        <is>
          <t>Summit Pro Jacket</t>
        </is>
      </c>
      <c r="F17055" t="inlineStr">
        <is>
          <t>JKT-1001</t>
        </is>
      </c>
      <c r="G17055" s="2" t="n">
        <v>13</v>
      </c>
      <c r="H17055" s="3" t="n">
        <v>3047.53</v>
      </c>
      <c r="I17055" s="4" t="n">
        <v>0.1013788625970483</v>
      </c>
      <c r="J17055" s="4" t="n">
        <v>0.6258</v>
      </c>
    </row>
    <row r="17056">
      <c r="A17056" s="1" t="n">
        <v>46020</v>
      </c>
      <c r="B17056" t="inlineStr">
        <is>
          <t>中西部</t>
        </is>
      </c>
      <c r="C17056" t="inlineStr">
        <is>
          <t>モール</t>
        </is>
      </c>
      <c r="D17056" t="inlineStr">
        <is>
          <t>インナー</t>
        </is>
      </c>
      <c r="E17056" t="inlineStr">
        <is>
          <t>PeakCore Thermal Bottom</t>
        </is>
      </c>
      <c r="F17056" t="inlineStr">
        <is>
          <t>BAS-4003</t>
        </is>
      </c>
      <c r="G17056" s="2" t="n">
        <v>18</v>
      </c>
      <c r="H17056" s="3" t="n">
        <v>877.35</v>
      </c>
      <c r="I17056" s="4" t="n">
        <v>0.1977582029420883</v>
      </c>
      <c r="J17056" s="4" t="n">
        <v>0.4063</v>
      </c>
    </row>
    <row r="17057">
      <c r="A17057" s="1" t="n">
        <v>45929</v>
      </c>
      <c r="B17057" t="inlineStr">
        <is>
          <t>中西部</t>
        </is>
      </c>
      <c r="C17057" t="inlineStr">
        <is>
          <t>店舗</t>
        </is>
      </c>
      <c r="D17057" t="inlineStr">
        <is>
          <t>インナー</t>
        </is>
      </c>
      <c r="E17057" t="inlineStr">
        <is>
          <t>EverWarm Merino Crew</t>
        </is>
      </c>
      <c r="F17057" t="inlineStr">
        <is>
          <t>BAS-4001</t>
        </is>
      </c>
      <c r="G17057" s="2" t="n">
        <v>26</v>
      </c>
      <c r="H17057" s="3" t="n">
        <v>2042.3</v>
      </c>
      <c r="I17057" s="4" t="n">
        <v>0.1234294967893511</v>
      </c>
      <c r="J17057" s="4" t="n">
        <v>0.5427</v>
      </c>
    </row>
    <row r="17058">
      <c r="A17058" s="1" t="n">
        <v>45999</v>
      </c>
      <c r="B17058" t="inlineStr">
        <is>
          <t>南部</t>
        </is>
      </c>
      <c r="C17058" t="inlineStr">
        <is>
          <t>EC</t>
        </is>
      </c>
      <c r="D17058" t="inlineStr">
        <is>
          <t>フリース</t>
        </is>
      </c>
      <c r="E17058" t="inlineStr">
        <is>
          <t>Cedar Trail Pullover</t>
        </is>
      </c>
      <c r="F17058" t="inlineStr">
        <is>
          <t>FLC-2002</t>
        </is>
      </c>
      <c r="G17058" s="2" t="n">
        <v>25</v>
      </c>
      <c r="H17058" s="3" t="n">
        <v>2314.07</v>
      </c>
      <c r="I17058" s="4" t="n">
        <v>0.1545157756470144</v>
      </c>
      <c r="J17058" s="4" t="n">
        <v>0.5163</v>
      </c>
    </row>
    <row r="17059">
      <c r="A17059" s="1" t="n">
        <v>46013</v>
      </c>
      <c r="B17059" t="inlineStr">
        <is>
          <t>北東部</t>
        </is>
      </c>
      <c r="C17059" t="inlineStr">
        <is>
          <t>EC</t>
        </is>
      </c>
      <c r="D17059" t="inlineStr">
        <is>
          <t>ジャケット</t>
        </is>
      </c>
      <c r="E17059" t="inlineStr">
        <is>
          <t>Summit Pro Jacket</t>
        </is>
      </c>
      <c r="F17059" t="inlineStr">
        <is>
          <t>JKT-1001</t>
        </is>
      </c>
      <c r="G17059" s="2" t="n">
        <v>21</v>
      </c>
      <c r="H17059" s="3" t="n">
        <v>4639.47</v>
      </c>
      <c r="I17059" s="4" t="n">
        <v>0.1321871403232217</v>
      </c>
      <c r="J17059" s="4" t="n">
        <v>0.5928</v>
      </c>
    </row>
    <row r="17060">
      <c r="A17060" s="1" t="n">
        <v>45936</v>
      </c>
      <c r="B17060" t="inlineStr">
        <is>
          <t>中西部</t>
        </is>
      </c>
      <c r="C17060" t="inlineStr">
        <is>
          <t>EC</t>
        </is>
      </c>
      <c r="D17060" t="inlineStr">
        <is>
          <t>ボトル</t>
        </is>
      </c>
      <c r="E17060" t="inlineStr">
        <is>
          <t>HydraSteel 32oz</t>
        </is>
      </c>
      <c r="F17060" t="inlineStr">
        <is>
          <t>WTB-6001</t>
        </is>
      </c>
      <c r="G17060" s="2" t="n">
        <v>46</v>
      </c>
      <c r="H17060" s="3" t="n">
        <v>1393.67</v>
      </c>
      <c r="I17060" s="4" t="n">
        <v>0.1334496354609728</v>
      </c>
      <c r="J17060" s="4" t="n">
        <v>0.4663</v>
      </c>
    </row>
    <row r="17061">
      <c r="A17061" s="1" t="n">
        <v>45978</v>
      </c>
      <c r="B17061" t="inlineStr">
        <is>
          <t>北東部</t>
        </is>
      </c>
      <c r="C17061" t="inlineStr">
        <is>
          <t>EC</t>
        </is>
      </c>
      <c r="D17061" t="inlineStr">
        <is>
          <t>ジャケット</t>
        </is>
      </c>
      <c r="E17061" t="inlineStr">
        <is>
          <t>Alpine Storm Shell</t>
        </is>
      </c>
      <c r="F17061" t="inlineStr">
        <is>
          <t>JKT-1002</t>
        </is>
      </c>
      <c r="G17061" s="2" t="n">
        <v>11</v>
      </c>
      <c r="H17061" s="3" t="n">
        <v>2039.05</v>
      </c>
      <c r="I17061" s="4" t="n">
        <v>0.1328927002195269</v>
      </c>
      <c r="J17061" s="4" t="n">
        <v>0.549</v>
      </c>
    </row>
    <row r="17062">
      <c r="A17062" s="1" t="n">
        <v>45985</v>
      </c>
      <c r="B17062" t="inlineStr">
        <is>
          <t>南部</t>
        </is>
      </c>
      <c r="C17062" t="inlineStr">
        <is>
          <t>店舗</t>
        </is>
      </c>
      <c r="D17062" t="inlineStr">
        <is>
          <t>バックパック</t>
        </is>
      </c>
      <c r="E17062" t="inlineStr">
        <is>
          <t>Summit 28L Pack</t>
        </is>
      </c>
      <c r="F17062" t="inlineStr">
        <is>
          <t>BPK-5001</t>
        </is>
      </c>
      <c r="G17062" s="2" t="n">
        <v>17</v>
      </c>
      <c r="H17062" s="3" t="n">
        <v>1812.49</v>
      </c>
      <c r="I17062" s="4" t="n">
        <v>0.1199208210408688</v>
      </c>
      <c r="J17062" s="4" t="n">
        <v>0.5207000000000001</v>
      </c>
    </row>
    <row r="17063">
      <c r="A17063" s="1" t="n">
        <v>45999</v>
      </c>
      <c r="B17063" t="inlineStr">
        <is>
          <t>中西部</t>
        </is>
      </c>
      <c r="C17063" t="inlineStr">
        <is>
          <t>店舗</t>
        </is>
      </c>
      <c r="D17063" t="inlineStr">
        <is>
          <t>インナー</t>
        </is>
      </c>
      <c r="E17063" t="inlineStr">
        <is>
          <t>PeakCore Thermal Bottom</t>
        </is>
      </c>
      <c r="F17063" t="inlineStr">
        <is>
          <t>BAS-4003</t>
        </is>
      </c>
      <c r="G17063" s="2" t="n">
        <v>19</v>
      </c>
      <c r="H17063" s="3" t="n">
        <v>1054.9</v>
      </c>
      <c r="I17063" s="4" t="n">
        <v>0.1324113339260221</v>
      </c>
      <c r="J17063" s="4" t="n">
        <v>0.5214</v>
      </c>
    </row>
    <row r="17064">
      <c r="A17064" s="1" t="n">
        <v>45936</v>
      </c>
      <c r="B17064" t="inlineStr">
        <is>
          <t>西部</t>
        </is>
      </c>
      <c r="C17064" t="inlineStr">
        <is>
          <t>店舗</t>
        </is>
      </c>
      <c r="D17064" t="inlineStr">
        <is>
          <t>ジャケット</t>
        </is>
      </c>
      <c r="E17064" t="inlineStr">
        <is>
          <t>Summit Pro Jacket</t>
        </is>
      </c>
      <c r="F17064" t="inlineStr">
        <is>
          <t>JKT-1001</t>
        </is>
      </c>
      <c r="G17064" s="2" t="n">
        <v>11</v>
      </c>
      <c r="H17064" s="3" t="n">
        <v>2712.53</v>
      </c>
      <c r="I17064" s="4" t="n">
        <v>0.08899198947474361</v>
      </c>
      <c r="J17064" s="4" t="n">
        <v>0.6171</v>
      </c>
    </row>
    <row r="17065">
      <c r="A17065" s="1" t="n">
        <v>46013</v>
      </c>
      <c r="B17065" t="inlineStr">
        <is>
          <t>南部</t>
        </is>
      </c>
      <c r="C17065" t="inlineStr">
        <is>
          <t>店舗</t>
        </is>
      </c>
      <c r="D17065" t="inlineStr">
        <is>
          <t>ジャケット</t>
        </is>
      </c>
      <c r="E17065" t="inlineStr">
        <is>
          <t>Summit Pro Jacket</t>
        </is>
      </c>
      <c r="F17065" t="inlineStr">
        <is>
          <t>JKT-1001</t>
        </is>
      </c>
      <c r="G17065" s="2" t="n">
        <v>16</v>
      </c>
      <c r="H17065" s="3" t="n">
        <v>3215.71</v>
      </c>
      <c r="I17065" s="4" t="n">
        <v>0.1220834040362388</v>
      </c>
      <c r="J17065" s="4" t="n">
        <v>0.5963000000000001</v>
      </c>
    </row>
    <row r="17066">
      <c r="A17066" s="1" t="n">
        <v>46006</v>
      </c>
      <c r="B17066" t="inlineStr">
        <is>
          <t>南部</t>
        </is>
      </c>
      <c r="C17066" t="inlineStr">
        <is>
          <t>EC</t>
        </is>
      </c>
      <c r="D17066" t="inlineStr">
        <is>
          <t>ジャケット</t>
        </is>
      </c>
      <c r="E17066" t="inlineStr">
        <is>
          <t>Summit Pro Jacket</t>
        </is>
      </c>
      <c r="F17066" t="inlineStr">
        <is>
          <t>JKT-1001</t>
        </is>
      </c>
      <c r="G17066" s="2" t="n">
        <v>15</v>
      </c>
      <c r="H17066" s="3" t="n">
        <v>2882.46</v>
      </c>
      <c r="I17066" s="4" t="n">
        <v>0.153537146281451</v>
      </c>
      <c r="J17066" s="4" t="n">
        <v>0.5756</v>
      </c>
    </row>
    <row r="17067">
      <c r="A17067" s="1" t="n">
        <v>45964</v>
      </c>
      <c r="B17067" t="inlineStr">
        <is>
          <t>中西部</t>
        </is>
      </c>
      <c r="C17067" t="inlineStr">
        <is>
          <t>卸売</t>
        </is>
      </c>
      <c r="D17067" t="inlineStr">
        <is>
          <t>ボトル</t>
        </is>
      </c>
      <c r="E17067" t="inlineStr">
        <is>
          <t>TrailSip 24oz</t>
        </is>
      </c>
      <c r="F17067" t="inlineStr">
        <is>
          <t>WTB-6002</t>
        </is>
      </c>
      <c r="G17067" s="2" t="n">
        <v>112</v>
      </c>
      <c r="H17067" s="3" t="n">
        <v>2423.04</v>
      </c>
      <c r="I17067" s="4" t="n">
        <v>0.09491202064044774</v>
      </c>
      <c r="J17067" s="4" t="n">
        <v>0.4213</v>
      </c>
    </row>
    <row r="17068">
      <c r="A17068" s="1" t="n">
        <v>45929</v>
      </c>
      <c r="B17068" t="inlineStr">
        <is>
          <t>北東部</t>
        </is>
      </c>
      <c r="C17068" t="inlineStr">
        <is>
          <t>卸売</t>
        </is>
      </c>
      <c r="D17068" t="inlineStr">
        <is>
          <t>フリース</t>
        </is>
      </c>
      <c r="E17068" t="inlineStr">
        <is>
          <t>Ridge Fleece Zip</t>
        </is>
      </c>
      <c r="F17068" t="inlineStr">
        <is>
          <t>FLC-2001</t>
        </is>
      </c>
      <c r="G17068" s="2" t="n">
        <v>47</v>
      </c>
      <c r="H17068" s="3" t="n">
        <v>5691.39</v>
      </c>
      <c r="I17068" s="4" t="n">
        <v>0.1006309360451996</v>
      </c>
      <c r="J17068" s="4" t="n">
        <v>0.505</v>
      </c>
    </row>
    <row r="17069">
      <c r="A17069" s="1" t="n">
        <v>45992</v>
      </c>
      <c r="B17069" t="inlineStr">
        <is>
          <t>中西部</t>
        </is>
      </c>
      <c r="C17069" t="inlineStr">
        <is>
          <t>店舗</t>
        </is>
      </c>
      <c r="D17069" t="inlineStr">
        <is>
          <t>インナー</t>
        </is>
      </c>
      <c r="E17069" t="inlineStr">
        <is>
          <t>SunTrail Lightweight Tee</t>
        </is>
      </c>
      <c r="F17069" t="inlineStr">
        <is>
          <t>BAS-4002</t>
        </is>
      </c>
      <c r="G17069" s="2" t="n">
        <v>34</v>
      </c>
      <c r="H17069" s="3" t="n">
        <v>1560.91</v>
      </c>
      <c r="I17069" s="4" t="n">
        <v>0.1109385797269642</v>
      </c>
      <c r="J17069" s="4" t="n">
        <v>0.4952</v>
      </c>
    </row>
    <row r="17070">
      <c r="A17070" s="1" t="n">
        <v>46013</v>
      </c>
      <c r="B17070" t="inlineStr">
        <is>
          <t>南部</t>
        </is>
      </c>
      <c r="C17070" t="inlineStr">
        <is>
          <t>店舗</t>
        </is>
      </c>
      <c r="D17070" t="inlineStr">
        <is>
          <t>バックパック</t>
        </is>
      </c>
      <c r="E17070" t="inlineStr">
        <is>
          <t>Crestline Travel Pack</t>
        </is>
      </c>
      <c r="F17070" t="inlineStr">
        <is>
          <t>BPK-5003</t>
        </is>
      </c>
      <c r="G17070" s="2" t="n">
        <v>15</v>
      </c>
      <c r="H17070" s="3" t="n">
        <v>1924.23</v>
      </c>
      <c r="I17070" s="4" t="n">
        <v>0.1227369043324143</v>
      </c>
      <c r="J17070" s="4" t="n">
        <v>0.5279</v>
      </c>
    </row>
    <row r="17071">
      <c r="A17071" s="1" t="n">
        <v>45936</v>
      </c>
      <c r="B17071" t="inlineStr">
        <is>
          <t>南部</t>
        </is>
      </c>
      <c r="C17071" t="inlineStr">
        <is>
          <t>店舗</t>
        </is>
      </c>
      <c r="D17071" t="inlineStr">
        <is>
          <t>フリース</t>
        </is>
      </c>
      <c r="E17071" t="inlineStr">
        <is>
          <t>Harbor Camp Hoodie</t>
        </is>
      </c>
      <c r="F17071" t="inlineStr">
        <is>
          <t>FLC-2003</t>
        </is>
      </c>
      <c r="G17071" s="2" t="n">
        <v>21</v>
      </c>
      <c r="H17071" s="3" t="n">
        <v>1720.66</v>
      </c>
      <c r="I17071" s="4" t="n">
        <v>0.1199682925455272</v>
      </c>
      <c r="J17071" s="4" t="n">
        <v>0.5157</v>
      </c>
    </row>
    <row r="17072">
      <c r="A17072" s="1" t="n">
        <v>45985</v>
      </c>
      <c r="B17072" t="inlineStr">
        <is>
          <t>北東部</t>
        </is>
      </c>
      <c r="C17072" t="inlineStr">
        <is>
          <t>店舗</t>
        </is>
      </c>
      <c r="D17072" t="inlineStr">
        <is>
          <t>ハイキングパンツ</t>
        </is>
      </c>
      <c r="E17072" t="inlineStr">
        <is>
          <t>Granite Trek Pant</t>
        </is>
      </c>
      <c r="F17072" t="inlineStr">
        <is>
          <t>PAN-3002</t>
        </is>
      </c>
      <c r="G17072" s="2" t="n">
        <v>16</v>
      </c>
      <c r="H17072" s="3" t="n">
        <v>1747.79</v>
      </c>
      <c r="I17072" s="4" t="n">
        <v>0.1137576294951141</v>
      </c>
      <c r="J17072" s="4" t="n">
        <v>0.5455</v>
      </c>
    </row>
    <row r="17073">
      <c r="A17073" s="1" t="n">
        <v>45978</v>
      </c>
      <c r="B17073" t="inlineStr">
        <is>
          <t>西部</t>
        </is>
      </c>
      <c r="C17073" t="inlineStr">
        <is>
          <t>モール</t>
        </is>
      </c>
      <c r="D17073" t="inlineStr">
        <is>
          <t>バックパック</t>
        </is>
      </c>
      <c r="E17073" t="inlineStr">
        <is>
          <t>Summit 28L Pack</t>
        </is>
      </c>
      <c r="F17073" t="inlineStr">
        <is>
          <t>BPK-5001</t>
        </is>
      </c>
      <c r="G17073" s="2" t="n">
        <v>14</v>
      </c>
      <c r="H17073" s="3" t="n">
        <v>1468.14</v>
      </c>
      <c r="I17073" s="4" t="n">
        <v>0.1816376225929708</v>
      </c>
      <c r="J17073" s="4" t="n">
        <v>0.4577</v>
      </c>
    </row>
    <row r="17074">
      <c r="A17074" s="1" t="n">
        <v>45964</v>
      </c>
      <c r="B17074" t="inlineStr">
        <is>
          <t>中西部</t>
        </is>
      </c>
      <c r="C17074" t="inlineStr">
        <is>
          <t>モール</t>
        </is>
      </c>
      <c r="D17074" t="inlineStr">
        <is>
          <t>ハイキングパンツ</t>
        </is>
      </c>
      <c r="E17074" t="inlineStr">
        <is>
          <t>Granite Trek Pant</t>
        </is>
      </c>
      <c r="F17074" t="inlineStr">
        <is>
          <t>PAN-3002</t>
        </is>
      </c>
      <c r="G17074" s="2" t="n">
        <v>16</v>
      </c>
      <c r="H17074" s="3" t="n">
        <v>1524.84</v>
      </c>
      <c r="I17074" s="4" t="n">
        <v>0.1897700373716653</v>
      </c>
      <c r="J17074" s="4" t="n">
        <v>0.411</v>
      </c>
    </row>
    <row r="17075">
      <c r="A17075" s="1" t="n">
        <v>45971</v>
      </c>
      <c r="B17075" t="inlineStr">
        <is>
          <t>西部</t>
        </is>
      </c>
      <c r="C17075" t="inlineStr">
        <is>
          <t>モール</t>
        </is>
      </c>
      <c r="D17075" t="inlineStr">
        <is>
          <t>フリース</t>
        </is>
      </c>
      <c r="E17075" t="inlineStr">
        <is>
          <t>Ridge Fleece Zip</t>
        </is>
      </c>
      <c r="F17075" t="inlineStr">
        <is>
          <t>FLC-2001</t>
        </is>
      </c>
      <c r="G17075" s="2" t="n">
        <v>14</v>
      </c>
      <c r="H17075" s="3" t="n">
        <v>1735.91</v>
      </c>
      <c r="I17075" s="4" t="n">
        <v>0.1847850771527737</v>
      </c>
      <c r="J17075" s="4" t="n">
        <v>0.466</v>
      </c>
    </row>
    <row r="17076">
      <c r="A17076" s="1" t="n">
        <v>45929</v>
      </c>
      <c r="B17076" t="inlineStr">
        <is>
          <t>南部</t>
        </is>
      </c>
      <c r="C17076" t="inlineStr">
        <is>
          <t>モール</t>
        </is>
      </c>
      <c r="D17076" t="inlineStr">
        <is>
          <t>フリース</t>
        </is>
      </c>
      <c r="E17076" t="inlineStr">
        <is>
          <t>Ridge Fleece Zip</t>
        </is>
      </c>
      <c r="F17076" t="inlineStr">
        <is>
          <t>FLC-2001</t>
        </is>
      </c>
      <c r="G17076" s="2" t="n">
        <v>19</v>
      </c>
      <c r="H17076" s="3" t="n">
        <v>2066.08</v>
      </c>
      <c r="I17076" s="4" t="n">
        <v>0.1997956127021462</v>
      </c>
      <c r="J17076" s="4" t="n">
        <v>0.4341</v>
      </c>
    </row>
    <row r="17077">
      <c r="A17077" s="1" t="n">
        <v>45971</v>
      </c>
      <c r="B17077" t="inlineStr">
        <is>
          <t>北東部</t>
        </is>
      </c>
      <c r="C17077" t="inlineStr">
        <is>
          <t>卸売</t>
        </is>
      </c>
      <c r="D17077" t="inlineStr">
        <is>
          <t>ジャケット</t>
        </is>
      </c>
      <c r="E17077" t="inlineStr">
        <is>
          <t>Alpine Storm Shell</t>
        </is>
      </c>
      <c r="F17077" t="inlineStr">
        <is>
          <t>JKT-1002</t>
        </is>
      </c>
      <c r="G17077" s="2" t="n">
        <v>48</v>
      </c>
      <c r="H17077" s="3" t="n">
        <v>7791.39</v>
      </c>
      <c r="I17077" s="4" t="n">
        <v>0.09875044498592615</v>
      </c>
      <c r="J17077" s="4" t="n">
        <v>0.5145999999999999</v>
      </c>
    </row>
    <row r="17078">
      <c r="A17078" s="1" t="n">
        <v>45999</v>
      </c>
      <c r="B17078" t="inlineStr">
        <is>
          <t>北東部</t>
        </is>
      </c>
      <c r="C17078" t="inlineStr">
        <is>
          <t>店舗</t>
        </is>
      </c>
      <c r="D17078" t="inlineStr">
        <is>
          <t>フリース</t>
        </is>
      </c>
      <c r="E17078" t="inlineStr">
        <is>
          <t>Harbor Camp Hoodie</t>
        </is>
      </c>
      <c r="F17078" t="inlineStr">
        <is>
          <t>FLC-2003</t>
        </is>
      </c>
      <c r="G17078" s="2" t="n">
        <v>28</v>
      </c>
      <c r="H17078" s="3" t="n">
        <v>2354.7</v>
      </c>
      <c r="I17078" s="4" t="n">
        <v>0.1103133386559784</v>
      </c>
      <c r="J17078" s="4" t="n">
        <v>0.5195</v>
      </c>
    </row>
    <row r="17079">
      <c r="A17079" s="1" t="n">
        <v>45964</v>
      </c>
      <c r="B17079" t="inlineStr">
        <is>
          <t>北東部</t>
        </is>
      </c>
      <c r="C17079" t="inlineStr">
        <is>
          <t>EC</t>
        </is>
      </c>
      <c r="D17079" t="inlineStr">
        <is>
          <t>インナー</t>
        </is>
      </c>
      <c r="E17079" t="inlineStr">
        <is>
          <t>PeakCore Thermal Bottom</t>
        </is>
      </c>
      <c r="F17079" t="inlineStr">
        <is>
          <t>BAS-4003</t>
        </is>
      </c>
      <c r="G17079" s="2" t="n">
        <v>19</v>
      </c>
      <c r="H17079" s="3" t="n">
        <v>1065.4</v>
      </c>
      <c r="I17079" s="4" t="n">
        <v>0.139691603526473</v>
      </c>
      <c r="J17079" s="4" t="n">
        <v>0.5121</v>
      </c>
    </row>
    <row r="17080">
      <c r="A17080" s="1" t="n">
        <v>45985</v>
      </c>
      <c r="B17080" t="inlineStr">
        <is>
          <t>北東部</t>
        </is>
      </c>
      <c r="C17080" t="inlineStr">
        <is>
          <t>店舗</t>
        </is>
      </c>
      <c r="D17080" t="inlineStr">
        <is>
          <t>ジャケット</t>
        </is>
      </c>
      <c r="E17080" t="inlineStr">
        <is>
          <t>Summit Pro Jacket</t>
        </is>
      </c>
      <c r="F17080" t="inlineStr">
        <is>
          <t>JKT-1001</t>
        </is>
      </c>
      <c r="G17080" s="2" t="n">
        <v>18</v>
      </c>
      <c r="H17080" s="3" t="n">
        <v>4224.41</v>
      </c>
      <c r="I17080" s="4" t="n">
        <v>0.1023489568196237</v>
      </c>
      <c r="J17080" s="4" t="n">
        <v>0.6226</v>
      </c>
    </row>
    <row r="17081">
      <c r="A17081" s="1" t="n">
        <v>45943</v>
      </c>
      <c r="B17081" t="inlineStr">
        <is>
          <t>北東部</t>
        </is>
      </c>
      <c r="C17081" t="inlineStr">
        <is>
          <t>店舗</t>
        </is>
      </c>
      <c r="D17081" t="inlineStr">
        <is>
          <t>フリース</t>
        </is>
      </c>
      <c r="E17081" t="inlineStr">
        <is>
          <t>Harbor Camp Hoodie</t>
        </is>
      </c>
      <c r="F17081" t="inlineStr">
        <is>
          <t>FLC-2003</t>
        </is>
      </c>
      <c r="G17081" s="2" t="n">
        <v>21</v>
      </c>
      <c r="H17081" s="3" t="n">
        <v>1821.99</v>
      </c>
      <c r="I17081" s="4" t="n">
        <v>0.1240104646515101</v>
      </c>
      <c r="J17081" s="4" t="n">
        <v>0.5235</v>
      </c>
    </row>
    <row r="17082">
      <c r="A17082" s="1" t="n">
        <v>45936</v>
      </c>
      <c r="B17082" t="inlineStr">
        <is>
          <t>西部</t>
        </is>
      </c>
      <c r="C17082" t="inlineStr">
        <is>
          <t>モール</t>
        </is>
      </c>
      <c r="D17082" t="inlineStr">
        <is>
          <t>ジャケット</t>
        </is>
      </c>
      <c r="E17082" t="inlineStr">
        <is>
          <t>Summit Pro Jacket</t>
        </is>
      </c>
      <c r="F17082" t="inlineStr">
        <is>
          <t>JKT-1001</t>
        </is>
      </c>
      <c r="G17082" s="2" t="n">
        <v>11</v>
      </c>
      <c r="H17082" s="3" t="n">
        <v>2342.55</v>
      </c>
      <c r="I17082" s="4" t="n">
        <v>0.1711486093699932</v>
      </c>
      <c r="J17082" s="4" t="n">
        <v>0.492</v>
      </c>
    </row>
    <row r="17083">
      <c r="A17083" s="1" t="n">
        <v>45978</v>
      </c>
      <c r="B17083" t="inlineStr">
        <is>
          <t>中西部</t>
        </is>
      </c>
      <c r="C17083" t="inlineStr">
        <is>
          <t>店舗</t>
        </is>
      </c>
      <c r="D17083" t="inlineStr">
        <is>
          <t>インナー</t>
        </is>
      </c>
      <c r="E17083" t="inlineStr">
        <is>
          <t>EverWarm Merino Crew</t>
        </is>
      </c>
      <c r="F17083" t="inlineStr">
        <is>
          <t>BAS-4001</t>
        </is>
      </c>
      <c r="G17083" s="2" t="n">
        <v>25</v>
      </c>
      <c r="H17083" s="3" t="n">
        <v>1882.25</v>
      </c>
      <c r="I17083" s="4" t="n">
        <v>0.1208183973915875</v>
      </c>
      <c r="J17083" s="4" t="n">
        <v>0.5518999999999999</v>
      </c>
    </row>
    <row r="17084">
      <c r="A17084" s="1" t="n">
        <v>45950</v>
      </c>
      <c r="B17084" t="inlineStr">
        <is>
          <t>中西部</t>
        </is>
      </c>
      <c r="C17084" t="inlineStr">
        <is>
          <t>モール</t>
        </is>
      </c>
      <c r="D17084" t="inlineStr">
        <is>
          <t>フリース</t>
        </is>
      </c>
      <c r="E17084" t="inlineStr">
        <is>
          <t>Cedar Trail Pullover</t>
        </is>
      </c>
      <c r="F17084" t="inlineStr">
        <is>
          <t>FLC-2002</t>
        </is>
      </c>
      <c r="G17084" s="2" t="n">
        <v>18</v>
      </c>
      <c r="H17084" s="3" t="n">
        <v>1661.07</v>
      </c>
      <c r="I17084" s="4" t="n">
        <v>0.1738015182688832</v>
      </c>
      <c r="J17084" s="4" t="n">
        <v>0.4162</v>
      </c>
    </row>
    <row r="17085">
      <c r="A17085" s="1" t="n">
        <v>45992</v>
      </c>
      <c r="B17085" t="inlineStr">
        <is>
          <t>西部</t>
        </is>
      </c>
      <c r="C17085" t="inlineStr">
        <is>
          <t>店舗</t>
        </is>
      </c>
      <c r="D17085" t="inlineStr">
        <is>
          <t>インナー</t>
        </is>
      </c>
      <c r="E17085" t="inlineStr">
        <is>
          <t>SunTrail Lightweight Tee</t>
        </is>
      </c>
      <c r="F17085" t="inlineStr">
        <is>
          <t>BAS-4002</t>
        </is>
      </c>
      <c r="G17085" s="2" t="n">
        <v>26</v>
      </c>
      <c r="H17085" s="3" t="n">
        <v>1236.13</v>
      </c>
      <c r="I17085" s="4" t="n">
        <v>0.1157808156386018</v>
      </c>
      <c r="J17085" s="4" t="n">
        <v>0.5241</v>
      </c>
    </row>
    <row r="17086">
      <c r="A17086" s="1" t="n">
        <v>45964</v>
      </c>
      <c r="B17086" t="inlineStr">
        <is>
          <t>北東部</t>
        </is>
      </c>
      <c r="C17086" t="inlineStr">
        <is>
          <t>店舗</t>
        </is>
      </c>
      <c r="D17086" t="inlineStr">
        <is>
          <t>フリース</t>
        </is>
      </c>
      <c r="E17086" t="inlineStr">
        <is>
          <t>Ridge Fleece Zip</t>
        </is>
      </c>
      <c r="F17086" t="inlineStr">
        <is>
          <t>FLC-2001</t>
        </is>
      </c>
      <c r="G17086" s="2" t="n">
        <v>23</v>
      </c>
      <c r="H17086" s="3" t="n">
        <v>3140.44</v>
      </c>
      <c r="I17086" s="4" t="n">
        <v>0.1124826914910227</v>
      </c>
      <c r="J17086" s="4" t="n">
        <v>0.5802</v>
      </c>
    </row>
    <row r="17087">
      <c r="A17087" s="1" t="n">
        <v>45964</v>
      </c>
      <c r="B17087" t="inlineStr">
        <is>
          <t>南部</t>
        </is>
      </c>
      <c r="C17087" t="inlineStr">
        <is>
          <t>EC</t>
        </is>
      </c>
      <c r="D17087" t="inlineStr">
        <is>
          <t>ボトル</t>
        </is>
      </c>
      <c r="E17087" t="inlineStr">
        <is>
          <t>Alpine Flask 40oz</t>
        </is>
      </c>
      <c r="F17087" t="inlineStr">
        <is>
          <t>WTB-6003</t>
        </is>
      </c>
      <c r="G17087" s="2" t="n">
        <v>47</v>
      </c>
      <c r="H17087" s="3" t="n">
        <v>1717.2</v>
      </c>
      <c r="I17087" s="4" t="n">
        <v>0.1280046074017882</v>
      </c>
      <c r="J17087" s="4" t="n">
        <v>0.4544</v>
      </c>
    </row>
    <row r="17088">
      <c r="A17088" s="1" t="n">
        <v>46013</v>
      </c>
      <c r="B17088" t="inlineStr">
        <is>
          <t>南部</t>
        </is>
      </c>
      <c r="C17088" t="inlineStr">
        <is>
          <t>モール</t>
        </is>
      </c>
      <c r="D17088" t="inlineStr">
        <is>
          <t>ボトル</t>
        </is>
      </c>
      <c r="E17088" t="inlineStr">
        <is>
          <t>Alpine Flask 40oz</t>
        </is>
      </c>
      <c r="F17088" t="inlineStr">
        <is>
          <t>WTB-6003</t>
        </is>
      </c>
      <c r="G17088" s="2" t="n">
        <v>62</v>
      </c>
      <c r="H17088" s="3" t="n">
        <v>1977.91</v>
      </c>
      <c r="I17088" s="4" t="n">
        <v>0.2193783848006278</v>
      </c>
      <c r="J17088" s="4" t="n">
        <v>0.3428</v>
      </c>
    </row>
    <row r="17089">
      <c r="A17089" s="1" t="n">
        <v>46006</v>
      </c>
      <c r="B17089" t="inlineStr">
        <is>
          <t>北東部</t>
        </is>
      </c>
      <c r="C17089" t="inlineStr">
        <is>
          <t>店舗</t>
        </is>
      </c>
      <c r="D17089" t="inlineStr">
        <is>
          <t>ジャケット</t>
        </is>
      </c>
      <c r="E17089" t="inlineStr">
        <is>
          <t>Summit Pro Jacket</t>
        </is>
      </c>
      <c r="F17089" t="inlineStr">
        <is>
          <t>JKT-1001</t>
        </is>
      </c>
      <c r="G17089" s="2" t="n">
        <v>19</v>
      </c>
      <c r="H17089" s="3" t="n">
        <v>4201.7</v>
      </c>
      <c r="I17089" s="4" t="n">
        <v>0.1304502180125565</v>
      </c>
      <c r="J17089" s="4" t="n">
        <v>0.5957</v>
      </c>
    </row>
    <row r="17090">
      <c r="A17090" s="1" t="n">
        <v>45964</v>
      </c>
      <c r="B17090" t="inlineStr">
        <is>
          <t>南部</t>
        </is>
      </c>
      <c r="C17090" t="inlineStr">
        <is>
          <t>EC</t>
        </is>
      </c>
      <c r="D17090" t="inlineStr">
        <is>
          <t>ハイキングパンツ</t>
        </is>
      </c>
      <c r="E17090" t="inlineStr">
        <is>
          <t>Granite Trek Pant</t>
        </is>
      </c>
      <c r="F17090" t="inlineStr">
        <is>
          <t>PAN-3002</t>
        </is>
      </c>
      <c r="G17090" s="2" t="n">
        <v>16</v>
      </c>
      <c r="H17090" s="3" t="n">
        <v>1606.03</v>
      </c>
      <c r="I17090" s="4" t="n">
        <v>0.1193292549885809</v>
      </c>
      <c r="J17090" s="4" t="n">
        <v>0.4965</v>
      </c>
    </row>
    <row r="17091">
      <c r="A17091" s="1" t="n">
        <v>45943</v>
      </c>
      <c r="B17091" t="inlineStr">
        <is>
          <t>西部</t>
        </is>
      </c>
      <c r="C17091" t="inlineStr">
        <is>
          <t>モール</t>
        </is>
      </c>
      <c r="D17091" t="inlineStr">
        <is>
          <t>フリース</t>
        </is>
      </c>
      <c r="E17091" t="inlineStr">
        <is>
          <t>Harbor Camp Hoodie</t>
        </is>
      </c>
      <c r="F17091" t="inlineStr">
        <is>
          <t>FLC-2003</t>
        </is>
      </c>
      <c r="G17091" s="2" t="n">
        <v>15</v>
      </c>
      <c r="H17091" s="3" t="n">
        <v>1185.29</v>
      </c>
      <c r="I17091" s="4" t="n">
        <v>0.1891531620081514</v>
      </c>
      <c r="J17091" s="4" t="n">
        <v>0.4153</v>
      </c>
    </row>
    <row r="17092">
      <c r="A17092" s="1" t="n">
        <v>45936</v>
      </c>
      <c r="B17092" t="inlineStr">
        <is>
          <t>南部</t>
        </is>
      </c>
      <c r="C17092" t="inlineStr">
        <is>
          <t>店舗</t>
        </is>
      </c>
      <c r="D17092" t="inlineStr">
        <is>
          <t>インナー</t>
        </is>
      </c>
      <c r="E17092" t="inlineStr">
        <is>
          <t>SunTrail Lightweight Tee</t>
        </is>
      </c>
      <c r="F17092" t="inlineStr">
        <is>
          <t>BAS-4002</t>
        </is>
      </c>
      <c r="G17092" s="2" t="n">
        <v>26</v>
      </c>
      <c r="H17092" s="3" t="n">
        <v>1178.9</v>
      </c>
      <c r="I17092" s="4" t="n">
        <v>0.1053163517713547</v>
      </c>
      <c r="J17092" s="4" t="n">
        <v>0.4961</v>
      </c>
    </row>
    <row r="17093">
      <c r="A17093" s="1" t="n">
        <v>46013</v>
      </c>
      <c r="B17093" t="inlineStr">
        <is>
          <t>西部</t>
        </is>
      </c>
      <c r="C17093" t="inlineStr">
        <is>
          <t>EC</t>
        </is>
      </c>
      <c r="D17093" t="inlineStr">
        <is>
          <t>ジャケット</t>
        </is>
      </c>
      <c r="E17093" t="inlineStr">
        <is>
          <t>Alpine Storm Shell</t>
        </is>
      </c>
      <c r="F17093" t="inlineStr">
        <is>
          <t>JKT-1002</t>
        </is>
      </c>
      <c r="G17093" s="2" t="n">
        <v>20</v>
      </c>
      <c r="H17093" s="3" t="n">
        <v>3730.71</v>
      </c>
      <c r="I17093" s="4" t="n">
        <v>0.1579021081887186</v>
      </c>
      <c r="J17093" s="4" t="n">
        <v>0.5727</v>
      </c>
    </row>
    <row r="17094">
      <c r="A17094" s="1" t="n">
        <v>45964</v>
      </c>
      <c r="B17094" t="inlineStr">
        <is>
          <t>西部</t>
        </is>
      </c>
      <c r="C17094" t="inlineStr">
        <is>
          <t>モール</t>
        </is>
      </c>
      <c r="D17094" t="inlineStr">
        <is>
          <t>ボトル</t>
        </is>
      </c>
      <c r="E17094" t="inlineStr">
        <is>
          <t>Alpine Flask 40oz</t>
        </is>
      </c>
      <c r="F17094" t="inlineStr">
        <is>
          <t>WTB-6003</t>
        </is>
      </c>
      <c r="G17094" s="2" t="n">
        <v>29</v>
      </c>
      <c r="H17094" s="3" t="n">
        <v>948</v>
      </c>
      <c r="I17094" s="4" t="n">
        <v>0.2276734503470361</v>
      </c>
      <c r="J17094" s="4" t="n">
        <v>0.3738</v>
      </c>
    </row>
    <row r="17095">
      <c r="A17095" s="1" t="n">
        <v>45999</v>
      </c>
      <c r="B17095" t="inlineStr">
        <is>
          <t>西部</t>
        </is>
      </c>
      <c r="C17095" t="inlineStr">
        <is>
          <t>卸売</t>
        </is>
      </c>
      <c r="D17095" t="inlineStr">
        <is>
          <t>バックパック</t>
        </is>
      </c>
      <c r="E17095" t="inlineStr">
        <is>
          <t>Pine Ridge Daypack</t>
        </is>
      </c>
      <c r="F17095" t="inlineStr">
        <is>
          <t>BPK-5002</t>
        </is>
      </c>
      <c r="G17095" s="2" t="n">
        <v>65</v>
      </c>
      <c r="H17095" s="3" t="n">
        <v>5006</v>
      </c>
      <c r="I17095" s="4" t="n">
        <v>0.08586779246106743</v>
      </c>
      <c r="J17095" s="4" t="n">
        <v>0.4677</v>
      </c>
    </row>
    <row r="17096">
      <c r="A17096" s="1" t="n">
        <v>46013</v>
      </c>
      <c r="B17096" t="inlineStr">
        <is>
          <t>南部</t>
        </is>
      </c>
      <c r="C17096" t="inlineStr">
        <is>
          <t>モール</t>
        </is>
      </c>
      <c r="D17096" t="inlineStr">
        <is>
          <t>ボトル</t>
        </is>
      </c>
      <c r="E17096" t="inlineStr">
        <is>
          <t>TrailSip 24oz</t>
        </is>
      </c>
      <c r="F17096" t="inlineStr">
        <is>
          <t>WTB-6002</t>
        </is>
      </c>
      <c r="G17096" s="2" t="n">
        <v>85</v>
      </c>
      <c r="H17096" s="3" t="n">
        <v>1741.02</v>
      </c>
      <c r="I17096" s="4" t="n">
        <v>0.2158006369434297</v>
      </c>
      <c r="J17096" s="4" t="n">
        <v>0.3271</v>
      </c>
    </row>
    <row r="17097">
      <c r="A17097" s="1" t="n">
        <v>45964</v>
      </c>
      <c r="B17097" t="inlineStr">
        <is>
          <t>南部</t>
        </is>
      </c>
      <c r="C17097" t="inlineStr">
        <is>
          <t>店舗</t>
        </is>
      </c>
      <c r="D17097" t="inlineStr">
        <is>
          <t>フリース</t>
        </is>
      </c>
      <c r="E17097" t="inlineStr">
        <is>
          <t>Harbor Camp Hoodie</t>
        </is>
      </c>
      <c r="F17097" t="inlineStr">
        <is>
          <t>FLC-2003</t>
        </is>
      </c>
      <c r="G17097" s="2" t="n">
        <v>19</v>
      </c>
      <c r="H17097" s="3" t="n">
        <v>1587.37</v>
      </c>
      <c r="I17097" s="4" t="n">
        <v>0.1160034752637148</v>
      </c>
      <c r="J17097" s="4" t="n">
        <v>0.5153</v>
      </c>
    </row>
    <row r="17098">
      <c r="A17098" s="1" t="n">
        <v>45950</v>
      </c>
      <c r="B17098" t="inlineStr">
        <is>
          <t>南部</t>
        </is>
      </c>
      <c r="C17098" t="inlineStr">
        <is>
          <t>モール</t>
        </is>
      </c>
      <c r="D17098" t="inlineStr">
        <is>
          <t>ボトル</t>
        </is>
      </c>
      <c r="E17098" t="inlineStr">
        <is>
          <t>HydraSteel 32oz</t>
        </is>
      </c>
      <c r="F17098" t="inlineStr">
        <is>
          <t>WTB-6001</t>
        </is>
      </c>
      <c r="G17098" s="2" t="n">
        <v>38</v>
      </c>
      <c r="H17098" s="3" t="n">
        <v>1040.26</v>
      </c>
      <c r="I17098" s="4" t="n">
        <v>0.2009198455251753</v>
      </c>
      <c r="J17098" s="4" t="n">
        <v>0.3492</v>
      </c>
    </row>
    <row r="17099">
      <c r="A17099" s="1" t="n">
        <v>46013</v>
      </c>
      <c r="B17099" t="inlineStr">
        <is>
          <t>北東部</t>
        </is>
      </c>
      <c r="C17099" t="inlineStr">
        <is>
          <t>店舗</t>
        </is>
      </c>
      <c r="D17099" t="inlineStr">
        <is>
          <t>ジャケット</t>
        </is>
      </c>
      <c r="E17099" t="inlineStr">
        <is>
          <t>Summit Pro Jacket</t>
        </is>
      </c>
      <c r="F17099" t="inlineStr">
        <is>
          <t>JKT-1001</t>
        </is>
      </c>
      <c r="G17099" s="2" t="n">
        <v>19</v>
      </c>
      <c r="H17099" s="3" t="n">
        <v>4291.35</v>
      </c>
      <c r="I17099" s="4" t="n">
        <v>0.105328386342153</v>
      </c>
      <c r="J17099" s="4" t="n">
        <v>0.623</v>
      </c>
    </row>
    <row r="17100">
      <c r="A17100" s="1" t="n">
        <v>45999</v>
      </c>
      <c r="B17100" t="inlineStr">
        <is>
          <t>南部</t>
        </is>
      </c>
      <c r="C17100" t="inlineStr">
        <is>
          <t>EC</t>
        </is>
      </c>
      <c r="D17100" t="inlineStr">
        <is>
          <t>インナー</t>
        </is>
      </c>
      <c r="E17100" t="inlineStr">
        <is>
          <t>EverWarm Merino Crew</t>
        </is>
      </c>
      <c r="F17100" t="inlineStr">
        <is>
          <t>BAS-4001</t>
        </is>
      </c>
      <c r="G17100" s="2" t="n">
        <v>27</v>
      </c>
      <c r="H17100" s="3" t="n">
        <v>1962.8</v>
      </c>
      <c r="I17100" s="4" t="n">
        <v>0.147348331797868</v>
      </c>
      <c r="J17100" s="4" t="n">
        <v>0.5233</v>
      </c>
    </row>
    <row r="17101">
      <c r="A17101" s="1" t="n">
        <v>45929</v>
      </c>
      <c r="B17101" t="inlineStr">
        <is>
          <t>南部</t>
        </is>
      </c>
      <c r="C17101" t="inlineStr">
        <is>
          <t>EC</t>
        </is>
      </c>
      <c r="D17101" t="inlineStr">
        <is>
          <t>ボトル</t>
        </is>
      </c>
      <c r="E17101" t="inlineStr">
        <is>
          <t>Alpine Flask 40oz</t>
        </is>
      </c>
      <c r="F17101" t="inlineStr">
        <is>
          <t>WTB-6003</t>
        </is>
      </c>
      <c r="G17101" s="2" t="n">
        <v>32</v>
      </c>
      <c r="H17101" s="3" t="n">
        <v>1082.5</v>
      </c>
      <c r="I17101" s="4" t="n">
        <v>0.1377964097093791</v>
      </c>
      <c r="J17101" s="4" t="n">
        <v>0.4547</v>
      </c>
    </row>
    <row r="17102">
      <c r="A17102" s="1" t="n">
        <v>45999</v>
      </c>
      <c r="B17102" t="inlineStr">
        <is>
          <t>北東部</t>
        </is>
      </c>
      <c r="C17102" t="inlineStr">
        <is>
          <t>店舗</t>
        </is>
      </c>
      <c r="D17102" t="inlineStr">
        <is>
          <t>ジャケット</t>
        </is>
      </c>
      <c r="E17102" t="inlineStr">
        <is>
          <t>Alpine Storm Shell</t>
        </is>
      </c>
      <c r="F17102" t="inlineStr">
        <is>
          <t>JKT-1002</t>
        </is>
      </c>
      <c r="G17102" s="2" t="n">
        <v>15</v>
      </c>
      <c r="H17102" s="3" t="n">
        <v>3041.59</v>
      </c>
      <c r="I17102" s="4" t="n">
        <v>0.08923722225241364</v>
      </c>
      <c r="J17102" s="4" t="n">
        <v>0.5946</v>
      </c>
    </row>
    <row r="17103">
      <c r="A17103" s="1" t="n">
        <v>45936</v>
      </c>
      <c r="B17103" t="inlineStr">
        <is>
          <t>北東部</t>
        </is>
      </c>
      <c r="C17103" t="inlineStr">
        <is>
          <t>EC</t>
        </is>
      </c>
      <c r="D17103" t="inlineStr">
        <is>
          <t>バックパック</t>
        </is>
      </c>
      <c r="E17103" t="inlineStr">
        <is>
          <t>Summit 28L Pack</t>
        </is>
      </c>
      <c r="F17103" t="inlineStr">
        <is>
          <t>BPK-5001</t>
        </is>
      </c>
      <c r="G17103" s="2" t="n">
        <v>12</v>
      </c>
      <c r="H17103" s="3" t="n">
        <v>1364.65</v>
      </c>
      <c r="I17103" s="4" t="n">
        <v>0.1143507948890329</v>
      </c>
      <c r="J17103" s="4" t="n">
        <v>0.5457</v>
      </c>
    </row>
    <row r="17104">
      <c r="A17104" s="1" t="n">
        <v>45999</v>
      </c>
      <c r="B17104" t="inlineStr">
        <is>
          <t>西部</t>
        </is>
      </c>
      <c r="C17104" t="inlineStr">
        <is>
          <t>EC</t>
        </is>
      </c>
      <c r="D17104" t="inlineStr">
        <is>
          <t>ボトル</t>
        </is>
      </c>
      <c r="E17104" t="inlineStr">
        <is>
          <t>HydraSteel 32oz</t>
        </is>
      </c>
      <c r="F17104" t="inlineStr">
        <is>
          <t>WTB-6001</t>
        </is>
      </c>
      <c r="G17104" s="2" t="n">
        <v>42</v>
      </c>
      <c r="H17104" s="3" t="n">
        <v>1348.06</v>
      </c>
      <c r="I17104" s="4" t="n">
        <v>0.1513906786516309</v>
      </c>
      <c r="J17104" s="4" t="n">
        <v>0.4839</v>
      </c>
    </row>
    <row r="17105">
      <c r="A17105" s="1" t="n">
        <v>46006</v>
      </c>
      <c r="B17105" t="inlineStr">
        <is>
          <t>中西部</t>
        </is>
      </c>
      <c r="C17105" t="inlineStr">
        <is>
          <t>EC</t>
        </is>
      </c>
      <c r="D17105" t="inlineStr">
        <is>
          <t>ジャケット</t>
        </is>
      </c>
      <c r="E17105" t="inlineStr">
        <is>
          <t>Alpine Storm Shell</t>
        </is>
      </c>
      <c r="F17105" t="inlineStr">
        <is>
          <t>JKT-1002</t>
        </is>
      </c>
      <c r="G17105" s="2" t="n">
        <v>13</v>
      </c>
      <c r="H17105" s="3" t="n">
        <v>2056</v>
      </c>
      <c r="I17105" s="4" t="n">
        <v>0.1633439070638269</v>
      </c>
      <c r="J17105" s="4" t="n">
        <v>0.5605</v>
      </c>
    </row>
    <row r="17106">
      <c r="A17106" s="1" t="n">
        <v>45936</v>
      </c>
      <c r="B17106" t="inlineStr">
        <is>
          <t>北東部</t>
        </is>
      </c>
      <c r="C17106" t="inlineStr">
        <is>
          <t>モール</t>
        </is>
      </c>
      <c r="D17106" t="inlineStr">
        <is>
          <t>ボトル</t>
        </is>
      </c>
      <c r="E17106" t="inlineStr">
        <is>
          <t>Alpine Flask 40oz</t>
        </is>
      </c>
      <c r="F17106" t="inlineStr">
        <is>
          <t>WTB-6003</t>
        </is>
      </c>
      <c r="G17106" s="2" t="n">
        <v>32</v>
      </c>
      <c r="H17106" s="3" t="n">
        <v>1032.28</v>
      </c>
      <c r="I17106" s="4" t="n">
        <v>0.2223305277824402</v>
      </c>
      <c r="J17106" s="4" t="n">
        <v>0.3528</v>
      </c>
    </row>
    <row r="17107">
      <c r="A17107" s="1" t="n">
        <v>45999</v>
      </c>
      <c r="B17107" t="inlineStr">
        <is>
          <t>南部</t>
        </is>
      </c>
      <c r="C17107" t="inlineStr">
        <is>
          <t>店舗</t>
        </is>
      </c>
      <c r="D17107" t="inlineStr">
        <is>
          <t>バックパック</t>
        </is>
      </c>
      <c r="E17107" t="inlineStr">
        <is>
          <t>Pine Ridge Daypack</t>
        </is>
      </c>
      <c r="F17107" t="inlineStr">
        <is>
          <t>BPK-5002</t>
        </is>
      </c>
      <c r="G17107" s="2" t="n">
        <v>19</v>
      </c>
      <c r="H17107" s="3" t="n">
        <v>1522.65</v>
      </c>
      <c r="I17107" s="4" t="n">
        <v>0.108666990082711</v>
      </c>
      <c r="J17107" s="4" t="n">
        <v>0.4981</v>
      </c>
    </row>
    <row r="17108">
      <c r="A17108" s="1" t="n">
        <v>45999</v>
      </c>
      <c r="B17108" t="inlineStr">
        <is>
          <t>南部</t>
        </is>
      </c>
      <c r="C17108" t="inlineStr">
        <is>
          <t>モール</t>
        </is>
      </c>
      <c r="D17108" t="inlineStr">
        <is>
          <t>バックパック</t>
        </is>
      </c>
      <c r="E17108" t="inlineStr">
        <is>
          <t>Pine Ridge Daypack</t>
        </is>
      </c>
      <c r="F17108" t="inlineStr">
        <is>
          <t>BPK-5002</t>
        </is>
      </c>
      <c r="G17108" s="2" t="n">
        <v>22</v>
      </c>
      <c r="H17108" s="3" t="n">
        <v>1648.08</v>
      </c>
      <c r="I17108" s="4" t="n">
        <v>0.1659718106966466</v>
      </c>
      <c r="J17108" s="4" t="n">
        <v>0.4002</v>
      </c>
    </row>
    <row r="17109">
      <c r="A17109" s="1" t="n">
        <v>46006</v>
      </c>
      <c r="B17109" t="inlineStr">
        <is>
          <t>中西部</t>
        </is>
      </c>
      <c r="C17109" t="inlineStr">
        <is>
          <t>卸売</t>
        </is>
      </c>
      <c r="D17109" t="inlineStr">
        <is>
          <t>フリース</t>
        </is>
      </c>
      <c r="E17109" t="inlineStr">
        <is>
          <t>Cedar Trail Pullover</t>
        </is>
      </c>
      <c r="F17109" t="inlineStr">
        <is>
          <t>FLC-2002</t>
        </is>
      </c>
      <c r="G17109" s="2" t="n">
        <v>70</v>
      </c>
      <c r="H17109" s="3" t="n">
        <v>5909.82</v>
      </c>
      <c r="I17109" s="4" t="n">
        <v>0.09171927222982049</v>
      </c>
      <c r="J17109" s="4" t="n">
        <v>0.4598</v>
      </c>
    </row>
    <row r="17110">
      <c r="A17110" s="1" t="n">
        <v>46013</v>
      </c>
      <c r="B17110" t="inlineStr">
        <is>
          <t>南部</t>
        </is>
      </c>
      <c r="C17110" t="inlineStr">
        <is>
          <t>EC</t>
        </is>
      </c>
      <c r="D17110" t="inlineStr">
        <is>
          <t>ボトル</t>
        </is>
      </c>
      <c r="E17110" t="inlineStr">
        <is>
          <t>HydraSteel 32oz</t>
        </is>
      </c>
      <c r="F17110" t="inlineStr">
        <is>
          <t>WTB-6001</t>
        </is>
      </c>
      <c r="G17110" s="2" t="n">
        <v>68</v>
      </c>
      <c r="H17110" s="3" t="n">
        <v>1952.86</v>
      </c>
      <c r="I17110" s="4" t="n">
        <v>0.1719222102612257</v>
      </c>
      <c r="J17110" s="4" t="n">
        <v>0.4539</v>
      </c>
    </row>
    <row r="17111">
      <c r="A17111" s="1" t="n">
        <v>45964</v>
      </c>
      <c r="B17111" t="inlineStr">
        <is>
          <t>北東部</t>
        </is>
      </c>
      <c r="C17111" t="inlineStr">
        <is>
          <t>店舗</t>
        </is>
      </c>
      <c r="D17111" t="inlineStr">
        <is>
          <t>ボトル</t>
        </is>
      </c>
      <c r="E17111" t="inlineStr">
        <is>
          <t>TrailSip 24oz</t>
        </is>
      </c>
      <c r="F17111" t="inlineStr">
        <is>
          <t>WTB-6002</t>
        </is>
      </c>
      <c r="G17111" s="2" t="n">
        <v>47</v>
      </c>
      <c r="H17111" s="3" t="n">
        <v>1214.51</v>
      </c>
      <c r="I17111" s="4" t="n">
        <v>0.1165137620382011</v>
      </c>
      <c r="J17111" s="4" t="n">
        <v>0.4709</v>
      </c>
    </row>
    <row r="17112">
      <c r="A17112" s="1" t="n">
        <v>46006</v>
      </c>
      <c r="B17112" t="inlineStr">
        <is>
          <t>西部</t>
        </is>
      </c>
      <c r="C17112" t="inlineStr">
        <is>
          <t>店舗</t>
        </is>
      </c>
      <c r="D17112" t="inlineStr">
        <is>
          <t>ハイキングパンツ</t>
        </is>
      </c>
      <c r="E17112" t="inlineStr">
        <is>
          <t>Canyon Stretch Pant</t>
        </is>
      </c>
      <c r="F17112" t="inlineStr">
        <is>
          <t>PAN-3003</t>
        </is>
      </c>
      <c r="G17112" s="2" t="n">
        <v>28</v>
      </c>
      <c r="H17112" s="3" t="n">
        <v>2717.47</v>
      </c>
      <c r="I17112" s="4" t="n">
        <v>0.1045824374146759</v>
      </c>
      <c r="J17112" s="4" t="n">
        <v>0.5276</v>
      </c>
    </row>
    <row r="17113">
      <c r="A17113" s="1" t="n">
        <v>45936</v>
      </c>
      <c r="B17113" t="inlineStr">
        <is>
          <t>南部</t>
        </is>
      </c>
      <c r="C17113" t="inlineStr">
        <is>
          <t>店舗</t>
        </is>
      </c>
      <c r="D17113" t="inlineStr">
        <is>
          <t>ジャケット</t>
        </is>
      </c>
      <c r="E17113" t="inlineStr">
        <is>
          <t>Summit Pro Jacket</t>
        </is>
      </c>
      <c r="F17113" t="inlineStr">
        <is>
          <t>JKT-1001</t>
        </is>
      </c>
      <c r="G17113" s="2" t="n">
        <v>12</v>
      </c>
      <c r="H17113" s="3" t="n">
        <v>2555.94</v>
      </c>
      <c r="I17113" s="4" t="n">
        <v>0.08636421578936281</v>
      </c>
      <c r="J17113" s="4" t="n">
        <v>0.5923</v>
      </c>
    </row>
    <row r="17114">
      <c r="A17114" s="1" t="n">
        <v>45943</v>
      </c>
      <c r="B17114" t="inlineStr">
        <is>
          <t>南部</t>
        </is>
      </c>
      <c r="C17114" t="inlineStr">
        <is>
          <t>卸売</t>
        </is>
      </c>
      <c r="D17114" t="inlineStr">
        <is>
          <t>インナー</t>
        </is>
      </c>
      <c r="E17114" t="inlineStr">
        <is>
          <t>SunTrail Lightweight Tee</t>
        </is>
      </c>
      <c r="F17114" t="inlineStr">
        <is>
          <t>BAS-4002</t>
        </is>
      </c>
      <c r="G17114" s="2" t="n">
        <v>83</v>
      </c>
      <c r="H17114" s="3" t="n">
        <v>3145.3</v>
      </c>
      <c r="I17114" s="4" t="n">
        <v>0.1048063988126814</v>
      </c>
      <c r="J17114" s="4" t="n">
        <v>0.4366</v>
      </c>
    </row>
    <row r="17115">
      <c r="A17115" s="1" t="n">
        <v>45936</v>
      </c>
      <c r="B17115" t="inlineStr">
        <is>
          <t>西部</t>
        </is>
      </c>
      <c r="C17115" t="inlineStr">
        <is>
          <t>店舗</t>
        </is>
      </c>
      <c r="D17115" t="inlineStr">
        <is>
          <t>ハイキングパンツ</t>
        </is>
      </c>
      <c r="E17115" t="inlineStr">
        <is>
          <t>Canyon Stretch Pant</t>
        </is>
      </c>
      <c r="F17115" t="inlineStr">
        <is>
          <t>PAN-3003</t>
        </is>
      </c>
      <c r="G17115" s="2" t="n">
        <v>17</v>
      </c>
      <c r="H17115" s="3" t="n">
        <v>1634.07</v>
      </c>
      <c r="I17115" s="4" t="n">
        <v>0.0978506360836327</v>
      </c>
      <c r="J17115" s="4" t="n">
        <v>0.5244</v>
      </c>
    </row>
    <row r="17116">
      <c r="A17116" s="1" t="n">
        <v>45971</v>
      </c>
      <c r="B17116" t="inlineStr">
        <is>
          <t>中西部</t>
        </is>
      </c>
      <c r="C17116" t="inlineStr">
        <is>
          <t>モール</t>
        </is>
      </c>
      <c r="D17116" t="inlineStr">
        <is>
          <t>ハイキングパンツ</t>
        </is>
      </c>
      <c r="E17116" t="inlineStr">
        <is>
          <t>TrailFlex Hiking Pant</t>
        </is>
      </c>
      <c r="F17116" t="inlineStr">
        <is>
          <t>PAN-3001</t>
        </is>
      </c>
      <c r="G17116" s="2" t="n">
        <v>13</v>
      </c>
      <c r="H17116" s="3" t="n">
        <v>1458.81</v>
      </c>
      <c r="I17116" s="4" t="n">
        <v>0.1716572272386402</v>
      </c>
      <c r="J17116" s="4" t="n">
        <v>0.4314</v>
      </c>
    </row>
    <row r="17117">
      <c r="A17117" s="1" t="n">
        <v>45992</v>
      </c>
      <c r="B17117" t="inlineStr">
        <is>
          <t>中西部</t>
        </is>
      </c>
      <c r="C17117" t="inlineStr">
        <is>
          <t>卸売</t>
        </is>
      </c>
      <c r="D17117" t="inlineStr">
        <is>
          <t>ハイキングパンツ</t>
        </is>
      </c>
      <c r="E17117" t="inlineStr">
        <is>
          <t>TrailFlex Hiking Pant</t>
        </is>
      </c>
      <c r="F17117" t="inlineStr">
        <is>
          <t>PAN-3001</t>
        </is>
      </c>
      <c r="G17117" s="2" t="n">
        <v>62</v>
      </c>
      <c r="H17117" s="3" t="n">
        <v>6654.36</v>
      </c>
      <c r="I17117" s="4" t="n">
        <v>0.07907404467277229</v>
      </c>
      <c r="J17117" s="4" t="n">
        <v>0.4832</v>
      </c>
    </row>
    <row r="17118">
      <c r="A17118" s="1" t="n">
        <v>45971</v>
      </c>
      <c r="B17118" t="inlineStr">
        <is>
          <t>中西部</t>
        </is>
      </c>
      <c r="C17118" t="inlineStr">
        <is>
          <t>卸売</t>
        </is>
      </c>
      <c r="D17118" t="inlineStr">
        <is>
          <t>ハイキングパンツ</t>
        </is>
      </c>
      <c r="E17118" t="inlineStr">
        <is>
          <t>Canyon Stretch Pant</t>
        </is>
      </c>
      <c r="F17118" t="inlineStr">
        <is>
          <t>PAN-3003</t>
        </is>
      </c>
      <c r="G17118" s="2" t="n">
        <v>59</v>
      </c>
      <c r="H17118" s="3" t="n">
        <v>4627.52</v>
      </c>
      <c r="I17118" s="4" t="n">
        <v>0.1101456720177084</v>
      </c>
      <c r="J17118" s="4" t="n">
        <v>0.452</v>
      </c>
    </row>
    <row r="17119">
      <c r="A17119" s="1" t="n">
        <v>45943</v>
      </c>
      <c r="B17119" t="inlineStr">
        <is>
          <t>南部</t>
        </is>
      </c>
      <c r="C17119" t="inlineStr">
        <is>
          <t>店舗</t>
        </is>
      </c>
      <c r="D17119" t="inlineStr">
        <is>
          <t>ジャケット</t>
        </is>
      </c>
      <c r="E17119" t="inlineStr">
        <is>
          <t>Alpine Storm Shell</t>
        </is>
      </c>
      <c r="F17119" t="inlineStr">
        <is>
          <t>JKT-1002</t>
        </is>
      </c>
      <c r="G17119" s="2" t="n">
        <v>10</v>
      </c>
      <c r="H17119" s="3" t="n">
        <v>1656.61</v>
      </c>
      <c r="I17119" s="4" t="n">
        <v>0.1110894596483559</v>
      </c>
      <c r="J17119" s="4" t="n">
        <v>0.5777</v>
      </c>
    </row>
    <row r="17120">
      <c r="A17120" s="1" t="n">
        <v>45992</v>
      </c>
      <c r="B17120" t="inlineStr">
        <is>
          <t>南部</t>
        </is>
      </c>
      <c r="C17120" t="inlineStr">
        <is>
          <t>店舗</t>
        </is>
      </c>
      <c r="D17120" t="inlineStr">
        <is>
          <t>インナー</t>
        </is>
      </c>
      <c r="E17120" t="inlineStr">
        <is>
          <t>PeakCore Thermal Bottom</t>
        </is>
      </c>
      <c r="F17120" t="inlineStr">
        <is>
          <t>BAS-4003</t>
        </is>
      </c>
      <c r="G17120" s="2" t="n">
        <v>23</v>
      </c>
      <c r="H17120" s="3" t="n">
        <v>1261.73</v>
      </c>
      <c r="I17120" s="4" t="n">
        <v>0.1169651133734733</v>
      </c>
      <c r="J17120" s="4" t="n">
        <v>0.5038</v>
      </c>
    </row>
    <row r="17121">
      <c r="A17121" s="1" t="n">
        <v>45964</v>
      </c>
      <c r="B17121" t="inlineStr">
        <is>
          <t>南部</t>
        </is>
      </c>
      <c r="C17121" t="inlineStr">
        <is>
          <t>店舗</t>
        </is>
      </c>
      <c r="D17121" t="inlineStr">
        <is>
          <t>バックパック</t>
        </is>
      </c>
      <c r="E17121" t="inlineStr">
        <is>
          <t>Pine Ridge Daypack</t>
        </is>
      </c>
      <c r="F17121" t="inlineStr">
        <is>
          <t>BPK-5002</t>
        </is>
      </c>
      <c r="G17121" s="2" t="n">
        <v>17</v>
      </c>
      <c r="H17121" s="3" t="n">
        <v>1397.19</v>
      </c>
      <c r="I17121" s="4" t="n">
        <v>0.09963688609190285</v>
      </c>
      <c r="J17121" s="4" t="n">
        <v>0.5044999999999999</v>
      </c>
    </row>
    <row r="17122">
      <c r="A17122" s="1" t="n">
        <v>45936</v>
      </c>
      <c r="B17122" t="inlineStr">
        <is>
          <t>西部</t>
        </is>
      </c>
      <c r="C17122" t="inlineStr">
        <is>
          <t>モール</t>
        </is>
      </c>
      <c r="D17122" t="inlineStr">
        <is>
          <t>ジャケット</t>
        </is>
      </c>
      <c r="E17122" t="inlineStr">
        <is>
          <t>Alpine Storm Shell</t>
        </is>
      </c>
      <c r="F17122" t="inlineStr">
        <is>
          <t>JKT-1002</t>
        </is>
      </c>
      <c r="G17122" s="2" t="n">
        <v>14</v>
      </c>
      <c r="H17122" s="3" t="n">
        <v>2418.47</v>
      </c>
      <c r="I17122" s="4" t="n">
        <v>0.1975498868431896</v>
      </c>
      <c r="J17122" s="4" t="n">
        <v>0.4868</v>
      </c>
    </row>
    <row r="17123">
      <c r="A17123" s="1" t="n">
        <v>46006</v>
      </c>
      <c r="B17123" t="inlineStr">
        <is>
          <t>中西部</t>
        </is>
      </c>
      <c r="C17123" t="inlineStr">
        <is>
          <t>店舗</t>
        </is>
      </c>
      <c r="D17123" t="inlineStr">
        <is>
          <t>ジャケット</t>
        </is>
      </c>
      <c r="E17123" t="inlineStr">
        <is>
          <t>Summit Pro Jacket</t>
        </is>
      </c>
      <c r="F17123" t="inlineStr">
        <is>
          <t>JKT-1001</t>
        </is>
      </c>
      <c r="G17123" s="2" t="n">
        <v>18</v>
      </c>
      <c r="H17123" s="3" t="n">
        <v>3845.86</v>
      </c>
      <c r="I17123" s="4" t="n">
        <v>0.1067666767910123</v>
      </c>
      <c r="J17123" s="4" t="n">
        <v>0.5944</v>
      </c>
    </row>
    <row r="17124">
      <c r="A17124" s="1" t="n">
        <v>46020</v>
      </c>
      <c r="B17124" t="inlineStr">
        <is>
          <t>北東部</t>
        </is>
      </c>
      <c r="C17124" t="inlineStr">
        <is>
          <t>店舗</t>
        </is>
      </c>
      <c r="D17124" t="inlineStr">
        <is>
          <t>ボトル</t>
        </is>
      </c>
      <c r="E17124" t="inlineStr">
        <is>
          <t>TrailSip 24oz</t>
        </is>
      </c>
      <c r="F17124" t="inlineStr">
        <is>
          <t>WTB-6002</t>
        </is>
      </c>
      <c r="G17124" s="2" t="n">
        <v>49</v>
      </c>
      <c r="H17124" s="3" t="n">
        <v>1229.16</v>
      </c>
      <c r="I17124" s="4" t="n">
        <v>0.1564613156504929</v>
      </c>
      <c r="J17124" s="4" t="n">
        <v>0.477</v>
      </c>
    </row>
    <row r="17125">
      <c r="A17125" s="1" t="n">
        <v>45964</v>
      </c>
      <c r="B17125" t="inlineStr">
        <is>
          <t>西部</t>
        </is>
      </c>
      <c r="C17125" t="inlineStr">
        <is>
          <t>店舗</t>
        </is>
      </c>
      <c r="D17125" t="inlineStr">
        <is>
          <t>バックパック</t>
        </is>
      </c>
      <c r="E17125" t="inlineStr">
        <is>
          <t>Summit 28L Pack</t>
        </is>
      </c>
      <c r="F17125" t="inlineStr">
        <is>
          <t>BPK-5001</t>
        </is>
      </c>
      <c r="G17125" s="2" t="n">
        <v>12</v>
      </c>
      <c r="H17125" s="3" t="n">
        <v>1415.89</v>
      </c>
      <c r="I17125" s="4" t="n">
        <v>0.1059003041312098</v>
      </c>
      <c r="J17125" s="4" t="n">
        <v>0.5492</v>
      </c>
    </row>
    <row r="17126">
      <c r="A17126" s="1" t="n">
        <v>46006</v>
      </c>
      <c r="B17126" t="inlineStr">
        <is>
          <t>西部</t>
        </is>
      </c>
      <c r="C17126" t="inlineStr">
        <is>
          <t>店舗</t>
        </is>
      </c>
      <c r="D17126" t="inlineStr">
        <is>
          <t>ジャケット</t>
        </is>
      </c>
      <c r="E17126" t="inlineStr">
        <is>
          <t>Summit Pro Jacket</t>
        </is>
      </c>
      <c r="F17126" t="inlineStr">
        <is>
          <t>JKT-1001</t>
        </is>
      </c>
      <c r="G17126" s="2" t="n">
        <v>17</v>
      </c>
      <c r="H17126" s="3" t="n">
        <v>4065.07</v>
      </c>
      <c r="I17126" s="4" t="n">
        <v>0.1156908046919853</v>
      </c>
      <c r="J17126" s="4" t="n">
        <v>0.625</v>
      </c>
    </row>
    <row r="17127">
      <c r="A17127" s="1" t="n">
        <v>45943</v>
      </c>
      <c r="B17127" t="inlineStr">
        <is>
          <t>南部</t>
        </is>
      </c>
      <c r="C17127" t="inlineStr">
        <is>
          <t>店舗</t>
        </is>
      </c>
      <c r="D17127" t="inlineStr">
        <is>
          <t>バックパック</t>
        </is>
      </c>
      <c r="E17127" t="inlineStr">
        <is>
          <t>Summit 28L Pack</t>
        </is>
      </c>
      <c r="F17127" t="inlineStr">
        <is>
          <t>BPK-5001</t>
        </is>
      </c>
      <c r="G17127" s="2" t="n">
        <v>17</v>
      </c>
      <c r="H17127" s="3" t="n">
        <v>1754.63</v>
      </c>
      <c r="I17127" s="4" t="n">
        <v>0.1226621307805181</v>
      </c>
      <c r="J17127" s="4" t="n">
        <v>0.5288</v>
      </c>
    </row>
    <row r="17128">
      <c r="A17128" s="1" t="n">
        <v>45957</v>
      </c>
      <c r="B17128" t="inlineStr">
        <is>
          <t>西部</t>
        </is>
      </c>
      <c r="C17128" t="inlineStr">
        <is>
          <t>EC</t>
        </is>
      </c>
      <c r="D17128" t="inlineStr">
        <is>
          <t>バックパック</t>
        </is>
      </c>
      <c r="E17128" t="inlineStr">
        <is>
          <t>Summit 28L Pack</t>
        </is>
      </c>
      <c r="F17128" t="inlineStr">
        <is>
          <t>BPK-5001</t>
        </is>
      </c>
      <c r="G17128" s="2" t="n">
        <v>14</v>
      </c>
      <c r="H17128" s="3" t="n">
        <v>1502.51</v>
      </c>
      <c r="I17128" s="4" t="n">
        <v>0.1414187462069094</v>
      </c>
      <c r="J17128" s="4" t="n">
        <v>0.5389</v>
      </c>
    </row>
    <row r="17129">
      <c r="A17129" s="1" t="n">
        <v>45978</v>
      </c>
      <c r="B17129" t="inlineStr">
        <is>
          <t>西部</t>
        </is>
      </c>
      <c r="C17129" t="inlineStr">
        <is>
          <t>EC</t>
        </is>
      </c>
      <c r="D17129" t="inlineStr">
        <is>
          <t>ボトル</t>
        </is>
      </c>
      <c r="E17129" t="inlineStr">
        <is>
          <t>TrailSip 24oz</t>
        </is>
      </c>
      <c r="F17129" t="inlineStr">
        <is>
          <t>WTB-6002</t>
        </is>
      </c>
      <c r="G17129" s="2" t="n">
        <v>48</v>
      </c>
      <c r="H17129" s="3" t="n">
        <v>1163.53</v>
      </c>
      <c r="I17129" s="4" t="n">
        <v>0.1657362756989896</v>
      </c>
      <c r="J17129" s="4" t="n">
        <v>0.4681</v>
      </c>
    </row>
    <row r="17130">
      <c r="A17130" s="1" t="n">
        <v>45971</v>
      </c>
      <c r="B17130" t="inlineStr">
        <is>
          <t>中西部</t>
        </is>
      </c>
      <c r="C17130" t="inlineStr">
        <is>
          <t>モール</t>
        </is>
      </c>
      <c r="D17130" t="inlineStr">
        <is>
          <t>ボトル</t>
        </is>
      </c>
      <c r="E17130" t="inlineStr">
        <is>
          <t>Alpine Flask 40oz</t>
        </is>
      </c>
      <c r="F17130" t="inlineStr">
        <is>
          <t>WTB-6003</t>
        </is>
      </c>
      <c r="G17130" s="2" t="n">
        <v>28</v>
      </c>
      <c r="H17130" s="3" t="n">
        <v>898.86</v>
      </c>
      <c r="I17130" s="4" t="n">
        <v>0.2098448208458722</v>
      </c>
      <c r="J17130" s="4" t="n">
        <v>0.3595</v>
      </c>
    </row>
    <row r="17131">
      <c r="A17131" s="1" t="n">
        <v>46013</v>
      </c>
      <c r="B17131" t="inlineStr">
        <is>
          <t>西部</t>
        </is>
      </c>
      <c r="C17131" t="inlineStr">
        <is>
          <t>EC</t>
        </is>
      </c>
      <c r="D17131" t="inlineStr">
        <is>
          <t>フリース</t>
        </is>
      </c>
      <c r="E17131" t="inlineStr">
        <is>
          <t>Ridge Fleece Zip</t>
        </is>
      </c>
      <c r="F17131" t="inlineStr">
        <is>
          <t>FLC-2001</t>
        </is>
      </c>
      <c r="G17131" s="2" t="n">
        <v>29</v>
      </c>
      <c r="H17131" s="3" t="n">
        <v>3890.27</v>
      </c>
      <c r="I17131" s="4" t="n">
        <v>0.1274739046115428</v>
      </c>
      <c r="J17131" s="4" t="n">
        <v>0.5632</v>
      </c>
    </row>
    <row r="17132">
      <c r="A17132" s="1" t="n">
        <v>45936</v>
      </c>
      <c r="B17132" t="inlineStr">
        <is>
          <t>南部</t>
        </is>
      </c>
      <c r="C17132" t="inlineStr">
        <is>
          <t>店舗</t>
        </is>
      </c>
      <c r="D17132" t="inlineStr">
        <is>
          <t>ボトル</t>
        </is>
      </c>
      <c r="E17132" t="inlineStr">
        <is>
          <t>Alpine Flask 40oz</t>
        </is>
      </c>
      <c r="F17132" t="inlineStr">
        <is>
          <t>WTB-6003</t>
        </is>
      </c>
      <c r="G17132" s="2" t="n">
        <v>46</v>
      </c>
      <c r="H17132" s="3" t="n">
        <v>1666.84</v>
      </c>
      <c r="I17132" s="4" t="n">
        <v>0.1433086480312049</v>
      </c>
      <c r="J17132" s="4" t="n">
        <v>0.4711</v>
      </c>
    </row>
    <row r="17133">
      <c r="A17133" s="1" t="n">
        <v>46006</v>
      </c>
      <c r="B17133" t="inlineStr">
        <is>
          <t>中西部</t>
        </is>
      </c>
      <c r="C17133" t="inlineStr">
        <is>
          <t>店舗</t>
        </is>
      </c>
      <c r="D17133" t="inlineStr">
        <is>
          <t>フリース</t>
        </is>
      </c>
      <c r="E17133" t="inlineStr">
        <is>
          <t>Cedar Trail Pullover</t>
        </is>
      </c>
      <c r="F17133" t="inlineStr">
        <is>
          <t>FLC-2002</t>
        </is>
      </c>
      <c r="G17133" s="2" t="n">
        <v>25</v>
      </c>
      <c r="H17133" s="3" t="n">
        <v>2498.32</v>
      </c>
      <c r="I17133" s="4" t="n">
        <v>0.1134763070382178</v>
      </c>
      <c r="J17133" s="4" t="n">
        <v>0.5372</v>
      </c>
    </row>
    <row r="17134">
      <c r="A17134" s="1" t="n">
        <v>45999</v>
      </c>
      <c r="B17134" t="inlineStr">
        <is>
          <t>北東部</t>
        </is>
      </c>
      <c r="C17134" t="inlineStr">
        <is>
          <t>モール</t>
        </is>
      </c>
      <c r="D17134" t="inlineStr">
        <is>
          <t>ジャケット</t>
        </is>
      </c>
      <c r="E17134" t="inlineStr">
        <is>
          <t>Summit Pro Jacket</t>
        </is>
      </c>
      <c r="F17134" t="inlineStr">
        <is>
          <t>JKT-1001</t>
        </is>
      </c>
      <c r="G17134" s="2" t="n">
        <v>17</v>
      </c>
      <c r="H17134" s="3" t="n">
        <v>3580.68</v>
      </c>
      <c r="I17134" s="4" t="n">
        <v>0.1798798899538815</v>
      </c>
      <c r="J17134" s="4" t="n">
        <v>0.4889</v>
      </c>
    </row>
    <row r="17135">
      <c r="A17135" s="1" t="n">
        <v>46013</v>
      </c>
      <c r="B17135" t="inlineStr">
        <is>
          <t>北東部</t>
        </is>
      </c>
      <c r="C17135" t="inlineStr">
        <is>
          <t>店舗</t>
        </is>
      </c>
      <c r="D17135" t="inlineStr">
        <is>
          <t>フリース</t>
        </is>
      </c>
      <c r="E17135" t="inlineStr">
        <is>
          <t>Cedar Trail Pullover</t>
        </is>
      </c>
      <c r="F17135" t="inlineStr">
        <is>
          <t>FLC-2002</t>
        </is>
      </c>
      <c r="G17135" s="2" t="n">
        <v>25</v>
      </c>
      <c r="H17135" s="3" t="n">
        <v>2498.51</v>
      </c>
      <c r="I17135" s="4" t="n">
        <v>0.1284185367636383</v>
      </c>
      <c r="J17135" s="4" t="n">
        <v>0.5444</v>
      </c>
    </row>
    <row r="17136">
      <c r="A17136" s="1" t="n">
        <v>45985</v>
      </c>
      <c r="B17136" t="inlineStr">
        <is>
          <t>北東部</t>
        </is>
      </c>
      <c r="C17136" t="inlineStr">
        <is>
          <t>EC</t>
        </is>
      </c>
      <c r="D17136" t="inlineStr">
        <is>
          <t>バックパック</t>
        </is>
      </c>
      <c r="E17136" t="inlineStr">
        <is>
          <t>Crestline Travel Pack</t>
        </is>
      </c>
      <c r="F17136" t="inlineStr">
        <is>
          <t>BPK-5003</t>
        </is>
      </c>
      <c r="G17136" s="2" t="n">
        <v>16</v>
      </c>
      <c r="H17136" s="3" t="n">
        <v>2050.7</v>
      </c>
      <c r="I17136" s="4" t="n">
        <v>0.1394751333631575</v>
      </c>
      <c r="J17136" s="4" t="n">
        <v>0.5474</v>
      </c>
    </row>
    <row r="17137">
      <c r="A17137" s="1" t="n">
        <v>45971</v>
      </c>
      <c r="B17137" t="inlineStr">
        <is>
          <t>南部</t>
        </is>
      </c>
      <c r="C17137" t="inlineStr">
        <is>
          <t>店舗</t>
        </is>
      </c>
      <c r="D17137" t="inlineStr">
        <is>
          <t>ボトル</t>
        </is>
      </c>
      <c r="E17137" t="inlineStr">
        <is>
          <t>TrailSip 24oz</t>
        </is>
      </c>
      <c r="F17137" t="inlineStr">
        <is>
          <t>WTB-6002</t>
        </is>
      </c>
      <c r="G17137" s="2" t="n">
        <v>64</v>
      </c>
      <c r="H17137" s="3" t="n">
        <v>1605.28</v>
      </c>
      <c r="I17137" s="4" t="n">
        <v>0.1103121302202344</v>
      </c>
      <c r="J17137" s="4" t="n">
        <v>0.4491</v>
      </c>
    </row>
    <row r="17138">
      <c r="A17138" s="1" t="n">
        <v>46020</v>
      </c>
      <c r="B17138" t="inlineStr">
        <is>
          <t>北東部</t>
        </is>
      </c>
      <c r="C17138" t="inlineStr">
        <is>
          <t>店舗</t>
        </is>
      </c>
      <c r="D17138" t="inlineStr">
        <is>
          <t>バックパック</t>
        </is>
      </c>
      <c r="E17138" t="inlineStr">
        <is>
          <t>Summit 28L Pack</t>
        </is>
      </c>
      <c r="F17138" t="inlineStr">
        <is>
          <t>BPK-5001</t>
        </is>
      </c>
      <c r="G17138" s="2" t="n">
        <v>10</v>
      </c>
      <c r="H17138" s="3" t="n">
        <v>1081.07</v>
      </c>
      <c r="I17138" s="4" t="n">
        <v>0.1344627526309341</v>
      </c>
      <c r="J17138" s="4" t="n">
        <v>0.5399</v>
      </c>
    </row>
    <row r="17139">
      <c r="A17139" s="1" t="n">
        <v>45950</v>
      </c>
      <c r="B17139" t="inlineStr">
        <is>
          <t>北東部</t>
        </is>
      </c>
      <c r="C17139" t="inlineStr">
        <is>
          <t>EC</t>
        </is>
      </c>
      <c r="D17139" t="inlineStr">
        <is>
          <t>ボトル</t>
        </is>
      </c>
      <c r="E17139" t="inlineStr">
        <is>
          <t>HydraSteel 32oz</t>
        </is>
      </c>
      <c r="F17139" t="inlineStr">
        <is>
          <t>WTB-6001</t>
        </is>
      </c>
      <c r="G17139" s="2" t="n">
        <v>38</v>
      </c>
      <c r="H17139" s="3" t="n">
        <v>1202.93</v>
      </c>
      <c r="I17139" s="4" t="n">
        <v>0.1595611845813691</v>
      </c>
      <c r="J17139" s="4" t="n">
        <v>0.4812</v>
      </c>
    </row>
    <row r="17140">
      <c r="A17140" s="1" t="n">
        <v>45985</v>
      </c>
      <c r="B17140" t="inlineStr">
        <is>
          <t>中西部</t>
        </is>
      </c>
      <c r="C17140" t="inlineStr">
        <is>
          <t>EC</t>
        </is>
      </c>
      <c r="D17140" t="inlineStr">
        <is>
          <t>フリース</t>
        </is>
      </c>
      <c r="E17140" t="inlineStr">
        <is>
          <t>Harbor Camp Hoodie</t>
        </is>
      </c>
      <c r="F17140" t="inlineStr">
        <is>
          <t>FLC-2003</t>
        </is>
      </c>
      <c r="G17140" s="2" t="n">
        <v>28</v>
      </c>
      <c r="H17140" s="3" t="n">
        <v>2222.21</v>
      </c>
      <c r="I17140" s="4" t="n">
        <v>0.1464153567329049</v>
      </c>
      <c r="J17140" s="4" t="n">
        <v>0.495</v>
      </c>
    </row>
    <row r="17141">
      <c r="A17141" s="1" t="n">
        <v>45964</v>
      </c>
      <c r="B17141" t="inlineStr">
        <is>
          <t>北東部</t>
        </is>
      </c>
      <c r="C17141" t="inlineStr">
        <is>
          <t>モール</t>
        </is>
      </c>
      <c r="D17141" t="inlineStr">
        <is>
          <t>ハイキングパンツ</t>
        </is>
      </c>
      <c r="E17141" t="inlineStr">
        <is>
          <t>TrailFlex Hiking Pant</t>
        </is>
      </c>
      <c r="F17141" t="inlineStr">
        <is>
          <t>PAN-3001</t>
        </is>
      </c>
      <c r="G17141" s="2" t="n">
        <v>18</v>
      </c>
      <c r="H17141" s="3" t="n">
        <v>2241.72</v>
      </c>
      <c r="I17141" s="4" t="n">
        <v>0.1682390343751758</v>
      </c>
      <c r="J17141" s="4" t="n">
        <v>0.4477</v>
      </c>
    </row>
    <row r="17142">
      <c r="A17142" s="1" t="n">
        <v>45992</v>
      </c>
      <c r="B17142" t="inlineStr">
        <is>
          <t>南部</t>
        </is>
      </c>
      <c r="C17142" t="inlineStr">
        <is>
          <t>店舗</t>
        </is>
      </c>
      <c r="D17142" t="inlineStr">
        <is>
          <t>フリース</t>
        </is>
      </c>
      <c r="E17142" t="inlineStr">
        <is>
          <t>Cedar Trail Pullover</t>
        </is>
      </c>
      <c r="F17142" t="inlineStr">
        <is>
          <t>FLC-2002</t>
        </is>
      </c>
      <c r="G17142" s="2" t="n">
        <v>21</v>
      </c>
      <c r="H17142" s="3" t="n">
        <v>2043.8</v>
      </c>
      <c r="I17142" s="4" t="n">
        <v>0.1284084815066308</v>
      </c>
      <c r="J17142" s="4" t="n">
        <v>0.5275</v>
      </c>
    </row>
    <row r="17143">
      <c r="A17143" s="1" t="n">
        <v>45950</v>
      </c>
      <c r="B17143" t="inlineStr">
        <is>
          <t>中西部</t>
        </is>
      </c>
      <c r="C17143" t="inlineStr">
        <is>
          <t>EC</t>
        </is>
      </c>
      <c r="D17143" t="inlineStr">
        <is>
          <t>ジャケット</t>
        </is>
      </c>
      <c r="E17143" t="inlineStr">
        <is>
          <t>Alpine Storm Shell</t>
        </is>
      </c>
      <c r="F17143" t="inlineStr">
        <is>
          <t>JKT-1002</t>
        </is>
      </c>
      <c r="G17143" s="2" t="n">
        <v>10</v>
      </c>
      <c r="H17143" s="3" t="n">
        <v>1603.23</v>
      </c>
      <c r="I17143" s="4" t="n">
        <v>0.1567815703433007</v>
      </c>
      <c r="J17143" s="4" t="n">
        <v>0.5551</v>
      </c>
    </row>
    <row r="17144">
      <c r="A17144" s="1" t="n">
        <v>45985</v>
      </c>
      <c r="B17144" t="inlineStr">
        <is>
          <t>南部</t>
        </is>
      </c>
      <c r="C17144" t="inlineStr">
        <is>
          <t>店舗</t>
        </is>
      </c>
      <c r="D17144" t="inlineStr">
        <is>
          <t>インナー</t>
        </is>
      </c>
      <c r="E17144" t="inlineStr">
        <is>
          <t>PeakCore Thermal Bottom</t>
        </is>
      </c>
      <c r="F17144" t="inlineStr">
        <is>
          <t>BAS-4003</t>
        </is>
      </c>
      <c r="G17144" s="2" t="n">
        <v>25</v>
      </c>
      <c r="H17144" s="3" t="n">
        <v>1360.46</v>
      </c>
      <c r="I17144" s="4" t="n">
        <v>0.123421638969332</v>
      </c>
      <c r="J17144" s="4" t="n">
        <v>0.5254</v>
      </c>
    </row>
    <row r="17145">
      <c r="A17145" s="1" t="n">
        <v>46013</v>
      </c>
      <c r="B17145" t="inlineStr">
        <is>
          <t>南部</t>
        </is>
      </c>
      <c r="C17145" t="inlineStr">
        <is>
          <t>店舗</t>
        </is>
      </c>
      <c r="D17145" t="inlineStr">
        <is>
          <t>ジャケット</t>
        </is>
      </c>
      <c r="E17145" t="inlineStr">
        <is>
          <t>Alpine Storm Shell</t>
        </is>
      </c>
      <c r="F17145" t="inlineStr">
        <is>
          <t>JKT-1002</t>
        </is>
      </c>
      <c r="G17145" s="2" t="n">
        <v>17</v>
      </c>
      <c r="H17145" s="3" t="n">
        <v>2965.49</v>
      </c>
      <c r="I17145" s="4" t="n">
        <v>0.1050287717673928</v>
      </c>
      <c r="J17145" s="4" t="n">
        <v>0.5638</v>
      </c>
    </row>
    <row r="17146">
      <c r="A17146" s="1" t="n">
        <v>46006</v>
      </c>
      <c r="B17146" t="inlineStr">
        <is>
          <t>中西部</t>
        </is>
      </c>
      <c r="C17146" t="inlineStr">
        <is>
          <t>モール</t>
        </is>
      </c>
      <c r="D17146" t="inlineStr">
        <is>
          <t>バックパック</t>
        </is>
      </c>
      <c r="E17146" t="inlineStr">
        <is>
          <t>Pine Ridge Daypack</t>
        </is>
      </c>
      <c r="F17146" t="inlineStr">
        <is>
          <t>BPK-5002</t>
        </is>
      </c>
      <c r="G17146" s="2" t="n">
        <v>17</v>
      </c>
      <c r="H17146" s="3" t="n">
        <v>1207.77</v>
      </c>
      <c r="I17146" s="4" t="n">
        <v>0.1982812120765448</v>
      </c>
      <c r="J17146" s="4" t="n">
        <v>0.3865</v>
      </c>
    </row>
    <row r="17147">
      <c r="A17147" s="1" t="n">
        <v>45936</v>
      </c>
      <c r="B17147" t="inlineStr">
        <is>
          <t>南部</t>
        </is>
      </c>
      <c r="C17147" t="inlineStr">
        <is>
          <t>店舗</t>
        </is>
      </c>
      <c r="D17147" t="inlineStr">
        <is>
          <t>フリース</t>
        </is>
      </c>
      <c r="E17147" t="inlineStr">
        <is>
          <t>Harbor Camp Hoodie</t>
        </is>
      </c>
      <c r="F17147" t="inlineStr">
        <is>
          <t>FLC-2003</t>
        </is>
      </c>
      <c r="G17147" s="2" t="n">
        <v>18</v>
      </c>
      <c r="H17147" s="3" t="n">
        <v>1507.51</v>
      </c>
      <c r="I17147" s="4" t="n">
        <v>0.09946012808941306</v>
      </c>
      <c r="J17147" s="4" t="n">
        <v>0.5047</v>
      </c>
    </row>
    <row r="17148">
      <c r="A17148" s="1" t="n">
        <v>46013</v>
      </c>
      <c r="B17148" t="inlineStr">
        <is>
          <t>中西部</t>
        </is>
      </c>
      <c r="C17148" t="inlineStr">
        <is>
          <t>EC</t>
        </is>
      </c>
      <c r="D17148" t="inlineStr">
        <is>
          <t>ボトル</t>
        </is>
      </c>
      <c r="E17148" t="inlineStr">
        <is>
          <t>HydraSteel 32oz</t>
        </is>
      </c>
      <c r="F17148" t="inlineStr">
        <is>
          <t>WTB-6001</t>
        </is>
      </c>
      <c r="G17148" s="2" t="n">
        <v>68</v>
      </c>
      <c r="H17148" s="3" t="n">
        <v>2109.02</v>
      </c>
      <c r="I17148" s="4" t="n">
        <v>0.1466045633722097</v>
      </c>
      <c r="J17148" s="4" t="n">
        <v>0.4836</v>
      </c>
    </row>
    <row r="17149">
      <c r="A17149" s="1" t="n">
        <v>45985</v>
      </c>
      <c r="B17149" t="inlineStr">
        <is>
          <t>南部</t>
        </is>
      </c>
      <c r="C17149" t="inlineStr">
        <is>
          <t>モール</t>
        </is>
      </c>
      <c r="D17149" t="inlineStr">
        <is>
          <t>ジャケット</t>
        </is>
      </c>
      <c r="E17149" t="inlineStr">
        <is>
          <t>Trail Breeze Windbreaker</t>
        </is>
      </c>
      <c r="F17149" t="inlineStr">
        <is>
          <t>JKT-1003</t>
        </is>
      </c>
      <c r="G17149" s="2" t="n">
        <v>15</v>
      </c>
      <c r="H17149" s="3" t="n">
        <v>1430.36</v>
      </c>
      <c r="I17149" s="4" t="n">
        <v>0.1851143995951861</v>
      </c>
      <c r="J17149" s="4" t="n">
        <v>0.3992</v>
      </c>
    </row>
    <row r="17150">
      <c r="A17150" s="1" t="n">
        <v>45957</v>
      </c>
      <c r="B17150" t="inlineStr">
        <is>
          <t>北東部</t>
        </is>
      </c>
      <c r="C17150" t="inlineStr">
        <is>
          <t>EC</t>
        </is>
      </c>
      <c r="D17150" t="inlineStr">
        <is>
          <t>ジャケット</t>
        </is>
      </c>
      <c r="E17150" t="inlineStr">
        <is>
          <t>Summit Pro Jacket</t>
        </is>
      </c>
      <c r="F17150" t="inlineStr">
        <is>
          <t>JKT-1001</t>
        </is>
      </c>
      <c r="G17150" s="2" t="n">
        <v>17</v>
      </c>
      <c r="H17150" s="3" t="n">
        <v>3948.18</v>
      </c>
      <c r="I17150" s="4" t="n">
        <v>0.1260744521114975</v>
      </c>
      <c r="J17150" s="4" t="n">
        <v>0.6048</v>
      </c>
    </row>
    <row r="17151">
      <c r="A17151" s="1" t="n">
        <v>45929</v>
      </c>
      <c r="B17151" t="inlineStr">
        <is>
          <t>南部</t>
        </is>
      </c>
      <c r="C17151" t="inlineStr">
        <is>
          <t>モール</t>
        </is>
      </c>
      <c r="D17151" t="inlineStr">
        <is>
          <t>インナー</t>
        </is>
      </c>
      <c r="E17151" t="inlineStr">
        <is>
          <t>PeakCore Thermal Bottom</t>
        </is>
      </c>
      <c r="F17151" t="inlineStr">
        <is>
          <t>BAS-4003</t>
        </is>
      </c>
      <c r="G17151" s="2" t="n">
        <v>13</v>
      </c>
      <c r="H17151" s="3" t="n">
        <v>643.48</v>
      </c>
      <c r="I17151" s="4" t="n">
        <v>0.1901740222126246</v>
      </c>
      <c r="J17151" s="4" t="n">
        <v>0.394</v>
      </c>
    </row>
    <row r="17152">
      <c r="A17152" s="1" t="n">
        <v>45929</v>
      </c>
      <c r="B17152" t="inlineStr">
        <is>
          <t>西部</t>
        </is>
      </c>
      <c r="C17152" t="inlineStr">
        <is>
          <t>モール</t>
        </is>
      </c>
      <c r="D17152" t="inlineStr">
        <is>
          <t>ジャケット</t>
        </is>
      </c>
      <c r="E17152" t="inlineStr">
        <is>
          <t>Alpine Storm Shell</t>
        </is>
      </c>
      <c r="F17152" t="inlineStr">
        <is>
          <t>JKT-1002</t>
        </is>
      </c>
      <c r="G17152" s="2" t="n">
        <v>12</v>
      </c>
      <c r="H17152" s="3" t="n">
        <v>1974.54</v>
      </c>
      <c r="I17152" s="4" t="n">
        <v>0.1956191082764417</v>
      </c>
      <c r="J17152" s="4" t="n">
        <v>0.4671</v>
      </c>
    </row>
    <row r="17153">
      <c r="A17153" s="1" t="n">
        <v>45957</v>
      </c>
      <c r="B17153" t="inlineStr">
        <is>
          <t>北東部</t>
        </is>
      </c>
      <c r="C17153" t="inlineStr">
        <is>
          <t>EC</t>
        </is>
      </c>
      <c r="D17153" t="inlineStr">
        <is>
          <t>ジャケット</t>
        </is>
      </c>
      <c r="E17153" t="inlineStr">
        <is>
          <t>Alpine Storm Shell</t>
        </is>
      </c>
      <c r="F17153" t="inlineStr">
        <is>
          <t>JKT-1002</t>
        </is>
      </c>
      <c r="G17153" s="2" t="n">
        <v>12</v>
      </c>
      <c r="H17153" s="3" t="n">
        <v>2235.8</v>
      </c>
      <c r="I17153" s="4" t="n">
        <v>0.1210315981786698</v>
      </c>
      <c r="J17153" s="4" t="n">
        <v>0.5632</v>
      </c>
    </row>
    <row r="17154">
      <c r="A17154" s="1" t="n">
        <v>45957</v>
      </c>
      <c r="B17154" t="inlineStr">
        <is>
          <t>南部</t>
        </is>
      </c>
      <c r="C17154" t="inlineStr">
        <is>
          <t>モール</t>
        </is>
      </c>
      <c r="D17154" t="inlineStr">
        <is>
          <t>インナー</t>
        </is>
      </c>
      <c r="E17154" t="inlineStr">
        <is>
          <t>PeakCore Thermal Bottom</t>
        </is>
      </c>
      <c r="F17154" t="inlineStr">
        <is>
          <t>BAS-4003</t>
        </is>
      </c>
      <c r="G17154" s="2" t="n">
        <v>14</v>
      </c>
      <c r="H17154" s="3" t="n">
        <v>670.38</v>
      </c>
      <c r="I17154" s="4" t="n">
        <v>0.2096427985355258</v>
      </c>
      <c r="J17154" s="4" t="n">
        <v>0.3914</v>
      </c>
    </row>
    <row r="17155">
      <c r="A17155" s="1" t="n">
        <v>45978</v>
      </c>
      <c r="B17155" t="inlineStr">
        <is>
          <t>南部</t>
        </is>
      </c>
      <c r="C17155" t="inlineStr">
        <is>
          <t>店舗</t>
        </is>
      </c>
      <c r="D17155" t="inlineStr">
        <is>
          <t>バックパック</t>
        </is>
      </c>
      <c r="E17155" t="inlineStr">
        <is>
          <t>Pine Ridge Daypack</t>
        </is>
      </c>
      <c r="F17155" t="inlineStr">
        <is>
          <t>BPK-5002</t>
        </is>
      </c>
      <c r="G17155" s="2" t="n">
        <v>23</v>
      </c>
      <c r="H17155" s="3" t="n">
        <v>1824.83</v>
      </c>
      <c r="I17155" s="4" t="n">
        <v>0.1084754460025579</v>
      </c>
      <c r="J17155" s="4" t="n">
        <v>0.4902</v>
      </c>
    </row>
    <row r="17156">
      <c r="A17156" s="1" t="n">
        <v>45985</v>
      </c>
      <c r="B17156" t="inlineStr">
        <is>
          <t>南部</t>
        </is>
      </c>
      <c r="C17156" t="inlineStr">
        <is>
          <t>店舗</t>
        </is>
      </c>
      <c r="D17156" t="inlineStr">
        <is>
          <t>フリース</t>
        </is>
      </c>
      <c r="E17156" t="inlineStr">
        <is>
          <t>Harbor Camp Hoodie</t>
        </is>
      </c>
      <c r="F17156" t="inlineStr">
        <is>
          <t>FLC-2003</t>
        </is>
      </c>
      <c r="G17156" s="2" t="n">
        <v>30</v>
      </c>
      <c r="H17156" s="3" t="n">
        <v>2469.66</v>
      </c>
      <c r="I17156" s="4" t="n">
        <v>0.1109781971666962</v>
      </c>
      <c r="J17156" s="4" t="n">
        <v>0.4896</v>
      </c>
    </row>
    <row r="17157">
      <c r="A17157" s="1" t="n">
        <v>45978</v>
      </c>
      <c r="B17157" t="inlineStr">
        <is>
          <t>西部</t>
        </is>
      </c>
      <c r="C17157" t="inlineStr">
        <is>
          <t>卸売</t>
        </is>
      </c>
      <c r="D17157" t="inlineStr">
        <is>
          <t>フリース</t>
        </is>
      </c>
      <c r="E17157" t="inlineStr">
        <is>
          <t>Ridge Fleece Zip</t>
        </is>
      </c>
      <c r="F17157" t="inlineStr">
        <is>
          <t>FLC-2001</t>
        </is>
      </c>
      <c r="G17157" s="2" t="n">
        <v>56</v>
      </c>
      <c r="H17157" s="3" t="n">
        <v>6659.72</v>
      </c>
      <c r="I17157" s="4" t="n">
        <v>0.08759159110486507</v>
      </c>
      <c r="J17157" s="4" t="n">
        <v>0.504</v>
      </c>
    </row>
    <row r="17158">
      <c r="A17158" s="1" t="n">
        <v>45985</v>
      </c>
      <c r="B17158" t="inlineStr">
        <is>
          <t>北東部</t>
        </is>
      </c>
      <c r="C17158" t="inlineStr">
        <is>
          <t>店舗</t>
        </is>
      </c>
      <c r="D17158" t="inlineStr">
        <is>
          <t>ハイキングパンツ</t>
        </is>
      </c>
      <c r="E17158" t="inlineStr">
        <is>
          <t>Granite Trek Pant</t>
        </is>
      </c>
      <c r="F17158" t="inlineStr">
        <is>
          <t>PAN-3002</t>
        </is>
      </c>
      <c r="G17158" s="2" t="n">
        <v>19</v>
      </c>
      <c r="H17158" s="3" t="n">
        <v>2041.54</v>
      </c>
      <c r="I17158" s="4" t="n">
        <v>0.1046228463370353</v>
      </c>
      <c r="J17158" s="4" t="n">
        <v>0.5352</v>
      </c>
    </row>
    <row r="17159">
      <c r="A17159" s="1" t="n">
        <v>45929</v>
      </c>
      <c r="B17159" t="inlineStr">
        <is>
          <t>北東部</t>
        </is>
      </c>
      <c r="C17159" t="inlineStr">
        <is>
          <t>EC</t>
        </is>
      </c>
      <c r="D17159" t="inlineStr">
        <is>
          <t>ジャケット</t>
        </is>
      </c>
      <c r="E17159" t="inlineStr">
        <is>
          <t>Alpine Storm Shell</t>
        </is>
      </c>
      <c r="F17159" t="inlineStr">
        <is>
          <t>JKT-1002</t>
        </is>
      </c>
      <c r="G17159" s="2" t="n">
        <v>14</v>
      </c>
      <c r="H17159" s="3" t="n">
        <v>2680.65</v>
      </c>
      <c r="I17159" s="4" t="n">
        <v>0.1289310347754508</v>
      </c>
      <c r="J17159" s="4" t="n">
        <v>0.5568</v>
      </c>
    </row>
    <row r="17160">
      <c r="A17160" s="1" t="n">
        <v>45964</v>
      </c>
      <c r="B17160" t="inlineStr">
        <is>
          <t>西部</t>
        </is>
      </c>
      <c r="C17160" t="inlineStr">
        <is>
          <t>EC</t>
        </is>
      </c>
      <c r="D17160" t="inlineStr">
        <is>
          <t>インナー</t>
        </is>
      </c>
      <c r="E17160" t="inlineStr">
        <is>
          <t>SunTrail Lightweight Tee</t>
        </is>
      </c>
      <c r="F17160" t="inlineStr">
        <is>
          <t>BAS-4002</t>
        </is>
      </c>
      <c r="G17160" s="2" t="n">
        <v>31</v>
      </c>
      <c r="H17160" s="3" t="n">
        <v>1393.41</v>
      </c>
      <c r="I17160" s="4" t="n">
        <v>0.1413975962977856</v>
      </c>
      <c r="J17160" s="4" t="n">
        <v>0.497</v>
      </c>
    </row>
    <row r="17161">
      <c r="A17161" s="1" t="n">
        <v>46006</v>
      </c>
      <c r="B17161" t="inlineStr">
        <is>
          <t>西部</t>
        </is>
      </c>
      <c r="C17161" t="inlineStr">
        <is>
          <t>店舗</t>
        </is>
      </c>
      <c r="D17161" t="inlineStr">
        <is>
          <t>ハイキングパンツ</t>
        </is>
      </c>
      <c r="E17161" t="inlineStr">
        <is>
          <t>Granite Trek Pant</t>
        </is>
      </c>
      <c r="F17161" t="inlineStr">
        <is>
          <t>PAN-3002</t>
        </is>
      </c>
      <c r="G17161" s="2" t="n">
        <v>21</v>
      </c>
      <c r="H17161" s="3" t="n">
        <v>2207.66</v>
      </c>
      <c r="I17161" s="4" t="n">
        <v>0.1220528499297798</v>
      </c>
      <c r="J17161" s="4" t="n">
        <v>0.531</v>
      </c>
    </row>
    <row r="17162">
      <c r="A17162" s="1" t="n">
        <v>45943</v>
      </c>
      <c r="B17162" t="inlineStr">
        <is>
          <t>西部</t>
        </is>
      </c>
      <c r="C17162" t="inlineStr">
        <is>
          <t>EC</t>
        </is>
      </c>
      <c r="D17162" t="inlineStr">
        <is>
          <t>ハイキングパンツ</t>
        </is>
      </c>
      <c r="E17162" t="inlineStr">
        <is>
          <t>TrailFlex Hiking Pant</t>
        </is>
      </c>
      <c r="F17162" t="inlineStr">
        <is>
          <t>PAN-3001</t>
        </is>
      </c>
      <c r="G17162" s="2" t="n">
        <v>12</v>
      </c>
      <c r="H17162" s="3" t="n">
        <v>1591</v>
      </c>
      <c r="I17162" s="4" t="n">
        <v>0.1299881256818771</v>
      </c>
      <c r="J17162" s="4" t="n">
        <v>0.5589</v>
      </c>
    </row>
    <row r="17163">
      <c r="A17163" s="1" t="n">
        <v>45957</v>
      </c>
      <c r="B17163" t="inlineStr">
        <is>
          <t>北東部</t>
        </is>
      </c>
      <c r="C17163" t="inlineStr">
        <is>
          <t>EC</t>
        </is>
      </c>
      <c r="D17163" t="inlineStr">
        <is>
          <t>ハイキングパンツ</t>
        </is>
      </c>
      <c r="E17163" t="inlineStr">
        <is>
          <t>Canyon Stretch Pant</t>
        </is>
      </c>
      <c r="F17163" t="inlineStr">
        <is>
          <t>PAN-3003</t>
        </is>
      </c>
      <c r="G17163" s="2" t="n">
        <v>21</v>
      </c>
      <c r="H17163" s="3" t="n">
        <v>1861.49</v>
      </c>
      <c r="I17163" s="4" t="n">
        <v>0.1241615392807871</v>
      </c>
      <c r="J17163" s="4" t="n">
        <v>0.4988</v>
      </c>
    </row>
    <row r="17164">
      <c r="A17164" s="1" t="n">
        <v>45992</v>
      </c>
      <c r="B17164" t="inlineStr">
        <is>
          <t>西部</t>
        </is>
      </c>
      <c r="C17164" t="inlineStr">
        <is>
          <t>店舗</t>
        </is>
      </c>
      <c r="D17164" t="inlineStr">
        <is>
          <t>ハイキングパンツ</t>
        </is>
      </c>
      <c r="E17164" t="inlineStr">
        <is>
          <t>Canyon Stretch Pant</t>
        </is>
      </c>
      <c r="F17164" t="inlineStr">
        <is>
          <t>PAN-3003</t>
        </is>
      </c>
      <c r="G17164" s="2" t="n">
        <v>22</v>
      </c>
      <c r="H17164" s="3" t="n">
        <v>2091.18</v>
      </c>
      <c r="I17164" s="4" t="n">
        <v>0.1206962920613587</v>
      </c>
      <c r="J17164" s="4" t="n">
        <v>0.5322</v>
      </c>
    </row>
    <row r="17165">
      <c r="A17165" s="1" t="n">
        <v>45964</v>
      </c>
      <c r="B17165" t="inlineStr">
        <is>
          <t>南部</t>
        </is>
      </c>
      <c r="C17165" t="inlineStr">
        <is>
          <t>モール</t>
        </is>
      </c>
      <c r="D17165" t="inlineStr">
        <is>
          <t>ボトル</t>
        </is>
      </c>
      <c r="E17165" t="inlineStr">
        <is>
          <t>TrailSip 24oz</t>
        </is>
      </c>
      <c r="F17165" t="inlineStr">
        <is>
          <t>WTB-6002</t>
        </is>
      </c>
      <c r="G17165" s="2" t="n">
        <v>53</v>
      </c>
      <c r="H17165" s="3" t="n">
        <v>1138.3</v>
      </c>
      <c r="I17165" s="4" t="n">
        <v>0.2026705625858158</v>
      </c>
      <c r="J17165" s="4" t="n">
        <v>0.3336</v>
      </c>
    </row>
    <row r="17166">
      <c r="A17166" s="1" t="n">
        <v>45957</v>
      </c>
      <c r="B17166" t="inlineStr">
        <is>
          <t>西部</t>
        </is>
      </c>
      <c r="C17166" t="inlineStr">
        <is>
          <t>卸売</t>
        </is>
      </c>
      <c r="D17166" t="inlineStr">
        <is>
          <t>ボトル</t>
        </is>
      </c>
      <c r="E17166" t="inlineStr">
        <is>
          <t>Alpine Flask 40oz</t>
        </is>
      </c>
      <c r="F17166" t="inlineStr">
        <is>
          <t>WTB-6003</t>
        </is>
      </c>
      <c r="G17166" s="2" t="n">
        <v>94</v>
      </c>
      <c r="H17166" s="3" t="n">
        <v>3071.62</v>
      </c>
      <c r="I17166" s="4" t="n">
        <v>0.1060608019791544</v>
      </c>
      <c r="J17166" s="4" t="n">
        <v>0.4443</v>
      </c>
    </row>
    <row r="17167">
      <c r="A17167" s="1" t="n">
        <v>46013</v>
      </c>
      <c r="B17167" t="inlineStr">
        <is>
          <t>中西部</t>
        </is>
      </c>
      <c r="C17167" t="inlineStr">
        <is>
          <t>卸売</t>
        </is>
      </c>
      <c r="D17167" t="inlineStr">
        <is>
          <t>フリース</t>
        </is>
      </c>
      <c r="E17167" t="inlineStr">
        <is>
          <t>Cedar Trail Pullover</t>
        </is>
      </c>
      <c r="F17167" t="inlineStr">
        <is>
          <t>FLC-2002</t>
        </is>
      </c>
      <c r="G17167" s="2" t="n">
        <v>73</v>
      </c>
      <c r="H17167" s="3" t="n">
        <v>6358.18</v>
      </c>
      <c r="I17167" s="4" t="n">
        <v>0.111871732044965</v>
      </c>
      <c r="J17167" s="4" t="n">
        <v>0.4621</v>
      </c>
    </row>
    <row r="17168">
      <c r="A17168" s="1" t="n">
        <v>45978</v>
      </c>
      <c r="B17168" t="inlineStr">
        <is>
          <t>西部</t>
        </is>
      </c>
      <c r="C17168" t="inlineStr">
        <is>
          <t>店舗</t>
        </is>
      </c>
      <c r="D17168" t="inlineStr">
        <is>
          <t>バックパック</t>
        </is>
      </c>
      <c r="E17168" t="inlineStr">
        <is>
          <t>Crestline Travel Pack</t>
        </is>
      </c>
      <c r="F17168" t="inlineStr">
        <is>
          <t>BPK-5003</t>
        </is>
      </c>
      <c r="G17168" s="2" t="n">
        <v>15</v>
      </c>
      <c r="H17168" s="3" t="n">
        <v>1963.15</v>
      </c>
      <c r="I17168" s="4" t="n">
        <v>0.1258132241293788</v>
      </c>
      <c r="J17168" s="4" t="n">
        <v>0.5513</v>
      </c>
    </row>
    <row r="17169">
      <c r="A17169" s="1" t="n">
        <v>46006</v>
      </c>
      <c r="B17169" t="inlineStr">
        <is>
          <t>南部</t>
        </is>
      </c>
      <c r="C17169" t="inlineStr">
        <is>
          <t>卸売</t>
        </is>
      </c>
      <c r="D17169" t="inlineStr">
        <is>
          <t>インナー</t>
        </is>
      </c>
      <c r="E17169" t="inlineStr">
        <is>
          <t>PeakCore Thermal Bottom</t>
        </is>
      </c>
      <c r="F17169" t="inlineStr">
        <is>
          <t>BAS-4003</t>
        </is>
      </c>
      <c r="G17169" s="2" t="n">
        <v>88</v>
      </c>
      <c r="H17169" s="3" t="n">
        <v>4172.98</v>
      </c>
      <c r="I17169" s="4" t="n">
        <v>0.1293473429307342</v>
      </c>
      <c r="J17169" s="4" t="n">
        <v>0.4502</v>
      </c>
    </row>
    <row r="17170">
      <c r="A17170" s="1" t="n">
        <v>45929</v>
      </c>
      <c r="B17170" t="inlineStr">
        <is>
          <t>南部</t>
        </is>
      </c>
      <c r="C17170" t="inlineStr">
        <is>
          <t>店舗</t>
        </is>
      </c>
      <c r="D17170" t="inlineStr">
        <is>
          <t>ハイキングパンツ</t>
        </is>
      </c>
      <c r="E17170" t="inlineStr">
        <is>
          <t>Canyon Stretch Pant</t>
        </is>
      </c>
      <c r="F17170" t="inlineStr">
        <is>
          <t>PAN-3003</t>
        </is>
      </c>
      <c r="G17170" s="2" t="n">
        <v>19</v>
      </c>
      <c r="H17170" s="3" t="n">
        <v>1657.81</v>
      </c>
      <c r="I17170" s="4" t="n">
        <v>0.1134550406858325</v>
      </c>
      <c r="J17170" s="4" t="n">
        <v>0.489</v>
      </c>
    </row>
    <row r="17171">
      <c r="A17171" s="1" t="n">
        <v>45957</v>
      </c>
      <c r="B17171" t="inlineStr">
        <is>
          <t>西部</t>
        </is>
      </c>
      <c r="C17171" t="inlineStr">
        <is>
          <t>店舗</t>
        </is>
      </c>
      <c r="D17171" t="inlineStr">
        <is>
          <t>バックパック</t>
        </is>
      </c>
      <c r="E17171" t="inlineStr">
        <is>
          <t>Crestline Travel Pack</t>
        </is>
      </c>
      <c r="F17171" t="inlineStr">
        <is>
          <t>BPK-5003</t>
        </is>
      </c>
      <c r="G17171" s="2" t="n">
        <v>13</v>
      </c>
      <c r="H17171" s="3" t="n">
        <v>1679.04</v>
      </c>
      <c r="I17171" s="4" t="n">
        <v>0.1234833626449108</v>
      </c>
      <c r="J17171" s="4" t="n">
        <v>0.5564</v>
      </c>
    </row>
    <row r="17172">
      <c r="A17172" s="1" t="n">
        <v>45936</v>
      </c>
      <c r="B17172" t="inlineStr">
        <is>
          <t>西部</t>
        </is>
      </c>
      <c r="C17172" t="inlineStr">
        <is>
          <t>モール</t>
        </is>
      </c>
      <c r="D17172" t="inlineStr">
        <is>
          <t>ボトル</t>
        </is>
      </c>
      <c r="E17172" t="inlineStr">
        <is>
          <t>HydraSteel 32oz</t>
        </is>
      </c>
      <c r="F17172" t="inlineStr">
        <is>
          <t>WTB-6001</t>
        </is>
      </c>
      <c r="G17172" s="2" t="n">
        <v>42</v>
      </c>
      <c r="H17172" s="3" t="n">
        <v>1206.93</v>
      </c>
      <c r="I17172" s="4" t="n">
        <v>0.2309153245314956</v>
      </c>
      <c r="J17172" s="4" t="n">
        <v>0.3591</v>
      </c>
    </row>
    <row r="17173">
      <c r="A17173" s="1" t="n">
        <v>45950</v>
      </c>
      <c r="B17173" t="inlineStr">
        <is>
          <t>西部</t>
        </is>
      </c>
      <c r="C17173" t="inlineStr">
        <is>
          <t>モール</t>
        </is>
      </c>
      <c r="D17173" t="inlineStr">
        <is>
          <t>ハイキングパンツ</t>
        </is>
      </c>
      <c r="E17173" t="inlineStr">
        <is>
          <t>TrailFlex Hiking Pant</t>
        </is>
      </c>
      <c r="F17173" t="inlineStr">
        <is>
          <t>PAN-3001</t>
        </is>
      </c>
      <c r="G17173" s="2" t="n">
        <v>12</v>
      </c>
      <c r="H17173" s="3" t="n">
        <v>1368.3</v>
      </c>
      <c r="I17173" s="4" t="n">
        <v>0.1961763031762093</v>
      </c>
      <c r="J17173" s="4" t="n">
        <v>0.4508</v>
      </c>
    </row>
    <row r="17174">
      <c r="A17174" s="1" t="n">
        <v>45978</v>
      </c>
      <c r="B17174" t="inlineStr">
        <is>
          <t>中西部</t>
        </is>
      </c>
      <c r="C17174" t="inlineStr">
        <is>
          <t>店舗</t>
        </is>
      </c>
      <c r="D17174" t="inlineStr">
        <is>
          <t>ジャケット</t>
        </is>
      </c>
      <c r="E17174" t="inlineStr">
        <is>
          <t>Summit Pro Jacket</t>
        </is>
      </c>
      <c r="F17174" t="inlineStr">
        <is>
          <t>JKT-1001</t>
        </is>
      </c>
      <c r="G17174" s="2" t="n">
        <v>12</v>
      </c>
      <c r="H17174" s="3" t="n">
        <v>2536.76</v>
      </c>
      <c r="I17174" s="4" t="n">
        <v>0.1198282276559621</v>
      </c>
      <c r="J17174" s="4" t="n">
        <v>0.5942</v>
      </c>
    </row>
    <row r="17175">
      <c r="A17175" s="1" t="n">
        <v>45985</v>
      </c>
      <c r="B17175" t="inlineStr">
        <is>
          <t>北東部</t>
        </is>
      </c>
      <c r="C17175" t="inlineStr">
        <is>
          <t>店舗</t>
        </is>
      </c>
      <c r="D17175" t="inlineStr">
        <is>
          <t>ジャケット</t>
        </is>
      </c>
      <c r="E17175" t="inlineStr">
        <is>
          <t>Alpine Storm Shell</t>
        </is>
      </c>
      <c r="F17175" t="inlineStr">
        <is>
          <t>JKT-1002</t>
        </is>
      </c>
      <c r="G17175" s="2" t="n">
        <v>14</v>
      </c>
      <c r="H17175" s="3" t="n">
        <v>2627.42</v>
      </c>
      <c r="I17175" s="4" t="n">
        <v>0.1233758792560548</v>
      </c>
      <c r="J17175" s="4" t="n">
        <v>0.5769</v>
      </c>
    </row>
    <row r="17176">
      <c r="A17176" s="1" t="n">
        <v>46006</v>
      </c>
      <c r="B17176" t="inlineStr">
        <is>
          <t>南部</t>
        </is>
      </c>
      <c r="C17176" t="inlineStr">
        <is>
          <t>卸売</t>
        </is>
      </c>
      <c r="D17176" t="inlineStr">
        <is>
          <t>ボトル</t>
        </is>
      </c>
      <c r="E17176" t="inlineStr">
        <is>
          <t>HydraSteel 32oz</t>
        </is>
      </c>
      <c r="F17176" t="inlineStr">
        <is>
          <t>WTB-6001</t>
        </is>
      </c>
      <c r="G17176" s="2" t="n">
        <v>146</v>
      </c>
      <c r="H17176" s="3" t="n">
        <v>3715.51</v>
      </c>
      <c r="I17176" s="4" t="n">
        <v>0.1330230266246945</v>
      </c>
      <c r="J17176" s="4" t="n">
        <v>0.4334</v>
      </c>
    </row>
    <row r="17177">
      <c r="A17177" s="1" t="n">
        <v>45943</v>
      </c>
      <c r="B17177" t="inlineStr">
        <is>
          <t>南部</t>
        </is>
      </c>
      <c r="C17177" t="inlineStr">
        <is>
          <t>EC</t>
        </is>
      </c>
      <c r="D17177" t="inlineStr">
        <is>
          <t>バックパック</t>
        </is>
      </c>
      <c r="E17177" t="inlineStr">
        <is>
          <t>Summit 28L Pack</t>
        </is>
      </c>
      <c r="F17177" t="inlineStr">
        <is>
          <t>BPK-5001</t>
        </is>
      </c>
      <c r="G17177" s="2" t="n">
        <v>14</v>
      </c>
      <c r="H17177" s="3" t="n">
        <v>1407.93</v>
      </c>
      <c r="I17177" s="4" t="n">
        <v>0.1406356977019459</v>
      </c>
      <c r="J17177" s="4" t="n">
        <v>0.5301</v>
      </c>
    </row>
    <row r="17178">
      <c r="A17178" s="1" t="n">
        <v>45943</v>
      </c>
      <c r="B17178" t="inlineStr">
        <is>
          <t>中西部</t>
        </is>
      </c>
      <c r="C17178" t="inlineStr">
        <is>
          <t>EC</t>
        </is>
      </c>
      <c r="D17178" t="inlineStr">
        <is>
          <t>ジャケット</t>
        </is>
      </c>
      <c r="E17178" t="inlineStr">
        <is>
          <t>Alpine Storm Shell</t>
        </is>
      </c>
      <c r="F17178" t="inlineStr">
        <is>
          <t>JKT-1002</t>
        </is>
      </c>
      <c r="G17178" s="2" t="n">
        <v>10</v>
      </c>
      <c r="H17178" s="3" t="n">
        <v>1677.55</v>
      </c>
      <c r="I17178" s="4" t="n">
        <v>0.1258675959147513</v>
      </c>
      <c r="J17178" s="4" t="n">
        <v>0.5433</v>
      </c>
    </row>
    <row r="17179">
      <c r="A17179" s="1" t="n">
        <v>46006</v>
      </c>
      <c r="B17179" t="inlineStr">
        <is>
          <t>南部</t>
        </is>
      </c>
      <c r="C17179" t="inlineStr">
        <is>
          <t>EC</t>
        </is>
      </c>
      <c r="D17179" t="inlineStr">
        <is>
          <t>バックパック</t>
        </is>
      </c>
      <c r="E17179" t="inlineStr">
        <is>
          <t>Pine Ridge Daypack</t>
        </is>
      </c>
      <c r="F17179" t="inlineStr">
        <is>
          <t>BPK-5002</t>
        </is>
      </c>
      <c r="G17179" s="2" t="n">
        <v>17</v>
      </c>
      <c r="H17179" s="3" t="n">
        <v>1249.81</v>
      </c>
      <c r="I17179" s="4" t="n">
        <v>0.1590126709081233</v>
      </c>
      <c r="J17179" s="4" t="n">
        <v>0.4812</v>
      </c>
    </row>
    <row r="17180">
      <c r="A17180" s="1" t="n">
        <v>45978</v>
      </c>
      <c r="B17180" t="inlineStr">
        <is>
          <t>中西部</t>
        </is>
      </c>
      <c r="C17180" t="inlineStr">
        <is>
          <t>卸売</t>
        </is>
      </c>
      <c r="D17180" t="inlineStr">
        <is>
          <t>インナー</t>
        </is>
      </c>
      <c r="E17180" t="inlineStr">
        <is>
          <t>PeakCore Thermal Bottom</t>
        </is>
      </c>
      <c r="F17180" t="inlineStr">
        <is>
          <t>BAS-4003</t>
        </is>
      </c>
      <c r="G17180" s="2" t="n">
        <v>67</v>
      </c>
      <c r="H17180" s="3" t="n">
        <v>3329.12</v>
      </c>
      <c r="I17180" s="4" t="n">
        <v>0.108412241673097</v>
      </c>
      <c r="J17180" s="4" t="n">
        <v>0.4722</v>
      </c>
    </row>
    <row r="17181">
      <c r="A17181" s="1" t="n">
        <v>45929</v>
      </c>
      <c r="B17181" t="inlineStr">
        <is>
          <t>北東部</t>
        </is>
      </c>
      <c r="C17181" t="inlineStr">
        <is>
          <t>EC</t>
        </is>
      </c>
      <c r="D17181" t="inlineStr">
        <is>
          <t>ジャケット</t>
        </is>
      </c>
      <c r="E17181" t="inlineStr">
        <is>
          <t>Summit Pro Jacket</t>
        </is>
      </c>
      <c r="F17181" t="inlineStr">
        <is>
          <t>JKT-1001</t>
        </is>
      </c>
      <c r="G17181" s="2" t="n">
        <v>15</v>
      </c>
      <c r="H17181" s="3" t="n">
        <v>3269.62</v>
      </c>
      <c r="I17181" s="4" t="n">
        <v>0.1390777986031025</v>
      </c>
      <c r="J17181" s="4" t="n">
        <v>0.6025</v>
      </c>
    </row>
    <row r="17182">
      <c r="A17182" s="1" t="n">
        <v>45929</v>
      </c>
      <c r="B17182" t="inlineStr">
        <is>
          <t>中西部</t>
        </is>
      </c>
      <c r="C17182" t="inlineStr">
        <is>
          <t>モール</t>
        </is>
      </c>
      <c r="D17182" t="inlineStr">
        <is>
          <t>ボトル</t>
        </is>
      </c>
      <c r="E17182" t="inlineStr">
        <is>
          <t>Alpine Flask 40oz</t>
        </is>
      </c>
      <c r="F17182" t="inlineStr">
        <is>
          <t>WTB-6003</t>
        </is>
      </c>
      <c r="G17182" s="2" t="n">
        <v>29</v>
      </c>
      <c r="H17182" s="3" t="n">
        <v>889.41</v>
      </c>
      <c r="I17182" s="4" t="n">
        <v>0.2257475407533348</v>
      </c>
      <c r="J17182" s="4" t="n">
        <v>0.3522</v>
      </c>
    </row>
    <row r="17183">
      <c r="A17183" s="1" t="n">
        <v>46013</v>
      </c>
      <c r="B17183" t="inlineStr">
        <is>
          <t>北東部</t>
        </is>
      </c>
      <c r="C17183" t="inlineStr">
        <is>
          <t>モール</t>
        </is>
      </c>
      <c r="D17183" t="inlineStr">
        <is>
          <t>インナー</t>
        </is>
      </c>
      <c r="E17183" t="inlineStr">
        <is>
          <t>EverWarm Merino Crew</t>
        </is>
      </c>
      <c r="F17183" t="inlineStr">
        <is>
          <t>BAS-4001</t>
        </is>
      </c>
      <c r="G17183" s="2" t="n">
        <v>23</v>
      </c>
      <c r="H17183" s="3" t="n">
        <v>1565.68</v>
      </c>
      <c r="I17183" s="4" t="n">
        <v>0.2216168576180935</v>
      </c>
      <c r="J17183" s="4" t="n">
        <v>0.4488</v>
      </c>
    </row>
    <row r="17184">
      <c r="A17184" s="1" t="n">
        <v>45936</v>
      </c>
      <c r="B17184" t="inlineStr">
        <is>
          <t>中西部</t>
        </is>
      </c>
      <c r="C17184" t="inlineStr">
        <is>
          <t>店舗</t>
        </is>
      </c>
      <c r="D17184" t="inlineStr">
        <is>
          <t>インナー</t>
        </is>
      </c>
      <c r="E17184" t="inlineStr">
        <is>
          <t>SunTrail Lightweight Tee</t>
        </is>
      </c>
      <c r="F17184" t="inlineStr">
        <is>
          <t>BAS-4002</t>
        </is>
      </c>
      <c r="G17184" s="2" t="n">
        <v>22</v>
      </c>
      <c r="H17184" s="3" t="n">
        <v>988.14</v>
      </c>
      <c r="I17184" s="4" t="n">
        <v>0.1267636659815908</v>
      </c>
      <c r="J17184" s="4" t="n">
        <v>0.5054999999999999</v>
      </c>
    </row>
    <row r="17185">
      <c r="A17185" s="1" t="n">
        <v>45971</v>
      </c>
      <c r="B17185" t="inlineStr">
        <is>
          <t>中西部</t>
        </is>
      </c>
      <c r="C17185" t="inlineStr">
        <is>
          <t>モール</t>
        </is>
      </c>
      <c r="D17185" t="inlineStr">
        <is>
          <t>バックパック</t>
        </is>
      </c>
      <c r="E17185" t="inlineStr">
        <is>
          <t>Pine Ridge Daypack</t>
        </is>
      </c>
      <c r="F17185" t="inlineStr">
        <is>
          <t>BPK-5002</t>
        </is>
      </c>
      <c r="G17185" s="2" t="n">
        <v>18</v>
      </c>
      <c r="H17185" s="3" t="n">
        <v>1323.97</v>
      </c>
      <c r="I17185" s="4" t="n">
        <v>0.1730784931126982</v>
      </c>
      <c r="J17185" s="4" t="n">
        <v>0.4006</v>
      </c>
    </row>
    <row r="17186">
      <c r="A17186" s="1" t="n">
        <v>45964</v>
      </c>
      <c r="B17186" t="inlineStr">
        <is>
          <t>南部</t>
        </is>
      </c>
      <c r="C17186" t="inlineStr">
        <is>
          <t>モール</t>
        </is>
      </c>
      <c r="D17186" t="inlineStr">
        <is>
          <t>インナー</t>
        </is>
      </c>
      <c r="E17186" t="inlineStr">
        <is>
          <t>PeakCore Thermal Bottom</t>
        </is>
      </c>
      <c r="F17186" t="inlineStr">
        <is>
          <t>BAS-4003</t>
        </is>
      </c>
      <c r="G17186" s="2" t="n">
        <v>18</v>
      </c>
      <c r="H17186" s="3" t="n">
        <v>925.64</v>
      </c>
      <c r="I17186" s="4" t="n">
        <v>0.1753108279947191</v>
      </c>
      <c r="J17186" s="4" t="n">
        <v>0.4198</v>
      </c>
    </row>
    <row r="17187">
      <c r="A17187" s="1" t="n">
        <v>45978</v>
      </c>
      <c r="B17187" t="inlineStr">
        <is>
          <t>南部</t>
        </is>
      </c>
      <c r="C17187" t="inlineStr">
        <is>
          <t>モール</t>
        </is>
      </c>
      <c r="D17187" t="inlineStr">
        <is>
          <t>インナー</t>
        </is>
      </c>
      <c r="E17187" t="inlineStr">
        <is>
          <t>EverWarm Merino Crew</t>
        </is>
      </c>
      <c r="F17187" t="inlineStr">
        <is>
          <t>BAS-4001</t>
        </is>
      </c>
      <c r="G17187" s="2" t="n">
        <v>19</v>
      </c>
      <c r="H17187" s="3" t="n">
        <v>1310.22</v>
      </c>
      <c r="I17187" s="4" t="n">
        <v>0.1935713011845946</v>
      </c>
      <c r="J17187" s="4" t="n">
        <v>0.4373</v>
      </c>
    </row>
    <row r="17188">
      <c r="A17188" s="1" t="n">
        <v>45978</v>
      </c>
      <c r="B17188" t="inlineStr">
        <is>
          <t>北東部</t>
        </is>
      </c>
      <c r="C17188" t="inlineStr">
        <is>
          <t>卸売</t>
        </is>
      </c>
      <c r="D17188" t="inlineStr">
        <is>
          <t>ハイキングパンツ</t>
        </is>
      </c>
      <c r="E17188" t="inlineStr">
        <is>
          <t>Granite Trek Pant</t>
        </is>
      </c>
      <c r="F17188" t="inlineStr">
        <is>
          <t>PAN-3002</t>
        </is>
      </c>
      <c r="G17188" s="2" t="n">
        <v>48</v>
      </c>
      <c r="H17188" s="3" t="n">
        <v>4589.94</v>
      </c>
      <c r="I17188" s="4" t="n">
        <v>0.08798584396764636</v>
      </c>
      <c r="J17188" s="4" t="n">
        <v>0.4958</v>
      </c>
    </row>
    <row r="17189">
      <c r="A17189" s="1" t="n">
        <v>45992</v>
      </c>
      <c r="B17189" t="inlineStr">
        <is>
          <t>中西部</t>
        </is>
      </c>
      <c r="C17189" t="inlineStr">
        <is>
          <t>店舗</t>
        </is>
      </c>
      <c r="D17189" t="inlineStr">
        <is>
          <t>フリース</t>
        </is>
      </c>
      <c r="E17189" t="inlineStr">
        <is>
          <t>Ridge Fleece Zip</t>
        </is>
      </c>
      <c r="F17189" t="inlineStr">
        <is>
          <t>FLC-2001</t>
        </is>
      </c>
      <c r="G17189" s="2" t="n">
        <v>18</v>
      </c>
      <c r="H17189" s="3" t="n">
        <v>2267.33</v>
      </c>
      <c r="I17189" s="4" t="n">
        <v>0.1069454623851925</v>
      </c>
      <c r="J17189" s="4" t="n">
        <v>0.5739</v>
      </c>
    </row>
    <row r="17190">
      <c r="A17190" s="1" t="n">
        <v>45936</v>
      </c>
      <c r="B17190" t="inlineStr">
        <is>
          <t>北東部</t>
        </is>
      </c>
      <c r="C17190" t="inlineStr">
        <is>
          <t>卸売</t>
        </is>
      </c>
      <c r="D17190" t="inlineStr">
        <is>
          <t>ジャケット</t>
        </is>
      </c>
      <c r="E17190" t="inlineStr">
        <is>
          <t>Trail Breeze Windbreaker</t>
        </is>
      </c>
      <c r="F17190" t="inlineStr">
        <is>
          <t>JKT-1003</t>
        </is>
      </c>
      <c r="G17190" s="2" t="n">
        <v>58</v>
      </c>
      <c r="H17190" s="3" t="n">
        <v>5560.97</v>
      </c>
      <c r="I17190" s="4" t="n">
        <v>0.1174630557838827</v>
      </c>
      <c r="J17190" s="4" t="n">
        <v>0.4635</v>
      </c>
    </row>
    <row r="17191">
      <c r="A17191" s="1" t="n">
        <v>45971</v>
      </c>
      <c r="B17191" t="inlineStr">
        <is>
          <t>中西部</t>
        </is>
      </c>
      <c r="C17191" t="inlineStr">
        <is>
          <t>モール</t>
        </is>
      </c>
      <c r="D17191" t="inlineStr">
        <is>
          <t>インナー</t>
        </is>
      </c>
      <c r="E17191" t="inlineStr">
        <is>
          <t>SunTrail Lightweight Tee</t>
        </is>
      </c>
      <c r="F17191" t="inlineStr">
        <is>
          <t>BAS-4002</t>
        </is>
      </c>
      <c r="G17191" s="2" t="n">
        <v>30</v>
      </c>
      <c r="H17191" s="3" t="n">
        <v>1225.54</v>
      </c>
      <c r="I17191" s="4" t="n">
        <v>0.1839480122532696</v>
      </c>
      <c r="J17191" s="4" t="n">
        <v>0.3913</v>
      </c>
    </row>
    <row r="17192">
      <c r="A17192" s="1" t="n">
        <v>45936</v>
      </c>
      <c r="B17192" t="inlineStr">
        <is>
          <t>北東部</t>
        </is>
      </c>
      <c r="C17192" t="inlineStr">
        <is>
          <t>店舗</t>
        </is>
      </c>
      <c r="D17192" t="inlineStr">
        <is>
          <t>バックパック</t>
        </is>
      </c>
      <c r="E17192" t="inlineStr">
        <is>
          <t>Pine Ridge Daypack</t>
        </is>
      </c>
      <c r="F17192" t="inlineStr">
        <is>
          <t>BPK-5002</t>
        </is>
      </c>
      <c r="G17192" s="2" t="n">
        <v>18</v>
      </c>
      <c r="H17192" s="3" t="n">
        <v>1572.56</v>
      </c>
      <c r="I17192" s="4" t="n">
        <v>0.1021864537894726</v>
      </c>
      <c r="J17192" s="4" t="n">
        <v>0.5253</v>
      </c>
    </row>
    <row r="17193">
      <c r="A17193" s="1" t="n">
        <v>45936</v>
      </c>
      <c r="B17193" t="inlineStr">
        <is>
          <t>中西部</t>
        </is>
      </c>
      <c r="C17193" t="inlineStr">
        <is>
          <t>モール</t>
        </is>
      </c>
      <c r="D17193" t="inlineStr">
        <is>
          <t>バックパック</t>
        </is>
      </c>
      <c r="E17193" t="inlineStr">
        <is>
          <t>Pine Ridge Daypack</t>
        </is>
      </c>
      <c r="F17193" t="inlineStr">
        <is>
          <t>BPK-5002</t>
        </is>
      </c>
      <c r="G17193" s="2" t="n">
        <v>16</v>
      </c>
      <c r="H17193" s="3" t="n">
        <v>1169.23</v>
      </c>
      <c r="I17193" s="4" t="n">
        <v>0.1688239708822221</v>
      </c>
      <c r="J17193" s="4" t="n">
        <v>0.4166</v>
      </c>
    </row>
    <row r="17194">
      <c r="A17194" s="1" t="n">
        <v>46020</v>
      </c>
      <c r="B17194" t="inlineStr">
        <is>
          <t>北東部</t>
        </is>
      </c>
      <c r="C17194" t="inlineStr">
        <is>
          <t>EC</t>
        </is>
      </c>
      <c r="D17194" t="inlineStr">
        <is>
          <t>ジャケット</t>
        </is>
      </c>
      <c r="E17194" t="inlineStr">
        <is>
          <t>Alpine Storm Shell</t>
        </is>
      </c>
      <c r="F17194" t="inlineStr">
        <is>
          <t>JKT-1002</t>
        </is>
      </c>
      <c r="G17194" s="2" t="n">
        <v>11</v>
      </c>
      <c r="H17194" s="3" t="n">
        <v>1981.02</v>
      </c>
      <c r="I17194" s="4" t="n">
        <v>0.1364275767188519</v>
      </c>
      <c r="J17194" s="4" t="n">
        <v>0.57</v>
      </c>
    </row>
    <row r="17195">
      <c r="A17195" s="1" t="n">
        <v>45943</v>
      </c>
      <c r="B17195" t="inlineStr">
        <is>
          <t>中西部</t>
        </is>
      </c>
      <c r="C17195" t="inlineStr">
        <is>
          <t>店舗</t>
        </is>
      </c>
      <c r="D17195" t="inlineStr">
        <is>
          <t>インナー</t>
        </is>
      </c>
      <c r="E17195" t="inlineStr">
        <is>
          <t>EverWarm Merino Crew</t>
        </is>
      </c>
      <c r="F17195" t="inlineStr">
        <is>
          <t>BAS-4001</t>
        </is>
      </c>
      <c r="G17195" s="2" t="n">
        <v>25</v>
      </c>
      <c r="H17195" s="3" t="n">
        <v>1923.4</v>
      </c>
      <c r="I17195" s="4" t="n">
        <v>0.1162303609009832</v>
      </c>
      <c r="J17195" s="4" t="n">
        <v>0.535</v>
      </c>
    </row>
    <row r="17196">
      <c r="A17196" s="1" t="n">
        <v>45957</v>
      </c>
      <c r="B17196" t="inlineStr">
        <is>
          <t>西部</t>
        </is>
      </c>
      <c r="C17196" t="inlineStr">
        <is>
          <t>EC</t>
        </is>
      </c>
      <c r="D17196" t="inlineStr">
        <is>
          <t>ジャケット</t>
        </is>
      </c>
      <c r="E17196" t="inlineStr">
        <is>
          <t>Summit Pro Jacket</t>
        </is>
      </c>
      <c r="F17196" t="inlineStr">
        <is>
          <t>JKT-1001</t>
        </is>
      </c>
      <c r="G17196" s="2" t="n">
        <v>14</v>
      </c>
      <c r="H17196" s="3" t="n">
        <v>3241.86</v>
      </c>
      <c r="I17196" s="4" t="n">
        <v>0.1220576931163669</v>
      </c>
      <c r="J17196" s="4" t="n">
        <v>0.6078</v>
      </c>
    </row>
    <row r="17197">
      <c r="A17197" s="1" t="n">
        <v>45964</v>
      </c>
      <c r="B17197" t="inlineStr">
        <is>
          <t>西部</t>
        </is>
      </c>
      <c r="C17197" t="inlineStr">
        <is>
          <t>EC</t>
        </is>
      </c>
      <c r="D17197" t="inlineStr">
        <is>
          <t>ハイキングパンツ</t>
        </is>
      </c>
      <c r="E17197" t="inlineStr">
        <is>
          <t>TrailFlex Hiking Pant</t>
        </is>
      </c>
      <c r="F17197" t="inlineStr">
        <is>
          <t>PAN-3001</t>
        </is>
      </c>
      <c r="G17197" s="2" t="n">
        <v>14</v>
      </c>
      <c r="H17197" s="3" t="n">
        <v>1787.57</v>
      </c>
      <c r="I17197" s="4" t="n">
        <v>0.1183936359994114</v>
      </c>
      <c r="J17197" s="4" t="n">
        <v>0.5599</v>
      </c>
    </row>
    <row r="17198">
      <c r="A17198" s="1" t="n">
        <v>46006</v>
      </c>
      <c r="B17198" t="inlineStr">
        <is>
          <t>北東部</t>
        </is>
      </c>
      <c r="C17198" t="inlineStr">
        <is>
          <t>EC</t>
        </is>
      </c>
      <c r="D17198" t="inlineStr">
        <is>
          <t>ボトル</t>
        </is>
      </c>
      <c r="E17198" t="inlineStr">
        <is>
          <t>Alpine Flask 40oz</t>
        </is>
      </c>
      <c r="F17198" t="inlineStr">
        <is>
          <t>WTB-6003</t>
        </is>
      </c>
      <c r="G17198" s="2" t="n">
        <v>51</v>
      </c>
      <c r="H17198" s="3" t="n">
        <v>1890.67</v>
      </c>
      <c r="I17198" s="4" t="n">
        <v>0.1497404119670391</v>
      </c>
      <c r="J17198" s="4" t="n">
        <v>0.4849</v>
      </c>
    </row>
    <row r="17199">
      <c r="A17199" s="1" t="n">
        <v>45964</v>
      </c>
      <c r="B17199" t="inlineStr">
        <is>
          <t>西部</t>
        </is>
      </c>
      <c r="C17199" t="inlineStr">
        <is>
          <t>EC</t>
        </is>
      </c>
      <c r="D17199" t="inlineStr">
        <is>
          <t>インナー</t>
        </is>
      </c>
      <c r="E17199" t="inlineStr">
        <is>
          <t>PeakCore Thermal Bottom</t>
        </is>
      </c>
      <c r="F17199" t="inlineStr">
        <is>
          <t>BAS-4003</t>
        </is>
      </c>
      <c r="G17199" s="2" t="n">
        <v>21</v>
      </c>
      <c r="H17199" s="3" t="n">
        <v>1229.71</v>
      </c>
      <c r="I17199" s="4" t="n">
        <v>0.143469975207001</v>
      </c>
      <c r="J17199" s="4" t="n">
        <v>0.5046</v>
      </c>
    </row>
    <row r="17200">
      <c r="A17200" s="1" t="n">
        <v>46013</v>
      </c>
      <c r="B17200" t="inlineStr">
        <is>
          <t>北東部</t>
        </is>
      </c>
      <c r="C17200" t="inlineStr">
        <is>
          <t>EC</t>
        </is>
      </c>
      <c r="D17200" t="inlineStr">
        <is>
          <t>ジャケット</t>
        </is>
      </c>
      <c r="E17200" t="inlineStr">
        <is>
          <t>Alpine Storm Shell</t>
        </is>
      </c>
      <c r="F17200" t="inlineStr">
        <is>
          <t>JKT-1002</t>
        </is>
      </c>
      <c r="G17200" s="2" t="n">
        <v>17</v>
      </c>
      <c r="H17200" s="3" t="n">
        <v>3028.72</v>
      </c>
      <c r="I17200" s="4" t="n">
        <v>0.1387167449202388</v>
      </c>
      <c r="J17200" s="4" t="n">
        <v>0.5679</v>
      </c>
    </row>
    <row r="17201">
      <c r="A17201" s="1" t="n">
        <v>45985</v>
      </c>
      <c r="B17201" t="inlineStr">
        <is>
          <t>西部</t>
        </is>
      </c>
      <c r="C17201" t="inlineStr">
        <is>
          <t>店舗</t>
        </is>
      </c>
      <c r="D17201" t="inlineStr">
        <is>
          <t>ジャケット</t>
        </is>
      </c>
      <c r="E17201" t="inlineStr">
        <is>
          <t>Alpine Storm Shell</t>
        </is>
      </c>
      <c r="F17201" t="inlineStr">
        <is>
          <t>JKT-1002</t>
        </is>
      </c>
      <c r="G17201" s="2" t="n">
        <v>13</v>
      </c>
      <c r="H17201" s="3" t="n">
        <v>2431.12</v>
      </c>
      <c r="I17201" s="4" t="n">
        <v>0.1177439637947828</v>
      </c>
      <c r="J17201" s="4" t="n">
        <v>0.5691000000000001</v>
      </c>
    </row>
    <row r="17202">
      <c r="A17202" s="1" t="n">
        <v>45929</v>
      </c>
      <c r="B17202" t="inlineStr">
        <is>
          <t>西部</t>
        </is>
      </c>
      <c r="C17202" t="inlineStr">
        <is>
          <t>店舗</t>
        </is>
      </c>
      <c r="D17202" t="inlineStr">
        <is>
          <t>ジャケット</t>
        </is>
      </c>
      <c r="E17202" t="inlineStr">
        <is>
          <t>Summit Pro Jacket</t>
        </is>
      </c>
      <c r="F17202" t="inlineStr">
        <is>
          <t>JKT-1001</t>
        </is>
      </c>
      <c r="G17202" s="2" t="n">
        <v>17</v>
      </c>
      <c r="H17202" s="3" t="n">
        <v>4001.25</v>
      </c>
      <c r="I17202" s="4" t="n">
        <v>0.08982121167704464</v>
      </c>
      <c r="J17202" s="4" t="n">
        <v>0.6115</v>
      </c>
    </row>
    <row r="17203">
      <c r="A17203" s="1" t="n">
        <v>46013</v>
      </c>
      <c r="B17203" t="inlineStr">
        <is>
          <t>北東部</t>
        </is>
      </c>
      <c r="C17203" t="inlineStr">
        <is>
          <t>卸売</t>
        </is>
      </c>
      <c r="D17203" t="inlineStr">
        <is>
          <t>ハイキングパンツ</t>
        </is>
      </c>
      <c r="E17203" t="inlineStr">
        <is>
          <t>TrailFlex Hiking Pant</t>
        </is>
      </c>
      <c r="F17203" t="inlineStr">
        <is>
          <t>PAN-3001</t>
        </is>
      </c>
      <c r="G17203" s="2" t="n">
        <v>74</v>
      </c>
      <c r="H17203" s="3" t="n">
        <v>8438.860000000001</v>
      </c>
      <c r="I17203" s="4" t="n">
        <v>0.1018692626878619</v>
      </c>
      <c r="J17203" s="4" t="n">
        <v>0.504</v>
      </c>
    </row>
    <row r="17204">
      <c r="A17204" s="1" t="n">
        <v>46020</v>
      </c>
      <c r="B17204" t="inlineStr">
        <is>
          <t>北東部</t>
        </is>
      </c>
      <c r="C17204" t="inlineStr">
        <is>
          <t>店舗</t>
        </is>
      </c>
      <c r="D17204" t="inlineStr">
        <is>
          <t>フリース</t>
        </is>
      </c>
      <c r="E17204" t="inlineStr">
        <is>
          <t>Ridge Fleece Zip</t>
        </is>
      </c>
      <c r="F17204" t="inlineStr">
        <is>
          <t>FLC-2001</t>
        </is>
      </c>
      <c r="G17204" s="2" t="n">
        <v>17</v>
      </c>
      <c r="H17204" s="3" t="n">
        <v>2275.89</v>
      </c>
      <c r="I17204" s="4" t="n">
        <v>0.1175221731606871</v>
      </c>
      <c r="J17204" s="4" t="n">
        <v>0.5816</v>
      </c>
    </row>
    <row r="17205">
      <c r="A17205" s="1" t="n">
        <v>45978</v>
      </c>
      <c r="B17205" t="inlineStr">
        <is>
          <t>北東部</t>
        </is>
      </c>
      <c r="C17205" t="inlineStr">
        <is>
          <t>店舗</t>
        </is>
      </c>
      <c r="D17205" t="inlineStr">
        <is>
          <t>ハイキングパンツ</t>
        </is>
      </c>
      <c r="E17205" t="inlineStr">
        <is>
          <t>Canyon Stretch Pant</t>
        </is>
      </c>
      <c r="F17205" t="inlineStr">
        <is>
          <t>PAN-3003</t>
        </is>
      </c>
      <c r="G17205" s="2" t="n">
        <v>20</v>
      </c>
      <c r="H17205" s="3" t="n">
        <v>1888.66</v>
      </c>
      <c r="I17205" s="4" t="n">
        <v>0.1054629938099533</v>
      </c>
      <c r="J17205" s="4" t="n">
        <v>0.5152</v>
      </c>
    </row>
    <row r="17206">
      <c r="A17206" s="1" t="n">
        <v>45964</v>
      </c>
      <c r="B17206" t="inlineStr">
        <is>
          <t>南部</t>
        </is>
      </c>
      <c r="C17206" t="inlineStr">
        <is>
          <t>店舗</t>
        </is>
      </c>
      <c r="D17206" t="inlineStr">
        <is>
          <t>インナー</t>
        </is>
      </c>
      <c r="E17206" t="inlineStr">
        <is>
          <t>EverWarm Merino Crew</t>
        </is>
      </c>
      <c r="F17206" t="inlineStr">
        <is>
          <t>BAS-4001</t>
        </is>
      </c>
      <c r="G17206" s="2" t="n">
        <v>23</v>
      </c>
      <c r="H17206" s="3" t="n">
        <v>1719.72</v>
      </c>
      <c r="I17206" s="4" t="n">
        <v>0.1320024127215147</v>
      </c>
      <c r="J17206" s="4" t="n">
        <v>0.5353</v>
      </c>
    </row>
    <row r="17207">
      <c r="A17207" s="1" t="n">
        <v>45936</v>
      </c>
      <c r="B17207" t="inlineStr">
        <is>
          <t>西部</t>
        </is>
      </c>
      <c r="C17207" t="inlineStr">
        <is>
          <t>店舗</t>
        </is>
      </c>
      <c r="D17207" t="inlineStr">
        <is>
          <t>ハイキングパンツ</t>
        </is>
      </c>
      <c r="E17207" t="inlineStr">
        <is>
          <t>Granite Trek Pant</t>
        </is>
      </c>
      <c r="F17207" t="inlineStr">
        <is>
          <t>PAN-3002</t>
        </is>
      </c>
      <c r="G17207" s="2" t="n">
        <v>17</v>
      </c>
      <c r="H17207" s="3" t="n">
        <v>1866.97</v>
      </c>
      <c r="I17207" s="4" t="n">
        <v>0.1022296629175544</v>
      </c>
      <c r="J17207" s="4" t="n">
        <v>0.5471</v>
      </c>
    </row>
    <row r="17208">
      <c r="A17208" s="1" t="n">
        <v>45936</v>
      </c>
      <c r="B17208" t="inlineStr">
        <is>
          <t>北東部</t>
        </is>
      </c>
      <c r="C17208" t="inlineStr">
        <is>
          <t>店舗</t>
        </is>
      </c>
      <c r="D17208" t="inlineStr">
        <is>
          <t>バックパック</t>
        </is>
      </c>
      <c r="E17208" t="inlineStr">
        <is>
          <t>Summit 28L Pack</t>
        </is>
      </c>
      <c r="F17208" t="inlineStr">
        <is>
          <t>BPK-5001</t>
        </is>
      </c>
      <c r="G17208" s="2" t="n">
        <v>12</v>
      </c>
      <c r="H17208" s="3" t="n">
        <v>1379.21</v>
      </c>
      <c r="I17208" s="4" t="n">
        <v>0.0919986130669713</v>
      </c>
      <c r="J17208" s="4" t="n">
        <v>0.5533</v>
      </c>
    </row>
    <row r="17209">
      <c r="A17209" s="1" t="n">
        <v>45936</v>
      </c>
      <c r="B17209" t="inlineStr">
        <is>
          <t>中西部</t>
        </is>
      </c>
      <c r="C17209" t="inlineStr">
        <is>
          <t>モール</t>
        </is>
      </c>
      <c r="D17209" t="inlineStr">
        <is>
          <t>ジャケット</t>
        </is>
      </c>
      <c r="E17209" t="inlineStr">
        <is>
          <t>Summit Pro Jacket</t>
        </is>
      </c>
      <c r="F17209" t="inlineStr">
        <is>
          <t>JKT-1001</t>
        </is>
      </c>
      <c r="G17209" s="2" t="n">
        <v>11</v>
      </c>
      <c r="H17209" s="3" t="n">
        <v>2061.17</v>
      </c>
      <c r="I17209" s="4" t="n">
        <v>0.1735369861219078</v>
      </c>
      <c r="J17209" s="4" t="n">
        <v>0.478</v>
      </c>
    </row>
    <row r="17210">
      <c r="A17210" s="1" t="n">
        <v>45985</v>
      </c>
      <c r="B17210" t="inlineStr">
        <is>
          <t>北東部</t>
        </is>
      </c>
      <c r="C17210" t="inlineStr">
        <is>
          <t>EC</t>
        </is>
      </c>
      <c r="D17210" t="inlineStr">
        <is>
          <t>フリース</t>
        </is>
      </c>
      <c r="E17210" t="inlineStr">
        <is>
          <t>Harbor Camp Hoodie</t>
        </is>
      </c>
      <c r="F17210" t="inlineStr">
        <is>
          <t>FLC-2003</t>
        </is>
      </c>
      <c r="G17210" s="2" t="n">
        <v>20</v>
      </c>
      <c r="H17210" s="3" t="n">
        <v>1692.16</v>
      </c>
      <c r="I17210" s="4" t="n">
        <v>0.1182139512617141</v>
      </c>
      <c r="J17210" s="4" t="n">
        <v>0.5135999999999999</v>
      </c>
    </row>
    <row r="17211">
      <c r="A17211" s="1" t="n">
        <v>45978</v>
      </c>
      <c r="B17211" t="inlineStr">
        <is>
          <t>南部</t>
        </is>
      </c>
      <c r="C17211" t="inlineStr">
        <is>
          <t>店舗</t>
        </is>
      </c>
      <c r="D17211" t="inlineStr">
        <is>
          <t>インナー</t>
        </is>
      </c>
      <c r="E17211" t="inlineStr">
        <is>
          <t>EverWarm Merino Crew</t>
        </is>
      </c>
      <c r="F17211" t="inlineStr">
        <is>
          <t>BAS-4001</t>
        </is>
      </c>
      <c r="G17211" s="2" t="n">
        <v>20</v>
      </c>
      <c r="H17211" s="3" t="n">
        <v>1478.16</v>
      </c>
      <c r="I17211" s="4" t="n">
        <v>0.1321895071659237</v>
      </c>
      <c r="J17211" s="4" t="n">
        <v>0.5449000000000001</v>
      </c>
    </row>
    <row r="17212">
      <c r="A17212" s="1" t="n">
        <v>45985</v>
      </c>
      <c r="B17212" t="inlineStr">
        <is>
          <t>西部</t>
        </is>
      </c>
      <c r="C17212" t="inlineStr">
        <is>
          <t>店舗</t>
        </is>
      </c>
      <c r="D17212" t="inlineStr">
        <is>
          <t>フリース</t>
        </is>
      </c>
      <c r="E17212" t="inlineStr">
        <is>
          <t>Ridge Fleece Zip</t>
        </is>
      </c>
      <c r="F17212" t="inlineStr">
        <is>
          <t>FLC-2001</t>
        </is>
      </c>
      <c r="G17212" s="2" t="n">
        <v>22</v>
      </c>
      <c r="H17212" s="3" t="n">
        <v>3018.45</v>
      </c>
      <c r="I17212" s="4" t="n">
        <v>0.1136494610644877</v>
      </c>
      <c r="J17212" s="4" t="n">
        <v>0.5849</v>
      </c>
    </row>
    <row r="17213">
      <c r="A17213" s="1" t="n">
        <v>45957</v>
      </c>
      <c r="B17213" t="inlineStr">
        <is>
          <t>南部</t>
        </is>
      </c>
      <c r="C17213" t="inlineStr">
        <is>
          <t>店舗</t>
        </is>
      </c>
      <c r="D17213" t="inlineStr">
        <is>
          <t>ボトル</t>
        </is>
      </c>
      <c r="E17213" t="inlineStr">
        <is>
          <t>Alpine Flask 40oz</t>
        </is>
      </c>
      <c r="F17213" t="inlineStr">
        <is>
          <t>WTB-6003</t>
        </is>
      </c>
      <c r="G17213" s="2" t="n">
        <v>34</v>
      </c>
      <c r="H17213" s="3" t="n">
        <v>1182.66</v>
      </c>
      <c r="I17213" s="4" t="n">
        <v>0.1424492765050381</v>
      </c>
      <c r="J17213" s="4" t="n">
        <v>0.471</v>
      </c>
    </row>
    <row r="17214">
      <c r="A17214" s="1" t="n">
        <v>45971</v>
      </c>
      <c r="B17214" t="inlineStr">
        <is>
          <t>中西部</t>
        </is>
      </c>
      <c r="C17214" t="inlineStr">
        <is>
          <t>店舗</t>
        </is>
      </c>
      <c r="D17214" t="inlineStr">
        <is>
          <t>フリース</t>
        </is>
      </c>
      <c r="E17214" t="inlineStr">
        <is>
          <t>Ridge Fleece Zip</t>
        </is>
      </c>
      <c r="F17214" t="inlineStr">
        <is>
          <t>FLC-2001</t>
        </is>
      </c>
      <c r="G17214" s="2" t="n">
        <v>20</v>
      </c>
      <c r="H17214" s="3" t="n">
        <v>2497.56</v>
      </c>
      <c r="I17214" s="4" t="n">
        <v>0.104966660765931</v>
      </c>
      <c r="J17214" s="4" t="n">
        <v>0.5741000000000001</v>
      </c>
    </row>
    <row r="17215">
      <c r="A17215" s="1" t="n">
        <v>46020</v>
      </c>
      <c r="B17215" t="inlineStr">
        <is>
          <t>北東部</t>
        </is>
      </c>
      <c r="C17215" t="inlineStr">
        <is>
          <t>EC</t>
        </is>
      </c>
      <c r="D17215" t="inlineStr">
        <is>
          <t>ジャケット</t>
        </is>
      </c>
      <c r="E17215" t="inlineStr">
        <is>
          <t>Summit Pro Jacket</t>
        </is>
      </c>
      <c r="F17215" t="inlineStr">
        <is>
          <t>JKT-1001</t>
        </is>
      </c>
      <c r="G17215" s="2" t="n">
        <v>10</v>
      </c>
      <c r="H17215" s="3" t="n">
        <v>2211.32</v>
      </c>
      <c r="I17215" s="4" t="n">
        <v>0.1368991080112755</v>
      </c>
      <c r="J17215" s="4" t="n">
        <v>0.6012999999999999</v>
      </c>
    </row>
    <row r="17216">
      <c r="A17216" s="1" t="n">
        <v>45950</v>
      </c>
      <c r="B17216" t="inlineStr">
        <is>
          <t>南部</t>
        </is>
      </c>
      <c r="C17216" t="inlineStr">
        <is>
          <t>店舗</t>
        </is>
      </c>
      <c r="D17216" t="inlineStr">
        <is>
          <t>ハイキングパンツ</t>
        </is>
      </c>
      <c r="E17216" t="inlineStr">
        <is>
          <t>TrailFlex Hiking Pant</t>
        </is>
      </c>
      <c r="F17216" t="inlineStr">
        <is>
          <t>PAN-3001</t>
        </is>
      </c>
      <c r="G17216" s="2" t="n">
        <v>17</v>
      </c>
      <c r="H17216" s="3" t="n">
        <v>2126.15</v>
      </c>
      <c r="I17216" s="4" t="n">
        <v>0.09652711442485452</v>
      </c>
      <c r="J17216" s="4" t="n">
        <v>0.5563</v>
      </c>
    </row>
    <row r="17217">
      <c r="A17217" s="1" t="n">
        <v>45971</v>
      </c>
      <c r="B17217" t="inlineStr">
        <is>
          <t>北東部</t>
        </is>
      </c>
      <c r="C17217" t="inlineStr">
        <is>
          <t>店舗</t>
        </is>
      </c>
      <c r="D17217" t="inlineStr">
        <is>
          <t>ジャケット</t>
        </is>
      </c>
      <c r="E17217" t="inlineStr">
        <is>
          <t>Summit Pro Jacket</t>
        </is>
      </c>
      <c r="F17217" t="inlineStr">
        <is>
          <t>JKT-1001</t>
        </is>
      </c>
      <c r="G17217" s="2" t="n">
        <v>14</v>
      </c>
      <c r="H17217" s="3" t="n">
        <v>3412.01</v>
      </c>
      <c r="I17217" s="4" t="n">
        <v>0.09008165829814972</v>
      </c>
      <c r="J17217" s="4" t="n">
        <v>0.6135</v>
      </c>
    </row>
    <row r="17218">
      <c r="A17218" s="1" t="n">
        <v>45929</v>
      </c>
      <c r="B17218" t="inlineStr">
        <is>
          <t>南部</t>
        </is>
      </c>
      <c r="C17218" t="inlineStr">
        <is>
          <t>EC</t>
        </is>
      </c>
      <c r="D17218" t="inlineStr">
        <is>
          <t>バックパック</t>
        </is>
      </c>
      <c r="E17218" t="inlineStr">
        <is>
          <t>Pine Ridge Daypack</t>
        </is>
      </c>
      <c r="F17218" t="inlineStr">
        <is>
          <t>BPK-5002</t>
        </is>
      </c>
      <c r="G17218" s="2" t="n">
        <v>17</v>
      </c>
      <c r="H17218" s="3" t="n">
        <v>1380.8</v>
      </c>
      <c r="I17218" s="4" t="n">
        <v>0.1129324314091355</v>
      </c>
      <c r="J17218" s="4" t="n">
        <v>0.4948</v>
      </c>
    </row>
    <row r="17219">
      <c r="A17219" s="1" t="n">
        <v>46020</v>
      </c>
      <c r="B17219" t="inlineStr">
        <is>
          <t>北東部</t>
        </is>
      </c>
      <c r="C17219" t="inlineStr">
        <is>
          <t>店舗</t>
        </is>
      </c>
      <c r="D17219" t="inlineStr">
        <is>
          <t>ジャケット</t>
        </is>
      </c>
      <c r="E17219" t="inlineStr">
        <is>
          <t>Summit Pro Jacket</t>
        </is>
      </c>
      <c r="F17219" t="inlineStr">
        <is>
          <t>JKT-1001</t>
        </is>
      </c>
      <c r="G17219" s="2" t="n">
        <v>12</v>
      </c>
      <c r="H17219" s="3" t="n">
        <v>2818.51</v>
      </c>
      <c r="I17219" s="4" t="n">
        <v>0.1083379511255771</v>
      </c>
      <c r="J17219" s="4" t="n">
        <v>0.6159</v>
      </c>
    </row>
    <row r="17220">
      <c r="A17220" s="1" t="n">
        <v>45978</v>
      </c>
      <c r="B17220" t="inlineStr">
        <is>
          <t>中西部</t>
        </is>
      </c>
      <c r="C17220" t="inlineStr">
        <is>
          <t>モール</t>
        </is>
      </c>
      <c r="D17220" t="inlineStr">
        <is>
          <t>フリース</t>
        </is>
      </c>
      <c r="E17220" t="inlineStr">
        <is>
          <t>Cedar Trail Pullover</t>
        </is>
      </c>
      <c r="F17220" t="inlineStr">
        <is>
          <t>FLC-2002</t>
        </is>
      </c>
      <c r="G17220" s="2" t="n">
        <v>15</v>
      </c>
      <c r="H17220" s="3" t="n">
        <v>1337.58</v>
      </c>
      <c r="I17220" s="4" t="n">
        <v>0.1713869602326304</v>
      </c>
      <c r="J17220" s="4" t="n">
        <v>0.4332</v>
      </c>
    </row>
    <row r="17221">
      <c r="A17221" s="1" t="n">
        <v>45943</v>
      </c>
      <c r="B17221" t="inlineStr">
        <is>
          <t>西部</t>
        </is>
      </c>
      <c r="C17221" t="inlineStr">
        <is>
          <t>EC</t>
        </is>
      </c>
      <c r="D17221" t="inlineStr">
        <is>
          <t>ジャケット</t>
        </is>
      </c>
      <c r="E17221" t="inlineStr">
        <is>
          <t>Summit Pro Jacket</t>
        </is>
      </c>
      <c r="F17221" t="inlineStr">
        <is>
          <t>JKT-1001</t>
        </is>
      </c>
      <c r="G17221" s="2" t="n">
        <v>15</v>
      </c>
      <c r="H17221" s="3" t="n">
        <v>3242.58</v>
      </c>
      <c r="I17221" s="4" t="n">
        <v>0.1472753463406116</v>
      </c>
      <c r="J17221" s="4" t="n">
        <v>0.6008</v>
      </c>
    </row>
    <row r="17222">
      <c r="A17222" s="1" t="n">
        <v>45957</v>
      </c>
      <c r="B17222" t="inlineStr">
        <is>
          <t>北東部</t>
        </is>
      </c>
      <c r="C17222" t="inlineStr">
        <is>
          <t>卸売</t>
        </is>
      </c>
      <c r="D17222" t="inlineStr">
        <is>
          <t>ハイキングパンツ</t>
        </is>
      </c>
      <c r="E17222" t="inlineStr">
        <is>
          <t>Canyon Stretch Pant</t>
        </is>
      </c>
      <c r="F17222" t="inlineStr">
        <is>
          <t>PAN-3003</t>
        </is>
      </c>
      <c r="G17222" s="2" t="n">
        <v>50</v>
      </c>
      <c r="H17222" s="3" t="n">
        <v>4208.37</v>
      </c>
      <c r="I17222" s="4" t="n">
        <v>0.1003470492996275</v>
      </c>
      <c r="J17222" s="4" t="n">
        <v>0.4503</v>
      </c>
    </row>
    <row r="17223">
      <c r="A17223" s="1" t="n">
        <v>45936</v>
      </c>
      <c r="B17223" t="inlineStr">
        <is>
          <t>南部</t>
        </is>
      </c>
      <c r="C17223" t="inlineStr">
        <is>
          <t>店舗</t>
        </is>
      </c>
      <c r="D17223" t="inlineStr">
        <is>
          <t>フリース</t>
        </is>
      </c>
      <c r="E17223" t="inlineStr">
        <is>
          <t>Ridge Fleece Zip</t>
        </is>
      </c>
      <c r="F17223" t="inlineStr">
        <is>
          <t>FLC-2001</t>
        </is>
      </c>
      <c r="G17223" s="2" t="n">
        <v>16</v>
      </c>
      <c r="H17223" s="3" t="n">
        <v>1995.72</v>
      </c>
      <c r="I17223" s="4" t="n">
        <v>0.09424335996620357</v>
      </c>
      <c r="J17223" s="4" t="n">
        <v>0.5422</v>
      </c>
    </row>
    <row r="17224">
      <c r="A17224" s="1" t="n">
        <v>46013</v>
      </c>
      <c r="B17224" t="inlineStr">
        <is>
          <t>北東部</t>
        </is>
      </c>
      <c r="C17224" t="inlineStr">
        <is>
          <t>店舗</t>
        </is>
      </c>
      <c r="D17224" t="inlineStr">
        <is>
          <t>ジャケット</t>
        </is>
      </c>
      <c r="E17224" t="inlineStr">
        <is>
          <t>Alpine Storm Shell</t>
        </is>
      </c>
      <c r="F17224" t="inlineStr">
        <is>
          <t>JKT-1002</t>
        </is>
      </c>
      <c r="G17224" s="2" t="n">
        <v>22</v>
      </c>
      <c r="H17224" s="3" t="n">
        <v>4230.87</v>
      </c>
      <c r="I17224" s="4" t="n">
        <v>0.1241546719148755</v>
      </c>
      <c r="J17224" s="4" t="n">
        <v>0.5802</v>
      </c>
    </row>
    <row r="17225">
      <c r="A17225" s="1" t="n">
        <v>45992</v>
      </c>
      <c r="B17225" t="inlineStr">
        <is>
          <t>北東部</t>
        </is>
      </c>
      <c r="C17225" t="inlineStr">
        <is>
          <t>店舗</t>
        </is>
      </c>
      <c r="D17225" t="inlineStr">
        <is>
          <t>フリース</t>
        </is>
      </c>
      <c r="E17225" t="inlineStr">
        <is>
          <t>Harbor Camp Hoodie</t>
        </is>
      </c>
      <c r="F17225" t="inlineStr">
        <is>
          <t>FLC-2003</t>
        </is>
      </c>
      <c r="G17225" s="2" t="n">
        <v>23</v>
      </c>
      <c r="H17225" s="3" t="n">
        <v>1989.56</v>
      </c>
      <c r="I17225" s="4" t="n">
        <v>0.1063577512372285</v>
      </c>
      <c r="J17225" s="4" t="n">
        <v>0.5169</v>
      </c>
    </row>
    <row r="17226">
      <c r="A17226" s="1" t="n">
        <v>45964</v>
      </c>
      <c r="B17226" t="inlineStr">
        <is>
          <t>西部</t>
        </is>
      </c>
      <c r="C17226" t="inlineStr">
        <is>
          <t>モール</t>
        </is>
      </c>
      <c r="D17226" t="inlineStr">
        <is>
          <t>バックパック</t>
        </is>
      </c>
      <c r="E17226" t="inlineStr">
        <is>
          <t>Pine Ridge Daypack</t>
        </is>
      </c>
      <c r="F17226" t="inlineStr">
        <is>
          <t>BPK-5002</t>
        </is>
      </c>
      <c r="G17226" s="2" t="n">
        <v>18</v>
      </c>
      <c r="H17226" s="3" t="n">
        <v>1396.1</v>
      </c>
      <c r="I17226" s="4" t="n">
        <v>0.1962629773374647</v>
      </c>
      <c r="J17226" s="4" t="n">
        <v>0.403</v>
      </c>
    </row>
    <row r="17227">
      <c r="A17227" s="1" t="n">
        <v>45971</v>
      </c>
      <c r="B17227" t="inlineStr">
        <is>
          <t>南部</t>
        </is>
      </c>
      <c r="C17227" t="inlineStr">
        <is>
          <t>EC</t>
        </is>
      </c>
      <c r="D17227" t="inlineStr">
        <is>
          <t>インナー</t>
        </is>
      </c>
      <c r="E17227" t="inlineStr">
        <is>
          <t>PeakCore Thermal Bottom</t>
        </is>
      </c>
      <c r="F17227" t="inlineStr">
        <is>
          <t>BAS-4003</t>
        </is>
      </c>
      <c r="G17227" s="2" t="n">
        <v>21</v>
      </c>
      <c r="H17227" s="3" t="n">
        <v>1141.93</v>
      </c>
      <c r="I17227" s="4" t="n">
        <v>0.1443437680862844</v>
      </c>
      <c r="J17227" s="4" t="n">
        <v>0.4932</v>
      </c>
    </row>
    <row r="17228">
      <c r="A17228" s="1" t="n">
        <v>45971</v>
      </c>
      <c r="B17228" t="inlineStr">
        <is>
          <t>西部</t>
        </is>
      </c>
      <c r="C17228" t="inlineStr">
        <is>
          <t>モール</t>
        </is>
      </c>
      <c r="D17228" t="inlineStr">
        <is>
          <t>インナー</t>
        </is>
      </c>
      <c r="E17228" t="inlineStr">
        <is>
          <t>PeakCore Thermal Bottom</t>
        </is>
      </c>
      <c r="F17228" t="inlineStr">
        <is>
          <t>BAS-4003</t>
        </is>
      </c>
      <c r="G17228" s="2" t="n">
        <v>16</v>
      </c>
      <c r="H17228" s="3" t="n">
        <v>871.16</v>
      </c>
      <c r="I17228" s="4" t="n">
        <v>0.1763854449130595</v>
      </c>
      <c r="J17228" s="4" t="n">
        <v>0.4125</v>
      </c>
    </row>
    <row r="17229">
      <c r="A17229" s="1" t="n">
        <v>45929</v>
      </c>
      <c r="B17229" t="inlineStr">
        <is>
          <t>北東部</t>
        </is>
      </c>
      <c r="C17229" t="inlineStr">
        <is>
          <t>卸売</t>
        </is>
      </c>
      <c r="D17229" t="inlineStr">
        <is>
          <t>バックパック</t>
        </is>
      </c>
      <c r="E17229" t="inlineStr">
        <is>
          <t>Crestline Travel Pack</t>
        </is>
      </c>
      <c r="F17229" t="inlineStr">
        <is>
          <t>BPK-5003</t>
        </is>
      </c>
      <c r="G17229" s="2" t="n">
        <v>40</v>
      </c>
      <c r="H17229" s="3" t="n">
        <v>4644.76</v>
      </c>
      <c r="I17229" s="4" t="n">
        <v>0.1054886977188289</v>
      </c>
      <c r="J17229" s="4" t="n">
        <v>0.496</v>
      </c>
    </row>
    <row r="17230">
      <c r="A17230" s="1" t="n">
        <v>45936</v>
      </c>
      <c r="B17230" t="inlineStr">
        <is>
          <t>北東部</t>
        </is>
      </c>
      <c r="C17230" t="inlineStr">
        <is>
          <t>モール</t>
        </is>
      </c>
      <c r="D17230" t="inlineStr">
        <is>
          <t>ジャケット</t>
        </is>
      </c>
      <c r="E17230" t="inlineStr">
        <is>
          <t>Summit Pro Jacket</t>
        </is>
      </c>
      <c r="F17230" t="inlineStr">
        <is>
          <t>JKT-1001</t>
        </is>
      </c>
      <c r="G17230" s="2" t="n">
        <v>12</v>
      </c>
      <c r="H17230" s="3" t="n">
        <v>2472.79</v>
      </c>
      <c r="I17230" s="4" t="n">
        <v>0.1815716424398124</v>
      </c>
      <c r="J17230" s="4" t="n">
        <v>0.4945</v>
      </c>
    </row>
    <row r="17231">
      <c r="A17231" s="1" t="n">
        <v>45999</v>
      </c>
      <c r="B17231" t="inlineStr">
        <is>
          <t>南部</t>
        </is>
      </c>
      <c r="C17231" t="inlineStr">
        <is>
          <t>店舗</t>
        </is>
      </c>
      <c r="D17231" t="inlineStr">
        <is>
          <t>ジャケット</t>
        </is>
      </c>
      <c r="E17231" t="inlineStr">
        <is>
          <t>Summit Pro Jacket</t>
        </is>
      </c>
      <c r="F17231" t="inlineStr">
        <is>
          <t>JKT-1001</t>
        </is>
      </c>
      <c r="G17231" s="2" t="n">
        <v>17</v>
      </c>
      <c r="H17231" s="3" t="n">
        <v>3614.98</v>
      </c>
      <c r="I17231" s="4" t="n">
        <v>0.114420189158991</v>
      </c>
      <c r="J17231" s="4" t="n">
        <v>0.5851</v>
      </c>
    </row>
    <row r="17232">
      <c r="A17232" s="1" t="n">
        <v>45992</v>
      </c>
      <c r="B17232" t="inlineStr">
        <is>
          <t>中西部</t>
        </is>
      </c>
      <c r="C17232" t="inlineStr">
        <is>
          <t>店舗</t>
        </is>
      </c>
      <c r="D17232" t="inlineStr">
        <is>
          <t>インナー</t>
        </is>
      </c>
      <c r="E17232" t="inlineStr">
        <is>
          <t>SunTrail Lightweight Tee</t>
        </is>
      </c>
      <c r="F17232" t="inlineStr">
        <is>
          <t>BAS-4002</t>
        </is>
      </c>
      <c r="G17232" s="2" t="n">
        <v>35</v>
      </c>
      <c r="H17232" s="3" t="n">
        <v>1569.93</v>
      </c>
      <c r="I17232" s="4" t="n">
        <v>0.1024687169194222</v>
      </c>
      <c r="J17232" s="4" t="n">
        <v>0.5098</v>
      </c>
    </row>
    <row r="17233">
      <c r="A17233" s="1" t="n">
        <v>46006</v>
      </c>
      <c r="B17233" t="inlineStr">
        <is>
          <t>西部</t>
        </is>
      </c>
      <c r="C17233" t="inlineStr">
        <is>
          <t>モール</t>
        </is>
      </c>
      <c r="D17233" t="inlineStr">
        <is>
          <t>ハイキングパンツ</t>
        </is>
      </c>
      <c r="E17233" t="inlineStr">
        <is>
          <t>TrailFlex Hiking Pant</t>
        </is>
      </c>
      <c r="F17233" t="inlineStr">
        <is>
          <t>PAN-3001</t>
        </is>
      </c>
      <c r="G17233" s="2" t="n">
        <v>15</v>
      </c>
      <c r="H17233" s="3" t="n">
        <v>1797</v>
      </c>
      <c r="I17233" s="4" t="n">
        <v>0.190813417647034</v>
      </c>
      <c r="J17233" s="4" t="n">
        <v>0.4403</v>
      </c>
    </row>
    <row r="17234">
      <c r="A17234" s="1" t="n">
        <v>45936</v>
      </c>
      <c r="B17234" t="inlineStr">
        <is>
          <t>中西部</t>
        </is>
      </c>
      <c r="C17234" t="inlineStr">
        <is>
          <t>モール</t>
        </is>
      </c>
      <c r="D17234" t="inlineStr">
        <is>
          <t>フリース</t>
        </is>
      </c>
      <c r="E17234" t="inlineStr">
        <is>
          <t>Cedar Trail Pullover</t>
        </is>
      </c>
      <c r="F17234" t="inlineStr">
        <is>
          <t>FLC-2002</t>
        </is>
      </c>
      <c r="G17234" s="2" t="n">
        <v>16</v>
      </c>
      <c r="H17234" s="3" t="n">
        <v>1439.35</v>
      </c>
      <c r="I17234" s="4" t="n">
        <v>0.1739011850208044</v>
      </c>
      <c r="J17234" s="4" t="n">
        <v>0.4279</v>
      </c>
    </row>
    <row r="17235">
      <c r="A17235" s="1" t="n">
        <v>45985</v>
      </c>
      <c r="B17235" t="inlineStr">
        <is>
          <t>北東部</t>
        </is>
      </c>
      <c r="C17235" t="inlineStr">
        <is>
          <t>EC</t>
        </is>
      </c>
      <c r="D17235" t="inlineStr">
        <is>
          <t>ジャケット</t>
        </is>
      </c>
      <c r="E17235" t="inlineStr">
        <is>
          <t>Summit Pro Jacket</t>
        </is>
      </c>
      <c r="F17235" t="inlineStr">
        <is>
          <t>JKT-1001</t>
        </is>
      </c>
      <c r="G17235" s="2" t="n">
        <v>12</v>
      </c>
      <c r="H17235" s="3" t="n">
        <v>2712.32</v>
      </c>
      <c r="I17235" s="4" t="n">
        <v>0.1348231142479926</v>
      </c>
      <c r="J17235" s="4" t="n">
        <v>0.5877</v>
      </c>
    </row>
    <row r="17236">
      <c r="A17236" s="1" t="n">
        <v>45999</v>
      </c>
      <c r="B17236" t="inlineStr">
        <is>
          <t>北東部</t>
        </is>
      </c>
      <c r="C17236" t="inlineStr">
        <is>
          <t>店舗</t>
        </is>
      </c>
      <c r="D17236" t="inlineStr">
        <is>
          <t>フリース</t>
        </is>
      </c>
      <c r="E17236" t="inlineStr">
        <is>
          <t>Ridge Fleece Zip</t>
        </is>
      </c>
      <c r="F17236" t="inlineStr">
        <is>
          <t>FLC-2001</t>
        </is>
      </c>
      <c r="G17236" s="2" t="n">
        <v>22</v>
      </c>
      <c r="H17236" s="3" t="n">
        <v>2981.96</v>
      </c>
      <c r="I17236" s="4" t="n">
        <v>0.097718725213781</v>
      </c>
      <c r="J17236" s="4" t="n">
        <v>0.5852000000000001</v>
      </c>
    </row>
    <row r="17237">
      <c r="A17237" s="1" t="n">
        <v>45964</v>
      </c>
      <c r="B17237" t="inlineStr">
        <is>
          <t>北東部</t>
        </is>
      </c>
      <c r="C17237" t="inlineStr">
        <is>
          <t>店舗</t>
        </is>
      </c>
      <c r="D17237" t="inlineStr">
        <is>
          <t>フリース</t>
        </is>
      </c>
      <c r="E17237" t="inlineStr">
        <is>
          <t>Ridge Fleece Zip</t>
        </is>
      </c>
      <c r="F17237" t="inlineStr">
        <is>
          <t>FLC-2001</t>
        </is>
      </c>
      <c r="G17237" s="2" t="n">
        <v>20</v>
      </c>
      <c r="H17237" s="3" t="n">
        <v>2719</v>
      </c>
      <c r="I17237" s="4" t="n">
        <v>0.09946481048129499</v>
      </c>
      <c r="J17237" s="4" t="n">
        <v>0.5704</v>
      </c>
    </row>
    <row r="17238">
      <c r="A17238" s="1" t="n">
        <v>46020</v>
      </c>
      <c r="B17238" t="inlineStr">
        <is>
          <t>中西部</t>
        </is>
      </c>
      <c r="C17238" t="inlineStr">
        <is>
          <t>卸売</t>
        </is>
      </c>
      <c r="D17238" t="inlineStr">
        <is>
          <t>インナー</t>
        </is>
      </c>
      <c r="E17238" t="inlineStr">
        <is>
          <t>SunTrail Lightweight Tee</t>
        </is>
      </c>
      <c r="F17238" t="inlineStr">
        <is>
          <t>BAS-4002</t>
        </is>
      </c>
      <c r="G17238" s="2" t="n">
        <v>66</v>
      </c>
      <c r="H17238" s="3" t="n">
        <v>2655.55</v>
      </c>
      <c r="I17238" s="4" t="n">
        <v>0.09332515915669501</v>
      </c>
      <c r="J17238" s="4" t="n">
        <v>0.4347</v>
      </c>
    </row>
    <row r="17239">
      <c r="A17239" s="1" t="n">
        <v>45992</v>
      </c>
      <c r="B17239" t="inlineStr">
        <is>
          <t>中西部</t>
        </is>
      </c>
      <c r="C17239" t="inlineStr">
        <is>
          <t>店舗</t>
        </is>
      </c>
      <c r="D17239" t="inlineStr">
        <is>
          <t>ジャケット</t>
        </is>
      </c>
      <c r="E17239" t="inlineStr">
        <is>
          <t>Summit Pro Jacket</t>
        </is>
      </c>
      <c r="F17239" t="inlineStr">
        <is>
          <t>JKT-1001</t>
        </is>
      </c>
      <c r="G17239" s="2" t="n">
        <v>14</v>
      </c>
      <c r="H17239" s="3" t="n">
        <v>3099.79</v>
      </c>
      <c r="I17239" s="4" t="n">
        <v>0.1022755982447416</v>
      </c>
      <c r="J17239" s="4" t="n">
        <v>0.5901</v>
      </c>
    </row>
    <row r="17240">
      <c r="A17240" s="1" t="n">
        <v>46006</v>
      </c>
      <c r="B17240" t="inlineStr">
        <is>
          <t>西部</t>
        </is>
      </c>
      <c r="C17240" t="inlineStr">
        <is>
          <t>店舗</t>
        </is>
      </c>
      <c r="D17240" t="inlineStr">
        <is>
          <t>バックパック</t>
        </is>
      </c>
      <c r="E17240" t="inlineStr">
        <is>
          <t>Summit 28L Pack</t>
        </is>
      </c>
      <c r="F17240" t="inlineStr">
        <is>
          <t>BPK-5001</t>
        </is>
      </c>
      <c r="G17240" s="2" t="n">
        <v>22</v>
      </c>
      <c r="H17240" s="3" t="n">
        <v>2500.71</v>
      </c>
      <c r="I17240" s="4" t="n">
        <v>0.1278429788723588</v>
      </c>
      <c r="J17240" s="4" t="n">
        <v>0.5562</v>
      </c>
    </row>
    <row r="17241">
      <c r="A17241" s="1" t="n">
        <v>45950</v>
      </c>
      <c r="B17241" t="inlineStr">
        <is>
          <t>北東部</t>
        </is>
      </c>
      <c r="C17241" t="inlineStr">
        <is>
          <t>店舗</t>
        </is>
      </c>
      <c r="D17241" t="inlineStr">
        <is>
          <t>ジャケット</t>
        </is>
      </c>
      <c r="E17241" t="inlineStr">
        <is>
          <t>Summit Pro Jacket</t>
        </is>
      </c>
      <c r="F17241" t="inlineStr">
        <is>
          <t>JKT-1001</t>
        </is>
      </c>
      <c r="G17241" s="2" t="n">
        <v>12</v>
      </c>
      <c r="H17241" s="3" t="n">
        <v>2838.48</v>
      </c>
      <c r="I17241" s="4" t="n">
        <v>0.120040167523548</v>
      </c>
      <c r="J17241" s="4" t="n">
        <v>0.6094000000000001</v>
      </c>
    </row>
    <row r="17242">
      <c r="A17242" s="1" t="n">
        <v>45950</v>
      </c>
      <c r="B17242" t="inlineStr">
        <is>
          <t>西部</t>
        </is>
      </c>
      <c r="C17242" t="inlineStr">
        <is>
          <t>店舗</t>
        </is>
      </c>
      <c r="D17242" t="inlineStr">
        <is>
          <t>ボトル</t>
        </is>
      </c>
      <c r="E17242" t="inlineStr">
        <is>
          <t>Alpine Flask 40oz</t>
        </is>
      </c>
      <c r="F17242" t="inlineStr">
        <is>
          <t>WTB-6003</t>
        </is>
      </c>
      <c r="G17242" s="2" t="n">
        <v>42</v>
      </c>
      <c r="H17242" s="3" t="n">
        <v>1686.08</v>
      </c>
      <c r="I17242" s="4" t="n">
        <v>0.1147185315210372</v>
      </c>
      <c r="J17242" s="4" t="n">
        <v>0.4891</v>
      </c>
    </row>
    <row r="17243">
      <c r="A17243" s="1" t="n">
        <v>45950</v>
      </c>
      <c r="B17243" t="inlineStr">
        <is>
          <t>南部</t>
        </is>
      </c>
      <c r="C17243" t="inlineStr">
        <is>
          <t>店舗</t>
        </is>
      </c>
      <c r="D17243" t="inlineStr">
        <is>
          <t>フリース</t>
        </is>
      </c>
      <c r="E17243" t="inlineStr">
        <is>
          <t>Ridge Fleece Zip</t>
        </is>
      </c>
      <c r="F17243" t="inlineStr">
        <is>
          <t>FLC-2001</t>
        </is>
      </c>
      <c r="G17243" s="2" t="n">
        <v>18</v>
      </c>
      <c r="H17243" s="3" t="n">
        <v>2160.96</v>
      </c>
      <c r="I17243" s="4" t="n">
        <v>0.1199746234249324</v>
      </c>
      <c r="J17243" s="4" t="n">
        <v>0.5423</v>
      </c>
    </row>
    <row r="17244">
      <c r="A17244" s="1" t="n">
        <v>45950</v>
      </c>
      <c r="B17244" t="inlineStr">
        <is>
          <t>西部</t>
        </is>
      </c>
      <c r="C17244" t="inlineStr">
        <is>
          <t>卸売</t>
        </is>
      </c>
      <c r="D17244" t="inlineStr">
        <is>
          <t>ボトル</t>
        </is>
      </c>
      <c r="E17244" t="inlineStr">
        <is>
          <t>TrailSip 24oz</t>
        </is>
      </c>
      <c r="F17244" t="inlineStr">
        <is>
          <t>WTB-6002</t>
        </is>
      </c>
      <c r="G17244" s="2" t="n">
        <v>105</v>
      </c>
      <c r="H17244" s="3" t="n">
        <v>2324.82</v>
      </c>
      <c r="I17244" s="4" t="n">
        <v>0.09609028862044215</v>
      </c>
      <c r="J17244" s="4" t="n">
        <v>0.4196</v>
      </c>
    </row>
    <row r="17245">
      <c r="A17245" s="1" t="n">
        <v>45971</v>
      </c>
      <c r="B17245" t="inlineStr">
        <is>
          <t>中西部</t>
        </is>
      </c>
      <c r="C17245" t="inlineStr">
        <is>
          <t>EC</t>
        </is>
      </c>
      <c r="D17245" t="inlineStr">
        <is>
          <t>ジャケット</t>
        </is>
      </c>
      <c r="E17245" t="inlineStr">
        <is>
          <t>Summit Pro Jacket</t>
        </is>
      </c>
      <c r="F17245" t="inlineStr">
        <is>
          <t>JKT-1001</t>
        </is>
      </c>
      <c r="G17245" s="2" t="n">
        <v>11</v>
      </c>
      <c r="H17245" s="3" t="n">
        <v>2137.08</v>
      </c>
      <c r="I17245" s="4" t="n">
        <v>0.1574700316227972</v>
      </c>
      <c r="J17245" s="4" t="n">
        <v>0.5707</v>
      </c>
    </row>
    <row r="17246">
      <c r="A17246" s="1" t="n">
        <v>46013</v>
      </c>
      <c r="B17246" t="inlineStr">
        <is>
          <t>西部</t>
        </is>
      </c>
      <c r="C17246" t="inlineStr">
        <is>
          <t>卸売</t>
        </is>
      </c>
      <c r="D17246" t="inlineStr">
        <is>
          <t>フリース</t>
        </is>
      </c>
      <c r="E17246" t="inlineStr">
        <is>
          <t>Harbor Camp Hoodie</t>
        </is>
      </c>
      <c r="F17246" t="inlineStr">
        <is>
          <t>FLC-2003</t>
        </is>
      </c>
      <c r="G17246" s="2" t="n">
        <v>69</v>
      </c>
      <c r="H17246" s="3" t="n">
        <v>5114.62</v>
      </c>
      <c r="I17246" s="4" t="n">
        <v>0.1121745674591512</v>
      </c>
      <c r="J17246" s="4" t="n">
        <v>0.4609</v>
      </c>
    </row>
    <row r="17247">
      <c r="A17247" s="1" t="n">
        <v>46013</v>
      </c>
      <c r="B17247" t="inlineStr">
        <is>
          <t>西部</t>
        </is>
      </c>
      <c r="C17247" t="inlineStr">
        <is>
          <t>卸売</t>
        </is>
      </c>
      <c r="D17247" t="inlineStr">
        <is>
          <t>インナー</t>
        </is>
      </c>
      <c r="E17247" t="inlineStr">
        <is>
          <t>SunTrail Lightweight Tee</t>
        </is>
      </c>
      <c r="F17247" t="inlineStr">
        <is>
          <t>BAS-4002</t>
        </is>
      </c>
      <c r="G17247" s="2" t="n">
        <v>110</v>
      </c>
      <c r="H17247" s="3" t="n">
        <v>4580.08</v>
      </c>
      <c r="I17247" s="4" t="n">
        <v>0.1303354992326349</v>
      </c>
      <c r="J17247" s="4" t="n">
        <v>0.4442</v>
      </c>
    </row>
    <row r="17248">
      <c r="A17248" s="1" t="n">
        <v>46006</v>
      </c>
      <c r="B17248" t="inlineStr">
        <is>
          <t>北東部</t>
        </is>
      </c>
      <c r="C17248" t="inlineStr">
        <is>
          <t>モール</t>
        </is>
      </c>
      <c r="D17248" t="inlineStr">
        <is>
          <t>ハイキングパンツ</t>
        </is>
      </c>
      <c r="E17248" t="inlineStr">
        <is>
          <t>TrailFlex Hiking Pant</t>
        </is>
      </c>
      <c r="F17248" t="inlineStr">
        <is>
          <t>PAN-3001</t>
        </is>
      </c>
      <c r="G17248" s="2" t="n">
        <v>17</v>
      </c>
      <c r="H17248" s="3" t="n">
        <v>1984.86</v>
      </c>
      <c r="I17248" s="4" t="n">
        <v>0.1843646234627813</v>
      </c>
      <c r="J17248" s="4" t="n">
        <v>0.4504</v>
      </c>
    </row>
    <row r="17249">
      <c r="A17249" s="1" t="n">
        <v>45978</v>
      </c>
      <c r="B17249" t="inlineStr">
        <is>
          <t>西部</t>
        </is>
      </c>
      <c r="C17249" t="inlineStr">
        <is>
          <t>モール</t>
        </is>
      </c>
      <c r="D17249" t="inlineStr">
        <is>
          <t>バックパック</t>
        </is>
      </c>
      <c r="E17249" t="inlineStr">
        <is>
          <t>Crestline Travel Pack</t>
        </is>
      </c>
      <c r="F17249" t="inlineStr">
        <is>
          <t>BPK-5003</t>
        </is>
      </c>
      <c r="G17249" s="2" t="n">
        <v>13</v>
      </c>
      <c r="H17249" s="3" t="n">
        <v>1527.34</v>
      </c>
      <c r="I17249" s="4" t="n">
        <v>0.1982024673745036</v>
      </c>
      <c r="J17249" s="4" t="n">
        <v>0.463</v>
      </c>
    </row>
    <row r="17250">
      <c r="A17250" s="1" t="n">
        <v>45985</v>
      </c>
      <c r="B17250" t="inlineStr">
        <is>
          <t>南部</t>
        </is>
      </c>
      <c r="C17250" t="inlineStr">
        <is>
          <t>店舗</t>
        </is>
      </c>
      <c r="D17250" t="inlineStr">
        <is>
          <t>インナー</t>
        </is>
      </c>
      <c r="E17250" t="inlineStr">
        <is>
          <t>PeakCore Thermal Bottom</t>
        </is>
      </c>
      <c r="F17250" t="inlineStr">
        <is>
          <t>BAS-4003</t>
        </is>
      </c>
      <c r="G17250" s="2" t="n">
        <v>20</v>
      </c>
      <c r="H17250" s="3" t="n">
        <v>1110.16</v>
      </c>
      <c r="I17250" s="4" t="n">
        <v>0.1363909783754498</v>
      </c>
      <c r="J17250" s="4" t="n">
        <v>0.5125</v>
      </c>
    </row>
    <row r="17251">
      <c r="A17251" s="1" t="n">
        <v>45978</v>
      </c>
      <c r="B17251" t="inlineStr">
        <is>
          <t>中西部</t>
        </is>
      </c>
      <c r="C17251" t="inlineStr">
        <is>
          <t>店舗</t>
        </is>
      </c>
      <c r="D17251" t="inlineStr">
        <is>
          <t>インナー</t>
        </is>
      </c>
      <c r="E17251" t="inlineStr">
        <is>
          <t>EverWarm Merino Crew</t>
        </is>
      </c>
      <c r="F17251" t="inlineStr">
        <is>
          <t>BAS-4001</t>
        </is>
      </c>
      <c r="G17251" s="2" t="n">
        <v>20</v>
      </c>
      <c r="H17251" s="3" t="n">
        <v>1592.23</v>
      </c>
      <c r="I17251" s="4" t="n">
        <v>0.1194711902905256</v>
      </c>
      <c r="J17251" s="4" t="n">
        <v>0.5336</v>
      </c>
    </row>
    <row r="17252">
      <c r="A17252" s="1" t="n">
        <v>45978</v>
      </c>
      <c r="B17252" t="inlineStr">
        <is>
          <t>中西部</t>
        </is>
      </c>
      <c r="C17252" t="inlineStr">
        <is>
          <t>モール</t>
        </is>
      </c>
      <c r="D17252" t="inlineStr">
        <is>
          <t>ハイキングパンツ</t>
        </is>
      </c>
      <c r="E17252" t="inlineStr">
        <is>
          <t>Canyon Stretch Pant</t>
        </is>
      </c>
      <c r="F17252" t="inlineStr">
        <is>
          <t>PAN-3003</t>
        </is>
      </c>
      <c r="G17252" s="2" t="n">
        <v>21</v>
      </c>
      <c r="H17252" s="3" t="n">
        <v>1665.39</v>
      </c>
      <c r="I17252" s="4" t="n">
        <v>0.1841165530383587</v>
      </c>
      <c r="J17252" s="4" t="n">
        <v>0.407</v>
      </c>
    </row>
    <row r="17253">
      <c r="A17253" s="1" t="n">
        <v>45971</v>
      </c>
      <c r="B17253" t="inlineStr">
        <is>
          <t>南部</t>
        </is>
      </c>
      <c r="C17253" t="inlineStr">
        <is>
          <t>店舗</t>
        </is>
      </c>
      <c r="D17253" t="inlineStr">
        <is>
          <t>ボトル</t>
        </is>
      </c>
      <c r="E17253" t="inlineStr">
        <is>
          <t>TrailSip 24oz</t>
        </is>
      </c>
      <c r="F17253" t="inlineStr">
        <is>
          <t>WTB-6002</t>
        </is>
      </c>
      <c r="G17253" s="2" t="n">
        <v>53</v>
      </c>
      <c r="H17253" s="3" t="n">
        <v>1232.08</v>
      </c>
      <c r="I17253" s="4" t="n">
        <v>0.1260145287886262</v>
      </c>
      <c r="J17253" s="4" t="n">
        <v>0.4484</v>
      </c>
    </row>
    <row r="17254">
      <c r="A17254" s="1" t="n">
        <v>45978</v>
      </c>
      <c r="B17254" t="inlineStr">
        <is>
          <t>西部</t>
        </is>
      </c>
      <c r="C17254" t="inlineStr">
        <is>
          <t>卸売</t>
        </is>
      </c>
      <c r="D17254" t="inlineStr">
        <is>
          <t>バックパック</t>
        </is>
      </c>
      <c r="E17254" t="inlineStr">
        <is>
          <t>Summit 28L Pack</t>
        </is>
      </c>
      <c r="F17254" t="inlineStr">
        <is>
          <t>BPK-5001</t>
        </is>
      </c>
      <c r="G17254" s="2" t="n">
        <v>45</v>
      </c>
      <c r="H17254" s="3" t="n">
        <v>4670.79</v>
      </c>
      <c r="I17254" s="4" t="n">
        <v>0.09299861505627632</v>
      </c>
      <c r="J17254" s="4" t="n">
        <v>0.5009</v>
      </c>
    </row>
    <row r="17255">
      <c r="A17255" s="1" t="n">
        <v>45978</v>
      </c>
      <c r="B17255" t="inlineStr">
        <is>
          <t>北東部</t>
        </is>
      </c>
      <c r="C17255" t="inlineStr">
        <is>
          <t>店舗</t>
        </is>
      </c>
      <c r="D17255" t="inlineStr">
        <is>
          <t>ジャケット</t>
        </is>
      </c>
      <c r="E17255" t="inlineStr">
        <is>
          <t>Trail Breeze Windbreaker</t>
        </is>
      </c>
      <c r="F17255" t="inlineStr">
        <is>
          <t>JKT-1003</t>
        </is>
      </c>
      <c r="G17255" s="2" t="n">
        <v>14</v>
      </c>
      <c r="H17255" s="3" t="n">
        <v>1572.99</v>
      </c>
      <c r="I17255" s="4" t="n">
        <v>0.1091220900882036</v>
      </c>
      <c r="J17255" s="4" t="n">
        <v>0.5355</v>
      </c>
    </row>
    <row r="17256">
      <c r="A17256" s="1" t="n">
        <v>45985</v>
      </c>
      <c r="B17256" t="inlineStr">
        <is>
          <t>南部</t>
        </is>
      </c>
      <c r="C17256" t="inlineStr">
        <is>
          <t>店舗</t>
        </is>
      </c>
      <c r="D17256" t="inlineStr">
        <is>
          <t>ボトル</t>
        </is>
      </c>
      <c r="E17256" t="inlineStr">
        <is>
          <t>Alpine Flask 40oz</t>
        </is>
      </c>
      <c r="F17256" t="inlineStr">
        <is>
          <t>WTB-6003</t>
        </is>
      </c>
      <c r="G17256" s="2" t="n">
        <v>51</v>
      </c>
      <c r="H17256" s="3" t="n">
        <v>1835.07</v>
      </c>
      <c r="I17256" s="4" t="n">
        <v>0.1137382513955235</v>
      </c>
      <c r="J17256" s="4" t="n">
        <v>0.4875</v>
      </c>
    </row>
    <row r="17257">
      <c r="A17257" s="1" t="n">
        <v>45985</v>
      </c>
      <c r="B17257" t="inlineStr">
        <is>
          <t>北東部</t>
        </is>
      </c>
      <c r="C17257" t="inlineStr">
        <is>
          <t>店舗</t>
        </is>
      </c>
      <c r="D17257" t="inlineStr">
        <is>
          <t>ジャケット</t>
        </is>
      </c>
      <c r="E17257" t="inlineStr">
        <is>
          <t>Alpine Storm Shell</t>
        </is>
      </c>
      <c r="F17257" t="inlineStr">
        <is>
          <t>JKT-1002</t>
        </is>
      </c>
      <c r="G17257" s="2" t="n">
        <v>15</v>
      </c>
      <c r="H17257" s="3" t="n">
        <v>2904.84</v>
      </c>
      <c r="I17257" s="4" t="n">
        <v>0.1064905420877039</v>
      </c>
      <c r="J17257" s="4" t="n">
        <v>0.5934</v>
      </c>
    </row>
    <row r="17258">
      <c r="A17258" s="1" t="n">
        <v>45971</v>
      </c>
      <c r="B17258" t="inlineStr">
        <is>
          <t>西部</t>
        </is>
      </c>
      <c r="C17258" t="inlineStr">
        <is>
          <t>卸売</t>
        </is>
      </c>
      <c r="D17258" t="inlineStr">
        <is>
          <t>ジャケット</t>
        </is>
      </c>
      <c r="E17258" t="inlineStr">
        <is>
          <t>Summit Pro Jacket</t>
        </is>
      </c>
      <c r="F17258" t="inlineStr">
        <is>
          <t>JKT-1001</t>
        </is>
      </c>
      <c r="G17258" s="2" t="n">
        <v>54</v>
      </c>
      <c r="H17258" s="3" t="n">
        <v>10667.97</v>
      </c>
      <c r="I17258" s="4" t="n">
        <v>0.1124729363713414</v>
      </c>
      <c r="J17258" s="4" t="n">
        <v>0.5413</v>
      </c>
    </row>
    <row r="17259">
      <c r="A17259" s="1" t="n">
        <v>45999</v>
      </c>
      <c r="B17259" t="inlineStr">
        <is>
          <t>北東部</t>
        </is>
      </c>
      <c r="C17259" t="inlineStr">
        <is>
          <t>EC</t>
        </is>
      </c>
      <c r="D17259" t="inlineStr">
        <is>
          <t>ハイキングパンツ</t>
        </is>
      </c>
      <c r="E17259" t="inlineStr">
        <is>
          <t>Canyon Stretch Pant</t>
        </is>
      </c>
      <c r="F17259" t="inlineStr">
        <is>
          <t>PAN-3003</t>
        </is>
      </c>
      <c r="G17259" s="2" t="n">
        <v>23</v>
      </c>
      <c r="H17259" s="3" t="n">
        <v>2058.55</v>
      </c>
      <c r="I17259" s="4" t="n">
        <v>0.1485577782411128</v>
      </c>
      <c r="J17259" s="4" t="n">
        <v>0.4959</v>
      </c>
    </row>
    <row r="17260">
      <c r="A17260" s="1" t="n">
        <v>46013</v>
      </c>
      <c r="B17260" t="inlineStr">
        <is>
          <t>南部</t>
        </is>
      </c>
      <c r="C17260" t="inlineStr">
        <is>
          <t>店舗</t>
        </is>
      </c>
      <c r="D17260" t="inlineStr">
        <is>
          <t>フリース</t>
        </is>
      </c>
      <c r="E17260" t="inlineStr">
        <is>
          <t>Ridge Fleece Zip</t>
        </is>
      </c>
      <c r="F17260" t="inlineStr">
        <is>
          <t>FLC-2001</t>
        </is>
      </c>
      <c r="G17260" s="2" t="n">
        <v>23</v>
      </c>
      <c r="H17260" s="3" t="n">
        <v>2872.08</v>
      </c>
      <c r="I17260" s="4" t="n">
        <v>0.1159176553785801</v>
      </c>
      <c r="J17260" s="4" t="n">
        <v>0.5626</v>
      </c>
    </row>
    <row r="17261">
      <c r="A17261" s="1" t="n">
        <v>45943</v>
      </c>
      <c r="B17261" t="inlineStr">
        <is>
          <t>北東部</t>
        </is>
      </c>
      <c r="C17261" t="inlineStr">
        <is>
          <t>店舗</t>
        </is>
      </c>
      <c r="D17261" t="inlineStr">
        <is>
          <t>インナー</t>
        </is>
      </c>
      <c r="E17261" t="inlineStr">
        <is>
          <t>PeakCore Thermal Bottom</t>
        </is>
      </c>
      <c r="F17261" t="inlineStr">
        <is>
          <t>BAS-4003</t>
        </is>
      </c>
      <c r="G17261" s="2" t="n">
        <v>16</v>
      </c>
      <c r="H17261" s="3" t="n">
        <v>902.11</v>
      </c>
      <c r="I17261" s="4" t="n">
        <v>0.1334062824845314</v>
      </c>
      <c r="J17261" s="4" t="n">
        <v>0.5303</v>
      </c>
    </row>
    <row r="17262">
      <c r="A17262" s="1" t="n">
        <v>45957</v>
      </c>
      <c r="B17262" t="inlineStr">
        <is>
          <t>北東部</t>
        </is>
      </c>
      <c r="C17262" t="inlineStr">
        <is>
          <t>店舗</t>
        </is>
      </c>
      <c r="D17262" t="inlineStr">
        <is>
          <t>フリース</t>
        </is>
      </c>
      <c r="E17262" t="inlineStr">
        <is>
          <t>Harbor Camp Hoodie</t>
        </is>
      </c>
      <c r="F17262" t="inlineStr">
        <is>
          <t>FLC-2003</t>
        </is>
      </c>
      <c r="G17262" s="2" t="n">
        <v>26</v>
      </c>
      <c r="H17262" s="3" t="n">
        <v>2214.35</v>
      </c>
      <c r="I17262" s="4" t="n">
        <v>0.1284846228919923</v>
      </c>
      <c r="J17262" s="4" t="n">
        <v>0.5291</v>
      </c>
    </row>
    <row r="17263">
      <c r="A17263" s="1" t="n">
        <v>45999</v>
      </c>
      <c r="B17263" t="inlineStr">
        <is>
          <t>南部</t>
        </is>
      </c>
      <c r="C17263" t="inlineStr">
        <is>
          <t>店舗</t>
        </is>
      </c>
      <c r="D17263" t="inlineStr">
        <is>
          <t>フリース</t>
        </is>
      </c>
      <c r="E17263" t="inlineStr">
        <is>
          <t>Ridge Fleece Zip</t>
        </is>
      </c>
      <c r="F17263" t="inlineStr">
        <is>
          <t>FLC-2001</t>
        </is>
      </c>
      <c r="G17263" s="2" t="n">
        <v>26</v>
      </c>
      <c r="H17263" s="3" t="n">
        <v>3320.43</v>
      </c>
      <c r="I17263" s="4" t="n">
        <v>0.08008063795976342</v>
      </c>
      <c r="J17263" s="4" t="n">
        <v>0.5518</v>
      </c>
    </row>
    <row r="17264">
      <c r="A17264" s="1" t="n">
        <v>45943</v>
      </c>
      <c r="B17264" t="inlineStr">
        <is>
          <t>西部</t>
        </is>
      </c>
      <c r="C17264" t="inlineStr">
        <is>
          <t>モール</t>
        </is>
      </c>
      <c r="D17264" t="inlineStr">
        <is>
          <t>フリース</t>
        </is>
      </c>
      <c r="E17264" t="inlineStr">
        <is>
          <t>Ridge Fleece Zip</t>
        </is>
      </c>
      <c r="F17264" t="inlineStr">
        <is>
          <t>FLC-2001</t>
        </is>
      </c>
      <c r="G17264" s="2" t="n">
        <v>15</v>
      </c>
      <c r="H17264" s="3" t="n">
        <v>1861.4</v>
      </c>
      <c r="I17264" s="4" t="n">
        <v>0.1776687245164066</v>
      </c>
      <c r="J17264" s="4" t="n">
        <v>0.454</v>
      </c>
    </row>
    <row r="17265">
      <c r="A17265" s="1" t="n">
        <v>45971</v>
      </c>
      <c r="B17265" t="inlineStr">
        <is>
          <t>南部</t>
        </is>
      </c>
      <c r="C17265" t="inlineStr">
        <is>
          <t>店舗</t>
        </is>
      </c>
      <c r="D17265" t="inlineStr">
        <is>
          <t>フリース</t>
        </is>
      </c>
      <c r="E17265" t="inlineStr">
        <is>
          <t>Ridge Fleece Zip</t>
        </is>
      </c>
      <c r="F17265" t="inlineStr">
        <is>
          <t>FLC-2001</t>
        </is>
      </c>
      <c r="G17265" s="2" t="n">
        <v>19</v>
      </c>
      <c r="H17265" s="3" t="n">
        <v>2245.65</v>
      </c>
      <c r="I17265" s="4" t="n">
        <v>0.1187205800320953</v>
      </c>
      <c r="J17265" s="4" t="n">
        <v>0.546</v>
      </c>
    </row>
    <row r="17266">
      <c r="A17266" s="1" t="n">
        <v>46006</v>
      </c>
      <c r="B17266" t="inlineStr">
        <is>
          <t>南部</t>
        </is>
      </c>
      <c r="C17266" t="inlineStr">
        <is>
          <t>店舗</t>
        </is>
      </c>
      <c r="D17266" t="inlineStr">
        <is>
          <t>ボトル</t>
        </is>
      </c>
      <c r="E17266" t="inlineStr">
        <is>
          <t>TrailSip 24oz</t>
        </is>
      </c>
      <c r="F17266" t="inlineStr">
        <is>
          <t>WTB-6002</t>
        </is>
      </c>
      <c r="G17266" s="2" t="n">
        <v>61</v>
      </c>
      <c r="H17266" s="3" t="n">
        <v>1409.85</v>
      </c>
      <c r="I17266" s="4" t="n">
        <v>0.1495827844198793</v>
      </c>
      <c r="J17266" s="4" t="n">
        <v>0.4521</v>
      </c>
    </row>
    <row r="17267">
      <c r="A17267" s="1" t="n">
        <v>45929</v>
      </c>
      <c r="B17267" t="inlineStr">
        <is>
          <t>南部</t>
        </is>
      </c>
      <c r="C17267" t="inlineStr">
        <is>
          <t>卸売</t>
        </is>
      </c>
      <c r="D17267" t="inlineStr">
        <is>
          <t>ハイキングパンツ</t>
        </is>
      </c>
      <c r="E17267" t="inlineStr">
        <is>
          <t>Granite Trek Pant</t>
        </is>
      </c>
      <c r="F17267" t="inlineStr">
        <is>
          <t>PAN-3002</t>
        </is>
      </c>
      <c r="G17267" s="2" t="n">
        <v>60</v>
      </c>
      <c r="H17267" s="3" t="n">
        <v>5478.44</v>
      </c>
      <c r="I17267" s="4" t="n">
        <v>0.07223889348842204</v>
      </c>
      <c r="J17267" s="4" t="n">
        <v>0.4563</v>
      </c>
    </row>
    <row r="17268">
      <c r="A17268" s="1" t="n">
        <v>45950</v>
      </c>
      <c r="B17268" t="inlineStr">
        <is>
          <t>西部</t>
        </is>
      </c>
      <c r="C17268" t="inlineStr">
        <is>
          <t>卸売</t>
        </is>
      </c>
      <c r="D17268" t="inlineStr">
        <is>
          <t>ハイキングパンツ</t>
        </is>
      </c>
      <c r="E17268" t="inlineStr">
        <is>
          <t>Canyon Stretch Pant</t>
        </is>
      </c>
      <c r="F17268" t="inlineStr">
        <is>
          <t>PAN-3003</t>
        </is>
      </c>
      <c r="G17268" s="2" t="n">
        <v>50</v>
      </c>
      <c r="H17268" s="3" t="n">
        <v>4122.66</v>
      </c>
      <c r="I17268" s="4" t="n">
        <v>0.09301402620784938</v>
      </c>
      <c r="J17268" s="4" t="n">
        <v>0.4713</v>
      </c>
    </row>
    <row r="17269">
      <c r="A17269" s="1" t="n">
        <v>46006</v>
      </c>
      <c r="B17269" t="inlineStr">
        <is>
          <t>中西部</t>
        </is>
      </c>
      <c r="C17269" t="inlineStr">
        <is>
          <t>EC</t>
        </is>
      </c>
      <c r="D17269" t="inlineStr">
        <is>
          <t>ボトル</t>
        </is>
      </c>
      <c r="E17269" t="inlineStr">
        <is>
          <t>TrailSip 24oz</t>
        </is>
      </c>
      <c r="F17269" t="inlineStr">
        <is>
          <t>WTB-6002</t>
        </is>
      </c>
      <c r="G17269" s="2" t="n">
        <v>63</v>
      </c>
      <c r="H17269" s="3" t="n">
        <v>1410.9</v>
      </c>
      <c r="I17269" s="4" t="n">
        <v>0.1774513880927116</v>
      </c>
      <c r="J17269" s="4" t="n">
        <v>0.4373</v>
      </c>
    </row>
    <row r="17270">
      <c r="A17270" s="1" t="n">
        <v>45971</v>
      </c>
      <c r="B17270" t="inlineStr">
        <is>
          <t>北東部</t>
        </is>
      </c>
      <c r="C17270" t="inlineStr">
        <is>
          <t>EC</t>
        </is>
      </c>
      <c r="D17270" t="inlineStr">
        <is>
          <t>ジャケット</t>
        </is>
      </c>
      <c r="E17270" t="inlineStr">
        <is>
          <t>Summit Pro Jacket</t>
        </is>
      </c>
      <c r="F17270" t="inlineStr">
        <is>
          <t>JKT-1001</t>
        </is>
      </c>
      <c r="G17270" s="2" t="n">
        <v>13</v>
      </c>
      <c r="H17270" s="3" t="n">
        <v>2997.62</v>
      </c>
      <c r="I17270" s="4" t="n">
        <v>0.1211967237573117</v>
      </c>
      <c r="J17270" s="4" t="n">
        <v>0.5941</v>
      </c>
    </row>
    <row r="17271">
      <c r="A17271" s="1" t="n">
        <v>45978</v>
      </c>
      <c r="B17271" t="inlineStr">
        <is>
          <t>中西部</t>
        </is>
      </c>
      <c r="C17271" t="inlineStr">
        <is>
          <t>モール</t>
        </is>
      </c>
      <c r="D17271" t="inlineStr">
        <is>
          <t>ボトル</t>
        </is>
      </c>
      <c r="E17271" t="inlineStr">
        <is>
          <t>Alpine Flask 40oz</t>
        </is>
      </c>
      <c r="F17271" t="inlineStr">
        <is>
          <t>WTB-6003</t>
        </is>
      </c>
      <c r="G17271" s="2" t="n">
        <v>29</v>
      </c>
      <c r="H17271" s="3" t="n">
        <v>903.1900000000001</v>
      </c>
      <c r="I17271" s="4" t="n">
        <v>0.2057874336298555</v>
      </c>
      <c r="J17271" s="4" t="n">
        <v>0.3611</v>
      </c>
    </row>
    <row r="17272">
      <c r="A17272" s="1" t="n">
        <v>45936</v>
      </c>
      <c r="B17272" t="inlineStr">
        <is>
          <t>南部</t>
        </is>
      </c>
      <c r="C17272" t="inlineStr">
        <is>
          <t>モール</t>
        </is>
      </c>
      <c r="D17272" t="inlineStr">
        <is>
          <t>ハイキングパンツ</t>
        </is>
      </c>
      <c r="E17272" t="inlineStr">
        <is>
          <t>TrailFlex Hiking Pant</t>
        </is>
      </c>
      <c r="F17272" t="inlineStr">
        <is>
          <t>PAN-3001</t>
        </is>
      </c>
      <c r="G17272" s="2" t="n">
        <v>14</v>
      </c>
      <c r="H17272" s="3" t="n">
        <v>1437.02</v>
      </c>
      <c r="I17272" s="4" t="n">
        <v>0.1923296154551208</v>
      </c>
      <c r="J17272" s="4" t="n">
        <v>0.4282</v>
      </c>
    </row>
    <row r="17273">
      <c r="A17273" s="1" t="n">
        <v>45992</v>
      </c>
      <c r="B17273" t="inlineStr">
        <is>
          <t>南部</t>
        </is>
      </c>
      <c r="C17273" t="inlineStr">
        <is>
          <t>モール</t>
        </is>
      </c>
      <c r="D17273" t="inlineStr">
        <is>
          <t>ボトル</t>
        </is>
      </c>
      <c r="E17273" t="inlineStr">
        <is>
          <t>HydraSteel 32oz</t>
        </is>
      </c>
      <c r="F17273" t="inlineStr">
        <is>
          <t>WTB-6001</t>
        </is>
      </c>
      <c r="G17273" s="2" t="n">
        <v>44</v>
      </c>
      <c r="H17273" s="3" t="n">
        <v>1155.85</v>
      </c>
      <c r="I17273" s="4" t="n">
        <v>0.2366027285829186</v>
      </c>
      <c r="J17273" s="4" t="n">
        <v>0.3472</v>
      </c>
    </row>
    <row r="17274">
      <c r="A17274" s="1" t="n">
        <v>45929</v>
      </c>
      <c r="B17274" t="inlineStr">
        <is>
          <t>南部</t>
        </is>
      </c>
      <c r="C17274" t="inlineStr">
        <is>
          <t>卸売</t>
        </is>
      </c>
      <c r="D17274" t="inlineStr">
        <is>
          <t>ボトル</t>
        </is>
      </c>
      <c r="E17274" t="inlineStr">
        <is>
          <t>HydraSteel 32oz</t>
        </is>
      </c>
      <c r="F17274" t="inlineStr">
        <is>
          <t>WTB-6001</t>
        </is>
      </c>
      <c r="G17274" s="2" t="n">
        <v>135</v>
      </c>
      <c r="H17274" s="3" t="n">
        <v>3452.41</v>
      </c>
      <c r="I17274" s="4" t="n">
        <v>0.125272792365402</v>
      </c>
      <c r="J17274" s="4" t="n">
        <v>0.431</v>
      </c>
    </row>
    <row r="17275">
      <c r="A17275" s="1" t="n">
        <v>45992</v>
      </c>
      <c r="B17275" t="inlineStr">
        <is>
          <t>西部</t>
        </is>
      </c>
      <c r="C17275" t="inlineStr">
        <is>
          <t>店舗</t>
        </is>
      </c>
      <c r="D17275" t="inlineStr">
        <is>
          <t>ジャケット</t>
        </is>
      </c>
      <c r="E17275" t="inlineStr">
        <is>
          <t>Alpine Storm Shell</t>
        </is>
      </c>
      <c r="F17275" t="inlineStr">
        <is>
          <t>JKT-1002</t>
        </is>
      </c>
      <c r="G17275" s="2" t="n">
        <v>16</v>
      </c>
      <c r="H17275" s="3" t="n">
        <v>3057.93</v>
      </c>
      <c r="I17275" s="4" t="n">
        <v>0.09358184688724579</v>
      </c>
      <c r="J17275" s="4" t="n">
        <v>0.5701000000000001</v>
      </c>
    </row>
    <row r="17276">
      <c r="A17276" s="1" t="n">
        <v>45985</v>
      </c>
      <c r="B17276" t="inlineStr">
        <is>
          <t>南部</t>
        </is>
      </c>
      <c r="C17276" t="inlineStr">
        <is>
          <t>店舗</t>
        </is>
      </c>
      <c r="D17276" t="inlineStr">
        <is>
          <t>ボトル</t>
        </is>
      </c>
      <c r="E17276" t="inlineStr">
        <is>
          <t>Alpine Flask 40oz</t>
        </is>
      </c>
      <c r="F17276" t="inlineStr">
        <is>
          <t>WTB-6003</t>
        </is>
      </c>
      <c r="G17276" s="2" t="n">
        <v>41</v>
      </c>
      <c r="H17276" s="3" t="n">
        <v>1500.11</v>
      </c>
      <c r="I17276" s="4" t="n">
        <v>0.1238024017699063</v>
      </c>
      <c r="J17276" s="4" t="n">
        <v>0.4697</v>
      </c>
    </row>
    <row r="17277">
      <c r="A17277" s="1" t="n">
        <v>45929</v>
      </c>
      <c r="B17277" t="inlineStr">
        <is>
          <t>中西部</t>
        </is>
      </c>
      <c r="C17277" t="inlineStr">
        <is>
          <t>店舗</t>
        </is>
      </c>
      <c r="D17277" t="inlineStr">
        <is>
          <t>ジャケット</t>
        </is>
      </c>
      <c r="E17277" t="inlineStr">
        <is>
          <t>Summit Pro Jacket</t>
        </is>
      </c>
      <c r="F17277" t="inlineStr">
        <is>
          <t>JKT-1001</t>
        </is>
      </c>
      <c r="G17277" s="2" t="n">
        <v>13</v>
      </c>
      <c r="H17277" s="3" t="n">
        <v>2927.74</v>
      </c>
      <c r="I17277" s="4" t="n">
        <v>0.08564477960579098</v>
      </c>
      <c r="J17277" s="4" t="n">
        <v>0.5934</v>
      </c>
    </row>
    <row r="17278">
      <c r="A17278" s="1" t="n">
        <v>45999</v>
      </c>
      <c r="B17278" t="inlineStr">
        <is>
          <t>南部</t>
        </is>
      </c>
      <c r="C17278" t="inlineStr">
        <is>
          <t>EC</t>
        </is>
      </c>
      <c r="D17278" t="inlineStr">
        <is>
          <t>フリース</t>
        </is>
      </c>
      <c r="E17278" t="inlineStr">
        <is>
          <t>Ridge Fleece Zip</t>
        </is>
      </c>
      <c r="F17278" t="inlineStr">
        <is>
          <t>FLC-2001</t>
        </is>
      </c>
      <c r="G17278" s="2" t="n">
        <v>24</v>
      </c>
      <c r="H17278" s="3" t="n">
        <v>2836.51</v>
      </c>
      <c r="I17278" s="4" t="n">
        <v>0.1447703186329454</v>
      </c>
      <c r="J17278" s="4" t="n">
        <v>0.5263</v>
      </c>
    </row>
    <row r="17279">
      <c r="A17279" s="1" t="n">
        <v>45985</v>
      </c>
      <c r="B17279" t="inlineStr">
        <is>
          <t>西部</t>
        </is>
      </c>
      <c r="C17279" t="inlineStr">
        <is>
          <t>卸売</t>
        </is>
      </c>
      <c r="D17279" t="inlineStr">
        <is>
          <t>インナー</t>
        </is>
      </c>
      <c r="E17279" t="inlineStr">
        <is>
          <t>SunTrail Lightweight Tee</t>
        </is>
      </c>
      <c r="F17279" t="inlineStr">
        <is>
          <t>BAS-4002</t>
        </is>
      </c>
      <c r="G17279" s="2" t="n">
        <v>76</v>
      </c>
      <c r="H17279" s="3" t="n">
        <v>3215.3</v>
      </c>
      <c r="I17279" s="4" t="n">
        <v>0.101823187738657</v>
      </c>
      <c r="J17279" s="4" t="n">
        <v>0.4568</v>
      </c>
    </row>
    <row r="17280">
      <c r="A17280" s="1" t="n">
        <v>45971</v>
      </c>
      <c r="B17280" t="inlineStr">
        <is>
          <t>北東部</t>
        </is>
      </c>
      <c r="C17280" t="inlineStr">
        <is>
          <t>店舗</t>
        </is>
      </c>
      <c r="D17280" t="inlineStr">
        <is>
          <t>ジャケット</t>
        </is>
      </c>
      <c r="E17280" t="inlineStr">
        <is>
          <t>Summit Pro Jacket</t>
        </is>
      </c>
      <c r="F17280" t="inlineStr">
        <is>
          <t>JKT-1001</t>
        </is>
      </c>
      <c r="G17280" s="2" t="n">
        <v>16</v>
      </c>
      <c r="H17280" s="3" t="n">
        <v>3817.32</v>
      </c>
      <c r="I17280" s="4" t="n">
        <v>0.09956458779983224</v>
      </c>
      <c r="J17280" s="4" t="n">
        <v>0.6086</v>
      </c>
    </row>
    <row r="17281">
      <c r="A17281" s="1" t="n">
        <v>45992</v>
      </c>
      <c r="B17281" t="inlineStr">
        <is>
          <t>北東部</t>
        </is>
      </c>
      <c r="C17281" t="inlineStr">
        <is>
          <t>店舗</t>
        </is>
      </c>
      <c r="D17281" t="inlineStr">
        <is>
          <t>ボトル</t>
        </is>
      </c>
      <c r="E17281" t="inlineStr">
        <is>
          <t>TrailSip 24oz</t>
        </is>
      </c>
      <c r="F17281" t="inlineStr">
        <is>
          <t>WTB-6002</t>
        </is>
      </c>
      <c r="G17281" s="2" t="n">
        <v>51</v>
      </c>
      <c r="H17281" s="3" t="n">
        <v>1334.21</v>
      </c>
      <c r="I17281" s="4" t="n">
        <v>0.121061160678044</v>
      </c>
      <c r="J17281" s="4" t="n">
        <v>0.4759</v>
      </c>
    </row>
    <row r="17282">
      <c r="A17282" s="1" t="n">
        <v>45985</v>
      </c>
      <c r="B17282" t="inlineStr">
        <is>
          <t>南部</t>
        </is>
      </c>
      <c r="C17282" t="inlineStr">
        <is>
          <t>モール</t>
        </is>
      </c>
      <c r="D17282" t="inlineStr">
        <is>
          <t>フリース</t>
        </is>
      </c>
      <c r="E17282" t="inlineStr">
        <is>
          <t>Cedar Trail Pullover</t>
        </is>
      </c>
      <c r="F17282" t="inlineStr">
        <is>
          <t>FLC-2002</t>
        </is>
      </c>
      <c r="G17282" s="2" t="n">
        <v>20</v>
      </c>
      <c r="H17282" s="3" t="n">
        <v>1715.54</v>
      </c>
      <c r="I17282" s="4" t="n">
        <v>0.1753671162109822</v>
      </c>
      <c r="J17282" s="4" t="n">
        <v>0.4269</v>
      </c>
    </row>
    <row r="17283">
      <c r="A17283" s="1" t="n">
        <v>45964</v>
      </c>
      <c r="B17283" t="inlineStr">
        <is>
          <t>西部</t>
        </is>
      </c>
      <c r="C17283" t="inlineStr">
        <is>
          <t>モール</t>
        </is>
      </c>
      <c r="D17283" t="inlineStr">
        <is>
          <t>ボトル</t>
        </is>
      </c>
      <c r="E17283" t="inlineStr">
        <is>
          <t>TrailSip 24oz</t>
        </is>
      </c>
      <c r="F17283" t="inlineStr">
        <is>
          <t>WTB-6002</t>
        </is>
      </c>
      <c r="G17283" s="2" t="n">
        <v>51</v>
      </c>
      <c r="H17283" s="3" t="n">
        <v>1171.81</v>
      </c>
      <c r="I17283" s="4" t="n">
        <v>0.2007068548835814</v>
      </c>
      <c r="J17283" s="4" t="n">
        <v>0.3644</v>
      </c>
    </row>
    <row r="17284">
      <c r="A17284" s="1" t="n">
        <v>45936</v>
      </c>
      <c r="B17284" t="inlineStr">
        <is>
          <t>中西部</t>
        </is>
      </c>
      <c r="C17284" t="inlineStr">
        <is>
          <t>EC</t>
        </is>
      </c>
      <c r="D17284" t="inlineStr">
        <is>
          <t>ジャケット</t>
        </is>
      </c>
      <c r="E17284" t="inlineStr">
        <is>
          <t>Alpine Storm Shell</t>
        </is>
      </c>
      <c r="F17284" t="inlineStr">
        <is>
          <t>JKT-1002</t>
        </is>
      </c>
      <c r="G17284" s="2" t="n">
        <v>12</v>
      </c>
      <c r="H17284" s="3" t="n">
        <v>2050.91</v>
      </c>
      <c r="I17284" s="4" t="n">
        <v>0.1512292736023664</v>
      </c>
      <c r="J17284" s="4" t="n">
        <v>0.5512</v>
      </c>
    </row>
    <row r="17285">
      <c r="A17285" s="1" t="n">
        <v>45936</v>
      </c>
      <c r="B17285" t="inlineStr">
        <is>
          <t>南部</t>
        </is>
      </c>
      <c r="C17285" t="inlineStr">
        <is>
          <t>モール</t>
        </is>
      </c>
      <c r="D17285" t="inlineStr">
        <is>
          <t>ジャケット</t>
        </is>
      </c>
      <c r="E17285" t="inlineStr">
        <is>
          <t>Trail Breeze Windbreaker</t>
        </is>
      </c>
      <c r="F17285" t="inlineStr">
        <is>
          <t>JKT-1003</t>
        </is>
      </c>
      <c r="G17285" s="2" t="n">
        <v>13</v>
      </c>
      <c r="H17285" s="3" t="n">
        <v>1266.87</v>
      </c>
      <c r="I17285" s="4" t="n">
        <v>0.1877199367806315</v>
      </c>
      <c r="J17285" s="4" t="n">
        <v>0.4029</v>
      </c>
    </row>
    <row r="17286">
      <c r="A17286" s="1" t="n">
        <v>45978</v>
      </c>
      <c r="B17286" t="inlineStr">
        <is>
          <t>北東部</t>
        </is>
      </c>
      <c r="C17286" t="inlineStr">
        <is>
          <t>モール</t>
        </is>
      </c>
      <c r="D17286" t="inlineStr">
        <is>
          <t>ボトル</t>
        </is>
      </c>
      <c r="E17286" t="inlineStr">
        <is>
          <t>TrailSip 24oz</t>
        </is>
      </c>
      <c r="F17286" t="inlineStr">
        <is>
          <t>WTB-6002</t>
        </is>
      </c>
      <c r="G17286" s="2" t="n">
        <v>53</v>
      </c>
      <c r="H17286" s="3" t="n">
        <v>1175.32</v>
      </c>
      <c r="I17286" s="4" t="n">
        <v>0.22796696700342</v>
      </c>
      <c r="J17286" s="4" t="n">
        <v>0.3582</v>
      </c>
    </row>
    <row r="17287">
      <c r="A17287" s="1" t="n">
        <v>45957</v>
      </c>
      <c r="B17287" t="inlineStr">
        <is>
          <t>南部</t>
        </is>
      </c>
      <c r="C17287" t="inlineStr">
        <is>
          <t>卸売</t>
        </is>
      </c>
      <c r="D17287" t="inlineStr">
        <is>
          <t>ジャケット</t>
        </is>
      </c>
      <c r="E17287" t="inlineStr">
        <is>
          <t>Alpine Storm Shell</t>
        </is>
      </c>
      <c r="F17287" t="inlineStr">
        <is>
          <t>JKT-1002</t>
        </is>
      </c>
      <c r="G17287" s="2" t="n">
        <v>41</v>
      </c>
      <c r="H17287" s="3" t="n">
        <v>5926.18</v>
      </c>
      <c r="I17287" s="4" t="n">
        <v>0.0994194024335593</v>
      </c>
      <c r="J17287" s="4" t="n">
        <v>0.5046</v>
      </c>
    </row>
    <row r="17288">
      <c r="A17288" s="1" t="n">
        <v>45929</v>
      </c>
      <c r="B17288" t="inlineStr">
        <is>
          <t>中西部</t>
        </is>
      </c>
      <c r="C17288" t="inlineStr">
        <is>
          <t>EC</t>
        </is>
      </c>
      <c r="D17288" t="inlineStr">
        <is>
          <t>ジャケット</t>
        </is>
      </c>
      <c r="E17288" t="inlineStr">
        <is>
          <t>Trail Breeze Windbreaker</t>
        </is>
      </c>
      <c r="F17288" t="inlineStr">
        <is>
          <t>JKT-1003</t>
        </is>
      </c>
      <c r="G17288" s="2" t="n">
        <v>12</v>
      </c>
      <c r="H17288" s="3" t="n">
        <v>1280.66</v>
      </c>
      <c r="I17288" s="4" t="n">
        <v>0.1354375670105219</v>
      </c>
      <c r="J17288" s="4" t="n">
        <v>0.5058</v>
      </c>
    </row>
    <row r="17289">
      <c r="A17289" s="1" t="n">
        <v>45936</v>
      </c>
      <c r="B17289" t="inlineStr">
        <is>
          <t>西部</t>
        </is>
      </c>
      <c r="C17289" t="inlineStr">
        <is>
          <t>EC</t>
        </is>
      </c>
      <c r="D17289" t="inlineStr">
        <is>
          <t>ハイキングパンツ</t>
        </is>
      </c>
      <c r="E17289" t="inlineStr">
        <is>
          <t>Canyon Stretch Pant</t>
        </is>
      </c>
      <c r="F17289" t="inlineStr">
        <is>
          <t>PAN-3003</t>
        </is>
      </c>
      <c r="G17289" s="2" t="n">
        <v>15</v>
      </c>
      <c r="H17289" s="3" t="n">
        <v>1388.44</v>
      </c>
      <c r="I17289" s="4" t="n">
        <v>0.1390945092663169</v>
      </c>
      <c r="J17289" s="4" t="n">
        <v>0.4996</v>
      </c>
    </row>
    <row r="17290">
      <c r="A17290" s="1" t="n">
        <v>45950</v>
      </c>
      <c r="B17290" t="inlineStr">
        <is>
          <t>西部</t>
        </is>
      </c>
      <c r="C17290" t="inlineStr">
        <is>
          <t>EC</t>
        </is>
      </c>
      <c r="D17290" t="inlineStr">
        <is>
          <t>フリース</t>
        </is>
      </c>
      <c r="E17290" t="inlineStr">
        <is>
          <t>Harbor Camp Hoodie</t>
        </is>
      </c>
      <c r="F17290" t="inlineStr">
        <is>
          <t>FLC-2003</t>
        </is>
      </c>
      <c r="G17290" s="2" t="n">
        <v>18</v>
      </c>
      <c r="H17290" s="3" t="n">
        <v>1583.21</v>
      </c>
      <c r="I17290" s="4" t="n">
        <v>0.1205944774486125</v>
      </c>
      <c r="J17290" s="4" t="n">
        <v>0.5164</v>
      </c>
    </row>
    <row r="17291">
      <c r="A17291" s="1" t="n">
        <v>45971</v>
      </c>
      <c r="B17291" t="inlineStr">
        <is>
          <t>南部</t>
        </is>
      </c>
      <c r="C17291" t="inlineStr">
        <is>
          <t>卸売</t>
        </is>
      </c>
      <c r="D17291" t="inlineStr">
        <is>
          <t>ボトル</t>
        </is>
      </c>
      <c r="E17291" t="inlineStr">
        <is>
          <t>Alpine Flask 40oz</t>
        </is>
      </c>
      <c r="F17291" t="inlineStr">
        <is>
          <t>WTB-6003</t>
        </is>
      </c>
      <c r="G17291" s="2" t="n">
        <v>106</v>
      </c>
      <c r="H17291" s="3" t="n">
        <v>3286.16</v>
      </c>
      <c r="I17291" s="4" t="n">
        <v>0.1041404272727668</v>
      </c>
      <c r="J17291" s="4" t="n">
        <v>0.4027</v>
      </c>
    </row>
    <row r="17292">
      <c r="A17292" s="1" t="n">
        <v>45992</v>
      </c>
      <c r="B17292" t="inlineStr">
        <is>
          <t>西部</t>
        </is>
      </c>
      <c r="C17292" t="inlineStr">
        <is>
          <t>店舗</t>
        </is>
      </c>
      <c r="D17292" t="inlineStr">
        <is>
          <t>インナー</t>
        </is>
      </c>
      <c r="E17292" t="inlineStr">
        <is>
          <t>SunTrail Lightweight Tee</t>
        </is>
      </c>
      <c r="F17292" t="inlineStr">
        <is>
          <t>BAS-4002</t>
        </is>
      </c>
      <c r="G17292" s="2" t="n">
        <v>37</v>
      </c>
      <c r="H17292" s="3" t="n">
        <v>1795.94</v>
      </c>
      <c r="I17292" s="4" t="n">
        <v>0.1296701981760562</v>
      </c>
      <c r="J17292" s="4" t="n">
        <v>0.5104</v>
      </c>
    </row>
    <row r="17293">
      <c r="A17293" s="1" t="n">
        <v>45964</v>
      </c>
      <c r="B17293" t="inlineStr">
        <is>
          <t>西部</t>
        </is>
      </c>
      <c r="C17293" t="inlineStr">
        <is>
          <t>店舗</t>
        </is>
      </c>
      <c r="D17293" t="inlineStr">
        <is>
          <t>ハイキングパンツ</t>
        </is>
      </c>
      <c r="E17293" t="inlineStr">
        <is>
          <t>Granite Trek Pant</t>
        </is>
      </c>
      <c r="F17293" t="inlineStr">
        <is>
          <t>PAN-3002</t>
        </is>
      </c>
      <c r="G17293" s="2" t="n">
        <v>21</v>
      </c>
      <c r="H17293" s="3" t="n">
        <v>2337.31</v>
      </c>
      <c r="I17293" s="4" t="n">
        <v>0.09941717142984272</v>
      </c>
      <c r="J17293" s="4" t="n">
        <v>0.5333</v>
      </c>
    </row>
    <row r="17294">
      <c r="A17294" s="1" t="n">
        <v>45964</v>
      </c>
      <c r="B17294" t="inlineStr">
        <is>
          <t>西部</t>
        </is>
      </c>
      <c r="C17294" t="inlineStr">
        <is>
          <t>店舗</t>
        </is>
      </c>
      <c r="D17294" t="inlineStr">
        <is>
          <t>ハイキングパンツ</t>
        </is>
      </c>
      <c r="E17294" t="inlineStr">
        <is>
          <t>Canyon Stretch Pant</t>
        </is>
      </c>
      <c r="F17294" t="inlineStr">
        <is>
          <t>PAN-3003</t>
        </is>
      </c>
      <c r="G17294" s="2" t="n">
        <v>19</v>
      </c>
      <c r="H17294" s="3" t="n">
        <v>1748.48</v>
      </c>
      <c r="I17294" s="4" t="n">
        <v>0.1270016884505749</v>
      </c>
      <c r="J17294" s="4" t="n">
        <v>0.516</v>
      </c>
    </row>
    <row r="17295">
      <c r="A17295" s="1" t="n">
        <v>46020</v>
      </c>
      <c r="B17295" t="inlineStr">
        <is>
          <t>中西部</t>
        </is>
      </c>
      <c r="C17295" t="inlineStr">
        <is>
          <t>店舗</t>
        </is>
      </c>
      <c r="D17295" t="inlineStr">
        <is>
          <t>ジャケット</t>
        </is>
      </c>
      <c r="E17295" t="inlineStr">
        <is>
          <t>Trail Breeze Windbreaker</t>
        </is>
      </c>
      <c r="F17295" t="inlineStr">
        <is>
          <t>JKT-1003</t>
        </is>
      </c>
      <c r="G17295" s="2" t="n">
        <v>10</v>
      </c>
      <c r="H17295" s="3" t="n">
        <v>1103.18</v>
      </c>
      <c r="I17295" s="4" t="n">
        <v>0.1404156405664981</v>
      </c>
      <c r="J17295" s="4" t="n">
        <v>0.5016</v>
      </c>
    </row>
    <row r="17296">
      <c r="A17296" s="1" t="n">
        <v>46020</v>
      </c>
      <c r="B17296" t="inlineStr">
        <is>
          <t>西部</t>
        </is>
      </c>
      <c r="C17296" t="inlineStr">
        <is>
          <t>店舗</t>
        </is>
      </c>
      <c r="D17296" t="inlineStr">
        <is>
          <t>ハイキングパンツ</t>
        </is>
      </c>
      <c r="E17296" t="inlineStr">
        <is>
          <t>TrailFlex Hiking Pant</t>
        </is>
      </c>
      <c r="F17296" t="inlineStr">
        <is>
          <t>PAN-3001</t>
        </is>
      </c>
      <c r="G17296" s="2" t="n">
        <v>16</v>
      </c>
      <c r="H17296" s="3" t="n">
        <v>2236.76</v>
      </c>
      <c r="I17296" s="4" t="n">
        <v>0.09086369675397873</v>
      </c>
      <c r="J17296" s="4" t="n">
        <v>0.5502</v>
      </c>
    </row>
    <row r="17297">
      <c r="A17297" s="1" t="n">
        <v>45936</v>
      </c>
      <c r="B17297" t="inlineStr">
        <is>
          <t>中西部</t>
        </is>
      </c>
      <c r="C17297" t="inlineStr">
        <is>
          <t>卸売</t>
        </is>
      </c>
      <c r="D17297" t="inlineStr">
        <is>
          <t>インナー</t>
        </is>
      </c>
      <c r="E17297" t="inlineStr">
        <is>
          <t>SunTrail Lightweight Tee</t>
        </is>
      </c>
      <c r="F17297" t="inlineStr">
        <is>
          <t>BAS-4002</t>
        </is>
      </c>
      <c r="G17297" s="2" t="n">
        <v>88</v>
      </c>
      <c r="H17297" s="3" t="n">
        <v>3525.7</v>
      </c>
      <c r="I17297" s="4" t="n">
        <v>0.09938307698629797</v>
      </c>
      <c r="J17297" s="4" t="n">
        <v>0.4453</v>
      </c>
    </row>
    <row r="17298">
      <c r="A17298" s="1" t="n">
        <v>46013</v>
      </c>
      <c r="B17298" t="inlineStr">
        <is>
          <t>西部</t>
        </is>
      </c>
      <c r="C17298" t="inlineStr">
        <is>
          <t>モール</t>
        </is>
      </c>
      <c r="D17298" t="inlineStr">
        <is>
          <t>ボトル</t>
        </is>
      </c>
      <c r="E17298" t="inlineStr">
        <is>
          <t>HydraSteel 32oz</t>
        </is>
      </c>
      <c r="F17298" t="inlineStr">
        <is>
          <t>WTB-6001</t>
        </is>
      </c>
      <c r="G17298" s="2" t="n">
        <v>41</v>
      </c>
      <c r="H17298" s="3" t="n">
        <v>1123.86</v>
      </c>
      <c r="I17298" s="4" t="n">
        <v>0.2433587512858212</v>
      </c>
      <c r="J17298" s="4" t="n">
        <v>0.3857</v>
      </c>
    </row>
    <row r="17299">
      <c r="A17299" s="1" t="n">
        <v>46013</v>
      </c>
      <c r="B17299" t="inlineStr">
        <is>
          <t>南部</t>
        </is>
      </c>
      <c r="C17299" t="inlineStr">
        <is>
          <t>店舗</t>
        </is>
      </c>
      <c r="D17299" t="inlineStr">
        <is>
          <t>インナー</t>
        </is>
      </c>
      <c r="E17299" t="inlineStr">
        <is>
          <t>EverWarm Merino Crew</t>
        </is>
      </c>
      <c r="F17299" t="inlineStr">
        <is>
          <t>BAS-4001</t>
        </is>
      </c>
      <c r="G17299" s="2" t="n">
        <v>26</v>
      </c>
      <c r="H17299" s="3" t="n">
        <v>2010.72</v>
      </c>
      <c r="I17299" s="4" t="n">
        <v>0.1170446308497339</v>
      </c>
      <c r="J17299" s="4" t="n">
        <v>0.5416</v>
      </c>
    </row>
    <row r="17300">
      <c r="A17300" s="1" t="n">
        <v>45992</v>
      </c>
      <c r="B17300" t="inlineStr">
        <is>
          <t>中西部</t>
        </is>
      </c>
      <c r="C17300" t="inlineStr">
        <is>
          <t>EC</t>
        </is>
      </c>
      <c r="D17300" t="inlineStr">
        <is>
          <t>インナー</t>
        </is>
      </c>
      <c r="E17300" t="inlineStr">
        <is>
          <t>SunTrail Lightweight Tee</t>
        </is>
      </c>
      <c r="F17300" t="inlineStr">
        <is>
          <t>BAS-4002</t>
        </is>
      </c>
      <c r="G17300" s="2" t="n">
        <v>37</v>
      </c>
      <c r="H17300" s="3" t="n">
        <v>1558.69</v>
      </c>
      <c r="I17300" s="4" t="n">
        <v>0.1609822426717728</v>
      </c>
      <c r="J17300" s="4" t="n">
        <v>0.4838</v>
      </c>
    </row>
    <row r="17301">
      <c r="A17301" s="1" t="n">
        <v>45929</v>
      </c>
      <c r="B17301" t="inlineStr">
        <is>
          <t>北東部</t>
        </is>
      </c>
      <c r="C17301" t="inlineStr">
        <is>
          <t>卸売</t>
        </is>
      </c>
      <c r="D17301" t="inlineStr">
        <is>
          <t>ハイキングパンツ</t>
        </is>
      </c>
      <c r="E17301" t="inlineStr">
        <is>
          <t>TrailFlex Hiking Pant</t>
        </is>
      </c>
      <c r="F17301" t="inlineStr">
        <is>
          <t>PAN-3001</t>
        </is>
      </c>
      <c r="G17301" s="2" t="n">
        <v>56</v>
      </c>
      <c r="H17301" s="3" t="n">
        <v>6320.58</v>
      </c>
      <c r="I17301" s="4" t="n">
        <v>0.111239598819986</v>
      </c>
      <c r="J17301" s="4" t="n">
        <v>0.5046</v>
      </c>
    </row>
    <row r="17302">
      <c r="A17302" s="1" t="n">
        <v>45943</v>
      </c>
      <c r="B17302" t="inlineStr">
        <is>
          <t>西部</t>
        </is>
      </c>
      <c r="C17302" t="inlineStr">
        <is>
          <t>モール</t>
        </is>
      </c>
      <c r="D17302" t="inlineStr">
        <is>
          <t>バックパック</t>
        </is>
      </c>
      <c r="E17302" t="inlineStr">
        <is>
          <t>Summit 28L Pack</t>
        </is>
      </c>
      <c r="F17302" t="inlineStr">
        <is>
          <t>BPK-5001</t>
        </is>
      </c>
      <c r="G17302" s="2" t="n">
        <v>14</v>
      </c>
      <c r="H17302" s="3" t="n">
        <v>1462.83</v>
      </c>
      <c r="I17302" s="4" t="n">
        <v>0.1732594271097332</v>
      </c>
      <c r="J17302" s="4" t="n">
        <v>0.4483</v>
      </c>
    </row>
    <row r="17303">
      <c r="A17303" s="1" t="n">
        <v>46006</v>
      </c>
      <c r="B17303" t="inlineStr">
        <is>
          <t>南部</t>
        </is>
      </c>
      <c r="C17303" t="inlineStr">
        <is>
          <t>EC</t>
        </is>
      </c>
      <c r="D17303" t="inlineStr">
        <is>
          <t>バックパック</t>
        </is>
      </c>
      <c r="E17303" t="inlineStr">
        <is>
          <t>Summit 28L Pack</t>
        </is>
      </c>
      <c r="F17303" t="inlineStr">
        <is>
          <t>BPK-5001</t>
        </is>
      </c>
      <c r="G17303" s="2" t="n">
        <v>17</v>
      </c>
      <c r="H17303" s="3" t="n">
        <v>1740.1</v>
      </c>
      <c r="I17303" s="4" t="n">
        <v>0.1278373521659523</v>
      </c>
      <c r="J17303" s="4" t="n">
        <v>0.5071</v>
      </c>
    </row>
    <row r="17304">
      <c r="A17304" s="1" t="n">
        <v>46020</v>
      </c>
      <c r="B17304" t="inlineStr">
        <is>
          <t>西部</t>
        </is>
      </c>
      <c r="C17304" t="inlineStr">
        <is>
          <t>卸売</t>
        </is>
      </c>
      <c r="D17304" t="inlineStr">
        <is>
          <t>バックパック</t>
        </is>
      </c>
      <c r="E17304" t="inlineStr">
        <is>
          <t>Pine Ridge Daypack</t>
        </is>
      </c>
      <c r="F17304" t="inlineStr">
        <is>
          <t>BPK-5002</t>
        </is>
      </c>
      <c r="G17304" s="2" t="n">
        <v>42</v>
      </c>
      <c r="H17304" s="3" t="n">
        <v>3122.14</v>
      </c>
      <c r="I17304" s="4" t="n">
        <v>0.1005032899416983</v>
      </c>
      <c r="J17304" s="4" t="n">
        <v>0.448</v>
      </c>
    </row>
    <row r="17305">
      <c r="A17305" s="1" t="n">
        <v>46006</v>
      </c>
      <c r="B17305" t="inlineStr">
        <is>
          <t>南部</t>
        </is>
      </c>
      <c r="C17305" t="inlineStr">
        <is>
          <t>EC</t>
        </is>
      </c>
      <c r="D17305" t="inlineStr">
        <is>
          <t>インナー</t>
        </is>
      </c>
      <c r="E17305" t="inlineStr">
        <is>
          <t>EverWarm Merino Crew</t>
        </is>
      </c>
      <c r="F17305" t="inlineStr">
        <is>
          <t>BAS-4001</t>
        </is>
      </c>
      <c r="G17305" s="2" t="n">
        <v>25</v>
      </c>
      <c r="H17305" s="3" t="n">
        <v>1801.75</v>
      </c>
      <c r="I17305" s="4" t="n">
        <v>0.1661613146010786</v>
      </c>
      <c r="J17305" s="4" t="n">
        <v>0.5141</v>
      </c>
    </row>
    <row r="17306">
      <c r="A17306" s="1" t="n">
        <v>45971</v>
      </c>
      <c r="B17306" t="inlineStr">
        <is>
          <t>南部</t>
        </is>
      </c>
      <c r="C17306" t="inlineStr">
        <is>
          <t>店舗</t>
        </is>
      </c>
      <c r="D17306" t="inlineStr">
        <is>
          <t>バックパック</t>
        </is>
      </c>
      <c r="E17306" t="inlineStr">
        <is>
          <t>Pine Ridge Daypack</t>
        </is>
      </c>
      <c r="F17306" t="inlineStr">
        <is>
          <t>BPK-5002</t>
        </is>
      </c>
      <c r="G17306" s="2" t="n">
        <v>21</v>
      </c>
      <c r="H17306" s="3" t="n">
        <v>1643.77</v>
      </c>
      <c r="I17306" s="4" t="n">
        <v>0.1096734030172229</v>
      </c>
      <c r="J17306" s="4" t="n">
        <v>0.5083</v>
      </c>
    </row>
    <row r="17307">
      <c r="A17307" s="1" t="n">
        <v>46020</v>
      </c>
      <c r="B17307" t="inlineStr">
        <is>
          <t>南部</t>
        </is>
      </c>
      <c r="C17307" t="inlineStr">
        <is>
          <t>EC</t>
        </is>
      </c>
      <c r="D17307" t="inlineStr">
        <is>
          <t>ボトル</t>
        </is>
      </c>
      <c r="E17307" t="inlineStr">
        <is>
          <t>HydraSteel 32oz</t>
        </is>
      </c>
      <c r="F17307" t="inlineStr">
        <is>
          <t>WTB-6001</t>
        </is>
      </c>
      <c r="G17307" s="2" t="n">
        <v>48</v>
      </c>
      <c r="H17307" s="3" t="n">
        <v>1394.35</v>
      </c>
      <c r="I17307" s="4" t="n">
        <v>0.1678391980398446</v>
      </c>
      <c r="J17307" s="4" t="n">
        <v>0.4636</v>
      </c>
    </row>
    <row r="17308">
      <c r="A17308" s="1" t="n">
        <v>45957</v>
      </c>
      <c r="B17308" t="inlineStr">
        <is>
          <t>西部</t>
        </is>
      </c>
      <c r="C17308" t="inlineStr">
        <is>
          <t>EC</t>
        </is>
      </c>
      <c r="D17308" t="inlineStr">
        <is>
          <t>バックパック</t>
        </is>
      </c>
      <c r="E17308" t="inlineStr">
        <is>
          <t>Crestline Travel Pack</t>
        </is>
      </c>
      <c r="F17308" t="inlineStr">
        <is>
          <t>BPK-5003</t>
        </is>
      </c>
      <c r="G17308" s="2" t="n">
        <v>11</v>
      </c>
      <c r="H17308" s="3" t="n">
        <v>1460.02</v>
      </c>
      <c r="I17308" s="4" t="n">
        <v>0.1357646731752902</v>
      </c>
      <c r="J17308" s="4" t="n">
        <v>0.5504</v>
      </c>
    </row>
    <row r="17309">
      <c r="A17309" s="1" t="n">
        <v>46013</v>
      </c>
      <c r="B17309" t="inlineStr">
        <is>
          <t>北東部</t>
        </is>
      </c>
      <c r="C17309" t="inlineStr">
        <is>
          <t>卸売</t>
        </is>
      </c>
      <c r="D17309" t="inlineStr">
        <is>
          <t>ジャケット</t>
        </is>
      </c>
      <c r="E17309" t="inlineStr">
        <is>
          <t>Summit Pro Jacket</t>
        </is>
      </c>
      <c r="F17309" t="inlineStr">
        <is>
          <t>JKT-1001</t>
        </is>
      </c>
      <c r="G17309" s="2" t="n">
        <v>65</v>
      </c>
      <c r="H17309" s="3" t="n">
        <v>13047.02</v>
      </c>
      <c r="I17309" s="4" t="n">
        <v>0.1208959632460028</v>
      </c>
      <c r="J17309" s="4" t="n">
        <v>0.5533</v>
      </c>
    </row>
    <row r="17310">
      <c r="A17310" s="1" t="n">
        <v>46020</v>
      </c>
      <c r="B17310" t="inlineStr">
        <is>
          <t>北東部</t>
        </is>
      </c>
      <c r="C17310" t="inlineStr">
        <is>
          <t>卸売</t>
        </is>
      </c>
      <c r="D17310" t="inlineStr">
        <is>
          <t>ジャケット</t>
        </is>
      </c>
      <c r="E17310" t="inlineStr">
        <is>
          <t>Alpine Storm Shell</t>
        </is>
      </c>
      <c r="F17310" t="inlineStr">
        <is>
          <t>JKT-1002</t>
        </is>
      </c>
      <c r="G17310" s="2" t="n">
        <v>43</v>
      </c>
      <c r="H17310" s="3" t="n">
        <v>7203.97</v>
      </c>
      <c r="I17310" s="4" t="n">
        <v>0.1047980676498264</v>
      </c>
      <c r="J17310" s="4" t="n">
        <v>0.5157</v>
      </c>
    </row>
    <row r="17311">
      <c r="A17311" s="1" t="n">
        <v>45985</v>
      </c>
      <c r="B17311" t="inlineStr">
        <is>
          <t>南部</t>
        </is>
      </c>
      <c r="C17311" t="inlineStr">
        <is>
          <t>EC</t>
        </is>
      </c>
      <c r="D17311" t="inlineStr">
        <is>
          <t>インナー</t>
        </is>
      </c>
      <c r="E17311" t="inlineStr">
        <is>
          <t>SunTrail Lightweight Tee</t>
        </is>
      </c>
      <c r="F17311" t="inlineStr">
        <is>
          <t>BAS-4002</t>
        </is>
      </c>
      <c r="G17311" s="2" t="n">
        <v>30</v>
      </c>
      <c r="H17311" s="3" t="n">
        <v>1308.78</v>
      </c>
      <c r="I17311" s="4" t="n">
        <v>0.140511711852625</v>
      </c>
      <c r="J17311" s="4" t="n">
        <v>0.4717</v>
      </c>
    </row>
    <row r="17312">
      <c r="A17312" s="1" t="n">
        <v>45978</v>
      </c>
      <c r="B17312" t="inlineStr">
        <is>
          <t>中西部</t>
        </is>
      </c>
      <c r="C17312" t="inlineStr">
        <is>
          <t>EC</t>
        </is>
      </c>
      <c r="D17312" t="inlineStr">
        <is>
          <t>フリース</t>
        </is>
      </c>
      <c r="E17312" t="inlineStr">
        <is>
          <t>Ridge Fleece Zip</t>
        </is>
      </c>
      <c r="F17312" t="inlineStr">
        <is>
          <t>FLC-2001</t>
        </is>
      </c>
      <c r="G17312" s="2" t="n">
        <v>17</v>
      </c>
      <c r="H17312" s="3" t="n">
        <v>2029.64</v>
      </c>
      <c r="I17312" s="4" t="n">
        <v>0.1352538995631039</v>
      </c>
      <c r="J17312" s="4" t="n">
        <v>0.5492</v>
      </c>
    </row>
    <row r="17313">
      <c r="A17313" s="1" t="n">
        <v>46020</v>
      </c>
      <c r="B17313" t="inlineStr">
        <is>
          <t>北東部</t>
        </is>
      </c>
      <c r="C17313" t="inlineStr">
        <is>
          <t>モール</t>
        </is>
      </c>
      <c r="D17313" t="inlineStr">
        <is>
          <t>ハイキングパンツ</t>
        </is>
      </c>
      <c r="E17313" t="inlineStr">
        <is>
          <t>Canyon Stretch Pant</t>
        </is>
      </c>
      <c r="F17313" t="inlineStr">
        <is>
          <t>PAN-3003</t>
        </is>
      </c>
      <c r="G17313" s="2" t="n">
        <v>12</v>
      </c>
      <c r="H17313" s="3" t="n">
        <v>999.6799999999999</v>
      </c>
      <c r="I17313" s="4" t="n">
        <v>0.1827713844906539</v>
      </c>
      <c r="J17313" s="4" t="n">
        <v>0.4022</v>
      </c>
    </row>
    <row r="17314">
      <c r="A17314" s="1" t="n">
        <v>45992</v>
      </c>
      <c r="B17314" t="inlineStr">
        <is>
          <t>西部</t>
        </is>
      </c>
      <c r="C17314" t="inlineStr">
        <is>
          <t>店舗</t>
        </is>
      </c>
      <c r="D17314" t="inlineStr">
        <is>
          <t>ジャケット</t>
        </is>
      </c>
      <c r="E17314" t="inlineStr">
        <is>
          <t>Trail Breeze Windbreaker</t>
        </is>
      </c>
      <c r="F17314" t="inlineStr">
        <is>
          <t>JKT-1003</t>
        </is>
      </c>
      <c r="G17314" s="2" t="n">
        <v>20</v>
      </c>
      <c r="H17314" s="3" t="n">
        <v>2354.45</v>
      </c>
      <c r="I17314" s="4" t="n">
        <v>0.1258949827123433</v>
      </c>
      <c r="J17314" s="4" t="n">
        <v>0.522</v>
      </c>
    </row>
    <row r="17315">
      <c r="A17315" s="1" t="n">
        <v>45950</v>
      </c>
      <c r="B17315" t="inlineStr">
        <is>
          <t>南部</t>
        </is>
      </c>
      <c r="C17315" t="inlineStr">
        <is>
          <t>店舗</t>
        </is>
      </c>
      <c r="D17315" t="inlineStr">
        <is>
          <t>バックパック</t>
        </is>
      </c>
      <c r="E17315" t="inlineStr">
        <is>
          <t>Summit 28L Pack</t>
        </is>
      </c>
      <c r="F17315" t="inlineStr">
        <is>
          <t>BPK-5001</t>
        </is>
      </c>
      <c r="G17315" s="2" t="n">
        <v>16</v>
      </c>
      <c r="H17315" s="3" t="n">
        <v>1725.28</v>
      </c>
      <c r="I17315" s="4" t="n">
        <v>0.09531640549190343</v>
      </c>
      <c r="J17315" s="4" t="n">
        <v>0.5495</v>
      </c>
    </row>
    <row r="17316">
      <c r="A17316" s="1" t="n">
        <v>45950</v>
      </c>
      <c r="B17316" t="inlineStr">
        <is>
          <t>中西部</t>
        </is>
      </c>
      <c r="C17316" t="inlineStr">
        <is>
          <t>店舗</t>
        </is>
      </c>
      <c r="D17316" t="inlineStr">
        <is>
          <t>バックパック</t>
        </is>
      </c>
      <c r="E17316" t="inlineStr">
        <is>
          <t>Crestline Travel Pack</t>
        </is>
      </c>
      <c r="F17316" t="inlineStr">
        <is>
          <t>BPK-5003</t>
        </is>
      </c>
      <c r="G17316" s="2" t="n">
        <v>10</v>
      </c>
      <c r="H17316" s="3" t="n">
        <v>1306.45</v>
      </c>
      <c r="I17316" s="4" t="n">
        <v>0.1236099113337696</v>
      </c>
      <c r="J17316" s="4" t="n">
        <v>0.5384</v>
      </c>
    </row>
    <row r="17317">
      <c r="A17317" s="1" t="n">
        <v>46006</v>
      </c>
      <c r="B17317" t="inlineStr">
        <is>
          <t>南部</t>
        </is>
      </c>
      <c r="C17317" t="inlineStr">
        <is>
          <t>EC</t>
        </is>
      </c>
      <c r="D17317" t="inlineStr">
        <is>
          <t>ジャケット</t>
        </is>
      </c>
      <c r="E17317" t="inlineStr">
        <is>
          <t>Trail Breeze Windbreaker</t>
        </is>
      </c>
      <c r="F17317" t="inlineStr">
        <is>
          <t>JKT-1003</t>
        </is>
      </c>
      <c r="G17317" s="2" t="n">
        <v>14</v>
      </c>
      <c r="H17317" s="3" t="n">
        <v>1481.37</v>
      </c>
      <c r="I17317" s="4" t="n">
        <v>0.1526217423472553</v>
      </c>
      <c r="J17317" s="4" t="n">
        <v>0.5044999999999999</v>
      </c>
    </row>
    <row r="17318">
      <c r="A17318" s="1" t="n">
        <v>45964</v>
      </c>
      <c r="B17318" t="inlineStr">
        <is>
          <t>西部</t>
        </is>
      </c>
      <c r="C17318" t="inlineStr">
        <is>
          <t>EC</t>
        </is>
      </c>
      <c r="D17318" t="inlineStr">
        <is>
          <t>ボトル</t>
        </is>
      </c>
      <c r="E17318" t="inlineStr">
        <is>
          <t>Alpine Flask 40oz</t>
        </is>
      </c>
      <c r="F17318" t="inlineStr">
        <is>
          <t>WTB-6003</t>
        </is>
      </c>
      <c r="G17318" s="2" t="n">
        <v>40</v>
      </c>
      <c r="H17318" s="3" t="n">
        <v>1456.56</v>
      </c>
      <c r="I17318" s="4" t="n">
        <v>0.1465795143712312</v>
      </c>
      <c r="J17318" s="4" t="n">
        <v>0.4733</v>
      </c>
    </row>
    <row r="17319">
      <c r="A17319" s="1" t="n">
        <v>45950</v>
      </c>
      <c r="B17319" t="inlineStr">
        <is>
          <t>中西部</t>
        </is>
      </c>
      <c r="C17319" t="inlineStr">
        <is>
          <t>卸売</t>
        </is>
      </c>
      <c r="D17319" t="inlineStr">
        <is>
          <t>インナー</t>
        </is>
      </c>
      <c r="E17319" t="inlineStr">
        <is>
          <t>EverWarm Merino Crew</t>
        </is>
      </c>
      <c r="F17319" t="inlineStr">
        <is>
          <t>BAS-4001</t>
        </is>
      </c>
      <c r="G17319" s="2" t="n">
        <v>71</v>
      </c>
      <c r="H17319" s="3" t="n">
        <v>4615.36</v>
      </c>
      <c r="I17319" s="4" t="n">
        <v>0.1060389985498041</v>
      </c>
      <c r="J17319" s="4" t="n">
        <v>0.4707</v>
      </c>
    </row>
    <row r="17320">
      <c r="A17320" s="1" t="n">
        <v>45992</v>
      </c>
      <c r="B17320" t="inlineStr">
        <is>
          <t>北東部</t>
        </is>
      </c>
      <c r="C17320" t="inlineStr">
        <is>
          <t>店舗</t>
        </is>
      </c>
      <c r="D17320" t="inlineStr">
        <is>
          <t>ボトル</t>
        </is>
      </c>
      <c r="E17320" t="inlineStr">
        <is>
          <t>Alpine Flask 40oz</t>
        </is>
      </c>
      <c r="F17320" t="inlineStr">
        <is>
          <t>WTB-6003</t>
        </is>
      </c>
      <c r="G17320" s="2" t="n">
        <v>40</v>
      </c>
      <c r="H17320" s="3" t="n">
        <v>1460.03</v>
      </c>
      <c r="I17320" s="4" t="n">
        <v>0.1375450994279236</v>
      </c>
      <c r="J17320" s="4" t="n">
        <v>0.4762</v>
      </c>
    </row>
    <row r="17321">
      <c r="A17321" s="1" t="n">
        <v>46020</v>
      </c>
      <c r="B17321" t="inlineStr">
        <is>
          <t>南部</t>
        </is>
      </c>
      <c r="C17321" t="inlineStr">
        <is>
          <t>EC</t>
        </is>
      </c>
      <c r="D17321" t="inlineStr">
        <is>
          <t>フリース</t>
        </is>
      </c>
      <c r="E17321" t="inlineStr">
        <is>
          <t>Cedar Trail Pullover</t>
        </is>
      </c>
      <c r="F17321" t="inlineStr">
        <is>
          <t>FLC-2002</t>
        </is>
      </c>
      <c r="G17321" s="2" t="n">
        <v>19</v>
      </c>
      <c r="H17321" s="3" t="n">
        <v>1757.59</v>
      </c>
      <c r="I17321" s="4" t="n">
        <v>0.1427915538195521</v>
      </c>
      <c r="J17321" s="4" t="n">
        <v>0.5084</v>
      </c>
    </row>
    <row r="17322">
      <c r="A17322" s="1" t="n">
        <v>45992</v>
      </c>
      <c r="B17322" t="inlineStr">
        <is>
          <t>西部</t>
        </is>
      </c>
      <c r="C17322" t="inlineStr">
        <is>
          <t>店舗</t>
        </is>
      </c>
      <c r="D17322" t="inlineStr">
        <is>
          <t>インナー</t>
        </is>
      </c>
      <c r="E17322" t="inlineStr">
        <is>
          <t>PeakCore Thermal Bottom</t>
        </is>
      </c>
      <c r="F17322" t="inlineStr">
        <is>
          <t>BAS-4003</t>
        </is>
      </c>
      <c r="G17322" s="2" t="n">
        <v>23</v>
      </c>
      <c r="H17322" s="3" t="n">
        <v>1341.18</v>
      </c>
      <c r="I17322" s="4" t="n">
        <v>0.135361338218674</v>
      </c>
      <c r="J17322" s="4" t="n">
        <v>0.5374</v>
      </c>
    </row>
    <row r="17323">
      <c r="A17323" s="1" t="n">
        <v>45992</v>
      </c>
      <c r="B17323" t="inlineStr">
        <is>
          <t>北東部</t>
        </is>
      </c>
      <c r="C17323" t="inlineStr">
        <is>
          <t>卸売</t>
        </is>
      </c>
      <c r="D17323" t="inlineStr">
        <is>
          <t>フリース</t>
        </is>
      </c>
      <c r="E17323" t="inlineStr">
        <is>
          <t>Cedar Trail Pullover</t>
        </is>
      </c>
      <c r="F17323" t="inlineStr">
        <is>
          <t>FLC-2002</t>
        </is>
      </c>
      <c r="G17323" s="2" t="n">
        <v>63</v>
      </c>
      <c r="H17323" s="3" t="n">
        <v>5883.14</v>
      </c>
      <c r="I17323" s="4" t="n">
        <v>0.07628268517553806</v>
      </c>
      <c r="J17323" s="4" t="n">
        <v>0.4961</v>
      </c>
    </row>
    <row r="17324">
      <c r="A17324" s="1" t="n">
        <v>45957</v>
      </c>
      <c r="B17324" t="inlineStr">
        <is>
          <t>南部</t>
        </is>
      </c>
      <c r="C17324" t="inlineStr">
        <is>
          <t>モール</t>
        </is>
      </c>
      <c r="D17324" t="inlineStr">
        <is>
          <t>ハイキングパンツ</t>
        </is>
      </c>
      <c r="E17324" t="inlineStr">
        <is>
          <t>Granite Trek Pant</t>
        </is>
      </c>
      <c r="F17324" t="inlineStr">
        <is>
          <t>PAN-3002</t>
        </is>
      </c>
      <c r="G17324" s="2" t="n">
        <v>14</v>
      </c>
      <c r="H17324" s="3" t="n">
        <v>1317.08</v>
      </c>
      <c r="I17324" s="4" t="n">
        <v>0.1743072994034738</v>
      </c>
      <c r="J17324" s="4" t="n">
        <v>0.4306</v>
      </c>
    </row>
    <row r="17325">
      <c r="A17325" s="1" t="n">
        <v>45964</v>
      </c>
      <c r="B17325" t="inlineStr">
        <is>
          <t>西部</t>
        </is>
      </c>
      <c r="C17325" t="inlineStr">
        <is>
          <t>EC</t>
        </is>
      </c>
      <c r="D17325" t="inlineStr">
        <is>
          <t>バックパック</t>
        </is>
      </c>
      <c r="E17325" t="inlineStr">
        <is>
          <t>Summit 28L Pack</t>
        </is>
      </c>
      <c r="F17325" t="inlineStr">
        <is>
          <t>BPK-5001</t>
        </is>
      </c>
      <c r="G17325" s="2" t="n">
        <v>16</v>
      </c>
      <c r="H17325" s="3" t="n">
        <v>1723.74</v>
      </c>
      <c r="I17325" s="4" t="n">
        <v>0.1376722581405193</v>
      </c>
      <c r="J17325" s="4" t="n">
        <v>0.5311</v>
      </c>
    </row>
    <row r="17326">
      <c r="A17326" s="1" t="n">
        <v>45992</v>
      </c>
      <c r="B17326" t="inlineStr">
        <is>
          <t>中西部</t>
        </is>
      </c>
      <c r="C17326" t="inlineStr">
        <is>
          <t>店舗</t>
        </is>
      </c>
      <c r="D17326" t="inlineStr">
        <is>
          <t>ハイキングパンツ</t>
        </is>
      </c>
      <c r="E17326" t="inlineStr">
        <is>
          <t>Canyon Stretch Pant</t>
        </is>
      </c>
      <c r="F17326" t="inlineStr">
        <is>
          <t>PAN-3003</t>
        </is>
      </c>
      <c r="G17326" s="2" t="n">
        <v>19</v>
      </c>
      <c r="H17326" s="3" t="n">
        <v>1642.55</v>
      </c>
      <c r="I17326" s="4" t="n">
        <v>0.1275543873645365</v>
      </c>
      <c r="J17326" s="4" t="n">
        <v>0.5032</v>
      </c>
    </row>
    <row r="17327">
      <c r="A17327" s="1" t="n">
        <v>46006</v>
      </c>
      <c r="B17327" t="inlineStr">
        <is>
          <t>南部</t>
        </is>
      </c>
      <c r="C17327" t="inlineStr">
        <is>
          <t>卸売</t>
        </is>
      </c>
      <c r="D17327" t="inlineStr">
        <is>
          <t>インナー</t>
        </is>
      </c>
      <c r="E17327" t="inlineStr">
        <is>
          <t>EverWarm Merino Crew</t>
        </is>
      </c>
      <c r="F17327" t="inlineStr">
        <is>
          <t>BAS-4001</t>
        </is>
      </c>
      <c r="G17327" s="2" t="n">
        <v>65</v>
      </c>
      <c r="H17327" s="3" t="n">
        <v>4312.35</v>
      </c>
      <c r="I17327" s="4" t="n">
        <v>0.1126932745780796</v>
      </c>
      <c r="J17327" s="4" t="n">
        <v>0.4816</v>
      </c>
    </row>
    <row r="17328">
      <c r="A17328" s="1" t="n">
        <v>46006</v>
      </c>
      <c r="B17328" t="inlineStr">
        <is>
          <t>西部</t>
        </is>
      </c>
      <c r="C17328" t="inlineStr">
        <is>
          <t>EC</t>
        </is>
      </c>
      <c r="D17328" t="inlineStr">
        <is>
          <t>ボトル</t>
        </is>
      </c>
      <c r="E17328" t="inlineStr">
        <is>
          <t>HydraSteel 32oz</t>
        </is>
      </c>
      <c r="F17328" t="inlineStr">
        <is>
          <t>WTB-6001</t>
        </is>
      </c>
      <c r="G17328" s="2" t="n">
        <v>42</v>
      </c>
      <c r="H17328" s="3" t="n">
        <v>1323.52</v>
      </c>
      <c r="I17328" s="4" t="n">
        <v>0.143045701470226</v>
      </c>
      <c r="J17328" s="4" t="n">
        <v>0.493</v>
      </c>
    </row>
    <row r="17329">
      <c r="A17329" s="1" t="n">
        <v>45936</v>
      </c>
      <c r="B17329" t="inlineStr">
        <is>
          <t>南部</t>
        </is>
      </c>
      <c r="C17329" t="inlineStr">
        <is>
          <t>店舗</t>
        </is>
      </c>
      <c r="D17329" t="inlineStr">
        <is>
          <t>インナー</t>
        </is>
      </c>
      <c r="E17329" t="inlineStr">
        <is>
          <t>PeakCore Thermal Bottom</t>
        </is>
      </c>
      <c r="F17329" t="inlineStr">
        <is>
          <t>BAS-4003</t>
        </is>
      </c>
      <c r="G17329" s="2" t="n">
        <v>17</v>
      </c>
      <c r="H17329" s="3" t="n">
        <v>924.04</v>
      </c>
      <c r="I17329" s="4" t="n">
        <v>0.1066395231038332</v>
      </c>
      <c r="J17329" s="4" t="n">
        <v>0.5242</v>
      </c>
    </row>
    <row r="17330">
      <c r="A17330" s="1" t="n">
        <v>45978</v>
      </c>
      <c r="B17330" t="inlineStr">
        <is>
          <t>西部</t>
        </is>
      </c>
      <c r="C17330" t="inlineStr">
        <is>
          <t>卸売</t>
        </is>
      </c>
      <c r="D17330" t="inlineStr">
        <is>
          <t>ハイキングパンツ</t>
        </is>
      </c>
      <c r="E17330" t="inlineStr">
        <is>
          <t>Canyon Stretch Pant</t>
        </is>
      </c>
      <c r="F17330" t="inlineStr">
        <is>
          <t>PAN-3003</t>
        </is>
      </c>
      <c r="G17330" s="2" t="n">
        <v>69</v>
      </c>
      <c r="H17330" s="3" t="n">
        <v>5858.37</v>
      </c>
      <c r="I17330" s="4" t="n">
        <v>0.09124433370120823</v>
      </c>
      <c r="J17330" s="4" t="n">
        <v>0.4749</v>
      </c>
    </row>
    <row r="17331">
      <c r="A17331" s="1" t="n">
        <v>46006</v>
      </c>
      <c r="B17331" t="inlineStr">
        <is>
          <t>中西部</t>
        </is>
      </c>
      <c r="C17331" t="inlineStr">
        <is>
          <t>EC</t>
        </is>
      </c>
      <c r="D17331" t="inlineStr">
        <is>
          <t>バックパック</t>
        </is>
      </c>
      <c r="E17331" t="inlineStr">
        <is>
          <t>Pine Ridge Daypack</t>
        </is>
      </c>
      <c r="F17331" t="inlineStr">
        <is>
          <t>BPK-5002</t>
        </is>
      </c>
      <c r="G17331" s="2" t="n">
        <v>18</v>
      </c>
      <c r="H17331" s="3" t="n">
        <v>1434.25</v>
      </c>
      <c r="I17331" s="4" t="n">
        <v>0.1445047362986952</v>
      </c>
      <c r="J17331" s="4" t="n">
        <v>0.5039</v>
      </c>
    </row>
    <row r="17332">
      <c r="A17332" s="1" t="n">
        <v>45950</v>
      </c>
      <c r="B17332" t="inlineStr">
        <is>
          <t>北東部</t>
        </is>
      </c>
      <c r="C17332" t="inlineStr">
        <is>
          <t>卸売</t>
        </is>
      </c>
      <c r="D17332" t="inlineStr">
        <is>
          <t>ボトル</t>
        </is>
      </c>
      <c r="E17332" t="inlineStr">
        <is>
          <t>HydraSteel 32oz</t>
        </is>
      </c>
      <c r="F17332" t="inlineStr">
        <is>
          <t>WTB-6001</t>
        </is>
      </c>
      <c r="G17332" s="2" t="n">
        <v>124</v>
      </c>
      <c r="H17332" s="3" t="n">
        <v>3554.93</v>
      </c>
      <c r="I17332" s="4" t="n">
        <v>0.1044082915429026</v>
      </c>
      <c r="J17332" s="4" t="n">
        <v>0.4251</v>
      </c>
    </row>
    <row r="17333">
      <c r="A17333" s="1" t="n">
        <v>45936</v>
      </c>
      <c r="B17333" t="inlineStr">
        <is>
          <t>南部</t>
        </is>
      </c>
      <c r="C17333" t="inlineStr">
        <is>
          <t>EC</t>
        </is>
      </c>
      <c r="D17333" t="inlineStr">
        <is>
          <t>フリース</t>
        </is>
      </c>
      <c r="E17333" t="inlineStr">
        <is>
          <t>Harbor Camp Hoodie</t>
        </is>
      </c>
      <c r="F17333" t="inlineStr">
        <is>
          <t>FLC-2003</t>
        </is>
      </c>
      <c r="G17333" s="2" t="n">
        <v>20</v>
      </c>
      <c r="H17333" s="3" t="n">
        <v>1551.51</v>
      </c>
      <c r="I17333" s="4" t="n">
        <v>0.1437942729238421</v>
      </c>
      <c r="J17333" s="4" t="n">
        <v>0.4956</v>
      </c>
    </row>
    <row r="17334">
      <c r="A17334" s="1" t="n">
        <v>45999</v>
      </c>
      <c r="B17334" t="inlineStr">
        <is>
          <t>南部</t>
        </is>
      </c>
      <c r="C17334" t="inlineStr">
        <is>
          <t>EC</t>
        </is>
      </c>
      <c r="D17334" t="inlineStr">
        <is>
          <t>ボトル</t>
        </is>
      </c>
      <c r="E17334" t="inlineStr">
        <is>
          <t>Alpine Flask 40oz</t>
        </is>
      </c>
      <c r="F17334" t="inlineStr">
        <is>
          <t>WTB-6003</t>
        </is>
      </c>
      <c r="G17334" s="2" t="n">
        <v>43</v>
      </c>
      <c r="H17334" s="3" t="n">
        <v>1511.78</v>
      </c>
      <c r="I17334" s="4" t="n">
        <v>0.1591318144761026</v>
      </c>
      <c r="J17334" s="4" t="n">
        <v>0.4502</v>
      </c>
    </row>
    <row r="17335">
      <c r="A17335" s="1" t="n">
        <v>45936</v>
      </c>
      <c r="B17335" t="inlineStr">
        <is>
          <t>西部</t>
        </is>
      </c>
      <c r="C17335" t="inlineStr">
        <is>
          <t>店舗</t>
        </is>
      </c>
      <c r="D17335" t="inlineStr">
        <is>
          <t>インナー</t>
        </is>
      </c>
      <c r="E17335" t="inlineStr">
        <is>
          <t>PeakCore Thermal Bottom</t>
        </is>
      </c>
      <c r="F17335" t="inlineStr">
        <is>
          <t>BAS-4003</t>
        </is>
      </c>
      <c r="G17335" s="2" t="n">
        <v>16</v>
      </c>
      <c r="H17335" s="3" t="n">
        <v>954.65</v>
      </c>
      <c r="I17335" s="4" t="n">
        <v>0.1272015959657729</v>
      </c>
      <c r="J17335" s="4" t="n">
        <v>0.5184</v>
      </c>
    </row>
    <row r="17336">
      <c r="A17336" s="1" t="n">
        <v>45943</v>
      </c>
      <c r="B17336" t="inlineStr">
        <is>
          <t>西部</t>
        </is>
      </c>
      <c r="C17336" t="inlineStr">
        <is>
          <t>EC</t>
        </is>
      </c>
      <c r="D17336" t="inlineStr">
        <is>
          <t>ボトル</t>
        </is>
      </c>
      <c r="E17336" t="inlineStr">
        <is>
          <t>Alpine Flask 40oz</t>
        </is>
      </c>
      <c r="F17336" t="inlineStr">
        <is>
          <t>WTB-6003</t>
        </is>
      </c>
      <c r="G17336" s="2" t="n">
        <v>34</v>
      </c>
      <c r="H17336" s="3" t="n">
        <v>1282.47</v>
      </c>
      <c r="I17336" s="4" t="n">
        <v>0.130863696841523</v>
      </c>
      <c r="J17336" s="4" t="n">
        <v>0.4788</v>
      </c>
    </row>
    <row r="17337">
      <c r="A17337" s="1" t="n">
        <v>45943</v>
      </c>
      <c r="B17337" t="inlineStr">
        <is>
          <t>北東部</t>
        </is>
      </c>
      <c r="C17337" t="inlineStr">
        <is>
          <t>モール</t>
        </is>
      </c>
      <c r="D17337" t="inlineStr">
        <is>
          <t>フリース</t>
        </is>
      </c>
      <c r="E17337" t="inlineStr">
        <is>
          <t>Cedar Trail Pullover</t>
        </is>
      </c>
      <c r="F17337" t="inlineStr">
        <is>
          <t>FLC-2002</t>
        </is>
      </c>
      <c r="G17337" s="2" t="n">
        <v>16</v>
      </c>
      <c r="H17337" s="3" t="n">
        <v>1493.73</v>
      </c>
      <c r="I17337" s="4" t="n">
        <v>0.1912592462822795</v>
      </c>
      <c r="J17337" s="4" t="n">
        <v>0.4395</v>
      </c>
    </row>
    <row r="17338">
      <c r="A17338" s="1" t="n">
        <v>45957</v>
      </c>
      <c r="B17338" t="inlineStr">
        <is>
          <t>西部</t>
        </is>
      </c>
      <c r="C17338" t="inlineStr">
        <is>
          <t>EC</t>
        </is>
      </c>
      <c r="D17338" t="inlineStr">
        <is>
          <t>ボトル</t>
        </is>
      </c>
      <c r="E17338" t="inlineStr">
        <is>
          <t>TrailSip 24oz</t>
        </is>
      </c>
      <c r="F17338" t="inlineStr">
        <is>
          <t>WTB-6002</t>
        </is>
      </c>
      <c r="G17338" s="2" t="n">
        <v>38</v>
      </c>
      <c r="H17338" s="3" t="n">
        <v>956.01</v>
      </c>
      <c r="I17338" s="4" t="n">
        <v>0.1282317736577243</v>
      </c>
      <c r="J17338" s="4" t="n">
        <v>0.4757</v>
      </c>
    </row>
    <row r="17339">
      <c r="A17339" s="1" t="n">
        <v>45978</v>
      </c>
      <c r="B17339" t="inlineStr">
        <is>
          <t>西部</t>
        </is>
      </c>
      <c r="C17339" t="inlineStr">
        <is>
          <t>EC</t>
        </is>
      </c>
      <c r="D17339" t="inlineStr">
        <is>
          <t>ボトル</t>
        </is>
      </c>
      <c r="E17339" t="inlineStr">
        <is>
          <t>Alpine Flask 40oz</t>
        </is>
      </c>
      <c r="F17339" t="inlineStr">
        <is>
          <t>WTB-6003</t>
        </is>
      </c>
      <c r="G17339" s="2" t="n">
        <v>41</v>
      </c>
      <c r="H17339" s="3" t="n">
        <v>1593.6</v>
      </c>
      <c r="I17339" s="4" t="n">
        <v>0.1352326664905995</v>
      </c>
      <c r="J17339" s="4" t="n">
        <v>0.4694</v>
      </c>
    </row>
    <row r="17340">
      <c r="A17340" s="1" t="n">
        <v>45985</v>
      </c>
      <c r="B17340" t="inlineStr">
        <is>
          <t>南部</t>
        </is>
      </c>
      <c r="C17340" t="inlineStr">
        <is>
          <t>店舗</t>
        </is>
      </c>
      <c r="D17340" t="inlineStr">
        <is>
          <t>フリース</t>
        </is>
      </c>
      <c r="E17340" t="inlineStr">
        <is>
          <t>Harbor Camp Hoodie</t>
        </is>
      </c>
      <c r="F17340" t="inlineStr">
        <is>
          <t>FLC-2003</t>
        </is>
      </c>
      <c r="G17340" s="2" t="n">
        <v>26</v>
      </c>
      <c r="H17340" s="3" t="n">
        <v>2125.4</v>
      </c>
      <c r="I17340" s="4" t="n">
        <v>0.1310321697220206</v>
      </c>
      <c r="J17340" s="4" t="n">
        <v>0.5086000000000001</v>
      </c>
    </row>
    <row r="17341">
      <c r="A17341" s="1" t="n">
        <v>45964</v>
      </c>
      <c r="B17341" t="inlineStr">
        <is>
          <t>西部</t>
        </is>
      </c>
      <c r="C17341" t="inlineStr">
        <is>
          <t>モール</t>
        </is>
      </c>
      <c r="D17341" t="inlineStr">
        <is>
          <t>ハイキングパンツ</t>
        </is>
      </c>
      <c r="E17341" t="inlineStr">
        <is>
          <t>Granite Trek Pant</t>
        </is>
      </c>
      <c r="F17341" t="inlineStr">
        <is>
          <t>PAN-3002</t>
        </is>
      </c>
      <c r="G17341" s="2" t="n">
        <v>13</v>
      </c>
      <c r="H17341" s="3" t="n">
        <v>1320.21</v>
      </c>
      <c r="I17341" s="4" t="n">
        <v>0.1762221171874553</v>
      </c>
      <c r="J17341" s="4" t="n">
        <v>0.4361</v>
      </c>
    </row>
    <row r="17342">
      <c r="A17342" s="1" t="n">
        <v>45964</v>
      </c>
      <c r="B17342" t="inlineStr">
        <is>
          <t>西部</t>
        </is>
      </c>
      <c r="C17342" t="inlineStr">
        <is>
          <t>EC</t>
        </is>
      </c>
      <c r="D17342" t="inlineStr">
        <is>
          <t>バックパック</t>
        </is>
      </c>
      <c r="E17342" t="inlineStr">
        <is>
          <t>Pine Ridge Daypack</t>
        </is>
      </c>
      <c r="F17342" t="inlineStr">
        <is>
          <t>BPK-5002</t>
        </is>
      </c>
      <c r="G17342" s="2" t="n">
        <v>13</v>
      </c>
      <c r="H17342" s="3" t="n">
        <v>1098.97</v>
      </c>
      <c r="I17342" s="4" t="n">
        <v>0.1180897938646376</v>
      </c>
      <c r="J17342" s="4" t="n">
        <v>0.5083</v>
      </c>
    </row>
    <row r="17343">
      <c r="A17343" s="1" t="n">
        <v>45957</v>
      </c>
      <c r="B17343" t="inlineStr">
        <is>
          <t>西部</t>
        </is>
      </c>
      <c r="C17343" t="inlineStr">
        <is>
          <t>店舗</t>
        </is>
      </c>
      <c r="D17343" t="inlineStr">
        <is>
          <t>ジャケット</t>
        </is>
      </c>
      <c r="E17343" t="inlineStr">
        <is>
          <t>Summit Pro Jacket</t>
        </is>
      </c>
      <c r="F17343" t="inlineStr">
        <is>
          <t>JKT-1001</t>
        </is>
      </c>
      <c r="G17343" s="2" t="n">
        <v>18</v>
      </c>
      <c r="H17343" s="3" t="n">
        <v>4106.64</v>
      </c>
      <c r="I17343" s="4" t="n">
        <v>0.1054800808243454</v>
      </c>
      <c r="J17343" s="4" t="n">
        <v>0.6002</v>
      </c>
    </row>
    <row r="17344">
      <c r="A17344" s="1" t="n">
        <v>45929</v>
      </c>
      <c r="B17344" t="inlineStr">
        <is>
          <t>西部</t>
        </is>
      </c>
      <c r="C17344" t="inlineStr">
        <is>
          <t>モール</t>
        </is>
      </c>
      <c r="D17344" t="inlineStr">
        <is>
          <t>ハイキングパンツ</t>
        </is>
      </c>
      <c r="E17344" t="inlineStr">
        <is>
          <t>Canyon Stretch Pant</t>
        </is>
      </c>
      <c r="F17344" t="inlineStr">
        <is>
          <t>PAN-3003</t>
        </is>
      </c>
      <c r="G17344" s="2" t="n">
        <v>18</v>
      </c>
      <c r="H17344" s="3" t="n">
        <v>1555.68</v>
      </c>
      <c r="I17344" s="4" t="n">
        <v>0.1693632899113</v>
      </c>
      <c r="J17344" s="4" t="n">
        <v>0.4147</v>
      </c>
    </row>
    <row r="17345">
      <c r="A17345" s="1" t="n">
        <v>45936</v>
      </c>
      <c r="B17345" t="inlineStr">
        <is>
          <t>北東部</t>
        </is>
      </c>
      <c r="C17345" t="inlineStr">
        <is>
          <t>モール</t>
        </is>
      </c>
      <c r="D17345" t="inlineStr">
        <is>
          <t>ジャケット</t>
        </is>
      </c>
      <c r="E17345" t="inlineStr">
        <is>
          <t>Alpine Storm Shell</t>
        </is>
      </c>
      <c r="F17345" t="inlineStr">
        <is>
          <t>JKT-1002</t>
        </is>
      </c>
      <c r="G17345" s="2" t="n">
        <v>10</v>
      </c>
      <c r="H17345" s="3" t="n">
        <v>1655.47</v>
      </c>
      <c r="I17345" s="4" t="n">
        <v>0.1932097989600152</v>
      </c>
      <c r="J17345" s="4" t="n">
        <v>0.4625</v>
      </c>
    </row>
    <row r="17346">
      <c r="A17346" s="1" t="n">
        <v>45992</v>
      </c>
      <c r="B17346" t="inlineStr">
        <is>
          <t>中西部</t>
        </is>
      </c>
      <c r="C17346" t="inlineStr">
        <is>
          <t>EC</t>
        </is>
      </c>
      <c r="D17346" t="inlineStr">
        <is>
          <t>ジャケット</t>
        </is>
      </c>
      <c r="E17346" t="inlineStr">
        <is>
          <t>Alpine Storm Shell</t>
        </is>
      </c>
      <c r="F17346" t="inlineStr">
        <is>
          <t>JKT-1002</t>
        </is>
      </c>
      <c r="G17346" s="2" t="n">
        <v>15</v>
      </c>
      <c r="H17346" s="3" t="n">
        <v>2478.57</v>
      </c>
      <c r="I17346" s="4" t="n">
        <v>0.1452493274770677</v>
      </c>
      <c r="J17346" s="4" t="n">
        <v>0.5546</v>
      </c>
    </row>
    <row r="17347">
      <c r="A17347" s="1" t="n">
        <v>45971</v>
      </c>
      <c r="B17347" t="inlineStr">
        <is>
          <t>南部</t>
        </is>
      </c>
      <c r="C17347" t="inlineStr">
        <is>
          <t>店舗</t>
        </is>
      </c>
      <c r="D17347" t="inlineStr">
        <is>
          <t>ジャケット</t>
        </is>
      </c>
      <c r="E17347" t="inlineStr">
        <is>
          <t>Alpine Storm Shell</t>
        </is>
      </c>
      <c r="F17347" t="inlineStr">
        <is>
          <t>JKT-1002</t>
        </is>
      </c>
      <c r="G17347" s="2" t="n">
        <v>11</v>
      </c>
      <c r="H17347" s="3" t="n">
        <v>1872.23</v>
      </c>
      <c r="I17347" s="4" t="n">
        <v>0.0960287598706782</v>
      </c>
      <c r="J17347" s="4" t="n">
        <v>0.578</v>
      </c>
    </row>
    <row r="17348">
      <c r="A17348" s="1" t="n">
        <v>45985</v>
      </c>
      <c r="B17348" t="inlineStr">
        <is>
          <t>中西部</t>
        </is>
      </c>
      <c r="C17348" t="inlineStr">
        <is>
          <t>店舗</t>
        </is>
      </c>
      <c r="D17348" t="inlineStr">
        <is>
          <t>バックパック</t>
        </is>
      </c>
      <c r="E17348" t="inlineStr">
        <is>
          <t>Pine Ridge Daypack</t>
        </is>
      </c>
      <c r="F17348" t="inlineStr">
        <is>
          <t>BPK-5002</t>
        </is>
      </c>
      <c r="G17348" s="2" t="n">
        <v>17</v>
      </c>
      <c r="H17348" s="3" t="n">
        <v>1399.6</v>
      </c>
      <c r="I17348" s="4" t="n">
        <v>0.1280336323659867</v>
      </c>
      <c r="J17348" s="4" t="n">
        <v>0.5149</v>
      </c>
    </row>
    <row r="17349">
      <c r="A17349" s="1" t="n">
        <v>45943</v>
      </c>
      <c r="B17349" t="inlineStr">
        <is>
          <t>中西部</t>
        </is>
      </c>
      <c r="C17349" t="inlineStr">
        <is>
          <t>店舗</t>
        </is>
      </c>
      <c r="D17349" t="inlineStr">
        <is>
          <t>ハイキングパンツ</t>
        </is>
      </c>
      <c r="E17349" t="inlineStr">
        <is>
          <t>Canyon Stretch Pant</t>
        </is>
      </c>
      <c r="F17349" t="inlineStr">
        <is>
          <t>PAN-3003</t>
        </is>
      </c>
      <c r="G17349" s="2" t="n">
        <v>22</v>
      </c>
      <c r="H17349" s="3" t="n">
        <v>1960.54</v>
      </c>
      <c r="I17349" s="4" t="n">
        <v>0.1058894184678793</v>
      </c>
      <c r="J17349" s="4" t="n">
        <v>0.513</v>
      </c>
    </row>
    <row r="17350">
      <c r="A17350" s="1" t="n">
        <v>45950</v>
      </c>
      <c r="B17350" t="inlineStr">
        <is>
          <t>南部</t>
        </is>
      </c>
      <c r="C17350" t="inlineStr">
        <is>
          <t>卸売</t>
        </is>
      </c>
      <c r="D17350" t="inlineStr">
        <is>
          <t>フリース</t>
        </is>
      </c>
      <c r="E17350" t="inlineStr">
        <is>
          <t>Harbor Camp Hoodie</t>
        </is>
      </c>
      <c r="F17350" t="inlineStr">
        <is>
          <t>FLC-2003</t>
        </is>
      </c>
      <c r="G17350" s="2" t="n">
        <v>62</v>
      </c>
      <c r="H17350" s="3" t="n">
        <v>4475.72</v>
      </c>
      <c r="I17350" s="4" t="n">
        <v>0.1069201671611518</v>
      </c>
      <c r="J17350" s="4" t="n">
        <v>0.4571</v>
      </c>
    </row>
    <row r="17351">
      <c r="A17351" s="1" t="n">
        <v>46006</v>
      </c>
      <c r="B17351" t="inlineStr">
        <is>
          <t>中西部</t>
        </is>
      </c>
      <c r="C17351" t="inlineStr">
        <is>
          <t>モール</t>
        </is>
      </c>
      <c r="D17351" t="inlineStr">
        <is>
          <t>ボトル</t>
        </is>
      </c>
      <c r="E17351" t="inlineStr">
        <is>
          <t>HydraSteel 32oz</t>
        </is>
      </c>
      <c r="F17351" t="inlineStr">
        <is>
          <t>WTB-6001</t>
        </is>
      </c>
      <c r="G17351" s="2" t="n">
        <v>54</v>
      </c>
      <c r="H17351" s="3" t="n">
        <v>1457.67</v>
      </c>
      <c r="I17351" s="4" t="n">
        <v>0.215166754109785</v>
      </c>
      <c r="J17351" s="4" t="n">
        <v>0.3532</v>
      </c>
    </row>
    <row r="17352">
      <c r="A17352" s="1" t="n">
        <v>45964</v>
      </c>
      <c r="B17352" t="inlineStr">
        <is>
          <t>西部</t>
        </is>
      </c>
      <c r="C17352" t="inlineStr">
        <is>
          <t>EC</t>
        </is>
      </c>
      <c r="D17352" t="inlineStr">
        <is>
          <t>ボトル</t>
        </is>
      </c>
      <c r="E17352" t="inlineStr">
        <is>
          <t>HydraSteel 32oz</t>
        </is>
      </c>
      <c r="F17352" t="inlineStr">
        <is>
          <t>WTB-6001</t>
        </is>
      </c>
      <c r="G17352" s="2" t="n">
        <v>52</v>
      </c>
      <c r="H17352" s="3" t="n">
        <v>1670.44</v>
      </c>
      <c r="I17352" s="4" t="n">
        <v>0.141298681890592</v>
      </c>
      <c r="J17352" s="4" t="n">
        <v>0.472</v>
      </c>
    </row>
    <row r="17353">
      <c r="A17353" s="1" t="n">
        <v>45957</v>
      </c>
      <c r="B17353" t="inlineStr">
        <is>
          <t>中西部</t>
        </is>
      </c>
      <c r="C17353" t="inlineStr">
        <is>
          <t>店舗</t>
        </is>
      </c>
      <c r="D17353" t="inlineStr">
        <is>
          <t>ジャケット</t>
        </is>
      </c>
      <c r="E17353" t="inlineStr">
        <is>
          <t>Trail Breeze Windbreaker</t>
        </is>
      </c>
      <c r="F17353" t="inlineStr">
        <is>
          <t>JKT-1003</t>
        </is>
      </c>
      <c r="G17353" s="2" t="n">
        <v>11</v>
      </c>
      <c r="H17353" s="3" t="n">
        <v>1191.62</v>
      </c>
      <c r="I17353" s="4" t="n">
        <v>0.1216497663967312</v>
      </c>
      <c r="J17353" s="4" t="n">
        <v>0.5319</v>
      </c>
    </row>
    <row r="17354">
      <c r="A17354" s="1" t="n">
        <v>46006</v>
      </c>
      <c r="B17354" t="inlineStr">
        <is>
          <t>南部</t>
        </is>
      </c>
      <c r="C17354" t="inlineStr">
        <is>
          <t>店舗</t>
        </is>
      </c>
      <c r="D17354" t="inlineStr">
        <is>
          <t>ジャケット</t>
        </is>
      </c>
      <c r="E17354" t="inlineStr">
        <is>
          <t>Alpine Storm Shell</t>
        </is>
      </c>
      <c r="F17354" t="inlineStr">
        <is>
          <t>JKT-1002</t>
        </is>
      </c>
      <c r="G17354" s="2" t="n">
        <v>15</v>
      </c>
      <c r="H17354" s="3" t="n">
        <v>2537.6</v>
      </c>
      <c r="I17354" s="4" t="n">
        <v>0.1332084451895207</v>
      </c>
      <c r="J17354" s="4" t="n">
        <v>0.5704</v>
      </c>
    </row>
    <row r="17355">
      <c r="A17355" s="1" t="n">
        <v>45978</v>
      </c>
      <c r="B17355" t="inlineStr">
        <is>
          <t>北東部</t>
        </is>
      </c>
      <c r="C17355" t="inlineStr">
        <is>
          <t>モール</t>
        </is>
      </c>
      <c r="D17355" t="inlineStr">
        <is>
          <t>ジャケット</t>
        </is>
      </c>
      <c r="E17355" t="inlineStr">
        <is>
          <t>Alpine Storm Shell</t>
        </is>
      </c>
      <c r="F17355" t="inlineStr">
        <is>
          <t>JKT-1002</t>
        </is>
      </c>
      <c r="G17355" s="2" t="n">
        <v>14</v>
      </c>
      <c r="H17355" s="3" t="n">
        <v>2494.29</v>
      </c>
      <c r="I17355" s="4" t="n">
        <v>0.1730785652529448</v>
      </c>
      <c r="J17355" s="4" t="n">
        <v>0.4737</v>
      </c>
    </row>
    <row r="17356">
      <c r="A17356" s="1" t="n">
        <v>45957</v>
      </c>
      <c r="B17356" t="inlineStr">
        <is>
          <t>南部</t>
        </is>
      </c>
      <c r="C17356" t="inlineStr">
        <is>
          <t>卸売</t>
        </is>
      </c>
      <c r="D17356" t="inlineStr">
        <is>
          <t>ボトル</t>
        </is>
      </c>
      <c r="E17356" t="inlineStr">
        <is>
          <t>Alpine Flask 40oz</t>
        </is>
      </c>
      <c r="F17356" t="inlineStr">
        <is>
          <t>WTB-6003</t>
        </is>
      </c>
      <c r="G17356" s="2" t="n">
        <v>111</v>
      </c>
      <c r="H17356" s="3" t="n">
        <v>3515.03</v>
      </c>
      <c r="I17356" s="4" t="n">
        <v>0.1254661947228015</v>
      </c>
      <c r="J17356" s="4" t="n">
        <v>0.4157</v>
      </c>
    </row>
    <row r="17357">
      <c r="A17357" s="1" t="n">
        <v>45950</v>
      </c>
      <c r="B17357" t="inlineStr">
        <is>
          <t>北東部</t>
        </is>
      </c>
      <c r="C17357" t="inlineStr">
        <is>
          <t>EC</t>
        </is>
      </c>
      <c r="D17357" t="inlineStr">
        <is>
          <t>ハイキングパンツ</t>
        </is>
      </c>
      <c r="E17357" t="inlineStr">
        <is>
          <t>TrailFlex Hiking Pant</t>
        </is>
      </c>
      <c r="F17357" t="inlineStr">
        <is>
          <t>PAN-3001</t>
        </is>
      </c>
      <c r="G17357" s="2" t="n">
        <v>16</v>
      </c>
      <c r="H17357" s="3" t="n">
        <v>2032.51</v>
      </c>
      <c r="I17357" s="4" t="n">
        <v>0.1367302178572863</v>
      </c>
      <c r="J17357" s="4" t="n">
        <v>0.535</v>
      </c>
    </row>
    <row r="17358">
      <c r="A17358" s="1" t="n">
        <v>46013</v>
      </c>
      <c r="B17358" t="inlineStr">
        <is>
          <t>中西部</t>
        </is>
      </c>
      <c r="C17358" t="inlineStr">
        <is>
          <t>モール</t>
        </is>
      </c>
      <c r="D17358" t="inlineStr">
        <is>
          <t>ボトル</t>
        </is>
      </c>
      <c r="E17358" t="inlineStr">
        <is>
          <t>HydraSteel 32oz</t>
        </is>
      </c>
      <c r="F17358" t="inlineStr">
        <is>
          <t>WTB-6001</t>
        </is>
      </c>
      <c r="G17358" s="2" t="n">
        <v>52</v>
      </c>
      <c r="H17358" s="3" t="n">
        <v>1396.54</v>
      </c>
      <c r="I17358" s="4" t="n">
        <v>0.2413938952162862</v>
      </c>
      <c r="J17358" s="4" t="n">
        <v>0.3505</v>
      </c>
    </row>
    <row r="17359">
      <c r="A17359" s="1" t="n">
        <v>45978</v>
      </c>
      <c r="B17359" t="inlineStr">
        <is>
          <t>西部</t>
        </is>
      </c>
      <c r="C17359" t="inlineStr">
        <is>
          <t>卸売</t>
        </is>
      </c>
      <c r="D17359" t="inlineStr">
        <is>
          <t>ジャケット</t>
        </is>
      </c>
      <c r="E17359" t="inlineStr">
        <is>
          <t>Alpine Storm Shell</t>
        </is>
      </c>
      <c r="F17359" t="inlineStr">
        <is>
          <t>JKT-1002</t>
        </is>
      </c>
      <c r="G17359" s="2" t="n">
        <v>59</v>
      </c>
      <c r="H17359" s="3" t="n">
        <v>10377.33</v>
      </c>
      <c r="I17359" s="4" t="n">
        <v>0.08960907207801938</v>
      </c>
      <c r="J17359" s="4" t="n">
        <v>0.5304</v>
      </c>
    </row>
    <row r="17360">
      <c r="A17360" s="1" t="n">
        <v>45964</v>
      </c>
      <c r="B17360" t="inlineStr">
        <is>
          <t>西部</t>
        </is>
      </c>
      <c r="C17360" t="inlineStr">
        <is>
          <t>モール</t>
        </is>
      </c>
      <c r="D17360" t="inlineStr">
        <is>
          <t>ハイキングパンツ</t>
        </is>
      </c>
      <c r="E17360" t="inlineStr">
        <is>
          <t>TrailFlex Hiking Pant</t>
        </is>
      </c>
      <c r="F17360" t="inlineStr">
        <is>
          <t>PAN-3001</t>
        </is>
      </c>
      <c r="G17360" s="2" t="n">
        <v>16</v>
      </c>
      <c r="H17360" s="3" t="n">
        <v>1865.41</v>
      </c>
      <c r="I17360" s="4" t="n">
        <v>0.1827515887822956</v>
      </c>
      <c r="J17360" s="4" t="n">
        <v>0.4549</v>
      </c>
    </row>
    <row r="17361">
      <c r="A17361" s="1" t="n">
        <v>45929</v>
      </c>
      <c r="B17361" t="inlineStr">
        <is>
          <t>北東部</t>
        </is>
      </c>
      <c r="C17361" t="inlineStr">
        <is>
          <t>EC</t>
        </is>
      </c>
      <c r="D17361" t="inlineStr">
        <is>
          <t>ジャケット</t>
        </is>
      </c>
      <c r="E17361" t="inlineStr">
        <is>
          <t>Summit Pro Jacket</t>
        </is>
      </c>
      <c r="F17361" t="inlineStr">
        <is>
          <t>JKT-1001</t>
        </is>
      </c>
      <c r="G17361" s="2" t="n">
        <v>11</v>
      </c>
      <c r="H17361" s="3" t="n">
        <v>2334.7</v>
      </c>
      <c r="I17361" s="4" t="n">
        <v>0.1576127249747515</v>
      </c>
      <c r="J17361" s="4" t="n">
        <v>0.598</v>
      </c>
    </row>
    <row r="17362">
      <c r="A17362" s="1" t="n">
        <v>45957</v>
      </c>
      <c r="B17362" t="inlineStr">
        <is>
          <t>中西部</t>
        </is>
      </c>
      <c r="C17362" t="inlineStr">
        <is>
          <t>EC</t>
        </is>
      </c>
      <c r="D17362" t="inlineStr">
        <is>
          <t>ハイキングパンツ</t>
        </is>
      </c>
      <c r="E17362" t="inlineStr">
        <is>
          <t>Canyon Stretch Pant</t>
        </is>
      </c>
      <c r="F17362" t="inlineStr">
        <is>
          <t>PAN-3003</t>
        </is>
      </c>
      <c r="G17362" s="2" t="n">
        <v>21</v>
      </c>
      <c r="H17362" s="3" t="n">
        <v>1836.75</v>
      </c>
      <c r="I17362" s="4" t="n">
        <v>0.1290368800498545</v>
      </c>
      <c r="J17362" s="4" t="n">
        <v>0.4829</v>
      </c>
    </row>
    <row r="17363">
      <c r="A17363" s="1" t="n">
        <v>45929</v>
      </c>
      <c r="B17363" t="inlineStr">
        <is>
          <t>北東部</t>
        </is>
      </c>
      <c r="C17363" t="inlineStr">
        <is>
          <t>店舗</t>
        </is>
      </c>
      <c r="D17363" t="inlineStr">
        <is>
          <t>ハイキングパンツ</t>
        </is>
      </c>
      <c r="E17363" t="inlineStr">
        <is>
          <t>TrailFlex Hiking Pant</t>
        </is>
      </c>
      <c r="F17363" t="inlineStr">
        <is>
          <t>PAN-3001</t>
        </is>
      </c>
      <c r="G17363" s="2" t="n">
        <v>17</v>
      </c>
      <c r="H17363" s="3" t="n">
        <v>2372.78</v>
      </c>
      <c r="I17363" s="4" t="n">
        <v>0.09746082575805486</v>
      </c>
      <c r="J17363" s="4" t="n">
        <v>0.5732</v>
      </c>
    </row>
    <row r="17364">
      <c r="A17364" s="1" t="n">
        <v>45992</v>
      </c>
      <c r="B17364" t="inlineStr">
        <is>
          <t>西部</t>
        </is>
      </c>
      <c r="C17364" t="inlineStr">
        <is>
          <t>EC</t>
        </is>
      </c>
      <c r="D17364" t="inlineStr">
        <is>
          <t>ジャケット</t>
        </is>
      </c>
      <c r="E17364" t="inlineStr">
        <is>
          <t>Trail Breeze Windbreaker</t>
        </is>
      </c>
      <c r="F17364" t="inlineStr">
        <is>
          <t>JKT-1003</t>
        </is>
      </c>
      <c r="G17364" s="2" t="n">
        <v>15</v>
      </c>
      <c r="H17364" s="3" t="n">
        <v>1769.64</v>
      </c>
      <c r="I17364" s="4" t="n">
        <v>0.1222059276886284</v>
      </c>
      <c r="J17364" s="4" t="n">
        <v>0.5123</v>
      </c>
    </row>
    <row r="17365">
      <c r="A17365" s="1" t="n">
        <v>46006</v>
      </c>
      <c r="B17365" t="inlineStr">
        <is>
          <t>南部</t>
        </is>
      </c>
      <c r="C17365" t="inlineStr">
        <is>
          <t>モール</t>
        </is>
      </c>
      <c r="D17365" t="inlineStr">
        <is>
          <t>ジャケット</t>
        </is>
      </c>
      <c r="E17365" t="inlineStr">
        <is>
          <t>Alpine Storm Shell</t>
        </is>
      </c>
      <c r="F17365" t="inlineStr">
        <is>
          <t>JKT-1002</t>
        </is>
      </c>
      <c r="G17365" s="2" t="n">
        <v>12</v>
      </c>
      <c r="H17365" s="3" t="n">
        <v>1791.79</v>
      </c>
      <c r="I17365" s="4" t="n">
        <v>0.2093282645475119</v>
      </c>
      <c r="J17365" s="4" t="n">
        <v>0.45</v>
      </c>
    </row>
    <row r="17366">
      <c r="A17366" s="1" t="n">
        <v>45985</v>
      </c>
      <c r="B17366" t="inlineStr">
        <is>
          <t>南部</t>
        </is>
      </c>
      <c r="C17366" t="inlineStr">
        <is>
          <t>モール</t>
        </is>
      </c>
      <c r="D17366" t="inlineStr">
        <is>
          <t>ジャケット</t>
        </is>
      </c>
      <c r="E17366" t="inlineStr">
        <is>
          <t>Trail Breeze Windbreaker</t>
        </is>
      </c>
      <c r="F17366" t="inlineStr">
        <is>
          <t>JKT-1003</t>
        </is>
      </c>
      <c r="G17366" s="2" t="n">
        <v>15</v>
      </c>
      <c r="H17366" s="3" t="n">
        <v>1446.59</v>
      </c>
      <c r="I17366" s="4" t="n">
        <v>0.1792819895781577</v>
      </c>
      <c r="J17366" s="4" t="n">
        <v>0.422</v>
      </c>
    </row>
    <row r="17367">
      <c r="A17367" s="1" t="n">
        <v>45985</v>
      </c>
      <c r="B17367" t="inlineStr">
        <is>
          <t>中西部</t>
        </is>
      </c>
      <c r="C17367" t="inlineStr">
        <is>
          <t>店舗</t>
        </is>
      </c>
      <c r="D17367" t="inlineStr">
        <is>
          <t>ボトル</t>
        </is>
      </c>
      <c r="E17367" t="inlineStr">
        <is>
          <t>HydraSteel 32oz</t>
        </is>
      </c>
      <c r="F17367" t="inlineStr">
        <is>
          <t>WTB-6001</t>
        </is>
      </c>
      <c r="G17367" s="2" t="n">
        <v>50</v>
      </c>
      <c r="H17367" s="3" t="n">
        <v>1592.51</v>
      </c>
      <c r="I17367" s="4" t="n">
        <v>0.1134715856537223</v>
      </c>
      <c r="J17367" s="4" t="n">
        <v>0.4999</v>
      </c>
    </row>
    <row r="17368">
      <c r="A17368" s="1" t="n">
        <v>45978</v>
      </c>
      <c r="B17368" t="inlineStr">
        <is>
          <t>中西部</t>
        </is>
      </c>
      <c r="C17368" t="inlineStr">
        <is>
          <t>店舗</t>
        </is>
      </c>
      <c r="D17368" t="inlineStr">
        <is>
          <t>ハイキングパンツ</t>
        </is>
      </c>
      <c r="E17368" t="inlineStr">
        <is>
          <t>Canyon Stretch Pant</t>
        </is>
      </c>
      <c r="F17368" t="inlineStr">
        <is>
          <t>PAN-3003</t>
        </is>
      </c>
      <c r="G17368" s="2" t="n">
        <v>22</v>
      </c>
      <c r="H17368" s="3" t="n">
        <v>2014.96</v>
      </c>
      <c r="I17368" s="4" t="n">
        <v>0.1133778138253838</v>
      </c>
      <c r="J17368" s="4" t="n">
        <v>0.4939</v>
      </c>
    </row>
    <row r="17369">
      <c r="A17369" s="1" t="n">
        <v>46020</v>
      </c>
      <c r="B17369" t="inlineStr">
        <is>
          <t>中西部</t>
        </is>
      </c>
      <c r="C17369" t="inlineStr">
        <is>
          <t>店舗</t>
        </is>
      </c>
      <c r="D17369" t="inlineStr">
        <is>
          <t>ジャケット</t>
        </is>
      </c>
      <c r="E17369" t="inlineStr">
        <is>
          <t>Alpine Storm Shell</t>
        </is>
      </c>
      <c r="F17369" t="inlineStr">
        <is>
          <t>JKT-1002</t>
        </is>
      </c>
      <c r="G17369" s="2" t="n">
        <v>9</v>
      </c>
      <c r="H17369" s="3" t="n">
        <v>1555.67</v>
      </c>
      <c r="I17369" s="4" t="n">
        <v>0.1142280850559473</v>
      </c>
      <c r="J17369" s="4" t="n">
        <v>0.5759</v>
      </c>
    </row>
    <row r="17370">
      <c r="A17370" s="1" t="n">
        <v>45978</v>
      </c>
      <c r="B17370" t="inlineStr">
        <is>
          <t>西部</t>
        </is>
      </c>
      <c r="C17370" t="inlineStr">
        <is>
          <t>モール</t>
        </is>
      </c>
      <c r="D17370" t="inlineStr">
        <is>
          <t>ジャケット</t>
        </is>
      </c>
      <c r="E17370" t="inlineStr">
        <is>
          <t>Trail Breeze Windbreaker</t>
        </is>
      </c>
      <c r="F17370" t="inlineStr">
        <is>
          <t>JKT-1003</t>
        </is>
      </c>
      <c r="G17370" s="2" t="n">
        <v>13</v>
      </c>
      <c r="H17370" s="3" t="n">
        <v>1312.84</v>
      </c>
      <c r="I17370" s="4" t="n">
        <v>0.2071666322369128</v>
      </c>
      <c r="J17370" s="4" t="n">
        <v>0.4065</v>
      </c>
    </row>
    <row r="17371">
      <c r="A17371" s="1" t="n">
        <v>45929</v>
      </c>
      <c r="B17371" t="inlineStr">
        <is>
          <t>西部</t>
        </is>
      </c>
      <c r="C17371" t="inlineStr">
        <is>
          <t>店舗</t>
        </is>
      </c>
      <c r="D17371" t="inlineStr">
        <is>
          <t>フリース</t>
        </is>
      </c>
      <c r="E17371" t="inlineStr">
        <is>
          <t>Ridge Fleece Zip</t>
        </is>
      </c>
      <c r="F17371" t="inlineStr">
        <is>
          <t>FLC-2001</t>
        </is>
      </c>
      <c r="G17371" s="2" t="n">
        <v>20</v>
      </c>
      <c r="H17371" s="3" t="n">
        <v>2788.45</v>
      </c>
      <c r="I17371" s="4" t="n">
        <v>0.1175484547764063</v>
      </c>
      <c r="J17371" s="4" t="n">
        <v>0.5709</v>
      </c>
    </row>
    <row r="17372">
      <c r="A17372" s="1" t="n">
        <v>45978</v>
      </c>
      <c r="B17372" t="inlineStr">
        <is>
          <t>北東部</t>
        </is>
      </c>
      <c r="C17372" t="inlineStr">
        <is>
          <t>店舗</t>
        </is>
      </c>
      <c r="D17372" t="inlineStr">
        <is>
          <t>ジャケット</t>
        </is>
      </c>
      <c r="E17372" t="inlineStr">
        <is>
          <t>Alpine Storm Shell</t>
        </is>
      </c>
      <c r="F17372" t="inlineStr">
        <is>
          <t>JKT-1002</t>
        </is>
      </c>
      <c r="G17372" s="2" t="n">
        <v>14</v>
      </c>
      <c r="H17372" s="3" t="n">
        <v>2624.13</v>
      </c>
      <c r="I17372" s="4" t="n">
        <v>0.1203530135378242</v>
      </c>
      <c r="J17372" s="4" t="n">
        <v>0.5794</v>
      </c>
    </row>
    <row r="17373">
      <c r="A17373" s="1" t="n">
        <v>45978</v>
      </c>
      <c r="B17373" t="inlineStr">
        <is>
          <t>北東部</t>
        </is>
      </c>
      <c r="C17373" t="inlineStr">
        <is>
          <t>店舗</t>
        </is>
      </c>
      <c r="D17373" t="inlineStr">
        <is>
          <t>ジャケット</t>
        </is>
      </c>
      <c r="E17373" t="inlineStr">
        <is>
          <t>Alpine Storm Shell</t>
        </is>
      </c>
      <c r="F17373" t="inlineStr">
        <is>
          <t>JKT-1002</t>
        </is>
      </c>
      <c r="G17373" s="2" t="n">
        <v>14</v>
      </c>
      <c r="H17373" s="3" t="n">
        <v>2738.71</v>
      </c>
      <c r="I17373" s="4" t="n">
        <v>0.107469052951783</v>
      </c>
      <c r="J17373" s="4" t="n">
        <v>0.5701000000000001</v>
      </c>
    </row>
    <row r="17374">
      <c r="A17374" s="1" t="n">
        <v>46013</v>
      </c>
      <c r="B17374" t="inlineStr">
        <is>
          <t>西部</t>
        </is>
      </c>
      <c r="C17374" t="inlineStr">
        <is>
          <t>モール</t>
        </is>
      </c>
      <c r="D17374" t="inlineStr">
        <is>
          <t>ハイキングパンツ</t>
        </is>
      </c>
      <c r="E17374" t="inlineStr">
        <is>
          <t>Canyon Stretch Pant</t>
        </is>
      </c>
      <c r="F17374" t="inlineStr">
        <is>
          <t>PAN-3003</t>
        </is>
      </c>
      <c r="G17374" s="2" t="n">
        <v>22</v>
      </c>
      <c r="H17374" s="3" t="n">
        <v>1825.24</v>
      </c>
      <c r="I17374" s="4" t="n">
        <v>0.1851829644925893</v>
      </c>
      <c r="J17374" s="4" t="n">
        <v>0.42</v>
      </c>
    </row>
    <row r="17375">
      <c r="A17375" s="1" t="n">
        <v>45978</v>
      </c>
      <c r="B17375" t="inlineStr">
        <is>
          <t>南部</t>
        </is>
      </c>
      <c r="C17375" t="inlineStr">
        <is>
          <t>EC</t>
        </is>
      </c>
      <c r="D17375" t="inlineStr">
        <is>
          <t>インナー</t>
        </is>
      </c>
      <c r="E17375" t="inlineStr">
        <is>
          <t>SunTrail Lightweight Tee</t>
        </is>
      </c>
      <c r="F17375" t="inlineStr">
        <is>
          <t>BAS-4002</t>
        </is>
      </c>
      <c r="G17375" s="2" t="n">
        <v>30</v>
      </c>
      <c r="H17375" s="3" t="n">
        <v>1305.94</v>
      </c>
      <c r="I17375" s="4" t="n">
        <v>0.1488550946936011</v>
      </c>
      <c r="J17375" s="4" t="n">
        <v>0.4741</v>
      </c>
    </row>
    <row r="17376">
      <c r="A17376" s="1" t="n">
        <v>45957</v>
      </c>
      <c r="B17376" t="inlineStr">
        <is>
          <t>西部</t>
        </is>
      </c>
      <c r="C17376" t="inlineStr">
        <is>
          <t>モール</t>
        </is>
      </c>
      <c r="D17376" t="inlineStr">
        <is>
          <t>ジャケット</t>
        </is>
      </c>
      <c r="E17376" t="inlineStr">
        <is>
          <t>Trail Breeze Windbreaker</t>
        </is>
      </c>
      <c r="F17376" t="inlineStr">
        <is>
          <t>JKT-1003</t>
        </is>
      </c>
      <c r="G17376" s="2" t="n">
        <v>12</v>
      </c>
      <c r="H17376" s="3" t="n">
        <v>1181.27</v>
      </c>
      <c r="I17376" s="4" t="n">
        <v>0.207139574540779</v>
      </c>
      <c r="J17376" s="4" t="n">
        <v>0.4261</v>
      </c>
    </row>
    <row r="17377">
      <c r="A17377" s="1" t="n">
        <v>45957</v>
      </c>
      <c r="B17377" t="inlineStr">
        <is>
          <t>南部</t>
        </is>
      </c>
      <c r="C17377" t="inlineStr">
        <is>
          <t>モール</t>
        </is>
      </c>
      <c r="D17377" t="inlineStr">
        <is>
          <t>ボトル</t>
        </is>
      </c>
      <c r="E17377" t="inlineStr">
        <is>
          <t>Alpine Flask 40oz</t>
        </is>
      </c>
      <c r="F17377" t="inlineStr">
        <is>
          <t>WTB-6003</t>
        </is>
      </c>
      <c r="G17377" s="2" t="n">
        <v>32</v>
      </c>
      <c r="H17377" s="3" t="n">
        <v>970.77</v>
      </c>
      <c r="I17377" s="4" t="n">
        <v>0.2264303226787597</v>
      </c>
      <c r="J17377" s="4" t="n">
        <v>0.336</v>
      </c>
    </row>
    <row r="17378">
      <c r="A17378" s="1" t="n">
        <v>45971</v>
      </c>
      <c r="B17378" t="inlineStr">
        <is>
          <t>北東部</t>
        </is>
      </c>
      <c r="C17378" t="inlineStr">
        <is>
          <t>モール</t>
        </is>
      </c>
      <c r="D17378" t="inlineStr">
        <is>
          <t>ハイキングパンツ</t>
        </is>
      </c>
      <c r="E17378" t="inlineStr">
        <is>
          <t>TrailFlex Hiking Pant</t>
        </is>
      </c>
      <c r="F17378" t="inlineStr">
        <is>
          <t>PAN-3001</t>
        </is>
      </c>
      <c r="G17378" s="2" t="n">
        <v>14</v>
      </c>
      <c r="H17378" s="3" t="n">
        <v>1630.2</v>
      </c>
      <c r="I17378" s="4" t="n">
        <v>0.1967001147177071</v>
      </c>
      <c r="J17378" s="4" t="n">
        <v>0.4356</v>
      </c>
    </row>
    <row r="17379">
      <c r="A17379" s="1" t="n">
        <v>45971</v>
      </c>
      <c r="B17379" t="inlineStr">
        <is>
          <t>西部</t>
        </is>
      </c>
      <c r="C17379" t="inlineStr">
        <is>
          <t>EC</t>
        </is>
      </c>
      <c r="D17379" t="inlineStr">
        <is>
          <t>ジャケット</t>
        </is>
      </c>
      <c r="E17379" t="inlineStr">
        <is>
          <t>Summit Pro Jacket</t>
        </is>
      </c>
      <c r="F17379" t="inlineStr">
        <is>
          <t>JKT-1001</t>
        </is>
      </c>
      <c r="G17379" s="2" t="n">
        <v>13</v>
      </c>
      <c r="H17379" s="3" t="n">
        <v>2853.35</v>
      </c>
      <c r="I17379" s="4" t="n">
        <v>0.1363259510416537</v>
      </c>
      <c r="J17379" s="4" t="n">
        <v>0.5786</v>
      </c>
    </row>
    <row r="17380">
      <c r="A17380" s="1" t="n">
        <v>46020</v>
      </c>
      <c r="B17380" t="inlineStr">
        <is>
          <t>南部</t>
        </is>
      </c>
      <c r="C17380" t="inlineStr">
        <is>
          <t>EC</t>
        </is>
      </c>
      <c r="D17380" t="inlineStr">
        <is>
          <t>ジャケット</t>
        </is>
      </c>
      <c r="E17380" t="inlineStr">
        <is>
          <t>Trail Breeze Windbreaker</t>
        </is>
      </c>
      <c r="F17380" t="inlineStr">
        <is>
          <t>JKT-1003</t>
        </is>
      </c>
      <c r="G17380" s="2" t="n">
        <v>10</v>
      </c>
      <c r="H17380" s="3" t="n">
        <v>1049.85</v>
      </c>
      <c r="I17380" s="4" t="n">
        <v>0.1408604630641639</v>
      </c>
      <c r="J17380" s="4" t="n">
        <v>0.493</v>
      </c>
    </row>
    <row r="17381">
      <c r="A17381" s="1" t="n">
        <v>45936</v>
      </c>
      <c r="B17381" t="inlineStr">
        <is>
          <t>南部</t>
        </is>
      </c>
      <c r="C17381" t="inlineStr">
        <is>
          <t>EC</t>
        </is>
      </c>
      <c r="D17381" t="inlineStr">
        <is>
          <t>ハイキングパンツ</t>
        </is>
      </c>
      <c r="E17381" t="inlineStr">
        <is>
          <t>Canyon Stretch Pant</t>
        </is>
      </c>
      <c r="F17381" t="inlineStr">
        <is>
          <t>PAN-3003</t>
        </is>
      </c>
      <c r="G17381" s="2" t="n">
        <v>19</v>
      </c>
      <c r="H17381" s="3" t="n">
        <v>1613.03</v>
      </c>
      <c r="I17381" s="4" t="n">
        <v>0.1375815569870174</v>
      </c>
      <c r="J17381" s="4" t="n">
        <v>0.4837</v>
      </c>
    </row>
    <row r="17382">
      <c r="A17382" s="1" t="n">
        <v>45943</v>
      </c>
      <c r="B17382" t="inlineStr">
        <is>
          <t>西部</t>
        </is>
      </c>
      <c r="C17382" t="inlineStr">
        <is>
          <t>店舗</t>
        </is>
      </c>
      <c r="D17382" t="inlineStr">
        <is>
          <t>ジャケット</t>
        </is>
      </c>
      <c r="E17382" t="inlineStr">
        <is>
          <t>Trail Breeze Windbreaker</t>
        </is>
      </c>
      <c r="F17382" t="inlineStr">
        <is>
          <t>JKT-1003</t>
        </is>
      </c>
      <c r="G17382" s="2" t="n">
        <v>13</v>
      </c>
      <c r="H17382" s="3" t="n">
        <v>1451.66</v>
      </c>
      <c r="I17382" s="4" t="n">
        <v>0.129361924957484</v>
      </c>
      <c r="J17382" s="4" t="n">
        <v>0.515</v>
      </c>
    </row>
    <row r="17383">
      <c r="A17383" s="1" t="n">
        <v>45985</v>
      </c>
      <c r="B17383" t="inlineStr">
        <is>
          <t>南部</t>
        </is>
      </c>
      <c r="C17383" t="inlineStr">
        <is>
          <t>店舗</t>
        </is>
      </c>
      <c r="D17383" t="inlineStr">
        <is>
          <t>ジャケット</t>
        </is>
      </c>
      <c r="E17383" t="inlineStr">
        <is>
          <t>Alpine Storm Shell</t>
        </is>
      </c>
      <c r="F17383" t="inlineStr">
        <is>
          <t>JKT-1002</t>
        </is>
      </c>
      <c r="G17383" s="2" t="n">
        <v>15</v>
      </c>
      <c r="H17383" s="3" t="n">
        <v>2549.65</v>
      </c>
      <c r="I17383" s="4" t="n">
        <v>0.1017189916782081</v>
      </c>
      <c r="J17383" s="4" t="n">
        <v>0.5516</v>
      </c>
    </row>
    <row r="17384">
      <c r="A17384" s="1" t="n">
        <v>45936</v>
      </c>
      <c r="B17384" t="inlineStr">
        <is>
          <t>南部</t>
        </is>
      </c>
      <c r="C17384" t="inlineStr">
        <is>
          <t>店舗</t>
        </is>
      </c>
      <c r="D17384" t="inlineStr">
        <is>
          <t>ジャケット</t>
        </is>
      </c>
      <c r="E17384" t="inlineStr">
        <is>
          <t>Summit Pro Jacket</t>
        </is>
      </c>
      <c r="F17384" t="inlineStr">
        <is>
          <t>JKT-1001</t>
        </is>
      </c>
      <c r="G17384" s="2" t="n">
        <v>13</v>
      </c>
      <c r="H17384" s="3" t="n">
        <v>2727.33</v>
      </c>
      <c r="I17384" s="4" t="n">
        <v>0.0875210947263986</v>
      </c>
      <c r="J17384" s="4" t="n">
        <v>0.6111</v>
      </c>
    </row>
    <row r="17385">
      <c r="A17385" s="1" t="n">
        <v>45929</v>
      </c>
      <c r="B17385" t="inlineStr">
        <is>
          <t>北東部</t>
        </is>
      </c>
      <c r="C17385" t="inlineStr">
        <is>
          <t>モール</t>
        </is>
      </c>
      <c r="D17385" t="inlineStr">
        <is>
          <t>インナー</t>
        </is>
      </c>
      <c r="E17385" t="inlineStr">
        <is>
          <t>SunTrail Lightweight Tee</t>
        </is>
      </c>
      <c r="F17385" t="inlineStr">
        <is>
          <t>BAS-4002</t>
        </is>
      </c>
      <c r="G17385" s="2" t="n">
        <v>22</v>
      </c>
      <c r="H17385" s="3" t="n">
        <v>948.39</v>
      </c>
      <c r="I17385" s="4" t="n">
        <v>0.1855869925376028</v>
      </c>
      <c r="J17385" s="4" t="n">
        <v>0.4005</v>
      </c>
    </row>
    <row r="17386">
      <c r="A17386" s="1" t="n">
        <v>46006</v>
      </c>
      <c r="B17386" t="inlineStr">
        <is>
          <t>中西部</t>
        </is>
      </c>
      <c r="C17386" t="inlineStr">
        <is>
          <t>卸売</t>
        </is>
      </c>
      <c r="D17386" t="inlineStr">
        <is>
          <t>ジャケット</t>
        </is>
      </c>
      <c r="E17386" t="inlineStr">
        <is>
          <t>Trail Breeze Windbreaker</t>
        </is>
      </c>
      <c r="F17386" t="inlineStr">
        <is>
          <t>JKT-1003</t>
        </is>
      </c>
      <c r="G17386" s="2" t="n">
        <v>49</v>
      </c>
      <c r="H17386" s="3" t="n">
        <v>4685.73</v>
      </c>
      <c r="I17386" s="4" t="n">
        <v>0.09917727079242468</v>
      </c>
      <c r="J17386" s="4" t="n">
        <v>0.4548</v>
      </c>
    </row>
    <row r="17387">
      <c r="A17387" s="1" t="n">
        <v>45999</v>
      </c>
      <c r="B17387" t="inlineStr">
        <is>
          <t>中西部</t>
        </is>
      </c>
      <c r="C17387" t="inlineStr">
        <is>
          <t>EC</t>
        </is>
      </c>
      <c r="D17387" t="inlineStr">
        <is>
          <t>ジャケット</t>
        </is>
      </c>
      <c r="E17387" t="inlineStr">
        <is>
          <t>Alpine Storm Shell</t>
        </is>
      </c>
      <c r="F17387" t="inlineStr">
        <is>
          <t>JKT-1002</t>
        </is>
      </c>
      <c r="G17387" s="2" t="n">
        <v>13</v>
      </c>
      <c r="H17387" s="3" t="n">
        <v>2221.65</v>
      </c>
      <c r="I17387" s="4" t="n">
        <v>0.1461275731865317</v>
      </c>
      <c r="J17387" s="4" t="n">
        <v>0.5447</v>
      </c>
    </row>
    <row r="17388">
      <c r="A17388" s="1" t="n">
        <v>45971</v>
      </c>
      <c r="B17388" t="inlineStr">
        <is>
          <t>南部</t>
        </is>
      </c>
      <c r="C17388" t="inlineStr">
        <is>
          <t>EC</t>
        </is>
      </c>
      <c r="D17388" t="inlineStr">
        <is>
          <t>フリース</t>
        </is>
      </c>
      <c r="E17388" t="inlineStr">
        <is>
          <t>Harbor Camp Hoodie</t>
        </is>
      </c>
      <c r="F17388" t="inlineStr">
        <is>
          <t>FLC-2003</t>
        </is>
      </c>
      <c r="G17388" s="2" t="n">
        <v>23</v>
      </c>
      <c r="H17388" s="3" t="n">
        <v>1746.41</v>
      </c>
      <c r="I17388" s="4" t="n">
        <v>0.135941353617236</v>
      </c>
      <c r="J17388" s="4" t="n">
        <v>0.4799</v>
      </c>
    </row>
    <row r="17389">
      <c r="A17389" s="1" t="n">
        <v>45929</v>
      </c>
      <c r="B17389" t="inlineStr">
        <is>
          <t>西部</t>
        </is>
      </c>
      <c r="C17389" t="inlineStr">
        <is>
          <t>モール</t>
        </is>
      </c>
      <c r="D17389" t="inlineStr">
        <is>
          <t>フリース</t>
        </is>
      </c>
      <c r="E17389" t="inlineStr">
        <is>
          <t>Harbor Camp Hoodie</t>
        </is>
      </c>
      <c r="F17389" t="inlineStr">
        <is>
          <t>FLC-2003</t>
        </is>
      </c>
      <c r="G17389" s="2" t="n">
        <v>19</v>
      </c>
      <c r="H17389" s="3" t="n">
        <v>1468.76</v>
      </c>
      <c r="I17389" s="4" t="n">
        <v>0.1738825022801757</v>
      </c>
      <c r="J17389" s="4" t="n">
        <v>0.4126</v>
      </c>
    </row>
    <row r="17390">
      <c r="A17390" s="1" t="n">
        <v>46013</v>
      </c>
      <c r="B17390" t="inlineStr">
        <is>
          <t>西部</t>
        </is>
      </c>
      <c r="C17390" t="inlineStr">
        <is>
          <t>卸売</t>
        </is>
      </c>
      <c r="D17390" t="inlineStr">
        <is>
          <t>バックパック</t>
        </is>
      </c>
      <c r="E17390" t="inlineStr">
        <is>
          <t>Summit 28L Pack</t>
        </is>
      </c>
      <c r="F17390" t="inlineStr">
        <is>
          <t>BPK-5001</t>
        </is>
      </c>
      <c r="G17390" s="2" t="n">
        <v>56</v>
      </c>
      <c r="H17390" s="3" t="n">
        <v>5462.95</v>
      </c>
      <c r="I17390" s="4" t="n">
        <v>0.1006298286467791</v>
      </c>
      <c r="J17390" s="4" t="n">
        <v>0.4819</v>
      </c>
    </row>
    <row r="17391">
      <c r="A17391" s="1" t="n">
        <v>45957</v>
      </c>
      <c r="B17391" t="inlineStr">
        <is>
          <t>西部</t>
        </is>
      </c>
      <c r="C17391" t="inlineStr">
        <is>
          <t>卸売</t>
        </is>
      </c>
      <c r="D17391" t="inlineStr">
        <is>
          <t>ジャケット</t>
        </is>
      </c>
      <c r="E17391" t="inlineStr">
        <is>
          <t>Alpine Storm Shell</t>
        </is>
      </c>
      <c r="F17391" t="inlineStr">
        <is>
          <t>JKT-1002</t>
        </is>
      </c>
      <c r="G17391" s="2" t="n">
        <v>56</v>
      </c>
      <c r="H17391" s="3" t="n">
        <v>9782.639999999999</v>
      </c>
      <c r="I17391" s="4" t="n">
        <v>0.08618049264885486</v>
      </c>
      <c r="J17391" s="4" t="n">
        <v>0.5275</v>
      </c>
    </row>
    <row r="17392">
      <c r="A17392" s="1" t="n">
        <v>45957</v>
      </c>
      <c r="B17392" t="inlineStr">
        <is>
          <t>西部</t>
        </is>
      </c>
      <c r="C17392" t="inlineStr">
        <is>
          <t>EC</t>
        </is>
      </c>
      <c r="D17392" t="inlineStr">
        <is>
          <t>バックパック</t>
        </is>
      </c>
      <c r="E17392" t="inlineStr">
        <is>
          <t>Summit 28L Pack</t>
        </is>
      </c>
      <c r="F17392" t="inlineStr">
        <is>
          <t>BPK-5001</t>
        </is>
      </c>
      <c r="G17392" s="2" t="n">
        <v>14</v>
      </c>
      <c r="H17392" s="3" t="n">
        <v>1580.73</v>
      </c>
      <c r="I17392" s="4" t="n">
        <v>0.114213039316237</v>
      </c>
      <c r="J17392" s="4" t="n">
        <v>0.5482</v>
      </c>
    </row>
    <row r="17393">
      <c r="A17393" s="1" t="n">
        <v>45978</v>
      </c>
      <c r="B17393" t="inlineStr">
        <is>
          <t>北東部</t>
        </is>
      </c>
      <c r="C17393" t="inlineStr">
        <is>
          <t>モール</t>
        </is>
      </c>
      <c r="D17393" t="inlineStr">
        <is>
          <t>ジャケット</t>
        </is>
      </c>
      <c r="E17393" t="inlineStr">
        <is>
          <t>Summit Pro Jacket</t>
        </is>
      </c>
      <c r="F17393" t="inlineStr">
        <is>
          <t>JKT-1001</t>
        </is>
      </c>
      <c r="G17393" s="2" t="n">
        <v>17</v>
      </c>
      <c r="H17393" s="3" t="n">
        <v>3519.33</v>
      </c>
      <c r="I17393" s="4" t="n">
        <v>0.1906552961003035</v>
      </c>
      <c r="J17393" s="4" t="n">
        <v>0.4924</v>
      </c>
    </row>
    <row r="17394">
      <c r="A17394" s="1" t="n">
        <v>45999</v>
      </c>
      <c r="B17394" t="inlineStr">
        <is>
          <t>西部</t>
        </is>
      </c>
      <c r="C17394" t="inlineStr">
        <is>
          <t>モール</t>
        </is>
      </c>
      <c r="D17394" t="inlineStr">
        <is>
          <t>インナー</t>
        </is>
      </c>
      <c r="E17394" t="inlineStr">
        <is>
          <t>EverWarm Merino Crew</t>
        </is>
      </c>
      <c r="F17394" t="inlineStr">
        <is>
          <t>BAS-4001</t>
        </is>
      </c>
      <c r="G17394" s="2" t="n">
        <v>25</v>
      </c>
      <c r="H17394" s="3" t="n">
        <v>1768.82</v>
      </c>
      <c r="I17394" s="4" t="n">
        <v>0.2031241274513304</v>
      </c>
      <c r="J17394" s="4" t="n">
        <v>0.4461</v>
      </c>
    </row>
    <row r="17395">
      <c r="A17395" s="1" t="n">
        <v>45978</v>
      </c>
      <c r="B17395" t="inlineStr">
        <is>
          <t>南部</t>
        </is>
      </c>
      <c r="C17395" t="inlineStr">
        <is>
          <t>EC</t>
        </is>
      </c>
      <c r="D17395" t="inlineStr">
        <is>
          <t>ジャケット</t>
        </is>
      </c>
      <c r="E17395" t="inlineStr">
        <is>
          <t>Trail Breeze Windbreaker</t>
        </is>
      </c>
      <c r="F17395" t="inlineStr">
        <is>
          <t>JKT-1003</t>
        </is>
      </c>
      <c r="G17395" s="2" t="n">
        <v>13</v>
      </c>
      <c r="H17395" s="3" t="n">
        <v>1363.89</v>
      </c>
      <c r="I17395" s="4" t="n">
        <v>0.1222002196963876</v>
      </c>
      <c r="J17395" s="4" t="n">
        <v>0.5034</v>
      </c>
    </row>
    <row r="17396">
      <c r="A17396" s="1" t="n">
        <v>45957</v>
      </c>
      <c r="B17396" t="inlineStr">
        <is>
          <t>北東部</t>
        </is>
      </c>
      <c r="C17396" t="inlineStr">
        <is>
          <t>店舗</t>
        </is>
      </c>
      <c r="D17396" t="inlineStr">
        <is>
          <t>ジャケット</t>
        </is>
      </c>
      <c r="E17396" t="inlineStr">
        <is>
          <t>Alpine Storm Shell</t>
        </is>
      </c>
      <c r="F17396" t="inlineStr">
        <is>
          <t>JKT-1002</t>
        </is>
      </c>
      <c r="G17396" s="2" t="n">
        <v>12</v>
      </c>
      <c r="H17396" s="3" t="n">
        <v>2267.66</v>
      </c>
      <c r="I17396" s="4" t="n">
        <v>0.1239474952407181</v>
      </c>
      <c r="J17396" s="4" t="n">
        <v>0.5637</v>
      </c>
    </row>
    <row r="17397">
      <c r="A17397" s="1" t="n">
        <v>45964</v>
      </c>
      <c r="B17397" t="inlineStr">
        <is>
          <t>南部</t>
        </is>
      </c>
      <c r="C17397" t="inlineStr">
        <is>
          <t>モール</t>
        </is>
      </c>
      <c r="D17397" t="inlineStr">
        <is>
          <t>ジャケット</t>
        </is>
      </c>
      <c r="E17397" t="inlineStr">
        <is>
          <t>Trail Breeze Windbreaker</t>
        </is>
      </c>
      <c r="F17397" t="inlineStr">
        <is>
          <t>JKT-1003</t>
        </is>
      </c>
      <c r="G17397" s="2" t="n">
        <v>13</v>
      </c>
      <c r="H17397" s="3" t="n">
        <v>1260.51</v>
      </c>
      <c r="I17397" s="4" t="n">
        <v>0.180047993818298</v>
      </c>
      <c r="J17397" s="4" t="n">
        <v>0.422</v>
      </c>
    </row>
    <row r="17398">
      <c r="A17398" s="1" t="n">
        <v>46013</v>
      </c>
      <c r="B17398" t="inlineStr">
        <is>
          <t>西部</t>
        </is>
      </c>
      <c r="C17398" t="inlineStr">
        <is>
          <t>店舗</t>
        </is>
      </c>
      <c r="D17398" t="inlineStr">
        <is>
          <t>バックパック</t>
        </is>
      </c>
      <c r="E17398" t="inlineStr">
        <is>
          <t>Crestline Travel Pack</t>
        </is>
      </c>
      <c r="F17398" t="inlineStr">
        <is>
          <t>BPK-5003</t>
        </is>
      </c>
      <c r="G17398" s="2" t="n">
        <v>18</v>
      </c>
      <c r="H17398" s="3" t="n">
        <v>2326.77</v>
      </c>
      <c r="I17398" s="4" t="n">
        <v>0.1272700409870595</v>
      </c>
      <c r="J17398" s="4" t="n">
        <v>0.5608</v>
      </c>
    </row>
    <row r="17399">
      <c r="A17399" s="1" t="n">
        <v>45985</v>
      </c>
      <c r="B17399" t="inlineStr">
        <is>
          <t>南部</t>
        </is>
      </c>
      <c r="C17399" t="inlineStr">
        <is>
          <t>卸売</t>
        </is>
      </c>
      <c r="D17399" t="inlineStr">
        <is>
          <t>インナー</t>
        </is>
      </c>
      <c r="E17399" t="inlineStr">
        <is>
          <t>PeakCore Thermal Bottom</t>
        </is>
      </c>
      <c r="F17399" t="inlineStr">
        <is>
          <t>BAS-4003</t>
        </is>
      </c>
      <c r="G17399" s="2" t="n">
        <v>78</v>
      </c>
      <c r="H17399" s="3" t="n">
        <v>3750.62</v>
      </c>
      <c r="I17399" s="4" t="n">
        <v>0.1042896019835025</v>
      </c>
      <c r="J17399" s="4" t="n">
        <v>0.4555</v>
      </c>
    </row>
    <row r="17400">
      <c r="A17400" s="1" t="n">
        <v>45964</v>
      </c>
      <c r="B17400" t="inlineStr">
        <is>
          <t>西部</t>
        </is>
      </c>
      <c r="C17400" t="inlineStr">
        <is>
          <t>店舗</t>
        </is>
      </c>
      <c r="D17400" t="inlineStr">
        <is>
          <t>ジャケット</t>
        </is>
      </c>
      <c r="E17400" t="inlineStr">
        <is>
          <t>Alpine Storm Shell</t>
        </is>
      </c>
      <c r="F17400" t="inlineStr">
        <is>
          <t>JKT-1002</t>
        </is>
      </c>
      <c r="G17400" s="2" t="n">
        <v>13</v>
      </c>
      <c r="H17400" s="3" t="n">
        <v>2447.85</v>
      </c>
      <c r="I17400" s="4" t="n">
        <v>0.1232819734979421</v>
      </c>
      <c r="J17400" s="4" t="n">
        <v>0.5938</v>
      </c>
    </row>
    <row r="17401">
      <c r="A17401" s="1" t="n">
        <v>45985</v>
      </c>
      <c r="B17401" t="inlineStr">
        <is>
          <t>西部</t>
        </is>
      </c>
      <c r="C17401" t="inlineStr">
        <is>
          <t>店舗</t>
        </is>
      </c>
      <c r="D17401" t="inlineStr">
        <is>
          <t>ジャケット</t>
        </is>
      </c>
      <c r="E17401" t="inlineStr">
        <is>
          <t>Alpine Storm Shell</t>
        </is>
      </c>
      <c r="F17401" t="inlineStr">
        <is>
          <t>JKT-1002</t>
        </is>
      </c>
      <c r="G17401" s="2" t="n">
        <v>18</v>
      </c>
      <c r="H17401" s="3" t="n">
        <v>3436.55</v>
      </c>
      <c r="I17401" s="4" t="n">
        <v>0.09119480612687768</v>
      </c>
      <c r="J17401" s="4" t="n">
        <v>0.5966</v>
      </c>
    </row>
    <row r="17402">
      <c r="A17402" s="1" t="n">
        <v>45978</v>
      </c>
      <c r="B17402" t="inlineStr">
        <is>
          <t>北東部</t>
        </is>
      </c>
      <c r="C17402" t="inlineStr">
        <is>
          <t>EC</t>
        </is>
      </c>
      <c r="D17402" t="inlineStr">
        <is>
          <t>ハイキングパンツ</t>
        </is>
      </c>
      <c r="E17402" t="inlineStr">
        <is>
          <t>TrailFlex Hiking Pant</t>
        </is>
      </c>
      <c r="F17402" t="inlineStr">
        <is>
          <t>PAN-3001</t>
        </is>
      </c>
      <c r="G17402" s="2" t="n">
        <v>17</v>
      </c>
      <c r="H17402" s="3" t="n">
        <v>2157.66</v>
      </c>
      <c r="I17402" s="4" t="n">
        <v>0.1265528187975287</v>
      </c>
      <c r="J17402" s="4" t="n">
        <v>0.5312</v>
      </c>
    </row>
    <row r="17403">
      <c r="A17403" s="1" t="n">
        <v>46013</v>
      </c>
      <c r="B17403" t="inlineStr">
        <is>
          <t>北東部</t>
        </is>
      </c>
      <c r="C17403" t="inlineStr">
        <is>
          <t>EC</t>
        </is>
      </c>
      <c r="D17403" t="inlineStr">
        <is>
          <t>ジャケット</t>
        </is>
      </c>
      <c r="E17403" t="inlineStr">
        <is>
          <t>Trail Breeze Windbreaker</t>
        </is>
      </c>
      <c r="F17403" t="inlineStr">
        <is>
          <t>JKT-1003</t>
        </is>
      </c>
      <c r="G17403" s="2" t="n">
        <v>16</v>
      </c>
      <c r="H17403" s="3" t="n">
        <v>1684.8</v>
      </c>
      <c r="I17403" s="4" t="n">
        <v>0.155747473584488</v>
      </c>
      <c r="J17403" s="4" t="n">
        <v>0.5012</v>
      </c>
    </row>
    <row r="17404">
      <c r="A17404" s="1" t="n">
        <v>46006</v>
      </c>
      <c r="B17404" t="inlineStr">
        <is>
          <t>北東部</t>
        </is>
      </c>
      <c r="C17404" t="inlineStr">
        <is>
          <t>店舗</t>
        </is>
      </c>
      <c r="D17404" t="inlineStr">
        <is>
          <t>ジャケット</t>
        </is>
      </c>
      <c r="E17404" t="inlineStr">
        <is>
          <t>Alpine Storm Shell</t>
        </is>
      </c>
      <c r="F17404" t="inlineStr">
        <is>
          <t>JKT-1002</t>
        </is>
      </c>
      <c r="G17404" s="2" t="n">
        <v>16</v>
      </c>
      <c r="H17404" s="3" t="n">
        <v>3083.9</v>
      </c>
      <c r="I17404" s="4" t="n">
        <v>0.1094273829739541</v>
      </c>
      <c r="J17404" s="4" t="n">
        <v>0.5744</v>
      </c>
    </row>
    <row r="17405">
      <c r="A17405" s="1" t="n">
        <v>45992</v>
      </c>
      <c r="B17405" t="inlineStr">
        <is>
          <t>中西部</t>
        </is>
      </c>
      <c r="C17405" t="inlineStr">
        <is>
          <t>店舗</t>
        </is>
      </c>
      <c r="D17405" t="inlineStr">
        <is>
          <t>ボトル</t>
        </is>
      </c>
      <c r="E17405" t="inlineStr">
        <is>
          <t>Alpine Flask 40oz</t>
        </is>
      </c>
      <c r="F17405" t="inlineStr">
        <is>
          <t>WTB-6003</t>
        </is>
      </c>
      <c r="G17405" s="2" t="n">
        <v>46</v>
      </c>
      <c r="H17405" s="3" t="n">
        <v>1683.03</v>
      </c>
      <c r="I17405" s="4" t="n">
        <v>0.1252216793615371</v>
      </c>
      <c r="J17405" s="4" t="n">
        <v>0.4754</v>
      </c>
    </row>
    <row r="17406">
      <c r="A17406" s="1" t="n">
        <v>45978</v>
      </c>
      <c r="B17406" t="inlineStr">
        <is>
          <t>西部</t>
        </is>
      </c>
      <c r="C17406" t="inlineStr">
        <is>
          <t>モール</t>
        </is>
      </c>
      <c r="D17406" t="inlineStr">
        <is>
          <t>ハイキングパンツ</t>
        </is>
      </c>
      <c r="E17406" t="inlineStr">
        <is>
          <t>TrailFlex Hiking Pant</t>
        </is>
      </c>
      <c r="F17406" t="inlineStr">
        <is>
          <t>PAN-3001</t>
        </is>
      </c>
      <c r="G17406" s="2" t="n">
        <v>16</v>
      </c>
      <c r="H17406" s="3" t="n">
        <v>1945.92</v>
      </c>
      <c r="I17406" s="4" t="n">
        <v>0.1899485524166376</v>
      </c>
      <c r="J17406" s="4" t="n">
        <v>0.4529</v>
      </c>
    </row>
    <row r="17407">
      <c r="A17407" s="1" t="n">
        <v>46020</v>
      </c>
      <c r="B17407" t="inlineStr">
        <is>
          <t>南部</t>
        </is>
      </c>
      <c r="C17407" t="inlineStr">
        <is>
          <t>店舗</t>
        </is>
      </c>
      <c r="D17407" t="inlineStr">
        <is>
          <t>バックパック</t>
        </is>
      </c>
      <c r="E17407" t="inlineStr">
        <is>
          <t>Pine Ridge Daypack</t>
        </is>
      </c>
      <c r="F17407" t="inlineStr">
        <is>
          <t>BPK-5002</t>
        </is>
      </c>
      <c r="G17407" s="2" t="n">
        <v>17</v>
      </c>
      <c r="H17407" s="3" t="n">
        <v>1384.07</v>
      </c>
      <c r="I17407" s="4" t="n">
        <v>0.1119481199048459</v>
      </c>
      <c r="J17407" s="4" t="n">
        <v>0.4907</v>
      </c>
    </row>
    <row r="17408">
      <c r="A17408" s="1" t="n">
        <v>45964</v>
      </c>
      <c r="B17408" t="inlineStr">
        <is>
          <t>北東部</t>
        </is>
      </c>
      <c r="C17408" t="inlineStr">
        <is>
          <t>EC</t>
        </is>
      </c>
      <c r="D17408" t="inlineStr">
        <is>
          <t>ジャケット</t>
        </is>
      </c>
      <c r="E17408" t="inlineStr">
        <is>
          <t>Summit Pro Jacket</t>
        </is>
      </c>
      <c r="F17408" t="inlineStr">
        <is>
          <t>JKT-1001</t>
        </is>
      </c>
      <c r="G17408" s="2" t="n">
        <v>14</v>
      </c>
      <c r="H17408" s="3" t="n">
        <v>3086.35</v>
      </c>
      <c r="I17408" s="4" t="n">
        <v>0.1569114058092236</v>
      </c>
      <c r="J17408" s="4" t="n">
        <v>0.5758</v>
      </c>
    </row>
    <row r="17409">
      <c r="A17409" s="1" t="n">
        <v>45985</v>
      </c>
      <c r="B17409" t="inlineStr">
        <is>
          <t>中西部</t>
        </is>
      </c>
      <c r="C17409" t="inlineStr">
        <is>
          <t>店舗</t>
        </is>
      </c>
      <c r="D17409" t="inlineStr">
        <is>
          <t>インナー</t>
        </is>
      </c>
      <c r="E17409" t="inlineStr">
        <is>
          <t>SunTrail Lightweight Tee</t>
        </is>
      </c>
      <c r="F17409" t="inlineStr">
        <is>
          <t>BAS-4002</t>
        </is>
      </c>
      <c r="G17409" s="2" t="n">
        <v>26</v>
      </c>
      <c r="H17409" s="3" t="n">
        <v>1200.87</v>
      </c>
      <c r="I17409" s="4" t="n">
        <v>0.1343722706269473</v>
      </c>
      <c r="J17409" s="4" t="n">
        <v>0.4968</v>
      </c>
    </row>
    <row r="17410">
      <c r="A17410" s="1" t="n">
        <v>45929</v>
      </c>
      <c r="B17410" t="inlineStr">
        <is>
          <t>西部</t>
        </is>
      </c>
      <c r="C17410" t="inlineStr">
        <is>
          <t>店舗</t>
        </is>
      </c>
      <c r="D17410" t="inlineStr">
        <is>
          <t>ジャケット</t>
        </is>
      </c>
      <c r="E17410" t="inlineStr">
        <is>
          <t>Alpine Storm Shell</t>
        </is>
      </c>
      <c r="F17410" t="inlineStr">
        <is>
          <t>JKT-1002</t>
        </is>
      </c>
      <c r="G17410" s="2" t="n">
        <v>16</v>
      </c>
      <c r="H17410" s="3" t="n">
        <v>3164.98</v>
      </c>
      <c r="I17410" s="4" t="n">
        <v>0.1111034462042153</v>
      </c>
      <c r="J17410" s="4" t="n">
        <v>0.5949</v>
      </c>
    </row>
    <row r="17411">
      <c r="A17411" s="1" t="n">
        <v>45999</v>
      </c>
      <c r="B17411" t="inlineStr">
        <is>
          <t>中西部</t>
        </is>
      </c>
      <c r="C17411" t="inlineStr">
        <is>
          <t>店舗</t>
        </is>
      </c>
      <c r="D17411" t="inlineStr">
        <is>
          <t>ボトル</t>
        </is>
      </c>
      <c r="E17411" t="inlineStr">
        <is>
          <t>HydraSteel 32oz</t>
        </is>
      </c>
      <c r="F17411" t="inlineStr">
        <is>
          <t>WTB-6001</t>
        </is>
      </c>
      <c r="G17411" s="2" t="n">
        <v>49</v>
      </c>
      <c r="H17411" s="3" t="n">
        <v>1580.65</v>
      </c>
      <c r="I17411" s="4" t="n">
        <v>0.1110420906934887</v>
      </c>
      <c r="J17411" s="4" t="n">
        <v>0.4777</v>
      </c>
    </row>
    <row r="17412">
      <c r="A17412" s="1" t="n">
        <v>45929</v>
      </c>
      <c r="B17412" t="inlineStr">
        <is>
          <t>西部</t>
        </is>
      </c>
      <c r="C17412" t="inlineStr">
        <is>
          <t>店舗</t>
        </is>
      </c>
      <c r="D17412" t="inlineStr">
        <is>
          <t>ボトル</t>
        </is>
      </c>
      <c r="E17412" t="inlineStr">
        <is>
          <t>TrailSip 24oz</t>
        </is>
      </c>
      <c r="F17412" t="inlineStr">
        <is>
          <t>WTB-6002</t>
        </is>
      </c>
      <c r="G17412" s="2" t="n">
        <v>48</v>
      </c>
      <c r="H17412" s="3" t="n">
        <v>1175.18</v>
      </c>
      <c r="I17412" s="4" t="n">
        <v>0.1383660061955452</v>
      </c>
      <c r="J17412" s="4" t="n">
        <v>0.4857</v>
      </c>
    </row>
    <row r="17413">
      <c r="A17413" s="1" t="n">
        <v>46006</v>
      </c>
      <c r="B17413" t="inlineStr">
        <is>
          <t>西部</t>
        </is>
      </c>
      <c r="C17413" t="inlineStr">
        <is>
          <t>店舗</t>
        </is>
      </c>
      <c r="D17413" t="inlineStr">
        <is>
          <t>ジャケット</t>
        </is>
      </c>
      <c r="E17413" t="inlineStr">
        <is>
          <t>Summit Pro Jacket</t>
        </is>
      </c>
      <c r="F17413" t="inlineStr">
        <is>
          <t>JKT-1001</t>
        </is>
      </c>
      <c r="G17413" s="2" t="n">
        <v>22</v>
      </c>
      <c r="H17413" s="3" t="n">
        <v>4945.02</v>
      </c>
      <c r="I17413" s="4" t="n">
        <v>0.1284773187153042</v>
      </c>
      <c r="J17413" s="4" t="n">
        <v>0.6085</v>
      </c>
    </row>
    <row r="17414">
      <c r="A17414" s="1" t="n">
        <v>46013</v>
      </c>
      <c r="B17414" t="inlineStr">
        <is>
          <t>中西部</t>
        </is>
      </c>
      <c r="C17414" t="inlineStr">
        <is>
          <t>店舗</t>
        </is>
      </c>
      <c r="D17414" t="inlineStr">
        <is>
          <t>ジャケット</t>
        </is>
      </c>
      <c r="E17414" t="inlineStr">
        <is>
          <t>Summit Pro Jacket</t>
        </is>
      </c>
      <c r="F17414" t="inlineStr">
        <is>
          <t>JKT-1001</t>
        </is>
      </c>
      <c r="G17414" s="2" t="n">
        <v>19</v>
      </c>
      <c r="H17414" s="3" t="n">
        <v>4162.61</v>
      </c>
      <c r="I17414" s="4" t="n">
        <v>0.1111881507001817</v>
      </c>
      <c r="J17414" s="4" t="n">
        <v>0.6085</v>
      </c>
    </row>
    <row r="17415">
      <c r="A17415" s="1" t="n">
        <v>45950</v>
      </c>
      <c r="B17415" t="inlineStr">
        <is>
          <t>南部</t>
        </is>
      </c>
      <c r="C17415" t="inlineStr">
        <is>
          <t>EC</t>
        </is>
      </c>
      <c r="D17415" t="inlineStr">
        <is>
          <t>フリース</t>
        </is>
      </c>
      <c r="E17415" t="inlineStr">
        <is>
          <t>Harbor Camp Hoodie</t>
        </is>
      </c>
      <c r="F17415" t="inlineStr">
        <is>
          <t>FLC-2003</t>
        </is>
      </c>
      <c r="G17415" s="2" t="n">
        <v>23</v>
      </c>
      <c r="H17415" s="3" t="n">
        <v>1749.49</v>
      </c>
      <c r="I17415" s="4" t="n">
        <v>0.1375020425301045</v>
      </c>
      <c r="J17415" s="4" t="n">
        <v>0.4715</v>
      </c>
    </row>
    <row r="17416">
      <c r="A17416" s="1" t="n">
        <v>45943</v>
      </c>
      <c r="B17416" t="inlineStr">
        <is>
          <t>中西部</t>
        </is>
      </c>
      <c r="C17416" t="inlineStr">
        <is>
          <t>卸売</t>
        </is>
      </c>
      <c r="D17416" t="inlineStr">
        <is>
          <t>フリース</t>
        </is>
      </c>
      <c r="E17416" t="inlineStr">
        <is>
          <t>Harbor Camp Hoodie</t>
        </is>
      </c>
      <c r="F17416" t="inlineStr">
        <is>
          <t>FLC-2003</t>
        </is>
      </c>
      <c r="G17416" s="2" t="n">
        <v>50</v>
      </c>
      <c r="H17416" s="3" t="n">
        <v>3641.92</v>
      </c>
      <c r="I17416" s="4" t="n">
        <v>0.08755658662877977</v>
      </c>
      <c r="J17416" s="4" t="n">
        <v>0.4411</v>
      </c>
    </row>
    <row r="17417">
      <c r="A17417" s="1" t="n">
        <v>45943</v>
      </c>
      <c r="B17417" t="inlineStr">
        <is>
          <t>南部</t>
        </is>
      </c>
      <c r="C17417" t="inlineStr">
        <is>
          <t>店舗</t>
        </is>
      </c>
      <c r="D17417" t="inlineStr">
        <is>
          <t>ハイキングパンツ</t>
        </is>
      </c>
      <c r="E17417" t="inlineStr">
        <is>
          <t>TrailFlex Hiking Pant</t>
        </is>
      </c>
      <c r="F17417" t="inlineStr">
        <is>
          <t>PAN-3001</t>
        </is>
      </c>
      <c r="G17417" s="2" t="n">
        <v>19</v>
      </c>
      <c r="H17417" s="3" t="n">
        <v>2287.76</v>
      </c>
      <c r="I17417" s="4" t="n">
        <v>0.0896355501729995</v>
      </c>
      <c r="J17417" s="4" t="n">
        <v>0.5423</v>
      </c>
    </row>
    <row r="17418">
      <c r="A17418" s="1" t="n">
        <v>46013</v>
      </c>
      <c r="B17418" t="inlineStr">
        <is>
          <t>南部</t>
        </is>
      </c>
      <c r="C17418" t="inlineStr">
        <is>
          <t>店舗</t>
        </is>
      </c>
      <c r="D17418" t="inlineStr">
        <is>
          <t>フリース</t>
        </is>
      </c>
      <c r="E17418" t="inlineStr">
        <is>
          <t>Cedar Trail Pullover</t>
        </is>
      </c>
      <c r="F17418" t="inlineStr">
        <is>
          <t>FLC-2002</t>
        </is>
      </c>
      <c r="G17418" s="2" t="n">
        <v>30</v>
      </c>
      <c r="H17418" s="3" t="n">
        <v>2929.2</v>
      </c>
      <c r="I17418" s="4" t="n">
        <v>0.1264564480353147</v>
      </c>
      <c r="J17418" s="4" t="n">
        <v>0.5276999999999999</v>
      </c>
    </row>
    <row r="17419">
      <c r="A17419" s="1" t="n">
        <v>46013</v>
      </c>
      <c r="B17419" t="inlineStr">
        <is>
          <t>中西部</t>
        </is>
      </c>
      <c r="C17419" t="inlineStr">
        <is>
          <t>EC</t>
        </is>
      </c>
      <c r="D17419" t="inlineStr">
        <is>
          <t>ハイキングパンツ</t>
        </is>
      </c>
      <c r="E17419" t="inlineStr">
        <is>
          <t>TrailFlex Hiking Pant</t>
        </is>
      </c>
      <c r="F17419" t="inlineStr">
        <is>
          <t>PAN-3001</t>
        </is>
      </c>
      <c r="G17419" s="2" t="n">
        <v>28</v>
      </c>
      <c r="H17419" s="3" t="n">
        <v>3345.92</v>
      </c>
      <c r="I17419" s="4" t="n">
        <v>0.1259678122289479</v>
      </c>
      <c r="J17419" s="4" t="n">
        <v>0.5466</v>
      </c>
    </row>
    <row r="17420">
      <c r="A17420" s="1" t="n">
        <v>45971</v>
      </c>
      <c r="B17420" t="inlineStr">
        <is>
          <t>西部</t>
        </is>
      </c>
      <c r="C17420" t="inlineStr">
        <is>
          <t>店舗</t>
        </is>
      </c>
      <c r="D17420" t="inlineStr">
        <is>
          <t>ジャケット</t>
        </is>
      </c>
      <c r="E17420" t="inlineStr">
        <is>
          <t>Trail Breeze Windbreaker</t>
        </is>
      </c>
      <c r="F17420" t="inlineStr">
        <is>
          <t>JKT-1003</t>
        </is>
      </c>
      <c r="G17420" s="2" t="n">
        <v>13</v>
      </c>
      <c r="H17420" s="3" t="n">
        <v>1522.25</v>
      </c>
      <c r="I17420" s="4" t="n">
        <v>0.1338562448974699</v>
      </c>
      <c r="J17420" s="4" t="n">
        <v>0.5397</v>
      </c>
    </row>
    <row r="17421">
      <c r="A17421" s="1" t="n">
        <v>46013</v>
      </c>
      <c r="B17421" t="inlineStr">
        <is>
          <t>北東部</t>
        </is>
      </c>
      <c r="C17421" t="inlineStr">
        <is>
          <t>モール</t>
        </is>
      </c>
      <c r="D17421" t="inlineStr">
        <is>
          <t>ハイキングパンツ</t>
        </is>
      </c>
      <c r="E17421" t="inlineStr">
        <is>
          <t>TrailFlex Hiking Pant</t>
        </is>
      </c>
      <c r="F17421" t="inlineStr">
        <is>
          <t>PAN-3001</t>
        </is>
      </c>
      <c r="G17421" s="2" t="n">
        <v>23</v>
      </c>
      <c r="H17421" s="3" t="n">
        <v>2642.72</v>
      </c>
      <c r="I17421" s="4" t="n">
        <v>0.2117668860200793</v>
      </c>
      <c r="J17421" s="4" t="n">
        <v>0.4356</v>
      </c>
    </row>
    <row r="17422">
      <c r="A17422" s="1" t="n">
        <v>45985</v>
      </c>
      <c r="B17422" t="inlineStr">
        <is>
          <t>南部</t>
        </is>
      </c>
      <c r="C17422" t="inlineStr">
        <is>
          <t>EC</t>
        </is>
      </c>
      <c r="D17422" t="inlineStr">
        <is>
          <t>インナー</t>
        </is>
      </c>
      <c r="E17422" t="inlineStr">
        <is>
          <t>SunTrail Lightweight Tee</t>
        </is>
      </c>
      <c r="F17422" t="inlineStr">
        <is>
          <t>BAS-4002</t>
        </is>
      </c>
      <c r="G17422" s="2" t="n">
        <v>32</v>
      </c>
      <c r="H17422" s="3" t="n">
        <v>1452.65</v>
      </c>
      <c r="I17422" s="4" t="n">
        <v>0.1258379934243858</v>
      </c>
      <c r="J17422" s="4" t="n">
        <v>0.4707</v>
      </c>
    </row>
    <row r="17423">
      <c r="A17423" s="1" t="n">
        <v>45971</v>
      </c>
      <c r="B17423" t="inlineStr">
        <is>
          <t>北東部</t>
        </is>
      </c>
      <c r="C17423" t="inlineStr">
        <is>
          <t>店舗</t>
        </is>
      </c>
      <c r="D17423" t="inlineStr">
        <is>
          <t>ジャケット</t>
        </is>
      </c>
      <c r="E17423" t="inlineStr">
        <is>
          <t>Alpine Storm Shell</t>
        </is>
      </c>
      <c r="F17423" t="inlineStr">
        <is>
          <t>JKT-1002</t>
        </is>
      </c>
      <c r="G17423" s="2" t="n">
        <v>14</v>
      </c>
      <c r="H17423" s="3" t="n">
        <v>2745.99</v>
      </c>
      <c r="I17423" s="4" t="n">
        <v>0.1180110458470881</v>
      </c>
      <c r="J17423" s="4" t="n">
        <v>0.5904</v>
      </c>
    </row>
    <row r="17424">
      <c r="A17424" s="1" t="n">
        <v>45929</v>
      </c>
      <c r="B17424" t="inlineStr">
        <is>
          <t>南部</t>
        </is>
      </c>
      <c r="C17424" t="inlineStr">
        <is>
          <t>モール</t>
        </is>
      </c>
      <c r="D17424" t="inlineStr">
        <is>
          <t>バックパック</t>
        </is>
      </c>
      <c r="E17424" t="inlineStr">
        <is>
          <t>Pine Ridge Daypack</t>
        </is>
      </c>
      <c r="F17424" t="inlineStr">
        <is>
          <t>BPK-5002</t>
        </is>
      </c>
      <c r="G17424" s="2" t="n">
        <v>15</v>
      </c>
      <c r="H17424" s="3" t="n">
        <v>1081.73</v>
      </c>
      <c r="I17424" s="4" t="n">
        <v>0.1965059236623347</v>
      </c>
      <c r="J17424" s="4" t="n">
        <v>0.401</v>
      </c>
    </row>
    <row r="17425">
      <c r="A17425" s="1" t="n">
        <v>45936</v>
      </c>
      <c r="B17425" t="inlineStr">
        <is>
          <t>中西部</t>
        </is>
      </c>
      <c r="C17425" t="inlineStr">
        <is>
          <t>EC</t>
        </is>
      </c>
      <c r="D17425" t="inlineStr">
        <is>
          <t>ボトル</t>
        </is>
      </c>
      <c r="E17425" t="inlineStr">
        <is>
          <t>TrailSip 24oz</t>
        </is>
      </c>
      <c r="F17425" t="inlineStr">
        <is>
          <t>WTB-6002</t>
        </is>
      </c>
      <c r="G17425" s="2" t="n">
        <v>42</v>
      </c>
      <c r="H17425" s="3" t="n">
        <v>999.88</v>
      </c>
      <c r="I17425" s="4" t="n">
        <v>0.1485820531584322</v>
      </c>
      <c r="J17425" s="4" t="n">
        <v>0.4626</v>
      </c>
    </row>
    <row r="17426">
      <c r="A17426" s="1" t="n">
        <v>45971</v>
      </c>
      <c r="B17426" t="inlineStr">
        <is>
          <t>中西部</t>
        </is>
      </c>
      <c r="C17426" t="inlineStr">
        <is>
          <t>EC</t>
        </is>
      </c>
      <c r="D17426" t="inlineStr">
        <is>
          <t>フリース</t>
        </is>
      </c>
      <c r="E17426" t="inlineStr">
        <is>
          <t>Cedar Trail Pullover</t>
        </is>
      </c>
      <c r="F17426" t="inlineStr">
        <is>
          <t>FLC-2002</t>
        </is>
      </c>
      <c r="G17426" s="2" t="n">
        <v>19</v>
      </c>
      <c r="H17426" s="3" t="n">
        <v>1789.57</v>
      </c>
      <c r="I17426" s="4" t="n">
        <v>0.1288229724857956</v>
      </c>
      <c r="J17426" s="4" t="n">
        <v>0.5013</v>
      </c>
    </row>
    <row r="17427">
      <c r="A17427" s="1" t="n">
        <v>46013</v>
      </c>
      <c r="B17427" t="inlineStr">
        <is>
          <t>南部</t>
        </is>
      </c>
      <c r="C17427" t="inlineStr">
        <is>
          <t>店舗</t>
        </is>
      </c>
      <c r="D17427" t="inlineStr">
        <is>
          <t>ハイキングパンツ</t>
        </is>
      </c>
      <c r="E17427" t="inlineStr">
        <is>
          <t>TrailFlex Hiking Pant</t>
        </is>
      </c>
      <c r="F17427" t="inlineStr">
        <is>
          <t>PAN-3001</t>
        </is>
      </c>
      <c r="G17427" s="2" t="n">
        <v>27</v>
      </c>
      <c r="H17427" s="3" t="n">
        <v>3300.24</v>
      </c>
      <c r="I17427" s="4" t="n">
        <v>0.1083251453079283</v>
      </c>
      <c r="J17427" s="4" t="n">
        <v>0.5293</v>
      </c>
    </row>
    <row r="17428">
      <c r="A17428" s="1" t="n">
        <v>45964</v>
      </c>
      <c r="B17428" t="inlineStr">
        <is>
          <t>南部</t>
        </is>
      </c>
      <c r="C17428" t="inlineStr">
        <is>
          <t>店舗</t>
        </is>
      </c>
      <c r="D17428" t="inlineStr">
        <is>
          <t>フリース</t>
        </is>
      </c>
      <c r="E17428" t="inlineStr">
        <is>
          <t>Harbor Camp Hoodie</t>
        </is>
      </c>
      <c r="F17428" t="inlineStr">
        <is>
          <t>FLC-2003</t>
        </is>
      </c>
      <c r="G17428" s="2" t="n">
        <v>19</v>
      </c>
      <c r="H17428" s="3" t="n">
        <v>1511.71</v>
      </c>
      <c r="I17428" s="4" t="n">
        <v>0.100700178379193</v>
      </c>
      <c r="J17428" s="4" t="n">
        <v>0.5078</v>
      </c>
    </row>
    <row r="17429">
      <c r="A17429" s="1" t="n">
        <v>45929</v>
      </c>
      <c r="B17429" t="inlineStr">
        <is>
          <t>西部</t>
        </is>
      </c>
      <c r="C17429" t="inlineStr">
        <is>
          <t>店舗</t>
        </is>
      </c>
      <c r="D17429" t="inlineStr">
        <is>
          <t>ジャケット</t>
        </is>
      </c>
      <c r="E17429" t="inlineStr">
        <is>
          <t>Summit Pro Jacket</t>
        </is>
      </c>
      <c r="F17429" t="inlineStr">
        <is>
          <t>JKT-1001</t>
        </is>
      </c>
      <c r="G17429" s="2" t="n">
        <v>17</v>
      </c>
      <c r="H17429" s="3" t="n">
        <v>4182.08</v>
      </c>
      <c r="I17429" s="4" t="n">
        <v>0.08620446269400418</v>
      </c>
      <c r="J17429" s="4" t="n">
        <v>0.5997</v>
      </c>
    </row>
    <row r="17430">
      <c r="A17430" s="1" t="n">
        <v>45985</v>
      </c>
      <c r="B17430" t="inlineStr">
        <is>
          <t>西部</t>
        </is>
      </c>
      <c r="C17430" t="inlineStr">
        <is>
          <t>モール</t>
        </is>
      </c>
      <c r="D17430" t="inlineStr">
        <is>
          <t>インナー</t>
        </is>
      </c>
      <c r="E17430" t="inlineStr">
        <is>
          <t>SunTrail Lightweight Tee</t>
        </is>
      </c>
      <c r="F17430" t="inlineStr">
        <is>
          <t>BAS-4002</t>
        </is>
      </c>
      <c r="G17430" s="2" t="n">
        <v>22</v>
      </c>
      <c r="H17430" s="3" t="n">
        <v>960.85</v>
      </c>
      <c r="I17430" s="4" t="n">
        <v>0.1758513856008649</v>
      </c>
      <c r="J17430" s="4" t="n">
        <v>0.4067</v>
      </c>
    </row>
    <row r="17431">
      <c r="A17431" s="1" t="n">
        <v>46020</v>
      </c>
      <c r="B17431" t="inlineStr">
        <is>
          <t>南部</t>
        </is>
      </c>
      <c r="C17431" t="inlineStr">
        <is>
          <t>EC</t>
        </is>
      </c>
      <c r="D17431" t="inlineStr">
        <is>
          <t>ハイキングパンツ</t>
        </is>
      </c>
      <c r="E17431" t="inlineStr">
        <is>
          <t>TrailFlex Hiking Pant</t>
        </is>
      </c>
      <c r="F17431" t="inlineStr">
        <is>
          <t>PAN-3001</t>
        </is>
      </c>
      <c r="G17431" s="2" t="n">
        <v>11</v>
      </c>
      <c r="H17431" s="3" t="n">
        <v>1294.56</v>
      </c>
      <c r="I17431" s="4" t="n">
        <v>0.1245742813292891</v>
      </c>
      <c r="J17431" s="4" t="n">
        <v>0.5343</v>
      </c>
    </row>
    <row r="17432">
      <c r="A17432" s="1" t="n">
        <v>45971</v>
      </c>
      <c r="B17432" t="inlineStr">
        <is>
          <t>南部</t>
        </is>
      </c>
      <c r="C17432" t="inlineStr">
        <is>
          <t>モール</t>
        </is>
      </c>
      <c r="D17432" t="inlineStr">
        <is>
          <t>インナー</t>
        </is>
      </c>
      <c r="E17432" t="inlineStr">
        <is>
          <t>PeakCore Thermal Bottom</t>
        </is>
      </c>
      <c r="F17432" t="inlineStr">
        <is>
          <t>BAS-4003</t>
        </is>
      </c>
      <c r="G17432" s="2" t="n">
        <v>21</v>
      </c>
      <c r="H17432" s="3" t="n">
        <v>1044.47</v>
      </c>
      <c r="I17432" s="4" t="n">
        <v>0.1932873445358127</v>
      </c>
      <c r="J17432" s="4" t="n">
        <v>0.4005</v>
      </c>
    </row>
    <row r="17433">
      <c r="A17433" s="1" t="n">
        <v>45978</v>
      </c>
      <c r="B17433" t="inlineStr">
        <is>
          <t>南部</t>
        </is>
      </c>
      <c r="C17433" t="inlineStr">
        <is>
          <t>店舗</t>
        </is>
      </c>
      <c r="D17433" t="inlineStr">
        <is>
          <t>インナー</t>
        </is>
      </c>
      <c r="E17433" t="inlineStr">
        <is>
          <t>EverWarm Merino Crew</t>
        </is>
      </c>
      <c r="F17433" t="inlineStr">
        <is>
          <t>BAS-4001</t>
        </is>
      </c>
      <c r="G17433" s="2" t="n">
        <v>28</v>
      </c>
      <c r="H17433" s="3" t="n">
        <v>2166.69</v>
      </c>
      <c r="I17433" s="4" t="n">
        <v>0.1054065602440387</v>
      </c>
      <c r="J17433" s="4" t="n">
        <v>0.5479000000000001</v>
      </c>
    </row>
    <row r="17434">
      <c r="A17434" s="1" t="n">
        <v>45943</v>
      </c>
      <c r="B17434" t="inlineStr">
        <is>
          <t>北東部</t>
        </is>
      </c>
      <c r="C17434" t="inlineStr">
        <is>
          <t>卸売</t>
        </is>
      </c>
      <c r="D17434" t="inlineStr">
        <is>
          <t>ボトル</t>
        </is>
      </c>
      <c r="E17434" t="inlineStr">
        <is>
          <t>HydraSteel 32oz</t>
        </is>
      </c>
      <c r="F17434" t="inlineStr">
        <is>
          <t>WTB-6001</t>
        </is>
      </c>
      <c r="G17434" s="2" t="n">
        <v>92</v>
      </c>
      <c r="H17434" s="3" t="n">
        <v>2580.37</v>
      </c>
      <c r="I17434" s="4" t="n">
        <v>0.09820529796369373</v>
      </c>
      <c r="J17434" s="4" t="n">
        <v>0.4336</v>
      </c>
    </row>
    <row r="17435">
      <c r="A17435" s="1" t="n">
        <v>45999</v>
      </c>
      <c r="B17435" t="inlineStr">
        <is>
          <t>西部</t>
        </is>
      </c>
      <c r="C17435" t="inlineStr">
        <is>
          <t>EC</t>
        </is>
      </c>
      <c r="D17435" t="inlineStr">
        <is>
          <t>インナー</t>
        </is>
      </c>
      <c r="E17435" t="inlineStr">
        <is>
          <t>SunTrail Lightweight Tee</t>
        </is>
      </c>
      <c r="F17435" t="inlineStr">
        <is>
          <t>BAS-4002</t>
        </is>
      </c>
      <c r="G17435" s="2" t="n">
        <v>32</v>
      </c>
      <c r="H17435" s="3" t="n">
        <v>1475</v>
      </c>
      <c r="I17435" s="4" t="n">
        <v>0.1260125052258372</v>
      </c>
      <c r="J17435" s="4" t="n">
        <v>0.5091</v>
      </c>
    </row>
    <row r="17436">
      <c r="A17436" s="1" t="n">
        <v>45999</v>
      </c>
      <c r="B17436" t="inlineStr">
        <is>
          <t>北東部</t>
        </is>
      </c>
      <c r="C17436" t="inlineStr">
        <is>
          <t>店舗</t>
        </is>
      </c>
      <c r="D17436" t="inlineStr">
        <is>
          <t>インナー</t>
        </is>
      </c>
      <c r="E17436" t="inlineStr">
        <is>
          <t>SunTrail Lightweight Tee</t>
        </is>
      </c>
      <c r="F17436" t="inlineStr">
        <is>
          <t>BAS-4002</t>
        </is>
      </c>
      <c r="G17436" s="2" t="n">
        <v>37</v>
      </c>
      <c r="H17436" s="3" t="n">
        <v>1741.24</v>
      </c>
      <c r="I17436" s="4" t="n">
        <v>0.1268934414982796</v>
      </c>
      <c r="J17436" s="4" t="n">
        <v>0.5096000000000001</v>
      </c>
    </row>
    <row r="17437">
      <c r="A17437" s="1" t="n">
        <v>46020</v>
      </c>
      <c r="B17437" t="inlineStr">
        <is>
          <t>南部</t>
        </is>
      </c>
      <c r="C17437" t="inlineStr">
        <is>
          <t>店舗</t>
        </is>
      </c>
      <c r="D17437" t="inlineStr">
        <is>
          <t>インナー</t>
        </is>
      </c>
      <c r="E17437" t="inlineStr">
        <is>
          <t>SunTrail Lightweight Tee</t>
        </is>
      </c>
      <c r="F17437" t="inlineStr">
        <is>
          <t>BAS-4002</t>
        </is>
      </c>
      <c r="G17437" s="2" t="n">
        <v>24</v>
      </c>
      <c r="H17437" s="3" t="n">
        <v>1014.06</v>
      </c>
      <c r="I17437" s="4" t="n">
        <v>0.1443988356813788</v>
      </c>
      <c r="J17437" s="4" t="n">
        <v>0.4756</v>
      </c>
    </row>
    <row r="17438">
      <c r="A17438" s="1" t="n">
        <v>45971</v>
      </c>
      <c r="B17438" t="inlineStr">
        <is>
          <t>北東部</t>
        </is>
      </c>
      <c r="C17438" t="inlineStr">
        <is>
          <t>店舗</t>
        </is>
      </c>
      <c r="D17438" t="inlineStr">
        <is>
          <t>ジャケット</t>
        </is>
      </c>
      <c r="E17438" t="inlineStr">
        <is>
          <t>Summit Pro Jacket</t>
        </is>
      </c>
      <c r="F17438" t="inlineStr">
        <is>
          <t>JKT-1001</t>
        </is>
      </c>
      <c r="G17438" s="2" t="n">
        <v>14</v>
      </c>
      <c r="H17438" s="3" t="n">
        <v>3373.45</v>
      </c>
      <c r="I17438" s="4" t="n">
        <v>0.1044167280104011</v>
      </c>
      <c r="J17438" s="4" t="n">
        <v>0.6011</v>
      </c>
    </row>
    <row r="17439">
      <c r="A17439" s="1" t="n">
        <v>45943</v>
      </c>
      <c r="B17439" t="inlineStr">
        <is>
          <t>南部</t>
        </is>
      </c>
      <c r="C17439" t="inlineStr">
        <is>
          <t>モール</t>
        </is>
      </c>
      <c r="D17439" t="inlineStr">
        <is>
          <t>ハイキングパンツ</t>
        </is>
      </c>
      <c r="E17439" t="inlineStr">
        <is>
          <t>Granite Trek Pant</t>
        </is>
      </c>
      <c r="F17439" t="inlineStr">
        <is>
          <t>PAN-3002</t>
        </is>
      </c>
      <c r="G17439" s="2" t="n">
        <v>15</v>
      </c>
      <c r="H17439" s="3" t="n">
        <v>1348.03</v>
      </c>
      <c r="I17439" s="4" t="n">
        <v>0.1887414898239076</v>
      </c>
      <c r="J17439" s="4" t="n">
        <v>0.43</v>
      </c>
    </row>
    <row r="17440">
      <c r="A17440" s="1" t="n">
        <v>45978</v>
      </c>
      <c r="B17440" t="inlineStr">
        <is>
          <t>南部</t>
        </is>
      </c>
      <c r="C17440" t="inlineStr">
        <is>
          <t>店舗</t>
        </is>
      </c>
      <c r="D17440" t="inlineStr">
        <is>
          <t>ジャケット</t>
        </is>
      </c>
      <c r="E17440" t="inlineStr">
        <is>
          <t>Trail Breeze Windbreaker</t>
        </is>
      </c>
      <c r="F17440" t="inlineStr">
        <is>
          <t>JKT-1003</t>
        </is>
      </c>
      <c r="G17440" s="2" t="n">
        <v>15</v>
      </c>
      <c r="H17440" s="3" t="n">
        <v>1562.34</v>
      </c>
      <c r="I17440" s="4" t="n">
        <v>0.1233541337028146</v>
      </c>
      <c r="J17440" s="4" t="n">
        <v>0.5274</v>
      </c>
    </row>
    <row r="17441">
      <c r="A17441" s="1" t="n">
        <v>45957</v>
      </c>
      <c r="B17441" t="inlineStr">
        <is>
          <t>南部</t>
        </is>
      </c>
      <c r="C17441" t="inlineStr">
        <is>
          <t>店舗</t>
        </is>
      </c>
      <c r="D17441" t="inlineStr">
        <is>
          <t>ジャケット</t>
        </is>
      </c>
      <c r="E17441" t="inlineStr">
        <is>
          <t>Trail Breeze Windbreaker</t>
        </is>
      </c>
      <c r="F17441" t="inlineStr">
        <is>
          <t>JKT-1003</t>
        </is>
      </c>
      <c r="G17441" s="2" t="n">
        <v>11</v>
      </c>
      <c r="H17441" s="3" t="n">
        <v>1138.77</v>
      </c>
      <c r="I17441" s="4" t="n">
        <v>0.1324480320885777</v>
      </c>
      <c r="J17441" s="4" t="n">
        <v>0.5187</v>
      </c>
    </row>
    <row r="17442">
      <c r="A17442" s="1" t="n">
        <v>45971</v>
      </c>
      <c r="B17442" t="inlineStr">
        <is>
          <t>中西部</t>
        </is>
      </c>
      <c r="C17442" t="inlineStr">
        <is>
          <t>EC</t>
        </is>
      </c>
      <c r="D17442" t="inlineStr">
        <is>
          <t>ハイキングパンツ</t>
        </is>
      </c>
      <c r="E17442" t="inlineStr">
        <is>
          <t>TrailFlex Hiking Pant</t>
        </is>
      </c>
      <c r="F17442" t="inlineStr">
        <is>
          <t>PAN-3001</t>
        </is>
      </c>
      <c r="G17442" s="2" t="n">
        <v>16</v>
      </c>
      <c r="H17442" s="3" t="n">
        <v>1826.57</v>
      </c>
      <c r="I17442" s="4" t="n">
        <v>0.1475845527816564</v>
      </c>
      <c r="J17442" s="4" t="n">
        <v>0.5392</v>
      </c>
    </row>
    <row r="17443">
      <c r="A17443" s="1" t="n">
        <v>45964</v>
      </c>
      <c r="B17443" t="inlineStr">
        <is>
          <t>北東部</t>
        </is>
      </c>
      <c r="C17443" t="inlineStr">
        <is>
          <t>店舗</t>
        </is>
      </c>
      <c r="D17443" t="inlineStr">
        <is>
          <t>フリース</t>
        </is>
      </c>
      <c r="E17443" t="inlineStr">
        <is>
          <t>Ridge Fleece Zip</t>
        </is>
      </c>
      <c r="F17443" t="inlineStr">
        <is>
          <t>FLC-2001</t>
        </is>
      </c>
      <c r="G17443" s="2" t="n">
        <v>19</v>
      </c>
      <c r="H17443" s="3" t="n">
        <v>2605.05</v>
      </c>
      <c r="I17443" s="4" t="n">
        <v>0.09355679747648538</v>
      </c>
      <c r="J17443" s="4" t="n">
        <v>0.5819</v>
      </c>
    </row>
    <row r="17444">
      <c r="A17444" s="1" t="n">
        <v>46020</v>
      </c>
      <c r="B17444" t="inlineStr">
        <is>
          <t>北東部</t>
        </is>
      </c>
      <c r="C17444" t="inlineStr">
        <is>
          <t>店舗</t>
        </is>
      </c>
      <c r="D17444" t="inlineStr">
        <is>
          <t>ジャケット</t>
        </is>
      </c>
      <c r="E17444" t="inlineStr">
        <is>
          <t>Summit Pro Jacket</t>
        </is>
      </c>
      <c r="F17444" t="inlineStr">
        <is>
          <t>JKT-1001</t>
        </is>
      </c>
      <c r="G17444" s="2" t="n">
        <v>14</v>
      </c>
      <c r="H17444" s="3" t="n">
        <v>3331.71</v>
      </c>
      <c r="I17444" s="4" t="n">
        <v>0.1133788963407278</v>
      </c>
      <c r="J17444" s="4" t="n">
        <v>0.6055</v>
      </c>
    </row>
    <row r="17445">
      <c r="A17445" s="1" t="n">
        <v>45943</v>
      </c>
      <c r="B17445" t="inlineStr">
        <is>
          <t>西部</t>
        </is>
      </c>
      <c r="C17445" t="inlineStr">
        <is>
          <t>店舗</t>
        </is>
      </c>
      <c r="D17445" t="inlineStr">
        <is>
          <t>ジャケット</t>
        </is>
      </c>
      <c r="E17445" t="inlineStr">
        <is>
          <t>Trail Breeze Windbreaker</t>
        </is>
      </c>
      <c r="F17445" t="inlineStr">
        <is>
          <t>JKT-1003</t>
        </is>
      </c>
      <c r="G17445" s="2" t="n">
        <v>12</v>
      </c>
      <c r="H17445" s="3" t="n">
        <v>1427.45</v>
      </c>
      <c r="I17445" s="4" t="n">
        <v>0.1193827916961163</v>
      </c>
      <c r="J17445" s="4" t="n">
        <v>0.54</v>
      </c>
    </row>
    <row r="17446">
      <c r="A17446" s="1" t="n">
        <v>46013</v>
      </c>
      <c r="B17446" t="inlineStr">
        <is>
          <t>西部</t>
        </is>
      </c>
      <c r="C17446" t="inlineStr">
        <is>
          <t>店舗</t>
        </is>
      </c>
      <c r="D17446" t="inlineStr">
        <is>
          <t>バックパック</t>
        </is>
      </c>
      <c r="E17446" t="inlineStr">
        <is>
          <t>Pine Ridge Daypack</t>
        </is>
      </c>
      <c r="F17446" t="inlineStr">
        <is>
          <t>BPK-5002</t>
        </is>
      </c>
      <c r="G17446" s="2" t="n">
        <v>25</v>
      </c>
      <c r="H17446" s="3" t="n">
        <v>2115.59</v>
      </c>
      <c r="I17446" s="4" t="n">
        <v>0.1324706069100648</v>
      </c>
      <c r="J17446" s="4" t="n">
        <v>0.523</v>
      </c>
    </row>
    <row r="17447">
      <c r="A17447" s="1" t="n">
        <v>45999</v>
      </c>
      <c r="B17447" t="inlineStr">
        <is>
          <t>南部</t>
        </is>
      </c>
      <c r="C17447" t="inlineStr">
        <is>
          <t>モール</t>
        </is>
      </c>
      <c r="D17447" t="inlineStr">
        <is>
          <t>ジャケット</t>
        </is>
      </c>
      <c r="E17447" t="inlineStr">
        <is>
          <t>Alpine Storm Shell</t>
        </is>
      </c>
      <c r="F17447" t="inlineStr">
        <is>
          <t>JKT-1002</t>
        </is>
      </c>
      <c r="G17447" s="2" t="n">
        <v>11</v>
      </c>
      <c r="H17447" s="3" t="n">
        <v>1731.29</v>
      </c>
      <c r="I17447" s="4" t="n">
        <v>0.1797618107683957</v>
      </c>
      <c r="J17447" s="4" t="n">
        <v>0.451</v>
      </c>
    </row>
    <row r="17448">
      <c r="A17448" s="1" t="n">
        <v>45936</v>
      </c>
      <c r="B17448" t="inlineStr">
        <is>
          <t>北東部</t>
        </is>
      </c>
      <c r="C17448" t="inlineStr">
        <is>
          <t>EC</t>
        </is>
      </c>
      <c r="D17448" t="inlineStr">
        <is>
          <t>ジャケット</t>
        </is>
      </c>
      <c r="E17448" t="inlineStr">
        <is>
          <t>Trail Breeze Windbreaker</t>
        </is>
      </c>
      <c r="F17448" t="inlineStr">
        <is>
          <t>JKT-1003</t>
        </is>
      </c>
      <c r="G17448" s="2" t="n">
        <v>12</v>
      </c>
      <c r="H17448" s="3" t="n">
        <v>1301.26</v>
      </c>
      <c r="I17448" s="4" t="n">
        <v>0.1588779590465128</v>
      </c>
      <c r="J17448" s="4" t="n">
        <v>0.5042</v>
      </c>
    </row>
    <row r="17449">
      <c r="A17449" s="1" t="n">
        <v>45950</v>
      </c>
      <c r="B17449" t="inlineStr">
        <is>
          <t>西部</t>
        </is>
      </c>
      <c r="C17449" t="inlineStr">
        <is>
          <t>EC</t>
        </is>
      </c>
      <c r="D17449" t="inlineStr">
        <is>
          <t>フリース</t>
        </is>
      </c>
      <c r="E17449" t="inlineStr">
        <is>
          <t>Ridge Fleece Zip</t>
        </is>
      </c>
      <c r="F17449" t="inlineStr">
        <is>
          <t>FLC-2001</t>
        </is>
      </c>
      <c r="G17449" s="2" t="n">
        <v>21</v>
      </c>
      <c r="H17449" s="3" t="n">
        <v>2766.61</v>
      </c>
      <c r="I17449" s="4" t="n">
        <v>0.1203005275595933</v>
      </c>
      <c r="J17449" s="4" t="n">
        <v>0.5458</v>
      </c>
    </row>
    <row r="17450">
      <c r="A17450" s="1" t="n">
        <v>45950</v>
      </c>
      <c r="B17450" t="inlineStr">
        <is>
          <t>南部</t>
        </is>
      </c>
      <c r="C17450" t="inlineStr">
        <is>
          <t>店舗</t>
        </is>
      </c>
      <c r="D17450" t="inlineStr">
        <is>
          <t>ボトル</t>
        </is>
      </c>
      <c r="E17450" t="inlineStr">
        <is>
          <t>TrailSip 24oz</t>
        </is>
      </c>
      <c r="F17450" t="inlineStr">
        <is>
          <t>WTB-6002</t>
        </is>
      </c>
      <c r="G17450" s="2" t="n">
        <v>57</v>
      </c>
      <c r="H17450" s="3" t="n">
        <v>1402.76</v>
      </c>
      <c r="I17450" s="4" t="n">
        <v>0.123988519564271</v>
      </c>
      <c r="J17450" s="4" t="n">
        <v>0.4624</v>
      </c>
    </row>
    <row r="17451">
      <c r="A17451" s="1" t="n">
        <v>45943</v>
      </c>
      <c r="B17451" t="inlineStr">
        <is>
          <t>西部</t>
        </is>
      </c>
      <c r="C17451" t="inlineStr">
        <is>
          <t>卸売</t>
        </is>
      </c>
      <c r="D17451" t="inlineStr">
        <is>
          <t>ボトル</t>
        </is>
      </c>
      <c r="E17451" t="inlineStr">
        <is>
          <t>Alpine Flask 40oz</t>
        </is>
      </c>
      <c r="F17451" t="inlineStr">
        <is>
          <t>WTB-6003</t>
        </is>
      </c>
      <c r="G17451" s="2" t="n">
        <v>96</v>
      </c>
      <c r="H17451" s="3" t="n">
        <v>3226.48</v>
      </c>
      <c r="I17451" s="4" t="n">
        <v>0.09534875793568789</v>
      </c>
      <c r="J17451" s="4" t="n">
        <v>0.4281</v>
      </c>
    </row>
    <row r="17452">
      <c r="A17452" s="1" t="n">
        <v>45950</v>
      </c>
      <c r="B17452" t="inlineStr">
        <is>
          <t>中西部</t>
        </is>
      </c>
      <c r="C17452" t="inlineStr">
        <is>
          <t>モール</t>
        </is>
      </c>
      <c r="D17452" t="inlineStr">
        <is>
          <t>ボトル</t>
        </is>
      </c>
      <c r="E17452" t="inlineStr">
        <is>
          <t>HydraSteel 32oz</t>
        </is>
      </c>
      <c r="F17452" t="inlineStr">
        <is>
          <t>WTB-6001</t>
        </is>
      </c>
      <c r="G17452" s="2" t="n">
        <v>31</v>
      </c>
      <c r="H17452" s="3" t="n">
        <v>804.86</v>
      </c>
      <c r="I17452" s="4" t="n">
        <v>0.2355398809090257</v>
      </c>
      <c r="J17452" s="4" t="n">
        <v>0.3702</v>
      </c>
    </row>
    <row r="17453">
      <c r="A17453" s="1" t="n">
        <v>45985</v>
      </c>
      <c r="B17453" t="inlineStr">
        <is>
          <t>西部</t>
        </is>
      </c>
      <c r="C17453" t="inlineStr">
        <is>
          <t>店舗</t>
        </is>
      </c>
      <c r="D17453" t="inlineStr">
        <is>
          <t>ジャケット</t>
        </is>
      </c>
      <c r="E17453" t="inlineStr">
        <is>
          <t>Summit Pro Jacket</t>
        </is>
      </c>
      <c r="F17453" t="inlineStr">
        <is>
          <t>JKT-1001</t>
        </is>
      </c>
      <c r="G17453" s="2" t="n">
        <v>19</v>
      </c>
      <c r="H17453" s="3" t="n">
        <v>4702.9</v>
      </c>
      <c r="I17453" s="4" t="n">
        <v>0.08778642322868109</v>
      </c>
      <c r="J17453" s="4" t="n">
        <v>0.6021</v>
      </c>
    </row>
    <row r="17454">
      <c r="A17454" s="1" t="n">
        <v>45978</v>
      </c>
      <c r="B17454" t="inlineStr">
        <is>
          <t>南部</t>
        </is>
      </c>
      <c r="C17454" t="inlineStr">
        <is>
          <t>EC</t>
        </is>
      </c>
      <c r="D17454" t="inlineStr">
        <is>
          <t>フリース</t>
        </is>
      </c>
      <c r="E17454" t="inlineStr">
        <is>
          <t>Cedar Trail Pullover</t>
        </is>
      </c>
      <c r="F17454" t="inlineStr">
        <is>
          <t>FLC-2002</t>
        </is>
      </c>
      <c r="G17454" s="2" t="n">
        <v>24</v>
      </c>
      <c r="H17454" s="3" t="n">
        <v>2252.95</v>
      </c>
      <c r="I17454" s="4" t="n">
        <v>0.1314130194485188</v>
      </c>
      <c r="J17454" s="4" t="n">
        <v>0.4986</v>
      </c>
    </row>
    <row r="17455">
      <c r="A17455" s="1" t="n">
        <v>45978</v>
      </c>
      <c r="B17455" t="inlineStr">
        <is>
          <t>中西部</t>
        </is>
      </c>
      <c r="C17455" t="inlineStr">
        <is>
          <t>店舗</t>
        </is>
      </c>
      <c r="D17455" t="inlineStr">
        <is>
          <t>ハイキングパンツ</t>
        </is>
      </c>
      <c r="E17455" t="inlineStr">
        <is>
          <t>TrailFlex Hiking Pant</t>
        </is>
      </c>
      <c r="F17455" t="inlineStr">
        <is>
          <t>PAN-3001</t>
        </is>
      </c>
      <c r="G17455" s="2" t="n">
        <v>17</v>
      </c>
      <c r="H17455" s="3" t="n">
        <v>2037.57</v>
      </c>
      <c r="I17455" s="4" t="n">
        <v>0.09810174274072052</v>
      </c>
      <c r="J17455" s="4" t="n">
        <v>0.5599</v>
      </c>
    </row>
    <row r="17456">
      <c r="A17456" s="1" t="n">
        <v>46013</v>
      </c>
      <c r="B17456" t="inlineStr">
        <is>
          <t>北東部</t>
        </is>
      </c>
      <c r="C17456" t="inlineStr">
        <is>
          <t>EC</t>
        </is>
      </c>
      <c r="D17456" t="inlineStr">
        <is>
          <t>ハイキングパンツ</t>
        </is>
      </c>
      <c r="E17456" t="inlineStr">
        <is>
          <t>Granite Trek Pant</t>
        </is>
      </c>
      <c r="F17456" t="inlineStr">
        <is>
          <t>PAN-3002</t>
        </is>
      </c>
      <c r="G17456" s="2" t="n">
        <v>27</v>
      </c>
      <c r="H17456" s="3" t="n">
        <v>2847.86</v>
      </c>
      <c r="I17456" s="4" t="n">
        <v>0.1265613928325474</v>
      </c>
      <c r="J17456" s="4" t="n">
        <v>0.5139</v>
      </c>
    </row>
    <row r="17457">
      <c r="A17457" s="1" t="n">
        <v>45964</v>
      </c>
      <c r="B17457" t="inlineStr">
        <is>
          <t>西部</t>
        </is>
      </c>
      <c r="C17457" t="inlineStr">
        <is>
          <t>店舗</t>
        </is>
      </c>
      <c r="D17457" t="inlineStr">
        <is>
          <t>ジャケット</t>
        </is>
      </c>
      <c r="E17457" t="inlineStr">
        <is>
          <t>Summit Pro Jacket</t>
        </is>
      </c>
      <c r="F17457" t="inlineStr">
        <is>
          <t>JKT-1001</t>
        </is>
      </c>
      <c r="G17457" s="2" t="n">
        <v>16</v>
      </c>
      <c r="H17457" s="3" t="n">
        <v>3637.86</v>
      </c>
      <c r="I17457" s="4" t="n">
        <v>0.1057456976361573</v>
      </c>
      <c r="J17457" s="4" t="n">
        <v>0.6059</v>
      </c>
    </row>
    <row r="17458">
      <c r="A17458" s="1" t="n">
        <v>45950</v>
      </c>
      <c r="B17458" t="inlineStr">
        <is>
          <t>中西部</t>
        </is>
      </c>
      <c r="C17458" t="inlineStr">
        <is>
          <t>EC</t>
        </is>
      </c>
      <c r="D17458" t="inlineStr">
        <is>
          <t>フリース</t>
        </is>
      </c>
      <c r="E17458" t="inlineStr">
        <is>
          <t>Cedar Trail Pullover</t>
        </is>
      </c>
      <c r="F17458" t="inlineStr">
        <is>
          <t>FLC-2002</t>
        </is>
      </c>
      <c r="G17458" s="2" t="n">
        <v>22</v>
      </c>
      <c r="H17458" s="3" t="n">
        <v>2050.88</v>
      </c>
      <c r="I17458" s="4" t="n">
        <v>0.1291560092382133</v>
      </c>
      <c r="J17458" s="4" t="n">
        <v>0.5112</v>
      </c>
    </row>
    <row r="17459">
      <c r="A17459" s="1" t="n">
        <v>45950</v>
      </c>
      <c r="B17459" t="inlineStr">
        <is>
          <t>南部</t>
        </is>
      </c>
      <c r="C17459" t="inlineStr">
        <is>
          <t>店舗</t>
        </is>
      </c>
      <c r="D17459" t="inlineStr">
        <is>
          <t>ジャケット</t>
        </is>
      </c>
      <c r="E17459" t="inlineStr">
        <is>
          <t>Alpine Storm Shell</t>
        </is>
      </c>
      <c r="F17459" t="inlineStr">
        <is>
          <t>JKT-1002</t>
        </is>
      </c>
      <c r="G17459" s="2" t="n">
        <v>14</v>
      </c>
      <c r="H17459" s="3" t="n">
        <v>2511.67</v>
      </c>
      <c r="I17459" s="4" t="n">
        <v>0.08544889037497343</v>
      </c>
      <c r="J17459" s="4" t="n">
        <v>0.5620000000000001</v>
      </c>
    </row>
    <row r="17460">
      <c r="A17460" s="1" t="n">
        <v>45978</v>
      </c>
      <c r="B17460" t="inlineStr">
        <is>
          <t>北東部</t>
        </is>
      </c>
      <c r="C17460" t="inlineStr">
        <is>
          <t>EC</t>
        </is>
      </c>
      <c r="D17460" t="inlineStr">
        <is>
          <t>ハイキングパンツ</t>
        </is>
      </c>
      <c r="E17460" t="inlineStr">
        <is>
          <t>Granite Trek Pant</t>
        </is>
      </c>
      <c r="F17460" t="inlineStr">
        <is>
          <t>PAN-3002</t>
        </is>
      </c>
      <c r="G17460" s="2" t="n">
        <v>21</v>
      </c>
      <c r="H17460" s="3" t="n">
        <v>2303.65</v>
      </c>
      <c r="I17460" s="4" t="n">
        <v>0.1185912684611976</v>
      </c>
      <c r="J17460" s="4" t="n">
        <v>0.5246</v>
      </c>
    </row>
    <row r="17461">
      <c r="A17461" s="1" t="n">
        <v>46006</v>
      </c>
      <c r="B17461" t="inlineStr">
        <is>
          <t>北東部</t>
        </is>
      </c>
      <c r="C17461" t="inlineStr">
        <is>
          <t>EC</t>
        </is>
      </c>
      <c r="D17461" t="inlineStr">
        <is>
          <t>ハイキングパンツ</t>
        </is>
      </c>
      <c r="E17461" t="inlineStr">
        <is>
          <t>Granite Trek Pant</t>
        </is>
      </c>
      <c r="F17461" t="inlineStr">
        <is>
          <t>PAN-3002</t>
        </is>
      </c>
      <c r="G17461" s="2" t="n">
        <v>22</v>
      </c>
      <c r="H17461" s="3" t="n">
        <v>2186.22</v>
      </c>
      <c r="I17461" s="4" t="n">
        <v>0.1596021755859256</v>
      </c>
      <c r="J17461" s="4" t="n">
        <v>0.5087</v>
      </c>
    </row>
    <row r="17462">
      <c r="A17462" s="1" t="n">
        <v>45957</v>
      </c>
      <c r="B17462" t="inlineStr">
        <is>
          <t>西部</t>
        </is>
      </c>
      <c r="C17462" t="inlineStr">
        <is>
          <t>EC</t>
        </is>
      </c>
      <c r="D17462" t="inlineStr">
        <is>
          <t>ボトル</t>
        </is>
      </c>
      <c r="E17462" t="inlineStr">
        <is>
          <t>TrailSip 24oz</t>
        </is>
      </c>
      <c r="F17462" t="inlineStr">
        <is>
          <t>WTB-6002</t>
        </is>
      </c>
      <c r="G17462" s="2" t="n">
        <v>48</v>
      </c>
      <c r="H17462" s="3" t="n">
        <v>1138.57</v>
      </c>
      <c r="I17462" s="4" t="n">
        <v>0.1579282006174326</v>
      </c>
      <c r="J17462" s="4" t="n">
        <v>0.4663</v>
      </c>
    </row>
    <row r="17463">
      <c r="A17463" s="1" t="n">
        <v>45943</v>
      </c>
      <c r="B17463" t="inlineStr">
        <is>
          <t>南部</t>
        </is>
      </c>
      <c r="C17463" t="inlineStr">
        <is>
          <t>EC</t>
        </is>
      </c>
      <c r="D17463" t="inlineStr">
        <is>
          <t>ジャケット</t>
        </is>
      </c>
      <c r="E17463" t="inlineStr">
        <is>
          <t>Summit Pro Jacket</t>
        </is>
      </c>
      <c r="F17463" t="inlineStr">
        <is>
          <t>JKT-1001</t>
        </is>
      </c>
      <c r="G17463" s="2" t="n">
        <v>14</v>
      </c>
      <c r="H17463" s="3" t="n">
        <v>2795.98</v>
      </c>
      <c r="I17463" s="4" t="n">
        <v>0.1475109278503805</v>
      </c>
      <c r="J17463" s="4" t="n">
        <v>0.5736</v>
      </c>
    </row>
    <row r="17464">
      <c r="A17464" s="1" t="n">
        <v>45971</v>
      </c>
      <c r="B17464" t="inlineStr">
        <is>
          <t>中西部</t>
        </is>
      </c>
      <c r="C17464" t="inlineStr">
        <is>
          <t>EC</t>
        </is>
      </c>
      <c r="D17464" t="inlineStr">
        <is>
          <t>フリース</t>
        </is>
      </c>
      <c r="E17464" t="inlineStr">
        <is>
          <t>Ridge Fleece Zip</t>
        </is>
      </c>
      <c r="F17464" t="inlineStr">
        <is>
          <t>FLC-2001</t>
        </is>
      </c>
      <c r="G17464" s="2" t="n">
        <v>18</v>
      </c>
      <c r="H17464" s="3" t="n">
        <v>2207.24</v>
      </c>
      <c r="I17464" s="4" t="n">
        <v>0.1338765728380531</v>
      </c>
      <c r="J17464" s="4" t="n">
        <v>0.548</v>
      </c>
    </row>
    <row r="17465">
      <c r="A17465" s="1" t="n">
        <v>45936</v>
      </c>
      <c r="B17465" t="inlineStr">
        <is>
          <t>中西部</t>
        </is>
      </c>
      <c r="C17465" t="inlineStr">
        <is>
          <t>モール</t>
        </is>
      </c>
      <c r="D17465" t="inlineStr">
        <is>
          <t>ジャケット</t>
        </is>
      </c>
      <c r="E17465" t="inlineStr">
        <is>
          <t>Trail Breeze Windbreaker</t>
        </is>
      </c>
      <c r="F17465" t="inlineStr">
        <is>
          <t>JKT-1003</t>
        </is>
      </c>
      <c r="G17465" s="2" t="n">
        <v>11</v>
      </c>
      <c r="H17465" s="3" t="n">
        <v>1046.99</v>
      </c>
      <c r="I17465" s="4" t="n">
        <v>0.2073613654728979</v>
      </c>
      <c r="J17465" s="4" t="n">
        <v>0.4077</v>
      </c>
    </row>
    <row r="17466">
      <c r="A17466" s="1" t="n">
        <v>45943</v>
      </c>
      <c r="B17466" t="inlineStr">
        <is>
          <t>北東部</t>
        </is>
      </c>
      <c r="C17466" t="inlineStr">
        <is>
          <t>店舗</t>
        </is>
      </c>
      <c r="D17466" t="inlineStr">
        <is>
          <t>ジャケット</t>
        </is>
      </c>
      <c r="E17466" t="inlineStr">
        <is>
          <t>Summit Pro Jacket</t>
        </is>
      </c>
      <c r="F17466" t="inlineStr">
        <is>
          <t>JKT-1001</t>
        </is>
      </c>
      <c r="G17466" s="2" t="n">
        <v>13</v>
      </c>
      <c r="H17466" s="3" t="n">
        <v>3014.16</v>
      </c>
      <c r="I17466" s="4" t="n">
        <v>0.09974256470799447</v>
      </c>
      <c r="J17466" s="4" t="n">
        <v>0.5956</v>
      </c>
    </row>
    <row r="17467">
      <c r="A17467" s="1" t="n">
        <v>46006</v>
      </c>
      <c r="B17467" t="inlineStr">
        <is>
          <t>南部</t>
        </is>
      </c>
      <c r="C17467" t="inlineStr">
        <is>
          <t>店舗</t>
        </is>
      </c>
      <c r="D17467" t="inlineStr">
        <is>
          <t>バックパック</t>
        </is>
      </c>
      <c r="E17467" t="inlineStr">
        <is>
          <t>Crestline Travel Pack</t>
        </is>
      </c>
      <c r="F17467" t="inlineStr">
        <is>
          <t>BPK-5003</t>
        </is>
      </c>
      <c r="G17467" s="2" t="n">
        <v>15</v>
      </c>
      <c r="H17467" s="3" t="n">
        <v>1878.04</v>
      </c>
      <c r="I17467" s="4" t="n">
        <v>0.1322712869290263</v>
      </c>
      <c r="J17467" s="4" t="n">
        <v>0.5487</v>
      </c>
    </row>
    <row r="17468">
      <c r="A17468" s="1" t="n">
        <v>45964</v>
      </c>
      <c r="B17468" t="inlineStr">
        <is>
          <t>北東部</t>
        </is>
      </c>
      <c r="C17468" t="inlineStr">
        <is>
          <t>店舗</t>
        </is>
      </c>
      <c r="D17468" t="inlineStr">
        <is>
          <t>インナー</t>
        </is>
      </c>
      <c r="E17468" t="inlineStr">
        <is>
          <t>SunTrail Lightweight Tee</t>
        </is>
      </c>
      <c r="F17468" t="inlineStr">
        <is>
          <t>BAS-4002</t>
        </is>
      </c>
      <c r="G17468" s="2" t="n">
        <v>24</v>
      </c>
      <c r="H17468" s="3" t="n">
        <v>1121.38</v>
      </c>
      <c r="I17468" s="4" t="n">
        <v>0.1308791585247964</v>
      </c>
      <c r="J17468" s="4" t="n">
        <v>0.5184</v>
      </c>
    </row>
    <row r="17469">
      <c r="A17469" s="1" t="n">
        <v>46013</v>
      </c>
      <c r="B17469" t="inlineStr">
        <is>
          <t>西部</t>
        </is>
      </c>
      <c r="C17469" t="inlineStr">
        <is>
          <t>店舗</t>
        </is>
      </c>
      <c r="D17469" t="inlineStr">
        <is>
          <t>ジャケット</t>
        </is>
      </c>
      <c r="E17469" t="inlineStr">
        <is>
          <t>Alpine Storm Shell</t>
        </is>
      </c>
      <c r="F17469" t="inlineStr">
        <is>
          <t>JKT-1002</t>
        </is>
      </c>
      <c r="G17469" s="2" t="n">
        <v>23</v>
      </c>
      <c r="H17469" s="3" t="n">
        <v>4442.88</v>
      </c>
      <c r="I17469" s="4" t="n">
        <v>0.1146136315632612</v>
      </c>
      <c r="J17469" s="4" t="n">
        <v>0.5713</v>
      </c>
    </row>
    <row r="17470">
      <c r="A17470" s="1" t="n">
        <v>45964</v>
      </c>
      <c r="B17470" t="inlineStr">
        <is>
          <t>北東部</t>
        </is>
      </c>
      <c r="C17470" t="inlineStr">
        <is>
          <t>卸売</t>
        </is>
      </c>
      <c r="D17470" t="inlineStr">
        <is>
          <t>バックパック</t>
        </is>
      </c>
      <c r="E17470" t="inlineStr">
        <is>
          <t>Pine Ridge Daypack</t>
        </is>
      </c>
      <c r="F17470" t="inlineStr">
        <is>
          <t>BPK-5002</t>
        </is>
      </c>
      <c r="G17470" s="2" t="n">
        <v>56</v>
      </c>
      <c r="H17470" s="3" t="n">
        <v>4257.02</v>
      </c>
      <c r="I17470" s="4" t="n">
        <v>0.08105939817614853</v>
      </c>
      <c r="J17470" s="4" t="n">
        <v>0.4547</v>
      </c>
    </row>
    <row r="17471">
      <c r="A17471" s="1" t="n">
        <v>46006</v>
      </c>
      <c r="B17471" t="inlineStr">
        <is>
          <t>北東部</t>
        </is>
      </c>
      <c r="C17471" t="inlineStr">
        <is>
          <t>店舗</t>
        </is>
      </c>
      <c r="D17471" t="inlineStr">
        <is>
          <t>ハイキングパンツ</t>
        </is>
      </c>
      <c r="E17471" t="inlineStr">
        <is>
          <t>TrailFlex Hiking Pant</t>
        </is>
      </c>
      <c r="F17471" t="inlineStr">
        <is>
          <t>PAN-3001</t>
        </is>
      </c>
      <c r="G17471" s="2" t="n">
        <v>18</v>
      </c>
      <c r="H17471" s="3" t="n">
        <v>2294.33</v>
      </c>
      <c r="I17471" s="4" t="n">
        <v>0.1231729594599456</v>
      </c>
      <c r="J17471" s="4" t="n">
        <v>0.5711000000000001</v>
      </c>
    </row>
    <row r="17472">
      <c r="A17472" s="1" t="n">
        <v>45999</v>
      </c>
      <c r="B17472" t="inlineStr">
        <is>
          <t>北東部</t>
        </is>
      </c>
      <c r="C17472" t="inlineStr">
        <is>
          <t>卸売</t>
        </is>
      </c>
      <c r="D17472" t="inlineStr">
        <is>
          <t>バックパック</t>
        </is>
      </c>
      <c r="E17472" t="inlineStr">
        <is>
          <t>Summit 28L Pack</t>
        </is>
      </c>
      <c r="F17472" t="inlineStr">
        <is>
          <t>BPK-5001</t>
        </is>
      </c>
      <c r="G17472" s="2" t="n">
        <v>58</v>
      </c>
      <c r="H17472" s="3" t="n">
        <v>5779.95</v>
      </c>
      <c r="I17472" s="4" t="n">
        <v>0.1019447186402977</v>
      </c>
      <c r="J17472" s="4" t="n">
        <v>0.4982</v>
      </c>
    </row>
    <row r="17473">
      <c r="A17473" s="1" t="n">
        <v>45964</v>
      </c>
      <c r="B17473" t="inlineStr">
        <is>
          <t>中西部</t>
        </is>
      </c>
      <c r="C17473" t="inlineStr">
        <is>
          <t>店舗</t>
        </is>
      </c>
      <c r="D17473" t="inlineStr">
        <is>
          <t>インナー</t>
        </is>
      </c>
      <c r="E17473" t="inlineStr">
        <is>
          <t>EverWarm Merino Crew</t>
        </is>
      </c>
      <c r="F17473" t="inlineStr">
        <is>
          <t>BAS-4001</t>
        </is>
      </c>
      <c r="G17473" s="2" t="n">
        <v>23</v>
      </c>
      <c r="H17473" s="3" t="n">
        <v>1750.55</v>
      </c>
      <c r="I17473" s="4" t="n">
        <v>0.1177033665571362</v>
      </c>
      <c r="J17473" s="4" t="n">
        <v>0.5262</v>
      </c>
    </row>
    <row r="17474">
      <c r="A17474" s="1" t="n">
        <v>46006</v>
      </c>
      <c r="B17474" t="inlineStr">
        <is>
          <t>西部</t>
        </is>
      </c>
      <c r="C17474" t="inlineStr">
        <is>
          <t>卸売</t>
        </is>
      </c>
      <c r="D17474" t="inlineStr">
        <is>
          <t>フリース</t>
        </is>
      </c>
      <c r="E17474" t="inlineStr">
        <is>
          <t>Cedar Trail Pullover</t>
        </is>
      </c>
      <c r="F17474" t="inlineStr">
        <is>
          <t>FLC-2002</t>
        </is>
      </c>
      <c r="G17474" s="2" t="n">
        <v>59</v>
      </c>
      <c r="H17474" s="3" t="n">
        <v>5524.08</v>
      </c>
      <c r="I17474" s="4" t="n">
        <v>0.08887072551064193</v>
      </c>
      <c r="J17474" s="4" t="n">
        <v>0.4963</v>
      </c>
    </row>
    <row r="17475">
      <c r="A17475" s="1" t="n">
        <v>45992</v>
      </c>
      <c r="B17475" t="inlineStr">
        <is>
          <t>北東部</t>
        </is>
      </c>
      <c r="C17475" t="inlineStr">
        <is>
          <t>モール</t>
        </is>
      </c>
      <c r="D17475" t="inlineStr">
        <is>
          <t>バックパック</t>
        </is>
      </c>
      <c r="E17475" t="inlineStr">
        <is>
          <t>Crestline Travel Pack</t>
        </is>
      </c>
      <c r="F17475" t="inlineStr">
        <is>
          <t>BPK-5003</t>
        </is>
      </c>
      <c r="G17475" s="2" t="n">
        <v>14</v>
      </c>
      <c r="H17475" s="3" t="n">
        <v>1756.12</v>
      </c>
      <c r="I17475" s="4" t="n">
        <v>0.1632309274375439</v>
      </c>
      <c r="J17475" s="4" t="n">
        <v>0.4407</v>
      </c>
    </row>
    <row r="17476">
      <c r="A17476" s="1" t="n">
        <v>46013</v>
      </c>
      <c r="B17476" t="inlineStr">
        <is>
          <t>中西部</t>
        </is>
      </c>
      <c r="C17476" t="inlineStr">
        <is>
          <t>店舗</t>
        </is>
      </c>
      <c r="D17476" t="inlineStr">
        <is>
          <t>ボトル</t>
        </is>
      </c>
      <c r="E17476" t="inlineStr">
        <is>
          <t>TrailSip 24oz</t>
        </is>
      </c>
      <c r="F17476" t="inlineStr">
        <is>
          <t>WTB-6002</t>
        </is>
      </c>
      <c r="G17476" s="2" t="n">
        <v>58</v>
      </c>
      <c r="H17476" s="3" t="n">
        <v>1350.99</v>
      </c>
      <c r="I17476" s="4" t="n">
        <v>0.144363226743415</v>
      </c>
      <c r="J17476" s="4" t="n">
        <v>0.4542</v>
      </c>
    </row>
    <row r="17477">
      <c r="A17477" s="1" t="n">
        <v>45978</v>
      </c>
      <c r="B17477" t="inlineStr">
        <is>
          <t>南部</t>
        </is>
      </c>
      <c r="C17477" t="inlineStr">
        <is>
          <t>EC</t>
        </is>
      </c>
      <c r="D17477" t="inlineStr">
        <is>
          <t>ボトル</t>
        </is>
      </c>
      <c r="E17477" t="inlineStr">
        <is>
          <t>HydraSteel 32oz</t>
        </is>
      </c>
      <c r="F17477" t="inlineStr">
        <is>
          <t>WTB-6001</t>
        </is>
      </c>
      <c r="G17477" s="2" t="n">
        <v>44</v>
      </c>
      <c r="H17477" s="3" t="n">
        <v>1356.34</v>
      </c>
      <c r="I17477" s="4" t="n">
        <v>0.1385976726487279</v>
      </c>
      <c r="J17477" s="4" t="n">
        <v>0.4615</v>
      </c>
    </row>
    <row r="17478">
      <c r="A17478" s="1" t="n">
        <v>45992</v>
      </c>
      <c r="B17478" t="inlineStr">
        <is>
          <t>北東部</t>
        </is>
      </c>
      <c r="C17478" t="inlineStr">
        <is>
          <t>店舗</t>
        </is>
      </c>
      <c r="D17478" t="inlineStr">
        <is>
          <t>ハイキングパンツ</t>
        </is>
      </c>
      <c r="E17478" t="inlineStr">
        <is>
          <t>TrailFlex Hiking Pant</t>
        </is>
      </c>
      <c r="F17478" t="inlineStr">
        <is>
          <t>PAN-3001</t>
        </is>
      </c>
      <c r="G17478" s="2" t="n">
        <v>23</v>
      </c>
      <c r="H17478" s="3" t="n">
        <v>2975.64</v>
      </c>
      <c r="I17478" s="4" t="n">
        <v>0.1064392772577703</v>
      </c>
      <c r="J17478" s="4" t="n">
        <v>0.5652</v>
      </c>
    </row>
    <row r="17479">
      <c r="A17479" s="1" t="n">
        <v>45957</v>
      </c>
      <c r="B17479" t="inlineStr">
        <is>
          <t>中西部</t>
        </is>
      </c>
      <c r="C17479" t="inlineStr">
        <is>
          <t>モール</t>
        </is>
      </c>
      <c r="D17479" t="inlineStr">
        <is>
          <t>ハイキングパンツ</t>
        </is>
      </c>
      <c r="E17479" t="inlineStr">
        <is>
          <t>Canyon Stretch Pant</t>
        </is>
      </c>
      <c r="F17479" t="inlineStr">
        <is>
          <t>PAN-3003</t>
        </is>
      </c>
      <c r="G17479" s="2" t="n">
        <v>16</v>
      </c>
      <c r="H17479" s="3" t="n">
        <v>1231.89</v>
      </c>
      <c r="I17479" s="4" t="n">
        <v>0.199831379538402</v>
      </c>
      <c r="J17479" s="4" t="n">
        <v>0.4141</v>
      </c>
    </row>
    <row r="17480">
      <c r="A17480" s="1" t="n">
        <v>45929</v>
      </c>
      <c r="B17480" t="inlineStr">
        <is>
          <t>北東部</t>
        </is>
      </c>
      <c r="C17480" t="inlineStr">
        <is>
          <t>店舗</t>
        </is>
      </c>
      <c r="D17480" t="inlineStr">
        <is>
          <t>ジャケット</t>
        </is>
      </c>
      <c r="E17480" t="inlineStr">
        <is>
          <t>Alpine Storm Shell</t>
        </is>
      </c>
      <c r="F17480" t="inlineStr">
        <is>
          <t>JKT-1002</t>
        </is>
      </c>
      <c r="G17480" s="2" t="n">
        <v>11</v>
      </c>
      <c r="H17480" s="3" t="n">
        <v>2088.37</v>
      </c>
      <c r="I17480" s="4" t="n">
        <v>0.1011373886279762</v>
      </c>
      <c r="J17480" s="4" t="n">
        <v>0.5787</v>
      </c>
    </row>
    <row r="17481">
      <c r="A17481" s="1" t="n">
        <v>46006</v>
      </c>
      <c r="B17481" t="inlineStr">
        <is>
          <t>中西部</t>
        </is>
      </c>
      <c r="C17481" t="inlineStr">
        <is>
          <t>EC</t>
        </is>
      </c>
      <c r="D17481" t="inlineStr">
        <is>
          <t>バックパック</t>
        </is>
      </c>
      <c r="E17481" t="inlineStr">
        <is>
          <t>Crestline Travel Pack</t>
        </is>
      </c>
      <c r="F17481" t="inlineStr">
        <is>
          <t>BPK-5003</t>
        </is>
      </c>
      <c r="G17481" s="2" t="n">
        <v>18</v>
      </c>
      <c r="H17481" s="3" t="n">
        <v>2230.35</v>
      </c>
      <c r="I17481" s="4" t="n">
        <v>0.1216331487707794</v>
      </c>
      <c r="J17481" s="4" t="n">
        <v>0.5412</v>
      </c>
    </row>
    <row r="17482">
      <c r="A17482" s="1" t="n">
        <v>45971</v>
      </c>
      <c r="B17482" t="inlineStr">
        <is>
          <t>西部</t>
        </is>
      </c>
      <c r="C17482" t="inlineStr">
        <is>
          <t>店舗</t>
        </is>
      </c>
      <c r="D17482" t="inlineStr">
        <is>
          <t>ジャケット</t>
        </is>
      </c>
      <c r="E17482" t="inlineStr">
        <is>
          <t>Alpine Storm Shell</t>
        </is>
      </c>
      <c r="F17482" t="inlineStr">
        <is>
          <t>JKT-1002</t>
        </is>
      </c>
      <c r="G17482" s="2" t="n">
        <v>18</v>
      </c>
      <c r="H17482" s="3" t="n">
        <v>3506.08</v>
      </c>
      <c r="I17482" s="4" t="n">
        <v>0.08828518149442972</v>
      </c>
      <c r="J17482" s="4" t="n">
        <v>0.5774</v>
      </c>
    </row>
    <row r="17483">
      <c r="A17483" s="1" t="n">
        <v>45978</v>
      </c>
      <c r="B17483" t="inlineStr">
        <is>
          <t>西部</t>
        </is>
      </c>
      <c r="C17483" t="inlineStr">
        <is>
          <t>モール</t>
        </is>
      </c>
      <c r="D17483" t="inlineStr">
        <is>
          <t>フリース</t>
        </is>
      </c>
      <c r="E17483" t="inlineStr">
        <is>
          <t>Cedar Trail Pullover</t>
        </is>
      </c>
      <c r="F17483" t="inlineStr">
        <is>
          <t>FLC-2002</t>
        </is>
      </c>
      <c r="G17483" s="2" t="n">
        <v>19</v>
      </c>
      <c r="H17483" s="3" t="n">
        <v>1717.6</v>
      </c>
      <c r="I17483" s="4" t="n">
        <v>0.1827814914751798</v>
      </c>
      <c r="J17483" s="4" t="n">
        <v>0.4349</v>
      </c>
    </row>
    <row r="17484">
      <c r="A17484" s="1" t="n">
        <v>45985</v>
      </c>
      <c r="B17484" t="inlineStr">
        <is>
          <t>北東部</t>
        </is>
      </c>
      <c r="C17484" t="inlineStr">
        <is>
          <t>卸売</t>
        </is>
      </c>
      <c r="D17484" t="inlineStr">
        <is>
          <t>ボトル</t>
        </is>
      </c>
      <c r="E17484" t="inlineStr">
        <is>
          <t>TrailSip 24oz</t>
        </is>
      </c>
      <c r="F17484" t="inlineStr">
        <is>
          <t>WTB-6002</t>
        </is>
      </c>
      <c r="G17484" s="2" t="n">
        <v>144</v>
      </c>
      <c r="H17484" s="3" t="n">
        <v>3240.55</v>
      </c>
      <c r="I17484" s="4" t="n">
        <v>0.09232191858999431</v>
      </c>
      <c r="J17484" s="4" t="n">
        <v>0.4061</v>
      </c>
    </row>
    <row r="17485">
      <c r="A17485" s="1" t="n">
        <v>46020</v>
      </c>
      <c r="B17485" t="inlineStr">
        <is>
          <t>南部</t>
        </is>
      </c>
      <c r="C17485" t="inlineStr">
        <is>
          <t>卸売</t>
        </is>
      </c>
      <c r="D17485" t="inlineStr">
        <is>
          <t>ボトル</t>
        </is>
      </c>
      <c r="E17485" t="inlineStr">
        <is>
          <t>TrailSip 24oz</t>
        </is>
      </c>
      <c r="F17485" t="inlineStr">
        <is>
          <t>WTB-6002</t>
        </is>
      </c>
      <c r="G17485" s="2" t="n">
        <v>110</v>
      </c>
      <c r="H17485" s="3" t="n">
        <v>2193.74</v>
      </c>
      <c r="I17485" s="4" t="n">
        <v>0.1346871195007115</v>
      </c>
      <c r="J17485" s="4" t="n">
        <v>0.4069</v>
      </c>
    </row>
    <row r="17486">
      <c r="A17486" s="1" t="n">
        <v>45943</v>
      </c>
      <c r="B17486" t="inlineStr">
        <is>
          <t>中西部</t>
        </is>
      </c>
      <c r="C17486" t="inlineStr">
        <is>
          <t>EC</t>
        </is>
      </c>
      <c r="D17486" t="inlineStr">
        <is>
          <t>ジャケット</t>
        </is>
      </c>
      <c r="E17486" t="inlineStr">
        <is>
          <t>Summit Pro Jacket</t>
        </is>
      </c>
      <c r="F17486" t="inlineStr">
        <is>
          <t>JKT-1001</t>
        </is>
      </c>
      <c r="G17486" s="2" t="n">
        <v>12</v>
      </c>
      <c r="H17486" s="3" t="n">
        <v>2405.3</v>
      </c>
      <c r="I17486" s="4" t="n">
        <v>0.1477638549078256</v>
      </c>
      <c r="J17486" s="4" t="n">
        <v>0.5825</v>
      </c>
    </row>
    <row r="17487">
      <c r="A17487" s="1" t="n">
        <v>45992</v>
      </c>
      <c r="B17487" t="inlineStr">
        <is>
          <t>中西部</t>
        </is>
      </c>
      <c r="C17487" t="inlineStr">
        <is>
          <t>店舗</t>
        </is>
      </c>
      <c r="D17487" t="inlineStr">
        <is>
          <t>インナー</t>
        </is>
      </c>
      <c r="E17487" t="inlineStr">
        <is>
          <t>EverWarm Merino Crew</t>
        </is>
      </c>
      <c r="F17487" t="inlineStr">
        <is>
          <t>BAS-4001</t>
        </is>
      </c>
      <c r="G17487" s="2" t="n">
        <v>25</v>
      </c>
      <c r="H17487" s="3" t="n">
        <v>1839.02</v>
      </c>
      <c r="I17487" s="4" t="n">
        <v>0.137936147691682</v>
      </c>
      <c r="J17487" s="4" t="n">
        <v>0.5299</v>
      </c>
    </row>
    <row r="17488">
      <c r="A17488" s="1" t="n">
        <v>46006</v>
      </c>
      <c r="B17488" t="inlineStr">
        <is>
          <t>南部</t>
        </is>
      </c>
      <c r="C17488" t="inlineStr">
        <is>
          <t>店舗</t>
        </is>
      </c>
      <c r="D17488" t="inlineStr">
        <is>
          <t>ハイキングパンツ</t>
        </is>
      </c>
      <c r="E17488" t="inlineStr">
        <is>
          <t>Canyon Stretch Pant</t>
        </is>
      </c>
      <c r="F17488" t="inlineStr">
        <is>
          <t>PAN-3003</t>
        </is>
      </c>
      <c r="G17488" s="2" t="n">
        <v>24</v>
      </c>
      <c r="H17488" s="3" t="n">
        <v>2128.22</v>
      </c>
      <c r="I17488" s="4" t="n">
        <v>0.1044600982479751</v>
      </c>
      <c r="J17488" s="4" t="n">
        <v>0.5044</v>
      </c>
    </row>
    <row r="17489">
      <c r="A17489" s="1" t="n">
        <v>45964</v>
      </c>
      <c r="B17489" t="inlineStr">
        <is>
          <t>北東部</t>
        </is>
      </c>
      <c r="C17489" t="inlineStr">
        <is>
          <t>店舗</t>
        </is>
      </c>
      <c r="D17489" t="inlineStr">
        <is>
          <t>バックパック</t>
        </is>
      </c>
      <c r="E17489" t="inlineStr">
        <is>
          <t>Crestline Travel Pack</t>
        </is>
      </c>
      <c r="F17489" t="inlineStr">
        <is>
          <t>BPK-5003</t>
        </is>
      </c>
      <c r="G17489" s="2" t="n">
        <v>11</v>
      </c>
      <c r="H17489" s="3" t="n">
        <v>1477.59</v>
      </c>
      <c r="I17489" s="4" t="n">
        <v>0.1024930204357952</v>
      </c>
      <c r="J17489" s="4" t="n">
        <v>0.5734</v>
      </c>
    </row>
    <row r="17490">
      <c r="A17490" s="1" t="n">
        <v>45929</v>
      </c>
      <c r="B17490" t="inlineStr">
        <is>
          <t>北東部</t>
        </is>
      </c>
      <c r="C17490" t="inlineStr">
        <is>
          <t>店舗</t>
        </is>
      </c>
      <c r="D17490" t="inlineStr">
        <is>
          <t>ジャケット</t>
        </is>
      </c>
      <c r="E17490" t="inlineStr">
        <is>
          <t>Alpine Storm Shell</t>
        </is>
      </c>
      <c r="F17490" t="inlineStr">
        <is>
          <t>JKT-1002</t>
        </is>
      </c>
      <c r="G17490" s="2" t="n">
        <v>11</v>
      </c>
      <c r="H17490" s="3" t="n">
        <v>2114.84</v>
      </c>
      <c r="I17490" s="4" t="n">
        <v>0.1247982784733176</v>
      </c>
      <c r="J17490" s="4" t="n">
        <v>0.5719</v>
      </c>
    </row>
    <row r="17491">
      <c r="A17491" s="1" t="n">
        <v>45957</v>
      </c>
      <c r="B17491" t="inlineStr">
        <is>
          <t>北東部</t>
        </is>
      </c>
      <c r="C17491" t="inlineStr">
        <is>
          <t>卸売</t>
        </is>
      </c>
      <c r="D17491" t="inlineStr">
        <is>
          <t>バックパック</t>
        </is>
      </c>
      <c r="E17491" t="inlineStr">
        <is>
          <t>Summit 28L Pack</t>
        </is>
      </c>
      <c r="F17491" t="inlineStr">
        <is>
          <t>BPK-5001</t>
        </is>
      </c>
      <c r="G17491" s="2" t="n">
        <v>50</v>
      </c>
      <c r="H17491" s="3" t="n">
        <v>5088.75</v>
      </c>
      <c r="I17491" s="4" t="n">
        <v>0.1010485653951764</v>
      </c>
      <c r="J17491" s="4" t="n">
        <v>0.5007</v>
      </c>
    </row>
    <row r="17492">
      <c r="A17492" s="1" t="n">
        <v>46013</v>
      </c>
      <c r="B17492" t="inlineStr">
        <is>
          <t>南部</t>
        </is>
      </c>
      <c r="C17492" t="inlineStr">
        <is>
          <t>店舗</t>
        </is>
      </c>
      <c r="D17492" t="inlineStr">
        <is>
          <t>インナー</t>
        </is>
      </c>
      <c r="E17492" t="inlineStr">
        <is>
          <t>SunTrail Lightweight Tee</t>
        </is>
      </c>
      <c r="F17492" t="inlineStr">
        <is>
          <t>BAS-4002</t>
        </is>
      </c>
      <c r="G17492" s="2" t="n">
        <v>46</v>
      </c>
      <c r="H17492" s="3" t="n">
        <v>1996.17</v>
      </c>
      <c r="I17492" s="4" t="n">
        <v>0.1316285555232316</v>
      </c>
      <c r="J17492" s="4" t="n">
        <v>0.4859</v>
      </c>
    </row>
    <row r="17493">
      <c r="A17493" s="1" t="n">
        <v>45950</v>
      </c>
      <c r="B17493" t="inlineStr">
        <is>
          <t>北東部</t>
        </is>
      </c>
      <c r="C17493" t="inlineStr">
        <is>
          <t>EC</t>
        </is>
      </c>
      <c r="D17493" t="inlineStr">
        <is>
          <t>ジャケット</t>
        </is>
      </c>
      <c r="E17493" t="inlineStr">
        <is>
          <t>Summit Pro Jacket</t>
        </is>
      </c>
      <c r="F17493" t="inlineStr">
        <is>
          <t>JKT-1001</t>
        </is>
      </c>
      <c r="G17493" s="2" t="n">
        <v>17</v>
      </c>
      <c r="H17493" s="3" t="n">
        <v>3702.97</v>
      </c>
      <c r="I17493" s="4" t="n">
        <v>0.1571074138954282</v>
      </c>
      <c r="J17493" s="4" t="n">
        <v>0.5844</v>
      </c>
    </row>
    <row r="17494">
      <c r="A17494" s="1" t="n">
        <v>45971</v>
      </c>
      <c r="B17494" t="inlineStr">
        <is>
          <t>北東部</t>
        </is>
      </c>
      <c r="C17494" t="inlineStr">
        <is>
          <t>卸売</t>
        </is>
      </c>
      <c r="D17494" t="inlineStr">
        <is>
          <t>インナー</t>
        </is>
      </c>
      <c r="E17494" t="inlineStr">
        <is>
          <t>PeakCore Thermal Bottom</t>
        </is>
      </c>
      <c r="F17494" t="inlineStr">
        <is>
          <t>BAS-4003</t>
        </is>
      </c>
      <c r="G17494" s="2" t="n">
        <v>62</v>
      </c>
      <c r="H17494" s="3" t="n">
        <v>3139.21</v>
      </c>
      <c r="I17494" s="4" t="n">
        <v>0.1209002961385995</v>
      </c>
      <c r="J17494" s="4" t="n">
        <v>0.472</v>
      </c>
    </row>
    <row r="17495">
      <c r="A17495" s="1" t="n">
        <v>45929</v>
      </c>
      <c r="B17495" t="inlineStr">
        <is>
          <t>北東部</t>
        </is>
      </c>
      <c r="C17495" t="inlineStr">
        <is>
          <t>モール</t>
        </is>
      </c>
      <c r="D17495" t="inlineStr">
        <is>
          <t>ジャケット</t>
        </is>
      </c>
      <c r="E17495" t="inlineStr">
        <is>
          <t>Alpine Storm Shell</t>
        </is>
      </c>
      <c r="F17495" t="inlineStr">
        <is>
          <t>JKT-1002</t>
        </is>
      </c>
      <c r="G17495" s="2" t="n">
        <v>12</v>
      </c>
      <c r="H17495" s="3" t="n">
        <v>2041.21</v>
      </c>
      <c r="I17495" s="4" t="n">
        <v>0.202761787744239</v>
      </c>
      <c r="J17495" s="4" t="n">
        <v>0.467</v>
      </c>
    </row>
    <row r="17496">
      <c r="A17496" s="1" t="n">
        <v>45985</v>
      </c>
      <c r="B17496" t="inlineStr">
        <is>
          <t>南部</t>
        </is>
      </c>
      <c r="C17496" t="inlineStr">
        <is>
          <t>店舗</t>
        </is>
      </c>
      <c r="D17496" t="inlineStr">
        <is>
          <t>インナー</t>
        </is>
      </c>
      <c r="E17496" t="inlineStr">
        <is>
          <t>EverWarm Merino Crew</t>
        </is>
      </c>
      <c r="F17496" t="inlineStr">
        <is>
          <t>BAS-4001</t>
        </is>
      </c>
      <c r="G17496" s="2" t="n">
        <v>26</v>
      </c>
      <c r="H17496" s="3" t="n">
        <v>1979.4</v>
      </c>
      <c r="I17496" s="4" t="n">
        <v>0.105555822391063</v>
      </c>
      <c r="J17496" s="4" t="n">
        <v>0.5272</v>
      </c>
    </row>
    <row r="17497">
      <c r="A17497" s="1" t="n">
        <v>45985</v>
      </c>
      <c r="B17497" t="inlineStr">
        <is>
          <t>南部</t>
        </is>
      </c>
      <c r="C17497" t="inlineStr">
        <is>
          <t>店舗</t>
        </is>
      </c>
      <c r="D17497" t="inlineStr">
        <is>
          <t>インナー</t>
        </is>
      </c>
      <c r="E17497" t="inlineStr">
        <is>
          <t>EverWarm Merino Crew</t>
        </is>
      </c>
      <c r="F17497" t="inlineStr">
        <is>
          <t>BAS-4001</t>
        </is>
      </c>
      <c r="G17497" s="2" t="n">
        <v>30</v>
      </c>
      <c r="H17497" s="3" t="n">
        <v>2284.4</v>
      </c>
      <c r="I17497" s="4" t="n">
        <v>0.1303270715270191</v>
      </c>
      <c r="J17497" s="4" t="n">
        <v>0.5376</v>
      </c>
    </row>
    <row r="17498">
      <c r="A17498" s="1" t="n">
        <v>46006</v>
      </c>
      <c r="B17498" t="inlineStr">
        <is>
          <t>北東部</t>
        </is>
      </c>
      <c r="C17498" t="inlineStr">
        <is>
          <t>卸売</t>
        </is>
      </c>
      <c r="D17498" t="inlineStr">
        <is>
          <t>ジャケット</t>
        </is>
      </c>
      <c r="E17498" t="inlineStr">
        <is>
          <t>Summit Pro Jacket</t>
        </is>
      </c>
      <c r="F17498" t="inlineStr">
        <is>
          <t>JKT-1001</t>
        </is>
      </c>
      <c r="G17498" s="2" t="n">
        <v>57</v>
      </c>
      <c r="H17498" s="3" t="n">
        <v>11607.48</v>
      </c>
      <c r="I17498" s="4" t="n">
        <v>0.115990366730839</v>
      </c>
      <c r="J17498" s="4" t="n">
        <v>0.5591</v>
      </c>
    </row>
    <row r="17499">
      <c r="A17499" s="1" t="n">
        <v>46006</v>
      </c>
      <c r="B17499" t="inlineStr">
        <is>
          <t>西部</t>
        </is>
      </c>
      <c r="C17499" t="inlineStr">
        <is>
          <t>モール</t>
        </is>
      </c>
      <c r="D17499" t="inlineStr">
        <is>
          <t>ジャケット</t>
        </is>
      </c>
      <c r="E17499" t="inlineStr">
        <is>
          <t>Summit Pro Jacket</t>
        </is>
      </c>
      <c r="F17499" t="inlineStr">
        <is>
          <t>JKT-1001</t>
        </is>
      </c>
      <c r="G17499" s="2" t="n">
        <v>20</v>
      </c>
      <c r="H17499" s="3" t="n">
        <v>3902.62</v>
      </c>
      <c r="I17499" s="4" t="n">
        <v>0.2128462630324066</v>
      </c>
      <c r="J17499" s="4" t="n">
        <v>0.5076000000000001</v>
      </c>
    </row>
    <row r="17500">
      <c r="A17500" s="1" t="n">
        <v>45999</v>
      </c>
      <c r="B17500" t="inlineStr">
        <is>
          <t>西部</t>
        </is>
      </c>
      <c r="C17500" t="inlineStr">
        <is>
          <t>店舗</t>
        </is>
      </c>
      <c r="D17500" t="inlineStr">
        <is>
          <t>ジャケット</t>
        </is>
      </c>
      <c r="E17500" t="inlineStr">
        <is>
          <t>Summit Pro Jacket</t>
        </is>
      </c>
      <c r="F17500" t="inlineStr">
        <is>
          <t>JKT-1001</t>
        </is>
      </c>
      <c r="G17500" s="2" t="n">
        <v>16</v>
      </c>
      <c r="H17500" s="3" t="n">
        <v>3915.55</v>
      </c>
      <c r="I17500" s="4" t="n">
        <v>0.08979948923923076</v>
      </c>
      <c r="J17500" s="4" t="n">
        <v>0.6117</v>
      </c>
    </row>
    <row r="17501">
      <c r="A17501" s="1" t="n">
        <v>45985</v>
      </c>
      <c r="B17501" t="inlineStr">
        <is>
          <t>中西部</t>
        </is>
      </c>
      <c r="C17501" t="inlineStr">
        <is>
          <t>EC</t>
        </is>
      </c>
      <c r="D17501" t="inlineStr">
        <is>
          <t>ジャケット</t>
        </is>
      </c>
      <c r="E17501" t="inlineStr">
        <is>
          <t>Alpine Storm Shell</t>
        </is>
      </c>
      <c r="F17501" t="inlineStr">
        <is>
          <t>JKT-1002</t>
        </is>
      </c>
      <c r="G17501" s="2" t="n">
        <v>11</v>
      </c>
      <c r="H17501" s="3" t="n">
        <v>1808.63</v>
      </c>
      <c r="I17501" s="4" t="n">
        <v>0.1485693691950291</v>
      </c>
      <c r="J17501" s="4" t="n">
        <v>0.5571</v>
      </c>
    </row>
    <row r="17502">
      <c r="A17502" s="1" t="n">
        <v>45985</v>
      </c>
      <c r="B17502" t="inlineStr">
        <is>
          <t>中西部</t>
        </is>
      </c>
      <c r="C17502" t="inlineStr">
        <is>
          <t>店舗</t>
        </is>
      </c>
      <c r="D17502" t="inlineStr">
        <is>
          <t>ジャケット</t>
        </is>
      </c>
      <c r="E17502" t="inlineStr">
        <is>
          <t>Alpine Storm Shell</t>
        </is>
      </c>
      <c r="F17502" t="inlineStr">
        <is>
          <t>JKT-1002</t>
        </is>
      </c>
      <c r="G17502" s="2" t="n">
        <v>16</v>
      </c>
      <c r="H17502" s="3" t="n">
        <v>2962.75</v>
      </c>
      <c r="I17502" s="4" t="n">
        <v>0.08876142341643573</v>
      </c>
      <c r="J17502" s="4" t="n">
        <v>0.5750999999999999</v>
      </c>
    </row>
    <row r="17503">
      <c r="A17503" s="1" t="n">
        <v>46020</v>
      </c>
      <c r="B17503" t="inlineStr">
        <is>
          <t>北東部</t>
        </is>
      </c>
      <c r="C17503" t="inlineStr">
        <is>
          <t>EC</t>
        </is>
      </c>
      <c r="D17503" t="inlineStr">
        <is>
          <t>インナー</t>
        </is>
      </c>
      <c r="E17503" t="inlineStr">
        <is>
          <t>EverWarm Merino Crew</t>
        </is>
      </c>
      <c r="F17503" t="inlineStr">
        <is>
          <t>BAS-4001</t>
        </is>
      </c>
      <c r="G17503" s="2" t="n">
        <v>18</v>
      </c>
      <c r="H17503" s="3" t="n">
        <v>1345.18</v>
      </c>
      <c r="I17503" s="4" t="n">
        <v>0.16743436803855</v>
      </c>
      <c r="J17503" s="4" t="n">
        <v>0.5395</v>
      </c>
    </row>
    <row r="17504">
      <c r="A17504" s="1" t="n">
        <v>46020</v>
      </c>
      <c r="B17504" t="inlineStr">
        <is>
          <t>南部</t>
        </is>
      </c>
      <c r="C17504" t="inlineStr">
        <is>
          <t>EC</t>
        </is>
      </c>
      <c r="D17504" t="inlineStr">
        <is>
          <t>ボトル</t>
        </is>
      </c>
      <c r="E17504" t="inlineStr">
        <is>
          <t>HydraSteel 32oz</t>
        </is>
      </c>
      <c r="F17504" t="inlineStr">
        <is>
          <t>WTB-6001</t>
        </is>
      </c>
      <c r="G17504" s="2" t="n">
        <v>36</v>
      </c>
      <c r="H17504" s="3" t="n">
        <v>1100.98</v>
      </c>
      <c r="I17504" s="4" t="n">
        <v>0.145650252385065</v>
      </c>
      <c r="J17504" s="4" t="n">
        <v>0.4547</v>
      </c>
    </row>
    <row r="17505">
      <c r="A17505" s="1" t="n">
        <v>45943</v>
      </c>
      <c r="B17505" t="inlineStr">
        <is>
          <t>南部</t>
        </is>
      </c>
      <c r="C17505" t="inlineStr">
        <is>
          <t>店舗</t>
        </is>
      </c>
      <c r="D17505" t="inlineStr">
        <is>
          <t>ジャケット</t>
        </is>
      </c>
      <c r="E17505" t="inlineStr">
        <is>
          <t>Trail Breeze Windbreaker</t>
        </is>
      </c>
      <c r="F17505" t="inlineStr">
        <is>
          <t>JKT-1003</t>
        </is>
      </c>
      <c r="G17505" s="2" t="n">
        <v>11</v>
      </c>
      <c r="H17505" s="3" t="n">
        <v>1223.37</v>
      </c>
      <c r="I17505" s="4" t="n">
        <v>0.1002619940694422</v>
      </c>
      <c r="J17505" s="4" t="n">
        <v>0.5069</v>
      </c>
    </row>
    <row r="17506">
      <c r="A17506" s="1" t="n">
        <v>45992</v>
      </c>
      <c r="B17506" t="inlineStr">
        <is>
          <t>南部</t>
        </is>
      </c>
      <c r="C17506" t="inlineStr">
        <is>
          <t>EC</t>
        </is>
      </c>
      <c r="D17506" t="inlineStr">
        <is>
          <t>ジャケット</t>
        </is>
      </c>
      <c r="E17506" t="inlineStr">
        <is>
          <t>Alpine Storm Shell</t>
        </is>
      </c>
      <c r="F17506" t="inlineStr">
        <is>
          <t>JKT-1002</t>
        </is>
      </c>
      <c r="G17506" s="2" t="n">
        <v>12</v>
      </c>
      <c r="H17506" s="3" t="n">
        <v>1924.12</v>
      </c>
      <c r="I17506" s="4" t="n">
        <v>0.1356258219480515</v>
      </c>
      <c r="J17506" s="4" t="n">
        <v>0.5364</v>
      </c>
    </row>
    <row r="17507">
      <c r="A17507" s="1" t="n">
        <v>46006</v>
      </c>
      <c r="B17507" t="inlineStr">
        <is>
          <t>中西部</t>
        </is>
      </c>
      <c r="C17507" t="inlineStr">
        <is>
          <t>モール</t>
        </is>
      </c>
      <c r="D17507" t="inlineStr">
        <is>
          <t>フリース</t>
        </is>
      </c>
      <c r="E17507" t="inlineStr">
        <is>
          <t>Ridge Fleece Zip</t>
        </is>
      </c>
      <c r="F17507" t="inlineStr">
        <is>
          <t>FLC-2001</t>
        </is>
      </c>
      <c r="G17507" s="2" t="n">
        <v>22</v>
      </c>
      <c r="H17507" s="3" t="n">
        <v>2415.55</v>
      </c>
      <c r="I17507" s="4" t="n">
        <v>0.2145388634316623</v>
      </c>
      <c r="J17507" s="4" t="n">
        <v>0.4442</v>
      </c>
    </row>
    <row r="17508">
      <c r="A17508" s="1" t="n">
        <v>45957</v>
      </c>
      <c r="B17508" t="inlineStr">
        <is>
          <t>北東部</t>
        </is>
      </c>
      <c r="C17508" t="inlineStr">
        <is>
          <t>モール</t>
        </is>
      </c>
      <c r="D17508" t="inlineStr">
        <is>
          <t>ハイキングパンツ</t>
        </is>
      </c>
      <c r="E17508" t="inlineStr">
        <is>
          <t>Granite Trek Pant</t>
        </is>
      </c>
      <c r="F17508" t="inlineStr">
        <is>
          <t>PAN-3002</t>
        </is>
      </c>
      <c r="G17508" s="2" t="n">
        <v>17</v>
      </c>
      <c r="H17508" s="3" t="n">
        <v>1624.61</v>
      </c>
      <c r="I17508" s="4" t="n">
        <v>0.1710815932676196</v>
      </c>
      <c r="J17508" s="4" t="n">
        <v>0.4474</v>
      </c>
    </row>
    <row r="17509">
      <c r="A17509" s="1" t="n">
        <v>45957</v>
      </c>
      <c r="B17509" t="inlineStr">
        <is>
          <t>南部</t>
        </is>
      </c>
      <c r="C17509" t="inlineStr">
        <is>
          <t>モール</t>
        </is>
      </c>
      <c r="D17509" t="inlineStr">
        <is>
          <t>ジャケット</t>
        </is>
      </c>
      <c r="E17509" t="inlineStr">
        <is>
          <t>Trail Breeze Windbreaker</t>
        </is>
      </c>
      <c r="F17509" t="inlineStr">
        <is>
          <t>JKT-1003</t>
        </is>
      </c>
      <c r="G17509" s="2" t="n">
        <v>10</v>
      </c>
      <c r="H17509" s="3" t="n">
        <v>934.1</v>
      </c>
      <c r="I17509" s="4" t="n">
        <v>0.1958502368442714</v>
      </c>
      <c r="J17509" s="4" t="n">
        <v>0.407</v>
      </c>
    </row>
    <row r="17510">
      <c r="A17510" s="1" t="n">
        <v>45950</v>
      </c>
      <c r="B17510" t="inlineStr">
        <is>
          <t>西部</t>
        </is>
      </c>
      <c r="C17510" t="inlineStr">
        <is>
          <t>店舗</t>
        </is>
      </c>
      <c r="D17510" t="inlineStr">
        <is>
          <t>バックパック</t>
        </is>
      </c>
      <c r="E17510" t="inlineStr">
        <is>
          <t>Pine Ridge Daypack</t>
        </is>
      </c>
      <c r="F17510" t="inlineStr">
        <is>
          <t>BPK-5002</t>
        </is>
      </c>
      <c r="G17510" s="2" t="n">
        <v>15</v>
      </c>
      <c r="H17510" s="3" t="n">
        <v>1227.21</v>
      </c>
      <c r="I17510" s="4" t="n">
        <v>0.1291412797383964</v>
      </c>
      <c r="J17510" s="4" t="n">
        <v>0.5274</v>
      </c>
    </row>
    <row r="17511">
      <c r="A17511" s="1" t="n">
        <v>45992</v>
      </c>
      <c r="B17511" t="inlineStr">
        <is>
          <t>中西部</t>
        </is>
      </c>
      <c r="C17511" t="inlineStr">
        <is>
          <t>EC</t>
        </is>
      </c>
      <c r="D17511" t="inlineStr">
        <is>
          <t>ジャケット</t>
        </is>
      </c>
      <c r="E17511" t="inlineStr">
        <is>
          <t>Summit Pro Jacket</t>
        </is>
      </c>
      <c r="F17511" t="inlineStr">
        <is>
          <t>JKT-1001</t>
        </is>
      </c>
      <c r="G17511" s="2" t="n">
        <v>16</v>
      </c>
      <c r="H17511" s="3" t="n">
        <v>3072.91</v>
      </c>
      <c r="I17511" s="4" t="n">
        <v>0.1593189913872629</v>
      </c>
      <c r="J17511" s="4" t="n">
        <v>0.5698</v>
      </c>
    </row>
    <row r="17512">
      <c r="A17512" s="1" t="n">
        <v>45957</v>
      </c>
      <c r="B17512" t="inlineStr">
        <is>
          <t>北東部</t>
        </is>
      </c>
      <c r="C17512" t="inlineStr">
        <is>
          <t>店舗</t>
        </is>
      </c>
      <c r="D17512" t="inlineStr">
        <is>
          <t>フリース</t>
        </is>
      </c>
      <c r="E17512" t="inlineStr">
        <is>
          <t>Ridge Fleece Zip</t>
        </is>
      </c>
      <c r="F17512" t="inlineStr">
        <is>
          <t>FLC-2001</t>
        </is>
      </c>
      <c r="G17512" s="2" t="n">
        <v>23</v>
      </c>
      <c r="H17512" s="3" t="n">
        <v>3215.41</v>
      </c>
      <c r="I17512" s="4" t="n">
        <v>0.115976725127548</v>
      </c>
      <c r="J17512" s="4" t="n">
        <v>0.5813</v>
      </c>
    </row>
    <row r="17513">
      <c r="A17513" s="1" t="n">
        <v>45992</v>
      </c>
      <c r="B17513" t="inlineStr">
        <is>
          <t>北東部</t>
        </is>
      </c>
      <c r="C17513" t="inlineStr">
        <is>
          <t>EC</t>
        </is>
      </c>
      <c r="D17513" t="inlineStr">
        <is>
          <t>ボトル</t>
        </is>
      </c>
      <c r="E17513" t="inlineStr">
        <is>
          <t>HydraSteel 32oz</t>
        </is>
      </c>
      <c r="F17513" t="inlineStr">
        <is>
          <t>WTB-6001</t>
        </is>
      </c>
      <c r="G17513" s="2" t="n">
        <v>53</v>
      </c>
      <c r="H17513" s="3" t="n">
        <v>1654.83</v>
      </c>
      <c r="I17513" s="4" t="n">
        <v>0.1617630159594118</v>
      </c>
      <c r="J17513" s="4" t="n">
        <v>0.4711</v>
      </c>
    </row>
    <row r="17514">
      <c r="A17514" s="1" t="n">
        <v>45971</v>
      </c>
      <c r="B17514" t="inlineStr">
        <is>
          <t>北東部</t>
        </is>
      </c>
      <c r="C17514" t="inlineStr">
        <is>
          <t>EC</t>
        </is>
      </c>
      <c r="D17514" t="inlineStr">
        <is>
          <t>ボトル</t>
        </is>
      </c>
      <c r="E17514" t="inlineStr">
        <is>
          <t>HydraSteel 32oz</t>
        </is>
      </c>
      <c r="F17514" t="inlineStr">
        <is>
          <t>WTB-6001</t>
        </is>
      </c>
      <c r="G17514" s="2" t="n">
        <v>39</v>
      </c>
      <c r="H17514" s="3" t="n">
        <v>1201.04</v>
      </c>
      <c r="I17514" s="4" t="n">
        <v>0.1464982309117913</v>
      </c>
      <c r="J17514" s="4" t="n">
        <v>0.4834</v>
      </c>
    </row>
    <row r="17515">
      <c r="A17515" s="1" t="n">
        <v>45985</v>
      </c>
      <c r="B17515" t="inlineStr">
        <is>
          <t>北東部</t>
        </is>
      </c>
      <c r="C17515" t="inlineStr">
        <is>
          <t>モール</t>
        </is>
      </c>
      <c r="D17515" t="inlineStr">
        <is>
          <t>フリース</t>
        </is>
      </c>
      <c r="E17515" t="inlineStr">
        <is>
          <t>Harbor Camp Hoodie</t>
        </is>
      </c>
      <c r="F17515" t="inlineStr">
        <is>
          <t>FLC-2003</t>
        </is>
      </c>
      <c r="G17515" s="2" t="n">
        <v>23</v>
      </c>
      <c r="H17515" s="3" t="n">
        <v>1827.48</v>
      </c>
      <c r="I17515" s="4" t="n">
        <v>0.1703964465018362</v>
      </c>
      <c r="J17515" s="4" t="n">
        <v>0.4198</v>
      </c>
    </row>
    <row r="17516">
      <c r="A17516" s="1" t="n">
        <v>45964</v>
      </c>
      <c r="B17516" t="inlineStr">
        <is>
          <t>西部</t>
        </is>
      </c>
      <c r="C17516" t="inlineStr">
        <is>
          <t>モール</t>
        </is>
      </c>
      <c r="D17516" t="inlineStr">
        <is>
          <t>バックパック</t>
        </is>
      </c>
      <c r="E17516" t="inlineStr">
        <is>
          <t>Pine Ridge Daypack</t>
        </is>
      </c>
      <c r="F17516" t="inlineStr">
        <is>
          <t>BPK-5002</t>
        </is>
      </c>
      <c r="G17516" s="2" t="n">
        <v>16</v>
      </c>
      <c r="H17516" s="3" t="n">
        <v>1251.57</v>
      </c>
      <c r="I17516" s="4" t="n">
        <v>0.1822841728664935</v>
      </c>
      <c r="J17516" s="4" t="n">
        <v>0.4287</v>
      </c>
    </row>
    <row r="17517">
      <c r="A17517" s="1" t="n">
        <v>45971</v>
      </c>
      <c r="B17517" t="inlineStr">
        <is>
          <t>西部</t>
        </is>
      </c>
      <c r="C17517" t="inlineStr">
        <is>
          <t>店舗</t>
        </is>
      </c>
      <c r="D17517" t="inlineStr">
        <is>
          <t>フリース</t>
        </is>
      </c>
      <c r="E17517" t="inlineStr">
        <is>
          <t>Ridge Fleece Zip</t>
        </is>
      </c>
      <c r="F17517" t="inlineStr">
        <is>
          <t>FLC-2001</t>
        </is>
      </c>
      <c r="G17517" s="2" t="n">
        <v>18</v>
      </c>
      <c r="H17517" s="3" t="n">
        <v>2623.84</v>
      </c>
      <c r="I17517" s="4" t="n">
        <v>0.09605239342898131</v>
      </c>
      <c r="J17517" s="4" t="n">
        <v>0.5662</v>
      </c>
    </row>
    <row r="17518">
      <c r="A17518" s="1" t="n">
        <v>46006</v>
      </c>
      <c r="B17518" t="inlineStr">
        <is>
          <t>北東部</t>
        </is>
      </c>
      <c r="C17518" t="inlineStr">
        <is>
          <t>モール</t>
        </is>
      </c>
      <c r="D17518" t="inlineStr">
        <is>
          <t>バックパック</t>
        </is>
      </c>
      <c r="E17518" t="inlineStr">
        <is>
          <t>Summit 28L Pack</t>
        </is>
      </c>
      <c r="F17518" t="inlineStr">
        <is>
          <t>BPK-5001</t>
        </is>
      </c>
      <c r="G17518" s="2" t="n">
        <v>15</v>
      </c>
      <c r="H17518" s="3" t="n">
        <v>1490.36</v>
      </c>
      <c r="I17518" s="4" t="n">
        <v>0.1845895674917847</v>
      </c>
      <c r="J17518" s="4" t="n">
        <v>0.449</v>
      </c>
    </row>
    <row r="17519">
      <c r="A17519" s="1" t="n">
        <v>45943</v>
      </c>
      <c r="B17519" t="inlineStr">
        <is>
          <t>中西部</t>
        </is>
      </c>
      <c r="C17519" t="inlineStr">
        <is>
          <t>卸売</t>
        </is>
      </c>
      <c r="D17519" t="inlineStr">
        <is>
          <t>ジャケット</t>
        </is>
      </c>
      <c r="E17519" t="inlineStr">
        <is>
          <t>Trail Breeze Windbreaker</t>
        </is>
      </c>
      <c r="F17519" t="inlineStr">
        <is>
          <t>JKT-1003</t>
        </is>
      </c>
      <c r="G17519" s="2" t="n">
        <v>44</v>
      </c>
      <c r="H17519" s="3" t="n">
        <v>4168.4</v>
      </c>
      <c r="I17519" s="4" t="n">
        <v>0.1148464752081782</v>
      </c>
      <c r="J17519" s="4" t="n">
        <v>0.4562</v>
      </c>
    </row>
    <row r="17520">
      <c r="A17520" s="1" t="n">
        <v>45950</v>
      </c>
      <c r="B17520" t="inlineStr">
        <is>
          <t>北東部</t>
        </is>
      </c>
      <c r="C17520" t="inlineStr">
        <is>
          <t>モール</t>
        </is>
      </c>
      <c r="D17520" t="inlineStr">
        <is>
          <t>ボトル</t>
        </is>
      </c>
      <c r="E17520" t="inlineStr">
        <is>
          <t>HydraSteel 32oz</t>
        </is>
      </c>
      <c r="F17520" t="inlineStr">
        <is>
          <t>WTB-6001</t>
        </is>
      </c>
      <c r="G17520" s="2" t="n">
        <v>37</v>
      </c>
      <c r="H17520" s="3" t="n">
        <v>1009.27</v>
      </c>
      <c r="I17520" s="4" t="n">
        <v>0.2278925158474594</v>
      </c>
      <c r="J17520" s="4" t="n">
        <v>0.3835</v>
      </c>
    </row>
    <row r="17521">
      <c r="A17521" s="1" t="n">
        <v>45985</v>
      </c>
      <c r="B17521" t="inlineStr">
        <is>
          <t>中西部</t>
        </is>
      </c>
      <c r="C17521" t="inlineStr">
        <is>
          <t>店舗</t>
        </is>
      </c>
      <c r="D17521" t="inlineStr">
        <is>
          <t>バックパック</t>
        </is>
      </c>
      <c r="E17521" t="inlineStr">
        <is>
          <t>Summit 28L Pack</t>
        </is>
      </c>
      <c r="F17521" t="inlineStr">
        <is>
          <t>BPK-5001</t>
        </is>
      </c>
      <c r="G17521" s="2" t="n">
        <v>16</v>
      </c>
      <c r="H17521" s="3" t="n">
        <v>1781.8</v>
      </c>
      <c r="I17521" s="4" t="n">
        <v>0.1025969810038805</v>
      </c>
      <c r="J17521" s="4" t="n">
        <v>0.5489000000000001</v>
      </c>
    </row>
    <row r="17522">
      <c r="A17522" s="1" t="n">
        <v>46006</v>
      </c>
      <c r="B17522" t="inlineStr">
        <is>
          <t>西部</t>
        </is>
      </c>
      <c r="C17522" t="inlineStr">
        <is>
          <t>店舗</t>
        </is>
      </c>
      <c r="D17522" t="inlineStr">
        <is>
          <t>ボトル</t>
        </is>
      </c>
      <c r="E17522" t="inlineStr">
        <is>
          <t>HydraSteel 32oz</t>
        </is>
      </c>
      <c r="F17522" t="inlineStr">
        <is>
          <t>WTB-6001</t>
        </is>
      </c>
      <c r="G17522" s="2" t="n">
        <v>64</v>
      </c>
      <c r="H17522" s="3" t="n">
        <v>2132.05</v>
      </c>
      <c r="I17522" s="4" t="n">
        <v>0.1242274331413209</v>
      </c>
      <c r="J17522" s="4" t="n">
        <v>0.4962</v>
      </c>
    </row>
    <row r="17523">
      <c r="A17523" s="1" t="n">
        <v>45950</v>
      </c>
      <c r="B17523" t="inlineStr">
        <is>
          <t>北東部</t>
        </is>
      </c>
      <c r="C17523" t="inlineStr">
        <is>
          <t>EC</t>
        </is>
      </c>
      <c r="D17523" t="inlineStr">
        <is>
          <t>ジャケット</t>
        </is>
      </c>
      <c r="E17523" t="inlineStr">
        <is>
          <t>Trail Breeze Windbreaker</t>
        </is>
      </c>
      <c r="F17523" t="inlineStr">
        <is>
          <t>JKT-1003</t>
        </is>
      </c>
      <c r="G17523" s="2" t="n">
        <v>13</v>
      </c>
      <c r="H17523" s="3" t="n">
        <v>1435.51</v>
      </c>
      <c r="I17523" s="4" t="n">
        <v>0.1251173450984061</v>
      </c>
      <c r="J17523" s="4" t="n">
        <v>0.5169</v>
      </c>
    </row>
    <row r="17524">
      <c r="A17524" s="1" t="n">
        <v>45978</v>
      </c>
      <c r="B17524" t="inlineStr">
        <is>
          <t>南部</t>
        </is>
      </c>
      <c r="C17524" t="inlineStr">
        <is>
          <t>モール</t>
        </is>
      </c>
      <c r="D17524" t="inlineStr">
        <is>
          <t>ハイキングパンツ</t>
        </is>
      </c>
      <c r="E17524" t="inlineStr">
        <is>
          <t>Canyon Stretch Pant</t>
        </is>
      </c>
      <c r="F17524" t="inlineStr">
        <is>
          <t>PAN-3003</t>
        </is>
      </c>
      <c r="G17524" s="2" t="n">
        <v>18</v>
      </c>
      <c r="H17524" s="3" t="n">
        <v>1482.78</v>
      </c>
      <c r="I17524" s="4" t="n">
        <v>0.1660335235092789</v>
      </c>
      <c r="J17524" s="4" t="n">
        <v>0.3898</v>
      </c>
    </row>
    <row r="17525">
      <c r="A17525" s="1" t="n">
        <v>45943</v>
      </c>
      <c r="B17525" t="inlineStr">
        <is>
          <t>南部</t>
        </is>
      </c>
      <c r="C17525" t="inlineStr">
        <is>
          <t>モール</t>
        </is>
      </c>
      <c r="D17525" t="inlineStr">
        <is>
          <t>ジャケット</t>
        </is>
      </c>
      <c r="E17525" t="inlineStr">
        <is>
          <t>Alpine Storm Shell</t>
        </is>
      </c>
      <c r="F17525" t="inlineStr">
        <is>
          <t>JKT-1002</t>
        </is>
      </c>
      <c r="G17525" s="2" t="n">
        <v>11</v>
      </c>
      <c r="H17525" s="3" t="n">
        <v>1596.15</v>
      </c>
      <c r="I17525" s="4" t="n">
        <v>0.1984740083478391</v>
      </c>
      <c r="J17525" s="4" t="n">
        <v>0.4418</v>
      </c>
    </row>
    <row r="17526">
      <c r="A17526" s="1" t="n">
        <v>45964</v>
      </c>
      <c r="B17526" t="inlineStr">
        <is>
          <t>西部</t>
        </is>
      </c>
      <c r="C17526" t="inlineStr">
        <is>
          <t>店舗</t>
        </is>
      </c>
      <c r="D17526" t="inlineStr">
        <is>
          <t>ジャケット</t>
        </is>
      </c>
      <c r="E17526" t="inlineStr">
        <is>
          <t>Alpine Storm Shell</t>
        </is>
      </c>
      <c r="F17526" t="inlineStr">
        <is>
          <t>JKT-1002</t>
        </is>
      </c>
      <c r="G17526" s="2" t="n">
        <v>12</v>
      </c>
      <c r="H17526" s="3" t="n">
        <v>2286.66</v>
      </c>
      <c r="I17526" s="4" t="n">
        <v>0.09394506412558258</v>
      </c>
      <c r="J17526" s="4" t="n">
        <v>0.5857</v>
      </c>
    </row>
    <row r="17527">
      <c r="A17527" s="1" t="n">
        <v>45929</v>
      </c>
      <c r="B17527" t="inlineStr">
        <is>
          <t>南部</t>
        </is>
      </c>
      <c r="C17527" t="inlineStr">
        <is>
          <t>店舗</t>
        </is>
      </c>
      <c r="D17527" t="inlineStr">
        <is>
          <t>ハイキングパンツ</t>
        </is>
      </c>
      <c r="E17527" t="inlineStr">
        <is>
          <t>TrailFlex Hiking Pant</t>
        </is>
      </c>
      <c r="F17527" t="inlineStr">
        <is>
          <t>PAN-3001</t>
        </is>
      </c>
      <c r="G17527" s="2" t="n">
        <v>13</v>
      </c>
      <c r="H17527" s="3" t="n">
        <v>1590.87</v>
      </c>
      <c r="I17527" s="4" t="n">
        <v>0.09031282892264426</v>
      </c>
      <c r="J17527" s="4" t="n">
        <v>0.5448</v>
      </c>
    </row>
    <row r="17528">
      <c r="A17528" s="1" t="n">
        <v>46006</v>
      </c>
      <c r="B17528" t="inlineStr">
        <is>
          <t>南部</t>
        </is>
      </c>
      <c r="C17528" t="inlineStr">
        <is>
          <t>モール</t>
        </is>
      </c>
      <c r="D17528" t="inlineStr">
        <is>
          <t>ジャケット</t>
        </is>
      </c>
      <c r="E17528" t="inlineStr">
        <is>
          <t>Trail Breeze Windbreaker</t>
        </is>
      </c>
      <c r="F17528" t="inlineStr">
        <is>
          <t>JKT-1003</t>
        </is>
      </c>
      <c r="G17528" s="2" t="n">
        <v>12</v>
      </c>
      <c r="H17528" s="3" t="n">
        <v>1120.39</v>
      </c>
      <c r="I17528" s="4" t="n">
        <v>0.1928568380326033</v>
      </c>
      <c r="J17528" s="4" t="n">
        <v>0.4024</v>
      </c>
    </row>
    <row r="17529">
      <c r="A17529" s="1" t="n">
        <v>46013</v>
      </c>
      <c r="B17529" t="inlineStr">
        <is>
          <t>南部</t>
        </is>
      </c>
      <c r="C17529" t="inlineStr">
        <is>
          <t>EC</t>
        </is>
      </c>
      <c r="D17529" t="inlineStr">
        <is>
          <t>ボトル</t>
        </is>
      </c>
      <c r="E17529" t="inlineStr">
        <is>
          <t>HydraSteel 32oz</t>
        </is>
      </c>
      <c r="F17529" t="inlineStr">
        <is>
          <t>WTB-6001</t>
        </is>
      </c>
      <c r="G17529" s="2" t="n">
        <v>69</v>
      </c>
      <c r="H17529" s="3" t="n">
        <v>2017.79</v>
      </c>
      <c r="I17529" s="4" t="n">
        <v>0.1603023336194456</v>
      </c>
      <c r="J17529" s="4" t="n">
        <v>0.4645</v>
      </c>
    </row>
    <row r="17530">
      <c r="A17530" s="1" t="n">
        <v>46013</v>
      </c>
      <c r="B17530" t="inlineStr">
        <is>
          <t>西部</t>
        </is>
      </c>
      <c r="C17530" t="inlineStr">
        <is>
          <t>EC</t>
        </is>
      </c>
      <c r="D17530" t="inlineStr">
        <is>
          <t>ボトル</t>
        </is>
      </c>
      <c r="E17530" t="inlineStr">
        <is>
          <t>HydraSteel 32oz</t>
        </is>
      </c>
      <c r="F17530" t="inlineStr">
        <is>
          <t>WTB-6001</t>
        </is>
      </c>
      <c r="G17530" s="2" t="n">
        <v>51</v>
      </c>
      <c r="H17530" s="3" t="n">
        <v>1571.03</v>
      </c>
      <c r="I17530" s="4" t="n">
        <v>0.1670878012962639</v>
      </c>
      <c r="J17530" s="4" t="n">
        <v>0.4739</v>
      </c>
    </row>
    <row r="17531">
      <c r="A17531" s="1" t="n">
        <v>45929</v>
      </c>
      <c r="B17531" t="inlineStr">
        <is>
          <t>中西部</t>
        </is>
      </c>
      <c r="C17531" t="inlineStr">
        <is>
          <t>店舗</t>
        </is>
      </c>
      <c r="D17531" t="inlineStr">
        <is>
          <t>ボトル</t>
        </is>
      </c>
      <c r="E17531" t="inlineStr">
        <is>
          <t>TrailSip 24oz</t>
        </is>
      </c>
      <c r="F17531" t="inlineStr">
        <is>
          <t>WTB-6002</t>
        </is>
      </c>
      <c r="G17531" s="2" t="n">
        <v>40</v>
      </c>
      <c r="H17531" s="3" t="n">
        <v>984.16</v>
      </c>
      <c r="I17531" s="4" t="n">
        <v>0.1307418361231685</v>
      </c>
      <c r="J17531" s="4" t="n">
        <v>0.4554</v>
      </c>
    </row>
    <row r="17532">
      <c r="A17532" s="1" t="n">
        <v>46020</v>
      </c>
      <c r="B17532" t="inlineStr">
        <is>
          <t>北東部</t>
        </is>
      </c>
      <c r="C17532" t="inlineStr">
        <is>
          <t>店舗</t>
        </is>
      </c>
      <c r="D17532" t="inlineStr">
        <is>
          <t>フリース</t>
        </is>
      </c>
      <c r="E17532" t="inlineStr">
        <is>
          <t>Ridge Fleece Zip</t>
        </is>
      </c>
      <c r="F17532" t="inlineStr">
        <is>
          <t>FLC-2001</t>
        </is>
      </c>
      <c r="G17532" s="2" t="n">
        <v>16</v>
      </c>
      <c r="H17532" s="3" t="n">
        <v>2228.36</v>
      </c>
      <c r="I17532" s="4" t="n">
        <v>0.09294258813373744</v>
      </c>
      <c r="J17532" s="4" t="n">
        <v>0.5839</v>
      </c>
    </row>
    <row r="17533">
      <c r="A17533" s="1" t="n">
        <v>45943</v>
      </c>
      <c r="B17533" t="inlineStr">
        <is>
          <t>北東部</t>
        </is>
      </c>
      <c r="C17533" t="inlineStr">
        <is>
          <t>店舗</t>
        </is>
      </c>
      <c r="D17533" t="inlineStr">
        <is>
          <t>フリース</t>
        </is>
      </c>
      <c r="E17533" t="inlineStr">
        <is>
          <t>Ridge Fleece Zip</t>
        </is>
      </c>
      <c r="F17533" t="inlineStr">
        <is>
          <t>FLC-2001</t>
        </is>
      </c>
      <c r="G17533" s="2" t="n">
        <v>21</v>
      </c>
      <c r="H17533" s="3" t="n">
        <v>2980.8</v>
      </c>
      <c r="I17533" s="4" t="n">
        <v>0.08584914308041335</v>
      </c>
      <c r="J17533" s="4" t="n">
        <v>0.5802</v>
      </c>
    </row>
    <row r="17534">
      <c r="A17534" s="1" t="n">
        <v>45943</v>
      </c>
      <c r="B17534" t="inlineStr">
        <is>
          <t>北東部</t>
        </is>
      </c>
      <c r="C17534" t="inlineStr">
        <is>
          <t>EC</t>
        </is>
      </c>
      <c r="D17534" t="inlineStr">
        <is>
          <t>ハイキングパンツ</t>
        </is>
      </c>
      <c r="E17534" t="inlineStr">
        <is>
          <t>Granite Trek Pant</t>
        </is>
      </c>
      <c r="F17534" t="inlineStr">
        <is>
          <t>PAN-3002</t>
        </is>
      </c>
      <c r="G17534" s="2" t="n">
        <v>14</v>
      </c>
      <c r="H17534" s="3" t="n">
        <v>1455.1</v>
      </c>
      <c r="I17534" s="4" t="n">
        <v>0.1459312481041998</v>
      </c>
      <c r="J17534" s="4" t="n">
        <v>0.5183</v>
      </c>
    </row>
    <row r="17535">
      <c r="A17535" s="1" t="n">
        <v>45978</v>
      </c>
      <c r="B17535" t="inlineStr">
        <is>
          <t>西部</t>
        </is>
      </c>
      <c r="C17535" t="inlineStr">
        <is>
          <t>EC</t>
        </is>
      </c>
      <c r="D17535" t="inlineStr">
        <is>
          <t>インナー</t>
        </is>
      </c>
      <c r="E17535" t="inlineStr">
        <is>
          <t>PeakCore Thermal Bottom</t>
        </is>
      </c>
      <c r="F17535" t="inlineStr">
        <is>
          <t>BAS-4003</t>
        </is>
      </c>
      <c r="G17535" s="2" t="n">
        <v>17</v>
      </c>
      <c r="H17535" s="3" t="n">
        <v>1014.07</v>
      </c>
      <c r="I17535" s="4" t="n">
        <v>0.1247688825875521</v>
      </c>
      <c r="J17535" s="4" t="n">
        <v>0.5192</v>
      </c>
    </row>
    <row r="17536">
      <c r="A17536" s="1" t="n">
        <v>45999</v>
      </c>
      <c r="B17536" t="inlineStr">
        <is>
          <t>北東部</t>
        </is>
      </c>
      <c r="C17536" t="inlineStr">
        <is>
          <t>EC</t>
        </is>
      </c>
      <c r="D17536" t="inlineStr">
        <is>
          <t>バックパック</t>
        </is>
      </c>
      <c r="E17536" t="inlineStr">
        <is>
          <t>Summit 28L Pack</t>
        </is>
      </c>
      <c r="F17536" t="inlineStr">
        <is>
          <t>BPK-5001</t>
        </is>
      </c>
      <c r="G17536" s="2" t="n">
        <v>15</v>
      </c>
      <c r="H17536" s="3" t="n">
        <v>1656.43</v>
      </c>
      <c r="I17536" s="4" t="n">
        <v>0.1124375925958157</v>
      </c>
      <c r="J17536" s="4" t="n">
        <v>0.5443</v>
      </c>
    </row>
    <row r="17537">
      <c r="A17537" s="1" t="n">
        <v>45985</v>
      </c>
      <c r="B17537" t="inlineStr">
        <is>
          <t>南部</t>
        </is>
      </c>
      <c r="C17537" t="inlineStr">
        <is>
          <t>EC</t>
        </is>
      </c>
      <c r="D17537" t="inlineStr">
        <is>
          <t>バックパック</t>
        </is>
      </c>
      <c r="E17537" t="inlineStr">
        <is>
          <t>Pine Ridge Daypack</t>
        </is>
      </c>
      <c r="F17537" t="inlineStr">
        <is>
          <t>BPK-5002</t>
        </is>
      </c>
      <c r="G17537" s="2" t="n">
        <v>15</v>
      </c>
      <c r="H17537" s="3" t="n">
        <v>1134.3</v>
      </c>
      <c r="I17537" s="4" t="n">
        <v>0.1304339944943786</v>
      </c>
      <c r="J17537" s="4" t="n">
        <v>0.4743</v>
      </c>
    </row>
    <row r="17538">
      <c r="A17538" s="1" t="n">
        <v>46013</v>
      </c>
      <c r="B17538" t="inlineStr">
        <is>
          <t>中西部</t>
        </is>
      </c>
      <c r="C17538" t="inlineStr">
        <is>
          <t>店舗</t>
        </is>
      </c>
      <c r="D17538" t="inlineStr">
        <is>
          <t>インナー</t>
        </is>
      </c>
      <c r="E17538" t="inlineStr">
        <is>
          <t>SunTrail Lightweight Tee</t>
        </is>
      </c>
      <c r="F17538" t="inlineStr">
        <is>
          <t>BAS-4002</t>
        </is>
      </c>
      <c r="G17538" s="2" t="n">
        <v>35</v>
      </c>
      <c r="H17538" s="3" t="n">
        <v>1617.27</v>
      </c>
      <c r="I17538" s="4" t="n">
        <v>0.1330143954586238</v>
      </c>
      <c r="J17538" s="4" t="n">
        <v>0.4963</v>
      </c>
    </row>
    <row r="17539">
      <c r="A17539" s="1" t="n">
        <v>46013</v>
      </c>
      <c r="B17539" t="inlineStr">
        <is>
          <t>南部</t>
        </is>
      </c>
      <c r="C17539" t="inlineStr">
        <is>
          <t>卸売</t>
        </is>
      </c>
      <c r="D17539" t="inlineStr">
        <is>
          <t>ハイキングパンツ</t>
        </is>
      </c>
      <c r="E17539" t="inlineStr">
        <is>
          <t>Canyon Stretch Pant</t>
        </is>
      </c>
      <c r="F17539" t="inlineStr">
        <is>
          <t>PAN-3003</t>
        </is>
      </c>
      <c r="G17539" s="2" t="n">
        <v>57</v>
      </c>
      <c r="H17539" s="3" t="n">
        <v>4487.62</v>
      </c>
      <c r="I17539" s="4" t="n">
        <v>0.0881964514479041</v>
      </c>
      <c r="J17539" s="4" t="n">
        <v>0.4604</v>
      </c>
    </row>
    <row r="17540">
      <c r="A17540" s="1" t="n">
        <v>45971</v>
      </c>
      <c r="B17540" t="inlineStr">
        <is>
          <t>中西部</t>
        </is>
      </c>
      <c r="C17540" t="inlineStr">
        <is>
          <t>卸売</t>
        </is>
      </c>
      <c r="D17540" t="inlineStr">
        <is>
          <t>ジャケット</t>
        </is>
      </c>
      <c r="E17540" t="inlineStr">
        <is>
          <t>Trail Breeze Windbreaker</t>
        </is>
      </c>
      <c r="F17540" t="inlineStr">
        <is>
          <t>JKT-1003</t>
        </is>
      </c>
      <c r="G17540" s="2" t="n">
        <v>45</v>
      </c>
      <c r="H17540" s="3" t="n">
        <v>4497.75</v>
      </c>
      <c r="I17540" s="4" t="n">
        <v>0.1010960859060288</v>
      </c>
      <c r="J17540" s="4" t="n">
        <v>0.4538</v>
      </c>
    </row>
    <row r="17541">
      <c r="A17541" s="1" t="n">
        <v>45950</v>
      </c>
      <c r="B17541" t="inlineStr">
        <is>
          <t>北東部</t>
        </is>
      </c>
      <c r="C17541" t="inlineStr">
        <is>
          <t>EC</t>
        </is>
      </c>
      <c r="D17541" t="inlineStr">
        <is>
          <t>バックパック</t>
        </is>
      </c>
      <c r="E17541" t="inlineStr">
        <is>
          <t>Crestline Travel Pack</t>
        </is>
      </c>
      <c r="F17541" t="inlineStr">
        <is>
          <t>BPK-5003</t>
        </is>
      </c>
      <c r="G17541" s="2" t="n">
        <v>10</v>
      </c>
      <c r="H17541" s="3" t="n">
        <v>1312.8</v>
      </c>
      <c r="I17541" s="4" t="n">
        <v>0.1389881655666977</v>
      </c>
      <c r="J17541" s="4" t="n">
        <v>0.5397999999999999</v>
      </c>
    </row>
    <row r="17542">
      <c r="A17542" s="1" t="n">
        <v>45985</v>
      </c>
      <c r="B17542" t="inlineStr">
        <is>
          <t>南部</t>
        </is>
      </c>
      <c r="C17542" t="inlineStr">
        <is>
          <t>モール</t>
        </is>
      </c>
      <c r="D17542" t="inlineStr">
        <is>
          <t>ボトル</t>
        </is>
      </c>
      <c r="E17542" t="inlineStr">
        <is>
          <t>HydraSteel 32oz</t>
        </is>
      </c>
      <c r="F17542" t="inlineStr">
        <is>
          <t>WTB-6001</t>
        </is>
      </c>
      <c r="G17542" s="2" t="n">
        <v>57</v>
      </c>
      <c r="H17542" s="3" t="n">
        <v>1543.53</v>
      </c>
      <c r="I17542" s="4" t="n">
        <v>0.2099770212471485</v>
      </c>
      <c r="J17542" s="4" t="n">
        <v>0.3709</v>
      </c>
    </row>
    <row r="17543">
      <c r="A17543" s="1" t="n">
        <v>45964</v>
      </c>
      <c r="B17543" t="inlineStr">
        <is>
          <t>南部</t>
        </is>
      </c>
      <c r="C17543" t="inlineStr">
        <is>
          <t>店舗</t>
        </is>
      </c>
      <c r="D17543" t="inlineStr">
        <is>
          <t>インナー</t>
        </is>
      </c>
      <c r="E17543" t="inlineStr">
        <is>
          <t>PeakCore Thermal Bottom</t>
        </is>
      </c>
      <c r="F17543" t="inlineStr">
        <is>
          <t>BAS-4003</t>
        </is>
      </c>
      <c r="G17543" s="2" t="n">
        <v>19</v>
      </c>
      <c r="H17543" s="3" t="n">
        <v>992.5700000000001</v>
      </c>
      <c r="I17543" s="4" t="n">
        <v>0.1359104271307588</v>
      </c>
      <c r="J17543" s="4" t="n">
        <v>0.5061</v>
      </c>
    </row>
    <row r="17544">
      <c r="A17544" s="1" t="n">
        <v>45950</v>
      </c>
      <c r="B17544" t="inlineStr">
        <is>
          <t>中西部</t>
        </is>
      </c>
      <c r="C17544" t="inlineStr">
        <is>
          <t>店舗</t>
        </is>
      </c>
      <c r="D17544" t="inlineStr">
        <is>
          <t>ボトル</t>
        </is>
      </c>
      <c r="E17544" t="inlineStr">
        <is>
          <t>Alpine Flask 40oz</t>
        </is>
      </c>
      <c r="F17544" t="inlineStr">
        <is>
          <t>WTB-6003</t>
        </is>
      </c>
      <c r="G17544" s="2" t="n">
        <v>41</v>
      </c>
      <c r="H17544" s="3" t="n">
        <v>1479.93</v>
      </c>
      <c r="I17544" s="4" t="n">
        <v>0.1204050353094935</v>
      </c>
      <c r="J17544" s="4" t="n">
        <v>0.4767</v>
      </c>
    </row>
    <row r="17545">
      <c r="A17545" s="1" t="n">
        <v>45957</v>
      </c>
      <c r="B17545" t="inlineStr">
        <is>
          <t>南部</t>
        </is>
      </c>
      <c r="C17545" t="inlineStr">
        <is>
          <t>店舗</t>
        </is>
      </c>
      <c r="D17545" t="inlineStr">
        <is>
          <t>バックパック</t>
        </is>
      </c>
      <c r="E17545" t="inlineStr">
        <is>
          <t>Crestline Travel Pack</t>
        </is>
      </c>
      <c r="F17545" t="inlineStr">
        <is>
          <t>BPK-5003</t>
        </is>
      </c>
      <c r="G17545" s="2" t="n">
        <v>12</v>
      </c>
      <c r="H17545" s="3" t="n">
        <v>1579.1</v>
      </c>
      <c r="I17545" s="4" t="n">
        <v>0.0910997798666358</v>
      </c>
      <c r="J17545" s="4" t="n">
        <v>0.5454</v>
      </c>
    </row>
    <row r="17546">
      <c r="A17546" s="1" t="n">
        <v>45964</v>
      </c>
      <c r="B17546" t="inlineStr">
        <is>
          <t>中西部</t>
        </is>
      </c>
      <c r="C17546" t="inlineStr">
        <is>
          <t>店舗</t>
        </is>
      </c>
      <c r="D17546" t="inlineStr">
        <is>
          <t>ハイキングパンツ</t>
        </is>
      </c>
      <c r="E17546" t="inlineStr">
        <is>
          <t>Granite Trek Pant</t>
        </is>
      </c>
      <c r="F17546" t="inlineStr">
        <is>
          <t>PAN-3002</t>
        </is>
      </c>
      <c r="G17546" s="2" t="n">
        <v>14</v>
      </c>
      <c r="H17546" s="3" t="n">
        <v>1423.27</v>
      </c>
      <c r="I17546" s="4" t="n">
        <v>0.1244089666362852</v>
      </c>
      <c r="J17546" s="4" t="n">
        <v>0.5361</v>
      </c>
    </row>
    <row r="17547">
      <c r="A17547" s="1" t="n">
        <v>46006</v>
      </c>
      <c r="B17547" t="inlineStr">
        <is>
          <t>中西部</t>
        </is>
      </c>
      <c r="C17547" t="inlineStr">
        <is>
          <t>店舗</t>
        </is>
      </c>
      <c r="D17547" t="inlineStr">
        <is>
          <t>ボトル</t>
        </is>
      </c>
      <c r="E17547" t="inlineStr">
        <is>
          <t>HydraSteel 32oz</t>
        </is>
      </c>
      <c r="F17547" t="inlineStr">
        <is>
          <t>WTB-6001</t>
        </is>
      </c>
      <c r="G17547" s="2" t="n">
        <v>63</v>
      </c>
      <c r="H17547" s="3" t="n">
        <v>1917.57</v>
      </c>
      <c r="I17547" s="4" t="n">
        <v>0.1275108647365123</v>
      </c>
      <c r="J17547" s="4" t="n">
        <v>0.4906</v>
      </c>
    </row>
    <row r="17548">
      <c r="A17548" s="1" t="n">
        <v>46020</v>
      </c>
      <c r="B17548" t="inlineStr">
        <is>
          <t>北東部</t>
        </is>
      </c>
      <c r="C17548" t="inlineStr">
        <is>
          <t>モール</t>
        </is>
      </c>
      <c r="D17548" t="inlineStr">
        <is>
          <t>ボトル</t>
        </is>
      </c>
      <c r="E17548" t="inlineStr">
        <is>
          <t>TrailSip 24oz</t>
        </is>
      </c>
      <c r="F17548" t="inlineStr">
        <is>
          <t>WTB-6002</t>
        </is>
      </c>
      <c r="G17548" s="2" t="n">
        <v>38</v>
      </c>
      <c r="H17548" s="3" t="n">
        <v>836.2</v>
      </c>
      <c r="I17548" s="4" t="n">
        <v>0.2179184360541403</v>
      </c>
      <c r="J17548" s="4" t="n">
        <v>0.3503</v>
      </c>
    </row>
    <row r="17549">
      <c r="A17549" s="1" t="n">
        <v>45957</v>
      </c>
      <c r="B17549" t="inlineStr">
        <is>
          <t>南部</t>
        </is>
      </c>
      <c r="C17549" t="inlineStr">
        <is>
          <t>店舗</t>
        </is>
      </c>
      <c r="D17549" t="inlineStr">
        <is>
          <t>フリース</t>
        </is>
      </c>
      <c r="E17549" t="inlineStr">
        <is>
          <t>Cedar Trail Pullover</t>
        </is>
      </c>
      <c r="F17549" t="inlineStr">
        <is>
          <t>FLC-2002</t>
        </is>
      </c>
      <c r="G17549" s="2" t="n">
        <v>18</v>
      </c>
      <c r="H17549" s="3" t="n">
        <v>1769.51</v>
      </c>
      <c r="I17549" s="4" t="n">
        <v>0.1135760081838817</v>
      </c>
      <c r="J17549" s="4" t="n">
        <v>0.5218</v>
      </c>
    </row>
    <row r="17550">
      <c r="A17550" s="1" t="n">
        <v>46006</v>
      </c>
      <c r="B17550" t="inlineStr">
        <is>
          <t>南部</t>
        </is>
      </c>
      <c r="C17550" t="inlineStr">
        <is>
          <t>店舗</t>
        </is>
      </c>
      <c r="D17550" t="inlineStr">
        <is>
          <t>インナー</t>
        </is>
      </c>
      <c r="E17550" t="inlineStr">
        <is>
          <t>SunTrail Lightweight Tee</t>
        </is>
      </c>
      <c r="F17550" t="inlineStr">
        <is>
          <t>BAS-4002</t>
        </is>
      </c>
      <c r="G17550" s="2" t="n">
        <v>34</v>
      </c>
      <c r="H17550" s="3" t="n">
        <v>1502.4</v>
      </c>
      <c r="I17550" s="4" t="n">
        <v>0.1515270956028253</v>
      </c>
      <c r="J17550" s="4" t="n">
        <v>0.4955</v>
      </c>
    </row>
    <row r="17551">
      <c r="A17551" s="1" t="n">
        <v>45978</v>
      </c>
      <c r="B17551" t="inlineStr">
        <is>
          <t>中西部</t>
        </is>
      </c>
      <c r="C17551" t="inlineStr">
        <is>
          <t>モール</t>
        </is>
      </c>
      <c r="D17551" t="inlineStr">
        <is>
          <t>バックパック</t>
        </is>
      </c>
      <c r="E17551" t="inlineStr">
        <is>
          <t>Pine Ridge Daypack</t>
        </is>
      </c>
      <c r="F17551" t="inlineStr">
        <is>
          <t>BPK-5002</t>
        </is>
      </c>
      <c r="G17551" s="2" t="n">
        <v>17</v>
      </c>
      <c r="H17551" s="3" t="n">
        <v>1272.94</v>
      </c>
      <c r="I17551" s="4" t="n">
        <v>0.1668754804506898</v>
      </c>
      <c r="J17551" s="4" t="n">
        <v>0.3888</v>
      </c>
    </row>
    <row r="17552">
      <c r="A17552" s="1" t="n">
        <v>45943</v>
      </c>
      <c r="B17552" t="inlineStr">
        <is>
          <t>中西部</t>
        </is>
      </c>
      <c r="C17552" t="inlineStr">
        <is>
          <t>モール</t>
        </is>
      </c>
      <c r="D17552" t="inlineStr">
        <is>
          <t>フリース</t>
        </is>
      </c>
      <c r="E17552" t="inlineStr">
        <is>
          <t>Harbor Camp Hoodie</t>
        </is>
      </c>
      <c r="F17552" t="inlineStr">
        <is>
          <t>FLC-2003</t>
        </is>
      </c>
      <c r="G17552" s="2" t="n">
        <v>20</v>
      </c>
      <c r="H17552" s="3" t="n">
        <v>1468.56</v>
      </c>
      <c r="I17552" s="4" t="n">
        <v>0.1939313526730984</v>
      </c>
      <c r="J17552" s="4" t="n">
        <v>0.4101</v>
      </c>
    </row>
    <row r="17553">
      <c r="A17553" s="1" t="n">
        <v>45964</v>
      </c>
      <c r="B17553" t="inlineStr">
        <is>
          <t>西部</t>
        </is>
      </c>
      <c r="C17553" t="inlineStr">
        <is>
          <t>モール</t>
        </is>
      </c>
      <c r="D17553" t="inlineStr">
        <is>
          <t>バックパック</t>
        </is>
      </c>
      <c r="E17553" t="inlineStr">
        <is>
          <t>Summit 28L Pack</t>
        </is>
      </c>
      <c r="F17553" t="inlineStr">
        <is>
          <t>BPK-5001</t>
        </is>
      </c>
      <c r="G17553" s="2" t="n">
        <v>11</v>
      </c>
      <c r="H17553" s="3" t="n">
        <v>1149.41</v>
      </c>
      <c r="I17553" s="4" t="n">
        <v>0.1672135163657368</v>
      </c>
      <c r="J17553" s="4" t="n">
        <v>0.4335</v>
      </c>
    </row>
    <row r="17554">
      <c r="A17554" s="1" t="n">
        <v>45957</v>
      </c>
      <c r="B17554" t="inlineStr">
        <is>
          <t>南部</t>
        </is>
      </c>
      <c r="C17554" t="inlineStr">
        <is>
          <t>店舗</t>
        </is>
      </c>
      <c r="D17554" t="inlineStr">
        <is>
          <t>ジャケット</t>
        </is>
      </c>
      <c r="E17554" t="inlineStr">
        <is>
          <t>Trail Breeze Windbreaker</t>
        </is>
      </c>
      <c r="F17554" t="inlineStr">
        <is>
          <t>JKT-1003</t>
        </is>
      </c>
      <c r="G17554" s="2" t="n">
        <v>15</v>
      </c>
      <c r="H17554" s="3" t="n">
        <v>1632.97</v>
      </c>
      <c r="I17554" s="4" t="n">
        <v>0.113484795819968</v>
      </c>
      <c r="J17554" s="4" t="n">
        <v>0.5047</v>
      </c>
    </row>
    <row r="17555">
      <c r="A17555" s="1" t="n">
        <v>46013</v>
      </c>
      <c r="B17555" t="inlineStr">
        <is>
          <t>南部</t>
        </is>
      </c>
      <c r="C17555" t="inlineStr">
        <is>
          <t>EC</t>
        </is>
      </c>
      <c r="D17555" t="inlineStr">
        <is>
          <t>ボトル</t>
        </is>
      </c>
      <c r="E17555" t="inlineStr">
        <is>
          <t>Alpine Flask 40oz</t>
        </is>
      </c>
      <c r="F17555" t="inlineStr">
        <is>
          <t>WTB-6003</t>
        </is>
      </c>
      <c r="G17555" s="2" t="n">
        <v>55</v>
      </c>
      <c r="H17555" s="3" t="n">
        <v>1813.37</v>
      </c>
      <c r="I17555" s="4" t="n">
        <v>0.1750985045935959</v>
      </c>
      <c r="J17555" s="4" t="n">
        <v>0.4609</v>
      </c>
    </row>
    <row r="17556">
      <c r="A17556" s="1" t="n">
        <v>45957</v>
      </c>
      <c r="B17556" t="inlineStr">
        <is>
          <t>中西部</t>
        </is>
      </c>
      <c r="C17556" t="inlineStr">
        <is>
          <t>店舗</t>
        </is>
      </c>
      <c r="D17556" t="inlineStr">
        <is>
          <t>フリース</t>
        </is>
      </c>
      <c r="E17556" t="inlineStr">
        <is>
          <t>Cedar Trail Pullover</t>
        </is>
      </c>
      <c r="F17556" t="inlineStr">
        <is>
          <t>FLC-2002</t>
        </is>
      </c>
      <c r="G17556" s="2" t="n">
        <v>25</v>
      </c>
      <c r="H17556" s="3" t="n">
        <v>2493</v>
      </c>
      <c r="I17556" s="4" t="n">
        <v>0.0981301067583263</v>
      </c>
      <c r="J17556" s="4" t="n">
        <v>0.5397</v>
      </c>
    </row>
    <row r="17557">
      <c r="A17557" s="1" t="n">
        <v>45985</v>
      </c>
      <c r="B17557" t="inlineStr">
        <is>
          <t>北東部</t>
        </is>
      </c>
      <c r="C17557" t="inlineStr">
        <is>
          <t>店舗</t>
        </is>
      </c>
      <c r="D17557" t="inlineStr">
        <is>
          <t>ジャケット</t>
        </is>
      </c>
      <c r="E17557" t="inlineStr">
        <is>
          <t>Summit Pro Jacket</t>
        </is>
      </c>
      <c r="F17557" t="inlineStr">
        <is>
          <t>JKT-1001</t>
        </is>
      </c>
      <c r="G17557" s="2" t="n">
        <v>19</v>
      </c>
      <c r="H17557" s="3" t="n">
        <v>4345.93</v>
      </c>
      <c r="I17557" s="4" t="n">
        <v>0.1071123027708381</v>
      </c>
      <c r="J17557" s="4" t="n">
        <v>0.6186</v>
      </c>
    </row>
    <row r="17558">
      <c r="A17558" s="1" t="n">
        <v>45992</v>
      </c>
      <c r="B17558" t="inlineStr">
        <is>
          <t>北東部</t>
        </is>
      </c>
      <c r="C17558" t="inlineStr">
        <is>
          <t>店舗</t>
        </is>
      </c>
      <c r="D17558" t="inlineStr">
        <is>
          <t>インナー</t>
        </is>
      </c>
      <c r="E17558" t="inlineStr">
        <is>
          <t>SunTrail Lightweight Tee</t>
        </is>
      </c>
      <c r="F17558" t="inlineStr">
        <is>
          <t>BAS-4002</t>
        </is>
      </c>
      <c r="G17558" s="2" t="n">
        <v>39</v>
      </c>
      <c r="H17558" s="3" t="n">
        <v>1786.91</v>
      </c>
      <c r="I17558" s="4" t="n">
        <v>0.1237253991775215</v>
      </c>
      <c r="J17558" s="4" t="n">
        <v>0.4974</v>
      </c>
    </row>
    <row r="17559">
      <c r="A17559" s="1" t="n">
        <v>45929</v>
      </c>
      <c r="B17559" t="inlineStr">
        <is>
          <t>南部</t>
        </is>
      </c>
      <c r="C17559" t="inlineStr">
        <is>
          <t>店舗</t>
        </is>
      </c>
      <c r="D17559" t="inlineStr">
        <is>
          <t>ボトル</t>
        </is>
      </c>
      <c r="E17559" t="inlineStr">
        <is>
          <t>Alpine Flask 40oz</t>
        </is>
      </c>
      <c r="F17559" t="inlineStr">
        <is>
          <t>WTB-6003</t>
        </is>
      </c>
      <c r="G17559" s="2" t="n">
        <v>34</v>
      </c>
      <c r="H17559" s="3" t="n">
        <v>1201.62</v>
      </c>
      <c r="I17559" s="4" t="n">
        <v>0.121420409662649</v>
      </c>
      <c r="J17559" s="4" t="n">
        <v>0.4667</v>
      </c>
    </row>
    <row r="17560">
      <c r="A17560" s="1" t="n">
        <v>45999</v>
      </c>
      <c r="B17560" t="inlineStr">
        <is>
          <t>中西部</t>
        </is>
      </c>
      <c r="C17560" t="inlineStr">
        <is>
          <t>店舗</t>
        </is>
      </c>
      <c r="D17560" t="inlineStr">
        <is>
          <t>ジャケット</t>
        </is>
      </c>
      <c r="E17560" t="inlineStr">
        <is>
          <t>Summit Pro Jacket</t>
        </is>
      </c>
      <c r="F17560" t="inlineStr">
        <is>
          <t>JKT-1001</t>
        </is>
      </c>
      <c r="G17560" s="2" t="n">
        <v>16</v>
      </c>
      <c r="H17560" s="3" t="n">
        <v>3501.91</v>
      </c>
      <c r="I17560" s="4" t="n">
        <v>0.104263275731355</v>
      </c>
      <c r="J17560" s="4" t="n">
        <v>0.6031</v>
      </c>
    </row>
    <row r="17561">
      <c r="A17561" s="1" t="n">
        <v>45964</v>
      </c>
      <c r="B17561" t="inlineStr">
        <is>
          <t>中西部</t>
        </is>
      </c>
      <c r="C17561" t="inlineStr">
        <is>
          <t>卸売</t>
        </is>
      </c>
      <c r="D17561" t="inlineStr">
        <is>
          <t>フリース</t>
        </is>
      </c>
      <c r="E17561" t="inlineStr">
        <is>
          <t>Cedar Trail Pullover</t>
        </is>
      </c>
      <c r="F17561" t="inlineStr">
        <is>
          <t>FLC-2002</t>
        </is>
      </c>
      <c r="G17561" s="2" t="n">
        <v>72</v>
      </c>
      <c r="H17561" s="3" t="n">
        <v>6573.34</v>
      </c>
      <c r="I17561" s="4" t="n">
        <v>0.07690382192842662</v>
      </c>
      <c r="J17561" s="4" t="n">
        <v>0.465</v>
      </c>
    </row>
    <row r="17562">
      <c r="A17562" s="1" t="n">
        <v>45964</v>
      </c>
      <c r="B17562" t="inlineStr">
        <is>
          <t>南部</t>
        </is>
      </c>
      <c r="C17562" t="inlineStr">
        <is>
          <t>モール</t>
        </is>
      </c>
      <c r="D17562" t="inlineStr">
        <is>
          <t>ハイキングパンツ</t>
        </is>
      </c>
      <c r="E17562" t="inlineStr">
        <is>
          <t>Canyon Stretch Pant</t>
        </is>
      </c>
      <c r="F17562" t="inlineStr">
        <is>
          <t>PAN-3003</t>
        </is>
      </c>
      <c r="G17562" s="2" t="n">
        <v>17</v>
      </c>
      <c r="H17562" s="3" t="n">
        <v>1332.04</v>
      </c>
      <c r="I17562" s="4" t="n">
        <v>0.1898358198609203</v>
      </c>
      <c r="J17562" s="4" t="n">
        <v>0.4094</v>
      </c>
    </row>
    <row r="17563">
      <c r="A17563" s="1" t="n">
        <v>45957</v>
      </c>
      <c r="B17563" t="inlineStr">
        <is>
          <t>北東部</t>
        </is>
      </c>
      <c r="C17563" t="inlineStr">
        <is>
          <t>店舗</t>
        </is>
      </c>
      <c r="D17563" t="inlineStr">
        <is>
          <t>ハイキングパンツ</t>
        </is>
      </c>
      <c r="E17563" t="inlineStr">
        <is>
          <t>TrailFlex Hiking Pant</t>
        </is>
      </c>
      <c r="F17563" t="inlineStr">
        <is>
          <t>PAN-3001</t>
        </is>
      </c>
      <c r="G17563" s="2" t="n">
        <v>20</v>
      </c>
      <c r="H17563" s="3" t="n">
        <v>2794.36</v>
      </c>
      <c r="I17563" s="4" t="n">
        <v>0.09684367735683919</v>
      </c>
      <c r="J17563" s="4" t="n">
        <v>0.5524</v>
      </c>
    </row>
    <row r="17564">
      <c r="A17564" s="1" t="n">
        <v>45999</v>
      </c>
      <c r="B17564" t="inlineStr">
        <is>
          <t>北東部</t>
        </is>
      </c>
      <c r="C17564" t="inlineStr">
        <is>
          <t>EC</t>
        </is>
      </c>
      <c r="D17564" t="inlineStr">
        <is>
          <t>バックパック</t>
        </is>
      </c>
      <c r="E17564" t="inlineStr">
        <is>
          <t>Summit 28L Pack</t>
        </is>
      </c>
      <c r="F17564" t="inlineStr">
        <is>
          <t>BPK-5001</t>
        </is>
      </c>
      <c r="G17564" s="2" t="n">
        <v>14</v>
      </c>
      <c r="H17564" s="3" t="n">
        <v>1593.39</v>
      </c>
      <c r="I17564" s="4" t="n">
        <v>0.123663044963032</v>
      </c>
      <c r="J17564" s="4" t="n">
        <v>0.5417999999999999</v>
      </c>
    </row>
    <row r="17565">
      <c r="A17565" s="1" t="n">
        <v>45999</v>
      </c>
      <c r="B17565" t="inlineStr">
        <is>
          <t>西部</t>
        </is>
      </c>
      <c r="C17565" t="inlineStr">
        <is>
          <t>EC</t>
        </is>
      </c>
      <c r="D17565" t="inlineStr">
        <is>
          <t>フリース</t>
        </is>
      </c>
      <c r="E17565" t="inlineStr">
        <is>
          <t>Ridge Fleece Zip</t>
        </is>
      </c>
      <c r="F17565" t="inlineStr">
        <is>
          <t>FLC-2001</t>
        </is>
      </c>
      <c r="G17565" s="2" t="n">
        <v>25</v>
      </c>
      <c r="H17565" s="3" t="n">
        <v>3337.6</v>
      </c>
      <c r="I17565" s="4" t="n">
        <v>0.1202811158355326</v>
      </c>
      <c r="J17565" s="4" t="n">
        <v>0.5686</v>
      </c>
    </row>
    <row r="17566">
      <c r="A17566" s="1" t="n">
        <v>45929</v>
      </c>
      <c r="B17566" t="inlineStr">
        <is>
          <t>南部</t>
        </is>
      </c>
      <c r="C17566" t="inlineStr">
        <is>
          <t>店舗</t>
        </is>
      </c>
      <c r="D17566" t="inlineStr">
        <is>
          <t>フリース</t>
        </is>
      </c>
      <c r="E17566" t="inlineStr">
        <is>
          <t>Ridge Fleece Zip</t>
        </is>
      </c>
      <c r="F17566" t="inlineStr">
        <is>
          <t>FLC-2001</t>
        </is>
      </c>
      <c r="G17566" s="2" t="n">
        <v>22</v>
      </c>
      <c r="H17566" s="3" t="n">
        <v>2733.96</v>
      </c>
      <c r="I17566" s="4" t="n">
        <v>0.1168378583900631</v>
      </c>
      <c r="J17566" s="4" t="n">
        <v>0.5634</v>
      </c>
    </row>
    <row r="17567">
      <c r="A17567" s="1" t="n">
        <v>45992</v>
      </c>
      <c r="B17567" t="inlineStr">
        <is>
          <t>西部</t>
        </is>
      </c>
      <c r="C17567" t="inlineStr">
        <is>
          <t>店舗</t>
        </is>
      </c>
      <c r="D17567" t="inlineStr">
        <is>
          <t>ハイキングパンツ</t>
        </is>
      </c>
      <c r="E17567" t="inlineStr">
        <is>
          <t>TrailFlex Hiking Pant</t>
        </is>
      </c>
      <c r="F17567" t="inlineStr">
        <is>
          <t>PAN-3001</t>
        </is>
      </c>
      <c r="G17567" s="2" t="n">
        <v>21</v>
      </c>
      <c r="H17567" s="3" t="n">
        <v>2769.25</v>
      </c>
      <c r="I17567" s="4" t="n">
        <v>0.1080587058123201</v>
      </c>
      <c r="J17567" s="4" t="n">
        <v>0.5674</v>
      </c>
    </row>
    <row r="17568">
      <c r="A17568" s="1" t="n">
        <v>45936</v>
      </c>
      <c r="B17568" t="inlineStr">
        <is>
          <t>中西部</t>
        </is>
      </c>
      <c r="C17568" t="inlineStr">
        <is>
          <t>店舗</t>
        </is>
      </c>
      <c r="D17568" t="inlineStr">
        <is>
          <t>ジャケット</t>
        </is>
      </c>
      <c r="E17568" t="inlineStr">
        <is>
          <t>Summit Pro Jacket</t>
        </is>
      </c>
      <c r="F17568" t="inlineStr">
        <is>
          <t>JKT-1001</t>
        </is>
      </c>
      <c r="G17568" s="2" t="n">
        <v>12</v>
      </c>
      <c r="H17568" s="3" t="n">
        <v>2574.48</v>
      </c>
      <c r="I17568" s="4" t="n">
        <v>0.1205119692627341</v>
      </c>
      <c r="J17568" s="4" t="n">
        <v>0.5904</v>
      </c>
    </row>
    <row r="17569">
      <c r="A17569" s="1" t="n">
        <v>45943</v>
      </c>
      <c r="B17569" t="inlineStr">
        <is>
          <t>西部</t>
        </is>
      </c>
      <c r="C17569" t="inlineStr">
        <is>
          <t>店舗</t>
        </is>
      </c>
      <c r="D17569" t="inlineStr">
        <is>
          <t>ジャケット</t>
        </is>
      </c>
      <c r="E17569" t="inlineStr">
        <is>
          <t>Summit Pro Jacket</t>
        </is>
      </c>
      <c r="F17569" t="inlineStr">
        <is>
          <t>JKT-1001</t>
        </is>
      </c>
      <c r="G17569" s="2" t="n">
        <v>18</v>
      </c>
      <c r="H17569" s="3" t="n">
        <v>4284.55</v>
      </c>
      <c r="I17569" s="4" t="n">
        <v>0.08621547766029836</v>
      </c>
      <c r="J17569" s="4" t="n">
        <v>0.6158</v>
      </c>
    </row>
    <row r="17570">
      <c r="A17570" s="1" t="n">
        <v>45978</v>
      </c>
      <c r="B17570" t="inlineStr">
        <is>
          <t>西部</t>
        </is>
      </c>
      <c r="C17570" t="inlineStr">
        <is>
          <t>卸売</t>
        </is>
      </c>
      <c r="D17570" t="inlineStr">
        <is>
          <t>ボトル</t>
        </is>
      </c>
      <c r="E17570" t="inlineStr">
        <is>
          <t>Alpine Flask 40oz</t>
        </is>
      </c>
      <c r="F17570" t="inlineStr">
        <is>
          <t>WTB-6003</t>
        </is>
      </c>
      <c r="G17570" s="2" t="n">
        <v>114</v>
      </c>
      <c r="H17570" s="3" t="n">
        <v>3864.39</v>
      </c>
      <c r="I17570" s="4" t="n">
        <v>0.1133446317184716</v>
      </c>
      <c r="J17570" s="4" t="n">
        <v>0.439</v>
      </c>
    </row>
    <row r="17571">
      <c r="A17571" s="1" t="n">
        <v>45971</v>
      </c>
      <c r="B17571" t="inlineStr">
        <is>
          <t>北東部</t>
        </is>
      </c>
      <c r="C17571" t="inlineStr">
        <is>
          <t>EC</t>
        </is>
      </c>
      <c r="D17571" t="inlineStr">
        <is>
          <t>ボトル</t>
        </is>
      </c>
      <c r="E17571" t="inlineStr">
        <is>
          <t>HydraSteel 32oz</t>
        </is>
      </c>
      <c r="F17571" t="inlineStr">
        <is>
          <t>WTB-6001</t>
        </is>
      </c>
      <c r="G17571" s="2" t="n">
        <v>51</v>
      </c>
      <c r="H17571" s="3" t="n">
        <v>1593.32</v>
      </c>
      <c r="I17571" s="4" t="n">
        <v>0.1478163585551083</v>
      </c>
      <c r="J17571" s="4" t="n">
        <v>0.4847</v>
      </c>
    </row>
    <row r="17572">
      <c r="A17572" s="1" t="n">
        <v>45978</v>
      </c>
      <c r="B17572" t="inlineStr">
        <is>
          <t>中西部</t>
        </is>
      </c>
      <c r="C17572" t="inlineStr">
        <is>
          <t>店舗</t>
        </is>
      </c>
      <c r="D17572" t="inlineStr">
        <is>
          <t>ボトル</t>
        </is>
      </c>
      <c r="E17572" t="inlineStr">
        <is>
          <t>TrailSip 24oz</t>
        </is>
      </c>
      <c r="F17572" t="inlineStr">
        <is>
          <t>WTB-6002</t>
        </is>
      </c>
      <c r="G17572" s="2" t="n">
        <v>58</v>
      </c>
      <c r="H17572" s="3" t="n">
        <v>1463.54</v>
      </c>
      <c r="I17572" s="4" t="n">
        <v>0.1121476666927338</v>
      </c>
      <c r="J17572" s="4" t="n">
        <v>0.4783</v>
      </c>
    </row>
    <row r="17573">
      <c r="A17573" s="1" t="n">
        <v>45985</v>
      </c>
      <c r="B17573" t="inlineStr">
        <is>
          <t>西部</t>
        </is>
      </c>
      <c r="C17573" t="inlineStr">
        <is>
          <t>店舗</t>
        </is>
      </c>
      <c r="D17573" t="inlineStr">
        <is>
          <t>バックパック</t>
        </is>
      </c>
      <c r="E17573" t="inlineStr">
        <is>
          <t>Crestline Travel Pack</t>
        </is>
      </c>
      <c r="F17573" t="inlineStr">
        <is>
          <t>BPK-5003</t>
        </is>
      </c>
      <c r="G17573" s="2" t="n">
        <v>13</v>
      </c>
      <c r="H17573" s="3" t="n">
        <v>1773.38</v>
      </c>
      <c r="I17573" s="4" t="n">
        <v>0.1160260587092489</v>
      </c>
      <c r="J17573" s="4" t="n">
        <v>0.5493</v>
      </c>
    </row>
    <row r="17574">
      <c r="A17574" s="1" t="n">
        <v>45971</v>
      </c>
      <c r="B17574" t="inlineStr">
        <is>
          <t>中西部</t>
        </is>
      </c>
      <c r="C17574" t="inlineStr">
        <is>
          <t>卸売</t>
        </is>
      </c>
      <c r="D17574" t="inlineStr">
        <is>
          <t>ジャケット</t>
        </is>
      </c>
      <c r="E17574" t="inlineStr">
        <is>
          <t>Summit Pro Jacket</t>
        </is>
      </c>
      <c r="F17574" t="inlineStr">
        <is>
          <t>JKT-1001</t>
        </is>
      </c>
      <c r="G17574" s="2" t="n">
        <v>54</v>
      </c>
      <c r="H17574" s="3" t="n">
        <v>10084.47</v>
      </c>
      <c r="I17574" s="4" t="n">
        <v>0.08731874924153091</v>
      </c>
      <c r="J17574" s="4" t="n">
        <v>0.5486</v>
      </c>
    </row>
    <row r="17575">
      <c r="A17575" s="1" t="n">
        <v>45992</v>
      </c>
      <c r="B17575" t="inlineStr">
        <is>
          <t>中西部</t>
        </is>
      </c>
      <c r="C17575" t="inlineStr">
        <is>
          <t>店舗</t>
        </is>
      </c>
      <c r="D17575" t="inlineStr">
        <is>
          <t>ハイキングパンツ</t>
        </is>
      </c>
      <c r="E17575" t="inlineStr">
        <is>
          <t>TrailFlex Hiking Pant</t>
        </is>
      </c>
      <c r="F17575" t="inlineStr">
        <is>
          <t>PAN-3001</t>
        </is>
      </c>
      <c r="G17575" s="2" t="n">
        <v>20</v>
      </c>
      <c r="H17575" s="3" t="n">
        <v>2493.59</v>
      </c>
      <c r="I17575" s="4" t="n">
        <v>0.0792735324408859</v>
      </c>
      <c r="J17575" s="4" t="n">
        <v>0.5577</v>
      </c>
    </row>
    <row r="17576">
      <c r="A17576" s="1" t="n">
        <v>45964</v>
      </c>
      <c r="B17576" t="inlineStr">
        <is>
          <t>北東部</t>
        </is>
      </c>
      <c r="C17576" t="inlineStr">
        <is>
          <t>店舗</t>
        </is>
      </c>
      <c r="D17576" t="inlineStr">
        <is>
          <t>ジャケット</t>
        </is>
      </c>
      <c r="E17576" t="inlineStr">
        <is>
          <t>Alpine Storm Shell</t>
        </is>
      </c>
      <c r="F17576" t="inlineStr">
        <is>
          <t>JKT-1002</t>
        </is>
      </c>
      <c r="G17576" s="2" t="n">
        <v>14</v>
      </c>
      <c r="H17576" s="3" t="n">
        <v>2706.75</v>
      </c>
      <c r="I17576" s="4" t="n">
        <v>0.1224148973450065</v>
      </c>
      <c r="J17576" s="4" t="n">
        <v>0.5679</v>
      </c>
    </row>
    <row r="17577">
      <c r="A17577" s="1" t="n">
        <v>45957</v>
      </c>
      <c r="B17577" t="inlineStr">
        <is>
          <t>南部</t>
        </is>
      </c>
      <c r="C17577" t="inlineStr">
        <is>
          <t>卸売</t>
        </is>
      </c>
      <c r="D17577" t="inlineStr">
        <is>
          <t>フリース</t>
        </is>
      </c>
      <c r="E17577" t="inlineStr">
        <is>
          <t>Harbor Camp Hoodie</t>
        </is>
      </c>
      <c r="F17577" t="inlineStr">
        <is>
          <t>FLC-2003</t>
        </is>
      </c>
      <c r="G17577" s="2" t="n">
        <v>77</v>
      </c>
      <c r="H17577" s="3" t="n">
        <v>5624.6</v>
      </c>
      <c r="I17577" s="4" t="n">
        <v>0.1032501136977226</v>
      </c>
      <c r="J17577" s="4" t="n">
        <v>0.453</v>
      </c>
    </row>
    <row r="17578">
      <c r="A17578" s="1" t="n">
        <v>46013</v>
      </c>
      <c r="B17578" t="inlineStr">
        <is>
          <t>西部</t>
        </is>
      </c>
      <c r="C17578" t="inlineStr">
        <is>
          <t>卸売</t>
        </is>
      </c>
      <c r="D17578" t="inlineStr">
        <is>
          <t>ジャケット</t>
        </is>
      </c>
      <c r="E17578" t="inlineStr">
        <is>
          <t>Summit Pro Jacket</t>
        </is>
      </c>
      <c r="F17578" t="inlineStr">
        <is>
          <t>JKT-1001</t>
        </is>
      </c>
      <c r="G17578" s="2" t="n">
        <v>73</v>
      </c>
      <c r="H17578" s="3" t="n">
        <v>14356.86</v>
      </c>
      <c r="I17578" s="4" t="n">
        <v>0.1134149023704231</v>
      </c>
      <c r="J17578" s="4" t="n">
        <v>0.5646</v>
      </c>
    </row>
    <row r="17579">
      <c r="A17579" s="1" t="n">
        <v>46006</v>
      </c>
      <c r="B17579" t="inlineStr">
        <is>
          <t>中西部</t>
        </is>
      </c>
      <c r="C17579" t="inlineStr">
        <is>
          <t>店舗</t>
        </is>
      </c>
      <c r="D17579" t="inlineStr">
        <is>
          <t>バックパック</t>
        </is>
      </c>
      <c r="E17579" t="inlineStr">
        <is>
          <t>Crestline Travel Pack</t>
        </is>
      </c>
      <c r="F17579" t="inlineStr">
        <is>
          <t>BPK-5003</t>
        </is>
      </c>
      <c r="G17579" s="2" t="n">
        <v>20</v>
      </c>
      <c r="H17579" s="3" t="n">
        <v>2556.58</v>
      </c>
      <c r="I17579" s="4" t="n">
        <v>0.1190040064137429</v>
      </c>
      <c r="J17579" s="4" t="n">
        <v>0.5357</v>
      </c>
    </row>
    <row r="17580">
      <c r="A17580" s="1" t="n">
        <v>45978</v>
      </c>
      <c r="B17580" t="inlineStr">
        <is>
          <t>中西部</t>
        </is>
      </c>
      <c r="C17580" t="inlineStr">
        <is>
          <t>EC</t>
        </is>
      </c>
      <c r="D17580" t="inlineStr">
        <is>
          <t>ボトル</t>
        </is>
      </c>
      <c r="E17580" t="inlineStr">
        <is>
          <t>TrailSip 24oz</t>
        </is>
      </c>
      <c r="F17580" t="inlineStr">
        <is>
          <t>WTB-6002</t>
        </is>
      </c>
      <c r="G17580" s="2" t="n">
        <v>41</v>
      </c>
      <c r="H17580" s="3" t="n">
        <v>931.51</v>
      </c>
      <c r="I17580" s="4" t="n">
        <v>0.1545079159382731</v>
      </c>
      <c r="J17580" s="4" t="n">
        <v>0.4529</v>
      </c>
    </row>
    <row r="17581">
      <c r="A17581" s="1" t="n">
        <v>45964</v>
      </c>
      <c r="B17581" t="inlineStr">
        <is>
          <t>西部</t>
        </is>
      </c>
      <c r="C17581" t="inlineStr">
        <is>
          <t>店舗</t>
        </is>
      </c>
      <c r="D17581" t="inlineStr">
        <is>
          <t>バックパック</t>
        </is>
      </c>
      <c r="E17581" t="inlineStr">
        <is>
          <t>Pine Ridge Daypack</t>
        </is>
      </c>
      <c r="F17581" t="inlineStr">
        <is>
          <t>BPK-5002</t>
        </is>
      </c>
      <c r="G17581" s="2" t="n">
        <v>16</v>
      </c>
      <c r="H17581" s="3" t="n">
        <v>1344.91</v>
      </c>
      <c r="I17581" s="4" t="n">
        <v>0.122835436752066</v>
      </c>
      <c r="J17581" s="4" t="n">
        <v>0.5158</v>
      </c>
    </row>
    <row r="17582">
      <c r="A17582" s="1" t="n">
        <v>45971</v>
      </c>
      <c r="B17582" t="inlineStr">
        <is>
          <t>北東部</t>
        </is>
      </c>
      <c r="C17582" t="inlineStr">
        <is>
          <t>モール</t>
        </is>
      </c>
      <c r="D17582" t="inlineStr">
        <is>
          <t>ボトル</t>
        </is>
      </c>
      <c r="E17582" t="inlineStr">
        <is>
          <t>TrailSip 24oz</t>
        </is>
      </c>
      <c r="F17582" t="inlineStr">
        <is>
          <t>WTB-6002</t>
        </is>
      </c>
      <c r="G17582" s="2" t="n">
        <v>39</v>
      </c>
      <c r="H17582" s="3" t="n">
        <v>875.12</v>
      </c>
      <c r="I17582" s="4" t="n">
        <v>0.2036469071377069</v>
      </c>
      <c r="J17582" s="4" t="n">
        <v>0.3641</v>
      </c>
    </row>
    <row r="17583">
      <c r="A17583" s="1" t="n">
        <v>45943</v>
      </c>
      <c r="B17583" t="inlineStr">
        <is>
          <t>西部</t>
        </is>
      </c>
      <c r="C17583" t="inlineStr">
        <is>
          <t>モール</t>
        </is>
      </c>
      <c r="D17583" t="inlineStr">
        <is>
          <t>バックパック</t>
        </is>
      </c>
      <c r="E17583" t="inlineStr">
        <is>
          <t>Pine Ridge Daypack</t>
        </is>
      </c>
      <c r="F17583" t="inlineStr">
        <is>
          <t>BPK-5002</t>
        </is>
      </c>
      <c r="G17583" s="2" t="n">
        <v>15</v>
      </c>
      <c r="H17583" s="3" t="n">
        <v>1144.33</v>
      </c>
      <c r="I17583" s="4" t="n">
        <v>0.1661644452996552</v>
      </c>
      <c r="J17583" s="4" t="n">
        <v>0.4157</v>
      </c>
    </row>
    <row r="17584">
      <c r="A17584" s="1" t="n">
        <v>45929</v>
      </c>
      <c r="B17584" t="inlineStr">
        <is>
          <t>北東部</t>
        </is>
      </c>
      <c r="C17584" t="inlineStr">
        <is>
          <t>モール</t>
        </is>
      </c>
      <c r="D17584" t="inlineStr">
        <is>
          <t>ボトル</t>
        </is>
      </c>
      <c r="E17584" t="inlineStr">
        <is>
          <t>TrailSip 24oz</t>
        </is>
      </c>
      <c r="F17584" t="inlineStr">
        <is>
          <t>WTB-6002</t>
        </is>
      </c>
      <c r="G17584" s="2" t="n">
        <v>39</v>
      </c>
      <c r="H17584" s="3" t="n">
        <v>886.1900000000001</v>
      </c>
      <c r="I17584" s="4" t="n">
        <v>0.2073637876585126</v>
      </c>
      <c r="J17584" s="4" t="n">
        <v>0.3569</v>
      </c>
    </row>
    <row r="17585">
      <c r="A17585" s="1" t="n">
        <v>45936</v>
      </c>
      <c r="B17585" t="inlineStr">
        <is>
          <t>北東部</t>
        </is>
      </c>
      <c r="C17585" t="inlineStr">
        <is>
          <t>店舗</t>
        </is>
      </c>
      <c r="D17585" t="inlineStr">
        <is>
          <t>ボトル</t>
        </is>
      </c>
      <c r="E17585" t="inlineStr">
        <is>
          <t>TrailSip 24oz</t>
        </is>
      </c>
      <c r="F17585" t="inlineStr">
        <is>
          <t>WTB-6002</t>
        </is>
      </c>
      <c r="G17585" s="2" t="n">
        <v>43</v>
      </c>
      <c r="H17585" s="3" t="n">
        <v>1073.57</v>
      </c>
      <c r="I17585" s="4" t="n">
        <v>0.1432029041852802</v>
      </c>
      <c r="J17585" s="4" t="n">
        <v>0.4703</v>
      </c>
    </row>
    <row r="17586">
      <c r="A17586" s="1" t="n">
        <v>45978</v>
      </c>
      <c r="B17586" t="inlineStr">
        <is>
          <t>南部</t>
        </is>
      </c>
      <c r="C17586" t="inlineStr">
        <is>
          <t>店舗</t>
        </is>
      </c>
      <c r="D17586" t="inlineStr">
        <is>
          <t>フリース</t>
        </is>
      </c>
      <c r="E17586" t="inlineStr">
        <is>
          <t>Cedar Trail Pullover</t>
        </is>
      </c>
      <c r="F17586" t="inlineStr">
        <is>
          <t>FLC-2002</t>
        </is>
      </c>
      <c r="G17586" s="2" t="n">
        <v>18</v>
      </c>
      <c r="H17586" s="3" t="n">
        <v>1762.87</v>
      </c>
      <c r="I17586" s="4" t="n">
        <v>0.1181135562527925</v>
      </c>
      <c r="J17586" s="4" t="n">
        <v>0.5206</v>
      </c>
    </row>
    <row r="17587">
      <c r="A17587" s="1" t="n">
        <v>45985</v>
      </c>
      <c r="B17587" t="inlineStr">
        <is>
          <t>南部</t>
        </is>
      </c>
      <c r="C17587" t="inlineStr">
        <is>
          <t>卸売</t>
        </is>
      </c>
      <c r="D17587" t="inlineStr">
        <is>
          <t>ボトル</t>
        </is>
      </c>
      <c r="E17587" t="inlineStr">
        <is>
          <t>HydraSteel 32oz</t>
        </is>
      </c>
      <c r="F17587" t="inlineStr">
        <is>
          <t>WTB-6001</t>
        </is>
      </c>
      <c r="G17587" s="2" t="n">
        <v>122</v>
      </c>
      <c r="H17587" s="3" t="n">
        <v>3365.1</v>
      </c>
      <c r="I17587" s="4" t="n">
        <v>0.1105143494829535</v>
      </c>
      <c r="J17587" s="4" t="n">
        <v>0.4239</v>
      </c>
    </row>
    <row r="17588">
      <c r="A17588" s="1" t="n">
        <v>45936</v>
      </c>
      <c r="B17588" t="inlineStr">
        <is>
          <t>中西部</t>
        </is>
      </c>
      <c r="C17588" t="inlineStr">
        <is>
          <t>卸売</t>
        </is>
      </c>
      <c r="D17588" t="inlineStr">
        <is>
          <t>ジャケット</t>
        </is>
      </c>
      <c r="E17588" t="inlineStr">
        <is>
          <t>Summit Pro Jacket</t>
        </is>
      </c>
      <c r="F17588" t="inlineStr">
        <is>
          <t>JKT-1001</t>
        </is>
      </c>
      <c r="G17588" s="2" t="n">
        <v>38</v>
      </c>
      <c r="H17588" s="3" t="n">
        <v>6958.39</v>
      </c>
      <c r="I17588" s="4" t="n">
        <v>0.1055639796052128</v>
      </c>
      <c r="J17588" s="4" t="n">
        <v>0.5526</v>
      </c>
    </row>
    <row r="17589">
      <c r="A17589" s="1" t="n">
        <v>45985</v>
      </c>
      <c r="B17589" t="inlineStr">
        <is>
          <t>北東部</t>
        </is>
      </c>
      <c r="C17589" t="inlineStr">
        <is>
          <t>モール</t>
        </is>
      </c>
      <c r="D17589" t="inlineStr">
        <is>
          <t>ボトル</t>
        </is>
      </c>
      <c r="E17589" t="inlineStr">
        <is>
          <t>Alpine Flask 40oz</t>
        </is>
      </c>
      <c r="F17589" t="inlineStr">
        <is>
          <t>WTB-6003</t>
        </is>
      </c>
      <c r="G17589" s="2" t="n">
        <v>29</v>
      </c>
      <c r="H17589" s="3" t="n">
        <v>920.92</v>
      </c>
      <c r="I17589" s="4" t="n">
        <v>0.2297417474277318</v>
      </c>
      <c r="J17589" s="4" t="n">
        <v>0.3605</v>
      </c>
    </row>
    <row r="17590">
      <c r="A17590" s="1" t="n">
        <v>45936</v>
      </c>
      <c r="B17590" t="inlineStr">
        <is>
          <t>西部</t>
        </is>
      </c>
      <c r="C17590" t="inlineStr">
        <is>
          <t>卸売</t>
        </is>
      </c>
      <c r="D17590" t="inlineStr">
        <is>
          <t>ハイキングパンツ</t>
        </is>
      </c>
      <c r="E17590" t="inlineStr">
        <is>
          <t>TrailFlex Hiking Pant</t>
        </is>
      </c>
      <c r="F17590" t="inlineStr">
        <is>
          <t>PAN-3001</t>
        </is>
      </c>
      <c r="G17590" s="2" t="n">
        <v>62</v>
      </c>
      <c r="H17590" s="3" t="n">
        <v>7212.45</v>
      </c>
      <c r="I17590" s="4" t="n">
        <v>0.1118339245654643</v>
      </c>
      <c r="J17590" s="4" t="n">
        <v>0.5006</v>
      </c>
    </row>
    <row r="17591">
      <c r="A17591" s="1" t="n">
        <v>45971</v>
      </c>
      <c r="B17591" t="inlineStr">
        <is>
          <t>中西部</t>
        </is>
      </c>
      <c r="C17591" t="inlineStr">
        <is>
          <t>店舗</t>
        </is>
      </c>
      <c r="D17591" t="inlineStr">
        <is>
          <t>ジャケット</t>
        </is>
      </c>
      <c r="E17591" t="inlineStr">
        <is>
          <t>Alpine Storm Shell</t>
        </is>
      </c>
      <c r="F17591" t="inlineStr">
        <is>
          <t>JKT-1002</t>
        </is>
      </c>
      <c r="G17591" s="2" t="n">
        <v>11</v>
      </c>
      <c r="H17591" s="3" t="n">
        <v>2033.96</v>
      </c>
      <c r="I17591" s="4" t="n">
        <v>0.09141708800569177</v>
      </c>
      <c r="J17591" s="4" t="n">
        <v>0.5665</v>
      </c>
    </row>
    <row r="17592">
      <c r="A17592" s="1" t="n">
        <v>45964</v>
      </c>
      <c r="B17592" t="inlineStr">
        <is>
          <t>北東部</t>
        </is>
      </c>
      <c r="C17592" t="inlineStr">
        <is>
          <t>EC</t>
        </is>
      </c>
      <c r="D17592" t="inlineStr">
        <is>
          <t>バックパック</t>
        </is>
      </c>
      <c r="E17592" t="inlineStr">
        <is>
          <t>Crestline Travel Pack</t>
        </is>
      </c>
      <c r="F17592" t="inlineStr">
        <is>
          <t>BPK-5003</t>
        </is>
      </c>
      <c r="G17592" s="2" t="n">
        <v>13</v>
      </c>
      <c r="H17592" s="3" t="n">
        <v>1722.27</v>
      </c>
      <c r="I17592" s="4" t="n">
        <v>0.1436445140838623</v>
      </c>
      <c r="J17592" s="4" t="n">
        <v>0.5353</v>
      </c>
    </row>
    <row r="17593">
      <c r="A17593" s="1" t="n">
        <v>45943</v>
      </c>
      <c r="B17593" t="inlineStr">
        <is>
          <t>西部</t>
        </is>
      </c>
      <c r="C17593" t="inlineStr">
        <is>
          <t>EC</t>
        </is>
      </c>
      <c r="D17593" t="inlineStr">
        <is>
          <t>フリース</t>
        </is>
      </c>
      <c r="E17593" t="inlineStr">
        <is>
          <t>Ridge Fleece Zip</t>
        </is>
      </c>
      <c r="F17593" t="inlineStr">
        <is>
          <t>FLC-2001</t>
        </is>
      </c>
      <c r="G17593" s="2" t="n">
        <v>14</v>
      </c>
      <c r="H17593" s="3" t="n">
        <v>1872.83</v>
      </c>
      <c r="I17593" s="4" t="n">
        <v>0.1470534939318895</v>
      </c>
      <c r="J17593" s="4" t="n">
        <v>0.5557</v>
      </c>
    </row>
    <row r="17594">
      <c r="A17594" s="1" t="n">
        <v>45929</v>
      </c>
      <c r="B17594" t="inlineStr">
        <is>
          <t>北東部</t>
        </is>
      </c>
      <c r="C17594" t="inlineStr">
        <is>
          <t>店舗</t>
        </is>
      </c>
      <c r="D17594" t="inlineStr">
        <is>
          <t>バックパック</t>
        </is>
      </c>
      <c r="E17594" t="inlineStr">
        <is>
          <t>Summit 28L Pack</t>
        </is>
      </c>
      <c r="F17594" t="inlineStr">
        <is>
          <t>BPK-5001</t>
        </is>
      </c>
      <c r="G17594" s="2" t="n">
        <v>11</v>
      </c>
      <c r="H17594" s="3" t="n">
        <v>1244.77</v>
      </c>
      <c r="I17594" s="4" t="n">
        <v>0.1164648285135627</v>
      </c>
      <c r="J17594" s="4" t="n">
        <v>0.5571</v>
      </c>
    </row>
    <row r="17595">
      <c r="A17595" s="1" t="n">
        <v>46020</v>
      </c>
      <c r="B17595" t="inlineStr">
        <is>
          <t>南部</t>
        </is>
      </c>
      <c r="C17595" t="inlineStr">
        <is>
          <t>卸売</t>
        </is>
      </c>
      <c r="D17595" t="inlineStr">
        <is>
          <t>インナー</t>
        </is>
      </c>
      <c r="E17595" t="inlineStr">
        <is>
          <t>SunTrail Lightweight Tee</t>
        </is>
      </c>
      <c r="F17595" t="inlineStr">
        <is>
          <t>BAS-4002</t>
        </is>
      </c>
      <c r="G17595" s="2" t="n">
        <v>64</v>
      </c>
      <c r="H17595" s="3" t="n">
        <v>2494.3</v>
      </c>
      <c r="I17595" s="4" t="n">
        <v>0.1110765654947609</v>
      </c>
      <c r="J17595" s="4" t="n">
        <v>0.4292</v>
      </c>
    </row>
    <row r="17596">
      <c r="A17596" s="1" t="n">
        <v>46006</v>
      </c>
      <c r="B17596" t="inlineStr">
        <is>
          <t>南部</t>
        </is>
      </c>
      <c r="C17596" t="inlineStr">
        <is>
          <t>店舗</t>
        </is>
      </c>
      <c r="D17596" t="inlineStr">
        <is>
          <t>ジャケット</t>
        </is>
      </c>
      <c r="E17596" t="inlineStr">
        <is>
          <t>Summit Pro Jacket</t>
        </is>
      </c>
      <c r="F17596" t="inlineStr">
        <is>
          <t>JKT-1001</t>
        </is>
      </c>
      <c r="G17596" s="2" t="n">
        <v>19</v>
      </c>
      <c r="H17596" s="3" t="n">
        <v>4018.28</v>
      </c>
      <c r="I17596" s="4" t="n">
        <v>0.1068678534124047</v>
      </c>
      <c r="J17596" s="4" t="n">
        <v>0.5907</v>
      </c>
    </row>
    <row r="17597">
      <c r="A17597" s="1" t="n">
        <v>46006</v>
      </c>
      <c r="B17597" t="inlineStr">
        <is>
          <t>北東部</t>
        </is>
      </c>
      <c r="C17597" t="inlineStr">
        <is>
          <t>EC</t>
        </is>
      </c>
      <c r="D17597" t="inlineStr">
        <is>
          <t>フリース</t>
        </is>
      </c>
      <c r="E17597" t="inlineStr">
        <is>
          <t>Cedar Trail Pullover</t>
        </is>
      </c>
      <c r="F17597" t="inlineStr">
        <is>
          <t>FLC-2002</t>
        </is>
      </c>
      <c r="G17597" s="2" t="n">
        <v>25</v>
      </c>
      <c r="H17597" s="3" t="n">
        <v>2454.89</v>
      </c>
      <c r="I17597" s="4" t="n">
        <v>0.1292948932386935</v>
      </c>
      <c r="J17597" s="4" t="n">
        <v>0.5116000000000001</v>
      </c>
    </row>
    <row r="17598">
      <c r="A17598" s="1" t="n">
        <v>45950</v>
      </c>
      <c r="B17598" t="inlineStr">
        <is>
          <t>南部</t>
        </is>
      </c>
      <c r="C17598" t="inlineStr">
        <is>
          <t>卸売</t>
        </is>
      </c>
      <c r="D17598" t="inlineStr">
        <is>
          <t>ハイキングパンツ</t>
        </is>
      </c>
      <c r="E17598" t="inlineStr">
        <is>
          <t>Granite Trek Pant</t>
        </is>
      </c>
      <c r="F17598" t="inlineStr">
        <is>
          <t>PAN-3002</t>
        </is>
      </c>
      <c r="G17598" s="2" t="n">
        <v>49</v>
      </c>
      <c r="H17598" s="3" t="n">
        <v>4587.07</v>
      </c>
      <c r="I17598" s="4" t="n">
        <v>0.08005932812392712</v>
      </c>
      <c r="J17598" s="4" t="n">
        <v>0.4681</v>
      </c>
    </row>
    <row r="17599">
      <c r="A17599" s="1" t="n">
        <v>45929</v>
      </c>
      <c r="B17599" t="inlineStr">
        <is>
          <t>西部</t>
        </is>
      </c>
      <c r="C17599" t="inlineStr">
        <is>
          <t>卸売</t>
        </is>
      </c>
      <c r="D17599" t="inlineStr">
        <is>
          <t>フリース</t>
        </is>
      </c>
      <c r="E17599" t="inlineStr">
        <is>
          <t>Cedar Trail Pullover</t>
        </is>
      </c>
      <c r="F17599" t="inlineStr">
        <is>
          <t>FLC-2002</t>
        </is>
      </c>
      <c r="G17599" s="2" t="n">
        <v>54</v>
      </c>
      <c r="H17599" s="3" t="n">
        <v>5019.38</v>
      </c>
      <c r="I17599" s="4" t="n">
        <v>0.1067495950777084</v>
      </c>
      <c r="J17599" s="4" t="n">
        <v>0.4692</v>
      </c>
    </row>
    <row r="17600">
      <c r="A17600" s="1" t="n">
        <v>45964</v>
      </c>
      <c r="B17600" t="inlineStr">
        <is>
          <t>西部</t>
        </is>
      </c>
      <c r="C17600" t="inlineStr">
        <is>
          <t>店舗</t>
        </is>
      </c>
      <c r="D17600" t="inlineStr">
        <is>
          <t>ジャケット</t>
        </is>
      </c>
      <c r="E17600" t="inlineStr">
        <is>
          <t>Summit Pro Jacket</t>
        </is>
      </c>
      <c r="F17600" t="inlineStr">
        <is>
          <t>JKT-1001</t>
        </is>
      </c>
      <c r="G17600" s="2" t="n">
        <v>18</v>
      </c>
      <c r="H17600" s="3" t="n">
        <v>4250.75</v>
      </c>
      <c r="I17600" s="4" t="n">
        <v>0.09996275014244022</v>
      </c>
      <c r="J17600" s="4" t="n">
        <v>0.6024</v>
      </c>
    </row>
    <row r="17601">
      <c r="A17601" s="1" t="n">
        <v>45957</v>
      </c>
      <c r="B17601" t="inlineStr">
        <is>
          <t>北東部</t>
        </is>
      </c>
      <c r="C17601" t="inlineStr">
        <is>
          <t>卸売</t>
        </is>
      </c>
      <c r="D17601" t="inlineStr">
        <is>
          <t>ジャケット</t>
        </is>
      </c>
      <c r="E17601" t="inlineStr">
        <is>
          <t>Alpine Storm Shell</t>
        </is>
      </c>
      <c r="F17601" t="inlineStr">
        <is>
          <t>JKT-1002</t>
        </is>
      </c>
      <c r="G17601" s="2" t="n">
        <v>49</v>
      </c>
      <c r="H17601" s="3" t="n">
        <v>7963.4</v>
      </c>
      <c r="I17601" s="4" t="n">
        <v>0.09465191680006683</v>
      </c>
      <c r="J17601" s="4" t="n">
        <v>0.5288</v>
      </c>
    </row>
    <row r="17602">
      <c r="A17602" s="1" t="n">
        <v>45992</v>
      </c>
      <c r="B17602" t="inlineStr">
        <is>
          <t>南部</t>
        </is>
      </c>
      <c r="C17602" t="inlineStr">
        <is>
          <t>店舗</t>
        </is>
      </c>
      <c r="D17602" t="inlineStr">
        <is>
          <t>バックパック</t>
        </is>
      </c>
      <c r="E17602" t="inlineStr">
        <is>
          <t>Crestline Travel Pack</t>
        </is>
      </c>
      <c r="F17602" t="inlineStr">
        <is>
          <t>BPK-5003</t>
        </is>
      </c>
      <c r="G17602" s="2" t="n">
        <v>17</v>
      </c>
      <c r="H17602" s="3" t="n">
        <v>2137.28</v>
      </c>
      <c r="I17602" s="4" t="n">
        <v>0.09007171138189733</v>
      </c>
      <c r="J17602" s="4" t="n">
        <v>0.5314</v>
      </c>
    </row>
    <row r="17603">
      <c r="A17603" s="1" t="n">
        <v>45964</v>
      </c>
      <c r="B17603" t="inlineStr">
        <is>
          <t>北東部</t>
        </is>
      </c>
      <c r="C17603" t="inlineStr">
        <is>
          <t>店舗</t>
        </is>
      </c>
      <c r="D17603" t="inlineStr">
        <is>
          <t>ハイキングパンツ</t>
        </is>
      </c>
      <c r="E17603" t="inlineStr">
        <is>
          <t>TrailFlex Hiking Pant</t>
        </is>
      </c>
      <c r="F17603" t="inlineStr">
        <is>
          <t>PAN-3001</t>
        </is>
      </c>
      <c r="G17603" s="2" t="n">
        <v>18</v>
      </c>
      <c r="H17603" s="3" t="n">
        <v>2388.67</v>
      </c>
      <c r="I17603" s="4" t="n">
        <v>0.1095577120203525</v>
      </c>
      <c r="J17603" s="4" t="n">
        <v>0.5454</v>
      </c>
    </row>
    <row r="17604">
      <c r="A17604" s="1" t="n">
        <v>45992</v>
      </c>
      <c r="B17604" t="inlineStr">
        <is>
          <t>中西部</t>
        </is>
      </c>
      <c r="C17604" t="inlineStr">
        <is>
          <t>モール</t>
        </is>
      </c>
      <c r="D17604" t="inlineStr">
        <is>
          <t>バックパック</t>
        </is>
      </c>
      <c r="E17604" t="inlineStr">
        <is>
          <t>Crestline Travel Pack</t>
        </is>
      </c>
      <c r="F17604" t="inlineStr">
        <is>
          <t>BPK-5003</t>
        </is>
      </c>
      <c r="G17604" s="2" t="n">
        <v>16</v>
      </c>
      <c r="H17604" s="3" t="n">
        <v>1884.64</v>
      </c>
      <c r="I17604" s="4" t="n">
        <v>0.1709985196404159</v>
      </c>
      <c r="J17604" s="4" t="n">
        <v>0.4367</v>
      </c>
    </row>
    <row r="17605">
      <c r="A17605" s="1" t="n">
        <v>46013</v>
      </c>
      <c r="B17605" t="inlineStr">
        <is>
          <t>西部</t>
        </is>
      </c>
      <c r="C17605" t="inlineStr">
        <is>
          <t>EC</t>
        </is>
      </c>
      <c r="D17605" t="inlineStr">
        <is>
          <t>ジャケット</t>
        </is>
      </c>
      <c r="E17605" t="inlineStr">
        <is>
          <t>Summit Pro Jacket</t>
        </is>
      </c>
      <c r="F17605" t="inlineStr">
        <is>
          <t>JKT-1001</t>
        </is>
      </c>
      <c r="G17605" s="2" t="n">
        <v>21</v>
      </c>
      <c r="H17605" s="3" t="n">
        <v>4563.14</v>
      </c>
      <c r="I17605" s="4" t="n">
        <v>0.1541764455474913</v>
      </c>
      <c r="J17605" s="4" t="n">
        <v>0.5985</v>
      </c>
    </row>
    <row r="17606">
      <c r="A17606" s="1" t="n">
        <v>46013</v>
      </c>
      <c r="B17606" t="inlineStr">
        <is>
          <t>南部</t>
        </is>
      </c>
      <c r="C17606" t="inlineStr">
        <is>
          <t>EC</t>
        </is>
      </c>
      <c r="D17606" t="inlineStr">
        <is>
          <t>インナー</t>
        </is>
      </c>
      <c r="E17606" t="inlineStr">
        <is>
          <t>EverWarm Merino Crew</t>
        </is>
      </c>
      <c r="F17606" t="inlineStr">
        <is>
          <t>BAS-4001</t>
        </is>
      </c>
      <c r="G17606" s="2" t="n">
        <v>31</v>
      </c>
      <c r="H17606" s="3" t="n">
        <v>2279.88</v>
      </c>
      <c r="I17606" s="4" t="n">
        <v>0.1440728900004178</v>
      </c>
      <c r="J17606" s="4" t="n">
        <v>0.5242</v>
      </c>
    </row>
    <row r="17607">
      <c r="A17607" s="1" t="n">
        <v>45992</v>
      </c>
      <c r="B17607" t="inlineStr">
        <is>
          <t>南部</t>
        </is>
      </c>
      <c r="C17607" t="inlineStr">
        <is>
          <t>店舗</t>
        </is>
      </c>
      <c r="D17607" t="inlineStr">
        <is>
          <t>ハイキングパンツ</t>
        </is>
      </c>
      <c r="E17607" t="inlineStr">
        <is>
          <t>Granite Trek Pant</t>
        </is>
      </c>
      <c r="F17607" t="inlineStr">
        <is>
          <t>PAN-3002</t>
        </is>
      </c>
      <c r="G17607" s="2" t="n">
        <v>16</v>
      </c>
      <c r="H17607" s="3" t="n">
        <v>1615.57</v>
      </c>
      <c r="I17607" s="4" t="n">
        <v>0.1219362361058593</v>
      </c>
      <c r="J17607" s="4" t="n">
        <v>0.5226</v>
      </c>
    </row>
    <row r="17608">
      <c r="A17608" s="1" t="n">
        <v>45985</v>
      </c>
      <c r="B17608" t="inlineStr">
        <is>
          <t>南部</t>
        </is>
      </c>
      <c r="C17608" t="inlineStr">
        <is>
          <t>店舗</t>
        </is>
      </c>
      <c r="D17608" t="inlineStr">
        <is>
          <t>インナー</t>
        </is>
      </c>
      <c r="E17608" t="inlineStr">
        <is>
          <t>SunTrail Lightweight Tee</t>
        </is>
      </c>
      <c r="F17608" t="inlineStr">
        <is>
          <t>BAS-4002</t>
        </is>
      </c>
      <c r="G17608" s="2" t="n">
        <v>39</v>
      </c>
      <c r="H17608" s="3" t="n">
        <v>1730.16</v>
      </c>
      <c r="I17608" s="4" t="n">
        <v>0.1419346077814698</v>
      </c>
      <c r="J17608" s="4" t="n">
        <v>0.4825</v>
      </c>
    </row>
    <row r="17609">
      <c r="A17609" s="1" t="n">
        <v>45978</v>
      </c>
      <c r="B17609" t="inlineStr">
        <is>
          <t>北東部</t>
        </is>
      </c>
      <c r="C17609" t="inlineStr">
        <is>
          <t>店舗</t>
        </is>
      </c>
      <c r="D17609" t="inlineStr">
        <is>
          <t>インナー</t>
        </is>
      </c>
      <c r="E17609" t="inlineStr">
        <is>
          <t>SunTrail Lightweight Tee</t>
        </is>
      </c>
      <c r="F17609" t="inlineStr">
        <is>
          <t>BAS-4002</t>
        </is>
      </c>
      <c r="G17609" s="2" t="n">
        <v>35</v>
      </c>
      <c r="H17609" s="3" t="n">
        <v>1645.66</v>
      </c>
      <c r="I17609" s="4" t="n">
        <v>0.1147962940372527</v>
      </c>
      <c r="J17609" s="4" t="n">
        <v>0.5057</v>
      </c>
    </row>
    <row r="17610">
      <c r="A17610" s="1" t="n">
        <v>46006</v>
      </c>
      <c r="B17610" t="inlineStr">
        <is>
          <t>南部</t>
        </is>
      </c>
      <c r="C17610" t="inlineStr">
        <is>
          <t>店舗</t>
        </is>
      </c>
      <c r="D17610" t="inlineStr">
        <is>
          <t>フリース</t>
        </is>
      </c>
      <c r="E17610" t="inlineStr">
        <is>
          <t>Cedar Trail Pullover</t>
        </is>
      </c>
      <c r="F17610" t="inlineStr">
        <is>
          <t>FLC-2002</t>
        </is>
      </c>
      <c r="G17610" s="2" t="n">
        <v>30</v>
      </c>
      <c r="H17610" s="3" t="n">
        <v>2946.92</v>
      </c>
      <c r="I17610" s="4" t="n">
        <v>0.1190355196222663</v>
      </c>
      <c r="J17610" s="4" t="n">
        <v>0.5348000000000001</v>
      </c>
    </row>
    <row r="17611">
      <c r="A17611" s="1" t="n">
        <v>46006</v>
      </c>
      <c r="B17611" t="inlineStr">
        <is>
          <t>中西部</t>
        </is>
      </c>
      <c r="C17611" t="inlineStr">
        <is>
          <t>卸売</t>
        </is>
      </c>
      <c r="D17611" t="inlineStr">
        <is>
          <t>ハイキングパンツ</t>
        </is>
      </c>
      <c r="E17611" t="inlineStr">
        <is>
          <t>TrailFlex Hiking Pant</t>
        </is>
      </c>
      <c r="F17611" t="inlineStr">
        <is>
          <t>PAN-3001</t>
        </is>
      </c>
      <c r="G17611" s="2" t="n">
        <v>65</v>
      </c>
      <c r="H17611" s="3" t="n">
        <v>6801.25</v>
      </c>
      <c r="I17611" s="4" t="n">
        <v>0.08594296824000776</v>
      </c>
      <c r="J17611" s="4" t="n">
        <v>0.478</v>
      </c>
    </row>
    <row r="17612">
      <c r="A17612" s="1" t="n">
        <v>45999</v>
      </c>
      <c r="B17612" t="inlineStr">
        <is>
          <t>南部</t>
        </is>
      </c>
      <c r="C17612" t="inlineStr">
        <is>
          <t>店舗</t>
        </is>
      </c>
      <c r="D17612" t="inlineStr">
        <is>
          <t>バックパック</t>
        </is>
      </c>
      <c r="E17612" t="inlineStr">
        <is>
          <t>Pine Ridge Daypack</t>
        </is>
      </c>
      <c r="F17612" t="inlineStr">
        <is>
          <t>BPK-5002</t>
        </is>
      </c>
      <c r="G17612" s="2" t="n">
        <v>25</v>
      </c>
      <c r="H17612" s="3" t="n">
        <v>1995.19</v>
      </c>
      <c r="I17612" s="4" t="n">
        <v>0.0979814988002181</v>
      </c>
      <c r="J17612" s="4" t="n">
        <v>0.5106000000000001</v>
      </c>
    </row>
    <row r="17613">
      <c r="A17613" s="1" t="n">
        <v>46006</v>
      </c>
      <c r="B17613" t="inlineStr">
        <is>
          <t>南部</t>
        </is>
      </c>
      <c r="C17613" t="inlineStr">
        <is>
          <t>EC</t>
        </is>
      </c>
      <c r="D17613" t="inlineStr">
        <is>
          <t>インナー</t>
        </is>
      </c>
      <c r="E17613" t="inlineStr">
        <is>
          <t>PeakCore Thermal Bottom</t>
        </is>
      </c>
      <c r="F17613" t="inlineStr">
        <is>
          <t>BAS-4003</t>
        </is>
      </c>
      <c r="G17613" s="2" t="n">
        <v>27</v>
      </c>
      <c r="H17613" s="3" t="n">
        <v>1426.95</v>
      </c>
      <c r="I17613" s="4" t="n">
        <v>0.1517339408751577</v>
      </c>
      <c r="J17613" s="4" t="n">
        <v>0.5001</v>
      </c>
    </row>
    <row r="17614">
      <c r="A17614" s="1" t="n">
        <v>46013</v>
      </c>
      <c r="B17614" t="inlineStr">
        <is>
          <t>西部</t>
        </is>
      </c>
      <c r="C17614" t="inlineStr">
        <is>
          <t>モール</t>
        </is>
      </c>
      <c r="D17614" t="inlineStr">
        <is>
          <t>ハイキングパンツ</t>
        </is>
      </c>
      <c r="E17614" t="inlineStr">
        <is>
          <t>TrailFlex Hiking Pant</t>
        </is>
      </c>
      <c r="F17614" t="inlineStr">
        <is>
          <t>PAN-3001</t>
        </is>
      </c>
      <c r="G17614" s="2" t="n">
        <v>19</v>
      </c>
      <c r="H17614" s="3" t="n">
        <v>2220.96</v>
      </c>
      <c r="I17614" s="4" t="n">
        <v>0.2102504225242883</v>
      </c>
      <c r="J17614" s="4" t="n">
        <v>0.4368</v>
      </c>
    </row>
    <row r="17615">
      <c r="A17615" s="1" t="n">
        <v>45992</v>
      </c>
      <c r="B17615" t="inlineStr">
        <is>
          <t>北東部</t>
        </is>
      </c>
      <c r="C17615" t="inlineStr">
        <is>
          <t>モール</t>
        </is>
      </c>
      <c r="D17615" t="inlineStr">
        <is>
          <t>ジャケット</t>
        </is>
      </c>
      <c r="E17615" t="inlineStr">
        <is>
          <t>Alpine Storm Shell</t>
        </is>
      </c>
      <c r="F17615" t="inlineStr">
        <is>
          <t>JKT-1002</t>
        </is>
      </c>
      <c r="G17615" s="2" t="n">
        <v>12</v>
      </c>
      <c r="H17615" s="3" t="n">
        <v>2030.7</v>
      </c>
      <c r="I17615" s="4" t="n">
        <v>0.1759752294700593</v>
      </c>
      <c r="J17615" s="4" t="n">
        <v>0.4765</v>
      </c>
    </row>
    <row r="17616">
      <c r="A17616" s="1" t="n">
        <v>46006</v>
      </c>
      <c r="B17616" t="inlineStr">
        <is>
          <t>北東部</t>
        </is>
      </c>
      <c r="C17616" t="inlineStr">
        <is>
          <t>店舗</t>
        </is>
      </c>
      <c r="D17616" t="inlineStr">
        <is>
          <t>ジャケット</t>
        </is>
      </c>
      <c r="E17616" t="inlineStr">
        <is>
          <t>Alpine Storm Shell</t>
        </is>
      </c>
      <c r="F17616" t="inlineStr">
        <is>
          <t>JKT-1002</t>
        </is>
      </c>
      <c r="G17616" s="2" t="n">
        <v>19</v>
      </c>
      <c r="H17616" s="3" t="n">
        <v>3752.76</v>
      </c>
      <c r="I17616" s="4" t="n">
        <v>0.09742974490858615</v>
      </c>
      <c r="J17616" s="4" t="n">
        <v>0.5945</v>
      </c>
    </row>
    <row r="17617">
      <c r="A17617" s="1" t="n">
        <v>45978</v>
      </c>
      <c r="B17617" t="inlineStr">
        <is>
          <t>北東部</t>
        </is>
      </c>
      <c r="C17617" t="inlineStr">
        <is>
          <t>モール</t>
        </is>
      </c>
      <c r="D17617" t="inlineStr">
        <is>
          <t>インナー</t>
        </is>
      </c>
      <c r="E17617" t="inlineStr">
        <is>
          <t>EverWarm Merino Crew</t>
        </is>
      </c>
      <c r="F17617" t="inlineStr">
        <is>
          <t>BAS-4001</t>
        </is>
      </c>
      <c r="G17617" s="2" t="n">
        <v>20</v>
      </c>
      <c r="H17617" s="3" t="n">
        <v>1419.03</v>
      </c>
      <c r="I17617" s="4" t="n">
        <v>0.1953748735953122</v>
      </c>
      <c r="J17617" s="4" t="n">
        <v>0.4258</v>
      </c>
    </row>
    <row r="17618">
      <c r="A17618" s="1" t="n">
        <v>45999</v>
      </c>
      <c r="B17618" t="inlineStr">
        <is>
          <t>西部</t>
        </is>
      </c>
      <c r="C17618" t="inlineStr">
        <is>
          <t>EC</t>
        </is>
      </c>
      <c r="D17618" t="inlineStr">
        <is>
          <t>ジャケット</t>
        </is>
      </c>
      <c r="E17618" t="inlineStr">
        <is>
          <t>Trail Breeze Windbreaker</t>
        </is>
      </c>
      <c r="F17618" t="inlineStr">
        <is>
          <t>JKT-1003</t>
        </is>
      </c>
      <c r="G17618" s="2" t="n">
        <v>16</v>
      </c>
      <c r="H17618" s="3" t="n">
        <v>1732.95</v>
      </c>
      <c r="I17618" s="4" t="n">
        <v>0.1422684729099274</v>
      </c>
      <c r="J17618" s="4" t="n">
        <v>0.5178</v>
      </c>
    </row>
    <row r="17619">
      <c r="A17619" s="1" t="n">
        <v>45929</v>
      </c>
      <c r="B17619" t="inlineStr">
        <is>
          <t>中西部</t>
        </is>
      </c>
      <c r="C17619" t="inlineStr">
        <is>
          <t>モール</t>
        </is>
      </c>
      <c r="D17619" t="inlineStr">
        <is>
          <t>バックパック</t>
        </is>
      </c>
      <c r="E17619" t="inlineStr">
        <is>
          <t>Crestline Travel Pack</t>
        </is>
      </c>
      <c r="F17619" t="inlineStr">
        <is>
          <t>BPK-5003</t>
        </is>
      </c>
      <c r="G17619" s="2" t="n">
        <v>10</v>
      </c>
      <c r="H17619" s="3" t="n">
        <v>1165.25</v>
      </c>
      <c r="I17619" s="4" t="n">
        <v>0.1683325291518122</v>
      </c>
      <c r="J17619" s="4" t="n">
        <v>0.4419</v>
      </c>
    </row>
    <row r="17620">
      <c r="A17620" s="1" t="n">
        <v>46006</v>
      </c>
      <c r="B17620" t="inlineStr">
        <is>
          <t>南部</t>
        </is>
      </c>
      <c r="C17620" t="inlineStr">
        <is>
          <t>店舗</t>
        </is>
      </c>
      <c r="D17620" t="inlineStr">
        <is>
          <t>ハイキングパンツ</t>
        </is>
      </c>
      <c r="E17620" t="inlineStr">
        <is>
          <t>Granite Trek Pant</t>
        </is>
      </c>
      <c r="F17620" t="inlineStr">
        <is>
          <t>PAN-3002</t>
        </is>
      </c>
      <c r="G17620" s="2" t="n">
        <v>24</v>
      </c>
      <c r="H17620" s="3" t="n">
        <v>2464.87</v>
      </c>
      <c r="I17620" s="4" t="n">
        <v>0.1360263159200549</v>
      </c>
      <c r="J17620" s="4" t="n">
        <v>0.5085</v>
      </c>
    </row>
    <row r="17621">
      <c r="A17621" s="1" t="n">
        <v>45929</v>
      </c>
      <c r="B17621" t="inlineStr">
        <is>
          <t>南部</t>
        </is>
      </c>
      <c r="C17621" t="inlineStr">
        <is>
          <t>EC</t>
        </is>
      </c>
      <c r="D17621" t="inlineStr">
        <is>
          <t>ハイキングパンツ</t>
        </is>
      </c>
      <c r="E17621" t="inlineStr">
        <is>
          <t>TrailFlex Hiking Pant</t>
        </is>
      </c>
      <c r="F17621" t="inlineStr">
        <is>
          <t>PAN-3001</t>
        </is>
      </c>
      <c r="G17621" s="2" t="n">
        <v>17</v>
      </c>
      <c r="H17621" s="3" t="n">
        <v>1977.05</v>
      </c>
      <c r="I17621" s="4" t="n">
        <v>0.1125756876990199</v>
      </c>
      <c r="J17621" s="4" t="n">
        <v>0.533</v>
      </c>
    </row>
    <row r="17622">
      <c r="A17622" s="1" t="n">
        <v>46006</v>
      </c>
      <c r="B17622" t="inlineStr">
        <is>
          <t>北東部</t>
        </is>
      </c>
      <c r="C17622" t="inlineStr">
        <is>
          <t>EC</t>
        </is>
      </c>
      <c r="D17622" t="inlineStr">
        <is>
          <t>ボトル</t>
        </is>
      </c>
      <c r="E17622" t="inlineStr">
        <is>
          <t>HydraSteel 32oz</t>
        </is>
      </c>
      <c r="F17622" t="inlineStr">
        <is>
          <t>WTB-6001</t>
        </is>
      </c>
      <c r="G17622" s="2" t="n">
        <v>57</v>
      </c>
      <c r="H17622" s="3" t="n">
        <v>1810.51</v>
      </c>
      <c r="I17622" s="4" t="n">
        <v>0.1424857231806964</v>
      </c>
      <c r="J17622" s="4" t="n">
        <v>0.4882</v>
      </c>
    </row>
    <row r="17623">
      <c r="A17623" s="1" t="n">
        <v>46020</v>
      </c>
      <c r="B17623" t="inlineStr">
        <is>
          <t>南部</t>
        </is>
      </c>
      <c r="C17623" t="inlineStr">
        <is>
          <t>店舗</t>
        </is>
      </c>
      <c r="D17623" t="inlineStr">
        <is>
          <t>ボトル</t>
        </is>
      </c>
      <c r="E17623" t="inlineStr">
        <is>
          <t>TrailSip 24oz</t>
        </is>
      </c>
      <c r="F17623" t="inlineStr">
        <is>
          <t>WTB-6002</t>
        </is>
      </c>
      <c r="G17623" s="2" t="n">
        <v>40</v>
      </c>
      <c r="H17623" s="3" t="n">
        <v>891.51</v>
      </c>
      <c r="I17623" s="4" t="n">
        <v>0.1543715881109238</v>
      </c>
      <c r="J17623" s="4" t="n">
        <v>0.4555</v>
      </c>
    </row>
    <row r="17624">
      <c r="A17624" s="1" t="n">
        <v>45985</v>
      </c>
      <c r="B17624" t="inlineStr">
        <is>
          <t>中西部</t>
        </is>
      </c>
      <c r="C17624" t="inlineStr">
        <is>
          <t>モール</t>
        </is>
      </c>
      <c r="D17624" t="inlineStr">
        <is>
          <t>フリース</t>
        </is>
      </c>
      <c r="E17624" t="inlineStr">
        <is>
          <t>Cedar Trail Pullover</t>
        </is>
      </c>
      <c r="F17624" t="inlineStr">
        <is>
          <t>FLC-2002</t>
        </is>
      </c>
      <c r="G17624" s="2" t="n">
        <v>20</v>
      </c>
      <c r="H17624" s="3" t="n">
        <v>1715.34</v>
      </c>
      <c r="I17624" s="4" t="n">
        <v>0.1991402429435402</v>
      </c>
      <c r="J17624" s="4" t="n">
        <v>0.4078</v>
      </c>
    </row>
    <row r="17625">
      <c r="A17625" s="1" t="n">
        <v>46006</v>
      </c>
      <c r="B17625" t="inlineStr">
        <is>
          <t>西部</t>
        </is>
      </c>
      <c r="C17625" t="inlineStr">
        <is>
          <t>EC</t>
        </is>
      </c>
      <c r="D17625" t="inlineStr">
        <is>
          <t>インナー</t>
        </is>
      </c>
      <c r="E17625" t="inlineStr">
        <is>
          <t>SunTrail Lightweight Tee</t>
        </is>
      </c>
      <c r="F17625" t="inlineStr">
        <is>
          <t>BAS-4002</t>
        </is>
      </c>
      <c r="G17625" s="2" t="n">
        <v>36</v>
      </c>
      <c r="H17625" s="3" t="n">
        <v>1571.62</v>
      </c>
      <c r="I17625" s="4" t="n">
        <v>0.1678819318562746</v>
      </c>
      <c r="J17625" s="4" t="n">
        <v>0.4761</v>
      </c>
    </row>
    <row r="17626">
      <c r="A17626" s="1" t="n">
        <v>45943</v>
      </c>
      <c r="B17626" t="inlineStr">
        <is>
          <t>西部</t>
        </is>
      </c>
      <c r="C17626" t="inlineStr">
        <is>
          <t>卸売</t>
        </is>
      </c>
      <c r="D17626" t="inlineStr">
        <is>
          <t>ジャケット</t>
        </is>
      </c>
      <c r="E17626" t="inlineStr">
        <is>
          <t>Alpine Storm Shell</t>
        </is>
      </c>
      <c r="F17626" t="inlineStr">
        <is>
          <t>JKT-1002</t>
        </is>
      </c>
      <c r="G17626" s="2" t="n">
        <v>50</v>
      </c>
      <c r="H17626" s="3" t="n">
        <v>8351.34</v>
      </c>
      <c r="I17626" s="4" t="n">
        <v>0.09180232693441212</v>
      </c>
      <c r="J17626" s="4" t="n">
        <v>0.5233</v>
      </c>
    </row>
    <row r="17627">
      <c r="A17627" s="1" t="n">
        <v>45950</v>
      </c>
      <c r="B17627" t="inlineStr">
        <is>
          <t>北東部</t>
        </is>
      </c>
      <c r="C17627" t="inlineStr">
        <is>
          <t>EC</t>
        </is>
      </c>
      <c r="D17627" t="inlineStr">
        <is>
          <t>ハイキングパンツ</t>
        </is>
      </c>
      <c r="E17627" t="inlineStr">
        <is>
          <t>Canyon Stretch Pant</t>
        </is>
      </c>
      <c r="F17627" t="inlineStr">
        <is>
          <t>PAN-3003</t>
        </is>
      </c>
      <c r="G17627" s="2" t="n">
        <v>15</v>
      </c>
      <c r="H17627" s="3" t="n">
        <v>1319.42</v>
      </c>
      <c r="I17627" s="4" t="n">
        <v>0.1493555563297123</v>
      </c>
      <c r="J17627" s="4" t="n">
        <v>0.5042</v>
      </c>
    </row>
    <row r="17628">
      <c r="A17628" s="1" t="n">
        <v>45971</v>
      </c>
      <c r="B17628" t="inlineStr">
        <is>
          <t>西部</t>
        </is>
      </c>
      <c r="C17628" t="inlineStr">
        <is>
          <t>店舗</t>
        </is>
      </c>
      <c r="D17628" t="inlineStr">
        <is>
          <t>ボトル</t>
        </is>
      </c>
      <c r="E17628" t="inlineStr">
        <is>
          <t>Alpine Flask 40oz</t>
        </is>
      </c>
      <c r="F17628" t="inlineStr">
        <is>
          <t>WTB-6003</t>
        </is>
      </c>
      <c r="G17628" s="2" t="n">
        <v>31</v>
      </c>
      <c r="H17628" s="3" t="n">
        <v>1160.5</v>
      </c>
      <c r="I17628" s="4" t="n">
        <v>0.1294457291830331</v>
      </c>
      <c r="J17628" s="4" t="n">
        <v>0.4959</v>
      </c>
    </row>
    <row r="17629">
      <c r="A17629" s="1" t="n">
        <v>46006</v>
      </c>
      <c r="B17629" t="inlineStr">
        <is>
          <t>西部</t>
        </is>
      </c>
      <c r="C17629" t="inlineStr">
        <is>
          <t>店舗</t>
        </is>
      </c>
      <c r="D17629" t="inlineStr">
        <is>
          <t>ボトル</t>
        </is>
      </c>
      <c r="E17629" t="inlineStr">
        <is>
          <t>Alpine Flask 40oz</t>
        </is>
      </c>
      <c r="F17629" t="inlineStr">
        <is>
          <t>WTB-6003</t>
        </is>
      </c>
      <c r="G17629" s="2" t="n">
        <v>40</v>
      </c>
      <c r="H17629" s="3" t="n">
        <v>1444.85</v>
      </c>
      <c r="I17629" s="4" t="n">
        <v>0.1477960432711989</v>
      </c>
      <c r="J17629" s="4" t="n">
        <v>0.5009</v>
      </c>
    </row>
    <row r="17630">
      <c r="A17630" s="1" t="n">
        <v>46006</v>
      </c>
      <c r="B17630" t="inlineStr">
        <is>
          <t>南部</t>
        </is>
      </c>
      <c r="C17630" t="inlineStr">
        <is>
          <t>店舗</t>
        </is>
      </c>
      <c r="D17630" t="inlineStr">
        <is>
          <t>インナー</t>
        </is>
      </c>
      <c r="E17630" t="inlineStr">
        <is>
          <t>PeakCore Thermal Bottom</t>
        </is>
      </c>
      <c r="F17630" t="inlineStr">
        <is>
          <t>BAS-4003</t>
        </is>
      </c>
      <c r="G17630" s="2" t="n">
        <v>30</v>
      </c>
      <c r="H17630" s="3" t="n">
        <v>1568.34</v>
      </c>
      <c r="I17630" s="4" t="n">
        <v>0.1439856766890734</v>
      </c>
      <c r="J17630" s="4" t="n">
        <v>0.5064</v>
      </c>
    </row>
    <row r="17631">
      <c r="A17631" s="1" t="n">
        <v>45978</v>
      </c>
      <c r="B17631" t="inlineStr">
        <is>
          <t>中西部</t>
        </is>
      </c>
      <c r="C17631" t="inlineStr">
        <is>
          <t>店舗</t>
        </is>
      </c>
      <c r="D17631" t="inlineStr">
        <is>
          <t>ジャケット</t>
        </is>
      </c>
      <c r="E17631" t="inlineStr">
        <is>
          <t>Summit Pro Jacket</t>
        </is>
      </c>
      <c r="F17631" t="inlineStr">
        <is>
          <t>JKT-1001</t>
        </is>
      </c>
      <c r="G17631" s="2" t="n">
        <v>12</v>
      </c>
      <c r="H17631" s="3" t="n">
        <v>2519.83</v>
      </c>
      <c r="I17631" s="4" t="n">
        <v>0.1019255199283362</v>
      </c>
      <c r="J17631" s="4" t="n">
        <v>0.5979</v>
      </c>
    </row>
    <row r="17632">
      <c r="A17632" s="1" t="n">
        <v>46020</v>
      </c>
      <c r="B17632" t="inlineStr">
        <is>
          <t>中西部</t>
        </is>
      </c>
      <c r="C17632" t="inlineStr">
        <is>
          <t>卸売</t>
        </is>
      </c>
      <c r="D17632" t="inlineStr">
        <is>
          <t>ハイキングパンツ</t>
        </is>
      </c>
      <c r="E17632" t="inlineStr">
        <is>
          <t>TrailFlex Hiking Pant</t>
        </is>
      </c>
      <c r="F17632" t="inlineStr">
        <is>
          <t>PAN-3001</t>
        </is>
      </c>
      <c r="G17632" s="2" t="n">
        <v>43</v>
      </c>
      <c r="H17632" s="3" t="n">
        <v>4556.21</v>
      </c>
      <c r="I17632" s="4" t="n">
        <v>0.09613056999444961</v>
      </c>
      <c r="J17632" s="4" t="n">
        <v>0.4857</v>
      </c>
    </row>
    <row r="17633">
      <c r="A17633" s="1" t="n">
        <v>45950</v>
      </c>
      <c r="B17633" t="inlineStr">
        <is>
          <t>西部</t>
        </is>
      </c>
      <c r="C17633" t="inlineStr">
        <is>
          <t>店舗</t>
        </is>
      </c>
      <c r="D17633" t="inlineStr">
        <is>
          <t>フリース</t>
        </is>
      </c>
      <c r="E17633" t="inlineStr">
        <is>
          <t>Harbor Camp Hoodie</t>
        </is>
      </c>
      <c r="F17633" t="inlineStr">
        <is>
          <t>FLC-2003</t>
        </is>
      </c>
      <c r="G17633" s="2" t="n">
        <v>22</v>
      </c>
      <c r="H17633" s="3" t="n">
        <v>1919.71</v>
      </c>
      <c r="I17633" s="4" t="n">
        <v>0.1227545729652047</v>
      </c>
      <c r="J17633" s="4" t="n">
        <v>0.5155</v>
      </c>
    </row>
    <row r="17634">
      <c r="A17634" s="1" t="n">
        <v>45950</v>
      </c>
      <c r="B17634" t="inlineStr">
        <is>
          <t>中西部</t>
        </is>
      </c>
      <c r="C17634" t="inlineStr">
        <is>
          <t>店舗</t>
        </is>
      </c>
      <c r="D17634" t="inlineStr">
        <is>
          <t>ジャケット</t>
        </is>
      </c>
      <c r="E17634" t="inlineStr">
        <is>
          <t>Summit Pro Jacket</t>
        </is>
      </c>
      <c r="F17634" t="inlineStr">
        <is>
          <t>JKT-1001</t>
        </is>
      </c>
      <c r="G17634" s="2" t="n">
        <v>15</v>
      </c>
      <c r="H17634" s="3" t="n">
        <v>3238.97</v>
      </c>
      <c r="I17634" s="4" t="n">
        <v>0.1106260120868683</v>
      </c>
      <c r="J17634" s="4" t="n">
        <v>0.5929</v>
      </c>
    </row>
    <row r="17635">
      <c r="A17635" s="1" t="n">
        <v>45978</v>
      </c>
      <c r="B17635" t="inlineStr">
        <is>
          <t>南部</t>
        </is>
      </c>
      <c r="C17635" t="inlineStr">
        <is>
          <t>店舗</t>
        </is>
      </c>
      <c r="D17635" t="inlineStr">
        <is>
          <t>バックパック</t>
        </is>
      </c>
      <c r="E17635" t="inlineStr">
        <is>
          <t>Crestline Travel Pack</t>
        </is>
      </c>
      <c r="F17635" t="inlineStr">
        <is>
          <t>BPK-5003</t>
        </is>
      </c>
      <c r="G17635" s="2" t="n">
        <v>11</v>
      </c>
      <c r="H17635" s="3" t="n">
        <v>1389.89</v>
      </c>
      <c r="I17635" s="4" t="n">
        <v>0.1055948954261839</v>
      </c>
      <c r="J17635" s="4" t="n">
        <v>0.5528</v>
      </c>
    </row>
    <row r="17636">
      <c r="A17636" s="1" t="n">
        <v>45950</v>
      </c>
      <c r="B17636" t="inlineStr">
        <is>
          <t>北東部</t>
        </is>
      </c>
      <c r="C17636" t="inlineStr">
        <is>
          <t>モール</t>
        </is>
      </c>
      <c r="D17636" t="inlineStr">
        <is>
          <t>ジャケット</t>
        </is>
      </c>
      <c r="E17636" t="inlineStr">
        <is>
          <t>Trail Breeze Windbreaker</t>
        </is>
      </c>
      <c r="F17636" t="inlineStr">
        <is>
          <t>JKT-1003</t>
        </is>
      </c>
      <c r="G17636" s="2" t="n">
        <v>15</v>
      </c>
      <c r="H17636" s="3" t="n">
        <v>1528.84</v>
      </c>
      <c r="I17636" s="4" t="n">
        <v>0.1903077766299248</v>
      </c>
      <c r="J17636" s="4" t="n">
        <v>0.4181</v>
      </c>
    </row>
    <row r="17637">
      <c r="A17637" s="1" t="n">
        <v>45999</v>
      </c>
      <c r="B17637" t="inlineStr">
        <is>
          <t>中西部</t>
        </is>
      </c>
      <c r="C17637" t="inlineStr">
        <is>
          <t>EC</t>
        </is>
      </c>
      <c r="D17637" t="inlineStr">
        <is>
          <t>ジャケット</t>
        </is>
      </c>
      <c r="E17637" t="inlineStr">
        <is>
          <t>Summit Pro Jacket</t>
        </is>
      </c>
      <c r="F17637" t="inlineStr">
        <is>
          <t>JKT-1001</t>
        </is>
      </c>
      <c r="G17637" s="2" t="n">
        <v>13</v>
      </c>
      <c r="H17637" s="3" t="n">
        <v>2754.75</v>
      </c>
      <c r="I17637" s="4" t="n">
        <v>0.1208494409453124</v>
      </c>
      <c r="J17637" s="4" t="n">
        <v>0.5739</v>
      </c>
    </row>
    <row r="17638">
      <c r="A17638" s="1" t="n">
        <v>46013</v>
      </c>
      <c r="B17638" t="inlineStr">
        <is>
          <t>南部</t>
        </is>
      </c>
      <c r="C17638" t="inlineStr">
        <is>
          <t>店舗</t>
        </is>
      </c>
      <c r="D17638" t="inlineStr">
        <is>
          <t>ジャケット</t>
        </is>
      </c>
      <c r="E17638" t="inlineStr">
        <is>
          <t>Alpine Storm Shell</t>
        </is>
      </c>
      <c r="F17638" t="inlineStr">
        <is>
          <t>JKT-1002</t>
        </is>
      </c>
      <c r="G17638" s="2" t="n">
        <v>17</v>
      </c>
      <c r="H17638" s="3" t="n">
        <v>2777.77</v>
      </c>
      <c r="I17638" s="4" t="n">
        <v>0.1286973585095257</v>
      </c>
      <c r="J17638" s="4" t="n">
        <v>0.5627</v>
      </c>
    </row>
    <row r="17639">
      <c r="A17639" s="1" t="n">
        <v>46020</v>
      </c>
      <c r="B17639" t="inlineStr">
        <is>
          <t>南部</t>
        </is>
      </c>
      <c r="C17639" t="inlineStr">
        <is>
          <t>店舗</t>
        </is>
      </c>
      <c r="D17639" t="inlineStr">
        <is>
          <t>ボトル</t>
        </is>
      </c>
      <c r="E17639" t="inlineStr">
        <is>
          <t>TrailSip 24oz</t>
        </is>
      </c>
      <c r="F17639" t="inlineStr">
        <is>
          <t>WTB-6002</t>
        </is>
      </c>
      <c r="G17639" s="2" t="n">
        <v>50</v>
      </c>
      <c r="H17639" s="3" t="n">
        <v>1173.62</v>
      </c>
      <c r="I17639" s="4" t="n">
        <v>0.1305292338896543</v>
      </c>
      <c r="J17639" s="4" t="n">
        <v>0.462</v>
      </c>
    </row>
    <row r="17640">
      <c r="A17640" s="1" t="n">
        <v>46013</v>
      </c>
      <c r="B17640" t="inlineStr">
        <is>
          <t>南部</t>
        </is>
      </c>
      <c r="C17640" t="inlineStr">
        <is>
          <t>店舗</t>
        </is>
      </c>
      <c r="D17640" t="inlineStr">
        <is>
          <t>インナー</t>
        </is>
      </c>
      <c r="E17640" t="inlineStr">
        <is>
          <t>SunTrail Lightweight Tee</t>
        </is>
      </c>
      <c r="F17640" t="inlineStr">
        <is>
          <t>BAS-4002</t>
        </is>
      </c>
      <c r="G17640" s="2" t="n">
        <v>38</v>
      </c>
      <c r="H17640" s="3" t="n">
        <v>1716.56</v>
      </c>
      <c r="I17640" s="4" t="n">
        <v>0.1168535865731537</v>
      </c>
      <c r="J17640" s="4" t="n">
        <v>0.4841</v>
      </c>
    </row>
    <row r="17641">
      <c r="A17641" s="1" t="n">
        <v>45978</v>
      </c>
      <c r="B17641" t="inlineStr">
        <is>
          <t>南部</t>
        </is>
      </c>
      <c r="C17641" t="inlineStr">
        <is>
          <t>店舗</t>
        </is>
      </c>
      <c r="D17641" t="inlineStr">
        <is>
          <t>ボトル</t>
        </is>
      </c>
      <c r="E17641" t="inlineStr">
        <is>
          <t>HydraSteel 32oz</t>
        </is>
      </c>
      <c r="F17641" t="inlineStr">
        <is>
          <t>WTB-6001</t>
        </is>
      </c>
      <c r="G17641" s="2" t="n">
        <v>48</v>
      </c>
      <c r="H17641" s="3" t="n">
        <v>1485.78</v>
      </c>
      <c r="I17641" s="4" t="n">
        <v>0.1162213568594307</v>
      </c>
      <c r="J17641" s="4" t="n">
        <v>0.4825</v>
      </c>
    </row>
    <row r="17642">
      <c r="A17642" s="1" t="n">
        <v>45971</v>
      </c>
      <c r="B17642" t="inlineStr">
        <is>
          <t>中西部</t>
        </is>
      </c>
      <c r="C17642" t="inlineStr">
        <is>
          <t>店舗</t>
        </is>
      </c>
      <c r="D17642" t="inlineStr">
        <is>
          <t>バックパック</t>
        </is>
      </c>
      <c r="E17642" t="inlineStr">
        <is>
          <t>Summit 28L Pack</t>
        </is>
      </c>
      <c r="F17642" t="inlineStr">
        <is>
          <t>BPK-5001</t>
        </is>
      </c>
      <c r="G17642" s="2" t="n">
        <v>14</v>
      </c>
      <c r="H17642" s="3" t="n">
        <v>1614.68</v>
      </c>
      <c r="I17642" s="4" t="n">
        <v>0.09575607873499394</v>
      </c>
      <c r="J17642" s="4" t="n">
        <v>0.535</v>
      </c>
    </row>
    <row r="17643">
      <c r="A17643" s="1" t="n">
        <v>46020</v>
      </c>
      <c r="B17643" t="inlineStr">
        <is>
          <t>北東部</t>
        </is>
      </c>
      <c r="C17643" t="inlineStr">
        <is>
          <t>EC</t>
        </is>
      </c>
      <c r="D17643" t="inlineStr">
        <is>
          <t>インナー</t>
        </is>
      </c>
      <c r="E17643" t="inlineStr">
        <is>
          <t>SunTrail Lightweight Tee</t>
        </is>
      </c>
      <c r="F17643" t="inlineStr">
        <is>
          <t>BAS-4002</t>
        </is>
      </c>
      <c r="G17643" s="2" t="n">
        <v>25</v>
      </c>
      <c r="H17643" s="3" t="n">
        <v>1172.85</v>
      </c>
      <c r="I17643" s="4" t="n">
        <v>0.1334997193124145</v>
      </c>
      <c r="J17643" s="4" t="n">
        <v>0.4874</v>
      </c>
    </row>
    <row r="17644">
      <c r="A17644" s="1" t="n">
        <v>45964</v>
      </c>
      <c r="B17644" t="inlineStr">
        <is>
          <t>西部</t>
        </is>
      </c>
      <c r="C17644" t="inlineStr">
        <is>
          <t>店舗</t>
        </is>
      </c>
      <c r="D17644" t="inlineStr">
        <is>
          <t>ジャケット</t>
        </is>
      </c>
      <c r="E17644" t="inlineStr">
        <is>
          <t>Alpine Storm Shell</t>
        </is>
      </c>
      <c r="F17644" t="inlineStr">
        <is>
          <t>JKT-1002</t>
        </is>
      </c>
      <c r="G17644" s="2" t="n">
        <v>14</v>
      </c>
      <c r="H17644" s="3" t="n">
        <v>2674.56</v>
      </c>
      <c r="I17644" s="4" t="n">
        <v>0.09962524966336787</v>
      </c>
      <c r="J17644" s="4" t="n">
        <v>0.5828</v>
      </c>
    </row>
    <row r="17645">
      <c r="A17645" s="1" t="n">
        <v>45978</v>
      </c>
      <c r="B17645" t="inlineStr">
        <is>
          <t>西部</t>
        </is>
      </c>
      <c r="C17645" t="inlineStr">
        <is>
          <t>EC</t>
        </is>
      </c>
      <c r="D17645" t="inlineStr">
        <is>
          <t>ボトル</t>
        </is>
      </c>
      <c r="E17645" t="inlineStr">
        <is>
          <t>Alpine Flask 40oz</t>
        </is>
      </c>
      <c r="F17645" t="inlineStr">
        <is>
          <t>WTB-6003</t>
        </is>
      </c>
      <c r="G17645" s="2" t="n">
        <v>35</v>
      </c>
      <c r="H17645" s="3" t="n">
        <v>1325.49</v>
      </c>
      <c r="I17645" s="4" t="n">
        <v>0.1327804266773164</v>
      </c>
      <c r="J17645" s="4" t="n">
        <v>0.488</v>
      </c>
    </row>
    <row r="17646">
      <c r="A17646" s="1" t="n">
        <v>45929</v>
      </c>
      <c r="B17646" t="inlineStr">
        <is>
          <t>南部</t>
        </is>
      </c>
      <c r="C17646" t="inlineStr">
        <is>
          <t>店舗</t>
        </is>
      </c>
      <c r="D17646" t="inlineStr">
        <is>
          <t>ハイキングパンツ</t>
        </is>
      </c>
      <c r="E17646" t="inlineStr">
        <is>
          <t>Granite Trek Pant</t>
        </is>
      </c>
      <c r="F17646" t="inlineStr">
        <is>
          <t>PAN-3002</t>
        </is>
      </c>
      <c r="G17646" s="2" t="n">
        <v>19</v>
      </c>
      <c r="H17646" s="3" t="n">
        <v>1975.97</v>
      </c>
      <c r="I17646" s="4" t="n">
        <v>0.1006353215854615</v>
      </c>
      <c r="J17646" s="4" t="n">
        <v>0.5135</v>
      </c>
    </row>
    <row r="17647">
      <c r="A17647" s="1" t="n">
        <v>45992</v>
      </c>
      <c r="B17647" t="inlineStr">
        <is>
          <t>西部</t>
        </is>
      </c>
      <c r="C17647" t="inlineStr">
        <is>
          <t>店舗</t>
        </is>
      </c>
      <c r="D17647" t="inlineStr">
        <is>
          <t>バックパック</t>
        </is>
      </c>
      <c r="E17647" t="inlineStr">
        <is>
          <t>Crestline Travel Pack</t>
        </is>
      </c>
      <c r="F17647" t="inlineStr">
        <is>
          <t>BPK-5003</t>
        </is>
      </c>
      <c r="G17647" s="2" t="n">
        <v>12</v>
      </c>
      <c r="H17647" s="3" t="n">
        <v>1651.75</v>
      </c>
      <c r="I17647" s="4" t="n">
        <v>0.1130479795113206</v>
      </c>
      <c r="J17647" s="4" t="n">
        <v>0.5636</v>
      </c>
    </row>
    <row r="17648">
      <c r="A17648" s="1" t="n">
        <v>45978</v>
      </c>
      <c r="B17648" t="inlineStr">
        <is>
          <t>北東部</t>
        </is>
      </c>
      <c r="C17648" t="inlineStr">
        <is>
          <t>EC</t>
        </is>
      </c>
      <c r="D17648" t="inlineStr">
        <is>
          <t>ボトル</t>
        </is>
      </c>
      <c r="E17648" t="inlineStr">
        <is>
          <t>TrailSip 24oz</t>
        </is>
      </c>
      <c r="F17648" t="inlineStr">
        <is>
          <t>WTB-6002</t>
        </is>
      </c>
      <c r="G17648" s="2" t="n">
        <v>51</v>
      </c>
      <c r="H17648" s="3" t="n">
        <v>1270.79</v>
      </c>
      <c r="I17648" s="4" t="n">
        <v>0.1324499726593494</v>
      </c>
      <c r="J17648" s="4" t="n">
        <v>0.4614</v>
      </c>
    </row>
    <row r="17649">
      <c r="A17649" s="1" t="n">
        <v>45950</v>
      </c>
      <c r="B17649" t="inlineStr">
        <is>
          <t>南部</t>
        </is>
      </c>
      <c r="C17649" t="inlineStr">
        <is>
          <t>EC</t>
        </is>
      </c>
      <c r="D17649" t="inlineStr">
        <is>
          <t>ハイキングパンツ</t>
        </is>
      </c>
      <c r="E17649" t="inlineStr">
        <is>
          <t>Canyon Stretch Pant</t>
        </is>
      </c>
      <c r="F17649" t="inlineStr">
        <is>
          <t>PAN-3003</t>
        </is>
      </c>
      <c r="G17649" s="2" t="n">
        <v>21</v>
      </c>
      <c r="H17649" s="3" t="n">
        <v>1805.34</v>
      </c>
      <c r="I17649" s="4" t="n">
        <v>0.1166648891735822</v>
      </c>
      <c r="J17649" s="4" t="n">
        <v>0.4978</v>
      </c>
    </row>
    <row r="17650">
      <c r="A17650" s="1" t="n">
        <v>46006</v>
      </c>
      <c r="B17650" t="inlineStr">
        <is>
          <t>中西部</t>
        </is>
      </c>
      <c r="C17650" t="inlineStr">
        <is>
          <t>EC</t>
        </is>
      </c>
      <c r="D17650" t="inlineStr">
        <is>
          <t>ジャケット</t>
        </is>
      </c>
      <c r="E17650" t="inlineStr">
        <is>
          <t>Alpine Storm Shell</t>
        </is>
      </c>
      <c r="F17650" t="inlineStr">
        <is>
          <t>JKT-1002</t>
        </is>
      </c>
      <c r="G17650" s="2" t="n">
        <v>15</v>
      </c>
      <c r="H17650" s="3" t="n">
        <v>2561.63</v>
      </c>
      <c r="I17650" s="4" t="n">
        <v>0.1438451792486012</v>
      </c>
      <c r="J17650" s="4" t="n">
        <v>0.5411</v>
      </c>
    </row>
    <row r="17651">
      <c r="A17651" s="1" t="n">
        <v>45950</v>
      </c>
      <c r="B17651" t="inlineStr">
        <is>
          <t>中西部</t>
        </is>
      </c>
      <c r="C17651" t="inlineStr">
        <is>
          <t>卸売</t>
        </is>
      </c>
      <c r="D17651" t="inlineStr">
        <is>
          <t>バックパック</t>
        </is>
      </c>
      <c r="E17651" t="inlineStr">
        <is>
          <t>Summit 28L Pack</t>
        </is>
      </c>
      <c r="F17651" t="inlineStr">
        <is>
          <t>BPK-5001</t>
        </is>
      </c>
      <c r="G17651" s="2" t="n">
        <v>48</v>
      </c>
      <c r="H17651" s="3" t="n">
        <v>4652.01</v>
      </c>
      <c r="I17651" s="4" t="n">
        <v>0.0840480220131576</v>
      </c>
      <c r="J17651" s="4" t="n">
        <v>0.4783</v>
      </c>
    </row>
    <row r="17652">
      <c r="A17652" s="1" t="n">
        <v>45992</v>
      </c>
      <c r="B17652" t="inlineStr">
        <is>
          <t>南部</t>
        </is>
      </c>
      <c r="C17652" t="inlineStr">
        <is>
          <t>店舗</t>
        </is>
      </c>
      <c r="D17652" t="inlineStr">
        <is>
          <t>ボトル</t>
        </is>
      </c>
      <c r="E17652" t="inlineStr">
        <is>
          <t>TrailSip 24oz</t>
        </is>
      </c>
      <c r="F17652" t="inlineStr">
        <is>
          <t>WTB-6002</t>
        </is>
      </c>
      <c r="G17652" s="2" t="n">
        <v>69</v>
      </c>
      <c r="H17652" s="3" t="n">
        <v>1647.1</v>
      </c>
      <c r="I17652" s="4" t="n">
        <v>0.1286927399337292</v>
      </c>
      <c r="J17652" s="4" t="n">
        <v>0.4548</v>
      </c>
    </row>
    <row r="17653">
      <c r="A17653" s="1" t="n">
        <v>45978</v>
      </c>
      <c r="B17653" t="inlineStr">
        <is>
          <t>西部</t>
        </is>
      </c>
      <c r="C17653" t="inlineStr">
        <is>
          <t>卸売</t>
        </is>
      </c>
      <c r="D17653" t="inlineStr">
        <is>
          <t>ハイキングパンツ</t>
        </is>
      </c>
      <c r="E17653" t="inlineStr">
        <is>
          <t>Canyon Stretch Pant</t>
        </is>
      </c>
      <c r="F17653" t="inlineStr">
        <is>
          <t>PAN-3003</t>
        </is>
      </c>
      <c r="G17653" s="2" t="n">
        <v>62</v>
      </c>
      <c r="H17653" s="3" t="n">
        <v>5231.98</v>
      </c>
      <c r="I17653" s="4" t="n">
        <v>0.08113877156563103</v>
      </c>
      <c r="J17653" s="4" t="n">
        <v>0.4531</v>
      </c>
    </row>
    <row r="17654">
      <c r="A17654" s="1" t="n">
        <v>45964</v>
      </c>
      <c r="B17654" t="inlineStr">
        <is>
          <t>西部</t>
        </is>
      </c>
      <c r="C17654" t="inlineStr">
        <is>
          <t>EC</t>
        </is>
      </c>
      <c r="D17654" t="inlineStr">
        <is>
          <t>バックパック</t>
        </is>
      </c>
      <c r="E17654" t="inlineStr">
        <is>
          <t>Pine Ridge Daypack</t>
        </is>
      </c>
      <c r="F17654" t="inlineStr">
        <is>
          <t>BPK-5002</t>
        </is>
      </c>
      <c r="G17654" s="2" t="n">
        <v>18</v>
      </c>
      <c r="H17654" s="3" t="n">
        <v>1430.93</v>
      </c>
      <c r="I17654" s="4" t="n">
        <v>0.1404668605793268</v>
      </c>
      <c r="J17654" s="4" t="n">
        <v>0.4977</v>
      </c>
    </row>
    <row r="17655">
      <c r="A17655" s="1" t="n">
        <v>45936</v>
      </c>
      <c r="B17655" t="inlineStr">
        <is>
          <t>中西部</t>
        </is>
      </c>
      <c r="C17655" t="inlineStr">
        <is>
          <t>モール</t>
        </is>
      </c>
      <c r="D17655" t="inlineStr">
        <is>
          <t>バックパック</t>
        </is>
      </c>
      <c r="E17655" t="inlineStr">
        <is>
          <t>Summit 28L Pack</t>
        </is>
      </c>
      <c r="F17655" t="inlineStr">
        <is>
          <t>BPK-5001</t>
        </is>
      </c>
      <c r="G17655" s="2" t="n">
        <v>10</v>
      </c>
      <c r="H17655" s="3" t="n">
        <v>977.73</v>
      </c>
      <c r="I17655" s="4" t="n">
        <v>0.1826132832840085</v>
      </c>
      <c r="J17655" s="4" t="n">
        <v>0.4397</v>
      </c>
    </row>
    <row r="17656">
      <c r="A17656" s="1" t="n">
        <v>45985</v>
      </c>
      <c r="B17656" t="inlineStr">
        <is>
          <t>中西部</t>
        </is>
      </c>
      <c r="C17656" t="inlineStr">
        <is>
          <t>卸売</t>
        </is>
      </c>
      <c r="D17656" t="inlineStr">
        <is>
          <t>ボトル</t>
        </is>
      </c>
      <c r="E17656" t="inlineStr">
        <is>
          <t>HydraSteel 32oz</t>
        </is>
      </c>
      <c r="F17656" t="inlineStr">
        <is>
          <t>WTB-6001</t>
        </is>
      </c>
      <c r="G17656" s="2" t="n">
        <v>126</v>
      </c>
      <c r="H17656" s="3" t="n">
        <v>3605.51</v>
      </c>
      <c r="I17656" s="4" t="n">
        <v>0.1016194431968033</v>
      </c>
      <c r="J17656" s="4" t="n">
        <v>0.4336</v>
      </c>
    </row>
    <row r="17657">
      <c r="A17657" s="1" t="n">
        <v>45943</v>
      </c>
      <c r="B17657" t="inlineStr">
        <is>
          <t>南部</t>
        </is>
      </c>
      <c r="C17657" t="inlineStr">
        <is>
          <t>店舗</t>
        </is>
      </c>
      <c r="D17657" t="inlineStr">
        <is>
          <t>ボトル</t>
        </is>
      </c>
      <c r="E17657" t="inlineStr">
        <is>
          <t>Alpine Flask 40oz</t>
        </is>
      </c>
      <c r="F17657" t="inlineStr">
        <is>
          <t>WTB-6003</t>
        </is>
      </c>
      <c r="G17657" s="2" t="n">
        <v>46</v>
      </c>
      <c r="H17657" s="3" t="n">
        <v>1633.88</v>
      </c>
      <c r="I17657" s="4" t="n">
        <v>0.1199171743001789</v>
      </c>
      <c r="J17657" s="4" t="n">
        <v>0.4757</v>
      </c>
    </row>
    <row r="17658">
      <c r="A17658" s="1" t="n">
        <v>45957</v>
      </c>
      <c r="B17658" t="inlineStr">
        <is>
          <t>南部</t>
        </is>
      </c>
      <c r="C17658" t="inlineStr">
        <is>
          <t>EC</t>
        </is>
      </c>
      <c r="D17658" t="inlineStr">
        <is>
          <t>ボトル</t>
        </is>
      </c>
      <c r="E17658" t="inlineStr">
        <is>
          <t>TrailSip 24oz</t>
        </is>
      </c>
      <c r="F17658" t="inlineStr">
        <is>
          <t>WTB-6002</t>
        </is>
      </c>
      <c r="G17658" s="2" t="n">
        <v>48</v>
      </c>
      <c r="H17658" s="3" t="n">
        <v>1104.19</v>
      </c>
      <c r="I17658" s="4" t="n">
        <v>0.1313139520417899</v>
      </c>
      <c r="J17658" s="4" t="n">
        <v>0.4503</v>
      </c>
    </row>
    <row r="17659">
      <c r="A17659" s="1" t="n">
        <v>46020</v>
      </c>
      <c r="B17659" t="inlineStr">
        <is>
          <t>西部</t>
        </is>
      </c>
      <c r="C17659" t="inlineStr">
        <is>
          <t>店舗</t>
        </is>
      </c>
      <c r="D17659" t="inlineStr">
        <is>
          <t>フリース</t>
        </is>
      </c>
      <c r="E17659" t="inlineStr">
        <is>
          <t>Cedar Trail Pullover</t>
        </is>
      </c>
      <c r="F17659" t="inlineStr">
        <is>
          <t>FLC-2002</t>
        </is>
      </c>
      <c r="G17659" s="2" t="n">
        <v>15</v>
      </c>
      <c r="H17659" s="3" t="n">
        <v>1568.97</v>
      </c>
      <c r="I17659" s="4" t="n">
        <v>0.11048384886235</v>
      </c>
      <c r="J17659" s="4" t="n">
        <v>0.536</v>
      </c>
    </row>
    <row r="17660">
      <c r="A17660" s="1" t="n">
        <v>45964</v>
      </c>
      <c r="B17660" t="inlineStr">
        <is>
          <t>南部</t>
        </is>
      </c>
      <c r="C17660" t="inlineStr">
        <is>
          <t>店舗</t>
        </is>
      </c>
      <c r="D17660" t="inlineStr">
        <is>
          <t>フリース</t>
        </is>
      </c>
      <c r="E17660" t="inlineStr">
        <is>
          <t>Ridge Fleece Zip</t>
        </is>
      </c>
      <c r="F17660" t="inlineStr">
        <is>
          <t>FLC-2001</t>
        </is>
      </c>
      <c r="G17660" s="2" t="n">
        <v>23</v>
      </c>
      <c r="H17660" s="3" t="n">
        <v>2793.49</v>
      </c>
      <c r="I17660" s="4" t="n">
        <v>0.09523486507125199</v>
      </c>
      <c r="J17660" s="4" t="n">
        <v>0.5634</v>
      </c>
    </row>
    <row r="17661">
      <c r="A17661" s="1" t="n">
        <v>45957</v>
      </c>
      <c r="B17661" t="inlineStr">
        <is>
          <t>南部</t>
        </is>
      </c>
      <c r="C17661" t="inlineStr">
        <is>
          <t>EC</t>
        </is>
      </c>
      <c r="D17661" t="inlineStr">
        <is>
          <t>フリース</t>
        </is>
      </c>
      <c r="E17661" t="inlineStr">
        <is>
          <t>Ridge Fleece Zip</t>
        </is>
      </c>
      <c r="F17661" t="inlineStr">
        <is>
          <t>FLC-2001</t>
        </is>
      </c>
      <c r="G17661" s="2" t="n">
        <v>16</v>
      </c>
      <c r="H17661" s="3" t="n">
        <v>1886.49</v>
      </c>
      <c r="I17661" s="4" t="n">
        <v>0.1452360533550382</v>
      </c>
      <c r="J17661" s="4" t="n">
        <v>0.527</v>
      </c>
    </row>
    <row r="17662">
      <c r="A17662" s="1" t="n">
        <v>45985</v>
      </c>
      <c r="B17662" t="inlineStr">
        <is>
          <t>南部</t>
        </is>
      </c>
      <c r="C17662" t="inlineStr">
        <is>
          <t>モール</t>
        </is>
      </c>
      <c r="D17662" t="inlineStr">
        <is>
          <t>ボトル</t>
        </is>
      </c>
      <c r="E17662" t="inlineStr">
        <is>
          <t>Alpine Flask 40oz</t>
        </is>
      </c>
      <c r="F17662" t="inlineStr">
        <is>
          <t>WTB-6003</t>
        </is>
      </c>
      <c r="G17662" s="2" t="n">
        <v>51</v>
      </c>
      <c r="H17662" s="3" t="n">
        <v>1571.31</v>
      </c>
      <c r="I17662" s="4" t="n">
        <v>0.2320564051922411</v>
      </c>
      <c r="J17662" s="4" t="n">
        <v>0.3565</v>
      </c>
    </row>
    <row r="17663">
      <c r="A17663" s="1" t="n">
        <v>45971</v>
      </c>
      <c r="B17663" t="inlineStr">
        <is>
          <t>南部</t>
        </is>
      </c>
      <c r="C17663" t="inlineStr">
        <is>
          <t>店舗</t>
        </is>
      </c>
      <c r="D17663" t="inlineStr">
        <is>
          <t>ボトル</t>
        </is>
      </c>
      <c r="E17663" t="inlineStr">
        <is>
          <t>HydraSteel 32oz</t>
        </is>
      </c>
      <c r="F17663" t="inlineStr">
        <is>
          <t>WTB-6001</t>
        </is>
      </c>
      <c r="G17663" s="2" t="n">
        <v>62</v>
      </c>
      <c r="H17663" s="3" t="n">
        <v>1847.28</v>
      </c>
      <c r="I17663" s="4" t="n">
        <v>0.1347317481525242</v>
      </c>
      <c r="J17663" s="4" t="n">
        <v>0.4859</v>
      </c>
    </row>
    <row r="17664">
      <c r="A17664" s="1" t="n">
        <v>46006</v>
      </c>
      <c r="B17664" t="inlineStr">
        <is>
          <t>北東部</t>
        </is>
      </c>
      <c r="C17664" t="inlineStr">
        <is>
          <t>店舗</t>
        </is>
      </c>
      <c r="D17664" t="inlineStr">
        <is>
          <t>インナー</t>
        </is>
      </c>
      <c r="E17664" t="inlineStr">
        <is>
          <t>EverWarm Merino Crew</t>
        </is>
      </c>
      <c r="F17664" t="inlineStr">
        <is>
          <t>BAS-4001</t>
        </is>
      </c>
      <c r="G17664" s="2" t="n">
        <v>25</v>
      </c>
      <c r="H17664" s="3" t="n">
        <v>1922.66</v>
      </c>
      <c r="I17664" s="4" t="n">
        <v>0.1313358079250902</v>
      </c>
      <c r="J17664" s="4" t="n">
        <v>0.533</v>
      </c>
    </row>
    <row r="17665">
      <c r="A17665" s="1" t="n">
        <v>46006</v>
      </c>
      <c r="B17665" t="inlineStr">
        <is>
          <t>西部</t>
        </is>
      </c>
      <c r="C17665" t="inlineStr">
        <is>
          <t>EC</t>
        </is>
      </c>
      <c r="D17665" t="inlineStr">
        <is>
          <t>フリース</t>
        </is>
      </c>
      <c r="E17665" t="inlineStr">
        <is>
          <t>Cedar Trail Pullover</t>
        </is>
      </c>
      <c r="F17665" t="inlineStr">
        <is>
          <t>FLC-2002</t>
        </is>
      </c>
      <c r="G17665" s="2" t="n">
        <v>24</v>
      </c>
      <c r="H17665" s="3" t="n">
        <v>2393.91</v>
      </c>
      <c r="I17665" s="4" t="n">
        <v>0.146478163888678</v>
      </c>
      <c r="J17665" s="4" t="n">
        <v>0.5179</v>
      </c>
    </row>
    <row r="17666">
      <c r="A17666" s="1" t="n">
        <v>45978</v>
      </c>
      <c r="B17666" t="inlineStr">
        <is>
          <t>西部</t>
        </is>
      </c>
      <c r="C17666" t="inlineStr">
        <is>
          <t>店舗</t>
        </is>
      </c>
      <c r="D17666" t="inlineStr">
        <is>
          <t>バックパック</t>
        </is>
      </c>
      <c r="E17666" t="inlineStr">
        <is>
          <t>Crestline Travel Pack</t>
        </is>
      </c>
      <c r="F17666" t="inlineStr">
        <is>
          <t>BPK-5003</t>
        </is>
      </c>
      <c r="G17666" s="2" t="n">
        <v>16</v>
      </c>
      <c r="H17666" s="3" t="n">
        <v>2177.1</v>
      </c>
      <c r="I17666" s="4" t="n">
        <v>0.1085913133062422</v>
      </c>
      <c r="J17666" s="4" t="n">
        <v>0.5752</v>
      </c>
    </row>
    <row r="17667">
      <c r="A17667" s="1" t="n">
        <v>46006</v>
      </c>
      <c r="B17667" t="inlineStr">
        <is>
          <t>南部</t>
        </is>
      </c>
      <c r="C17667" t="inlineStr">
        <is>
          <t>店舗</t>
        </is>
      </c>
      <c r="D17667" t="inlineStr">
        <is>
          <t>ジャケット</t>
        </is>
      </c>
      <c r="E17667" t="inlineStr">
        <is>
          <t>Trail Breeze Windbreaker</t>
        </is>
      </c>
      <c r="F17667" t="inlineStr">
        <is>
          <t>JKT-1003</t>
        </is>
      </c>
      <c r="G17667" s="2" t="n">
        <v>17</v>
      </c>
      <c r="H17667" s="3" t="n">
        <v>1806.77</v>
      </c>
      <c r="I17667" s="4" t="n">
        <v>0.1172177081461996</v>
      </c>
      <c r="J17667" s="4" t="n">
        <v>0.5129</v>
      </c>
    </row>
    <row r="17668">
      <c r="A17668" s="1" t="n">
        <v>45971</v>
      </c>
      <c r="B17668" t="inlineStr">
        <is>
          <t>北東部</t>
        </is>
      </c>
      <c r="C17668" t="inlineStr">
        <is>
          <t>店舗</t>
        </is>
      </c>
      <c r="D17668" t="inlineStr">
        <is>
          <t>ハイキングパンツ</t>
        </is>
      </c>
      <c r="E17668" t="inlineStr">
        <is>
          <t>TrailFlex Hiking Pant</t>
        </is>
      </c>
      <c r="F17668" t="inlineStr">
        <is>
          <t>PAN-3001</t>
        </is>
      </c>
      <c r="G17668" s="2" t="n">
        <v>17</v>
      </c>
      <c r="H17668" s="3" t="n">
        <v>2318.43</v>
      </c>
      <c r="I17668" s="4" t="n">
        <v>0.08749005505628885</v>
      </c>
      <c r="J17668" s="4" t="n">
        <v>0.5725</v>
      </c>
    </row>
    <row r="17669">
      <c r="A17669" s="1" t="n">
        <v>45943</v>
      </c>
      <c r="B17669" t="inlineStr">
        <is>
          <t>西部</t>
        </is>
      </c>
      <c r="C17669" t="inlineStr">
        <is>
          <t>EC</t>
        </is>
      </c>
      <c r="D17669" t="inlineStr">
        <is>
          <t>ジャケット</t>
        </is>
      </c>
      <c r="E17669" t="inlineStr">
        <is>
          <t>Alpine Storm Shell</t>
        </is>
      </c>
      <c r="F17669" t="inlineStr">
        <is>
          <t>JKT-1002</t>
        </is>
      </c>
      <c r="G17669" s="2" t="n">
        <v>11</v>
      </c>
      <c r="H17669" s="3" t="n">
        <v>2088.47</v>
      </c>
      <c r="I17669" s="4" t="n">
        <v>0.1432998467609286</v>
      </c>
      <c r="J17669" s="4" t="n">
        <v>0.5685</v>
      </c>
    </row>
    <row r="17670">
      <c r="A17670" s="1" t="n">
        <v>45999</v>
      </c>
      <c r="B17670" t="inlineStr">
        <is>
          <t>南部</t>
        </is>
      </c>
      <c r="C17670" t="inlineStr">
        <is>
          <t>EC</t>
        </is>
      </c>
      <c r="D17670" t="inlineStr">
        <is>
          <t>インナー</t>
        </is>
      </c>
      <c r="E17670" t="inlineStr">
        <is>
          <t>SunTrail Lightweight Tee</t>
        </is>
      </c>
      <c r="F17670" t="inlineStr">
        <is>
          <t>BAS-4002</t>
        </is>
      </c>
      <c r="G17670" s="2" t="n">
        <v>30</v>
      </c>
      <c r="H17670" s="3" t="n">
        <v>1304.4</v>
      </c>
      <c r="I17670" s="4" t="n">
        <v>0.1601709411740303</v>
      </c>
      <c r="J17670" s="4" t="n">
        <v>0.4835</v>
      </c>
    </row>
    <row r="17671">
      <c r="A17671" s="1" t="n">
        <v>45985</v>
      </c>
      <c r="B17671" t="inlineStr">
        <is>
          <t>西部</t>
        </is>
      </c>
      <c r="C17671" t="inlineStr">
        <is>
          <t>EC</t>
        </is>
      </c>
      <c r="D17671" t="inlineStr">
        <is>
          <t>バックパック</t>
        </is>
      </c>
      <c r="E17671" t="inlineStr">
        <is>
          <t>Crestline Travel Pack</t>
        </is>
      </c>
      <c r="F17671" t="inlineStr">
        <is>
          <t>BPK-5003</t>
        </is>
      </c>
      <c r="G17671" s="2" t="n">
        <v>12</v>
      </c>
      <c r="H17671" s="3" t="n">
        <v>1584.5</v>
      </c>
      <c r="I17671" s="4" t="n">
        <v>0.1324496487993747</v>
      </c>
      <c r="J17671" s="4" t="n">
        <v>0.5562</v>
      </c>
    </row>
    <row r="17672">
      <c r="A17672" s="1" t="n">
        <v>45964</v>
      </c>
      <c r="B17672" t="inlineStr">
        <is>
          <t>北東部</t>
        </is>
      </c>
      <c r="C17672" t="inlineStr">
        <is>
          <t>モール</t>
        </is>
      </c>
      <c r="D17672" t="inlineStr">
        <is>
          <t>ハイキングパンツ</t>
        </is>
      </c>
      <c r="E17672" t="inlineStr">
        <is>
          <t>TrailFlex Hiking Pant</t>
        </is>
      </c>
      <c r="F17672" t="inlineStr">
        <is>
          <t>PAN-3001</t>
        </is>
      </c>
      <c r="G17672" s="2" t="n">
        <v>18</v>
      </c>
      <c r="H17672" s="3" t="n">
        <v>2160.55</v>
      </c>
      <c r="I17672" s="4" t="n">
        <v>0.1967899693343789</v>
      </c>
      <c r="J17672" s="4" t="n">
        <v>0.4645</v>
      </c>
    </row>
    <row r="17673">
      <c r="A17673" s="1" t="n">
        <v>45936</v>
      </c>
      <c r="B17673" t="inlineStr">
        <is>
          <t>北東部</t>
        </is>
      </c>
      <c r="C17673" t="inlineStr">
        <is>
          <t>EC</t>
        </is>
      </c>
      <c r="D17673" t="inlineStr">
        <is>
          <t>ハイキングパンツ</t>
        </is>
      </c>
      <c r="E17673" t="inlineStr">
        <is>
          <t>Canyon Stretch Pant</t>
        </is>
      </c>
      <c r="F17673" t="inlineStr">
        <is>
          <t>PAN-3003</t>
        </is>
      </c>
      <c r="G17673" s="2" t="n">
        <v>18</v>
      </c>
      <c r="H17673" s="3" t="n">
        <v>1632.99</v>
      </c>
      <c r="I17673" s="4" t="n">
        <v>0.1429216991811991</v>
      </c>
      <c r="J17673" s="4" t="n">
        <v>0.4872</v>
      </c>
    </row>
    <row r="17674">
      <c r="A17674" s="1" t="n">
        <v>46013</v>
      </c>
      <c r="B17674" t="inlineStr">
        <is>
          <t>南部</t>
        </is>
      </c>
      <c r="C17674" t="inlineStr">
        <is>
          <t>EC</t>
        </is>
      </c>
      <c r="D17674" t="inlineStr">
        <is>
          <t>ハイキングパンツ</t>
        </is>
      </c>
      <c r="E17674" t="inlineStr">
        <is>
          <t>Canyon Stretch Pant</t>
        </is>
      </c>
      <c r="F17674" t="inlineStr">
        <is>
          <t>PAN-3003</t>
        </is>
      </c>
      <c r="G17674" s="2" t="n">
        <v>26</v>
      </c>
      <c r="H17674" s="3" t="n">
        <v>2239.07</v>
      </c>
      <c r="I17674" s="4" t="n">
        <v>0.1284337453059852</v>
      </c>
      <c r="J17674" s="4" t="n">
        <v>0.4803</v>
      </c>
    </row>
    <row r="17675">
      <c r="A17675" s="1" t="n">
        <v>45985</v>
      </c>
      <c r="B17675" t="inlineStr">
        <is>
          <t>中西部</t>
        </is>
      </c>
      <c r="C17675" t="inlineStr">
        <is>
          <t>店舗</t>
        </is>
      </c>
      <c r="D17675" t="inlineStr">
        <is>
          <t>フリース</t>
        </is>
      </c>
      <c r="E17675" t="inlineStr">
        <is>
          <t>Ridge Fleece Zip</t>
        </is>
      </c>
      <c r="F17675" t="inlineStr">
        <is>
          <t>FLC-2001</t>
        </is>
      </c>
      <c r="G17675" s="2" t="n">
        <v>25</v>
      </c>
      <c r="H17675" s="3" t="n">
        <v>3154.07</v>
      </c>
      <c r="I17675" s="4" t="n">
        <v>0.08227299295365811</v>
      </c>
      <c r="J17675" s="4" t="n">
        <v>0.5483</v>
      </c>
    </row>
    <row r="17676">
      <c r="A17676" s="1" t="n">
        <v>45929</v>
      </c>
      <c r="B17676" t="inlineStr">
        <is>
          <t>北東部</t>
        </is>
      </c>
      <c r="C17676" t="inlineStr">
        <is>
          <t>店舗</t>
        </is>
      </c>
      <c r="D17676" t="inlineStr">
        <is>
          <t>ジャケット</t>
        </is>
      </c>
      <c r="E17676" t="inlineStr">
        <is>
          <t>Alpine Storm Shell</t>
        </is>
      </c>
      <c r="F17676" t="inlineStr">
        <is>
          <t>JKT-1002</t>
        </is>
      </c>
      <c r="G17676" s="2" t="n">
        <v>12</v>
      </c>
      <c r="H17676" s="3" t="n">
        <v>2288.62</v>
      </c>
      <c r="I17676" s="4" t="n">
        <v>0.1216082609351724</v>
      </c>
      <c r="J17676" s="4" t="n">
        <v>0.5834</v>
      </c>
    </row>
    <row r="17677">
      <c r="A17677" s="1" t="n">
        <v>46020</v>
      </c>
      <c r="B17677" t="inlineStr">
        <is>
          <t>西部</t>
        </is>
      </c>
      <c r="C17677" t="inlineStr">
        <is>
          <t>卸売</t>
        </is>
      </c>
      <c r="D17677" t="inlineStr">
        <is>
          <t>ハイキングパンツ</t>
        </is>
      </c>
      <c r="E17677" t="inlineStr">
        <is>
          <t>Canyon Stretch Pant</t>
        </is>
      </c>
      <c r="F17677" t="inlineStr">
        <is>
          <t>PAN-3003</t>
        </is>
      </c>
      <c r="G17677" s="2" t="n">
        <v>52</v>
      </c>
      <c r="H17677" s="3" t="n">
        <v>4139.28</v>
      </c>
      <c r="I17677" s="4" t="n">
        <v>0.1016482591331005</v>
      </c>
      <c r="J17677" s="4" t="n">
        <v>0.4555</v>
      </c>
    </row>
    <row r="17678">
      <c r="A17678" s="1" t="n">
        <v>45999</v>
      </c>
      <c r="B17678" t="inlineStr">
        <is>
          <t>西部</t>
        </is>
      </c>
      <c r="C17678" t="inlineStr">
        <is>
          <t>モール</t>
        </is>
      </c>
      <c r="D17678" t="inlineStr">
        <is>
          <t>インナー</t>
        </is>
      </c>
      <c r="E17678" t="inlineStr">
        <is>
          <t>PeakCore Thermal Bottom</t>
        </is>
      </c>
      <c r="F17678" t="inlineStr">
        <is>
          <t>BAS-4003</t>
        </is>
      </c>
      <c r="G17678" s="2" t="n">
        <v>17</v>
      </c>
      <c r="H17678" s="3" t="n">
        <v>890.53</v>
      </c>
      <c r="I17678" s="4" t="n">
        <v>0.2066981136780232</v>
      </c>
      <c r="J17678" s="4" t="n">
        <v>0.4296</v>
      </c>
    </row>
    <row r="17679">
      <c r="A17679" s="1" t="n">
        <v>45936</v>
      </c>
      <c r="B17679" t="inlineStr">
        <is>
          <t>中西部</t>
        </is>
      </c>
      <c r="C17679" t="inlineStr">
        <is>
          <t>モール</t>
        </is>
      </c>
      <c r="D17679" t="inlineStr">
        <is>
          <t>ボトル</t>
        </is>
      </c>
      <c r="E17679" t="inlineStr">
        <is>
          <t>Alpine Flask 40oz</t>
        </is>
      </c>
      <c r="F17679" t="inlineStr">
        <is>
          <t>WTB-6003</t>
        </is>
      </c>
      <c r="G17679" s="2" t="n">
        <v>34</v>
      </c>
      <c r="H17679" s="3" t="n">
        <v>1029.5</v>
      </c>
      <c r="I17679" s="4" t="n">
        <v>0.2344499629102647</v>
      </c>
      <c r="J17679" s="4" t="n">
        <v>0.3368</v>
      </c>
    </row>
    <row r="17680">
      <c r="A17680" s="1" t="n">
        <v>45978</v>
      </c>
      <c r="B17680" t="inlineStr">
        <is>
          <t>南部</t>
        </is>
      </c>
      <c r="C17680" t="inlineStr">
        <is>
          <t>店舗</t>
        </is>
      </c>
      <c r="D17680" t="inlineStr">
        <is>
          <t>インナー</t>
        </is>
      </c>
      <c r="E17680" t="inlineStr">
        <is>
          <t>SunTrail Lightweight Tee</t>
        </is>
      </c>
      <c r="F17680" t="inlineStr">
        <is>
          <t>BAS-4002</t>
        </is>
      </c>
      <c r="G17680" s="2" t="n">
        <v>36</v>
      </c>
      <c r="H17680" s="3" t="n">
        <v>1572.45</v>
      </c>
      <c r="I17680" s="4" t="n">
        <v>0.1081975852400064</v>
      </c>
      <c r="J17680" s="4" t="n">
        <v>0.4837</v>
      </c>
    </row>
    <row r="17681">
      <c r="A17681" s="1" t="n">
        <v>45971</v>
      </c>
      <c r="B17681" t="inlineStr">
        <is>
          <t>北東部</t>
        </is>
      </c>
      <c r="C17681" t="inlineStr">
        <is>
          <t>卸売</t>
        </is>
      </c>
      <c r="D17681" t="inlineStr">
        <is>
          <t>インナー</t>
        </is>
      </c>
      <c r="E17681" t="inlineStr">
        <is>
          <t>PeakCore Thermal Bottom</t>
        </is>
      </c>
      <c r="F17681" t="inlineStr">
        <is>
          <t>BAS-4003</t>
        </is>
      </c>
      <c r="G17681" s="2" t="n">
        <v>73</v>
      </c>
      <c r="H17681" s="3" t="n">
        <v>3572.49</v>
      </c>
      <c r="I17681" s="4" t="n">
        <v>0.1131982505116612</v>
      </c>
      <c r="J17681" s="4" t="n">
        <v>0.4815</v>
      </c>
    </row>
    <row r="17682">
      <c r="A17682" s="1" t="n">
        <v>45936</v>
      </c>
      <c r="B17682" t="inlineStr">
        <is>
          <t>西部</t>
        </is>
      </c>
      <c r="C17682" t="inlineStr">
        <is>
          <t>卸売</t>
        </is>
      </c>
      <c r="D17682" t="inlineStr">
        <is>
          <t>ジャケット</t>
        </is>
      </c>
      <c r="E17682" t="inlineStr">
        <is>
          <t>Summit Pro Jacket</t>
        </is>
      </c>
      <c r="F17682" t="inlineStr">
        <is>
          <t>JKT-1001</t>
        </is>
      </c>
      <c r="G17682" s="2" t="n">
        <v>47</v>
      </c>
      <c r="H17682" s="3" t="n">
        <v>9898.110000000001</v>
      </c>
      <c r="I17682" s="4" t="n">
        <v>0.08011651605367662</v>
      </c>
      <c r="J17682" s="4" t="n">
        <v>0.5684</v>
      </c>
    </row>
    <row r="17683">
      <c r="A17683" s="1" t="n">
        <v>45971</v>
      </c>
      <c r="B17683" t="inlineStr">
        <is>
          <t>南部</t>
        </is>
      </c>
      <c r="C17683" t="inlineStr">
        <is>
          <t>卸売</t>
        </is>
      </c>
      <c r="D17683" t="inlineStr">
        <is>
          <t>ボトル</t>
        </is>
      </c>
      <c r="E17683" t="inlineStr">
        <is>
          <t>TrailSip 24oz</t>
        </is>
      </c>
      <c r="F17683" t="inlineStr">
        <is>
          <t>WTB-6002</t>
        </is>
      </c>
      <c r="G17683" s="2" t="n">
        <v>184</v>
      </c>
      <c r="H17683" s="3" t="n">
        <v>3867.53</v>
      </c>
      <c r="I17683" s="4" t="n">
        <v>0.1232614811155945</v>
      </c>
      <c r="J17683" s="4" t="n">
        <v>0.4064</v>
      </c>
    </row>
    <row r="17684">
      <c r="A17684" s="1" t="n">
        <v>45978</v>
      </c>
      <c r="B17684" t="inlineStr">
        <is>
          <t>北東部</t>
        </is>
      </c>
      <c r="C17684" t="inlineStr">
        <is>
          <t>店舗</t>
        </is>
      </c>
      <c r="D17684" t="inlineStr">
        <is>
          <t>ジャケット</t>
        </is>
      </c>
      <c r="E17684" t="inlineStr">
        <is>
          <t>Trail Breeze Windbreaker</t>
        </is>
      </c>
      <c r="F17684" t="inlineStr">
        <is>
          <t>JKT-1003</t>
        </is>
      </c>
      <c r="G17684" s="2" t="n">
        <v>18</v>
      </c>
      <c r="H17684" s="3" t="n">
        <v>2118.85</v>
      </c>
      <c r="I17684" s="4" t="n">
        <v>0.1138130059465766</v>
      </c>
      <c r="J17684" s="4" t="n">
        <v>0.5397</v>
      </c>
    </row>
    <row r="17685">
      <c r="A17685" s="1" t="n">
        <v>45936</v>
      </c>
      <c r="B17685" t="inlineStr">
        <is>
          <t>中西部</t>
        </is>
      </c>
      <c r="C17685" t="inlineStr">
        <is>
          <t>EC</t>
        </is>
      </c>
      <c r="D17685" t="inlineStr">
        <is>
          <t>バックパック</t>
        </is>
      </c>
      <c r="E17685" t="inlineStr">
        <is>
          <t>Summit 28L Pack</t>
        </is>
      </c>
      <c r="F17685" t="inlineStr">
        <is>
          <t>BPK-5001</t>
        </is>
      </c>
      <c r="G17685" s="2" t="n">
        <v>11</v>
      </c>
      <c r="H17685" s="3" t="n">
        <v>1181.26</v>
      </c>
      <c r="I17685" s="4" t="n">
        <v>0.1296597843337804</v>
      </c>
      <c r="J17685" s="4" t="n">
        <v>0.5219</v>
      </c>
    </row>
    <row r="17686">
      <c r="A17686" s="1" t="n">
        <v>45964</v>
      </c>
      <c r="B17686" t="inlineStr">
        <is>
          <t>北東部</t>
        </is>
      </c>
      <c r="C17686" t="inlineStr">
        <is>
          <t>卸売</t>
        </is>
      </c>
      <c r="D17686" t="inlineStr">
        <is>
          <t>バックパック</t>
        </is>
      </c>
      <c r="E17686" t="inlineStr">
        <is>
          <t>Pine Ridge Daypack</t>
        </is>
      </c>
      <c r="F17686" t="inlineStr">
        <is>
          <t>BPK-5002</t>
        </is>
      </c>
      <c r="G17686" s="2" t="n">
        <v>66</v>
      </c>
      <c r="H17686" s="3" t="n">
        <v>4900.43</v>
      </c>
      <c r="I17686" s="4" t="n">
        <v>0.08530019319616258</v>
      </c>
      <c r="J17686" s="4" t="n">
        <v>0.4503</v>
      </c>
    </row>
    <row r="17687">
      <c r="A17687" s="1" t="n">
        <v>45957</v>
      </c>
      <c r="B17687" t="inlineStr">
        <is>
          <t>西部</t>
        </is>
      </c>
      <c r="C17687" t="inlineStr">
        <is>
          <t>モール</t>
        </is>
      </c>
      <c r="D17687" t="inlineStr">
        <is>
          <t>ジャケット</t>
        </is>
      </c>
      <c r="E17687" t="inlineStr">
        <is>
          <t>Alpine Storm Shell</t>
        </is>
      </c>
      <c r="F17687" t="inlineStr">
        <is>
          <t>JKT-1002</t>
        </is>
      </c>
      <c r="G17687" s="2" t="n">
        <v>11</v>
      </c>
      <c r="H17687" s="3" t="n">
        <v>1971.33</v>
      </c>
      <c r="I17687" s="4" t="n">
        <v>0.1771362724807113</v>
      </c>
      <c r="J17687" s="4" t="n">
        <v>0.4809</v>
      </c>
    </row>
    <row r="17688">
      <c r="A17688" s="1" t="n">
        <v>45978</v>
      </c>
      <c r="B17688" t="inlineStr">
        <is>
          <t>西部</t>
        </is>
      </c>
      <c r="C17688" t="inlineStr">
        <is>
          <t>店舗</t>
        </is>
      </c>
      <c r="D17688" t="inlineStr">
        <is>
          <t>インナー</t>
        </is>
      </c>
      <c r="E17688" t="inlineStr">
        <is>
          <t>EverWarm Merino Crew</t>
        </is>
      </c>
      <c r="F17688" t="inlineStr">
        <is>
          <t>BAS-4001</t>
        </is>
      </c>
      <c r="G17688" s="2" t="n">
        <v>27</v>
      </c>
      <c r="H17688" s="3" t="n">
        <v>2186.84</v>
      </c>
      <c r="I17688" s="4" t="n">
        <v>0.1237313198372722</v>
      </c>
      <c r="J17688" s="4" t="n">
        <v>0.5366</v>
      </c>
    </row>
    <row r="17689">
      <c r="A17689" s="1" t="n">
        <v>45971</v>
      </c>
      <c r="B17689" t="inlineStr">
        <is>
          <t>西部</t>
        </is>
      </c>
      <c r="C17689" t="inlineStr">
        <is>
          <t>EC</t>
        </is>
      </c>
      <c r="D17689" t="inlineStr">
        <is>
          <t>ジャケット</t>
        </is>
      </c>
      <c r="E17689" t="inlineStr">
        <is>
          <t>Summit Pro Jacket</t>
        </is>
      </c>
      <c r="F17689" t="inlineStr">
        <is>
          <t>JKT-1001</t>
        </is>
      </c>
      <c r="G17689" s="2" t="n">
        <v>15</v>
      </c>
      <c r="H17689" s="3" t="n">
        <v>3310.42</v>
      </c>
      <c r="I17689" s="4" t="n">
        <v>0.1504465740267187</v>
      </c>
      <c r="J17689" s="4" t="n">
        <v>0.6065</v>
      </c>
    </row>
    <row r="17690">
      <c r="A17690" s="1" t="n">
        <v>46020</v>
      </c>
      <c r="B17690" t="inlineStr">
        <is>
          <t>南部</t>
        </is>
      </c>
      <c r="C17690" t="inlineStr">
        <is>
          <t>EC</t>
        </is>
      </c>
      <c r="D17690" t="inlineStr">
        <is>
          <t>インナー</t>
        </is>
      </c>
      <c r="E17690" t="inlineStr">
        <is>
          <t>EverWarm Merino Crew</t>
        </is>
      </c>
      <c r="F17690" t="inlineStr">
        <is>
          <t>BAS-4001</t>
        </is>
      </c>
      <c r="G17690" s="2" t="n">
        <v>21</v>
      </c>
      <c r="H17690" s="3" t="n">
        <v>1571.56</v>
      </c>
      <c r="I17690" s="4" t="n">
        <v>0.1433129885587841</v>
      </c>
      <c r="J17690" s="4" t="n">
        <v>0.5192</v>
      </c>
    </row>
    <row r="17691">
      <c r="A17691" s="1" t="n">
        <v>45943</v>
      </c>
      <c r="B17691" t="inlineStr">
        <is>
          <t>中西部</t>
        </is>
      </c>
      <c r="C17691" t="inlineStr">
        <is>
          <t>モール</t>
        </is>
      </c>
      <c r="D17691" t="inlineStr">
        <is>
          <t>フリース</t>
        </is>
      </c>
      <c r="E17691" t="inlineStr">
        <is>
          <t>Ridge Fleece Zip</t>
        </is>
      </c>
      <c r="F17691" t="inlineStr">
        <is>
          <t>FLC-2001</t>
        </is>
      </c>
      <c r="G17691" s="2" t="n">
        <v>19</v>
      </c>
      <c r="H17691" s="3" t="n">
        <v>2206.19</v>
      </c>
      <c r="I17691" s="4" t="n">
        <v>0.1692351812683046</v>
      </c>
      <c r="J17691" s="4" t="n">
        <v>0.4664</v>
      </c>
    </row>
    <row r="17692">
      <c r="A17692" s="1" t="n">
        <v>45971</v>
      </c>
      <c r="B17692" t="inlineStr">
        <is>
          <t>北東部</t>
        </is>
      </c>
      <c r="C17692" t="inlineStr">
        <is>
          <t>モール</t>
        </is>
      </c>
      <c r="D17692" t="inlineStr">
        <is>
          <t>インナー</t>
        </is>
      </c>
      <c r="E17692" t="inlineStr">
        <is>
          <t>PeakCore Thermal Bottom</t>
        </is>
      </c>
      <c r="F17692" t="inlineStr">
        <is>
          <t>BAS-4003</t>
        </is>
      </c>
      <c r="G17692" s="2" t="n">
        <v>21</v>
      </c>
      <c r="H17692" s="3" t="n">
        <v>1101.49</v>
      </c>
      <c r="I17692" s="4" t="n">
        <v>0.1967066712751985</v>
      </c>
      <c r="J17692" s="4" t="n">
        <v>0.4236</v>
      </c>
    </row>
    <row r="17693">
      <c r="A17693" s="1" t="n">
        <v>45999</v>
      </c>
      <c r="B17693" t="inlineStr">
        <is>
          <t>南部</t>
        </is>
      </c>
      <c r="C17693" t="inlineStr">
        <is>
          <t>店舗</t>
        </is>
      </c>
      <c r="D17693" t="inlineStr">
        <is>
          <t>フリース</t>
        </is>
      </c>
      <c r="E17693" t="inlineStr">
        <is>
          <t>Harbor Camp Hoodie</t>
        </is>
      </c>
      <c r="F17693" t="inlineStr">
        <is>
          <t>FLC-2003</t>
        </is>
      </c>
      <c r="G17693" s="2" t="n">
        <v>30</v>
      </c>
      <c r="H17693" s="3" t="n">
        <v>2475.97</v>
      </c>
      <c r="I17693" s="4" t="n">
        <v>0.1124289445020259</v>
      </c>
      <c r="J17693" s="4" t="n">
        <v>0.4918</v>
      </c>
    </row>
    <row r="17694">
      <c r="A17694" s="1" t="n">
        <v>46006</v>
      </c>
      <c r="B17694" t="inlineStr">
        <is>
          <t>中西部</t>
        </is>
      </c>
      <c r="C17694" t="inlineStr">
        <is>
          <t>モール</t>
        </is>
      </c>
      <c r="D17694" t="inlineStr">
        <is>
          <t>インナー</t>
        </is>
      </c>
      <c r="E17694" t="inlineStr">
        <is>
          <t>EverWarm Merino Crew</t>
        </is>
      </c>
      <c r="F17694" t="inlineStr">
        <is>
          <t>BAS-4001</t>
        </is>
      </c>
      <c r="G17694" s="2" t="n">
        <v>23</v>
      </c>
      <c r="H17694" s="3" t="n">
        <v>1606.17</v>
      </c>
      <c r="I17694" s="4" t="n">
        <v>0.1960247540734708</v>
      </c>
      <c r="J17694" s="4" t="n">
        <v>0.4254</v>
      </c>
    </row>
    <row r="17695">
      <c r="A17695" s="1" t="n">
        <v>45957</v>
      </c>
      <c r="B17695" t="inlineStr">
        <is>
          <t>西部</t>
        </is>
      </c>
      <c r="C17695" t="inlineStr">
        <is>
          <t>モール</t>
        </is>
      </c>
      <c r="D17695" t="inlineStr">
        <is>
          <t>インナー</t>
        </is>
      </c>
      <c r="E17695" t="inlineStr">
        <is>
          <t>EverWarm Merino Crew</t>
        </is>
      </c>
      <c r="F17695" t="inlineStr">
        <is>
          <t>BAS-4001</t>
        </is>
      </c>
      <c r="G17695" s="2" t="n">
        <v>20</v>
      </c>
      <c r="H17695" s="3" t="n">
        <v>1504.35</v>
      </c>
      <c r="I17695" s="4" t="n">
        <v>0.173729881670326</v>
      </c>
      <c r="J17695" s="4" t="n">
        <v>0.4441</v>
      </c>
    </row>
    <row r="17696">
      <c r="A17696" s="1" t="n">
        <v>45999</v>
      </c>
      <c r="B17696" t="inlineStr">
        <is>
          <t>南部</t>
        </is>
      </c>
      <c r="C17696" t="inlineStr">
        <is>
          <t>店舗</t>
        </is>
      </c>
      <c r="D17696" t="inlineStr">
        <is>
          <t>ジャケット</t>
        </is>
      </c>
      <c r="E17696" t="inlineStr">
        <is>
          <t>Summit Pro Jacket</t>
        </is>
      </c>
      <c r="F17696" t="inlineStr">
        <is>
          <t>JKT-1001</t>
        </is>
      </c>
      <c r="G17696" s="2" t="n">
        <v>12</v>
      </c>
      <c r="H17696" s="3" t="n">
        <v>2520.72</v>
      </c>
      <c r="I17696" s="4" t="n">
        <v>0.1056694382801652</v>
      </c>
      <c r="J17696" s="4" t="n">
        <v>0.6047</v>
      </c>
    </row>
    <row r="17697">
      <c r="A17697" s="1" t="n">
        <v>45992</v>
      </c>
      <c r="B17697" t="inlineStr">
        <is>
          <t>北東部</t>
        </is>
      </c>
      <c r="C17697" t="inlineStr">
        <is>
          <t>店舗</t>
        </is>
      </c>
      <c r="D17697" t="inlineStr">
        <is>
          <t>ハイキングパンツ</t>
        </is>
      </c>
      <c r="E17697" t="inlineStr">
        <is>
          <t>Granite Trek Pant</t>
        </is>
      </c>
      <c r="F17697" t="inlineStr">
        <is>
          <t>PAN-3002</t>
        </is>
      </c>
      <c r="G17697" s="2" t="n">
        <v>16</v>
      </c>
      <c r="H17697" s="3" t="n">
        <v>1713.49</v>
      </c>
      <c r="I17697" s="4" t="n">
        <v>0.1294253917299211</v>
      </c>
      <c r="J17697" s="4" t="n">
        <v>0.5273</v>
      </c>
    </row>
    <row r="17698">
      <c r="A17698" s="1" t="n">
        <v>45978</v>
      </c>
      <c r="B17698" t="inlineStr">
        <is>
          <t>中西部</t>
        </is>
      </c>
      <c r="C17698" t="inlineStr">
        <is>
          <t>店舗</t>
        </is>
      </c>
      <c r="D17698" t="inlineStr">
        <is>
          <t>フリース</t>
        </is>
      </c>
      <c r="E17698" t="inlineStr">
        <is>
          <t>Cedar Trail Pullover</t>
        </is>
      </c>
      <c r="F17698" t="inlineStr">
        <is>
          <t>FLC-2002</t>
        </is>
      </c>
      <c r="G17698" s="2" t="n">
        <v>17</v>
      </c>
      <c r="H17698" s="3" t="n">
        <v>1662.57</v>
      </c>
      <c r="I17698" s="4" t="n">
        <v>0.09976955564692618</v>
      </c>
      <c r="J17698" s="4" t="n">
        <v>0.5384</v>
      </c>
    </row>
    <row r="17699">
      <c r="A17699" s="1" t="n">
        <v>45978</v>
      </c>
      <c r="B17699" t="inlineStr">
        <is>
          <t>南部</t>
        </is>
      </c>
      <c r="C17699" t="inlineStr">
        <is>
          <t>店舗</t>
        </is>
      </c>
      <c r="D17699" t="inlineStr">
        <is>
          <t>ジャケット</t>
        </is>
      </c>
      <c r="E17699" t="inlineStr">
        <is>
          <t>Summit Pro Jacket</t>
        </is>
      </c>
      <c r="F17699" t="inlineStr">
        <is>
          <t>JKT-1001</t>
        </is>
      </c>
      <c r="G17699" s="2" t="n">
        <v>14</v>
      </c>
      <c r="H17699" s="3" t="n">
        <v>2910.37</v>
      </c>
      <c r="I17699" s="4" t="n">
        <v>0.1175359387230128</v>
      </c>
      <c r="J17699" s="4" t="n">
        <v>0.5797</v>
      </c>
    </row>
    <row r="17700">
      <c r="A17700" s="1" t="n">
        <v>46006</v>
      </c>
      <c r="B17700" t="inlineStr">
        <is>
          <t>西部</t>
        </is>
      </c>
      <c r="C17700" t="inlineStr">
        <is>
          <t>モール</t>
        </is>
      </c>
      <c r="D17700" t="inlineStr">
        <is>
          <t>ハイキングパンツ</t>
        </is>
      </c>
      <c r="E17700" t="inlineStr">
        <is>
          <t>TrailFlex Hiking Pant</t>
        </is>
      </c>
      <c r="F17700" t="inlineStr">
        <is>
          <t>PAN-3001</t>
        </is>
      </c>
      <c r="G17700" s="2" t="n">
        <v>22</v>
      </c>
      <c r="H17700" s="3" t="n">
        <v>2628.59</v>
      </c>
      <c r="I17700" s="4" t="n">
        <v>0.1756963320244104</v>
      </c>
      <c r="J17700" s="4" t="n">
        <v>0.4499</v>
      </c>
    </row>
    <row r="17701">
      <c r="A17701" s="1" t="n">
        <v>45957</v>
      </c>
      <c r="B17701" t="inlineStr">
        <is>
          <t>西部</t>
        </is>
      </c>
      <c r="C17701" t="inlineStr">
        <is>
          <t>店舗</t>
        </is>
      </c>
      <c r="D17701" t="inlineStr">
        <is>
          <t>ジャケット</t>
        </is>
      </c>
      <c r="E17701" t="inlineStr">
        <is>
          <t>Summit Pro Jacket</t>
        </is>
      </c>
      <c r="F17701" t="inlineStr">
        <is>
          <t>JKT-1001</t>
        </is>
      </c>
      <c r="G17701" s="2" t="n">
        <v>18</v>
      </c>
      <c r="H17701" s="3" t="n">
        <v>4250.81</v>
      </c>
      <c r="I17701" s="4" t="n">
        <v>0.1184285349957645</v>
      </c>
      <c r="J17701" s="4" t="n">
        <v>0.6236</v>
      </c>
    </row>
    <row r="17702">
      <c r="A17702" s="1" t="n">
        <v>46006</v>
      </c>
      <c r="B17702" t="inlineStr">
        <is>
          <t>中西部</t>
        </is>
      </c>
      <c r="C17702" t="inlineStr">
        <is>
          <t>店舗</t>
        </is>
      </c>
      <c r="D17702" t="inlineStr">
        <is>
          <t>ハイキングパンツ</t>
        </is>
      </c>
      <c r="E17702" t="inlineStr">
        <is>
          <t>Canyon Stretch Pant</t>
        </is>
      </c>
      <c r="F17702" t="inlineStr">
        <is>
          <t>PAN-3003</t>
        </is>
      </c>
      <c r="G17702" s="2" t="n">
        <v>26</v>
      </c>
      <c r="H17702" s="3" t="n">
        <v>2311.66</v>
      </c>
      <c r="I17702" s="4" t="n">
        <v>0.1126492042168975</v>
      </c>
      <c r="J17702" s="4" t="n">
        <v>0.495</v>
      </c>
    </row>
    <row r="17703">
      <c r="A17703" s="1" t="n">
        <v>45936</v>
      </c>
      <c r="B17703" t="inlineStr">
        <is>
          <t>南部</t>
        </is>
      </c>
      <c r="C17703" t="inlineStr">
        <is>
          <t>EC</t>
        </is>
      </c>
      <c r="D17703" t="inlineStr">
        <is>
          <t>フリース</t>
        </is>
      </c>
      <c r="E17703" t="inlineStr">
        <is>
          <t>Ridge Fleece Zip</t>
        </is>
      </c>
      <c r="F17703" t="inlineStr">
        <is>
          <t>FLC-2001</t>
        </is>
      </c>
      <c r="G17703" s="2" t="n">
        <v>19</v>
      </c>
      <c r="H17703" s="3" t="n">
        <v>2250.24</v>
      </c>
      <c r="I17703" s="4" t="n">
        <v>0.1398616459220648</v>
      </c>
      <c r="J17703" s="4" t="n">
        <v>0.5328000000000001</v>
      </c>
    </row>
    <row r="17704">
      <c r="A17704" s="1" t="n">
        <v>45929</v>
      </c>
      <c r="B17704" t="inlineStr">
        <is>
          <t>北東部</t>
        </is>
      </c>
      <c r="C17704" t="inlineStr">
        <is>
          <t>店舗</t>
        </is>
      </c>
      <c r="D17704" t="inlineStr">
        <is>
          <t>ジャケット</t>
        </is>
      </c>
      <c r="E17704" t="inlineStr">
        <is>
          <t>Trail Breeze Windbreaker</t>
        </is>
      </c>
      <c r="F17704" t="inlineStr">
        <is>
          <t>JKT-1003</t>
        </is>
      </c>
      <c r="G17704" s="2" t="n">
        <v>15</v>
      </c>
      <c r="H17704" s="3" t="n">
        <v>1716.87</v>
      </c>
      <c r="I17704" s="4" t="n">
        <v>0.1234014438465238</v>
      </c>
      <c r="J17704" s="4" t="n">
        <v>0.5225</v>
      </c>
    </row>
    <row r="17705">
      <c r="A17705" s="1" t="n">
        <v>45943</v>
      </c>
      <c r="B17705" t="inlineStr">
        <is>
          <t>南部</t>
        </is>
      </c>
      <c r="C17705" t="inlineStr">
        <is>
          <t>店舗</t>
        </is>
      </c>
      <c r="D17705" t="inlineStr">
        <is>
          <t>ボトル</t>
        </is>
      </c>
      <c r="E17705" t="inlineStr">
        <is>
          <t>Alpine Flask 40oz</t>
        </is>
      </c>
      <c r="F17705" t="inlineStr">
        <is>
          <t>WTB-6003</t>
        </is>
      </c>
      <c r="G17705" s="2" t="n">
        <v>33</v>
      </c>
      <c r="H17705" s="3" t="n">
        <v>1197.71</v>
      </c>
      <c r="I17705" s="4" t="n">
        <v>0.124005253046751</v>
      </c>
      <c r="J17705" s="4" t="n">
        <v>0.48</v>
      </c>
    </row>
    <row r="17706">
      <c r="A17706" s="1" t="n">
        <v>45964</v>
      </c>
      <c r="B17706" t="inlineStr">
        <is>
          <t>西部</t>
        </is>
      </c>
      <c r="C17706" t="inlineStr">
        <is>
          <t>店舗</t>
        </is>
      </c>
      <c r="D17706" t="inlineStr">
        <is>
          <t>フリース</t>
        </is>
      </c>
      <c r="E17706" t="inlineStr">
        <is>
          <t>Harbor Camp Hoodie</t>
        </is>
      </c>
      <c r="F17706" t="inlineStr">
        <is>
          <t>FLC-2003</t>
        </is>
      </c>
      <c r="G17706" s="2" t="n">
        <v>25</v>
      </c>
      <c r="H17706" s="3" t="n">
        <v>2201.56</v>
      </c>
      <c r="I17706" s="4" t="n">
        <v>0.1293780888151377</v>
      </c>
      <c r="J17706" s="4" t="n">
        <v>0.5094</v>
      </c>
    </row>
    <row r="17707">
      <c r="A17707" s="1" t="n">
        <v>45978</v>
      </c>
      <c r="B17707" t="inlineStr">
        <is>
          <t>中西部</t>
        </is>
      </c>
      <c r="C17707" t="inlineStr">
        <is>
          <t>モール</t>
        </is>
      </c>
      <c r="D17707" t="inlineStr">
        <is>
          <t>ジャケット</t>
        </is>
      </c>
      <c r="E17707" t="inlineStr">
        <is>
          <t>Trail Breeze Windbreaker</t>
        </is>
      </c>
      <c r="F17707" t="inlineStr">
        <is>
          <t>JKT-1003</t>
        </is>
      </c>
      <c r="G17707" s="2" t="n">
        <v>10</v>
      </c>
      <c r="H17707" s="3" t="n">
        <v>980.9</v>
      </c>
      <c r="I17707" s="4" t="n">
        <v>0.1971014952939004</v>
      </c>
      <c r="J17707" s="4" t="n">
        <v>0.4152</v>
      </c>
    </row>
    <row r="17708">
      <c r="A17708" s="1" t="n">
        <v>46006</v>
      </c>
      <c r="B17708" t="inlineStr">
        <is>
          <t>中西部</t>
        </is>
      </c>
      <c r="C17708" t="inlineStr">
        <is>
          <t>卸売</t>
        </is>
      </c>
      <c r="D17708" t="inlineStr">
        <is>
          <t>フリース</t>
        </is>
      </c>
      <c r="E17708" t="inlineStr">
        <is>
          <t>Ridge Fleece Zip</t>
        </is>
      </c>
      <c r="F17708" t="inlineStr">
        <is>
          <t>FLC-2001</t>
        </is>
      </c>
      <c r="G17708" s="2" t="n">
        <v>62</v>
      </c>
      <c r="H17708" s="3" t="n">
        <v>6691.24</v>
      </c>
      <c r="I17708" s="4" t="n">
        <v>0.1225819934252649</v>
      </c>
      <c r="J17708" s="4" t="n">
        <v>0.5028</v>
      </c>
    </row>
    <row r="17709">
      <c r="A17709" s="1" t="n">
        <v>45943</v>
      </c>
      <c r="B17709" t="inlineStr">
        <is>
          <t>西部</t>
        </is>
      </c>
      <c r="C17709" t="inlineStr">
        <is>
          <t>店舗</t>
        </is>
      </c>
      <c r="D17709" t="inlineStr">
        <is>
          <t>ハイキングパンツ</t>
        </is>
      </c>
      <c r="E17709" t="inlineStr">
        <is>
          <t>TrailFlex Hiking Pant</t>
        </is>
      </c>
      <c r="F17709" t="inlineStr">
        <is>
          <t>PAN-3001</t>
        </is>
      </c>
      <c r="G17709" s="2" t="n">
        <v>15</v>
      </c>
      <c r="H17709" s="3" t="n">
        <v>2016.66</v>
      </c>
      <c r="I17709" s="4" t="n">
        <v>0.08692018880322576</v>
      </c>
      <c r="J17709" s="4" t="n">
        <v>0.549</v>
      </c>
    </row>
    <row r="17710">
      <c r="A17710" s="1" t="n">
        <v>45999</v>
      </c>
      <c r="B17710" t="inlineStr">
        <is>
          <t>南部</t>
        </is>
      </c>
      <c r="C17710" t="inlineStr">
        <is>
          <t>店舗</t>
        </is>
      </c>
      <c r="D17710" t="inlineStr">
        <is>
          <t>ボトル</t>
        </is>
      </c>
      <c r="E17710" t="inlineStr">
        <is>
          <t>TrailSip 24oz</t>
        </is>
      </c>
      <c r="F17710" t="inlineStr">
        <is>
          <t>WTB-6002</t>
        </is>
      </c>
      <c r="G17710" s="2" t="n">
        <v>79</v>
      </c>
      <c r="H17710" s="3" t="n">
        <v>1915.59</v>
      </c>
      <c r="I17710" s="4" t="n">
        <v>0.132998901616782</v>
      </c>
      <c r="J17710" s="4" t="n">
        <v>0.4545</v>
      </c>
    </row>
    <row r="17711">
      <c r="A17711" s="1" t="n">
        <v>46020</v>
      </c>
      <c r="B17711" t="inlineStr">
        <is>
          <t>北東部</t>
        </is>
      </c>
      <c r="C17711" t="inlineStr">
        <is>
          <t>EC</t>
        </is>
      </c>
      <c r="D17711" t="inlineStr">
        <is>
          <t>ジャケット</t>
        </is>
      </c>
      <c r="E17711" t="inlineStr">
        <is>
          <t>Alpine Storm Shell</t>
        </is>
      </c>
      <c r="F17711" t="inlineStr">
        <is>
          <t>JKT-1002</t>
        </is>
      </c>
      <c r="G17711" s="2" t="n">
        <v>10</v>
      </c>
      <c r="H17711" s="3" t="n">
        <v>1794.67</v>
      </c>
      <c r="I17711" s="4" t="n">
        <v>0.1558154891151935</v>
      </c>
      <c r="J17711" s="4" t="n">
        <v>0.546</v>
      </c>
    </row>
    <row r="17712">
      <c r="A17712" s="1" t="n">
        <v>45936</v>
      </c>
      <c r="B17712" t="inlineStr">
        <is>
          <t>南部</t>
        </is>
      </c>
      <c r="C17712" t="inlineStr">
        <is>
          <t>卸売</t>
        </is>
      </c>
      <c r="D17712" t="inlineStr">
        <is>
          <t>インナー</t>
        </is>
      </c>
      <c r="E17712" t="inlineStr">
        <is>
          <t>SunTrail Lightweight Tee</t>
        </is>
      </c>
      <c r="F17712" t="inlineStr">
        <is>
          <t>BAS-4002</t>
        </is>
      </c>
      <c r="G17712" s="2" t="n">
        <v>67</v>
      </c>
      <c r="H17712" s="3" t="n">
        <v>2652.45</v>
      </c>
      <c r="I17712" s="4" t="n">
        <v>0.1184975707326084</v>
      </c>
      <c r="J17712" s="4" t="n">
        <v>0.4282</v>
      </c>
    </row>
    <row r="17713">
      <c r="A17713" s="1" t="n">
        <v>45964</v>
      </c>
      <c r="B17713" t="inlineStr">
        <is>
          <t>南部</t>
        </is>
      </c>
      <c r="C17713" t="inlineStr">
        <is>
          <t>モール</t>
        </is>
      </c>
      <c r="D17713" t="inlineStr">
        <is>
          <t>ジャケット</t>
        </is>
      </c>
      <c r="E17713" t="inlineStr">
        <is>
          <t>Trail Breeze Windbreaker</t>
        </is>
      </c>
      <c r="F17713" t="inlineStr">
        <is>
          <t>JKT-1003</t>
        </is>
      </c>
      <c r="G17713" s="2" t="n">
        <v>9</v>
      </c>
      <c r="H17713" s="3" t="n">
        <v>834.63</v>
      </c>
      <c r="I17713" s="4" t="n">
        <v>0.2089998289570212</v>
      </c>
      <c r="J17713" s="4" t="n">
        <v>0.3901</v>
      </c>
    </row>
    <row r="17714">
      <c r="A17714" s="1" t="n">
        <v>46013</v>
      </c>
      <c r="B17714" t="inlineStr">
        <is>
          <t>西部</t>
        </is>
      </c>
      <c r="C17714" t="inlineStr">
        <is>
          <t>店舗</t>
        </is>
      </c>
      <c r="D17714" t="inlineStr">
        <is>
          <t>ジャケット</t>
        </is>
      </c>
      <c r="E17714" t="inlineStr">
        <is>
          <t>Summit Pro Jacket</t>
        </is>
      </c>
      <c r="F17714" t="inlineStr">
        <is>
          <t>JKT-1001</t>
        </is>
      </c>
      <c r="G17714" s="2" t="n">
        <v>20</v>
      </c>
      <c r="H17714" s="3" t="n">
        <v>4816.28</v>
      </c>
      <c r="I17714" s="4" t="n">
        <v>0.1013694157637656</v>
      </c>
      <c r="J17714" s="4" t="n">
        <v>0.6175</v>
      </c>
    </row>
    <row r="17715">
      <c r="A17715" s="1" t="n">
        <v>46006</v>
      </c>
      <c r="B17715" t="inlineStr">
        <is>
          <t>中西部</t>
        </is>
      </c>
      <c r="C17715" t="inlineStr">
        <is>
          <t>モール</t>
        </is>
      </c>
      <c r="D17715" t="inlineStr">
        <is>
          <t>ジャケット</t>
        </is>
      </c>
      <c r="E17715" t="inlineStr">
        <is>
          <t>Trail Breeze Windbreaker</t>
        </is>
      </c>
      <c r="F17715" t="inlineStr">
        <is>
          <t>JKT-1003</t>
        </is>
      </c>
      <c r="G17715" s="2" t="n">
        <v>13</v>
      </c>
      <c r="H17715" s="3" t="n">
        <v>1236.71</v>
      </c>
      <c r="I17715" s="4" t="n">
        <v>0.2151441296655685</v>
      </c>
      <c r="J17715" s="4" t="n">
        <v>0.4094</v>
      </c>
    </row>
    <row r="17716">
      <c r="A17716" s="1" t="n">
        <v>45957</v>
      </c>
      <c r="B17716" t="inlineStr">
        <is>
          <t>南部</t>
        </is>
      </c>
      <c r="C17716" t="inlineStr">
        <is>
          <t>モール</t>
        </is>
      </c>
      <c r="D17716" t="inlineStr">
        <is>
          <t>インナー</t>
        </is>
      </c>
      <c r="E17716" t="inlineStr">
        <is>
          <t>SunTrail Lightweight Tee</t>
        </is>
      </c>
      <c r="F17716" t="inlineStr">
        <is>
          <t>BAS-4002</t>
        </is>
      </c>
      <c r="G17716" s="2" t="n">
        <v>22</v>
      </c>
      <c r="H17716" s="3" t="n">
        <v>857.1799999999999</v>
      </c>
      <c r="I17716" s="4" t="n">
        <v>0.2017818357124925</v>
      </c>
      <c r="J17716" s="4" t="n">
        <v>0.3773</v>
      </c>
    </row>
    <row r="17717">
      <c r="A17717" s="1" t="n">
        <v>45999</v>
      </c>
      <c r="B17717" t="inlineStr">
        <is>
          <t>南部</t>
        </is>
      </c>
      <c r="C17717" t="inlineStr">
        <is>
          <t>店舗</t>
        </is>
      </c>
      <c r="D17717" t="inlineStr">
        <is>
          <t>ボトル</t>
        </is>
      </c>
      <c r="E17717" t="inlineStr">
        <is>
          <t>Alpine Flask 40oz</t>
        </is>
      </c>
      <c r="F17717" t="inlineStr">
        <is>
          <t>WTB-6003</t>
        </is>
      </c>
      <c r="G17717" s="2" t="n">
        <v>57</v>
      </c>
      <c r="H17717" s="3" t="n">
        <v>2101.34</v>
      </c>
      <c r="I17717" s="4" t="n">
        <v>0.1223504475522786</v>
      </c>
      <c r="J17717" s="4" t="n">
        <v>0.4842</v>
      </c>
    </row>
    <row r="17718">
      <c r="A17718" s="1" t="n">
        <v>45936</v>
      </c>
      <c r="B17718" t="inlineStr">
        <is>
          <t>北東部</t>
        </is>
      </c>
      <c r="C17718" t="inlineStr">
        <is>
          <t>店舗</t>
        </is>
      </c>
      <c r="D17718" t="inlineStr">
        <is>
          <t>フリース</t>
        </is>
      </c>
      <c r="E17718" t="inlineStr">
        <is>
          <t>Cedar Trail Pullover</t>
        </is>
      </c>
      <c r="F17718" t="inlineStr">
        <is>
          <t>FLC-2002</t>
        </is>
      </c>
      <c r="G17718" s="2" t="n">
        <v>15</v>
      </c>
      <c r="H17718" s="3" t="n">
        <v>1538.43</v>
      </c>
      <c r="I17718" s="4" t="n">
        <v>0.1311086110025644</v>
      </c>
      <c r="J17718" s="4" t="n">
        <v>0.5328000000000001</v>
      </c>
    </row>
    <row r="17719">
      <c r="A17719" s="1" t="n">
        <v>45950</v>
      </c>
      <c r="B17719" t="inlineStr">
        <is>
          <t>南部</t>
        </is>
      </c>
      <c r="C17719" t="inlineStr">
        <is>
          <t>店舗</t>
        </is>
      </c>
      <c r="D17719" t="inlineStr">
        <is>
          <t>バックパック</t>
        </is>
      </c>
      <c r="E17719" t="inlineStr">
        <is>
          <t>Pine Ridge Daypack</t>
        </is>
      </c>
      <c r="F17719" t="inlineStr">
        <is>
          <t>BPK-5002</t>
        </is>
      </c>
      <c r="G17719" s="2" t="n">
        <v>19</v>
      </c>
      <c r="H17719" s="3" t="n">
        <v>1571.77</v>
      </c>
      <c r="I17719" s="4" t="n">
        <v>0.1082449655607343</v>
      </c>
      <c r="J17719" s="4" t="n">
        <v>0.5113</v>
      </c>
    </row>
    <row r="17720">
      <c r="A17720" s="1" t="n">
        <v>46006</v>
      </c>
      <c r="B17720" t="inlineStr">
        <is>
          <t>南部</t>
        </is>
      </c>
      <c r="C17720" t="inlineStr">
        <is>
          <t>EC</t>
        </is>
      </c>
      <c r="D17720" t="inlineStr">
        <is>
          <t>ジャケット</t>
        </is>
      </c>
      <c r="E17720" t="inlineStr">
        <is>
          <t>Trail Breeze Windbreaker</t>
        </is>
      </c>
      <c r="F17720" t="inlineStr">
        <is>
          <t>JKT-1003</t>
        </is>
      </c>
      <c r="G17720" s="2" t="n">
        <v>17</v>
      </c>
      <c r="H17720" s="3" t="n">
        <v>1768.05</v>
      </c>
      <c r="I17720" s="4" t="n">
        <v>0.15587625650689</v>
      </c>
      <c r="J17720" s="4" t="n">
        <v>0.4948</v>
      </c>
    </row>
    <row r="17721">
      <c r="A17721" s="1" t="n">
        <v>46013</v>
      </c>
      <c r="B17721" t="inlineStr">
        <is>
          <t>南部</t>
        </is>
      </c>
      <c r="C17721" t="inlineStr">
        <is>
          <t>店舗</t>
        </is>
      </c>
      <c r="D17721" t="inlineStr">
        <is>
          <t>ボトル</t>
        </is>
      </c>
      <c r="E17721" t="inlineStr">
        <is>
          <t>HydraSteel 32oz</t>
        </is>
      </c>
      <c r="F17721" t="inlineStr">
        <is>
          <t>WTB-6001</t>
        </is>
      </c>
      <c r="G17721" s="2" t="n">
        <v>75</v>
      </c>
      <c r="H17721" s="3" t="n">
        <v>2368.83</v>
      </c>
      <c r="I17721" s="4" t="n">
        <v>0.1298122554570436</v>
      </c>
      <c r="J17721" s="4" t="n">
        <v>0.4746</v>
      </c>
    </row>
    <row r="17722">
      <c r="A17722" s="1" t="n">
        <v>45936</v>
      </c>
      <c r="B17722" t="inlineStr">
        <is>
          <t>北東部</t>
        </is>
      </c>
      <c r="C17722" t="inlineStr">
        <is>
          <t>店舗</t>
        </is>
      </c>
      <c r="D17722" t="inlineStr">
        <is>
          <t>インナー</t>
        </is>
      </c>
      <c r="E17722" t="inlineStr">
        <is>
          <t>SunTrail Lightweight Tee</t>
        </is>
      </c>
      <c r="F17722" t="inlineStr">
        <is>
          <t>BAS-4002</t>
        </is>
      </c>
      <c r="G17722" s="2" t="n">
        <v>27</v>
      </c>
      <c r="H17722" s="3" t="n">
        <v>1304.33</v>
      </c>
      <c r="I17722" s="4" t="n">
        <v>0.1152889687083661</v>
      </c>
      <c r="J17722" s="4" t="n">
        <v>0.5099</v>
      </c>
    </row>
    <row r="17723">
      <c r="A17723" s="1" t="n">
        <v>46006</v>
      </c>
      <c r="B17723" t="inlineStr">
        <is>
          <t>北東部</t>
        </is>
      </c>
      <c r="C17723" t="inlineStr">
        <is>
          <t>店舗</t>
        </is>
      </c>
      <c r="D17723" t="inlineStr">
        <is>
          <t>インナー</t>
        </is>
      </c>
      <c r="E17723" t="inlineStr">
        <is>
          <t>PeakCore Thermal Bottom</t>
        </is>
      </c>
      <c r="F17723" t="inlineStr">
        <is>
          <t>BAS-4003</t>
        </is>
      </c>
      <c r="G17723" s="2" t="n">
        <v>32</v>
      </c>
      <c r="H17723" s="3" t="n">
        <v>1863.44</v>
      </c>
      <c r="I17723" s="4" t="n">
        <v>0.1501443931441754</v>
      </c>
      <c r="J17723" s="4" t="n">
        <v>0.5124</v>
      </c>
    </row>
    <row r="17724">
      <c r="A17724" s="1" t="n">
        <v>46020</v>
      </c>
      <c r="B17724" t="inlineStr">
        <is>
          <t>北東部</t>
        </is>
      </c>
      <c r="C17724" t="inlineStr">
        <is>
          <t>店舗</t>
        </is>
      </c>
      <c r="D17724" t="inlineStr">
        <is>
          <t>ジャケット</t>
        </is>
      </c>
      <c r="E17724" t="inlineStr">
        <is>
          <t>Trail Breeze Windbreaker</t>
        </is>
      </c>
      <c r="F17724" t="inlineStr">
        <is>
          <t>JKT-1003</t>
        </is>
      </c>
      <c r="G17724" s="2" t="n">
        <v>10</v>
      </c>
      <c r="H17724" s="3" t="n">
        <v>1110.2</v>
      </c>
      <c r="I17724" s="4" t="n">
        <v>0.1338876429665834</v>
      </c>
      <c r="J17724" s="4" t="n">
        <v>0.5125999999999999</v>
      </c>
    </row>
    <row r="17725">
      <c r="A17725" s="1" t="n">
        <v>45957</v>
      </c>
      <c r="B17725" t="inlineStr">
        <is>
          <t>南部</t>
        </is>
      </c>
      <c r="C17725" t="inlineStr">
        <is>
          <t>店舗</t>
        </is>
      </c>
      <c r="D17725" t="inlineStr">
        <is>
          <t>ジャケット</t>
        </is>
      </c>
      <c r="E17725" t="inlineStr">
        <is>
          <t>Alpine Storm Shell</t>
        </is>
      </c>
      <c r="F17725" t="inlineStr">
        <is>
          <t>JKT-1002</t>
        </is>
      </c>
      <c r="G17725" s="2" t="n">
        <v>12</v>
      </c>
      <c r="H17725" s="3" t="n">
        <v>2118.51</v>
      </c>
      <c r="I17725" s="4" t="n">
        <v>0.1103416306711733</v>
      </c>
      <c r="J17725" s="4" t="n">
        <v>0.5589</v>
      </c>
    </row>
    <row r="17726">
      <c r="A17726" s="1" t="n">
        <v>45950</v>
      </c>
      <c r="B17726" t="inlineStr">
        <is>
          <t>西部</t>
        </is>
      </c>
      <c r="C17726" t="inlineStr">
        <is>
          <t>卸売</t>
        </is>
      </c>
      <c r="D17726" t="inlineStr">
        <is>
          <t>ハイキングパンツ</t>
        </is>
      </c>
      <c r="E17726" t="inlineStr">
        <is>
          <t>TrailFlex Hiking Pant</t>
        </is>
      </c>
      <c r="F17726" t="inlineStr">
        <is>
          <t>PAN-3001</t>
        </is>
      </c>
      <c r="G17726" s="2" t="n">
        <v>41</v>
      </c>
      <c r="H17726" s="3" t="n">
        <v>4831.57</v>
      </c>
      <c r="I17726" s="4" t="n">
        <v>0.08670091640949248</v>
      </c>
      <c r="J17726" s="4" t="n">
        <v>0.4943</v>
      </c>
    </row>
    <row r="17727">
      <c r="A17727" s="1" t="n">
        <v>45999</v>
      </c>
      <c r="B17727" t="inlineStr">
        <is>
          <t>西部</t>
        </is>
      </c>
      <c r="C17727" t="inlineStr">
        <is>
          <t>卸売</t>
        </is>
      </c>
      <c r="D17727" t="inlineStr">
        <is>
          <t>バックパック</t>
        </is>
      </c>
      <c r="E17727" t="inlineStr">
        <is>
          <t>Pine Ridge Daypack</t>
        </is>
      </c>
      <c r="F17727" t="inlineStr">
        <is>
          <t>BPK-5002</t>
        </is>
      </c>
      <c r="G17727" s="2" t="n">
        <v>53</v>
      </c>
      <c r="H17727" s="3" t="n">
        <v>3998.6</v>
      </c>
      <c r="I17727" s="4" t="n">
        <v>0.08580431822687387</v>
      </c>
      <c r="J17727" s="4" t="n">
        <v>0.4567</v>
      </c>
    </row>
    <row r="17728">
      <c r="A17728" s="1" t="n">
        <v>45964</v>
      </c>
      <c r="B17728" t="inlineStr">
        <is>
          <t>西部</t>
        </is>
      </c>
      <c r="C17728" t="inlineStr">
        <is>
          <t>店舗</t>
        </is>
      </c>
      <c r="D17728" t="inlineStr">
        <is>
          <t>ハイキングパンツ</t>
        </is>
      </c>
      <c r="E17728" t="inlineStr">
        <is>
          <t>Granite Trek Pant</t>
        </is>
      </c>
      <c r="F17728" t="inlineStr">
        <is>
          <t>PAN-3002</t>
        </is>
      </c>
      <c r="G17728" s="2" t="n">
        <v>20</v>
      </c>
      <c r="H17728" s="3" t="n">
        <v>2246.07</v>
      </c>
      <c r="I17728" s="4" t="n">
        <v>0.112666905771941</v>
      </c>
      <c r="J17728" s="4" t="n">
        <v>0.5544</v>
      </c>
    </row>
    <row r="17729">
      <c r="A17729" s="1" t="n">
        <v>45999</v>
      </c>
      <c r="B17729" t="inlineStr">
        <is>
          <t>南部</t>
        </is>
      </c>
      <c r="C17729" t="inlineStr">
        <is>
          <t>卸売</t>
        </is>
      </c>
      <c r="D17729" t="inlineStr">
        <is>
          <t>インナー</t>
        </is>
      </c>
      <c r="E17729" t="inlineStr">
        <is>
          <t>EverWarm Merino Crew</t>
        </is>
      </c>
      <c r="F17729" t="inlineStr">
        <is>
          <t>BAS-4001</t>
        </is>
      </c>
      <c r="G17729" s="2" t="n">
        <v>83</v>
      </c>
      <c r="H17729" s="3" t="n">
        <v>5273.37</v>
      </c>
      <c r="I17729" s="4" t="n">
        <v>0.1110530859213322</v>
      </c>
      <c r="J17729" s="4" t="n">
        <v>0.4863</v>
      </c>
    </row>
    <row r="17730">
      <c r="A17730" s="1" t="n">
        <v>45950</v>
      </c>
      <c r="B17730" t="inlineStr">
        <is>
          <t>南部</t>
        </is>
      </c>
      <c r="C17730" t="inlineStr">
        <is>
          <t>EC</t>
        </is>
      </c>
      <c r="D17730" t="inlineStr">
        <is>
          <t>インナー</t>
        </is>
      </c>
      <c r="E17730" t="inlineStr">
        <is>
          <t>SunTrail Lightweight Tee</t>
        </is>
      </c>
      <c r="F17730" t="inlineStr">
        <is>
          <t>BAS-4002</t>
        </is>
      </c>
      <c r="G17730" s="2" t="n">
        <v>26</v>
      </c>
      <c r="H17730" s="3" t="n">
        <v>1149.34</v>
      </c>
      <c r="I17730" s="4" t="n">
        <v>0.1298468967415392</v>
      </c>
      <c r="J17730" s="4" t="n">
        <v>0.4916</v>
      </c>
    </row>
    <row r="17731">
      <c r="A17731" s="1" t="n">
        <v>45950</v>
      </c>
      <c r="B17731" t="inlineStr">
        <is>
          <t>北東部</t>
        </is>
      </c>
      <c r="C17731" t="inlineStr">
        <is>
          <t>店舗</t>
        </is>
      </c>
      <c r="D17731" t="inlineStr">
        <is>
          <t>インナー</t>
        </is>
      </c>
      <c r="E17731" t="inlineStr">
        <is>
          <t>EverWarm Merino Crew</t>
        </is>
      </c>
      <c r="F17731" t="inlineStr">
        <is>
          <t>BAS-4001</t>
        </is>
      </c>
      <c r="G17731" s="2" t="n">
        <v>24</v>
      </c>
      <c r="H17731" s="3" t="n">
        <v>1949.31</v>
      </c>
      <c r="I17731" s="4" t="n">
        <v>0.1227229865435511</v>
      </c>
      <c r="J17731" s="4" t="n">
        <v>0.5569</v>
      </c>
    </row>
    <row r="17732">
      <c r="A17732" s="1" t="n">
        <v>46013</v>
      </c>
      <c r="B17732" t="inlineStr">
        <is>
          <t>中西部</t>
        </is>
      </c>
      <c r="C17732" t="inlineStr">
        <is>
          <t>店舗</t>
        </is>
      </c>
      <c r="D17732" t="inlineStr">
        <is>
          <t>ボトル</t>
        </is>
      </c>
      <c r="E17732" t="inlineStr">
        <is>
          <t>Alpine Flask 40oz</t>
        </is>
      </c>
      <c r="F17732" t="inlineStr">
        <is>
          <t>WTB-6003</t>
        </is>
      </c>
      <c r="G17732" s="2" t="n">
        <v>41</v>
      </c>
      <c r="H17732" s="3" t="n">
        <v>1452.11</v>
      </c>
      <c r="I17732" s="4" t="n">
        <v>0.1495815560519695</v>
      </c>
      <c r="J17732" s="4" t="n">
        <v>0.4643</v>
      </c>
    </row>
    <row r="17733">
      <c r="A17733" s="1" t="n">
        <v>45999</v>
      </c>
      <c r="B17733" t="inlineStr">
        <is>
          <t>南部</t>
        </is>
      </c>
      <c r="C17733" t="inlineStr">
        <is>
          <t>EC</t>
        </is>
      </c>
      <c r="D17733" t="inlineStr">
        <is>
          <t>ボトル</t>
        </is>
      </c>
      <c r="E17733" t="inlineStr">
        <is>
          <t>HydraSteel 32oz</t>
        </is>
      </c>
      <c r="F17733" t="inlineStr">
        <is>
          <t>WTB-6001</t>
        </is>
      </c>
      <c r="G17733" s="2" t="n">
        <v>48</v>
      </c>
      <c r="H17733" s="3" t="n">
        <v>1391.88</v>
      </c>
      <c r="I17733" s="4" t="n">
        <v>0.1631292375195771</v>
      </c>
      <c r="J17733" s="4" t="n">
        <v>0.4688</v>
      </c>
    </row>
    <row r="17734">
      <c r="A17734" s="1" t="n">
        <v>46006</v>
      </c>
      <c r="B17734" t="inlineStr">
        <is>
          <t>西部</t>
        </is>
      </c>
      <c r="C17734" t="inlineStr">
        <is>
          <t>店舗</t>
        </is>
      </c>
      <c r="D17734" t="inlineStr">
        <is>
          <t>バックパック</t>
        </is>
      </c>
      <c r="E17734" t="inlineStr">
        <is>
          <t>Crestline Travel Pack</t>
        </is>
      </c>
      <c r="F17734" t="inlineStr">
        <is>
          <t>BPK-5003</t>
        </is>
      </c>
      <c r="G17734" s="2" t="n">
        <v>14</v>
      </c>
      <c r="H17734" s="3" t="n">
        <v>1925.67</v>
      </c>
      <c r="I17734" s="4" t="n">
        <v>0.1132334558665752</v>
      </c>
      <c r="J17734" s="4" t="n">
        <v>0.5593</v>
      </c>
    </row>
    <row r="17735">
      <c r="A17735" s="1" t="n">
        <v>45999</v>
      </c>
      <c r="B17735" t="inlineStr">
        <is>
          <t>北東部</t>
        </is>
      </c>
      <c r="C17735" t="inlineStr">
        <is>
          <t>EC</t>
        </is>
      </c>
      <c r="D17735" t="inlineStr">
        <is>
          <t>ジャケット</t>
        </is>
      </c>
      <c r="E17735" t="inlineStr">
        <is>
          <t>Trail Breeze Windbreaker</t>
        </is>
      </c>
      <c r="F17735" t="inlineStr">
        <is>
          <t>JKT-1003</t>
        </is>
      </c>
      <c r="G17735" s="2" t="n">
        <v>17</v>
      </c>
      <c r="H17735" s="3" t="n">
        <v>1784.73</v>
      </c>
      <c r="I17735" s="4" t="n">
        <v>0.1585771275125444</v>
      </c>
      <c r="J17735" s="4" t="n">
        <v>0.4953</v>
      </c>
    </row>
    <row r="17736">
      <c r="A17736" s="1" t="n">
        <v>45957</v>
      </c>
      <c r="B17736" t="inlineStr">
        <is>
          <t>中西部</t>
        </is>
      </c>
      <c r="C17736" t="inlineStr">
        <is>
          <t>店舗</t>
        </is>
      </c>
      <c r="D17736" t="inlineStr">
        <is>
          <t>ハイキングパンツ</t>
        </is>
      </c>
      <c r="E17736" t="inlineStr">
        <is>
          <t>TrailFlex Hiking Pant</t>
        </is>
      </c>
      <c r="F17736" t="inlineStr">
        <is>
          <t>PAN-3001</t>
        </is>
      </c>
      <c r="G17736" s="2" t="n">
        <v>17</v>
      </c>
      <c r="H17736" s="3" t="n">
        <v>2106</v>
      </c>
      <c r="I17736" s="4" t="n">
        <v>0.09882443520054221</v>
      </c>
      <c r="J17736" s="4" t="n">
        <v>0.5352</v>
      </c>
    </row>
    <row r="17737">
      <c r="A17737" s="1" t="n">
        <v>46020</v>
      </c>
      <c r="B17737" t="inlineStr">
        <is>
          <t>北東部</t>
        </is>
      </c>
      <c r="C17737" t="inlineStr">
        <is>
          <t>EC</t>
        </is>
      </c>
      <c r="D17737" t="inlineStr">
        <is>
          <t>ジャケット</t>
        </is>
      </c>
      <c r="E17737" t="inlineStr">
        <is>
          <t>Summit Pro Jacket</t>
        </is>
      </c>
      <c r="F17737" t="inlineStr">
        <is>
          <t>JKT-1001</t>
        </is>
      </c>
      <c r="G17737" s="2" t="n">
        <v>13</v>
      </c>
      <c r="H17737" s="3" t="n">
        <v>2859.91</v>
      </c>
      <c r="I17737" s="4" t="n">
        <v>0.137665549442172</v>
      </c>
      <c r="J17737" s="4" t="n">
        <v>0.5898</v>
      </c>
    </row>
    <row r="17738">
      <c r="A17738" s="1" t="n">
        <v>45943</v>
      </c>
      <c r="B17738" t="inlineStr">
        <is>
          <t>南部</t>
        </is>
      </c>
      <c r="C17738" t="inlineStr">
        <is>
          <t>EC</t>
        </is>
      </c>
      <c r="D17738" t="inlineStr">
        <is>
          <t>フリース</t>
        </is>
      </c>
      <c r="E17738" t="inlineStr">
        <is>
          <t>Ridge Fleece Zip</t>
        </is>
      </c>
      <c r="F17738" t="inlineStr">
        <is>
          <t>FLC-2001</t>
        </is>
      </c>
      <c r="G17738" s="2" t="n">
        <v>15</v>
      </c>
      <c r="H17738" s="3" t="n">
        <v>1712.74</v>
      </c>
      <c r="I17738" s="4" t="n">
        <v>0.1396946060284972</v>
      </c>
      <c r="J17738" s="4" t="n">
        <v>0.5436</v>
      </c>
    </row>
    <row r="17739">
      <c r="A17739" s="1" t="n">
        <v>45943</v>
      </c>
      <c r="B17739" t="inlineStr">
        <is>
          <t>南部</t>
        </is>
      </c>
      <c r="C17739" t="inlineStr">
        <is>
          <t>店舗</t>
        </is>
      </c>
      <c r="D17739" t="inlineStr">
        <is>
          <t>ハイキングパンツ</t>
        </is>
      </c>
      <c r="E17739" t="inlineStr">
        <is>
          <t>Granite Trek Pant</t>
        </is>
      </c>
      <c r="F17739" t="inlineStr">
        <is>
          <t>PAN-3002</t>
        </is>
      </c>
      <c r="G17739" s="2" t="n">
        <v>17</v>
      </c>
      <c r="H17739" s="3" t="n">
        <v>1683.13</v>
      </c>
      <c r="I17739" s="4" t="n">
        <v>0.127594296483323</v>
      </c>
      <c r="J17739" s="4" t="n">
        <v>0.5081</v>
      </c>
    </row>
    <row r="17740">
      <c r="A17740" s="1" t="n">
        <v>45964</v>
      </c>
      <c r="B17740" t="inlineStr">
        <is>
          <t>南部</t>
        </is>
      </c>
      <c r="C17740" t="inlineStr">
        <is>
          <t>EC</t>
        </is>
      </c>
      <c r="D17740" t="inlineStr">
        <is>
          <t>インナー</t>
        </is>
      </c>
      <c r="E17740" t="inlineStr">
        <is>
          <t>SunTrail Lightweight Tee</t>
        </is>
      </c>
      <c r="F17740" t="inlineStr">
        <is>
          <t>BAS-4002</t>
        </is>
      </c>
      <c r="G17740" s="2" t="n">
        <v>29</v>
      </c>
      <c r="H17740" s="3" t="n">
        <v>1203.04</v>
      </c>
      <c r="I17740" s="4" t="n">
        <v>0.146354510800913</v>
      </c>
      <c r="J17740" s="4" t="n">
        <v>0.4819</v>
      </c>
    </row>
    <row r="17741">
      <c r="A17741" s="1" t="n">
        <v>45985</v>
      </c>
      <c r="B17741" t="inlineStr">
        <is>
          <t>南部</t>
        </is>
      </c>
      <c r="C17741" t="inlineStr">
        <is>
          <t>店舗</t>
        </is>
      </c>
      <c r="D17741" t="inlineStr">
        <is>
          <t>フリース</t>
        </is>
      </c>
      <c r="E17741" t="inlineStr">
        <is>
          <t>Ridge Fleece Zip</t>
        </is>
      </c>
      <c r="F17741" t="inlineStr">
        <is>
          <t>FLC-2001</t>
        </is>
      </c>
      <c r="G17741" s="2" t="n">
        <v>19</v>
      </c>
      <c r="H17741" s="3" t="n">
        <v>2377.41</v>
      </c>
      <c r="I17741" s="4" t="n">
        <v>0.1065883874613792</v>
      </c>
      <c r="J17741" s="4" t="n">
        <v>0.5626</v>
      </c>
    </row>
    <row r="17742">
      <c r="A17742" s="1" t="n">
        <v>45985</v>
      </c>
      <c r="B17742" t="inlineStr">
        <is>
          <t>南部</t>
        </is>
      </c>
      <c r="C17742" t="inlineStr">
        <is>
          <t>卸売</t>
        </is>
      </c>
      <c r="D17742" t="inlineStr">
        <is>
          <t>ボトル</t>
        </is>
      </c>
      <c r="E17742" t="inlineStr">
        <is>
          <t>Alpine Flask 40oz</t>
        </is>
      </c>
      <c r="F17742" t="inlineStr">
        <is>
          <t>WTB-6003</t>
        </is>
      </c>
      <c r="G17742" s="2" t="n">
        <v>121</v>
      </c>
      <c r="H17742" s="3" t="n">
        <v>3712.44</v>
      </c>
      <c r="I17742" s="4" t="n">
        <v>0.1246619744338095</v>
      </c>
      <c r="J17742" s="4" t="n">
        <v>0.4073</v>
      </c>
    </row>
    <row r="17743">
      <c r="A17743" s="1" t="n">
        <v>46013</v>
      </c>
      <c r="B17743" t="inlineStr">
        <is>
          <t>北東部</t>
        </is>
      </c>
      <c r="C17743" t="inlineStr">
        <is>
          <t>卸売</t>
        </is>
      </c>
      <c r="D17743" t="inlineStr">
        <is>
          <t>バックパック</t>
        </is>
      </c>
      <c r="E17743" t="inlineStr">
        <is>
          <t>Crestline Travel Pack</t>
        </is>
      </c>
      <c r="F17743" t="inlineStr">
        <is>
          <t>BPK-5003</t>
        </is>
      </c>
      <c r="G17743" s="2" t="n">
        <v>53</v>
      </c>
      <c r="H17743" s="3" t="n">
        <v>6204.43</v>
      </c>
      <c r="I17743" s="4" t="n">
        <v>0.0813903682399541</v>
      </c>
      <c r="J17743" s="4" t="n">
        <v>0.4908</v>
      </c>
    </row>
    <row r="17744">
      <c r="A17744" s="1" t="n">
        <v>45999</v>
      </c>
      <c r="B17744" t="inlineStr">
        <is>
          <t>北東部</t>
        </is>
      </c>
      <c r="C17744" t="inlineStr">
        <is>
          <t>卸売</t>
        </is>
      </c>
      <c r="D17744" t="inlineStr">
        <is>
          <t>ボトル</t>
        </is>
      </c>
      <c r="E17744" t="inlineStr">
        <is>
          <t>Alpine Flask 40oz</t>
        </is>
      </c>
      <c r="F17744" t="inlineStr">
        <is>
          <t>WTB-6003</t>
        </is>
      </c>
      <c r="G17744" s="2" t="n">
        <v>93</v>
      </c>
      <c r="H17744" s="3" t="n">
        <v>3184.94</v>
      </c>
      <c r="I17744" s="4" t="n">
        <v>0.1033475180175155</v>
      </c>
      <c r="J17744" s="4" t="n">
        <v>0.4375</v>
      </c>
    </row>
    <row r="17745">
      <c r="A17745" s="1" t="n">
        <v>45971</v>
      </c>
      <c r="B17745" t="inlineStr">
        <is>
          <t>中西部</t>
        </is>
      </c>
      <c r="C17745" t="inlineStr">
        <is>
          <t>EC</t>
        </is>
      </c>
      <c r="D17745" t="inlineStr">
        <is>
          <t>フリース</t>
        </is>
      </c>
      <c r="E17745" t="inlineStr">
        <is>
          <t>Harbor Camp Hoodie</t>
        </is>
      </c>
      <c r="F17745" t="inlineStr">
        <is>
          <t>FLC-2003</t>
        </is>
      </c>
      <c r="G17745" s="2" t="n">
        <v>23</v>
      </c>
      <c r="H17745" s="3" t="n">
        <v>1929.95</v>
      </c>
      <c r="I17745" s="4" t="n">
        <v>0.1221967990323901</v>
      </c>
      <c r="J17745" s="4" t="n">
        <v>0.4868</v>
      </c>
    </row>
    <row r="17746">
      <c r="A17746" s="1" t="n">
        <v>45936</v>
      </c>
      <c r="B17746" t="inlineStr">
        <is>
          <t>西部</t>
        </is>
      </c>
      <c r="C17746" t="inlineStr">
        <is>
          <t>モール</t>
        </is>
      </c>
      <c r="D17746" t="inlineStr">
        <is>
          <t>ハイキングパンツ</t>
        </is>
      </c>
      <c r="E17746" t="inlineStr">
        <is>
          <t>TrailFlex Hiking Pant</t>
        </is>
      </c>
      <c r="F17746" t="inlineStr">
        <is>
          <t>PAN-3001</t>
        </is>
      </c>
      <c r="G17746" s="2" t="n">
        <v>14</v>
      </c>
      <c r="H17746" s="3" t="n">
        <v>1679.92</v>
      </c>
      <c r="I17746" s="4" t="n">
        <v>0.1709448140282184</v>
      </c>
      <c r="J17746" s="4" t="n">
        <v>0.4482</v>
      </c>
    </row>
    <row r="17747">
      <c r="A17747" s="1" t="n">
        <v>46006</v>
      </c>
      <c r="B17747" t="inlineStr">
        <is>
          <t>西部</t>
        </is>
      </c>
      <c r="C17747" t="inlineStr">
        <is>
          <t>EC</t>
        </is>
      </c>
      <c r="D17747" t="inlineStr">
        <is>
          <t>バックパック</t>
        </is>
      </c>
      <c r="E17747" t="inlineStr">
        <is>
          <t>Pine Ridge Daypack</t>
        </is>
      </c>
      <c r="F17747" t="inlineStr">
        <is>
          <t>BPK-5002</t>
        </is>
      </c>
      <c r="G17747" s="2" t="n">
        <v>20</v>
      </c>
      <c r="H17747" s="3" t="n">
        <v>1639.5</v>
      </c>
      <c r="I17747" s="4" t="n">
        <v>0.1492315180040896</v>
      </c>
      <c r="J17747" s="4" t="n">
        <v>0.4973</v>
      </c>
    </row>
    <row r="17748">
      <c r="A17748" s="1" t="n">
        <v>45992</v>
      </c>
      <c r="B17748" t="inlineStr">
        <is>
          <t>北東部</t>
        </is>
      </c>
      <c r="C17748" t="inlineStr">
        <is>
          <t>EC</t>
        </is>
      </c>
      <c r="D17748" t="inlineStr">
        <is>
          <t>ジャケット</t>
        </is>
      </c>
      <c r="E17748" t="inlineStr">
        <is>
          <t>Alpine Storm Shell</t>
        </is>
      </c>
      <c r="F17748" t="inlineStr">
        <is>
          <t>JKT-1002</t>
        </is>
      </c>
      <c r="G17748" s="2" t="n">
        <v>18</v>
      </c>
      <c r="H17748" s="3" t="n">
        <v>3316.15</v>
      </c>
      <c r="I17748" s="4" t="n">
        <v>0.1241323335189372</v>
      </c>
      <c r="J17748" s="4" t="n">
        <v>0.5596</v>
      </c>
    </row>
    <row r="17749">
      <c r="A17749" s="1" t="n">
        <v>45985</v>
      </c>
      <c r="B17749" t="inlineStr">
        <is>
          <t>北東部</t>
        </is>
      </c>
      <c r="C17749" t="inlineStr">
        <is>
          <t>店舗</t>
        </is>
      </c>
      <c r="D17749" t="inlineStr">
        <is>
          <t>バックパック</t>
        </is>
      </c>
      <c r="E17749" t="inlineStr">
        <is>
          <t>Summit 28L Pack</t>
        </is>
      </c>
      <c r="F17749" t="inlineStr">
        <is>
          <t>BPK-5001</t>
        </is>
      </c>
      <c r="G17749" s="2" t="n">
        <v>17</v>
      </c>
      <c r="H17749" s="3" t="n">
        <v>1946.65</v>
      </c>
      <c r="I17749" s="4" t="n">
        <v>0.1103069933224469</v>
      </c>
      <c r="J17749" s="4" t="n">
        <v>0.5396</v>
      </c>
    </row>
    <row r="17750">
      <c r="A17750" s="1" t="n">
        <v>45971</v>
      </c>
      <c r="B17750" t="inlineStr">
        <is>
          <t>中西部</t>
        </is>
      </c>
      <c r="C17750" t="inlineStr">
        <is>
          <t>モール</t>
        </is>
      </c>
      <c r="D17750" t="inlineStr">
        <is>
          <t>ボトル</t>
        </is>
      </c>
      <c r="E17750" t="inlineStr">
        <is>
          <t>Alpine Flask 40oz</t>
        </is>
      </c>
      <c r="F17750" t="inlineStr">
        <is>
          <t>WTB-6003</t>
        </is>
      </c>
      <c r="G17750" s="2" t="n">
        <v>27</v>
      </c>
      <c r="H17750" s="3" t="n">
        <v>852.5</v>
      </c>
      <c r="I17750" s="4" t="n">
        <v>0.199166246086359</v>
      </c>
      <c r="J17750" s="4" t="n">
        <v>0.3561</v>
      </c>
    </row>
    <row r="17751">
      <c r="A17751" s="1" t="n">
        <v>46013</v>
      </c>
      <c r="B17751" t="inlineStr">
        <is>
          <t>西部</t>
        </is>
      </c>
      <c r="C17751" t="inlineStr">
        <is>
          <t>店舗</t>
        </is>
      </c>
      <c r="D17751" t="inlineStr">
        <is>
          <t>フリース</t>
        </is>
      </c>
      <c r="E17751" t="inlineStr">
        <is>
          <t>Ridge Fleece Zip</t>
        </is>
      </c>
      <c r="F17751" t="inlineStr">
        <is>
          <t>FLC-2001</t>
        </is>
      </c>
      <c r="G17751" s="2" t="n">
        <v>30</v>
      </c>
      <c r="H17751" s="3" t="n">
        <v>4100.45</v>
      </c>
      <c r="I17751" s="4" t="n">
        <v>0.1126619841065258</v>
      </c>
      <c r="J17751" s="4" t="n">
        <v>0.5592</v>
      </c>
    </row>
    <row r="17752">
      <c r="A17752" s="1" t="n">
        <v>45971</v>
      </c>
      <c r="B17752" t="inlineStr">
        <is>
          <t>中西部</t>
        </is>
      </c>
      <c r="C17752" t="inlineStr">
        <is>
          <t>卸売</t>
        </is>
      </c>
      <c r="D17752" t="inlineStr">
        <is>
          <t>バックパック</t>
        </is>
      </c>
      <c r="E17752" t="inlineStr">
        <is>
          <t>Pine Ridge Daypack</t>
        </is>
      </c>
      <c r="F17752" t="inlineStr">
        <is>
          <t>BPK-5002</t>
        </is>
      </c>
      <c r="G17752" s="2" t="n">
        <v>56</v>
      </c>
      <c r="H17752" s="3" t="n">
        <v>3991.74</v>
      </c>
      <c r="I17752" s="4" t="n">
        <v>0.08759336309507489</v>
      </c>
      <c r="J17752" s="4" t="n">
        <v>0.4474</v>
      </c>
    </row>
    <row r="17753">
      <c r="A17753" s="1" t="n">
        <v>45943</v>
      </c>
      <c r="B17753" t="inlineStr">
        <is>
          <t>西部</t>
        </is>
      </c>
      <c r="C17753" t="inlineStr">
        <is>
          <t>卸売</t>
        </is>
      </c>
      <c r="D17753" t="inlineStr">
        <is>
          <t>ハイキングパンツ</t>
        </is>
      </c>
      <c r="E17753" t="inlineStr">
        <is>
          <t>Granite Trek Pant</t>
        </is>
      </c>
      <c r="F17753" t="inlineStr">
        <is>
          <t>PAN-3002</t>
        </is>
      </c>
      <c r="G17753" s="2" t="n">
        <v>50</v>
      </c>
      <c r="H17753" s="3" t="n">
        <v>4620.68</v>
      </c>
      <c r="I17753" s="4" t="n">
        <v>0.1049827216640115</v>
      </c>
      <c r="J17753" s="4" t="n">
        <v>0.4764</v>
      </c>
    </row>
    <row r="17754">
      <c r="A17754" s="1" t="n">
        <v>46006</v>
      </c>
      <c r="B17754" t="inlineStr">
        <is>
          <t>西部</t>
        </is>
      </c>
      <c r="C17754" t="inlineStr">
        <is>
          <t>店舗</t>
        </is>
      </c>
      <c r="D17754" t="inlineStr">
        <is>
          <t>インナー</t>
        </is>
      </c>
      <c r="E17754" t="inlineStr">
        <is>
          <t>SunTrail Lightweight Tee</t>
        </is>
      </c>
      <c r="F17754" t="inlineStr">
        <is>
          <t>BAS-4002</t>
        </is>
      </c>
      <c r="G17754" s="2" t="n">
        <v>37</v>
      </c>
      <c r="H17754" s="3" t="n">
        <v>1718.8</v>
      </c>
      <c r="I17754" s="4" t="n">
        <v>0.1226102301552892</v>
      </c>
      <c r="J17754" s="4" t="n">
        <v>0.4966</v>
      </c>
    </row>
    <row r="17755">
      <c r="A17755" s="1" t="n">
        <v>45950</v>
      </c>
      <c r="B17755" t="inlineStr">
        <is>
          <t>南部</t>
        </is>
      </c>
      <c r="C17755" t="inlineStr">
        <is>
          <t>店舗</t>
        </is>
      </c>
      <c r="D17755" t="inlineStr">
        <is>
          <t>フリース</t>
        </is>
      </c>
      <c r="E17755" t="inlineStr">
        <is>
          <t>Cedar Trail Pullover</t>
        </is>
      </c>
      <c r="F17755" t="inlineStr">
        <is>
          <t>FLC-2002</t>
        </is>
      </c>
      <c r="G17755" s="2" t="n">
        <v>24</v>
      </c>
      <c r="H17755" s="3" t="n">
        <v>2326.7</v>
      </c>
      <c r="I17755" s="4" t="n">
        <v>0.1076813684590161</v>
      </c>
      <c r="J17755" s="4" t="n">
        <v>0.5111</v>
      </c>
    </row>
    <row r="17756">
      <c r="A17756" s="1" t="n">
        <v>45971</v>
      </c>
      <c r="B17756" t="inlineStr">
        <is>
          <t>北東部</t>
        </is>
      </c>
      <c r="C17756" t="inlineStr">
        <is>
          <t>店舗</t>
        </is>
      </c>
      <c r="D17756" t="inlineStr">
        <is>
          <t>バックパック</t>
        </is>
      </c>
      <c r="E17756" t="inlineStr">
        <is>
          <t>Summit 28L Pack</t>
        </is>
      </c>
      <c r="F17756" t="inlineStr">
        <is>
          <t>BPK-5001</t>
        </is>
      </c>
      <c r="G17756" s="2" t="n">
        <v>14</v>
      </c>
      <c r="H17756" s="3" t="n">
        <v>1658.49</v>
      </c>
      <c r="I17756" s="4" t="n">
        <v>0.09954738838598132</v>
      </c>
      <c r="J17756" s="4" t="n">
        <v>0.545</v>
      </c>
    </row>
    <row r="17757">
      <c r="A17757" s="1" t="n">
        <v>45957</v>
      </c>
      <c r="B17757" t="inlineStr">
        <is>
          <t>中西部</t>
        </is>
      </c>
      <c r="C17757" t="inlineStr">
        <is>
          <t>モール</t>
        </is>
      </c>
      <c r="D17757" t="inlineStr">
        <is>
          <t>バックパック</t>
        </is>
      </c>
      <c r="E17757" t="inlineStr">
        <is>
          <t>Crestline Travel Pack</t>
        </is>
      </c>
      <c r="F17757" t="inlineStr">
        <is>
          <t>BPK-5003</t>
        </is>
      </c>
      <c r="G17757" s="2" t="n">
        <v>13</v>
      </c>
      <c r="H17757" s="3" t="n">
        <v>1444.88</v>
      </c>
      <c r="I17757" s="4" t="n">
        <v>0.186537266233936</v>
      </c>
      <c r="J17757" s="4" t="n">
        <v>0.451</v>
      </c>
    </row>
    <row r="17758">
      <c r="A17758" s="1" t="n">
        <v>45992</v>
      </c>
      <c r="B17758" t="inlineStr">
        <is>
          <t>南部</t>
        </is>
      </c>
      <c r="C17758" t="inlineStr">
        <is>
          <t>店舗</t>
        </is>
      </c>
      <c r="D17758" t="inlineStr">
        <is>
          <t>ハイキングパンツ</t>
        </is>
      </c>
      <c r="E17758" t="inlineStr">
        <is>
          <t>Canyon Stretch Pant</t>
        </is>
      </c>
      <c r="F17758" t="inlineStr">
        <is>
          <t>PAN-3003</t>
        </is>
      </c>
      <c r="G17758" s="2" t="n">
        <v>19</v>
      </c>
      <c r="H17758" s="3" t="n">
        <v>1732.34</v>
      </c>
      <c r="I17758" s="4" t="n">
        <v>0.1011256392095238</v>
      </c>
      <c r="J17758" s="4" t="n">
        <v>0.4976</v>
      </c>
    </row>
    <row r="17759">
      <c r="A17759" s="1" t="n">
        <v>45936</v>
      </c>
      <c r="B17759" t="inlineStr">
        <is>
          <t>南部</t>
        </is>
      </c>
      <c r="C17759" t="inlineStr">
        <is>
          <t>店舗</t>
        </is>
      </c>
      <c r="D17759" t="inlineStr">
        <is>
          <t>ハイキングパンツ</t>
        </is>
      </c>
      <c r="E17759" t="inlineStr">
        <is>
          <t>Granite Trek Pant</t>
        </is>
      </c>
      <c r="F17759" t="inlineStr">
        <is>
          <t>PAN-3002</t>
        </is>
      </c>
      <c r="G17759" s="2" t="n">
        <v>19</v>
      </c>
      <c r="H17759" s="3" t="n">
        <v>1890.09</v>
      </c>
      <c r="I17759" s="4" t="n">
        <v>0.1068178929649293</v>
      </c>
      <c r="J17759" s="4" t="n">
        <v>0.5372</v>
      </c>
    </row>
    <row r="17760">
      <c r="A17760" s="1" t="n">
        <v>45929</v>
      </c>
      <c r="B17760" t="inlineStr">
        <is>
          <t>中西部</t>
        </is>
      </c>
      <c r="C17760" t="inlineStr">
        <is>
          <t>店舗</t>
        </is>
      </c>
      <c r="D17760" t="inlineStr">
        <is>
          <t>フリース</t>
        </is>
      </c>
      <c r="E17760" t="inlineStr">
        <is>
          <t>Harbor Camp Hoodie</t>
        </is>
      </c>
      <c r="F17760" t="inlineStr">
        <is>
          <t>FLC-2003</t>
        </is>
      </c>
      <c r="G17760" s="2" t="n">
        <v>19</v>
      </c>
      <c r="H17760" s="3" t="n">
        <v>1530.5</v>
      </c>
      <c r="I17760" s="4" t="n">
        <v>0.1293868124764413</v>
      </c>
      <c r="J17760" s="4" t="n">
        <v>0.5109</v>
      </c>
    </row>
    <row r="17761">
      <c r="A17761" s="1" t="n">
        <v>45999</v>
      </c>
      <c r="B17761" t="inlineStr">
        <is>
          <t>中西部</t>
        </is>
      </c>
      <c r="C17761" t="inlineStr">
        <is>
          <t>モール</t>
        </is>
      </c>
      <c r="D17761" t="inlineStr">
        <is>
          <t>フリース</t>
        </is>
      </c>
      <c r="E17761" t="inlineStr">
        <is>
          <t>Harbor Camp Hoodie</t>
        </is>
      </c>
      <c r="F17761" t="inlineStr">
        <is>
          <t>FLC-2003</t>
        </is>
      </c>
      <c r="G17761" s="2" t="n">
        <v>19</v>
      </c>
      <c r="H17761" s="3" t="n">
        <v>1397.86</v>
      </c>
      <c r="I17761" s="4" t="n">
        <v>0.2018814227823168</v>
      </c>
      <c r="J17761" s="4" t="n">
        <v>0.4063</v>
      </c>
    </row>
    <row r="17762">
      <c r="A17762" s="1" t="n">
        <v>46006</v>
      </c>
      <c r="B17762" t="inlineStr">
        <is>
          <t>中西部</t>
        </is>
      </c>
      <c r="C17762" t="inlineStr">
        <is>
          <t>モール</t>
        </is>
      </c>
      <c r="D17762" t="inlineStr">
        <is>
          <t>ハイキングパンツ</t>
        </is>
      </c>
      <c r="E17762" t="inlineStr">
        <is>
          <t>TrailFlex Hiking Pant</t>
        </is>
      </c>
      <c r="F17762" t="inlineStr">
        <is>
          <t>PAN-3001</t>
        </is>
      </c>
      <c r="G17762" s="2" t="n">
        <v>18</v>
      </c>
      <c r="H17762" s="3" t="n">
        <v>1947.51</v>
      </c>
      <c r="I17762" s="4" t="n">
        <v>0.207953566916287</v>
      </c>
      <c r="J17762" s="4" t="n">
        <v>0.4366</v>
      </c>
    </row>
    <row r="17763">
      <c r="A17763" s="1" t="n">
        <v>46020</v>
      </c>
      <c r="B17763" t="inlineStr">
        <is>
          <t>南部</t>
        </is>
      </c>
      <c r="C17763" t="inlineStr">
        <is>
          <t>卸売</t>
        </is>
      </c>
      <c r="D17763" t="inlineStr">
        <is>
          <t>インナー</t>
        </is>
      </c>
      <c r="E17763" t="inlineStr">
        <is>
          <t>EverWarm Merino Crew</t>
        </is>
      </c>
      <c r="F17763" t="inlineStr">
        <is>
          <t>BAS-4001</t>
        </is>
      </c>
      <c r="G17763" s="2" t="n">
        <v>62</v>
      </c>
      <c r="H17763" s="3" t="n">
        <v>3992.95</v>
      </c>
      <c r="I17763" s="4" t="n">
        <v>0.1238043442070484</v>
      </c>
      <c r="J17763" s="4" t="n">
        <v>0.4625</v>
      </c>
    </row>
    <row r="17764">
      <c r="A17764" s="1" t="n">
        <v>45936</v>
      </c>
      <c r="B17764" t="inlineStr">
        <is>
          <t>中西部</t>
        </is>
      </c>
      <c r="C17764" t="inlineStr">
        <is>
          <t>卸売</t>
        </is>
      </c>
      <c r="D17764" t="inlineStr">
        <is>
          <t>ハイキングパンツ</t>
        </is>
      </c>
      <c r="E17764" t="inlineStr">
        <is>
          <t>TrailFlex Hiking Pant</t>
        </is>
      </c>
      <c r="F17764" t="inlineStr">
        <is>
          <t>PAN-3001</t>
        </is>
      </c>
      <c r="G17764" s="2" t="n">
        <v>49</v>
      </c>
      <c r="H17764" s="3" t="n">
        <v>5353.05</v>
      </c>
      <c r="I17764" s="4" t="n">
        <v>0.09097090879268944</v>
      </c>
      <c r="J17764" s="4" t="n">
        <v>0.4768</v>
      </c>
    </row>
    <row r="17765">
      <c r="A17765" s="1" t="n">
        <v>45978</v>
      </c>
      <c r="B17765" t="inlineStr">
        <is>
          <t>北東部</t>
        </is>
      </c>
      <c r="C17765" t="inlineStr">
        <is>
          <t>店舗</t>
        </is>
      </c>
      <c r="D17765" t="inlineStr">
        <is>
          <t>ジャケット</t>
        </is>
      </c>
      <c r="E17765" t="inlineStr">
        <is>
          <t>Trail Breeze Windbreaker</t>
        </is>
      </c>
      <c r="F17765" t="inlineStr">
        <is>
          <t>JKT-1003</t>
        </is>
      </c>
      <c r="G17765" s="2" t="n">
        <v>15</v>
      </c>
      <c r="H17765" s="3" t="n">
        <v>1708.88</v>
      </c>
      <c r="I17765" s="4" t="n">
        <v>0.116922174775973</v>
      </c>
      <c r="J17765" s="4" t="n">
        <v>0.5168</v>
      </c>
    </row>
    <row r="17766">
      <c r="A17766" s="1" t="n">
        <v>45992</v>
      </c>
      <c r="B17766" t="inlineStr">
        <is>
          <t>中西部</t>
        </is>
      </c>
      <c r="C17766" t="inlineStr">
        <is>
          <t>店舗</t>
        </is>
      </c>
      <c r="D17766" t="inlineStr">
        <is>
          <t>ボトル</t>
        </is>
      </c>
      <c r="E17766" t="inlineStr">
        <is>
          <t>HydraSteel 32oz</t>
        </is>
      </c>
      <c r="F17766" t="inlineStr">
        <is>
          <t>WTB-6001</t>
        </is>
      </c>
      <c r="G17766" s="2" t="n">
        <v>57</v>
      </c>
      <c r="H17766" s="3" t="n">
        <v>1783.16</v>
      </c>
      <c r="I17766" s="4" t="n">
        <v>0.1284732450190932</v>
      </c>
      <c r="J17766" s="4" t="n">
        <v>0.4831</v>
      </c>
    </row>
    <row r="17767">
      <c r="A17767" s="1" t="n">
        <v>45936</v>
      </c>
      <c r="B17767" t="inlineStr">
        <is>
          <t>北東部</t>
        </is>
      </c>
      <c r="C17767" t="inlineStr">
        <is>
          <t>EC</t>
        </is>
      </c>
      <c r="D17767" t="inlineStr">
        <is>
          <t>バックパック</t>
        </is>
      </c>
      <c r="E17767" t="inlineStr">
        <is>
          <t>Pine Ridge Daypack</t>
        </is>
      </c>
      <c r="F17767" t="inlineStr">
        <is>
          <t>BPK-5002</t>
        </is>
      </c>
      <c r="G17767" s="2" t="n">
        <v>17</v>
      </c>
      <c r="H17767" s="3" t="n">
        <v>1411.61</v>
      </c>
      <c r="I17767" s="4" t="n">
        <v>0.1124994401913136</v>
      </c>
      <c r="J17767" s="4" t="n">
        <v>0.4998</v>
      </c>
    </row>
    <row r="17768">
      <c r="A17768" s="1" t="n">
        <v>45985</v>
      </c>
      <c r="B17768" t="inlineStr">
        <is>
          <t>中西部</t>
        </is>
      </c>
      <c r="C17768" t="inlineStr">
        <is>
          <t>店舗</t>
        </is>
      </c>
      <c r="D17768" t="inlineStr">
        <is>
          <t>ジャケット</t>
        </is>
      </c>
      <c r="E17768" t="inlineStr">
        <is>
          <t>Summit Pro Jacket</t>
        </is>
      </c>
      <c r="F17768" t="inlineStr">
        <is>
          <t>JKT-1001</t>
        </is>
      </c>
      <c r="G17768" s="2" t="n">
        <v>13</v>
      </c>
      <c r="H17768" s="3" t="n">
        <v>2667.41</v>
      </c>
      <c r="I17768" s="4" t="n">
        <v>0.1202511496841908</v>
      </c>
      <c r="J17768" s="4" t="n">
        <v>0.6124000000000001</v>
      </c>
    </row>
    <row r="17769">
      <c r="A17769" s="1" t="n">
        <v>45992</v>
      </c>
      <c r="B17769" t="inlineStr">
        <is>
          <t>北東部</t>
        </is>
      </c>
      <c r="C17769" t="inlineStr">
        <is>
          <t>店舗</t>
        </is>
      </c>
      <c r="D17769" t="inlineStr">
        <is>
          <t>フリース</t>
        </is>
      </c>
      <c r="E17769" t="inlineStr">
        <is>
          <t>Cedar Trail Pullover</t>
        </is>
      </c>
      <c r="F17769" t="inlineStr">
        <is>
          <t>FLC-2002</t>
        </is>
      </c>
      <c r="G17769" s="2" t="n">
        <v>21</v>
      </c>
      <c r="H17769" s="3" t="n">
        <v>2135.93</v>
      </c>
      <c r="I17769" s="4" t="n">
        <v>0.1016383452154696</v>
      </c>
      <c r="J17769" s="4" t="n">
        <v>0.5462</v>
      </c>
    </row>
    <row r="17770">
      <c r="A17770" s="1" t="n">
        <v>46020</v>
      </c>
      <c r="B17770" t="inlineStr">
        <is>
          <t>南部</t>
        </is>
      </c>
      <c r="C17770" t="inlineStr">
        <is>
          <t>店舗</t>
        </is>
      </c>
      <c r="D17770" t="inlineStr">
        <is>
          <t>ジャケット</t>
        </is>
      </c>
      <c r="E17770" t="inlineStr">
        <is>
          <t>Trail Breeze Windbreaker</t>
        </is>
      </c>
      <c r="F17770" t="inlineStr">
        <is>
          <t>JKT-1003</t>
        </is>
      </c>
      <c r="G17770" s="2" t="n">
        <v>13</v>
      </c>
      <c r="H17770" s="3" t="n">
        <v>1318.91</v>
      </c>
      <c r="I17770" s="4" t="n">
        <v>0.1453799944836646</v>
      </c>
      <c r="J17770" s="4" t="n">
        <v>0.4975</v>
      </c>
    </row>
    <row r="17771">
      <c r="A17771" s="1" t="n">
        <v>45936</v>
      </c>
      <c r="B17771" t="inlineStr">
        <is>
          <t>西部</t>
        </is>
      </c>
      <c r="C17771" t="inlineStr">
        <is>
          <t>EC</t>
        </is>
      </c>
      <c r="D17771" t="inlineStr">
        <is>
          <t>バックパック</t>
        </is>
      </c>
      <c r="E17771" t="inlineStr">
        <is>
          <t>Summit 28L Pack</t>
        </is>
      </c>
      <c r="F17771" t="inlineStr">
        <is>
          <t>BPK-5001</t>
        </is>
      </c>
      <c r="G17771" s="2" t="n">
        <v>11</v>
      </c>
      <c r="H17771" s="3" t="n">
        <v>1233.04</v>
      </c>
      <c r="I17771" s="4" t="n">
        <v>0.1492076122947037</v>
      </c>
      <c r="J17771" s="4" t="n">
        <v>0.5205</v>
      </c>
    </row>
    <row r="17772">
      <c r="A17772" s="1" t="n">
        <v>45999</v>
      </c>
      <c r="B17772" t="inlineStr">
        <is>
          <t>西部</t>
        </is>
      </c>
      <c r="C17772" t="inlineStr">
        <is>
          <t>モール</t>
        </is>
      </c>
      <c r="D17772" t="inlineStr">
        <is>
          <t>フリース</t>
        </is>
      </c>
      <c r="E17772" t="inlineStr">
        <is>
          <t>Ridge Fleece Zip</t>
        </is>
      </c>
      <c r="F17772" t="inlineStr">
        <is>
          <t>FLC-2001</t>
        </is>
      </c>
      <c r="G17772" s="2" t="n">
        <v>22</v>
      </c>
      <c r="H17772" s="3" t="n">
        <v>2608.95</v>
      </c>
      <c r="I17772" s="4" t="n">
        <v>0.2011767570767552</v>
      </c>
      <c r="J17772" s="4" t="n">
        <v>0.4536</v>
      </c>
    </row>
    <row r="17773">
      <c r="A17773" s="1" t="n">
        <v>45957</v>
      </c>
      <c r="B17773" t="inlineStr">
        <is>
          <t>中西部</t>
        </is>
      </c>
      <c r="C17773" t="inlineStr">
        <is>
          <t>EC</t>
        </is>
      </c>
      <c r="D17773" t="inlineStr">
        <is>
          <t>ジャケット</t>
        </is>
      </c>
      <c r="E17773" t="inlineStr">
        <is>
          <t>Trail Breeze Windbreaker</t>
        </is>
      </c>
      <c r="F17773" t="inlineStr">
        <is>
          <t>JKT-1003</t>
        </is>
      </c>
      <c r="G17773" s="2" t="n">
        <v>14</v>
      </c>
      <c r="H17773" s="3" t="n">
        <v>1519.64</v>
      </c>
      <c r="I17773" s="4" t="n">
        <v>0.1463451138604432</v>
      </c>
      <c r="J17773" s="4" t="n">
        <v>0.505</v>
      </c>
    </row>
    <row r="17774">
      <c r="A17774" s="1" t="n">
        <v>45985</v>
      </c>
      <c r="B17774" t="inlineStr">
        <is>
          <t>中西部</t>
        </is>
      </c>
      <c r="C17774" t="inlineStr">
        <is>
          <t>店舗</t>
        </is>
      </c>
      <c r="D17774" t="inlineStr">
        <is>
          <t>フリース</t>
        </is>
      </c>
      <c r="E17774" t="inlineStr">
        <is>
          <t>Harbor Camp Hoodie</t>
        </is>
      </c>
      <c r="F17774" t="inlineStr">
        <is>
          <t>FLC-2003</t>
        </is>
      </c>
      <c r="G17774" s="2" t="n">
        <v>30</v>
      </c>
      <c r="H17774" s="3" t="n">
        <v>2400.07</v>
      </c>
      <c r="I17774" s="4" t="n">
        <v>0.1236172464024276</v>
      </c>
      <c r="J17774" s="4" t="n">
        <v>0.5137</v>
      </c>
    </row>
    <row r="17775">
      <c r="A17775" s="1" t="n">
        <v>45971</v>
      </c>
      <c r="B17775" t="inlineStr">
        <is>
          <t>北東部</t>
        </is>
      </c>
      <c r="C17775" t="inlineStr">
        <is>
          <t>EC</t>
        </is>
      </c>
      <c r="D17775" t="inlineStr">
        <is>
          <t>バックパック</t>
        </is>
      </c>
      <c r="E17775" t="inlineStr">
        <is>
          <t>Crestline Travel Pack</t>
        </is>
      </c>
      <c r="F17775" t="inlineStr">
        <is>
          <t>BPK-5003</t>
        </is>
      </c>
      <c r="G17775" s="2" t="n">
        <v>14</v>
      </c>
      <c r="H17775" s="3" t="n">
        <v>1810.98</v>
      </c>
      <c r="I17775" s="4" t="n">
        <v>0.1396658015158027</v>
      </c>
      <c r="J17775" s="4" t="n">
        <v>0.5376</v>
      </c>
    </row>
    <row r="17776">
      <c r="A17776" s="1" t="n">
        <v>46020</v>
      </c>
      <c r="B17776" t="inlineStr">
        <is>
          <t>南部</t>
        </is>
      </c>
      <c r="C17776" t="inlineStr">
        <is>
          <t>EC</t>
        </is>
      </c>
      <c r="D17776" t="inlineStr">
        <is>
          <t>インナー</t>
        </is>
      </c>
      <c r="E17776" t="inlineStr">
        <is>
          <t>EverWarm Merino Crew</t>
        </is>
      </c>
      <c r="F17776" t="inlineStr">
        <is>
          <t>BAS-4001</t>
        </is>
      </c>
      <c r="G17776" s="2" t="n">
        <v>20</v>
      </c>
      <c r="H17776" s="3" t="n">
        <v>1385.58</v>
      </c>
      <c r="I17776" s="4" t="n">
        <v>0.1650664030369371</v>
      </c>
      <c r="J17776" s="4" t="n">
        <v>0.5192</v>
      </c>
    </row>
    <row r="17777">
      <c r="A17777" s="1" t="n">
        <v>45936</v>
      </c>
      <c r="B17777" t="inlineStr">
        <is>
          <t>西部</t>
        </is>
      </c>
      <c r="C17777" t="inlineStr">
        <is>
          <t>卸売</t>
        </is>
      </c>
      <c r="D17777" t="inlineStr">
        <is>
          <t>フリース</t>
        </is>
      </c>
      <c r="E17777" t="inlineStr">
        <is>
          <t>Ridge Fleece Zip</t>
        </is>
      </c>
      <c r="F17777" t="inlineStr">
        <is>
          <t>FLC-2001</t>
        </is>
      </c>
      <c r="G17777" s="2" t="n">
        <v>52</v>
      </c>
      <c r="H17777" s="3" t="n">
        <v>6515.57</v>
      </c>
      <c r="I17777" s="4" t="n">
        <v>0.08661297055892646</v>
      </c>
      <c r="J17777" s="4" t="n">
        <v>0.5139</v>
      </c>
    </row>
    <row r="17778">
      <c r="A17778" s="1" t="n">
        <v>45929</v>
      </c>
      <c r="B17778" t="inlineStr">
        <is>
          <t>西部</t>
        </is>
      </c>
      <c r="C17778" t="inlineStr">
        <is>
          <t>EC</t>
        </is>
      </c>
      <c r="D17778" t="inlineStr">
        <is>
          <t>ジャケット</t>
        </is>
      </c>
      <c r="E17778" t="inlineStr">
        <is>
          <t>Trail Breeze Windbreaker</t>
        </is>
      </c>
      <c r="F17778" t="inlineStr">
        <is>
          <t>JKT-1003</t>
        </is>
      </c>
      <c r="G17778" s="2" t="n">
        <v>14</v>
      </c>
      <c r="H17778" s="3" t="n">
        <v>1492.13</v>
      </c>
      <c r="I17778" s="4" t="n">
        <v>0.1593628947529942</v>
      </c>
      <c r="J17778" s="4" t="n">
        <v>0.5203</v>
      </c>
    </row>
    <row r="17779">
      <c r="A17779" s="1" t="n">
        <v>45999</v>
      </c>
      <c r="B17779" t="inlineStr">
        <is>
          <t>中西部</t>
        </is>
      </c>
      <c r="C17779" t="inlineStr">
        <is>
          <t>店舗</t>
        </is>
      </c>
      <c r="D17779" t="inlineStr">
        <is>
          <t>ボトル</t>
        </is>
      </c>
      <c r="E17779" t="inlineStr">
        <is>
          <t>HydraSteel 32oz</t>
        </is>
      </c>
      <c r="F17779" t="inlineStr">
        <is>
          <t>WTB-6001</t>
        </is>
      </c>
      <c r="G17779" s="2" t="n">
        <v>59</v>
      </c>
      <c r="H17779" s="3" t="n">
        <v>1893.62</v>
      </c>
      <c r="I17779" s="4" t="n">
        <v>0.1128202467244118</v>
      </c>
      <c r="J17779" s="4" t="n">
        <v>0.4762</v>
      </c>
    </row>
    <row r="17780">
      <c r="A17780" s="1" t="n">
        <v>45929</v>
      </c>
      <c r="B17780" t="inlineStr">
        <is>
          <t>西部</t>
        </is>
      </c>
      <c r="C17780" t="inlineStr">
        <is>
          <t>卸売</t>
        </is>
      </c>
      <c r="D17780" t="inlineStr">
        <is>
          <t>ジャケット</t>
        </is>
      </c>
      <c r="E17780" t="inlineStr">
        <is>
          <t>Alpine Storm Shell</t>
        </is>
      </c>
      <c r="F17780" t="inlineStr">
        <is>
          <t>JKT-1002</t>
        </is>
      </c>
      <c r="G17780" s="2" t="n">
        <v>53</v>
      </c>
      <c r="H17780" s="3" t="n">
        <v>8735.74</v>
      </c>
      <c r="I17780" s="4" t="n">
        <v>0.1063033765088767</v>
      </c>
      <c r="J17780" s="4" t="n">
        <v>0.5238</v>
      </c>
    </row>
    <row r="17781">
      <c r="A17781" s="1" t="n">
        <v>45943</v>
      </c>
      <c r="B17781" t="inlineStr">
        <is>
          <t>中西部</t>
        </is>
      </c>
      <c r="C17781" t="inlineStr">
        <is>
          <t>モール</t>
        </is>
      </c>
      <c r="D17781" t="inlineStr">
        <is>
          <t>ハイキングパンツ</t>
        </is>
      </c>
      <c r="E17781" t="inlineStr">
        <is>
          <t>Granite Trek Pant</t>
        </is>
      </c>
      <c r="F17781" t="inlineStr">
        <is>
          <t>PAN-3002</t>
        </is>
      </c>
      <c r="G17781" s="2" t="n">
        <v>16</v>
      </c>
      <c r="H17781" s="3" t="n">
        <v>1559.6</v>
      </c>
      <c r="I17781" s="4" t="n">
        <v>0.1665357043575496</v>
      </c>
      <c r="J17781" s="4" t="n">
        <v>0.4188</v>
      </c>
    </row>
    <row r="17782">
      <c r="A17782" s="1" t="n">
        <v>45971</v>
      </c>
      <c r="B17782" t="inlineStr">
        <is>
          <t>西部</t>
        </is>
      </c>
      <c r="C17782" t="inlineStr">
        <is>
          <t>EC</t>
        </is>
      </c>
      <c r="D17782" t="inlineStr">
        <is>
          <t>フリース</t>
        </is>
      </c>
      <c r="E17782" t="inlineStr">
        <is>
          <t>Cedar Trail Pullover</t>
        </is>
      </c>
      <c r="F17782" t="inlineStr">
        <is>
          <t>FLC-2002</t>
        </is>
      </c>
      <c r="G17782" s="2" t="n">
        <v>22</v>
      </c>
      <c r="H17782" s="3" t="n">
        <v>2299.74</v>
      </c>
      <c r="I17782" s="4" t="n">
        <v>0.1215106187853962</v>
      </c>
      <c r="J17782" s="4" t="n">
        <v>0.5328000000000001</v>
      </c>
    </row>
    <row r="17783">
      <c r="A17783" s="1" t="n">
        <v>46020</v>
      </c>
      <c r="B17783" t="inlineStr">
        <is>
          <t>西部</t>
        </is>
      </c>
      <c r="C17783" t="inlineStr">
        <is>
          <t>卸売</t>
        </is>
      </c>
      <c r="D17783" t="inlineStr">
        <is>
          <t>インナー</t>
        </is>
      </c>
      <c r="E17783" t="inlineStr">
        <is>
          <t>EverWarm Merino Crew</t>
        </is>
      </c>
      <c r="F17783" t="inlineStr">
        <is>
          <t>BAS-4001</t>
        </is>
      </c>
      <c r="G17783" s="2" t="n">
        <v>65</v>
      </c>
      <c r="H17783" s="3" t="n">
        <v>4670.31</v>
      </c>
      <c r="I17783" s="4" t="n">
        <v>0.1210878156665713</v>
      </c>
      <c r="J17783" s="4" t="n">
        <v>0.497</v>
      </c>
    </row>
    <row r="17784">
      <c r="A17784" s="1" t="n">
        <v>45950</v>
      </c>
      <c r="B17784" t="inlineStr">
        <is>
          <t>西部</t>
        </is>
      </c>
      <c r="C17784" t="inlineStr">
        <is>
          <t>店舗</t>
        </is>
      </c>
      <c r="D17784" t="inlineStr">
        <is>
          <t>ハイキングパンツ</t>
        </is>
      </c>
      <c r="E17784" t="inlineStr">
        <is>
          <t>TrailFlex Hiking Pant</t>
        </is>
      </c>
      <c r="F17784" t="inlineStr">
        <is>
          <t>PAN-3001</t>
        </is>
      </c>
      <c r="G17784" s="2" t="n">
        <v>21</v>
      </c>
      <c r="H17784" s="3" t="n">
        <v>2904.98</v>
      </c>
      <c r="I17784" s="4" t="n">
        <v>0.08091776842996479</v>
      </c>
      <c r="J17784" s="4" t="n">
        <v>0.5582</v>
      </c>
    </row>
    <row r="17785">
      <c r="A17785" s="1" t="n">
        <v>46006</v>
      </c>
      <c r="B17785" t="inlineStr">
        <is>
          <t>中西部</t>
        </is>
      </c>
      <c r="C17785" t="inlineStr">
        <is>
          <t>EC</t>
        </is>
      </c>
      <c r="D17785" t="inlineStr">
        <is>
          <t>ハイキングパンツ</t>
        </is>
      </c>
      <c r="E17785" t="inlineStr">
        <is>
          <t>Granite Trek Pant</t>
        </is>
      </c>
      <c r="F17785" t="inlineStr">
        <is>
          <t>PAN-3002</t>
        </is>
      </c>
      <c r="G17785" s="2" t="n">
        <v>23</v>
      </c>
      <c r="H17785" s="3" t="n">
        <v>2297.65</v>
      </c>
      <c r="I17785" s="4" t="n">
        <v>0.1427805754896254</v>
      </c>
      <c r="J17785" s="4" t="n">
        <v>0.5149</v>
      </c>
    </row>
    <row r="17786">
      <c r="A17786" s="1" t="n">
        <v>46020</v>
      </c>
      <c r="B17786" t="inlineStr">
        <is>
          <t>南部</t>
        </is>
      </c>
      <c r="C17786" t="inlineStr">
        <is>
          <t>モール</t>
        </is>
      </c>
      <c r="D17786" t="inlineStr">
        <is>
          <t>ハイキングパンツ</t>
        </is>
      </c>
      <c r="E17786" t="inlineStr">
        <is>
          <t>TrailFlex Hiking Pant</t>
        </is>
      </c>
      <c r="F17786" t="inlineStr">
        <is>
          <t>PAN-3001</t>
        </is>
      </c>
      <c r="G17786" s="2" t="n">
        <v>13</v>
      </c>
      <c r="H17786" s="3" t="n">
        <v>1310.78</v>
      </c>
      <c r="I17786" s="4" t="n">
        <v>0.2030268772486598</v>
      </c>
      <c r="J17786" s="4" t="n">
        <v>0.4243</v>
      </c>
    </row>
    <row r="17787">
      <c r="A17787" s="1" t="n">
        <v>45999</v>
      </c>
      <c r="B17787" t="inlineStr">
        <is>
          <t>西部</t>
        </is>
      </c>
      <c r="C17787" t="inlineStr">
        <is>
          <t>モール</t>
        </is>
      </c>
      <c r="D17787" t="inlineStr">
        <is>
          <t>ハイキングパンツ</t>
        </is>
      </c>
      <c r="E17787" t="inlineStr">
        <is>
          <t>Canyon Stretch Pant</t>
        </is>
      </c>
      <c r="F17787" t="inlineStr">
        <is>
          <t>PAN-3003</t>
        </is>
      </c>
      <c r="G17787" s="2" t="n">
        <v>24</v>
      </c>
      <c r="H17787" s="3" t="n">
        <v>1988.84</v>
      </c>
      <c r="I17787" s="4" t="n">
        <v>0.1847407182194293</v>
      </c>
      <c r="J17787" s="4" t="n">
        <v>0.4211</v>
      </c>
    </row>
    <row r="17788">
      <c r="A17788" s="1" t="n">
        <v>45957</v>
      </c>
      <c r="B17788" t="inlineStr">
        <is>
          <t>西部</t>
        </is>
      </c>
      <c r="C17788" t="inlineStr">
        <is>
          <t>EC</t>
        </is>
      </c>
      <c r="D17788" t="inlineStr">
        <is>
          <t>ジャケット</t>
        </is>
      </c>
      <c r="E17788" t="inlineStr">
        <is>
          <t>Summit Pro Jacket</t>
        </is>
      </c>
      <c r="F17788" t="inlineStr">
        <is>
          <t>JKT-1001</t>
        </is>
      </c>
      <c r="G17788" s="2" t="n">
        <v>11</v>
      </c>
      <c r="H17788" s="3" t="n">
        <v>2424.31</v>
      </c>
      <c r="I17788" s="4" t="n">
        <v>0.1340627050306648</v>
      </c>
      <c r="J17788" s="4" t="n">
        <v>0.5931</v>
      </c>
    </row>
    <row r="17789">
      <c r="A17789" s="1" t="n">
        <v>45957</v>
      </c>
      <c r="B17789" t="inlineStr">
        <is>
          <t>西部</t>
        </is>
      </c>
      <c r="C17789" t="inlineStr">
        <is>
          <t>モール</t>
        </is>
      </c>
      <c r="D17789" t="inlineStr">
        <is>
          <t>ボトル</t>
        </is>
      </c>
      <c r="E17789" t="inlineStr">
        <is>
          <t>Alpine Flask 40oz</t>
        </is>
      </c>
      <c r="F17789" t="inlineStr">
        <is>
          <t>WTB-6003</t>
        </is>
      </c>
      <c r="G17789" s="2" t="n">
        <v>35</v>
      </c>
      <c r="H17789" s="3" t="n">
        <v>1133.83</v>
      </c>
      <c r="I17789" s="4" t="n">
        <v>0.2244795968681574</v>
      </c>
      <c r="J17789" s="4" t="n">
        <v>0.3676</v>
      </c>
    </row>
    <row r="17790">
      <c r="A17790" s="1" t="n">
        <v>45964</v>
      </c>
      <c r="B17790" t="inlineStr">
        <is>
          <t>中西部</t>
        </is>
      </c>
      <c r="C17790" t="inlineStr">
        <is>
          <t>モール</t>
        </is>
      </c>
      <c r="D17790" t="inlineStr">
        <is>
          <t>バックパック</t>
        </is>
      </c>
      <c r="E17790" t="inlineStr">
        <is>
          <t>Crestline Travel Pack</t>
        </is>
      </c>
      <c r="F17790" t="inlineStr">
        <is>
          <t>BPK-5003</t>
        </is>
      </c>
      <c r="G17790" s="2" t="n">
        <v>10</v>
      </c>
      <c r="H17790" s="3" t="n">
        <v>1168.92</v>
      </c>
      <c r="I17790" s="4" t="n">
        <v>0.1850398971140385</v>
      </c>
      <c r="J17790" s="4" t="n">
        <v>0.4311</v>
      </c>
    </row>
    <row r="17791">
      <c r="A17791" s="1" t="n">
        <v>45978</v>
      </c>
      <c r="B17791" t="inlineStr">
        <is>
          <t>中西部</t>
        </is>
      </c>
      <c r="C17791" t="inlineStr">
        <is>
          <t>店舗</t>
        </is>
      </c>
      <c r="D17791" t="inlineStr">
        <is>
          <t>フリース</t>
        </is>
      </c>
      <c r="E17791" t="inlineStr">
        <is>
          <t>Ridge Fleece Zip</t>
        </is>
      </c>
      <c r="F17791" t="inlineStr">
        <is>
          <t>FLC-2001</t>
        </is>
      </c>
      <c r="G17791" s="2" t="n">
        <v>16</v>
      </c>
      <c r="H17791" s="3" t="n">
        <v>1978.69</v>
      </c>
      <c r="I17791" s="4" t="n">
        <v>0.09677423561923207</v>
      </c>
      <c r="J17791" s="4" t="n">
        <v>0.5624</v>
      </c>
    </row>
    <row r="17792">
      <c r="A17792" s="1" t="n">
        <v>46006</v>
      </c>
      <c r="B17792" t="inlineStr">
        <is>
          <t>北東部</t>
        </is>
      </c>
      <c r="C17792" t="inlineStr">
        <is>
          <t>卸売</t>
        </is>
      </c>
      <c r="D17792" t="inlineStr">
        <is>
          <t>ハイキングパンツ</t>
        </is>
      </c>
      <c r="E17792" t="inlineStr">
        <is>
          <t>TrailFlex Hiking Pant</t>
        </is>
      </c>
      <c r="F17792" t="inlineStr">
        <is>
          <t>PAN-3001</t>
        </is>
      </c>
      <c r="G17792" s="2" t="n">
        <v>76</v>
      </c>
      <c r="H17792" s="3" t="n">
        <v>8659.42</v>
      </c>
      <c r="I17792" s="4" t="n">
        <v>0.1105233975946903</v>
      </c>
      <c r="J17792" s="4" t="n">
        <v>0.5043</v>
      </c>
    </row>
    <row r="17793">
      <c r="A17793" s="1" t="n">
        <v>45971</v>
      </c>
      <c r="B17793" t="inlineStr">
        <is>
          <t>北東部</t>
        </is>
      </c>
      <c r="C17793" t="inlineStr">
        <is>
          <t>EC</t>
        </is>
      </c>
      <c r="D17793" t="inlineStr">
        <is>
          <t>ジャケット</t>
        </is>
      </c>
      <c r="E17793" t="inlineStr">
        <is>
          <t>Summit Pro Jacket</t>
        </is>
      </c>
      <c r="F17793" t="inlineStr">
        <is>
          <t>JKT-1001</t>
        </is>
      </c>
      <c r="G17793" s="2" t="n">
        <v>13</v>
      </c>
      <c r="H17793" s="3" t="n">
        <v>2932.66</v>
      </c>
      <c r="I17793" s="4" t="n">
        <v>0.1531843895278871</v>
      </c>
      <c r="J17793" s="4" t="n">
        <v>0.5833</v>
      </c>
    </row>
    <row r="17794">
      <c r="A17794" s="1" t="n">
        <v>45992</v>
      </c>
      <c r="B17794" t="inlineStr">
        <is>
          <t>西部</t>
        </is>
      </c>
      <c r="C17794" t="inlineStr">
        <is>
          <t>モール</t>
        </is>
      </c>
      <c r="D17794" t="inlineStr">
        <is>
          <t>フリース</t>
        </is>
      </c>
      <c r="E17794" t="inlineStr">
        <is>
          <t>Ridge Fleece Zip</t>
        </is>
      </c>
      <c r="F17794" t="inlineStr">
        <is>
          <t>FLC-2001</t>
        </is>
      </c>
      <c r="G17794" s="2" t="n">
        <v>23</v>
      </c>
      <c r="H17794" s="3" t="n">
        <v>2822.73</v>
      </c>
      <c r="I17794" s="4" t="n">
        <v>0.1691331177670509</v>
      </c>
      <c r="J17794" s="4" t="n">
        <v>0.4635</v>
      </c>
    </row>
    <row r="17795">
      <c r="A17795" s="1" t="n">
        <v>45943</v>
      </c>
      <c r="B17795" t="inlineStr">
        <is>
          <t>中西部</t>
        </is>
      </c>
      <c r="C17795" t="inlineStr">
        <is>
          <t>モール</t>
        </is>
      </c>
      <c r="D17795" t="inlineStr">
        <is>
          <t>フリース</t>
        </is>
      </c>
      <c r="E17795" t="inlineStr">
        <is>
          <t>Ridge Fleece Zip</t>
        </is>
      </c>
      <c r="F17795" t="inlineStr">
        <is>
          <t>FLC-2001</t>
        </is>
      </c>
      <c r="G17795" s="2" t="n">
        <v>18</v>
      </c>
      <c r="H17795" s="3" t="n">
        <v>1937.85</v>
      </c>
      <c r="I17795" s="4" t="n">
        <v>0.1872556702513248</v>
      </c>
      <c r="J17795" s="4" t="n">
        <v>0.4494</v>
      </c>
    </row>
    <row r="17796">
      <c r="A17796" s="1" t="n">
        <v>45999</v>
      </c>
      <c r="B17796" t="inlineStr">
        <is>
          <t>西部</t>
        </is>
      </c>
      <c r="C17796" t="inlineStr">
        <is>
          <t>EC</t>
        </is>
      </c>
      <c r="D17796" t="inlineStr">
        <is>
          <t>ボトル</t>
        </is>
      </c>
      <c r="E17796" t="inlineStr">
        <is>
          <t>Alpine Flask 40oz</t>
        </is>
      </c>
      <c r="F17796" t="inlineStr">
        <is>
          <t>WTB-6003</t>
        </is>
      </c>
      <c r="G17796" s="2" t="n">
        <v>38</v>
      </c>
      <c r="H17796" s="3" t="n">
        <v>1372.23</v>
      </c>
      <c r="I17796" s="4" t="n">
        <v>0.1663751799724996</v>
      </c>
      <c r="J17796" s="4" t="n">
        <v>0.458</v>
      </c>
    </row>
    <row r="17797">
      <c r="A17797" s="1" t="n">
        <v>45950</v>
      </c>
      <c r="B17797" t="inlineStr">
        <is>
          <t>西部</t>
        </is>
      </c>
      <c r="C17797" t="inlineStr">
        <is>
          <t>店舗</t>
        </is>
      </c>
      <c r="D17797" t="inlineStr">
        <is>
          <t>ハイキングパンツ</t>
        </is>
      </c>
      <c r="E17797" t="inlineStr">
        <is>
          <t>TrailFlex Hiking Pant</t>
        </is>
      </c>
      <c r="F17797" t="inlineStr">
        <is>
          <t>PAN-3001</t>
        </is>
      </c>
      <c r="G17797" s="2" t="n">
        <v>18</v>
      </c>
      <c r="H17797" s="3" t="n">
        <v>2512.87</v>
      </c>
      <c r="I17797" s="4" t="n">
        <v>0.09870987986959517</v>
      </c>
      <c r="J17797" s="4" t="n">
        <v>0.5764</v>
      </c>
    </row>
    <row r="17798">
      <c r="A17798" s="1" t="n">
        <v>45985</v>
      </c>
      <c r="B17798" t="inlineStr">
        <is>
          <t>中西部</t>
        </is>
      </c>
      <c r="C17798" t="inlineStr">
        <is>
          <t>店舗</t>
        </is>
      </c>
      <c r="D17798" t="inlineStr">
        <is>
          <t>バックパック</t>
        </is>
      </c>
      <c r="E17798" t="inlineStr">
        <is>
          <t>Crestline Travel Pack</t>
        </is>
      </c>
      <c r="F17798" t="inlineStr">
        <is>
          <t>BPK-5003</t>
        </is>
      </c>
      <c r="G17798" s="2" t="n">
        <v>17</v>
      </c>
      <c r="H17798" s="3" t="n">
        <v>2090.82</v>
      </c>
      <c r="I17798" s="4" t="n">
        <v>0.126873763371259</v>
      </c>
      <c r="J17798" s="4" t="n">
        <v>0.552</v>
      </c>
    </row>
    <row r="17799">
      <c r="A17799" s="1" t="n">
        <v>46006</v>
      </c>
      <c r="B17799" t="inlineStr">
        <is>
          <t>南部</t>
        </is>
      </c>
      <c r="C17799" t="inlineStr">
        <is>
          <t>EC</t>
        </is>
      </c>
      <c r="D17799" t="inlineStr">
        <is>
          <t>ジャケット</t>
        </is>
      </c>
      <c r="E17799" t="inlineStr">
        <is>
          <t>Trail Breeze Windbreaker</t>
        </is>
      </c>
      <c r="F17799" t="inlineStr">
        <is>
          <t>JKT-1003</t>
        </is>
      </c>
      <c r="G17799" s="2" t="n">
        <v>13</v>
      </c>
      <c r="H17799" s="3" t="n">
        <v>1289.87</v>
      </c>
      <c r="I17799" s="4" t="n">
        <v>0.1561922300234437</v>
      </c>
      <c r="J17799" s="4" t="n">
        <v>0.4942</v>
      </c>
    </row>
    <row r="17800">
      <c r="A17800" s="1" t="n">
        <v>45943</v>
      </c>
      <c r="B17800" t="inlineStr">
        <is>
          <t>北東部</t>
        </is>
      </c>
      <c r="C17800" t="inlineStr">
        <is>
          <t>EC</t>
        </is>
      </c>
      <c r="D17800" t="inlineStr">
        <is>
          <t>ジャケット</t>
        </is>
      </c>
      <c r="E17800" t="inlineStr">
        <is>
          <t>Alpine Storm Shell</t>
        </is>
      </c>
      <c r="F17800" t="inlineStr">
        <is>
          <t>JKT-1002</t>
        </is>
      </c>
      <c r="G17800" s="2" t="n">
        <v>13</v>
      </c>
      <c r="H17800" s="3" t="n">
        <v>2295.69</v>
      </c>
      <c r="I17800" s="4" t="n">
        <v>0.1423384731262922</v>
      </c>
      <c r="J17800" s="4" t="n">
        <v>0.5743</v>
      </c>
    </row>
    <row r="17801">
      <c r="A17801" s="1" t="n">
        <v>46013</v>
      </c>
      <c r="B17801" t="inlineStr">
        <is>
          <t>中西部</t>
        </is>
      </c>
      <c r="C17801" t="inlineStr">
        <is>
          <t>卸売</t>
        </is>
      </c>
      <c r="D17801" t="inlineStr">
        <is>
          <t>ボトル</t>
        </is>
      </c>
      <c r="E17801" t="inlineStr">
        <is>
          <t>Alpine Flask 40oz</t>
        </is>
      </c>
      <c r="F17801" t="inlineStr">
        <is>
          <t>WTB-6003</t>
        </is>
      </c>
      <c r="G17801" s="2" t="n">
        <v>130</v>
      </c>
      <c r="H17801" s="3" t="n">
        <v>4113.68</v>
      </c>
      <c r="I17801" s="4" t="n">
        <v>0.1136068673264235</v>
      </c>
      <c r="J17801" s="4" t="n">
        <v>0.4111</v>
      </c>
    </row>
    <row r="17802">
      <c r="A17802" s="1" t="n">
        <v>45943</v>
      </c>
      <c r="B17802" t="inlineStr">
        <is>
          <t>南部</t>
        </is>
      </c>
      <c r="C17802" t="inlineStr">
        <is>
          <t>店舗</t>
        </is>
      </c>
      <c r="D17802" t="inlineStr">
        <is>
          <t>ボトル</t>
        </is>
      </c>
      <c r="E17802" t="inlineStr">
        <is>
          <t>Alpine Flask 40oz</t>
        </is>
      </c>
      <c r="F17802" t="inlineStr">
        <is>
          <t>WTB-6003</t>
        </is>
      </c>
      <c r="G17802" s="2" t="n">
        <v>41</v>
      </c>
      <c r="H17802" s="3" t="n">
        <v>1413.75</v>
      </c>
      <c r="I17802" s="4" t="n">
        <v>0.140180594028905</v>
      </c>
      <c r="J17802" s="4" t="n">
        <v>0.4857</v>
      </c>
    </row>
    <row r="17803">
      <c r="A17803" s="1" t="n">
        <v>46013</v>
      </c>
      <c r="B17803" t="inlineStr">
        <is>
          <t>北東部</t>
        </is>
      </c>
      <c r="C17803" t="inlineStr">
        <is>
          <t>卸売</t>
        </is>
      </c>
      <c r="D17803" t="inlineStr">
        <is>
          <t>インナー</t>
        </is>
      </c>
      <c r="E17803" t="inlineStr">
        <is>
          <t>SunTrail Lightweight Tee</t>
        </is>
      </c>
      <c r="F17803" t="inlineStr">
        <is>
          <t>BAS-4002</t>
        </is>
      </c>
      <c r="G17803" s="2" t="n">
        <v>90</v>
      </c>
      <c r="H17803" s="3" t="n">
        <v>3620.67</v>
      </c>
      <c r="I17803" s="4" t="n">
        <v>0.1248973608650267</v>
      </c>
      <c r="J17803" s="4" t="n">
        <v>0.4485</v>
      </c>
    </row>
    <row r="17804">
      <c r="A17804" s="1" t="n">
        <v>46013</v>
      </c>
      <c r="B17804" t="inlineStr">
        <is>
          <t>北東部</t>
        </is>
      </c>
      <c r="C17804" t="inlineStr">
        <is>
          <t>卸売</t>
        </is>
      </c>
      <c r="D17804" t="inlineStr">
        <is>
          <t>ジャケット</t>
        </is>
      </c>
      <c r="E17804" t="inlineStr">
        <is>
          <t>Summit Pro Jacket</t>
        </is>
      </c>
      <c r="F17804" t="inlineStr">
        <is>
          <t>JKT-1001</t>
        </is>
      </c>
      <c r="G17804" s="2" t="n">
        <v>57</v>
      </c>
      <c r="H17804" s="3" t="n">
        <v>11565.24</v>
      </c>
      <c r="I17804" s="4" t="n">
        <v>0.09580427478067577</v>
      </c>
      <c r="J17804" s="4" t="n">
        <v>0.5451</v>
      </c>
    </row>
    <row r="17805">
      <c r="A17805" s="1" t="n">
        <v>45964</v>
      </c>
      <c r="B17805" t="inlineStr">
        <is>
          <t>南部</t>
        </is>
      </c>
      <c r="C17805" t="inlineStr">
        <is>
          <t>卸売</t>
        </is>
      </c>
      <c r="D17805" t="inlineStr">
        <is>
          <t>フリース</t>
        </is>
      </c>
      <c r="E17805" t="inlineStr">
        <is>
          <t>Ridge Fleece Zip</t>
        </is>
      </c>
      <c r="F17805" t="inlineStr">
        <is>
          <t>FLC-2001</t>
        </is>
      </c>
      <c r="G17805" s="2" t="n">
        <v>52</v>
      </c>
      <c r="H17805" s="3" t="n">
        <v>5443.05</v>
      </c>
      <c r="I17805" s="4" t="n">
        <v>0.09795468763448298</v>
      </c>
      <c r="J17805" s="4" t="n">
        <v>0.4891</v>
      </c>
    </row>
    <row r="17806">
      <c r="A17806" s="1" t="n">
        <v>45964</v>
      </c>
      <c r="B17806" t="inlineStr">
        <is>
          <t>西部</t>
        </is>
      </c>
      <c r="C17806" t="inlineStr">
        <is>
          <t>EC</t>
        </is>
      </c>
      <c r="D17806" t="inlineStr">
        <is>
          <t>インナー</t>
        </is>
      </c>
      <c r="E17806" t="inlineStr">
        <is>
          <t>PeakCore Thermal Bottom</t>
        </is>
      </c>
      <c r="F17806" t="inlineStr">
        <is>
          <t>BAS-4003</t>
        </is>
      </c>
      <c r="G17806" s="2" t="n">
        <v>20</v>
      </c>
      <c r="H17806" s="3" t="n">
        <v>1129.5</v>
      </c>
      <c r="I17806" s="4" t="n">
        <v>0.1394184418655932</v>
      </c>
      <c r="J17806" s="4" t="n">
        <v>0.5182</v>
      </c>
    </row>
    <row r="17807">
      <c r="A17807" s="1" t="n">
        <v>45985</v>
      </c>
      <c r="B17807" t="inlineStr">
        <is>
          <t>北東部</t>
        </is>
      </c>
      <c r="C17807" t="inlineStr">
        <is>
          <t>店舗</t>
        </is>
      </c>
      <c r="D17807" t="inlineStr">
        <is>
          <t>ジャケット</t>
        </is>
      </c>
      <c r="E17807" t="inlineStr">
        <is>
          <t>Summit Pro Jacket</t>
        </is>
      </c>
      <c r="F17807" t="inlineStr">
        <is>
          <t>JKT-1001</t>
        </is>
      </c>
      <c r="G17807" s="2" t="n">
        <v>20</v>
      </c>
      <c r="H17807" s="3" t="n">
        <v>4780.33</v>
      </c>
      <c r="I17807" s="4" t="n">
        <v>0.1114836780354381</v>
      </c>
      <c r="J17807" s="4" t="n">
        <v>0.6024</v>
      </c>
    </row>
    <row r="17808">
      <c r="A17808" s="1" t="n">
        <v>45971</v>
      </c>
      <c r="B17808" t="inlineStr">
        <is>
          <t>北東部</t>
        </is>
      </c>
      <c r="C17808" t="inlineStr">
        <is>
          <t>店舗</t>
        </is>
      </c>
      <c r="D17808" t="inlineStr">
        <is>
          <t>ジャケット</t>
        </is>
      </c>
      <c r="E17808" t="inlineStr">
        <is>
          <t>Trail Breeze Windbreaker</t>
        </is>
      </c>
      <c r="F17808" t="inlineStr">
        <is>
          <t>JKT-1003</t>
        </is>
      </c>
      <c r="G17808" s="2" t="n">
        <v>13</v>
      </c>
      <c r="H17808" s="3" t="n">
        <v>1496.54</v>
      </c>
      <c r="I17808" s="4" t="n">
        <v>0.1218436157796532</v>
      </c>
      <c r="J17808" s="4" t="n">
        <v>0.5348000000000001</v>
      </c>
    </row>
    <row r="17809">
      <c r="A17809" s="1" t="n">
        <v>45936</v>
      </c>
      <c r="B17809" t="inlineStr">
        <is>
          <t>北東部</t>
        </is>
      </c>
      <c r="C17809" t="inlineStr">
        <is>
          <t>店舗</t>
        </is>
      </c>
      <c r="D17809" t="inlineStr">
        <is>
          <t>ジャケット</t>
        </is>
      </c>
      <c r="E17809" t="inlineStr">
        <is>
          <t>Summit Pro Jacket</t>
        </is>
      </c>
      <c r="F17809" t="inlineStr">
        <is>
          <t>JKT-1001</t>
        </is>
      </c>
      <c r="G17809" s="2" t="n">
        <v>14</v>
      </c>
      <c r="H17809" s="3" t="n">
        <v>3326.31</v>
      </c>
      <c r="I17809" s="4" t="n">
        <v>0.106104550845921</v>
      </c>
      <c r="J17809" s="4" t="n">
        <v>0.6087</v>
      </c>
    </row>
    <row r="17810">
      <c r="A17810" s="1" t="n">
        <v>45943</v>
      </c>
      <c r="B17810" t="inlineStr">
        <is>
          <t>西部</t>
        </is>
      </c>
      <c r="C17810" t="inlineStr">
        <is>
          <t>店舗</t>
        </is>
      </c>
      <c r="D17810" t="inlineStr">
        <is>
          <t>ジャケット</t>
        </is>
      </c>
      <c r="E17810" t="inlineStr">
        <is>
          <t>Summit Pro Jacket</t>
        </is>
      </c>
      <c r="F17810" t="inlineStr">
        <is>
          <t>JKT-1001</t>
        </is>
      </c>
      <c r="G17810" s="2" t="n">
        <v>17</v>
      </c>
      <c r="H17810" s="3" t="n">
        <v>4199.98</v>
      </c>
      <c r="I17810" s="4" t="n">
        <v>0.08821743484586478</v>
      </c>
      <c r="J17810" s="4" t="n">
        <v>0.6158</v>
      </c>
    </row>
    <row r="17811">
      <c r="A17811" s="1" t="n">
        <v>45978</v>
      </c>
      <c r="B17811" t="inlineStr">
        <is>
          <t>北東部</t>
        </is>
      </c>
      <c r="C17811" t="inlineStr">
        <is>
          <t>モール</t>
        </is>
      </c>
      <c r="D17811" t="inlineStr">
        <is>
          <t>ジャケット</t>
        </is>
      </c>
      <c r="E17811" t="inlineStr">
        <is>
          <t>Alpine Storm Shell</t>
        </is>
      </c>
      <c r="F17811" t="inlineStr">
        <is>
          <t>JKT-1002</t>
        </is>
      </c>
      <c r="G17811" s="2" t="n">
        <v>14</v>
      </c>
      <c r="H17811" s="3" t="n">
        <v>2308.61</v>
      </c>
      <c r="I17811" s="4" t="n">
        <v>0.2025367952231318</v>
      </c>
      <c r="J17811" s="4" t="n">
        <v>0.4677</v>
      </c>
    </row>
    <row r="17812">
      <c r="A17812" s="1" t="n">
        <v>45929</v>
      </c>
      <c r="B17812" t="inlineStr">
        <is>
          <t>西部</t>
        </is>
      </c>
      <c r="C17812" t="inlineStr">
        <is>
          <t>モール</t>
        </is>
      </c>
      <c r="D17812" t="inlineStr">
        <is>
          <t>ボトル</t>
        </is>
      </c>
      <c r="E17812" t="inlineStr">
        <is>
          <t>TrailSip 24oz</t>
        </is>
      </c>
      <c r="F17812" t="inlineStr">
        <is>
          <t>WTB-6002</t>
        </is>
      </c>
      <c r="G17812" s="2" t="n">
        <v>42</v>
      </c>
      <c r="H17812" s="3" t="n">
        <v>919.77</v>
      </c>
      <c r="I17812" s="4" t="n">
        <v>0.2150085063111037</v>
      </c>
      <c r="J17812" s="4" t="n">
        <v>0.3674</v>
      </c>
    </row>
    <row r="17813">
      <c r="A17813" s="1" t="n">
        <v>46006</v>
      </c>
      <c r="B17813" t="inlineStr">
        <is>
          <t>南部</t>
        </is>
      </c>
      <c r="C17813" t="inlineStr">
        <is>
          <t>EC</t>
        </is>
      </c>
      <c r="D17813" t="inlineStr">
        <is>
          <t>ジャケット</t>
        </is>
      </c>
      <c r="E17813" t="inlineStr">
        <is>
          <t>Trail Breeze Windbreaker</t>
        </is>
      </c>
      <c r="F17813" t="inlineStr">
        <is>
          <t>JKT-1003</t>
        </is>
      </c>
      <c r="G17813" s="2" t="n">
        <v>18</v>
      </c>
      <c r="H17813" s="3" t="n">
        <v>1828.86</v>
      </c>
      <c r="I17813" s="4" t="n">
        <v>0.1399205106962472</v>
      </c>
      <c r="J17813" s="4" t="n">
        <v>0.5016</v>
      </c>
    </row>
    <row r="17814">
      <c r="A17814" s="1" t="n">
        <v>46013</v>
      </c>
      <c r="B17814" t="inlineStr">
        <is>
          <t>南部</t>
        </is>
      </c>
      <c r="C17814" t="inlineStr">
        <is>
          <t>モール</t>
        </is>
      </c>
      <c r="D17814" t="inlineStr">
        <is>
          <t>バックパック</t>
        </is>
      </c>
      <c r="E17814" t="inlineStr">
        <is>
          <t>Summit 28L Pack</t>
        </is>
      </c>
      <c r="F17814" t="inlineStr">
        <is>
          <t>BPK-5001</t>
        </is>
      </c>
      <c r="G17814" s="2" t="n">
        <v>19</v>
      </c>
      <c r="H17814" s="3" t="n">
        <v>1775.24</v>
      </c>
      <c r="I17814" s="4" t="n">
        <v>0.20921451209113</v>
      </c>
      <c r="J17814" s="4" t="n">
        <v>0.4188</v>
      </c>
    </row>
    <row r="17815">
      <c r="A17815" s="1" t="n">
        <v>45964</v>
      </c>
      <c r="B17815" t="inlineStr">
        <is>
          <t>南部</t>
        </is>
      </c>
      <c r="C17815" t="inlineStr">
        <is>
          <t>卸売</t>
        </is>
      </c>
      <c r="D17815" t="inlineStr">
        <is>
          <t>フリース</t>
        </is>
      </c>
      <c r="E17815" t="inlineStr">
        <is>
          <t>Ridge Fleece Zip</t>
        </is>
      </c>
      <c r="F17815" t="inlineStr">
        <is>
          <t>FLC-2001</t>
        </is>
      </c>
      <c r="G17815" s="2" t="n">
        <v>70</v>
      </c>
      <c r="H17815" s="3" t="n">
        <v>7489.6</v>
      </c>
      <c r="I17815" s="4" t="n">
        <v>0.1037090428546071</v>
      </c>
      <c r="J17815" s="4" t="n">
        <v>0.4943</v>
      </c>
    </row>
    <row r="17816">
      <c r="A17816" s="1" t="n">
        <v>45957</v>
      </c>
      <c r="B17816" t="inlineStr">
        <is>
          <t>中西部</t>
        </is>
      </c>
      <c r="C17816" t="inlineStr">
        <is>
          <t>モール</t>
        </is>
      </c>
      <c r="D17816" t="inlineStr">
        <is>
          <t>ボトル</t>
        </is>
      </c>
      <c r="E17816" t="inlineStr">
        <is>
          <t>Alpine Flask 40oz</t>
        </is>
      </c>
      <c r="F17816" t="inlineStr">
        <is>
          <t>WTB-6003</t>
        </is>
      </c>
      <c r="G17816" s="2" t="n">
        <v>33</v>
      </c>
      <c r="H17816" s="3" t="n">
        <v>1073.9</v>
      </c>
      <c r="I17816" s="4" t="n">
        <v>0.2068261243887246</v>
      </c>
      <c r="J17816" s="4" t="n">
        <v>0.3431</v>
      </c>
    </row>
    <row r="17817">
      <c r="A17817" s="1" t="n">
        <v>45929</v>
      </c>
      <c r="B17817" t="inlineStr">
        <is>
          <t>中西部</t>
        </is>
      </c>
      <c r="C17817" t="inlineStr">
        <is>
          <t>卸売</t>
        </is>
      </c>
      <c r="D17817" t="inlineStr">
        <is>
          <t>インナー</t>
        </is>
      </c>
      <c r="E17817" t="inlineStr">
        <is>
          <t>PeakCore Thermal Bottom</t>
        </is>
      </c>
      <c r="F17817" t="inlineStr">
        <is>
          <t>BAS-4003</t>
        </is>
      </c>
      <c r="G17817" s="2" t="n">
        <v>53</v>
      </c>
      <c r="H17817" s="3" t="n">
        <v>2619.69</v>
      </c>
      <c r="I17817" s="4" t="n">
        <v>0.1188860143236816</v>
      </c>
      <c r="J17817" s="4" t="n">
        <v>0.4553</v>
      </c>
    </row>
    <row r="17818">
      <c r="A17818" s="1" t="n">
        <v>45971</v>
      </c>
      <c r="B17818" t="inlineStr">
        <is>
          <t>南部</t>
        </is>
      </c>
      <c r="C17818" t="inlineStr">
        <is>
          <t>店舗</t>
        </is>
      </c>
      <c r="D17818" t="inlineStr">
        <is>
          <t>フリース</t>
        </is>
      </c>
      <c r="E17818" t="inlineStr">
        <is>
          <t>Harbor Camp Hoodie</t>
        </is>
      </c>
      <c r="F17818" t="inlineStr">
        <is>
          <t>FLC-2003</t>
        </is>
      </c>
      <c r="G17818" s="2" t="n">
        <v>27</v>
      </c>
      <c r="H17818" s="3" t="n">
        <v>2182.54</v>
      </c>
      <c r="I17818" s="4" t="n">
        <v>0.1229422628041357</v>
      </c>
      <c r="J17818" s="4" t="n">
        <v>0.5138</v>
      </c>
    </row>
    <row r="17819">
      <c r="A17819" s="1" t="n">
        <v>46006</v>
      </c>
      <c r="B17819" t="inlineStr">
        <is>
          <t>北東部</t>
        </is>
      </c>
      <c r="C17819" t="inlineStr">
        <is>
          <t>モール</t>
        </is>
      </c>
      <c r="D17819" t="inlineStr">
        <is>
          <t>フリース</t>
        </is>
      </c>
      <c r="E17819" t="inlineStr">
        <is>
          <t>Cedar Trail Pullover</t>
        </is>
      </c>
      <c r="F17819" t="inlineStr">
        <is>
          <t>FLC-2002</t>
        </is>
      </c>
      <c r="G17819" s="2" t="n">
        <v>22</v>
      </c>
      <c r="H17819" s="3" t="n">
        <v>1973.9</v>
      </c>
      <c r="I17819" s="4" t="n">
        <v>0.2021160971093923</v>
      </c>
      <c r="J17819" s="4" t="n">
        <v>0.4186</v>
      </c>
    </row>
    <row r="17820">
      <c r="A17820" s="1" t="n">
        <v>46006</v>
      </c>
      <c r="B17820" t="inlineStr">
        <is>
          <t>北東部</t>
        </is>
      </c>
      <c r="C17820" t="inlineStr">
        <is>
          <t>店舗</t>
        </is>
      </c>
      <c r="D17820" t="inlineStr">
        <is>
          <t>フリース</t>
        </is>
      </c>
      <c r="E17820" t="inlineStr">
        <is>
          <t>Ridge Fleece Zip</t>
        </is>
      </c>
      <c r="F17820" t="inlineStr">
        <is>
          <t>FLC-2001</t>
        </is>
      </c>
      <c r="G17820" s="2" t="n">
        <v>30</v>
      </c>
      <c r="H17820" s="3" t="n">
        <v>4192</v>
      </c>
      <c r="I17820" s="4" t="n">
        <v>0.120953205069527</v>
      </c>
      <c r="J17820" s="4" t="n">
        <v>0.5576</v>
      </c>
    </row>
    <row r="17821">
      <c r="A17821" s="1" t="n">
        <v>45950</v>
      </c>
      <c r="B17821" t="inlineStr">
        <is>
          <t>中西部</t>
        </is>
      </c>
      <c r="C17821" t="inlineStr">
        <is>
          <t>卸売</t>
        </is>
      </c>
      <c r="D17821" t="inlineStr">
        <is>
          <t>バックパック</t>
        </is>
      </c>
      <c r="E17821" t="inlineStr">
        <is>
          <t>Crestline Travel Pack</t>
        </is>
      </c>
      <c r="F17821" t="inlineStr">
        <is>
          <t>BPK-5003</t>
        </is>
      </c>
      <c r="G17821" s="2" t="n">
        <v>36</v>
      </c>
      <c r="H17821" s="3" t="n">
        <v>4034.57</v>
      </c>
      <c r="I17821" s="4" t="n">
        <v>0.1082185933366418</v>
      </c>
      <c r="J17821" s="4" t="n">
        <v>0.4818</v>
      </c>
    </row>
    <row r="17822">
      <c r="A17822" s="1" t="n">
        <v>46020</v>
      </c>
      <c r="B17822" t="inlineStr">
        <is>
          <t>西部</t>
        </is>
      </c>
      <c r="C17822" t="inlineStr">
        <is>
          <t>モール</t>
        </is>
      </c>
      <c r="D17822" t="inlineStr">
        <is>
          <t>バックパック</t>
        </is>
      </c>
      <c r="E17822" t="inlineStr">
        <is>
          <t>Pine Ridge Daypack</t>
        </is>
      </c>
      <c r="F17822" t="inlineStr">
        <is>
          <t>BPK-5002</t>
        </is>
      </c>
      <c r="G17822" s="2" t="n">
        <v>15</v>
      </c>
      <c r="H17822" s="3" t="n">
        <v>1172.91</v>
      </c>
      <c r="I17822" s="4" t="n">
        <v>0.1803624413069338</v>
      </c>
      <c r="J17822" s="4" t="n">
        <v>0.4098</v>
      </c>
    </row>
    <row r="17823">
      <c r="A17823" s="1" t="n">
        <v>45992</v>
      </c>
      <c r="B17823" t="inlineStr">
        <is>
          <t>西部</t>
        </is>
      </c>
      <c r="C17823" t="inlineStr">
        <is>
          <t>モール</t>
        </is>
      </c>
      <c r="D17823" t="inlineStr">
        <is>
          <t>ボトル</t>
        </is>
      </c>
      <c r="E17823" t="inlineStr">
        <is>
          <t>TrailSip 24oz</t>
        </is>
      </c>
      <c r="F17823" t="inlineStr">
        <is>
          <t>WTB-6002</t>
        </is>
      </c>
      <c r="G17823" s="2" t="n">
        <v>50</v>
      </c>
      <c r="H17823" s="3" t="n">
        <v>1123.8</v>
      </c>
      <c r="I17823" s="4" t="n">
        <v>0.1996774569824338</v>
      </c>
      <c r="J17823" s="4" t="n">
        <v>0.3666</v>
      </c>
    </row>
    <row r="17824">
      <c r="A17824" s="1" t="n">
        <v>45943</v>
      </c>
      <c r="B17824" t="inlineStr">
        <is>
          <t>西部</t>
        </is>
      </c>
      <c r="C17824" t="inlineStr">
        <is>
          <t>モール</t>
        </is>
      </c>
      <c r="D17824" t="inlineStr">
        <is>
          <t>ジャケット</t>
        </is>
      </c>
      <c r="E17824" t="inlineStr">
        <is>
          <t>Trail Breeze Windbreaker</t>
        </is>
      </c>
      <c r="F17824" t="inlineStr">
        <is>
          <t>JKT-1003</t>
        </is>
      </c>
      <c r="G17824" s="2" t="n">
        <v>10</v>
      </c>
      <c r="H17824" s="3" t="n">
        <v>1048.26</v>
      </c>
      <c r="I17824" s="4" t="n">
        <v>0.1824384963326156</v>
      </c>
      <c r="J17824" s="4" t="n">
        <v>0.413</v>
      </c>
    </row>
    <row r="17825">
      <c r="A17825" s="1" t="n">
        <v>45964</v>
      </c>
      <c r="B17825" t="inlineStr">
        <is>
          <t>中西部</t>
        </is>
      </c>
      <c r="C17825" t="inlineStr">
        <is>
          <t>卸売</t>
        </is>
      </c>
      <c r="D17825" t="inlineStr">
        <is>
          <t>インナー</t>
        </is>
      </c>
      <c r="E17825" t="inlineStr">
        <is>
          <t>EverWarm Merino Crew</t>
        </is>
      </c>
      <c r="F17825" t="inlineStr">
        <is>
          <t>BAS-4001</t>
        </is>
      </c>
      <c r="G17825" s="2" t="n">
        <v>67</v>
      </c>
      <c r="H17825" s="3" t="n">
        <v>4691.71</v>
      </c>
      <c r="I17825" s="4" t="n">
        <v>0.09454457684233786</v>
      </c>
      <c r="J17825" s="4" t="n">
        <v>0.4955</v>
      </c>
    </row>
    <row r="17826">
      <c r="A17826" s="1" t="n">
        <v>45936</v>
      </c>
      <c r="B17826" t="inlineStr">
        <is>
          <t>南部</t>
        </is>
      </c>
      <c r="C17826" t="inlineStr">
        <is>
          <t>店舗</t>
        </is>
      </c>
      <c r="D17826" t="inlineStr">
        <is>
          <t>ボトル</t>
        </is>
      </c>
      <c r="E17826" t="inlineStr">
        <is>
          <t>TrailSip 24oz</t>
        </is>
      </c>
      <c r="F17826" t="inlineStr">
        <is>
          <t>WTB-6002</t>
        </is>
      </c>
      <c r="G17826" s="2" t="n">
        <v>54</v>
      </c>
      <c r="H17826" s="3" t="n">
        <v>1268.96</v>
      </c>
      <c r="I17826" s="4" t="n">
        <v>0.1143265060354024</v>
      </c>
      <c r="J17826" s="4" t="n">
        <v>0.462</v>
      </c>
    </row>
    <row r="17827">
      <c r="A17827" s="1" t="n">
        <v>45964</v>
      </c>
      <c r="B17827" t="inlineStr">
        <is>
          <t>北東部</t>
        </is>
      </c>
      <c r="C17827" t="inlineStr">
        <is>
          <t>店舗</t>
        </is>
      </c>
      <c r="D17827" t="inlineStr">
        <is>
          <t>バックパック</t>
        </is>
      </c>
      <c r="E17827" t="inlineStr">
        <is>
          <t>Summit 28L Pack</t>
        </is>
      </c>
      <c r="F17827" t="inlineStr">
        <is>
          <t>BPK-5001</t>
        </is>
      </c>
      <c r="G17827" s="2" t="n">
        <v>17</v>
      </c>
      <c r="H17827" s="3" t="n">
        <v>2019.09</v>
      </c>
      <c r="I17827" s="4" t="n">
        <v>0.09703088470734655</v>
      </c>
      <c r="J17827" s="4" t="n">
        <v>0.5589</v>
      </c>
    </row>
    <row r="17828">
      <c r="A17828" s="1" t="n">
        <v>45999</v>
      </c>
      <c r="B17828" t="inlineStr">
        <is>
          <t>北東部</t>
        </is>
      </c>
      <c r="C17828" t="inlineStr">
        <is>
          <t>店舗</t>
        </is>
      </c>
      <c r="D17828" t="inlineStr">
        <is>
          <t>ボトル</t>
        </is>
      </c>
      <c r="E17828" t="inlineStr">
        <is>
          <t>HydraSteel 32oz</t>
        </is>
      </c>
      <c r="F17828" t="inlineStr">
        <is>
          <t>WTB-6001</t>
        </is>
      </c>
      <c r="G17828" s="2" t="n">
        <v>49</v>
      </c>
      <c r="H17828" s="3" t="n">
        <v>1531.68</v>
      </c>
      <c r="I17828" s="4" t="n">
        <v>0.1312874727621675</v>
      </c>
      <c r="J17828" s="4" t="n">
        <v>0.5107</v>
      </c>
    </row>
    <row r="17829">
      <c r="A17829" s="1" t="n">
        <v>45957</v>
      </c>
      <c r="B17829" t="inlineStr">
        <is>
          <t>西部</t>
        </is>
      </c>
      <c r="C17829" t="inlineStr">
        <is>
          <t>店舗</t>
        </is>
      </c>
      <c r="D17829" t="inlineStr">
        <is>
          <t>バックパック</t>
        </is>
      </c>
      <c r="E17829" t="inlineStr">
        <is>
          <t>Summit 28L Pack</t>
        </is>
      </c>
      <c r="F17829" t="inlineStr">
        <is>
          <t>BPK-5001</t>
        </is>
      </c>
      <c r="G17829" s="2" t="n">
        <v>12</v>
      </c>
      <c r="H17829" s="3" t="n">
        <v>1387.35</v>
      </c>
      <c r="I17829" s="4" t="n">
        <v>0.09103669092990457</v>
      </c>
      <c r="J17829" s="4" t="n">
        <v>0.5434</v>
      </c>
    </row>
    <row r="17830">
      <c r="A17830" s="1" t="n">
        <v>45978</v>
      </c>
      <c r="B17830" t="inlineStr">
        <is>
          <t>南部</t>
        </is>
      </c>
      <c r="C17830" t="inlineStr">
        <is>
          <t>モール</t>
        </is>
      </c>
      <c r="D17830" t="inlineStr">
        <is>
          <t>ハイキングパンツ</t>
        </is>
      </c>
      <c r="E17830" t="inlineStr">
        <is>
          <t>Canyon Stretch Pant</t>
        </is>
      </c>
      <c r="F17830" t="inlineStr">
        <is>
          <t>PAN-3003</t>
        </is>
      </c>
      <c r="G17830" s="2" t="n">
        <v>22</v>
      </c>
      <c r="H17830" s="3" t="n">
        <v>1733.45</v>
      </c>
      <c r="I17830" s="4" t="n">
        <v>0.1629980135504157</v>
      </c>
      <c r="J17830" s="4" t="n">
        <v>0.3855</v>
      </c>
    </row>
    <row r="17831">
      <c r="A17831" s="1" t="n">
        <v>46006</v>
      </c>
      <c r="B17831" t="inlineStr">
        <is>
          <t>西部</t>
        </is>
      </c>
      <c r="C17831" t="inlineStr">
        <is>
          <t>モール</t>
        </is>
      </c>
      <c r="D17831" t="inlineStr">
        <is>
          <t>ハイキングパンツ</t>
        </is>
      </c>
      <c r="E17831" t="inlineStr">
        <is>
          <t>Granite Trek Pant</t>
        </is>
      </c>
      <c r="F17831" t="inlineStr">
        <is>
          <t>PAN-3002</t>
        </is>
      </c>
      <c r="G17831" s="2" t="n">
        <v>17</v>
      </c>
      <c r="H17831" s="3" t="n">
        <v>1623.62</v>
      </c>
      <c r="I17831" s="4" t="n">
        <v>0.1936760492883623</v>
      </c>
      <c r="J17831" s="4" t="n">
        <v>0.4379</v>
      </c>
    </row>
    <row r="17832">
      <c r="A17832" s="1" t="n">
        <v>45992</v>
      </c>
      <c r="B17832" t="inlineStr">
        <is>
          <t>南部</t>
        </is>
      </c>
      <c r="C17832" t="inlineStr">
        <is>
          <t>EC</t>
        </is>
      </c>
      <c r="D17832" t="inlineStr">
        <is>
          <t>フリース</t>
        </is>
      </c>
      <c r="E17832" t="inlineStr">
        <is>
          <t>Ridge Fleece Zip</t>
        </is>
      </c>
      <c r="F17832" t="inlineStr">
        <is>
          <t>FLC-2001</t>
        </is>
      </c>
      <c r="G17832" s="2" t="n">
        <v>23</v>
      </c>
      <c r="H17832" s="3" t="n">
        <v>2837.76</v>
      </c>
      <c r="I17832" s="4" t="n">
        <v>0.1266647942364216</v>
      </c>
      <c r="J17832" s="4" t="n">
        <v>0.5318000000000001</v>
      </c>
    </row>
    <row r="17833">
      <c r="A17833" s="1" t="n">
        <v>45964</v>
      </c>
      <c r="B17833" t="inlineStr">
        <is>
          <t>北東部</t>
        </is>
      </c>
      <c r="C17833" t="inlineStr">
        <is>
          <t>EC</t>
        </is>
      </c>
      <c r="D17833" t="inlineStr">
        <is>
          <t>ハイキングパンツ</t>
        </is>
      </c>
      <c r="E17833" t="inlineStr">
        <is>
          <t>Canyon Stretch Pant</t>
        </is>
      </c>
      <c r="F17833" t="inlineStr">
        <is>
          <t>PAN-3003</t>
        </is>
      </c>
      <c r="G17833" s="2" t="n">
        <v>23</v>
      </c>
      <c r="H17833" s="3" t="n">
        <v>2003</v>
      </c>
      <c r="I17833" s="4" t="n">
        <v>0.1389372689444572</v>
      </c>
      <c r="J17833" s="4" t="n">
        <v>0.5042</v>
      </c>
    </row>
    <row r="17834">
      <c r="A17834" s="1" t="n">
        <v>45999</v>
      </c>
      <c r="B17834" t="inlineStr">
        <is>
          <t>南部</t>
        </is>
      </c>
      <c r="C17834" t="inlineStr">
        <is>
          <t>卸売</t>
        </is>
      </c>
      <c r="D17834" t="inlineStr">
        <is>
          <t>バックパック</t>
        </is>
      </c>
      <c r="E17834" t="inlineStr">
        <is>
          <t>Summit 28L Pack</t>
        </is>
      </c>
      <c r="F17834" t="inlineStr">
        <is>
          <t>BPK-5001</t>
        </is>
      </c>
      <c r="G17834" s="2" t="n">
        <v>49</v>
      </c>
      <c r="H17834" s="3" t="n">
        <v>4739.35</v>
      </c>
      <c r="I17834" s="4" t="n">
        <v>0.09694930442608893</v>
      </c>
      <c r="J17834" s="4" t="n">
        <v>0.4795</v>
      </c>
    </row>
    <row r="17835">
      <c r="A17835" s="1" t="n">
        <v>45992</v>
      </c>
      <c r="B17835" t="inlineStr">
        <is>
          <t>西部</t>
        </is>
      </c>
      <c r="C17835" t="inlineStr">
        <is>
          <t>EC</t>
        </is>
      </c>
      <c r="D17835" t="inlineStr">
        <is>
          <t>ボトル</t>
        </is>
      </c>
      <c r="E17835" t="inlineStr">
        <is>
          <t>TrailSip 24oz</t>
        </is>
      </c>
      <c r="F17835" t="inlineStr">
        <is>
          <t>WTB-6002</t>
        </is>
      </c>
      <c r="G17835" s="2" t="n">
        <v>47</v>
      </c>
      <c r="H17835" s="3" t="n">
        <v>1187.03</v>
      </c>
      <c r="I17835" s="4" t="n">
        <v>0.1536078720651567</v>
      </c>
      <c r="J17835" s="4" t="n">
        <v>0.4743</v>
      </c>
    </row>
    <row r="17836">
      <c r="A17836" s="1" t="n">
        <v>46013</v>
      </c>
      <c r="B17836" t="inlineStr">
        <is>
          <t>中西部</t>
        </is>
      </c>
      <c r="C17836" t="inlineStr">
        <is>
          <t>卸売</t>
        </is>
      </c>
      <c r="D17836" t="inlineStr">
        <is>
          <t>ボトル</t>
        </is>
      </c>
      <c r="E17836" t="inlineStr">
        <is>
          <t>Alpine Flask 40oz</t>
        </is>
      </c>
      <c r="F17836" t="inlineStr">
        <is>
          <t>WTB-6003</t>
        </is>
      </c>
      <c r="G17836" s="2" t="n">
        <v>96</v>
      </c>
      <c r="H17836" s="3" t="n">
        <v>3119.8</v>
      </c>
      <c r="I17836" s="4" t="n">
        <v>0.1012937568053603</v>
      </c>
      <c r="J17836" s="4" t="n">
        <v>0.4185</v>
      </c>
    </row>
    <row r="17837">
      <c r="A17837" s="1" t="n">
        <v>46006</v>
      </c>
      <c r="B17837" t="inlineStr">
        <is>
          <t>北東部</t>
        </is>
      </c>
      <c r="C17837" t="inlineStr">
        <is>
          <t>モール</t>
        </is>
      </c>
      <c r="D17837" t="inlineStr">
        <is>
          <t>ジャケット</t>
        </is>
      </c>
      <c r="E17837" t="inlineStr">
        <is>
          <t>Summit Pro Jacket</t>
        </is>
      </c>
      <c r="F17837" t="inlineStr">
        <is>
          <t>JKT-1001</t>
        </is>
      </c>
      <c r="G17837" s="2" t="n">
        <v>14</v>
      </c>
      <c r="H17837" s="3" t="n">
        <v>2907.23</v>
      </c>
      <c r="I17837" s="4" t="n">
        <v>0.1923672614619136</v>
      </c>
      <c r="J17837" s="4" t="n">
        <v>0.4947</v>
      </c>
    </row>
    <row r="17838">
      <c r="A17838" s="1" t="n">
        <v>46020</v>
      </c>
      <c r="B17838" t="inlineStr">
        <is>
          <t>西部</t>
        </is>
      </c>
      <c r="C17838" t="inlineStr">
        <is>
          <t>モール</t>
        </is>
      </c>
      <c r="D17838" t="inlineStr">
        <is>
          <t>ハイキングパンツ</t>
        </is>
      </c>
      <c r="E17838" t="inlineStr">
        <is>
          <t>Granite Trek Pant</t>
        </is>
      </c>
      <c r="F17838" t="inlineStr">
        <is>
          <t>PAN-3002</t>
        </is>
      </c>
      <c r="G17838" s="2" t="n">
        <v>15</v>
      </c>
      <c r="H17838" s="3" t="n">
        <v>1435.64</v>
      </c>
      <c r="I17838" s="4" t="n">
        <v>0.2007461875937879</v>
      </c>
      <c r="J17838" s="4" t="n">
        <v>0.4384</v>
      </c>
    </row>
    <row r="17839">
      <c r="A17839" s="1" t="n">
        <v>45971</v>
      </c>
      <c r="B17839" t="inlineStr">
        <is>
          <t>南部</t>
        </is>
      </c>
      <c r="C17839" t="inlineStr">
        <is>
          <t>店舗</t>
        </is>
      </c>
      <c r="D17839" t="inlineStr">
        <is>
          <t>フリース</t>
        </is>
      </c>
      <c r="E17839" t="inlineStr">
        <is>
          <t>Harbor Camp Hoodie</t>
        </is>
      </c>
      <c r="F17839" t="inlineStr">
        <is>
          <t>FLC-2003</t>
        </is>
      </c>
      <c r="G17839" s="2" t="n">
        <v>28</v>
      </c>
      <c r="H17839" s="3" t="n">
        <v>2359.61</v>
      </c>
      <c r="I17839" s="4" t="n">
        <v>0.1053858458809555</v>
      </c>
      <c r="J17839" s="4" t="n">
        <v>0.5054</v>
      </c>
    </row>
    <row r="17840">
      <c r="A17840" s="1" t="n">
        <v>46013</v>
      </c>
      <c r="B17840" t="inlineStr">
        <is>
          <t>西部</t>
        </is>
      </c>
      <c r="C17840" t="inlineStr">
        <is>
          <t>EC</t>
        </is>
      </c>
      <c r="D17840" t="inlineStr">
        <is>
          <t>バックパック</t>
        </is>
      </c>
      <c r="E17840" t="inlineStr">
        <is>
          <t>Pine Ridge Daypack</t>
        </is>
      </c>
      <c r="F17840" t="inlineStr">
        <is>
          <t>BPK-5002</t>
        </is>
      </c>
      <c r="G17840" s="2" t="n">
        <v>24</v>
      </c>
      <c r="H17840" s="3" t="n">
        <v>2009.78</v>
      </c>
      <c r="I17840" s="4" t="n">
        <v>0.1287772252969444</v>
      </c>
      <c r="J17840" s="4" t="n">
        <v>0.4966</v>
      </c>
    </row>
    <row r="17841">
      <c r="A17841" s="1" t="n">
        <v>45985</v>
      </c>
      <c r="B17841" t="inlineStr">
        <is>
          <t>西部</t>
        </is>
      </c>
      <c r="C17841" t="inlineStr">
        <is>
          <t>店舗</t>
        </is>
      </c>
      <c r="D17841" t="inlineStr">
        <is>
          <t>バックパック</t>
        </is>
      </c>
      <c r="E17841" t="inlineStr">
        <is>
          <t>Crestline Travel Pack</t>
        </is>
      </c>
      <c r="F17841" t="inlineStr">
        <is>
          <t>BPK-5003</t>
        </is>
      </c>
      <c r="G17841" s="2" t="n">
        <v>13</v>
      </c>
      <c r="H17841" s="3" t="n">
        <v>1676.39</v>
      </c>
      <c r="I17841" s="4" t="n">
        <v>0.1259970140270889</v>
      </c>
      <c r="J17841" s="4" t="n">
        <v>0.5625</v>
      </c>
    </row>
    <row r="17842">
      <c r="A17842" s="1" t="n">
        <v>45971</v>
      </c>
      <c r="B17842" t="inlineStr">
        <is>
          <t>西部</t>
        </is>
      </c>
      <c r="C17842" t="inlineStr">
        <is>
          <t>店舗</t>
        </is>
      </c>
      <c r="D17842" t="inlineStr">
        <is>
          <t>バックパック</t>
        </is>
      </c>
      <c r="E17842" t="inlineStr">
        <is>
          <t>Summit 28L Pack</t>
        </is>
      </c>
      <c r="F17842" t="inlineStr">
        <is>
          <t>BPK-5001</t>
        </is>
      </c>
      <c r="G17842" s="2" t="n">
        <v>17</v>
      </c>
      <c r="H17842" s="3" t="n">
        <v>1926.64</v>
      </c>
      <c r="I17842" s="4" t="n">
        <v>0.1105452653858811</v>
      </c>
      <c r="J17842" s="4" t="n">
        <v>0.5528</v>
      </c>
    </row>
    <row r="17843">
      <c r="A17843" s="1" t="n">
        <v>45964</v>
      </c>
      <c r="B17843" t="inlineStr">
        <is>
          <t>西部</t>
        </is>
      </c>
      <c r="C17843" t="inlineStr">
        <is>
          <t>EC</t>
        </is>
      </c>
      <c r="D17843" t="inlineStr">
        <is>
          <t>インナー</t>
        </is>
      </c>
      <c r="E17843" t="inlineStr">
        <is>
          <t>EverWarm Merino Crew</t>
        </is>
      </c>
      <c r="F17843" t="inlineStr">
        <is>
          <t>BAS-4001</t>
        </is>
      </c>
      <c r="G17843" s="2" t="n">
        <v>24</v>
      </c>
      <c r="H17843" s="3" t="n">
        <v>1839.68</v>
      </c>
      <c r="I17843" s="4" t="n">
        <v>0.1603079740125686</v>
      </c>
      <c r="J17843" s="4" t="n">
        <v>0.5376</v>
      </c>
    </row>
    <row r="17844">
      <c r="A17844" s="1" t="n">
        <v>45978</v>
      </c>
      <c r="B17844" t="inlineStr">
        <is>
          <t>中西部</t>
        </is>
      </c>
      <c r="C17844" t="inlineStr">
        <is>
          <t>EC</t>
        </is>
      </c>
      <c r="D17844" t="inlineStr">
        <is>
          <t>ジャケット</t>
        </is>
      </c>
      <c r="E17844" t="inlineStr">
        <is>
          <t>Trail Breeze Windbreaker</t>
        </is>
      </c>
      <c r="F17844" t="inlineStr">
        <is>
          <t>JKT-1003</t>
        </is>
      </c>
      <c r="G17844" s="2" t="n">
        <v>16</v>
      </c>
      <c r="H17844" s="3" t="n">
        <v>1699.68</v>
      </c>
      <c r="I17844" s="4" t="n">
        <v>0.1533435787074268</v>
      </c>
      <c r="J17844" s="4" t="n">
        <v>0.5102</v>
      </c>
    </row>
    <row r="17845">
      <c r="A17845" s="1" t="n">
        <v>46013</v>
      </c>
      <c r="B17845" t="inlineStr">
        <is>
          <t>西部</t>
        </is>
      </c>
      <c r="C17845" t="inlineStr">
        <is>
          <t>店舗</t>
        </is>
      </c>
      <c r="D17845" t="inlineStr">
        <is>
          <t>ハイキングパンツ</t>
        </is>
      </c>
      <c r="E17845" t="inlineStr">
        <is>
          <t>TrailFlex Hiking Pant</t>
        </is>
      </c>
      <c r="F17845" t="inlineStr">
        <is>
          <t>PAN-3001</t>
        </is>
      </c>
      <c r="G17845" s="2" t="n">
        <v>26</v>
      </c>
      <c r="H17845" s="3" t="n">
        <v>3437.56</v>
      </c>
      <c r="I17845" s="4" t="n">
        <v>0.1063866029195488</v>
      </c>
      <c r="J17845" s="4" t="n">
        <v>0.5506</v>
      </c>
    </row>
    <row r="17846">
      <c r="A17846" s="1" t="n">
        <v>45950</v>
      </c>
      <c r="B17846" t="inlineStr">
        <is>
          <t>南部</t>
        </is>
      </c>
      <c r="C17846" t="inlineStr">
        <is>
          <t>卸売</t>
        </is>
      </c>
      <c r="D17846" t="inlineStr">
        <is>
          <t>ボトル</t>
        </is>
      </c>
      <c r="E17846" t="inlineStr">
        <is>
          <t>TrailSip 24oz</t>
        </is>
      </c>
      <c r="F17846" t="inlineStr">
        <is>
          <t>WTB-6002</t>
        </is>
      </c>
      <c r="G17846" s="2" t="n">
        <v>138</v>
      </c>
      <c r="H17846" s="3" t="n">
        <v>2966.65</v>
      </c>
      <c r="I17846" s="4" t="n">
        <v>0.09640820973739028</v>
      </c>
      <c r="J17846" s="4" t="n">
        <v>0.4022</v>
      </c>
    </row>
    <row r="17847">
      <c r="A17847" s="1" t="n">
        <v>45978</v>
      </c>
      <c r="B17847" t="inlineStr">
        <is>
          <t>南部</t>
        </is>
      </c>
      <c r="C17847" t="inlineStr">
        <is>
          <t>店舗</t>
        </is>
      </c>
      <c r="D17847" t="inlineStr">
        <is>
          <t>ジャケット</t>
        </is>
      </c>
      <c r="E17847" t="inlineStr">
        <is>
          <t>Summit Pro Jacket</t>
        </is>
      </c>
      <c r="F17847" t="inlineStr">
        <is>
          <t>JKT-1001</t>
        </is>
      </c>
      <c r="G17847" s="2" t="n">
        <v>16</v>
      </c>
      <c r="H17847" s="3" t="n">
        <v>3250.38</v>
      </c>
      <c r="I17847" s="4" t="n">
        <v>0.1064012747909874</v>
      </c>
      <c r="J17847" s="4" t="n">
        <v>0.6048</v>
      </c>
    </row>
    <row r="17848">
      <c r="A17848" s="1" t="n">
        <v>46013</v>
      </c>
      <c r="B17848" t="inlineStr">
        <is>
          <t>中西部</t>
        </is>
      </c>
      <c r="C17848" t="inlineStr">
        <is>
          <t>モール</t>
        </is>
      </c>
      <c r="D17848" t="inlineStr">
        <is>
          <t>ボトル</t>
        </is>
      </c>
      <c r="E17848" t="inlineStr">
        <is>
          <t>Alpine Flask 40oz</t>
        </is>
      </c>
      <c r="F17848" t="inlineStr">
        <is>
          <t>WTB-6003</t>
        </is>
      </c>
      <c r="G17848" s="2" t="n">
        <v>41</v>
      </c>
      <c r="H17848" s="3" t="n">
        <v>1264.19</v>
      </c>
      <c r="I17848" s="4" t="n">
        <v>0.2355742635969073</v>
      </c>
      <c r="J17848" s="4" t="n">
        <v>0.3538</v>
      </c>
    </row>
    <row r="17849">
      <c r="A17849" s="1" t="n">
        <v>45992</v>
      </c>
      <c r="B17849" t="inlineStr">
        <is>
          <t>西部</t>
        </is>
      </c>
      <c r="C17849" t="inlineStr">
        <is>
          <t>店舗</t>
        </is>
      </c>
      <c r="D17849" t="inlineStr">
        <is>
          <t>ジャケット</t>
        </is>
      </c>
      <c r="E17849" t="inlineStr">
        <is>
          <t>Alpine Storm Shell</t>
        </is>
      </c>
      <c r="F17849" t="inlineStr">
        <is>
          <t>JKT-1002</t>
        </is>
      </c>
      <c r="G17849" s="2" t="n">
        <v>14</v>
      </c>
      <c r="H17849" s="3" t="n">
        <v>2572.68</v>
      </c>
      <c r="I17849" s="4" t="n">
        <v>0.124855904718861</v>
      </c>
      <c r="J17849" s="4" t="n">
        <v>0.5891</v>
      </c>
    </row>
    <row r="17850">
      <c r="A17850" s="1" t="n">
        <v>45950</v>
      </c>
      <c r="B17850" t="inlineStr">
        <is>
          <t>北東部</t>
        </is>
      </c>
      <c r="C17850" t="inlineStr">
        <is>
          <t>EC</t>
        </is>
      </c>
      <c r="D17850" t="inlineStr">
        <is>
          <t>ハイキングパンツ</t>
        </is>
      </c>
      <c r="E17850" t="inlineStr">
        <is>
          <t>TrailFlex Hiking Pant</t>
        </is>
      </c>
      <c r="F17850" t="inlineStr">
        <is>
          <t>PAN-3001</t>
        </is>
      </c>
      <c r="G17850" s="2" t="n">
        <v>17</v>
      </c>
      <c r="H17850" s="3" t="n">
        <v>2151.35</v>
      </c>
      <c r="I17850" s="4" t="n">
        <v>0.12381466688402</v>
      </c>
      <c r="J17850" s="4" t="n">
        <v>0.5435</v>
      </c>
    </row>
    <row r="17851">
      <c r="A17851" s="1" t="n">
        <v>46013</v>
      </c>
      <c r="B17851" t="inlineStr">
        <is>
          <t>西部</t>
        </is>
      </c>
      <c r="C17851" t="inlineStr">
        <is>
          <t>モール</t>
        </is>
      </c>
      <c r="D17851" t="inlineStr">
        <is>
          <t>ボトル</t>
        </is>
      </c>
      <c r="E17851" t="inlineStr">
        <is>
          <t>HydraSteel 32oz</t>
        </is>
      </c>
      <c r="F17851" t="inlineStr">
        <is>
          <t>WTB-6001</t>
        </is>
      </c>
      <c r="G17851" s="2" t="n">
        <v>54</v>
      </c>
      <c r="H17851" s="3" t="n">
        <v>1456.43</v>
      </c>
      <c r="I17851" s="4" t="n">
        <v>0.2377153360396624</v>
      </c>
      <c r="J17851" s="4" t="n">
        <v>0.3796</v>
      </c>
    </row>
    <row r="17852">
      <c r="A17852" s="1" t="n">
        <v>45978</v>
      </c>
      <c r="B17852" t="inlineStr">
        <is>
          <t>西部</t>
        </is>
      </c>
      <c r="C17852" t="inlineStr">
        <is>
          <t>店舗</t>
        </is>
      </c>
      <c r="D17852" t="inlineStr">
        <is>
          <t>ジャケット</t>
        </is>
      </c>
      <c r="E17852" t="inlineStr">
        <is>
          <t>Alpine Storm Shell</t>
        </is>
      </c>
      <c r="F17852" t="inlineStr">
        <is>
          <t>JKT-1002</t>
        </is>
      </c>
      <c r="G17852" s="2" t="n">
        <v>18</v>
      </c>
      <c r="H17852" s="3" t="n">
        <v>3575.52</v>
      </c>
      <c r="I17852" s="4" t="n">
        <v>0.1103869808185846</v>
      </c>
      <c r="J17852" s="4" t="n">
        <v>0.5802</v>
      </c>
    </row>
    <row r="17853">
      <c r="A17853" s="1" t="n">
        <v>45999</v>
      </c>
      <c r="B17853" t="inlineStr">
        <is>
          <t>北東部</t>
        </is>
      </c>
      <c r="C17853" t="inlineStr">
        <is>
          <t>EC</t>
        </is>
      </c>
      <c r="D17853" t="inlineStr">
        <is>
          <t>ジャケット</t>
        </is>
      </c>
      <c r="E17853" t="inlineStr">
        <is>
          <t>Trail Breeze Windbreaker</t>
        </is>
      </c>
      <c r="F17853" t="inlineStr">
        <is>
          <t>JKT-1003</t>
        </is>
      </c>
      <c r="G17853" s="2" t="n">
        <v>19</v>
      </c>
      <c r="H17853" s="3" t="n">
        <v>2093.58</v>
      </c>
      <c r="I17853" s="4" t="n">
        <v>0.14810022755526</v>
      </c>
      <c r="J17853" s="4" t="n">
        <v>0.5048</v>
      </c>
    </row>
    <row r="17854">
      <c r="A17854" s="1" t="n">
        <v>45957</v>
      </c>
      <c r="B17854" t="inlineStr">
        <is>
          <t>北東部</t>
        </is>
      </c>
      <c r="C17854" t="inlineStr">
        <is>
          <t>モール</t>
        </is>
      </c>
      <c r="D17854" t="inlineStr">
        <is>
          <t>フリース</t>
        </is>
      </c>
      <c r="E17854" t="inlineStr">
        <is>
          <t>Harbor Camp Hoodie</t>
        </is>
      </c>
      <c r="F17854" t="inlineStr">
        <is>
          <t>FLC-2003</t>
        </is>
      </c>
      <c r="G17854" s="2" t="n">
        <v>21</v>
      </c>
      <c r="H17854" s="3" t="n">
        <v>1631.17</v>
      </c>
      <c r="I17854" s="4" t="n">
        <v>0.1957256679330021</v>
      </c>
      <c r="J17854" s="4" t="n">
        <v>0.4193</v>
      </c>
    </row>
    <row r="17855">
      <c r="A17855" s="1" t="n">
        <v>45971</v>
      </c>
      <c r="B17855" t="inlineStr">
        <is>
          <t>中西部</t>
        </is>
      </c>
      <c r="C17855" t="inlineStr">
        <is>
          <t>店舗</t>
        </is>
      </c>
      <c r="D17855" t="inlineStr">
        <is>
          <t>インナー</t>
        </is>
      </c>
      <c r="E17855" t="inlineStr">
        <is>
          <t>PeakCore Thermal Bottom</t>
        </is>
      </c>
      <c r="F17855" t="inlineStr">
        <is>
          <t>BAS-4003</t>
        </is>
      </c>
      <c r="G17855" s="2" t="n">
        <v>20</v>
      </c>
      <c r="H17855" s="3" t="n">
        <v>1118.51</v>
      </c>
      <c r="I17855" s="4" t="n">
        <v>0.1124294785298407</v>
      </c>
      <c r="J17855" s="4" t="n">
        <v>0.5281</v>
      </c>
    </row>
    <row r="17856">
      <c r="A17856" s="1" t="n">
        <v>46020</v>
      </c>
      <c r="B17856" t="inlineStr">
        <is>
          <t>西部</t>
        </is>
      </c>
      <c r="C17856" t="inlineStr">
        <is>
          <t>店舗</t>
        </is>
      </c>
      <c r="D17856" t="inlineStr">
        <is>
          <t>ジャケット</t>
        </is>
      </c>
      <c r="E17856" t="inlineStr">
        <is>
          <t>Alpine Storm Shell</t>
        </is>
      </c>
      <c r="F17856" t="inlineStr">
        <is>
          <t>JKT-1002</t>
        </is>
      </c>
      <c r="G17856" s="2" t="n">
        <v>11</v>
      </c>
      <c r="H17856" s="3" t="n">
        <v>2139.32</v>
      </c>
      <c r="I17856" s="4" t="n">
        <v>0.09871163063682617</v>
      </c>
      <c r="J17856" s="4" t="n">
        <v>0.5835</v>
      </c>
    </row>
    <row r="17857">
      <c r="A17857" s="1" t="n">
        <v>45978</v>
      </c>
      <c r="B17857" t="inlineStr">
        <is>
          <t>北東部</t>
        </is>
      </c>
      <c r="C17857" t="inlineStr">
        <is>
          <t>EC</t>
        </is>
      </c>
      <c r="D17857" t="inlineStr">
        <is>
          <t>バックパック</t>
        </is>
      </c>
      <c r="E17857" t="inlineStr">
        <is>
          <t>Summit 28L Pack</t>
        </is>
      </c>
      <c r="F17857" t="inlineStr">
        <is>
          <t>BPK-5001</t>
        </is>
      </c>
      <c r="G17857" s="2" t="n">
        <v>12</v>
      </c>
      <c r="H17857" s="3" t="n">
        <v>1345.41</v>
      </c>
      <c r="I17857" s="4" t="n">
        <v>0.1249546487815678</v>
      </c>
      <c r="J17857" s="4" t="n">
        <v>0.5209</v>
      </c>
    </row>
    <row r="17858">
      <c r="A17858" s="1" t="n">
        <v>45929</v>
      </c>
      <c r="B17858" t="inlineStr">
        <is>
          <t>中西部</t>
        </is>
      </c>
      <c r="C17858" t="inlineStr">
        <is>
          <t>モール</t>
        </is>
      </c>
      <c r="D17858" t="inlineStr">
        <is>
          <t>バックパック</t>
        </is>
      </c>
      <c r="E17858" t="inlineStr">
        <is>
          <t>Crestline Travel Pack</t>
        </is>
      </c>
      <c r="F17858" t="inlineStr">
        <is>
          <t>BPK-5003</t>
        </is>
      </c>
      <c r="G17858" s="2" t="n">
        <v>11</v>
      </c>
      <c r="H17858" s="3" t="n">
        <v>1241.77</v>
      </c>
      <c r="I17858" s="4" t="n">
        <v>0.1980737882200629</v>
      </c>
      <c r="J17858" s="4" t="n">
        <v>0.4491</v>
      </c>
    </row>
    <row r="17859">
      <c r="A17859" s="1" t="n">
        <v>45992</v>
      </c>
      <c r="B17859" t="inlineStr">
        <is>
          <t>南部</t>
        </is>
      </c>
      <c r="C17859" t="inlineStr">
        <is>
          <t>モール</t>
        </is>
      </c>
      <c r="D17859" t="inlineStr">
        <is>
          <t>インナー</t>
        </is>
      </c>
      <c r="E17859" t="inlineStr">
        <is>
          <t>EverWarm Merino Crew</t>
        </is>
      </c>
      <c r="F17859" t="inlineStr">
        <is>
          <t>BAS-4001</t>
        </is>
      </c>
      <c r="G17859" s="2" t="n">
        <v>25</v>
      </c>
      <c r="H17859" s="3" t="n">
        <v>1590.6</v>
      </c>
      <c r="I17859" s="4" t="n">
        <v>0.2107552531808615</v>
      </c>
      <c r="J17859" s="4" t="n">
        <v>0.4113</v>
      </c>
    </row>
    <row r="17860">
      <c r="A17860" s="1" t="n">
        <v>45992</v>
      </c>
      <c r="B17860" t="inlineStr">
        <is>
          <t>北東部</t>
        </is>
      </c>
      <c r="C17860" t="inlineStr">
        <is>
          <t>店舗</t>
        </is>
      </c>
      <c r="D17860" t="inlineStr">
        <is>
          <t>フリース</t>
        </is>
      </c>
      <c r="E17860" t="inlineStr">
        <is>
          <t>Ridge Fleece Zip</t>
        </is>
      </c>
      <c r="F17860" t="inlineStr">
        <is>
          <t>FLC-2001</t>
        </is>
      </c>
      <c r="G17860" s="2" t="n">
        <v>18</v>
      </c>
      <c r="H17860" s="3" t="n">
        <v>2418.76</v>
      </c>
      <c r="I17860" s="4" t="n">
        <v>0.1062039782758802</v>
      </c>
      <c r="J17860" s="4" t="n">
        <v>0.5601</v>
      </c>
    </row>
    <row r="17861">
      <c r="A17861" s="1" t="n">
        <v>45964</v>
      </c>
      <c r="B17861" t="inlineStr">
        <is>
          <t>南部</t>
        </is>
      </c>
      <c r="C17861" t="inlineStr">
        <is>
          <t>卸売</t>
        </is>
      </c>
      <c r="D17861" t="inlineStr">
        <is>
          <t>ボトル</t>
        </is>
      </c>
      <c r="E17861" t="inlineStr">
        <is>
          <t>HydraSteel 32oz</t>
        </is>
      </c>
      <c r="F17861" t="inlineStr">
        <is>
          <t>WTB-6001</t>
        </is>
      </c>
      <c r="G17861" s="2" t="n">
        <v>145</v>
      </c>
      <c r="H17861" s="3" t="n">
        <v>3858.54</v>
      </c>
      <c r="I17861" s="4" t="n">
        <v>0.1104171630386263</v>
      </c>
      <c r="J17861" s="4" t="n">
        <v>0.4385</v>
      </c>
    </row>
    <row r="17862">
      <c r="A17862" s="1" t="n">
        <v>45929</v>
      </c>
      <c r="B17862" t="inlineStr">
        <is>
          <t>西部</t>
        </is>
      </c>
      <c r="C17862" t="inlineStr">
        <is>
          <t>店舗</t>
        </is>
      </c>
      <c r="D17862" t="inlineStr">
        <is>
          <t>インナー</t>
        </is>
      </c>
      <c r="E17862" t="inlineStr">
        <is>
          <t>SunTrail Lightweight Tee</t>
        </is>
      </c>
      <c r="F17862" t="inlineStr">
        <is>
          <t>BAS-4002</t>
        </is>
      </c>
      <c r="G17862" s="2" t="n">
        <v>32</v>
      </c>
      <c r="H17862" s="3" t="n">
        <v>1549.8</v>
      </c>
      <c r="I17862" s="4" t="n">
        <v>0.1106267026793212</v>
      </c>
      <c r="J17862" s="4" t="n">
        <v>0.5252</v>
      </c>
    </row>
    <row r="17863">
      <c r="A17863" s="1" t="n">
        <v>45936</v>
      </c>
      <c r="B17863" t="inlineStr">
        <is>
          <t>北東部</t>
        </is>
      </c>
      <c r="C17863" t="inlineStr">
        <is>
          <t>EC</t>
        </is>
      </c>
      <c r="D17863" t="inlineStr">
        <is>
          <t>ハイキングパンツ</t>
        </is>
      </c>
      <c r="E17863" t="inlineStr">
        <is>
          <t>Canyon Stretch Pant</t>
        </is>
      </c>
      <c r="F17863" t="inlineStr">
        <is>
          <t>PAN-3003</t>
        </is>
      </c>
      <c r="G17863" s="2" t="n">
        <v>15</v>
      </c>
      <c r="H17863" s="3" t="n">
        <v>1422.26</v>
      </c>
      <c r="I17863" s="4" t="n">
        <v>0.1132068846356124</v>
      </c>
      <c r="J17863" s="4" t="n">
        <v>0.512</v>
      </c>
    </row>
    <row r="17864">
      <c r="A17864" s="1" t="n">
        <v>46006</v>
      </c>
      <c r="B17864" t="inlineStr">
        <is>
          <t>南部</t>
        </is>
      </c>
      <c r="C17864" t="inlineStr">
        <is>
          <t>卸売</t>
        </is>
      </c>
      <c r="D17864" t="inlineStr">
        <is>
          <t>フリース</t>
        </is>
      </c>
      <c r="E17864" t="inlineStr">
        <is>
          <t>Cedar Trail Pullover</t>
        </is>
      </c>
      <c r="F17864" t="inlineStr">
        <is>
          <t>FLC-2002</t>
        </is>
      </c>
      <c r="G17864" s="2" t="n">
        <v>74</v>
      </c>
      <c r="H17864" s="3" t="n">
        <v>6335.47</v>
      </c>
      <c r="I17864" s="4" t="n">
        <v>0.1157298613991588</v>
      </c>
      <c r="J17864" s="4" t="n">
        <v>0.4586</v>
      </c>
    </row>
    <row r="17865">
      <c r="A17865" s="1" t="n">
        <v>45985</v>
      </c>
      <c r="B17865" t="inlineStr">
        <is>
          <t>西部</t>
        </is>
      </c>
      <c r="C17865" t="inlineStr">
        <is>
          <t>EC</t>
        </is>
      </c>
      <c r="D17865" t="inlineStr">
        <is>
          <t>ジャケット</t>
        </is>
      </c>
      <c r="E17865" t="inlineStr">
        <is>
          <t>Trail Breeze Windbreaker</t>
        </is>
      </c>
      <c r="F17865" t="inlineStr">
        <is>
          <t>JKT-1003</t>
        </is>
      </c>
      <c r="G17865" s="2" t="n">
        <v>18</v>
      </c>
      <c r="H17865" s="3" t="n">
        <v>2025.45</v>
      </c>
      <c r="I17865" s="4" t="n">
        <v>0.1435916625615209</v>
      </c>
      <c r="J17865" s="4" t="n">
        <v>0.5093</v>
      </c>
    </row>
    <row r="17866">
      <c r="A17866" s="1" t="n">
        <v>45999</v>
      </c>
      <c r="B17866" t="inlineStr">
        <is>
          <t>中西部</t>
        </is>
      </c>
      <c r="C17866" t="inlineStr">
        <is>
          <t>卸売</t>
        </is>
      </c>
      <c r="D17866" t="inlineStr">
        <is>
          <t>ボトル</t>
        </is>
      </c>
      <c r="E17866" t="inlineStr">
        <is>
          <t>HydraSteel 32oz</t>
        </is>
      </c>
      <c r="F17866" t="inlineStr">
        <is>
          <t>WTB-6001</t>
        </is>
      </c>
      <c r="G17866" s="2" t="n">
        <v>123</v>
      </c>
      <c r="H17866" s="3" t="n">
        <v>3365.82</v>
      </c>
      <c r="I17866" s="4" t="n">
        <v>0.09756384531222284</v>
      </c>
      <c r="J17866" s="4" t="n">
        <v>0.4288</v>
      </c>
    </row>
    <row r="17867">
      <c r="A17867" s="1" t="n">
        <v>45929</v>
      </c>
      <c r="B17867" t="inlineStr">
        <is>
          <t>西部</t>
        </is>
      </c>
      <c r="C17867" t="inlineStr">
        <is>
          <t>モール</t>
        </is>
      </c>
      <c r="D17867" t="inlineStr">
        <is>
          <t>ハイキングパンツ</t>
        </is>
      </c>
      <c r="E17867" t="inlineStr">
        <is>
          <t>TrailFlex Hiking Pant</t>
        </is>
      </c>
      <c r="F17867" t="inlineStr">
        <is>
          <t>PAN-3001</t>
        </is>
      </c>
      <c r="G17867" s="2" t="n">
        <v>17</v>
      </c>
      <c r="H17867" s="3" t="n">
        <v>2019.37</v>
      </c>
      <c r="I17867" s="4" t="n">
        <v>0.1793663607332856</v>
      </c>
      <c r="J17867" s="4" t="n">
        <v>0.4611</v>
      </c>
    </row>
    <row r="17868">
      <c r="A17868" s="1" t="n">
        <v>45999</v>
      </c>
      <c r="B17868" t="inlineStr">
        <is>
          <t>中西部</t>
        </is>
      </c>
      <c r="C17868" t="inlineStr">
        <is>
          <t>店舗</t>
        </is>
      </c>
      <c r="D17868" t="inlineStr">
        <is>
          <t>ジャケット</t>
        </is>
      </c>
      <c r="E17868" t="inlineStr">
        <is>
          <t>Summit Pro Jacket</t>
        </is>
      </c>
      <c r="F17868" t="inlineStr">
        <is>
          <t>JKT-1001</t>
        </is>
      </c>
      <c r="G17868" s="2" t="n">
        <v>16</v>
      </c>
      <c r="H17868" s="3" t="n">
        <v>3428.85</v>
      </c>
      <c r="I17868" s="4" t="n">
        <v>0.1121620547305793</v>
      </c>
      <c r="J17868" s="4" t="n">
        <v>0.6127</v>
      </c>
    </row>
    <row r="17869">
      <c r="A17869" s="1" t="n">
        <v>45964</v>
      </c>
      <c r="B17869" t="inlineStr">
        <is>
          <t>北東部</t>
        </is>
      </c>
      <c r="C17869" t="inlineStr">
        <is>
          <t>店舗</t>
        </is>
      </c>
      <c r="D17869" t="inlineStr">
        <is>
          <t>ジャケット</t>
        </is>
      </c>
      <c r="E17869" t="inlineStr">
        <is>
          <t>Alpine Storm Shell</t>
        </is>
      </c>
      <c r="F17869" t="inlineStr">
        <is>
          <t>JKT-1002</t>
        </is>
      </c>
      <c r="G17869" s="2" t="n">
        <v>14</v>
      </c>
      <c r="H17869" s="3" t="n">
        <v>2692.84</v>
      </c>
      <c r="I17869" s="4" t="n">
        <v>0.1043433102592826</v>
      </c>
      <c r="J17869" s="4" t="n">
        <v>0.5729</v>
      </c>
    </row>
    <row r="17870">
      <c r="A17870" s="1" t="n">
        <v>45992</v>
      </c>
      <c r="B17870" t="inlineStr">
        <is>
          <t>西部</t>
        </is>
      </c>
      <c r="C17870" t="inlineStr">
        <is>
          <t>EC</t>
        </is>
      </c>
      <c r="D17870" t="inlineStr">
        <is>
          <t>ジャケット</t>
        </is>
      </c>
      <c r="E17870" t="inlineStr">
        <is>
          <t>Alpine Storm Shell</t>
        </is>
      </c>
      <c r="F17870" t="inlineStr">
        <is>
          <t>JKT-1002</t>
        </is>
      </c>
      <c r="G17870" s="2" t="n">
        <v>15</v>
      </c>
      <c r="H17870" s="3" t="n">
        <v>2837.05</v>
      </c>
      <c r="I17870" s="4" t="n">
        <v>0.1352868684381247</v>
      </c>
      <c r="J17870" s="4" t="n">
        <v>0.5627</v>
      </c>
    </row>
    <row r="17871">
      <c r="A17871" s="1" t="n">
        <v>45964</v>
      </c>
      <c r="B17871" t="inlineStr">
        <is>
          <t>南部</t>
        </is>
      </c>
      <c r="C17871" t="inlineStr">
        <is>
          <t>モール</t>
        </is>
      </c>
      <c r="D17871" t="inlineStr">
        <is>
          <t>バックパック</t>
        </is>
      </c>
      <c r="E17871" t="inlineStr">
        <is>
          <t>Pine Ridge Daypack</t>
        </is>
      </c>
      <c r="F17871" t="inlineStr">
        <is>
          <t>BPK-5002</t>
        </is>
      </c>
      <c r="G17871" s="2" t="n">
        <v>14</v>
      </c>
      <c r="H17871" s="3" t="n">
        <v>973.3099999999999</v>
      </c>
      <c r="I17871" s="4" t="n">
        <v>0.1987973877880722</v>
      </c>
      <c r="J17871" s="4" t="n">
        <v>0.4092</v>
      </c>
    </row>
    <row r="17872">
      <c r="A17872" s="1" t="n">
        <v>45985</v>
      </c>
      <c r="B17872" t="inlineStr">
        <is>
          <t>南部</t>
        </is>
      </c>
      <c r="C17872" t="inlineStr">
        <is>
          <t>卸売</t>
        </is>
      </c>
      <c r="D17872" t="inlineStr">
        <is>
          <t>フリース</t>
        </is>
      </c>
      <c r="E17872" t="inlineStr">
        <is>
          <t>Ridge Fleece Zip</t>
        </is>
      </c>
      <c r="F17872" t="inlineStr">
        <is>
          <t>FLC-2001</t>
        </is>
      </c>
      <c r="G17872" s="2" t="n">
        <v>79</v>
      </c>
      <c r="H17872" s="3" t="n">
        <v>8459.030000000001</v>
      </c>
      <c r="I17872" s="4" t="n">
        <v>0.08029309691861272</v>
      </c>
      <c r="J17872" s="4" t="n">
        <v>0.5058</v>
      </c>
    </row>
    <row r="17873">
      <c r="A17873" s="1" t="n">
        <v>45943</v>
      </c>
      <c r="B17873" t="inlineStr">
        <is>
          <t>南部</t>
        </is>
      </c>
      <c r="C17873" t="inlineStr">
        <is>
          <t>モール</t>
        </is>
      </c>
      <c r="D17873" t="inlineStr">
        <is>
          <t>ボトル</t>
        </is>
      </c>
      <c r="E17873" t="inlineStr">
        <is>
          <t>HydraSteel 32oz</t>
        </is>
      </c>
      <c r="F17873" t="inlineStr">
        <is>
          <t>WTB-6001</t>
        </is>
      </c>
      <c r="G17873" s="2" t="n">
        <v>42</v>
      </c>
      <c r="H17873" s="3" t="n">
        <v>1109.03</v>
      </c>
      <c r="I17873" s="4" t="n">
        <v>0.2367110400106758</v>
      </c>
      <c r="J17873" s="4" t="n">
        <v>0.3423</v>
      </c>
    </row>
    <row r="17874">
      <c r="A17874" s="1" t="n">
        <v>45964</v>
      </c>
      <c r="B17874" t="inlineStr">
        <is>
          <t>西部</t>
        </is>
      </c>
      <c r="C17874" t="inlineStr">
        <is>
          <t>EC</t>
        </is>
      </c>
      <c r="D17874" t="inlineStr">
        <is>
          <t>バックパック</t>
        </is>
      </c>
      <c r="E17874" t="inlineStr">
        <is>
          <t>Summit 28L Pack</t>
        </is>
      </c>
      <c r="F17874" t="inlineStr">
        <is>
          <t>BPK-5001</t>
        </is>
      </c>
      <c r="G17874" s="2" t="n">
        <v>17</v>
      </c>
      <c r="H17874" s="3" t="n">
        <v>1901.02</v>
      </c>
      <c r="I17874" s="4" t="n">
        <v>0.121360299391672</v>
      </c>
      <c r="J17874" s="4" t="n">
        <v>0.5463</v>
      </c>
    </row>
    <row r="17875">
      <c r="A17875" s="1" t="n">
        <v>46020</v>
      </c>
      <c r="B17875" t="inlineStr">
        <is>
          <t>中西部</t>
        </is>
      </c>
      <c r="C17875" t="inlineStr">
        <is>
          <t>EC</t>
        </is>
      </c>
      <c r="D17875" t="inlineStr">
        <is>
          <t>インナー</t>
        </is>
      </c>
      <c r="E17875" t="inlineStr">
        <is>
          <t>EverWarm Merino Crew</t>
        </is>
      </c>
      <c r="F17875" t="inlineStr">
        <is>
          <t>BAS-4001</t>
        </is>
      </c>
      <c r="G17875" s="2" t="n">
        <v>15</v>
      </c>
      <c r="H17875" s="3" t="n">
        <v>1091</v>
      </c>
      <c r="I17875" s="4" t="n">
        <v>0.1369837151914835</v>
      </c>
      <c r="J17875" s="4" t="n">
        <v>0.5159</v>
      </c>
    </row>
    <row r="17876">
      <c r="A17876" s="1" t="n">
        <v>46006</v>
      </c>
      <c r="B17876" t="inlineStr">
        <is>
          <t>中西部</t>
        </is>
      </c>
      <c r="C17876" t="inlineStr">
        <is>
          <t>店舗</t>
        </is>
      </c>
      <c r="D17876" t="inlineStr">
        <is>
          <t>バックパック</t>
        </is>
      </c>
      <c r="E17876" t="inlineStr">
        <is>
          <t>Pine Ridge Daypack</t>
        </is>
      </c>
      <c r="F17876" t="inlineStr">
        <is>
          <t>BPK-5002</t>
        </is>
      </c>
      <c r="G17876" s="2" t="n">
        <v>23</v>
      </c>
      <c r="H17876" s="3" t="n">
        <v>1771.31</v>
      </c>
      <c r="I17876" s="4" t="n">
        <v>0.1373807695508003</v>
      </c>
      <c r="J17876" s="4" t="n">
        <v>0.5211</v>
      </c>
    </row>
    <row r="17877">
      <c r="A17877" s="1" t="n">
        <v>45978</v>
      </c>
      <c r="B17877" t="inlineStr">
        <is>
          <t>中西部</t>
        </is>
      </c>
      <c r="C17877" t="inlineStr">
        <is>
          <t>EC</t>
        </is>
      </c>
      <c r="D17877" t="inlineStr">
        <is>
          <t>インナー</t>
        </is>
      </c>
      <c r="E17877" t="inlineStr">
        <is>
          <t>PeakCore Thermal Bottom</t>
        </is>
      </c>
      <c r="F17877" t="inlineStr">
        <is>
          <t>BAS-4003</t>
        </is>
      </c>
      <c r="G17877" s="2" t="n">
        <v>16</v>
      </c>
      <c r="H17877" s="3" t="n">
        <v>839.03</v>
      </c>
      <c r="I17877" s="4" t="n">
        <v>0.1406782154347747</v>
      </c>
      <c r="J17877" s="4" t="n">
        <v>0.5087</v>
      </c>
    </row>
    <row r="17878">
      <c r="A17878" s="1" t="n">
        <v>45950</v>
      </c>
      <c r="B17878" t="inlineStr">
        <is>
          <t>北東部</t>
        </is>
      </c>
      <c r="C17878" t="inlineStr">
        <is>
          <t>卸売</t>
        </is>
      </c>
      <c r="D17878" t="inlineStr">
        <is>
          <t>ジャケット</t>
        </is>
      </c>
      <c r="E17878" t="inlineStr">
        <is>
          <t>Summit Pro Jacket</t>
        </is>
      </c>
      <c r="F17878" t="inlineStr">
        <is>
          <t>JKT-1001</t>
        </is>
      </c>
      <c r="G17878" s="2" t="n">
        <v>49</v>
      </c>
      <c r="H17878" s="3" t="n">
        <v>10018.21</v>
      </c>
      <c r="I17878" s="4" t="n">
        <v>0.1046484369784594</v>
      </c>
      <c r="J17878" s="4" t="n">
        <v>0.5611</v>
      </c>
    </row>
    <row r="17879">
      <c r="A17879" s="1" t="n">
        <v>45999</v>
      </c>
      <c r="B17879" t="inlineStr">
        <is>
          <t>北東部</t>
        </is>
      </c>
      <c r="C17879" t="inlineStr">
        <is>
          <t>モール</t>
        </is>
      </c>
      <c r="D17879" t="inlineStr">
        <is>
          <t>ボトル</t>
        </is>
      </c>
      <c r="E17879" t="inlineStr">
        <is>
          <t>Alpine Flask 40oz</t>
        </is>
      </c>
      <c r="F17879" t="inlineStr">
        <is>
          <t>WTB-6003</t>
        </is>
      </c>
      <c r="G17879" s="2" t="n">
        <v>38</v>
      </c>
      <c r="H17879" s="3" t="n">
        <v>1230.07</v>
      </c>
      <c r="I17879" s="4" t="n">
        <v>0.2154513783399016</v>
      </c>
      <c r="J17879" s="4" t="n">
        <v>0.3727</v>
      </c>
    </row>
    <row r="17880">
      <c r="A17880" s="1" t="n">
        <v>45985</v>
      </c>
      <c r="B17880" t="inlineStr">
        <is>
          <t>中西部</t>
        </is>
      </c>
      <c r="C17880" t="inlineStr">
        <is>
          <t>モール</t>
        </is>
      </c>
      <c r="D17880" t="inlineStr">
        <is>
          <t>インナー</t>
        </is>
      </c>
      <c r="E17880" t="inlineStr">
        <is>
          <t>EverWarm Merino Crew</t>
        </is>
      </c>
      <c r="F17880" t="inlineStr">
        <is>
          <t>BAS-4001</t>
        </is>
      </c>
      <c r="G17880" s="2" t="n">
        <v>22</v>
      </c>
      <c r="H17880" s="3" t="n">
        <v>1493.32</v>
      </c>
      <c r="I17880" s="4" t="n">
        <v>0.2010680093225092</v>
      </c>
      <c r="J17880" s="4" t="n">
        <v>0.4198</v>
      </c>
    </row>
    <row r="17881">
      <c r="A17881" s="1" t="n">
        <v>46020</v>
      </c>
      <c r="B17881" t="inlineStr">
        <is>
          <t>南部</t>
        </is>
      </c>
      <c r="C17881" t="inlineStr">
        <is>
          <t>店舗</t>
        </is>
      </c>
      <c r="D17881" t="inlineStr">
        <is>
          <t>フリース</t>
        </is>
      </c>
      <c r="E17881" t="inlineStr">
        <is>
          <t>Harbor Camp Hoodie</t>
        </is>
      </c>
      <c r="F17881" t="inlineStr">
        <is>
          <t>FLC-2003</t>
        </is>
      </c>
      <c r="G17881" s="2" t="n">
        <v>18</v>
      </c>
      <c r="H17881" s="3" t="n">
        <v>1444.33</v>
      </c>
      <c r="I17881" s="4" t="n">
        <v>0.1300508156884462</v>
      </c>
      <c r="J17881" s="4" t="n">
        <v>0.4911</v>
      </c>
    </row>
    <row r="17882">
      <c r="A17882" s="1" t="n">
        <v>45964</v>
      </c>
      <c r="B17882" t="inlineStr">
        <is>
          <t>北東部</t>
        </is>
      </c>
      <c r="C17882" t="inlineStr">
        <is>
          <t>店舗</t>
        </is>
      </c>
      <c r="D17882" t="inlineStr">
        <is>
          <t>ジャケット</t>
        </is>
      </c>
      <c r="E17882" t="inlineStr">
        <is>
          <t>Alpine Storm Shell</t>
        </is>
      </c>
      <c r="F17882" t="inlineStr">
        <is>
          <t>JKT-1002</t>
        </is>
      </c>
      <c r="G17882" s="2" t="n">
        <v>15</v>
      </c>
      <c r="H17882" s="3" t="n">
        <v>2890.03</v>
      </c>
      <c r="I17882" s="4" t="n">
        <v>0.1063535994105041</v>
      </c>
      <c r="J17882" s="4" t="n">
        <v>0.575</v>
      </c>
    </row>
    <row r="17883">
      <c r="A17883" s="1" t="n">
        <v>46013</v>
      </c>
      <c r="B17883" t="inlineStr">
        <is>
          <t>西部</t>
        </is>
      </c>
      <c r="C17883" t="inlineStr">
        <is>
          <t>店舗</t>
        </is>
      </c>
      <c r="D17883" t="inlineStr">
        <is>
          <t>ジャケット</t>
        </is>
      </c>
      <c r="E17883" t="inlineStr">
        <is>
          <t>Alpine Storm Shell</t>
        </is>
      </c>
      <c r="F17883" t="inlineStr">
        <is>
          <t>JKT-1002</t>
        </is>
      </c>
      <c r="G17883" s="2" t="n">
        <v>16</v>
      </c>
      <c r="H17883" s="3" t="n">
        <v>3195.64</v>
      </c>
      <c r="I17883" s="4" t="n">
        <v>0.1025735196936876</v>
      </c>
      <c r="J17883" s="4" t="n">
        <v>0.5678</v>
      </c>
    </row>
    <row r="17884">
      <c r="A17884" s="1" t="n">
        <v>45999</v>
      </c>
      <c r="B17884" t="inlineStr">
        <is>
          <t>中西部</t>
        </is>
      </c>
      <c r="C17884" t="inlineStr">
        <is>
          <t>店舗</t>
        </is>
      </c>
      <c r="D17884" t="inlineStr">
        <is>
          <t>ボトル</t>
        </is>
      </c>
      <c r="E17884" t="inlineStr">
        <is>
          <t>Alpine Flask 40oz</t>
        </is>
      </c>
      <c r="F17884" t="inlineStr">
        <is>
          <t>WTB-6003</t>
        </is>
      </c>
      <c r="G17884" s="2" t="n">
        <v>42</v>
      </c>
      <c r="H17884" s="3" t="n">
        <v>1555.15</v>
      </c>
      <c r="I17884" s="4" t="n">
        <v>0.1375573001261801</v>
      </c>
      <c r="J17884" s="4" t="n">
        <v>0.4815</v>
      </c>
    </row>
    <row r="17885">
      <c r="A17885" s="1" t="n">
        <v>46013</v>
      </c>
      <c r="B17885" t="inlineStr">
        <is>
          <t>西部</t>
        </is>
      </c>
      <c r="C17885" t="inlineStr">
        <is>
          <t>卸売</t>
        </is>
      </c>
      <c r="D17885" t="inlineStr">
        <is>
          <t>フリース</t>
        </is>
      </c>
      <c r="E17885" t="inlineStr">
        <is>
          <t>Ridge Fleece Zip</t>
        </is>
      </c>
      <c r="F17885" t="inlineStr">
        <is>
          <t>FLC-2001</t>
        </is>
      </c>
      <c r="G17885" s="2" t="n">
        <v>84</v>
      </c>
      <c r="H17885" s="3" t="n">
        <v>10069.5</v>
      </c>
      <c r="I17885" s="4" t="n">
        <v>0.1102100975904614</v>
      </c>
      <c r="J17885" s="4" t="n">
        <v>0.4963</v>
      </c>
    </row>
    <row r="17886">
      <c r="A17886" s="1" t="n">
        <v>45985</v>
      </c>
      <c r="B17886" t="inlineStr">
        <is>
          <t>北東部</t>
        </is>
      </c>
      <c r="C17886" t="inlineStr">
        <is>
          <t>EC</t>
        </is>
      </c>
      <c r="D17886" t="inlineStr">
        <is>
          <t>インナー</t>
        </is>
      </c>
      <c r="E17886" t="inlineStr">
        <is>
          <t>PeakCore Thermal Bottom</t>
        </is>
      </c>
      <c r="F17886" t="inlineStr">
        <is>
          <t>BAS-4003</t>
        </is>
      </c>
      <c r="G17886" s="2" t="n">
        <v>20</v>
      </c>
      <c r="H17886" s="3" t="n">
        <v>1125.2</v>
      </c>
      <c r="I17886" s="4" t="n">
        <v>0.1304355664812028</v>
      </c>
      <c r="J17886" s="4" t="n">
        <v>0.514</v>
      </c>
    </row>
    <row r="17887">
      <c r="A17887" s="1" t="n">
        <v>46013</v>
      </c>
      <c r="B17887" t="inlineStr">
        <is>
          <t>南部</t>
        </is>
      </c>
      <c r="C17887" t="inlineStr">
        <is>
          <t>店舗</t>
        </is>
      </c>
      <c r="D17887" t="inlineStr">
        <is>
          <t>インナー</t>
        </is>
      </c>
      <c r="E17887" t="inlineStr">
        <is>
          <t>EverWarm Merino Crew</t>
        </is>
      </c>
      <c r="F17887" t="inlineStr">
        <is>
          <t>BAS-4001</t>
        </is>
      </c>
      <c r="G17887" s="2" t="n">
        <v>28</v>
      </c>
      <c r="H17887" s="3" t="n">
        <v>2112.98</v>
      </c>
      <c r="I17887" s="4" t="n">
        <v>0.1217334258258343</v>
      </c>
      <c r="J17887" s="4" t="n">
        <v>0.5239</v>
      </c>
    </row>
    <row r="17888">
      <c r="A17888" s="1" t="n">
        <v>45978</v>
      </c>
      <c r="B17888" t="inlineStr">
        <is>
          <t>北東部</t>
        </is>
      </c>
      <c r="C17888" t="inlineStr">
        <is>
          <t>店舗</t>
        </is>
      </c>
      <c r="D17888" t="inlineStr">
        <is>
          <t>ジャケット</t>
        </is>
      </c>
      <c r="E17888" t="inlineStr">
        <is>
          <t>Trail Breeze Windbreaker</t>
        </is>
      </c>
      <c r="F17888" t="inlineStr">
        <is>
          <t>JKT-1003</t>
        </is>
      </c>
      <c r="G17888" s="2" t="n">
        <v>14</v>
      </c>
      <c r="H17888" s="3" t="n">
        <v>1609.17</v>
      </c>
      <c r="I17888" s="4" t="n">
        <v>0.1163004873041064</v>
      </c>
      <c r="J17888" s="4" t="n">
        <v>0.5195</v>
      </c>
    </row>
    <row r="17889">
      <c r="A17889" s="1" t="n">
        <v>46006</v>
      </c>
      <c r="B17889" t="inlineStr">
        <is>
          <t>中西部</t>
        </is>
      </c>
      <c r="C17889" t="inlineStr">
        <is>
          <t>モール</t>
        </is>
      </c>
      <c r="D17889" t="inlineStr">
        <is>
          <t>ハイキングパンツ</t>
        </is>
      </c>
      <c r="E17889" t="inlineStr">
        <is>
          <t>Canyon Stretch Pant</t>
        </is>
      </c>
      <c r="F17889" t="inlineStr">
        <is>
          <t>PAN-3003</t>
        </is>
      </c>
      <c r="G17889" s="2" t="n">
        <v>22</v>
      </c>
      <c r="H17889" s="3" t="n">
        <v>1747.8</v>
      </c>
      <c r="I17889" s="4" t="n">
        <v>0.1796258863974363</v>
      </c>
      <c r="J17889" s="4" t="n">
        <v>0.3992</v>
      </c>
    </row>
    <row r="17890">
      <c r="A17890" s="1" t="n">
        <v>45957</v>
      </c>
      <c r="B17890" t="inlineStr">
        <is>
          <t>中西部</t>
        </is>
      </c>
      <c r="C17890" t="inlineStr">
        <is>
          <t>EC</t>
        </is>
      </c>
      <c r="D17890" t="inlineStr">
        <is>
          <t>ジャケット</t>
        </is>
      </c>
      <c r="E17890" t="inlineStr">
        <is>
          <t>Summit Pro Jacket</t>
        </is>
      </c>
      <c r="F17890" t="inlineStr">
        <is>
          <t>JKT-1001</t>
        </is>
      </c>
      <c r="G17890" s="2" t="n">
        <v>12</v>
      </c>
      <c r="H17890" s="3" t="n">
        <v>2440.51</v>
      </c>
      <c r="I17890" s="4" t="n">
        <v>0.1283539876714349</v>
      </c>
      <c r="J17890" s="4" t="n">
        <v>0.5712</v>
      </c>
    </row>
    <row r="17891">
      <c r="A17891" s="1" t="n">
        <v>46006</v>
      </c>
      <c r="B17891" t="inlineStr">
        <is>
          <t>南部</t>
        </is>
      </c>
      <c r="C17891" t="inlineStr">
        <is>
          <t>EC</t>
        </is>
      </c>
      <c r="D17891" t="inlineStr">
        <is>
          <t>インナー</t>
        </is>
      </c>
      <c r="E17891" t="inlineStr">
        <is>
          <t>SunTrail Lightweight Tee</t>
        </is>
      </c>
      <c r="F17891" t="inlineStr">
        <is>
          <t>BAS-4002</t>
        </is>
      </c>
      <c r="G17891" s="2" t="n">
        <v>37</v>
      </c>
      <c r="H17891" s="3" t="n">
        <v>1571.36</v>
      </c>
      <c r="I17891" s="4" t="n">
        <v>0.1627194681372494</v>
      </c>
      <c r="J17891" s="4" t="n">
        <v>0.4802</v>
      </c>
    </row>
    <row r="17892">
      <c r="A17892" s="1" t="n">
        <v>45929</v>
      </c>
      <c r="B17892" t="inlineStr">
        <is>
          <t>北東部</t>
        </is>
      </c>
      <c r="C17892" t="inlineStr">
        <is>
          <t>店舗</t>
        </is>
      </c>
      <c r="D17892" t="inlineStr">
        <is>
          <t>ジャケット</t>
        </is>
      </c>
      <c r="E17892" t="inlineStr">
        <is>
          <t>Summit Pro Jacket</t>
        </is>
      </c>
      <c r="F17892" t="inlineStr">
        <is>
          <t>JKT-1001</t>
        </is>
      </c>
      <c r="G17892" s="2" t="n">
        <v>17</v>
      </c>
      <c r="H17892" s="3" t="n">
        <v>3912.36</v>
      </c>
      <c r="I17892" s="4" t="n">
        <v>0.1036442808806896</v>
      </c>
      <c r="J17892" s="4" t="n">
        <v>0.5952</v>
      </c>
    </row>
    <row r="17893">
      <c r="A17893" s="1" t="n">
        <v>46006</v>
      </c>
      <c r="B17893" t="inlineStr">
        <is>
          <t>南部</t>
        </is>
      </c>
      <c r="C17893" t="inlineStr">
        <is>
          <t>店舗</t>
        </is>
      </c>
      <c r="D17893" t="inlineStr">
        <is>
          <t>バックパック</t>
        </is>
      </c>
      <c r="E17893" t="inlineStr">
        <is>
          <t>Summit 28L Pack</t>
        </is>
      </c>
      <c r="F17893" t="inlineStr">
        <is>
          <t>BPK-5001</t>
        </is>
      </c>
      <c r="G17893" s="2" t="n">
        <v>20</v>
      </c>
      <c r="H17893" s="3" t="n">
        <v>2147.81</v>
      </c>
      <c r="I17893" s="4" t="n">
        <v>0.1102844982780516</v>
      </c>
      <c r="J17893" s="4" t="n">
        <v>0.5228</v>
      </c>
    </row>
    <row r="17894">
      <c r="A17894" s="1" t="n">
        <v>45971</v>
      </c>
      <c r="B17894" t="inlineStr">
        <is>
          <t>北東部</t>
        </is>
      </c>
      <c r="C17894" t="inlineStr">
        <is>
          <t>モール</t>
        </is>
      </c>
      <c r="D17894" t="inlineStr">
        <is>
          <t>ボトル</t>
        </is>
      </c>
      <c r="E17894" t="inlineStr">
        <is>
          <t>TrailSip 24oz</t>
        </is>
      </c>
      <c r="F17894" t="inlineStr">
        <is>
          <t>WTB-6002</t>
        </is>
      </c>
      <c r="G17894" s="2" t="n">
        <v>37</v>
      </c>
      <c r="H17894" s="3" t="n">
        <v>778.24</v>
      </c>
      <c r="I17894" s="4" t="n">
        <v>0.2299248322676867</v>
      </c>
      <c r="J17894" s="4" t="n">
        <v>0.3548</v>
      </c>
    </row>
    <row r="17895">
      <c r="A17895" s="1" t="n">
        <v>45971</v>
      </c>
      <c r="B17895" t="inlineStr">
        <is>
          <t>西部</t>
        </is>
      </c>
      <c r="C17895" t="inlineStr">
        <is>
          <t>卸売</t>
        </is>
      </c>
      <c r="D17895" t="inlineStr">
        <is>
          <t>ハイキングパンツ</t>
        </is>
      </c>
      <c r="E17895" t="inlineStr">
        <is>
          <t>TrailFlex Hiking Pant</t>
        </is>
      </c>
      <c r="F17895" t="inlineStr">
        <is>
          <t>PAN-3001</t>
        </is>
      </c>
      <c r="G17895" s="2" t="n">
        <v>62</v>
      </c>
      <c r="H17895" s="3" t="n">
        <v>7293.07</v>
      </c>
      <c r="I17895" s="4" t="n">
        <v>0.07609574344754219</v>
      </c>
      <c r="J17895" s="4" t="n">
        <v>0.5062</v>
      </c>
    </row>
    <row r="17896">
      <c r="A17896" s="1" t="n">
        <v>46006</v>
      </c>
      <c r="B17896" t="inlineStr">
        <is>
          <t>北東部</t>
        </is>
      </c>
      <c r="C17896" t="inlineStr">
        <is>
          <t>EC</t>
        </is>
      </c>
      <c r="D17896" t="inlineStr">
        <is>
          <t>バックパック</t>
        </is>
      </c>
      <c r="E17896" t="inlineStr">
        <is>
          <t>Pine Ridge Daypack</t>
        </is>
      </c>
      <c r="F17896" t="inlineStr">
        <is>
          <t>BPK-5002</t>
        </is>
      </c>
      <c r="G17896" s="2" t="n">
        <v>20</v>
      </c>
      <c r="H17896" s="3" t="n">
        <v>1636.59</v>
      </c>
      <c r="I17896" s="4" t="n">
        <v>0.1274719086661935</v>
      </c>
      <c r="J17896" s="4" t="n">
        <v>0.488</v>
      </c>
    </row>
    <row r="17897">
      <c r="A17897" s="1" t="n">
        <v>45978</v>
      </c>
      <c r="B17897" t="inlineStr">
        <is>
          <t>北東部</t>
        </is>
      </c>
      <c r="C17897" t="inlineStr">
        <is>
          <t>店舗</t>
        </is>
      </c>
      <c r="D17897" t="inlineStr">
        <is>
          <t>インナー</t>
        </is>
      </c>
      <c r="E17897" t="inlineStr">
        <is>
          <t>SunTrail Lightweight Tee</t>
        </is>
      </c>
      <c r="F17897" t="inlineStr">
        <is>
          <t>BAS-4002</t>
        </is>
      </c>
      <c r="G17897" s="2" t="n">
        <v>26</v>
      </c>
      <c r="H17897" s="3" t="n">
        <v>1234.7</v>
      </c>
      <c r="I17897" s="4" t="n">
        <v>0.1107587162200361</v>
      </c>
      <c r="J17897" s="4" t="n">
        <v>0.4979</v>
      </c>
    </row>
    <row r="17898">
      <c r="A17898" s="1" t="n">
        <v>45957</v>
      </c>
      <c r="B17898" t="inlineStr">
        <is>
          <t>北東部</t>
        </is>
      </c>
      <c r="C17898" t="inlineStr">
        <is>
          <t>EC</t>
        </is>
      </c>
      <c r="D17898" t="inlineStr">
        <is>
          <t>バックパック</t>
        </is>
      </c>
      <c r="E17898" t="inlineStr">
        <is>
          <t>Summit 28L Pack</t>
        </is>
      </c>
      <c r="F17898" t="inlineStr">
        <is>
          <t>BPK-5001</t>
        </is>
      </c>
      <c r="G17898" s="2" t="n">
        <v>13</v>
      </c>
      <c r="H17898" s="3" t="n">
        <v>1421.47</v>
      </c>
      <c r="I17898" s="4" t="n">
        <v>0.148494973955676</v>
      </c>
      <c r="J17898" s="4" t="n">
        <v>0.5259</v>
      </c>
    </row>
    <row r="17899">
      <c r="A17899" s="1" t="n">
        <v>45936</v>
      </c>
      <c r="B17899" t="inlineStr">
        <is>
          <t>中西部</t>
        </is>
      </c>
      <c r="C17899" t="inlineStr">
        <is>
          <t>EC</t>
        </is>
      </c>
      <c r="D17899" t="inlineStr">
        <is>
          <t>フリース</t>
        </is>
      </c>
      <c r="E17899" t="inlineStr">
        <is>
          <t>Ridge Fleece Zip</t>
        </is>
      </c>
      <c r="F17899" t="inlineStr">
        <is>
          <t>FLC-2001</t>
        </is>
      </c>
      <c r="G17899" s="2" t="n">
        <v>15</v>
      </c>
      <c r="H17899" s="3" t="n">
        <v>1734.58</v>
      </c>
      <c r="I17899" s="4" t="n">
        <v>0.1531016750633717</v>
      </c>
      <c r="J17899" s="4" t="n">
        <v>0.551</v>
      </c>
    </row>
    <row r="17900">
      <c r="A17900" s="1" t="n">
        <v>45978</v>
      </c>
      <c r="B17900" t="inlineStr">
        <is>
          <t>北東部</t>
        </is>
      </c>
      <c r="C17900" t="inlineStr">
        <is>
          <t>店舗</t>
        </is>
      </c>
      <c r="D17900" t="inlineStr">
        <is>
          <t>ジャケット</t>
        </is>
      </c>
      <c r="E17900" t="inlineStr">
        <is>
          <t>Summit Pro Jacket</t>
        </is>
      </c>
      <c r="F17900" t="inlineStr">
        <is>
          <t>JKT-1001</t>
        </is>
      </c>
      <c r="G17900" s="2" t="n">
        <v>18</v>
      </c>
      <c r="H17900" s="3" t="n">
        <v>4371.19</v>
      </c>
      <c r="I17900" s="4" t="n">
        <v>0.09471544770523907</v>
      </c>
      <c r="J17900" s="4" t="n">
        <v>0.6111</v>
      </c>
    </row>
    <row r="17901">
      <c r="A17901" s="1" t="n">
        <v>45943</v>
      </c>
      <c r="B17901" t="inlineStr">
        <is>
          <t>西部</t>
        </is>
      </c>
      <c r="C17901" t="inlineStr">
        <is>
          <t>EC</t>
        </is>
      </c>
      <c r="D17901" t="inlineStr">
        <is>
          <t>ハイキングパンツ</t>
        </is>
      </c>
      <c r="E17901" t="inlineStr">
        <is>
          <t>Canyon Stretch Pant</t>
        </is>
      </c>
      <c r="F17901" t="inlineStr">
        <is>
          <t>PAN-3003</t>
        </is>
      </c>
      <c r="G17901" s="2" t="n">
        <v>19</v>
      </c>
      <c r="H17901" s="3" t="n">
        <v>1821.31</v>
      </c>
      <c r="I17901" s="4" t="n">
        <v>0.1188689909856767</v>
      </c>
      <c r="J17901" s="4" t="n">
        <v>0.4904</v>
      </c>
    </row>
    <row r="17902">
      <c r="A17902" s="1" t="n">
        <v>45950</v>
      </c>
      <c r="B17902" t="inlineStr">
        <is>
          <t>南部</t>
        </is>
      </c>
      <c r="C17902" t="inlineStr">
        <is>
          <t>店舗</t>
        </is>
      </c>
      <c r="D17902" t="inlineStr">
        <is>
          <t>ボトル</t>
        </is>
      </c>
      <c r="E17902" t="inlineStr">
        <is>
          <t>Alpine Flask 40oz</t>
        </is>
      </c>
      <c r="F17902" t="inlineStr">
        <is>
          <t>WTB-6003</t>
        </is>
      </c>
      <c r="G17902" s="2" t="n">
        <v>43</v>
      </c>
      <c r="H17902" s="3" t="n">
        <v>1592.1</v>
      </c>
      <c r="I17902" s="4" t="n">
        <v>0.1242195801641792</v>
      </c>
      <c r="J17902" s="4" t="n">
        <v>0.466</v>
      </c>
    </row>
    <row r="17903">
      <c r="A17903" s="1" t="n">
        <v>46006</v>
      </c>
      <c r="B17903" t="inlineStr">
        <is>
          <t>南部</t>
        </is>
      </c>
      <c r="C17903" t="inlineStr">
        <is>
          <t>店舗</t>
        </is>
      </c>
      <c r="D17903" t="inlineStr">
        <is>
          <t>フリース</t>
        </is>
      </c>
      <c r="E17903" t="inlineStr">
        <is>
          <t>Ridge Fleece Zip</t>
        </is>
      </c>
      <c r="F17903" t="inlineStr">
        <is>
          <t>FLC-2001</t>
        </is>
      </c>
      <c r="G17903" s="2" t="n">
        <v>28</v>
      </c>
      <c r="H17903" s="3" t="n">
        <v>3335.74</v>
      </c>
      <c r="I17903" s="4" t="n">
        <v>0.1170717919711024</v>
      </c>
      <c r="J17903" s="4" t="n">
        <v>0.5513</v>
      </c>
    </row>
    <row r="17904">
      <c r="A17904" s="1" t="n">
        <v>45950</v>
      </c>
      <c r="B17904" t="inlineStr">
        <is>
          <t>西部</t>
        </is>
      </c>
      <c r="C17904" t="inlineStr">
        <is>
          <t>店舗</t>
        </is>
      </c>
      <c r="D17904" t="inlineStr">
        <is>
          <t>ジャケット</t>
        </is>
      </c>
      <c r="E17904" t="inlineStr">
        <is>
          <t>Summit Pro Jacket</t>
        </is>
      </c>
      <c r="F17904" t="inlineStr">
        <is>
          <t>JKT-1001</t>
        </is>
      </c>
      <c r="G17904" s="2" t="n">
        <v>15</v>
      </c>
      <c r="H17904" s="3" t="n">
        <v>3453.34</v>
      </c>
      <c r="I17904" s="4" t="n">
        <v>0.0978716705646366</v>
      </c>
      <c r="J17904" s="4" t="n">
        <v>0.6176</v>
      </c>
    </row>
    <row r="17905">
      <c r="A17905" s="1" t="n">
        <v>45971</v>
      </c>
      <c r="B17905" t="inlineStr">
        <is>
          <t>南部</t>
        </is>
      </c>
      <c r="C17905" t="inlineStr">
        <is>
          <t>EC</t>
        </is>
      </c>
      <c r="D17905" t="inlineStr">
        <is>
          <t>インナー</t>
        </is>
      </c>
      <c r="E17905" t="inlineStr">
        <is>
          <t>PeakCore Thermal Bottom</t>
        </is>
      </c>
      <c r="F17905" t="inlineStr">
        <is>
          <t>BAS-4003</t>
        </is>
      </c>
      <c r="G17905" s="2" t="n">
        <v>17</v>
      </c>
      <c r="H17905" s="3" t="n">
        <v>895.3099999999999</v>
      </c>
      <c r="I17905" s="4" t="n">
        <v>0.1603592358976602</v>
      </c>
      <c r="J17905" s="4" t="n">
        <v>0.4902</v>
      </c>
    </row>
    <row r="17906">
      <c r="A17906" s="1" t="n">
        <v>45971</v>
      </c>
      <c r="B17906" t="inlineStr">
        <is>
          <t>中西部</t>
        </is>
      </c>
      <c r="C17906" t="inlineStr">
        <is>
          <t>店舗</t>
        </is>
      </c>
      <c r="D17906" t="inlineStr">
        <is>
          <t>ボトル</t>
        </is>
      </c>
      <c r="E17906" t="inlineStr">
        <is>
          <t>TrailSip 24oz</t>
        </is>
      </c>
      <c r="F17906" t="inlineStr">
        <is>
          <t>WTB-6002</t>
        </is>
      </c>
      <c r="G17906" s="2" t="n">
        <v>53</v>
      </c>
      <c r="H17906" s="3" t="n">
        <v>1309.64</v>
      </c>
      <c r="I17906" s="4" t="n">
        <v>0.1262733301725238</v>
      </c>
      <c r="J17906" s="4" t="n">
        <v>0.4635</v>
      </c>
    </row>
    <row r="17907">
      <c r="A17907" s="1" t="n">
        <v>45985</v>
      </c>
      <c r="B17907" t="inlineStr">
        <is>
          <t>西部</t>
        </is>
      </c>
      <c r="C17907" t="inlineStr">
        <is>
          <t>EC</t>
        </is>
      </c>
      <c r="D17907" t="inlineStr">
        <is>
          <t>ボトル</t>
        </is>
      </c>
      <c r="E17907" t="inlineStr">
        <is>
          <t>TrailSip 24oz</t>
        </is>
      </c>
      <c r="F17907" t="inlineStr">
        <is>
          <t>WTB-6002</t>
        </is>
      </c>
      <c r="G17907" s="2" t="n">
        <v>59</v>
      </c>
      <c r="H17907" s="3" t="n">
        <v>1427.14</v>
      </c>
      <c r="I17907" s="4" t="n">
        <v>0.1676007825434208</v>
      </c>
      <c r="J17907" s="4" t="n">
        <v>0.4481</v>
      </c>
    </row>
    <row r="17908">
      <c r="A17908" s="1" t="n">
        <v>45985</v>
      </c>
      <c r="B17908" t="inlineStr">
        <is>
          <t>南部</t>
        </is>
      </c>
      <c r="C17908" t="inlineStr">
        <is>
          <t>卸売</t>
        </is>
      </c>
      <c r="D17908" t="inlineStr">
        <is>
          <t>インナー</t>
        </is>
      </c>
      <c r="E17908" t="inlineStr">
        <is>
          <t>PeakCore Thermal Bottom</t>
        </is>
      </c>
      <c r="F17908" t="inlineStr">
        <is>
          <t>BAS-4003</t>
        </is>
      </c>
      <c r="G17908" s="2" t="n">
        <v>61</v>
      </c>
      <c r="H17908" s="3" t="n">
        <v>2874.59</v>
      </c>
      <c r="I17908" s="4" t="n">
        <v>0.1084875935669988</v>
      </c>
      <c r="J17908" s="4" t="n">
        <v>0.4569</v>
      </c>
    </row>
    <row r="17909">
      <c r="A17909" s="1" t="n">
        <v>46006</v>
      </c>
      <c r="B17909" t="inlineStr">
        <is>
          <t>西部</t>
        </is>
      </c>
      <c r="C17909" t="inlineStr">
        <is>
          <t>モール</t>
        </is>
      </c>
      <c r="D17909" t="inlineStr">
        <is>
          <t>ジャケット</t>
        </is>
      </c>
      <c r="E17909" t="inlineStr">
        <is>
          <t>Alpine Storm Shell</t>
        </is>
      </c>
      <c r="F17909" t="inlineStr">
        <is>
          <t>JKT-1002</t>
        </is>
      </c>
      <c r="G17909" s="2" t="n">
        <v>15</v>
      </c>
      <c r="H17909" s="3" t="n">
        <v>2414.72</v>
      </c>
      <c r="I17909" s="4" t="n">
        <v>0.2153413102496415</v>
      </c>
      <c r="J17909" s="4" t="n">
        <v>0.4599</v>
      </c>
    </row>
    <row r="17910">
      <c r="A17910" s="1" t="n">
        <v>45929</v>
      </c>
      <c r="B17910" t="inlineStr">
        <is>
          <t>南部</t>
        </is>
      </c>
      <c r="C17910" t="inlineStr">
        <is>
          <t>店舗</t>
        </is>
      </c>
      <c r="D17910" t="inlineStr">
        <is>
          <t>ボトル</t>
        </is>
      </c>
      <c r="E17910" t="inlineStr">
        <is>
          <t>TrailSip 24oz</t>
        </is>
      </c>
      <c r="F17910" t="inlineStr">
        <is>
          <t>WTB-6002</t>
        </is>
      </c>
      <c r="G17910" s="2" t="n">
        <v>62</v>
      </c>
      <c r="H17910" s="3" t="n">
        <v>1425.3</v>
      </c>
      <c r="I17910" s="4" t="n">
        <v>0.1289370254352689</v>
      </c>
      <c r="J17910" s="4" t="n">
        <v>0.4643</v>
      </c>
    </row>
    <row r="17911">
      <c r="A17911" s="1" t="n">
        <v>46013</v>
      </c>
      <c r="B17911" t="inlineStr">
        <is>
          <t>南部</t>
        </is>
      </c>
      <c r="C17911" t="inlineStr">
        <is>
          <t>卸売</t>
        </is>
      </c>
      <c r="D17911" t="inlineStr">
        <is>
          <t>インナー</t>
        </is>
      </c>
      <c r="E17911" t="inlineStr">
        <is>
          <t>PeakCore Thermal Bottom</t>
        </is>
      </c>
      <c r="F17911" t="inlineStr">
        <is>
          <t>BAS-4003</t>
        </is>
      </c>
      <c r="G17911" s="2" t="n">
        <v>81</v>
      </c>
      <c r="H17911" s="3" t="n">
        <v>3796.58</v>
      </c>
      <c r="I17911" s="4" t="n">
        <v>0.1046104325242341</v>
      </c>
      <c r="J17911" s="4" t="n">
        <v>0.4632</v>
      </c>
    </row>
    <row r="17912">
      <c r="A17912" s="1" t="n">
        <v>45936</v>
      </c>
      <c r="B17912" t="inlineStr">
        <is>
          <t>北東部</t>
        </is>
      </c>
      <c r="C17912" t="inlineStr">
        <is>
          <t>店舗</t>
        </is>
      </c>
      <c r="D17912" t="inlineStr">
        <is>
          <t>インナー</t>
        </is>
      </c>
      <c r="E17912" t="inlineStr">
        <is>
          <t>EverWarm Merino Crew</t>
        </is>
      </c>
      <c r="F17912" t="inlineStr">
        <is>
          <t>BAS-4001</t>
        </is>
      </c>
      <c r="G17912" s="2" t="n">
        <v>18</v>
      </c>
      <c r="H17912" s="3" t="n">
        <v>1452.81</v>
      </c>
      <c r="I17912" s="4" t="n">
        <v>0.1103667047414929</v>
      </c>
      <c r="J17912" s="4" t="n">
        <v>0.5506</v>
      </c>
    </row>
    <row r="17913">
      <c r="A17913" s="1" t="n">
        <v>45936</v>
      </c>
      <c r="B17913" t="inlineStr">
        <is>
          <t>西部</t>
        </is>
      </c>
      <c r="C17913" t="inlineStr">
        <is>
          <t>店舗</t>
        </is>
      </c>
      <c r="D17913" t="inlineStr">
        <is>
          <t>バックパック</t>
        </is>
      </c>
      <c r="E17913" t="inlineStr">
        <is>
          <t>Summit 28L Pack</t>
        </is>
      </c>
      <c r="F17913" t="inlineStr">
        <is>
          <t>BPK-5001</t>
        </is>
      </c>
      <c r="G17913" s="2" t="n">
        <v>14</v>
      </c>
      <c r="H17913" s="3" t="n">
        <v>1592.44</v>
      </c>
      <c r="I17913" s="4" t="n">
        <v>0.09916088666766881</v>
      </c>
      <c r="J17913" s="4" t="n">
        <v>0.5446</v>
      </c>
    </row>
    <row r="17914">
      <c r="A17914" s="1" t="n">
        <v>45929</v>
      </c>
      <c r="B17914" t="inlineStr">
        <is>
          <t>西部</t>
        </is>
      </c>
      <c r="C17914" t="inlineStr">
        <is>
          <t>店舗</t>
        </is>
      </c>
      <c r="D17914" t="inlineStr">
        <is>
          <t>ジャケット</t>
        </is>
      </c>
      <c r="E17914" t="inlineStr">
        <is>
          <t>Alpine Storm Shell</t>
        </is>
      </c>
      <c r="F17914" t="inlineStr">
        <is>
          <t>JKT-1002</t>
        </is>
      </c>
      <c r="G17914" s="2" t="n">
        <v>13</v>
      </c>
      <c r="H17914" s="3" t="n">
        <v>2483.89</v>
      </c>
      <c r="I17914" s="4" t="n">
        <v>0.104396723266691</v>
      </c>
      <c r="J17914" s="4" t="n">
        <v>0.5936</v>
      </c>
    </row>
    <row r="17915">
      <c r="A17915" s="1" t="n">
        <v>45929</v>
      </c>
      <c r="B17915" t="inlineStr">
        <is>
          <t>南部</t>
        </is>
      </c>
      <c r="C17915" t="inlineStr">
        <is>
          <t>EC</t>
        </is>
      </c>
      <c r="D17915" t="inlineStr">
        <is>
          <t>インナー</t>
        </is>
      </c>
      <c r="E17915" t="inlineStr">
        <is>
          <t>SunTrail Lightweight Tee</t>
        </is>
      </c>
      <c r="F17915" t="inlineStr">
        <is>
          <t>BAS-4002</t>
        </is>
      </c>
      <c r="G17915" s="2" t="n">
        <v>20</v>
      </c>
      <c r="H17915" s="3" t="n">
        <v>846.48</v>
      </c>
      <c r="I17915" s="4" t="n">
        <v>0.1426286366097629</v>
      </c>
      <c r="J17915" s="4" t="n">
        <v>0.4725</v>
      </c>
    </row>
    <row r="17916">
      <c r="A17916" s="1" t="n">
        <v>46006</v>
      </c>
      <c r="B17916" t="inlineStr">
        <is>
          <t>南部</t>
        </is>
      </c>
      <c r="C17916" t="inlineStr">
        <is>
          <t>EC</t>
        </is>
      </c>
      <c r="D17916" t="inlineStr">
        <is>
          <t>ボトル</t>
        </is>
      </c>
      <c r="E17916" t="inlineStr">
        <is>
          <t>TrailSip 24oz</t>
        </is>
      </c>
      <c r="F17916" t="inlineStr">
        <is>
          <t>WTB-6002</t>
        </is>
      </c>
      <c r="G17916" s="2" t="n">
        <v>88</v>
      </c>
      <c r="H17916" s="3" t="n">
        <v>2054.24</v>
      </c>
      <c r="I17916" s="4" t="n">
        <v>0.151125363746658</v>
      </c>
      <c r="J17916" s="4" t="n">
        <v>0.4426</v>
      </c>
    </row>
    <row r="17917">
      <c r="A17917" s="1" t="n">
        <v>45999</v>
      </c>
      <c r="B17917" t="inlineStr">
        <is>
          <t>中西部</t>
        </is>
      </c>
      <c r="C17917" t="inlineStr">
        <is>
          <t>モール</t>
        </is>
      </c>
      <c r="D17917" t="inlineStr">
        <is>
          <t>ジャケット</t>
        </is>
      </c>
      <c r="E17917" t="inlineStr">
        <is>
          <t>Summit Pro Jacket</t>
        </is>
      </c>
      <c r="F17917" t="inlineStr">
        <is>
          <t>JKT-1001</t>
        </is>
      </c>
      <c r="G17917" s="2" t="n">
        <v>11</v>
      </c>
      <c r="H17917" s="3" t="n">
        <v>2140.47</v>
      </c>
      <c r="I17917" s="4" t="n">
        <v>0.1703854735661298</v>
      </c>
      <c r="J17917" s="4" t="n">
        <v>0.4978</v>
      </c>
    </row>
    <row r="17918">
      <c r="A17918" s="1" t="n">
        <v>45943</v>
      </c>
      <c r="B17918" t="inlineStr">
        <is>
          <t>中西部</t>
        </is>
      </c>
      <c r="C17918" t="inlineStr">
        <is>
          <t>卸売</t>
        </is>
      </c>
      <c r="D17918" t="inlineStr">
        <is>
          <t>インナー</t>
        </is>
      </c>
      <c r="E17918" t="inlineStr">
        <is>
          <t>EverWarm Merino Crew</t>
        </is>
      </c>
      <c r="F17918" t="inlineStr">
        <is>
          <t>BAS-4001</t>
        </is>
      </c>
      <c r="G17918" s="2" t="n">
        <v>69</v>
      </c>
      <c r="H17918" s="3" t="n">
        <v>4771</v>
      </c>
      <c r="I17918" s="4" t="n">
        <v>0.08560532174818218</v>
      </c>
      <c r="J17918" s="4" t="n">
        <v>0.471</v>
      </c>
    </row>
    <row r="17919">
      <c r="A17919" s="1" t="n">
        <v>45992</v>
      </c>
      <c r="B17919" t="inlineStr">
        <is>
          <t>中西部</t>
        </is>
      </c>
      <c r="C17919" t="inlineStr">
        <is>
          <t>EC</t>
        </is>
      </c>
      <c r="D17919" t="inlineStr">
        <is>
          <t>ジャケット</t>
        </is>
      </c>
      <c r="E17919" t="inlineStr">
        <is>
          <t>Alpine Storm Shell</t>
        </is>
      </c>
      <c r="F17919" t="inlineStr">
        <is>
          <t>JKT-1002</t>
        </is>
      </c>
      <c r="G17919" s="2" t="n">
        <v>14</v>
      </c>
      <c r="H17919" s="3" t="n">
        <v>2453.04</v>
      </c>
      <c r="I17919" s="4" t="n">
        <v>0.1299953327327966</v>
      </c>
      <c r="J17919" s="4" t="n">
        <v>0.5634</v>
      </c>
    </row>
    <row r="17920">
      <c r="A17920" s="1" t="n">
        <v>45978</v>
      </c>
      <c r="B17920" t="inlineStr">
        <is>
          <t>西部</t>
        </is>
      </c>
      <c r="C17920" t="inlineStr">
        <is>
          <t>店舗</t>
        </is>
      </c>
      <c r="D17920" t="inlineStr">
        <is>
          <t>ハイキングパンツ</t>
        </is>
      </c>
      <c r="E17920" t="inlineStr">
        <is>
          <t>TrailFlex Hiking Pant</t>
        </is>
      </c>
      <c r="F17920" t="inlineStr">
        <is>
          <t>PAN-3001</t>
        </is>
      </c>
      <c r="G17920" s="2" t="n">
        <v>21</v>
      </c>
      <c r="H17920" s="3" t="n">
        <v>2809.1</v>
      </c>
      <c r="I17920" s="4" t="n">
        <v>0.1073131437767297</v>
      </c>
      <c r="J17920" s="4" t="n">
        <v>0.5682</v>
      </c>
    </row>
    <row r="17921">
      <c r="A17921" s="1" t="n">
        <v>45992</v>
      </c>
      <c r="B17921" t="inlineStr">
        <is>
          <t>北東部</t>
        </is>
      </c>
      <c r="C17921" t="inlineStr">
        <is>
          <t>EC</t>
        </is>
      </c>
      <c r="D17921" t="inlineStr">
        <is>
          <t>ハイキングパンツ</t>
        </is>
      </c>
      <c r="E17921" t="inlineStr">
        <is>
          <t>Canyon Stretch Pant</t>
        </is>
      </c>
      <c r="F17921" t="inlineStr">
        <is>
          <t>PAN-3003</t>
        </is>
      </c>
      <c r="G17921" s="2" t="n">
        <v>26</v>
      </c>
      <c r="H17921" s="3" t="n">
        <v>2419.43</v>
      </c>
      <c r="I17921" s="4" t="n">
        <v>0.1257618650496006</v>
      </c>
      <c r="J17921" s="4" t="n">
        <v>0.5074</v>
      </c>
    </row>
    <row r="17922">
      <c r="A17922" s="1" t="n">
        <v>45985</v>
      </c>
      <c r="B17922" t="inlineStr">
        <is>
          <t>南部</t>
        </is>
      </c>
      <c r="C17922" t="inlineStr">
        <is>
          <t>店舗</t>
        </is>
      </c>
      <c r="D17922" t="inlineStr">
        <is>
          <t>バックパック</t>
        </is>
      </c>
      <c r="E17922" t="inlineStr">
        <is>
          <t>Summit 28L Pack</t>
        </is>
      </c>
      <c r="F17922" t="inlineStr">
        <is>
          <t>BPK-5001</t>
        </is>
      </c>
      <c r="G17922" s="2" t="n">
        <v>15</v>
      </c>
      <c r="H17922" s="3" t="n">
        <v>1533.92</v>
      </c>
      <c r="I17922" s="4" t="n">
        <v>0.128210338326171</v>
      </c>
      <c r="J17922" s="4" t="n">
        <v>0.533</v>
      </c>
    </row>
    <row r="17923">
      <c r="A17923" s="1" t="n">
        <v>45936</v>
      </c>
      <c r="B17923" t="inlineStr">
        <is>
          <t>西部</t>
        </is>
      </c>
      <c r="C17923" t="inlineStr">
        <is>
          <t>EC</t>
        </is>
      </c>
      <c r="D17923" t="inlineStr">
        <is>
          <t>ジャケット</t>
        </is>
      </c>
      <c r="E17923" t="inlineStr">
        <is>
          <t>Trail Breeze Windbreaker</t>
        </is>
      </c>
      <c r="F17923" t="inlineStr">
        <is>
          <t>JKT-1003</t>
        </is>
      </c>
      <c r="G17923" s="2" t="n">
        <v>12</v>
      </c>
      <c r="H17923" s="3" t="n">
        <v>1354.98</v>
      </c>
      <c r="I17923" s="4" t="n">
        <v>0.1368136563710868</v>
      </c>
      <c r="J17923" s="4" t="n">
        <v>0.5251</v>
      </c>
    </row>
    <row r="17924">
      <c r="A17924" s="1" t="n">
        <v>45978</v>
      </c>
      <c r="B17924" t="inlineStr">
        <is>
          <t>北東部</t>
        </is>
      </c>
      <c r="C17924" t="inlineStr">
        <is>
          <t>EC</t>
        </is>
      </c>
      <c r="D17924" t="inlineStr">
        <is>
          <t>バックパック</t>
        </is>
      </c>
      <c r="E17924" t="inlineStr">
        <is>
          <t>Summit 28L Pack</t>
        </is>
      </c>
      <c r="F17924" t="inlineStr">
        <is>
          <t>BPK-5001</t>
        </is>
      </c>
      <c r="G17924" s="2" t="n">
        <v>12</v>
      </c>
      <c r="H17924" s="3" t="n">
        <v>1301.96</v>
      </c>
      <c r="I17924" s="4" t="n">
        <v>0.1201328404061496</v>
      </c>
      <c r="J17924" s="4" t="n">
        <v>0.5185</v>
      </c>
    </row>
    <row r="17925">
      <c r="A17925" s="1" t="n">
        <v>45950</v>
      </c>
      <c r="B17925" t="inlineStr">
        <is>
          <t>北東部</t>
        </is>
      </c>
      <c r="C17925" t="inlineStr">
        <is>
          <t>卸売</t>
        </is>
      </c>
      <c r="D17925" t="inlineStr">
        <is>
          <t>ボトル</t>
        </is>
      </c>
      <c r="E17925" t="inlineStr">
        <is>
          <t>TrailSip 24oz</t>
        </is>
      </c>
      <c r="F17925" t="inlineStr">
        <is>
          <t>WTB-6002</t>
        </is>
      </c>
      <c r="G17925" s="2" t="n">
        <v>143</v>
      </c>
      <c r="H17925" s="3" t="n">
        <v>3246.91</v>
      </c>
      <c r="I17925" s="4" t="n">
        <v>0.1194201478660107</v>
      </c>
      <c r="J17925" s="4" t="n">
        <v>0.4196</v>
      </c>
    </row>
    <row r="17926">
      <c r="A17926" s="1" t="n">
        <v>45992</v>
      </c>
      <c r="B17926" t="inlineStr">
        <is>
          <t>中西部</t>
        </is>
      </c>
      <c r="C17926" t="inlineStr">
        <is>
          <t>店舗</t>
        </is>
      </c>
      <c r="D17926" t="inlineStr">
        <is>
          <t>フリース</t>
        </is>
      </c>
      <c r="E17926" t="inlineStr">
        <is>
          <t>Cedar Trail Pullover</t>
        </is>
      </c>
      <c r="F17926" t="inlineStr">
        <is>
          <t>FLC-2002</t>
        </is>
      </c>
      <c r="G17926" s="2" t="n">
        <v>18</v>
      </c>
      <c r="H17926" s="3" t="n">
        <v>1814.09</v>
      </c>
      <c r="I17926" s="4" t="n">
        <v>0.1106548962555826</v>
      </c>
      <c r="J17926" s="4" t="n">
        <v>0.5214</v>
      </c>
    </row>
    <row r="17927">
      <c r="A17927" s="1" t="n">
        <v>45978</v>
      </c>
      <c r="B17927" t="inlineStr">
        <is>
          <t>北東部</t>
        </is>
      </c>
      <c r="C17927" t="inlineStr">
        <is>
          <t>モール</t>
        </is>
      </c>
      <c r="D17927" t="inlineStr">
        <is>
          <t>ボトル</t>
        </is>
      </c>
      <c r="E17927" t="inlineStr">
        <is>
          <t>Alpine Flask 40oz</t>
        </is>
      </c>
      <c r="F17927" t="inlineStr">
        <is>
          <t>WTB-6003</t>
        </is>
      </c>
      <c r="G17927" s="2" t="n">
        <v>28</v>
      </c>
      <c r="H17927" s="3" t="n">
        <v>910.8</v>
      </c>
      <c r="I17927" s="4" t="n">
        <v>0.2323532495666295</v>
      </c>
      <c r="J17927" s="4" t="n">
        <v>0.3738</v>
      </c>
    </row>
    <row r="17928">
      <c r="A17928" s="1" t="n">
        <v>46013</v>
      </c>
      <c r="B17928" t="inlineStr">
        <is>
          <t>北東部</t>
        </is>
      </c>
      <c r="C17928" t="inlineStr">
        <is>
          <t>モール</t>
        </is>
      </c>
      <c r="D17928" t="inlineStr">
        <is>
          <t>フリース</t>
        </is>
      </c>
      <c r="E17928" t="inlineStr">
        <is>
          <t>Ridge Fleece Zip</t>
        </is>
      </c>
      <c r="F17928" t="inlineStr">
        <is>
          <t>FLC-2001</t>
        </is>
      </c>
      <c r="G17928" s="2" t="n">
        <v>22</v>
      </c>
      <c r="H17928" s="3" t="n">
        <v>2782.8</v>
      </c>
      <c r="I17928" s="4" t="n">
        <v>0.1790351517032832</v>
      </c>
      <c r="J17928" s="4" t="n">
        <v>0.4723</v>
      </c>
    </row>
    <row r="17929">
      <c r="A17929" s="1" t="n">
        <v>45943</v>
      </c>
      <c r="B17929" t="inlineStr">
        <is>
          <t>中西部</t>
        </is>
      </c>
      <c r="C17929" t="inlineStr">
        <is>
          <t>モール</t>
        </is>
      </c>
      <c r="D17929" t="inlineStr">
        <is>
          <t>フリース</t>
        </is>
      </c>
      <c r="E17929" t="inlineStr">
        <is>
          <t>Cedar Trail Pullover</t>
        </is>
      </c>
      <c r="F17929" t="inlineStr">
        <is>
          <t>FLC-2002</t>
        </is>
      </c>
      <c r="G17929" s="2" t="n">
        <v>14</v>
      </c>
      <c r="H17929" s="3" t="n">
        <v>1299.96</v>
      </c>
      <c r="I17929" s="4" t="n">
        <v>0.1668073581438512</v>
      </c>
      <c r="J17929" s="4" t="n">
        <v>0.4125</v>
      </c>
    </row>
    <row r="17930">
      <c r="A17930" s="1" t="n">
        <v>45943</v>
      </c>
      <c r="B17930" t="inlineStr">
        <is>
          <t>西部</t>
        </is>
      </c>
      <c r="C17930" t="inlineStr">
        <is>
          <t>卸売</t>
        </is>
      </c>
      <c r="D17930" t="inlineStr">
        <is>
          <t>バックパック</t>
        </is>
      </c>
      <c r="E17930" t="inlineStr">
        <is>
          <t>Summit 28L Pack</t>
        </is>
      </c>
      <c r="F17930" t="inlineStr">
        <is>
          <t>BPK-5001</t>
        </is>
      </c>
      <c r="G17930" s="2" t="n">
        <v>44</v>
      </c>
      <c r="H17930" s="3" t="n">
        <v>4359.35</v>
      </c>
      <c r="I17930" s="4" t="n">
        <v>0.08925172838382422</v>
      </c>
      <c r="J17930" s="4" t="n">
        <v>0.4867</v>
      </c>
    </row>
    <row r="17931">
      <c r="A17931" s="1" t="n">
        <v>45929</v>
      </c>
      <c r="B17931" t="inlineStr">
        <is>
          <t>北東部</t>
        </is>
      </c>
      <c r="C17931" t="inlineStr">
        <is>
          <t>モール</t>
        </is>
      </c>
      <c r="D17931" t="inlineStr">
        <is>
          <t>フリース</t>
        </is>
      </c>
      <c r="E17931" t="inlineStr">
        <is>
          <t>Cedar Trail Pullover</t>
        </is>
      </c>
      <c r="F17931" t="inlineStr">
        <is>
          <t>FLC-2002</t>
        </is>
      </c>
      <c r="G17931" s="2" t="n">
        <v>16</v>
      </c>
      <c r="H17931" s="3" t="n">
        <v>1413.61</v>
      </c>
      <c r="I17931" s="4" t="n">
        <v>0.2038668498862535</v>
      </c>
      <c r="J17931" s="4" t="n">
        <v>0.44</v>
      </c>
    </row>
    <row r="17932">
      <c r="A17932" s="1" t="n">
        <v>45943</v>
      </c>
      <c r="B17932" t="inlineStr">
        <is>
          <t>中西部</t>
        </is>
      </c>
      <c r="C17932" t="inlineStr">
        <is>
          <t>店舗</t>
        </is>
      </c>
      <c r="D17932" t="inlineStr">
        <is>
          <t>インナー</t>
        </is>
      </c>
      <c r="E17932" t="inlineStr">
        <is>
          <t>SunTrail Lightweight Tee</t>
        </is>
      </c>
      <c r="F17932" t="inlineStr">
        <is>
          <t>BAS-4002</t>
        </is>
      </c>
      <c r="G17932" s="2" t="n">
        <v>25</v>
      </c>
      <c r="H17932" s="3" t="n">
        <v>1144.11</v>
      </c>
      <c r="I17932" s="4" t="n">
        <v>0.1408493170682341</v>
      </c>
      <c r="J17932" s="4" t="n">
        <v>0.5093</v>
      </c>
    </row>
    <row r="17933">
      <c r="A17933" s="1" t="n">
        <v>45999</v>
      </c>
      <c r="B17933" t="inlineStr">
        <is>
          <t>北東部</t>
        </is>
      </c>
      <c r="C17933" t="inlineStr">
        <is>
          <t>卸売</t>
        </is>
      </c>
      <c r="D17933" t="inlineStr">
        <is>
          <t>ボトル</t>
        </is>
      </c>
      <c r="E17933" t="inlineStr">
        <is>
          <t>TrailSip 24oz</t>
        </is>
      </c>
      <c r="F17933" t="inlineStr">
        <is>
          <t>WTB-6002</t>
        </is>
      </c>
      <c r="G17933" s="2" t="n">
        <v>122</v>
      </c>
      <c r="H17933" s="3" t="n">
        <v>2594.67</v>
      </c>
      <c r="I17933" s="4" t="n">
        <v>0.1218082945905626</v>
      </c>
      <c r="J17933" s="4" t="n">
        <v>0.4172</v>
      </c>
    </row>
    <row r="17934">
      <c r="A17934" s="1" t="n">
        <v>45943</v>
      </c>
      <c r="B17934" t="inlineStr">
        <is>
          <t>西部</t>
        </is>
      </c>
      <c r="C17934" t="inlineStr">
        <is>
          <t>店舗</t>
        </is>
      </c>
      <c r="D17934" t="inlineStr">
        <is>
          <t>フリース</t>
        </is>
      </c>
      <c r="E17934" t="inlineStr">
        <is>
          <t>Ridge Fleece Zip</t>
        </is>
      </c>
      <c r="F17934" t="inlineStr">
        <is>
          <t>FLC-2001</t>
        </is>
      </c>
      <c r="G17934" s="2" t="n">
        <v>16</v>
      </c>
      <c r="H17934" s="3" t="n">
        <v>2152.21</v>
      </c>
      <c r="I17934" s="4" t="n">
        <v>0.1185014970507473</v>
      </c>
      <c r="J17934" s="4" t="n">
        <v>0.5754</v>
      </c>
    </row>
    <row r="17935">
      <c r="A17935" s="1" t="n">
        <v>46020</v>
      </c>
      <c r="B17935" t="inlineStr">
        <is>
          <t>北東部</t>
        </is>
      </c>
      <c r="C17935" t="inlineStr">
        <is>
          <t>店舗</t>
        </is>
      </c>
      <c r="D17935" t="inlineStr">
        <is>
          <t>フリース</t>
        </is>
      </c>
      <c r="E17935" t="inlineStr">
        <is>
          <t>Ridge Fleece Zip</t>
        </is>
      </c>
      <c r="F17935" t="inlineStr">
        <is>
          <t>FLC-2001</t>
        </is>
      </c>
      <c r="G17935" s="2" t="n">
        <v>15</v>
      </c>
      <c r="H17935" s="3" t="n">
        <v>1972.93</v>
      </c>
      <c r="I17935" s="4" t="n">
        <v>0.1296431432291866</v>
      </c>
      <c r="J17935" s="4" t="n">
        <v>0.5644</v>
      </c>
    </row>
    <row r="17936">
      <c r="A17936" s="1" t="n">
        <v>45950</v>
      </c>
      <c r="B17936" t="inlineStr">
        <is>
          <t>南部</t>
        </is>
      </c>
      <c r="C17936" t="inlineStr">
        <is>
          <t>モール</t>
        </is>
      </c>
      <c r="D17936" t="inlineStr">
        <is>
          <t>ジャケット</t>
        </is>
      </c>
      <c r="E17936" t="inlineStr">
        <is>
          <t>Trail Breeze Windbreaker</t>
        </is>
      </c>
      <c r="F17936" t="inlineStr">
        <is>
          <t>JKT-1003</t>
        </is>
      </c>
      <c r="G17936" s="2" t="n">
        <v>11</v>
      </c>
      <c r="H17936" s="3" t="n">
        <v>1069.93</v>
      </c>
      <c r="I17936" s="4" t="n">
        <v>0.1757639131136239</v>
      </c>
      <c r="J17936" s="4" t="n">
        <v>0.4142</v>
      </c>
    </row>
    <row r="17937">
      <c r="A17937" s="1" t="n">
        <v>45978</v>
      </c>
      <c r="B17937" t="inlineStr">
        <is>
          <t>北東部</t>
        </is>
      </c>
      <c r="C17937" t="inlineStr">
        <is>
          <t>EC</t>
        </is>
      </c>
      <c r="D17937" t="inlineStr">
        <is>
          <t>フリース</t>
        </is>
      </c>
      <c r="E17937" t="inlineStr">
        <is>
          <t>Ridge Fleece Zip</t>
        </is>
      </c>
      <c r="F17937" t="inlineStr">
        <is>
          <t>FLC-2001</t>
        </is>
      </c>
      <c r="G17937" s="2" t="n">
        <v>19</v>
      </c>
      <c r="H17937" s="3" t="n">
        <v>2609.65</v>
      </c>
      <c r="I17937" s="4" t="n">
        <v>0.117894585840404</v>
      </c>
      <c r="J17937" s="4" t="n">
        <v>0.5554</v>
      </c>
    </row>
    <row r="17938">
      <c r="A17938" s="1" t="n">
        <v>45978</v>
      </c>
      <c r="B17938" t="inlineStr">
        <is>
          <t>西部</t>
        </is>
      </c>
      <c r="C17938" t="inlineStr">
        <is>
          <t>モール</t>
        </is>
      </c>
      <c r="D17938" t="inlineStr">
        <is>
          <t>ジャケット</t>
        </is>
      </c>
      <c r="E17938" t="inlineStr">
        <is>
          <t>Trail Breeze Windbreaker</t>
        </is>
      </c>
      <c r="F17938" t="inlineStr">
        <is>
          <t>JKT-1003</t>
        </is>
      </c>
      <c r="G17938" s="2" t="n">
        <v>14</v>
      </c>
      <c r="H17938" s="3" t="n">
        <v>1417.24</v>
      </c>
      <c r="I17938" s="4" t="n">
        <v>0.209717936757952</v>
      </c>
      <c r="J17938" s="4" t="n">
        <v>0.4157</v>
      </c>
    </row>
    <row r="17939">
      <c r="A17939" s="1" t="n">
        <v>45936</v>
      </c>
      <c r="B17939" t="inlineStr">
        <is>
          <t>西部</t>
        </is>
      </c>
      <c r="C17939" t="inlineStr">
        <is>
          <t>卸売</t>
        </is>
      </c>
      <c r="D17939" t="inlineStr">
        <is>
          <t>ボトル</t>
        </is>
      </c>
      <c r="E17939" t="inlineStr">
        <is>
          <t>TrailSip 24oz</t>
        </is>
      </c>
      <c r="F17939" t="inlineStr">
        <is>
          <t>WTB-6002</t>
        </is>
      </c>
      <c r="G17939" s="2" t="n">
        <v>142</v>
      </c>
      <c r="H17939" s="3" t="n">
        <v>3047.89</v>
      </c>
      <c r="I17939" s="4" t="n">
        <v>0.1199014120381326</v>
      </c>
      <c r="J17939" s="4" t="n">
        <v>0.4163</v>
      </c>
    </row>
    <row r="17940">
      <c r="A17940" s="1" t="n">
        <v>46006</v>
      </c>
      <c r="B17940" t="inlineStr">
        <is>
          <t>西部</t>
        </is>
      </c>
      <c r="C17940" t="inlineStr">
        <is>
          <t>モール</t>
        </is>
      </c>
      <c r="D17940" t="inlineStr">
        <is>
          <t>ジャケット</t>
        </is>
      </c>
      <c r="E17940" t="inlineStr">
        <is>
          <t>Summit Pro Jacket</t>
        </is>
      </c>
      <c r="F17940" t="inlineStr">
        <is>
          <t>JKT-1001</t>
        </is>
      </c>
      <c r="G17940" s="2" t="n">
        <v>15</v>
      </c>
      <c r="H17940" s="3" t="n">
        <v>2969.88</v>
      </c>
      <c r="I17940" s="4" t="n">
        <v>0.2191598791349679</v>
      </c>
      <c r="J17940" s="4" t="n">
        <v>0.5094</v>
      </c>
    </row>
    <row r="17941">
      <c r="A17941" s="1" t="n">
        <v>45950</v>
      </c>
      <c r="B17941" t="inlineStr">
        <is>
          <t>北東部</t>
        </is>
      </c>
      <c r="C17941" t="inlineStr">
        <is>
          <t>店舗</t>
        </is>
      </c>
      <c r="D17941" t="inlineStr">
        <is>
          <t>ジャケット</t>
        </is>
      </c>
      <c r="E17941" t="inlineStr">
        <is>
          <t>Trail Breeze Windbreaker</t>
        </is>
      </c>
      <c r="F17941" t="inlineStr">
        <is>
          <t>JKT-1003</t>
        </is>
      </c>
      <c r="G17941" s="2" t="n">
        <v>17</v>
      </c>
      <c r="H17941" s="3" t="n">
        <v>1994.82</v>
      </c>
      <c r="I17941" s="4" t="n">
        <v>0.1187534601707012</v>
      </c>
      <c r="J17941" s="4" t="n">
        <v>0.532</v>
      </c>
    </row>
    <row r="17942">
      <c r="A17942" s="1" t="n">
        <v>45950</v>
      </c>
      <c r="B17942" t="inlineStr">
        <is>
          <t>中西部</t>
        </is>
      </c>
      <c r="C17942" t="inlineStr">
        <is>
          <t>EC</t>
        </is>
      </c>
      <c r="D17942" t="inlineStr">
        <is>
          <t>バックパック</t>
        </is>
      </c>
      <c r="E17942" t="inlineStr">
        <is>
          <t>Pine Ridge Daypack</t>
        </is>
      </c>
      <c r="F17942" t="inlineStr">
        <is>
          <t>BPK-5002</t>
        </is>
      </c>
      <c r="G17942" s="2" t="n">
        <v>15</v>
      </c>
      <c r="H17942" s="3" t="n">
        <v>1237.3</v>
      </c>
      <c r="I17942" s="4" t="n">
        <v>0.1161665107123554</v>
      </c>
      <c r="J17942" s="4" t="n">
        <v>0.503</v>
      </c>
    </row>
    <row r="17943">
      <c r="A17943" s="1" t="n">
        <v>45978</v>
      </c>
      <c r="B17943" t="inlineStr">
        <is>
          <t>南部</t>
        </is>
      </c>
      <c r="C17943" t="inlineStr">
        <is>
          <t>店舗</t>
        </is>
      </c>
      <c r="D17943" t="inlineStr">
        <is>
          <t>インナー</t>
        </is>
      </c>
      <c r="E17943" t="inlineStr">
        <is>
          <t>PeakCore Thermal Bottom</t>
        </is>
      </c>
      <c r="F17943" t="inlineStr">
        <is>
          <t>BAS-4003</t>
        </is>
      </c>
      <c r="G17943" s="2" t="n">
        <v>22</v>
      </c>
      <c r="H17943" s="3" t="n">
        <v>1184.28</v>
      </c>
      <c r="I17943" s="4" t="n">
        <v>0.1322919889893383</v>
      </c>
      <c r="J17943" s="4" t="n">
        <v>0.5093</v>
      </c>
    </row>
    <row r="17944">
      <c r="A17944" s="1" t="n">
        <v>45943</v>
      </c>
      <c r="B17944" t="inlineStr">
        <is>
          <t>中西部</t>
        </is>
      </c>
      <c r="C17944" t="inlineStr">
        <is>
          <t>店舗</t>
        </is>
      </c>
      <c r="D17944" t="inlineStr">
        <is>
          <t>ハイキングパンツ</t>
        </is>
      </c>
      <c r="E17944" t="inlineStr">
        <is>
          <t>Canyon Stretch Pant</t>
        </is>
      </c>
      <c r="F17944" t="inlineStr">
        <is>
          <t>PAN-3003</t>
        </is>
      </c>
      <c r="G17944" s="2" t="n">
        <v>16</v>
      </c>
      <c r="H17944" s="3" t="n">
        <v>1458.49</v>
      </c>
      <c r="I17944" s="4" t="n">
        <v>0.09698019747436047</v>
      </c>
      <c r="J17944" s="4" t="n">
        <v>0.5175999999999999</v>
      </c>
    </row>
    <row r="17945">
      <c r="A17945" s="1" t="n">
        <v>45943</v>
      </c>
      <c r="B17945" t="inlineStr">
        <is>
          <t>中西部</t>
        </is>
      </c>
      <c r="C17945" t="inlineStr">
        <is>
          <t>店舗</t>
        </is>
      </c>
      <c r="D17945" t="inlineStr">
        <is>
          <t>バックパック</t>
        </is>
      </c>
      <c r="E17945" t="inlineStr">
        <is>
          <t>Pine Ridge Daypack</t>
        </is>
      </c>
      <c r="F17945" t="inlineStr">
        <is>
          <t>BPK-5002</t>
        </is>
      </c>
      <c r="G17945" s="2" t="n">
        <v>20</v>
      </c>
      <c r="H17945" s="3" t="n">
        <v>1652.74</v>
      </c>
      <c r="I17945" s="4" t="n">
        <v>0.1137958780769259</v>
      </c>
      <c r="J17945" s="4" t="n">
        <v>0.5164</v>
      </c>
    </row>
    <row r="17946">
      <c r="A17946" s="1" t="n">
        <v>46020</v>
      </c>
      <c r="B17946" t="inlineStr">
        <is>
          <t>南部</t>
        </is>
      </c>
      <c r="C17946" t="inlineStr">
        <is>
          <t>店舗</t>
        </is>
      </c>
      <c r="D17946" t="inlineStr">
        <is>
          <t>ジャケット</t>
        </is>
      </c>
      <c r="E17946" t="inlineStr">
        <is>
          <t>Summit Pro Jacket</t>
        </is>
      </c>
      <c r="F17946" t="inlineStr">
        <is>
          <t>JKT-1001</t>
        </is>
      </c>
      <c r="G17946" s="2" t="n">
        <v>12</v>
      </c>
      <c r="H17946" s="3" t="n">
        <v>2500.46</v>
      </c>
      <c r="I17946" s="4" t="n">
        <v>0.120830634040758</v>
      </c>
      <c r="J17946" s="4" t="n">
        <v>0.5887</v>
      </c>
    </row>
    <row r="17947">
      <c r="A17947" s="1" t="n">
        <v>45943</v>
      </c>
      <c r="B17947" t="inlineStr">
        <is>
          <t>北東部</t>
        </is>
      </c>
      <c r="C17947" t="inlineStr">
        <is>
          <t>モール</t>
        </is>
      </c>
      <c r="D17947" t="inlineStr">
        <is>
          <t>フリース</t>
        </is>
      </c>
      <c r="E17947" t="inlineStr">
        <is>
          <t>Cedar Trail Pullover</t>
        </is>
      </c>
      <c r="F17947" t="inlineStr">
        <is>
          <t>FLC-2002</t>
        </is>
      </c>
      <c r="G17947" s="2" t="n">
        <v>20</v>
      </c>
      <c r="H17947" s="3" t="n">
        <v>1761.62</v>
      </c>
      <c r="I17947" s="4" t="n">
        <v>0.2039013091661036</v>
      </c>
      <c r="J17947" s="4" t="n">
        <v>0.4197</v>
      </c>
    </row>
    <row r="17948">
      <c r="A17948" s="1" t="n">
        <v>46006</v>
      </c>
      <c r="B17948" t="inlineStr">
        <is>
          <t>西部</t>
        </is>
      </c>
      <c r="C17948" t="inlineStr">
        <is>
          <t>店舗</t>
        </is>
      </c>
      <c r="D17948" t="inlineStr">
        <is>
          <t>インナー</t>
        </is>
      </c>
      <c r="E17948" t="inlineStr">
        <is>
          <t>EverWarm Merino Crew</t>
        </is>
      </c>
      <c r="F17948" t="inlineStr">
        <is>
          <t>BAS-4001</t>
        </is>
      </c>
      <c r="G17948" s="2" t="n">
        <v>36</v>
      </c>
      <c r="H17948" s="3" t="n">
        <v>2735.46</v>
      </c>
      <c r="I17948" s="4" t="n">
        <v>0.148809082981199</v>
      </c>
      <c r="J17948" s="4" t="n">
        <v>0.5403</v>
      </c>
    </row>
    <row r="17949">
      <c r="A17949" s="1" t="n">
        <v>45971</v>
      </c>
      <c r="B17949" t="inlineStr">
        <is>
          <t>南部</t>
        </is>
      </c>
      <c r="C17949" t="inlineStr">
        <is>
          <t>EC</t>
        </is>
      </c>
      <c r="D17949" t="inlineStr">
        <is>
          <t>インナー</t>
        </is>
      </c>
      <c r="E17949" t="inlineStr">
        <is>
          <t>EverWarm Merino Crew</t>
        </is>
      </c>
      <c r="F17949" t="inlineStr">
        <is>
          <t>BAS-4001</t>
        </is>
      </c>
      <c r="G17949" s="2" t="n">
        <v>23</v>
      </c>
      <c r="H17949" s="3" t="n">
        <v>1658.38</v>
      </c>
      <c r="I17949" s="4" t="n">
        <v>0.1315581518206745</v>
      </c>
      <c r="J17949" s="4" t="n">
        <v>0.5143</v>
      </c>
    </row>
    <row r="17950">
      <c r="A17950" s="1" t="n">
        <v>45950</v>
      </c>
      <c r="B17950" t="inlineStr">
        <is>
          <t>西部</t>
        </is>
      </c>
      <c r="C17950" t="inlineStr">
        <is>
          <t>卸売</t>
        </is>
      </c>
      <c r="D17950" t="inlineStr">
        <is>
          <t>ボトル</t>
        </is>
      </c>
      <c r="E17950" t="inlineStr">
        <is>
          <t>TrailSip 24oz</t>
        </is>
      </c>
      <c r="F17950" t="inlineStr">
        <is>
          <t>WTB-6002</t>
        </is>
      </c>
      <c r="G17950" s="2" t="n">
        <v>134</v>
      </c>
      <c r="H17950" s="3" t="n">
        <v>3032.27</v>
      </c>
      <c r="I17950" s="4" t="n">
        <v>0.1248882914911956</v>
      </c>
      <c r="J17950" s="4" t="n">
        <v>0.4064</v>
      </c>
    </row>
    <row r="17951">
      <c r="A17951" s="1" t="n">
        <v>45957</v>
      </c>
      <c r="B17951" t="inlineStr">
        <is>
          <t>西部</t>
        </is>
      </c>
      <c r="C17951" t="inlineStr">
        <is>
          <t>店舗</t>
        </is>
      </c>
      <c r="D17951" t="inlineStr">
        <is>
          <t>バックパック</t>
        </is>
      </c>
      <c r="E17951" t="inlineStr">
        <is>
          <t>Summit 28L Pack</t>
        </is>
      </c>
      <c r="F17951" t="inlineStr">
        <is>
          <t>BPK-5001</t>
        </is>
      </c>
      <c r="G17951" s="2" t="n">
        <v>11</v>
      </c>
      <c r="H17951" s="3" t="n">
        <v>1238.22</v>
      </c>
      <c r="I17951" s="4" t="n">
        <v>0.104240243146196</v>
      </c>
      <c r="J17951" s="4" t="n">
        <v>0.5552</v>
      </c>
    </row>
    <row r="17952">
      <c r="A17952" s="1" t="n">
        <v>45964</v>
      </c>
      <c r="B17952" t="inlineStr">
        <is>
          <t>南部</t>
        </is>
      </c>
      <c r="C17952" t="inlineStr">
        <is>
          <t>店舗</t>
        </is>
      </c>
      <c r="D17952" t="inlineStr">
        <is>
          <t>バックパック</t>
        </is>
      </c>
      <c r="E17952" t="inlineStr">
        <is>
          <t>Summit 28L Pack</t>
        </is>
      </c>
      <c r="F17952" t="inlineStr">
        <is>
          <t>BPK-5001</t>
        </is>
      </c>
      <c r="G17952" s="2" t="n">
        <v>14</v>
      </c>
      <c r="H17952" s="3" t="n">
        <v>1470.04</v>
      </c>
      <c r="I17952" s="4" t="n">
        <v>0.1000734694581479</v>
      </c>
      <c r="J17952" s="4" t="n">
        <v>0.5349</v>
      </c>
    </row>
    <row r="17953">
      <c r="A17953" s="1" t="n">
        <v>45999</v>
      </c>
      <c r="B17953" t="inlineStr">
        <is>
          <t>南部</t>
        </is>
      </c>
      <c r="C17953" t="inlineStr">
        <is>
          <t>卸売</t>
        </is>
      </c>
      <c r="D17953" t="inlineStr">
        <is>
          <t>ボトル</t>
        </is>
      </c>
      <c r="E17953" t="inlineStr">
        <is>
          <t>HydraSteel 32oz</t>
        </is>
      </c>
      <c r="F17953" t="inlineStr">
        <is>
          <t>WTB-6001</t>
        </is>
      </c>
      <c r="G17953" s="2" t="n">
        <v>150</v>
      </c>
      <c r="H17953" s="3" t="n">
        <v>3901.68</v>
      </c>
      <c r="I17953" s="4" t="n">
        <v>0.1140947861708701</v>
      </c>
      <c r="J17953" s="4" t="n">
        <v>0.4225</v>
      </c>
    </row>
    <row r="17954">
      <c r="A17954" s="1" t="n">
        <v>45950</v>
      </c>
      <c r="B17954" t="inlineStr">
        <is>
          <t>西部</t>
        </is>
      </c>
      <c r="C17954" t="inlineStr">
        <is>
          <t>EC</t>
        </is>
      </c>
      <c r="D17954" t="inlineStr">
        <is>
          <t>フリース</t>
        </is>
      </c>
      <c r="E17954" t="inlineStr">
        <is>
          <t>Ridge Fleece Zip</t>
        </is>
      </c>
      <c r="F17954" t="inlineStr">
        <is>
          <t>FLC-2001</t>
        </is>
      </c>
      <c r="G17954" s="2" t="n">
        <v>20</v>
      </c>
      <c r="H17954" s="3" t="n">
        <v>2644.17</v>
      </c>
      <c r="I17954" s="4" t="n">
        <v>0.1485044063255191</v>
      </c>
      <c r="J17954" s="4" t="n">
        <v>0.5444</v>
      </c>
    </row>
    <row r="17955">
      <c r="A17955" s="1" t="n">
        <v>45985</v>
      </c>
      <c r="B17955" t="inlineStr">
        <is>
          <t>西部</t>
        </is>
      </c>
      <c r="C17955" t="inlineStr">
        <is>
          <t>モール</t>
        </is>
      </c>
      <c r="D17955" t="inlineStr">
        <is>
          <t>インナー</t>
        </is>
      </c>
      <c r="E17955" t="inlineStr">
        <is>
          <t>PeakCore Thermal Bottom</t>
        </is>
      </c>
      <c r="F17955" t="inlineStr">
        <is>
          <t>BAS-4003</t>
        </is>
      </c>
      <c r="G17955" s="2" t="n">
        <v>16</v>
      </c>
      <c r="H17955" s="3" t="n">
        <v>861.3200000000001</v>
      </c>
      <c r="I17955" s="4" t="n">
        <v>0.18547751471214</v>
      </c>
      <c r="J17955" s="4" t="n">
        <v>0.4269</v>
      </c>
    </row>
    <row r="17956">
      <c r="A17956" s="1" t="n">
        <v>45999</v>
      </c>
      <c r="B17956" t="inlineStr">
        <is>
          <t>北東部</t>
        </is>
      </c>
      <c r="C17956" t="inlineStr">
        <is>
          <t>店舗</t>
        </is>
      </c>
      <c r="D17956" t="inlineStr">
        <is>
          <t>ジャケット</t>
        </is>
      </c>
      <c r="E17956" t="inlineStr">
        <is>
          <t>Alpine Storm Shell</t>
        </is>
      </c>
      <c r="F17956" t="inlineStr">
        <is>
          <t>JKT-1002</t>
        </is>
      </c>
      <c r="G17956" s="2" t="n">
        <v>13</v>
      </c>
      <c r="H17956" s="3" t="n">
        <v>2467.07</v>
      </c>
      <c r="I17956" s="4" t="n">
        <v>0.09452919779345394</v>
      </c>
      <c r="J17956" s="4" t="n">
        <v>0.592</v>
      </c>
    </row>
    <row r="17957">
      <c r="A17957" s="1" t="n">
        <v>46013</v>
      </c>
      <c r="B17957" t="inlineStr">
        <is>
          <t>南部</t>
        </is>
      </c>
      <c r="C17957" t="inlineStr">
        <is>
          <t>EC</t>
        </is>
      </c>
      <c r="D17957" t="inlineStr">
        <is>
          <t>ジャケット</t>
        </is>
      </c>
      <c r="E17957" t="inlineStr">
        <is>
          <t>Alpine Storm Shell</t>
        </is>
      </c>
      <c r="F17957" t="inlineStr">
        <is>
          <t>JKT-1002</t>
        </is>
      </c>
      <c r="G17957" s="2" t="n">
        <v>14</v>
      </c>
      <c r="H17957" s="3" t="n">
        <v>2267.99</v>
      </c>
      <c r="I17957" s="4" t="n">
        <v>0.1558424610458314</v>
      </c>
      <c r="J17957" s="4" t="n">
        <v>0.5526</v>
      </c>
    </row>
    <row r="17958">
      <c r="A17958" s="1" t="n">
        <v>45943</v>
      </c>
      <c r="B17958" t="inlineStr">
        <is>
          <t>南部</t>
        </is>
      </c>
      <c r="C17958" t="inlineStr">
        <is>
          <t>店舗</t>
        </is>
      </c>
      <c r="D17958" t="inlineStr">
        <is>
          <t>ジャケット</t>
        </is>
      </c>
      <c r="E17958" t="inlineStr">
        <is>
          <t>Trail Breeze Windbreaker</t>
        </is>
      </c>
      <c r="F17958" t="inlineStr">
        <is>
          <t>JKT-1003</t>
        </is>
      </c>
      <c r="G17958" s="2" t="n">
        <v>12</v>
      </c>
      <c r="H17958" s="3" t="n">
        <v>1267.01</v>
      </c>
      <c r="I17958" s="4" t="n">
        <v>0.1301366138178855</v>
      </c>
      <c r="J17958" s="4" t="n">
        <v>0.4982</v>
      </c>
    </row>
    <row r="17959">
      <c r="A17959" s="1" t="n">
        <v>45964</v>
      </c>
      <c r="B17959" t="inlineStr">
        <is>
          <t>中西部</t>
        </is>
      </c>
      <c r="C17959" t="inlineStr">
        <is>
          <t>EC</t>
        </is>
      </c>
      <c r="D17959" t="inlineStr">
        <is>
          <t>インナー</t>
        </is>
      </c>
      <c r="E17959" t="inlineStr">
        <is>
          <t>SunTrail Lightweight Tee</t>
        </is>
      </c>
      <c r="F17959" t="inlineStr">
        <is>
          <t>BAS-4002</t>
        </is>
      </c>
      <c r="G17959" s="2" t="n">
        <v>32</v>
      </c>
      <c r="H17959" s="3" t="n">
        <v>1372.22</v>
      </c>
      <c r="I17959" s="4" t="n">
        <v>0.1416724916901439</v>
      </c>
      <c r="J17959" s="4" t="n">
        <v>0.4773</v>
      </c>
    </row>
    <row r="17960">
      <c r="A17960" s="1" t="n">
        <v>45978</v>
      </c>
      <c r="B17960" t="inlineStr">
        <is>
          <t>中西部</t>
        </is>
      </c>
      <c r="C17960" t="inlineStr">
        <is>
          <t>モール</t>
        </is>
      </c>
      <c r="D17960" t="inlineStr">
        <is>
          <t>ボトル</t>
        </is>
      </c>
      <c r="E17960" t="inlineStr">
        <is>
          <t>HydraSteel 32oz</t>
        </is>
      </c>
      <c r="F17960" t="inlineStr">
        <is>
          <t>WTB-6001</t>
        </is>
      </c>
      <c r="G17960" s="2" t="n">
        <v>35</v>
      </c>
      <c r="H17960" s="3" t="n">
        <v>926.15</v>
      </c>
      <c r="I17960" s="4" t="n">
        <v>0.2220260739438236</v>
      </c>
      <c r="J17960" s="4" t="n">
        <v>0.3738</v>
      </c>
    </row>
    <row r="17961">
      <c r="A17961" s="1" t="n">
        <v>45929</v>
      </c>
      <c r="B17961" t="inlineStr">
        <is>
          <t>西部</t>
        </is>
      </c>
      <c r="C17961" t="inlineStr">
        <is>
          <t>店舗</t>
        </is>
      </c>
      <c r="D17961" t="inlineStr">
        <is>
          <t>ジャケット</t>
        </is>
      </c>
      <c r="E17961" t="inlineStr">
        <is>
          <t>Summit Pro Jacket</t>
        </is>
      </c>
      <c r="F17961" t="inlineStr">
        <is>
          <t>JKT-1001</t>
        </is>
      </c>
      <c r="G17961" s="2" t="n">
        <v>13</v>
      </c>
      <c r="H17961" s="3" t="n">
        <v>3135.25</v>
      </c>
      <c r="I17961" s="4" t="n">
        <v>0.1125361956935376</v>
      </c>
      <c r="J17961" s="4" t="n">
        <v>0.6064000000000001</v>
      </c>
    </row>
    <row r="17962">
      <c r="A17962" s="1" t="n">
        <v>45943</v>
      </c>
      <c r="B17962" t="inlineStr">
        <is>
          <t>西部</t>
        </is>
      </c>
      <c r="C17962" t="inlineStr">
        <is>
          <t>EC</t>
        </is>
      </c>
      <c r="D17962" t="inlineStr">
        <is>
          <t>フリース</t>
        </is>
      </c>
      <c r="E17962" t="inlineStr">
        <is>
          <t>Harbor Camp Hoodie</t>
        </is>
      </c>
      <c r="F17962" t="inlineStr">
        <is>
          <t>FLC-2003</t>
        </is>
      </c>
      <c r="G17962" s="2" t="n">
        <v>23</v>
      </c>
      <c r="H17962" s="3" t="n">
        <v>1982</v>
      </c>
      <c r="I17962" s="4" t="n">
        <v>0.1417124513909221</v>
      </c>
      <c r="J17962" s="4" t="n">
        <v>0.5133</v>
      </c>
    </row>
    <row r="17963">
      <c r="A17963" s="1" t="n">
        <v>45950</v>
      </c>
      <c r="B17963" t="inlineStr">
        <is>
          <t>北東部</t>
        </is>
      </c>
      <c r="C17963" t="inlineStr">
        <is>
          <t>店舗</t>
        </is>
      </c>
      <c r="D17963" t="inlineStr">
        <is>
          <t>ジャケット</t>
        </is>
      </c>
      <c r="E17963" t="inlineStr">
        <is>
          <t>Alpine Storm Shell</t>
        </is>
      </c>
      <c r="F17963" t="inlineStr">
        <is>
          <t>JKT-1002</t>
        </is>
      </c>
      <c r="G17963" s="2" t="n">
        <v>17</v>
      </c>
      <c r="H17963" s="3" t="n">
        <v>3170.24</v>
      </c>
      <c r="I17963" s="4" t="n">
        <v>0.1189067418500781</v>
      </c>
      <c r="J17963" s="4" t="n">
        <v>0.5904</v>
      </c>
    </row>
    <row r="17964">
      <c r="A17964" s="1" t="n">
        <v>45936</v>
      </c>
      <c r="B17964" t="inlineStr">
        <is>
          <t>南部</t>
        </is>
      </c>
      <c r="C17964" t="inlineStr">
        <is>
          <t>卸売</t>
        </is>
      </c>
      <c r="D17964" t="inlineStr">
        <is>
          <t>フリース</t>
        </is>
      </c>
      <c r="E17964" t="inlineStr">
        <is>
          <t>Ridge Fleece Zip</t>
        </is>
      </c>
      <c r="F17964" t="inlineStr">
        <is>
          <t>FLC-2001</t>
        </is>
      </c>
      <c r="G17964" s="2" t="n">
        <v>60</v>
      </c>
      <c r="H17964" s="3" t="n">
        <v>6546.66</v>
      </c>
      <c r="I17964" s="4" t="n">
        <v>0.08517301253974438</v>
      </c>
      <c r="J17964" s="4" t="n">
        <v>0.4885</v>
      </c>
    </row>
    <row r="17965">
      <c r="A17965" s="1" t="n">
        <v>45985</v>
      </c>
      <c r="B17965" t="inlineStr">
        <is>
          <t>西部</t>
        </is>
      </c>
      <c r="C17965" t="inlineStr">
        <is>
          <t>卸売</t>
        </is>
      </c>
      <c r="D17965" t="inlineStr">
        <is>
          <t>ジャケット</t>
        </is>
      </c>
      <c r="E17965" t="inlineStr">
        <is>
          <t>Summit Pro Jacket</t>
        </is>
      </c>
      <c r="F17965" t="inlineStr">
        <is>
          <t>JKT-1001</t>
        </is>
      </c>
      <c r="G17965" s="2" t="n">
        <v>61</v>
      </c>
      <c r="H17965" s="3" t="n">
        <v>12340.94</v>
      </c>
      <c r="I17965" s="4" t="n">
        <v>0.117148857191205</v>
      </c>
      <c r="J17965" s="4" t="n">
        <v>0.5579</v>
      </c>
    </row>
    <row r="17966">
      <c r="A17966" s="1" t="n">
        <v>46020</v>
      </c>
      <c r="B17966" t="inlineStr">
        <is>
          <t>中西部</t>
        </is>
      </c>
      <c r="C17966" t="inlineStr">
        <is>
          <t>卸売</t>
        </is>
      </c>
      <c r="D17966" t="inlineStr">
        <is>
          <t>フリース</t>
        </is>
      </c>
      <c r="E17966" t="inlineStr">
        <is>
          <t>Ridge Fleece Zip</t>
        </is>
      </c>
      <c r="F17966" t="inlineStr">
        <is>
          <t>FLC-2001</t>
        </is>
      </c>
      <c r="G17966" s="2" t="n">
        <v>54</v>
      </c>
      <c r="H17966" s="3" t="n">
        <v>6050.44</v>
      </c>
      <c r="I17966" s="4" t="n">
        <v>0.09210252775810658</v>
      </c>
      <c r="J17966" s="4" t="n">
        <v>0.5072</v>
      </c>
    </row>
    <row r="17967">
      <c r="A17967" s="1" t="n">
        <v>45992</v>
      </c>
      <c r="B17967" t="inlineStr">
        <is>
          <t>西部</t>
        </is>
      </c>
      <c r="C17967" t="inlineStr">
        <is>
          <t>店舗</t>
        </is>
      </c>
      <c r="D17967" t="inlineStr">
        <is>
          <t>ボトル</t>
        </is>
      </c>
      <c r="E17967" t="inlineStr">
        <is>
          <t>Alpine Flask 40oz</t>
        </is>
      </c>
      <c r="F17967" t="inlineStr">
        <is>
          <t>WTB-6003</t>
        </is>
      </c>
      <c r="G17967" s="2" t="n">
        <v>47</v>
      </c>
      <c r="H17967" s="3" t="n">
        <v>1787.88</v>
      </c>
      <c r="I17967" s="4" t="n">
        <v>0.1432966948598623</v>
      </c>
      <c r="J17967" s="4" t="n">
        <v>0.4926</v>
      </c>
    </row>
    <row r="17968">
      <c r="A17968" s="1" t="n">
        <v>45964</v>
      </c>
      <c r="B17968" t="inlineStr">
        <is>
          <t>北東部</t>
        </is>
      </c>
      <c r="C17968" t="inlineStr">
        <is>
          <t>店舗</t>
        </is>
      </c>
      <c r="D17968" t="inlineStr">
        <is>
          <t>ジャケット</t>
        </is>
      </c>
      <c r="E17968" t="inlineStr">
        <is>
          <t>Trail Breeze Windbreaker</t>
        </is>
      </c>
      <c r="F17968" t="inlineStr">
        <is>
          <t>JKT-1003</t>
        </is>
      </c>
      <c r="G17968" s="2" t="n">
        <v>13</v>
      </c>
      <c r="H17968" s="3" t="n">
        <v>1529.39</v>
      </c>
      <c r="I17968" s="4" t="n">
        <v>0.1058830934204161</v>
      </c>
      <c r="J17968" s="4" t="n">
        <v>0.5442</v>
      </c>
    </row>
    <row r="17969">
      <c r="A17969" s="1" t="n">
        <v>45950</v>
      </c>
      <c r="B17969" t="inlineStr">
        <is>
          <t>中西部</t>
        </is>
      </c>
      <c r="C17969" t="inlineStr">
        <is>
          <t>卸売</t>
        </is>
      </c>
      <c r="D17969" t="inlineStr">
        <is>
          <t>ハイキングパンツ</t>
        </is>
      </c>
      <c r="E17969" t="inlineStr">
        <is>
          <t>Granite Trek Pant</t>
        </is>
      </c>
      <c r="F17969" t="inlineStr">
        <is>
          <t>PAN-3002</t>
        </is>
      </c>
      <c r="G17969" s="2" t="n">
        <v>54</v>
      </c>
      <c r="H17969" s="3" t="n">
        <v>5197.3</v>
      </c>
      <c r="I17969" s="4" t="n">
        <v>0.075832578798756</v>
      </c>
      <c r="J17969" s="4" t="n">
        <v>0.4752</v>
      </c>
    </row>
    <row r="17970">
      <c r="A17970" s="1" t="n">
        <v>46020</v>
      </c>
      <c r="B17970" t="inlineStr">
        <is>
          <t>北東部</t>
        </is>
      </c>
      <c r="C17970" t="inlineStr">
        <is>
          <t>EC</t>
        </is>
      </c>
      <c r="D17970" t="inlineStr">
        <is>
          <t>バックパック</t>
        </is>
      </c>
      <c r="E17970" t="inlineStr">
        <is>
          <t>Summit 28L Pack</t>
        </is>
      </c>
      <c r="F17970" t="inlineStr">
        <is>
          <t>BPK-5001</t>
        </is>
      </c>
      <c r="G17970" s="2" t="n">
        <v>12</v>
      </c>
      <c r="H17970" s="3" t="n">
        <v>1308.01</v>
      </c>
      <c r="I17970" s="4" t="n">
        <v>0.1455472736712545</v>
      </c>
      <c r="J17970" s="4" t="n">
        <v>0.5213</v>
      </c>
    </row>
    <row r="17971">
      <c r="A17971" s="1" t="n">
        <v>45999</v>
      </c>
      <c r="B17971" t="inlineStr">
        <is>
          <t>南部</t>
        </is>
      </c>
      <c r="C17971" t="inlineStr">
        <is>
          <t>卸売</t>
        </is>
      </c>
      <c r="D17971" t="inlineStr">
        <is>
          <t>フリース</t>
        </is>
      </c>
      <c r="E17971" t="inlineStr">
        <is>
          <t>Ridge Fleece Zip</t>
        </is>
      </c>
      <c r="F17971" t="inlineStr">
        <is>
          <t>FLC-2001</t>
        </is>
      </c>
      <c r="G17971" s="2" t="n">
        <v>77</v>
      </c>
      <c r="H17971" s="3" t="n">
        <v>8509.940000000001</v>
      </c>
      <c r="I17971" s="4" t="n">
        <v>0.07975523401983083</v>
      </c>
      <c r="J17971" s="4" t="n">
        <v>0.4839</v>
      </c>
    </row>
    <row r="17972">
      <c r="A17972" s="1" t="n">
        <v>45964</v>
      </c>
      <c r="B17972" t="inlineStr">
        <is>
          <t>北東部</t>
        </is>
      </c>
      <c r="C17972" t="inlineStr">
        <is>
          <t>卸売</t>
        </is>
      </c>
      <c r="D17972" t="inlineStr">
        <is>
          <t>フリース</t>
        </is>
      </c>
      <c r="E17972" t="inlineStr">
        <is>
          <t>Harbor Camp Hoodie</t>
        </is>
      </c>
      <c r="F17972" t="inlineStr">
        <is>
          <t>FLC-2003</t>
        </is>
      </c>
      <c r="G17972" s="2" t="n">
        <v>59</v>
      </c>
      <c r="H17972" s="3" t="n">
        <v>4533.72</v>
      </c>
      <c r="I17972" s="4" t="n">
        <v>0.1090396469924599</v>
      </c>
      <c r="J17972" s="4" t="n">
        <v>0.4597</v>
      </c>
    </row>
    <row r="17973">
      <c r="A17973" s="1" t="n">
        <v>45971</v>
      </c>
      <c r="B17973" t="inlineStr">
        <is>
          <t>南部</t>
        </is>
      </c>
      <c r="C17973" t="inlineStr">
        <is>
          <t>卸売</t>
        </is>
      </c>
      <c r="D17973" t="inlineStr">
        <is>
          <t>ボトル</t>
        </is>
      </c>
      <c r="E17973" t="inlineStr">
        <is>
          <t>TrailSip 24oz</t>
        </is>
      </c>
      <c r="F17973" t="inlineStr">
        <is>
          <t>WTB-6002</t>
        </is>
      </c>
      <c r="G17973" s="2" t="n">
        <v>183</v>
      </c>
      <c r="H17973" s="3" t="n">
        <v>3917.45</v>
      </c>
      <c r="I17973" s="4" t="n">
        <v>0.08826837229728698</v>
      </c>
      <c r="J17973" s="4" t="n">
        <v>0.396</v>
      </c>
    </row>
    <row r="17974">
      <c r="A17974" s="1" t="n">
        <v>45936</v>
      </c>
      <c r="B17974" t="inlineStr">
        <is>
          <t>南部</t>
        </is>
      </c>
      <c r="C17974" t="inlineStr">
        <is>
          <t>店舗</t>
        </is>
      </c>
      <c r="D17974" t="inlineStr">
        <is>
          <t>ボトル</t>
        </is>
      </c>
      <c r="E17974" t="inlineStr">
        <is>
          <t>HydraSteel 32oz</t>
        </is>
      </c>
      <c r="F17974" t="inlineStr">
        <is>
          <t>WTB-6001</t>
        </is>
      </c>
      <c r="G17974" s="2" t="n">
        <v>63</v>
      </c>
      <c r="H17974" s="3" t="n">
        <v>1997.59</v>
      </c>
      <c r="I17974" s="4" t="n">
        <v>0.1137718032412231</v>
      </c>
      <c r="J17974" s="4" t="n">
        <v>0.486</v>
      </c>
    </row>
    <row r="17975">
      <c r="A17975" s="1" t="n">
        <v>46013</v>
      </c>
      <c r="B17975" t="inlineStr">
        <is>
          <t>中西部</t>
        </is>
      </c>
      <c r="C17975" t="inlineStr">
        <is>
          <t>EC</t>
        </is>
      </c>
      <c r="D17975" t="inlineStr">
        <is>
          <t>インナー</t>
        </is>
      </c>
      <c r="E17975" t="inlineStr">
        <is>
          <t>SunTrail Lightweight Tee</t>
        </is>
      </c>
      <c r="F17975" t="inlineStr">
        <is>
          <t>BAS-4002</t>
        </is>
      </c>
      <c r="G17975" s="2" t="n">
        <v>34</v>
      </c>
      <c r="H17975" s="3" t="n">
        <v>1506.6</v>
      </c>
      <c r="I17975" s="4" t="n">
        <v>0.1360465256478637</v>
      </c>
      <c r="J17975" s="4" t="n">
        <v>0.4864</v>
      </c>
    </row>
    <row r="17976">
      <c r="A17976" s="1" t="n">
        <v>45950</v>
      </c>
      <c r="B17976" t="inlineStr">
        <is>
          <t>中西部</t>
        </is>
      </c>
      <c r="C17976" t="inlineStr">
        <is>
          <t>卸売</t>
        </is>
      </c>
      <c r="D17976" t="inlineStr">
        <is>
          <t>インナー</t>
        </is>
      </c>
      <c r="E17976" t="inlineStr">
        <is>
          <t>EverWarm Merino Crew</t>
        </is>
      </c>
      <c r="F17976" t="inlineStr">
        <is>
          <t>BAS-4001</t>
        </is>
      </c>
      <c r="G17976" s="2" t="n">
        <v>56</v>
      </c>
      <c r="H17976" s="3" t="n">
        <v>3803.07</v>
      </c>
      <c r="I17976" s="4" t="n">
        <v>0.08449836366623641</v>
      </c>
      <c r="J17976" s="4" t="n">
        <v>0.4857</v>
      </c>
    </row>
    <row r="17977">
      <c r="A17977" s="1" t="n">
        <v>46006</v>
      </c>
      <c r="B17977" t="inlineStr">
        <is>
          <t>中西部</t>
        </is>
      </c>
      <c r="C17977" t="inlineStr">
        <is>
          <t>モール</t>
        </is>
      </c>
      <c r="D17977" t="inlineStr">
        <is>
          <t>フリース</t>
        </is>
      </c>
      <c r="E17977" t="inlineStr">
        <is>
          <t>Cedar Trail Pullover</t>
        </is>
      </c>
      <c r="F17977" t="inlineStr">
        <is>
          <t>FLC-2002</t>
        </is>
      </c>
      <c r="G17977" s="2" t="n">
        <v>25</v>
      </c>
      <c r="H17977" s="3" t="n">
        <v>2278.27</v>
      </c>
      <c r="I17977" s="4" t="n">
        <v>0.1797059182077646</v>
      </c>
      <c r="J17977" s="4" t="n">
        <v>0.421</v>
      </c>
    </row>
    <row r="17978">
      <c r="A17978" s="1" t="n">
        <v>46006</v>
      </c>
      <c r="B17978" t="inlineStr">
        <is>
          <t>南部</t>
        </is>
      </c>
      <c r="C17978" t="inlineStr">
        <is>
          <t>店舗</t>
        </is>
      </c>
      <c r="D17978" t="inlineStr">
        <is>
          <t>ハイキングパンツ</t>
        </is>
      </c>
      <c r="E17978" t="inlineStr">
        <is>
          <t>TrailFlex Hiking Pant</t>
        </is>
      </c>
      <c r="F17978" t="inlineStr">
        <is>
          <t>PAN-3001</t>
        </is>
      </c>
      <c r="G17978" s="2" t="n">
        <v>26</v>
      </c>
      <c r="H17978" s="3" t="n">
        <v>3145.01</v>
      </c>
      <c r="I17978" s="4" t="n">
        <v>0.1058974217418581</v>
      </c>
      <c r="J17978" s="4" t="n">
        <v>0.5528</v>
      </c>
    </row>
    <row r="17979">
      <c r="A17979" s="1" t="n">
        <v>45950</v>
      </c>
      <c r="B17979" t="inlineStr">
        <is>
          <t>南部</t>
        </is>
      </c>
      <c r="C17979" t="inlineStr">
        <is>
          <t>EC</t>
        </is>
      </c>
      <c r="D17979" t="inlineStr">
        <is>
          <t>ハイキングパンツ</t>
        </is>
      </c>
      <c r="E17979" t="inlineStr">
        <is>
          <t>Granite Trek Pant</t>
        </is>
      </c>
      <c r="F17979" t="inlineStr">
        <is>
          <t>PAN-3002</t>
        </is>
      </c>
      <c r="G17979" s="2" t="n">
        <v>14</v>
      </c>
      <c r="H17979" s="3" t="n">
        <v>1384.38</v>
      </c>
      <c r="I17979" s="4" t="n">
        <v>0.1337781600635499</v>
      </c>
      <c r="J17979" s="4" t="n">
        <v>0.5065</v>
      </c>
    </row>
    <row r="17980">
      <c r="A17980" s="1" t="n">
        <v>45943</v>
      </c>
      <c r="B17980" t="inlineStr">
        <is>
          <t>西部</t>
        </is>
      </c>
      <c r="C17980" t="inlineStr">
        <is>
          <t>店舗</t>
        </is>
      </c>
      <c r="D17980" t="inlineStr">
        <is>
          <t>ジャケット</t>
        </is>
      </c>
      <c r="E17980" t="inlineStr">
        <is>
          <t>Alpine Storm Shell</t>
        </is>
      </c>
      <c r="F17980" t="inlineStr">
        <is>
          <t>JKT-1002</t>
        </is>
      </c>
      <c r="G17980" s="2" t="n">
        <v>12</v>
      </c>
      <c r="H17980" s="3" t="n">
        <v>2282.11</v>
      </c>
      <c r="I17980" s="4" t="n">
        <v>0.122178128650412</v>
      </c>
      <c r="J17980" s="4" t="n">
        <v>0.5652</v>
      </c>
    </row>
    <row r="17981">
      <c r="A17981" s="1" t="n">
        <v>46013</v>
      </c>
      <c r="B17981" t="inlineStr">
        <is>
          <t>北東部</t>
        </is>
      </c>
      <c r="C17981" t="inlineStr">
        <is>
          <t>EC</t>
        </is>
      </c>
      <c r="D17981" t="inlineStr">
        <is>
          <t>ハイキングパンツ</t>
        </is>
      </c>
      <c r="E17981" t="inlineStr">
        <is>
          <t>Granite Trek Pant</t>
        </is>
      </c>
      <c r="F17981" t="inlineStr">
        <is>
          <t>PAN-3002</t>
        </is>
      </c>
      <c r="G17981" s="2" t="n">
        <v>27</v>
      </c>
      <c r="H17981" s="3" t="n">
        <v>2761.75</v>
      </c>
      <c r="I17981" s="4" t="n">
        <v>0.1443473491147161</v>
      </c>
      <c r="J17981" s="4" t="n">
        <v>0.5177</v>
      </c>
    </row>
    <row r="17982">
      <c r="A17982" s="1" t="n">
        <v>45971</v>
      </c>
      <c r="B17982" t="inlineStr">
        <is>
          <t>中西部</t>
        </is>
      </c>
      <c r="C17982" t="inlineStr">
        <is>
          <t>EC</t>
        </is>
      </c>
      <c r="D17982" t="inlineStr">
        <is>
          <t>インナー</t>
        </is>
      </c>
      <c r="E17982" t="inlineStr">
        <is>
          <t>PeakCore Thermal Bottom</t>
        </is>
      </c>
      <c r="F17982" t="inlineStr">
        <is>
          <t>BAS-4003</t>
        </is>
      </c>
      <c r="G17982" s="2" t="n">
        <v>25</v>
      </c>
      <c r="H17982" s="3" t="n">
        <v>1289.31</v>
      </c>
      <c r="I17982" s="4" t="n">
        <v>0.1606978427134454</v>
      </c>
      <c r="J17982" s="4" t="n">
        <v>0.4855</v>
      </c>
    </row>
    <row r="17983">
      <c r="A17983" s="1" t="n">
        <v>45992</v>
      </c>
      <c r="B17983" t="inlineStr">
        <is>
          <t>南部</t>
        </is>
      </c>
      <c r="C17983" t="inlineStr">
        <is>
          <t>モール</t>
        </is>
      </c>
      <c r="D17983" t="inlineStr">
        <is>
          <t>バックパック</t>
        </is>
      </c>
      <c r="E17983" t="inlineStr">
        <is>
          <t>Crestline Travel Pack</t>
        </is>
      </c>
      <c r="F17983" t="inlineStr">
        <is>
          <t>BPK-5003</t>
        </is>
      </c>
      <c r="G17983" s="2" t="n">
        <v>11</v>
      </c>
      <c r="H17983" s="3" t="n">
        <v>1302.75</v>
      </c>
      <c r="I17983" s="4" t="n">
        <v>0.1660385266691446</v>
      </c>
      <c r="J17983" s="4" t="n">
        <v>0.4458</v>
      </c>
    </row>
    <row r="17984">
      <c r="A17984" s="1" t="n">
        <v>45957</v>
      </c>
      <c r="B17984" t="inlineStr">
        <is>
          <t>西部</t>
        </is>
      </c>
      <c r="C17984" t="inlineStr">
        <is>
          <t>店舗</t>
        </is>
      </c>
      <c r="D17984" t="inlineStr">
        <is>
          <t>フリース</t>
        </is>
      </c>
      <c r="E17984" t="inlineStr">
        <is>
          <t>Cedar Trail Pullover</t>
        </is>
      </c>
      <c r="F17984" t="inlineStr">
        <is>
          <t>FLC-2002</t>
        </is>
      </c>
      <c r="G17984" s="2" t="n">
        <v>21</v>
      </c>
      <c r="H17984" s="3" t="n">
        <v>2193.39</v>
      </c>
      <c r="I17984" s="4" t="n">
        <v>0.1106512504350394</v>
      </c>
      <c r="J17984" s="4" t="n">
        <v>0.5419</v>
      </c>
    </row>
    <row r="17985">
      <c r="A17985" s="1" t="n">
        <v>46020</v>
      </c>
      <c r="B17985" t="inlineStr">
        <is>
          <t>南部</t>
        </is>
      </c>
      <c r="C17985" t="inlineStr">
        <is>
          <t>モール</t>
        </is>
      </c>
      <c r="D17985" t="inlineStr">
        <is>
          <t>フリース</t>
        </is>
      </c>
      <c r="E17985" t="inlineStr">
        <is>
          <t>Cedar Trail Pullover</t>
        </is>
      </c>
      <c r="F17985" t="inlineStr">
        <is>
          <t>FLC-2002</t>
        </is>
      </c>
      <c r="G17985" s="2" t="n">
        <v>13</v>
      </c>
      <c r="H17985" s="3" t="n">
        <v>1145.74</v>
      </c>
      <c r="I17985" s="4" t="n">
        <v>0.1802389058377594</v>
      </c>
      <c r="J17985" s="4" t="n">
        <v>0.4289</v>
      </c>
    </row>
    <row r="17986">
      <c r="A17986" s="1" t="n">
        <v>45964</v>
      </c>
      <c r="B17986" t="inlineStr">
        <is>
          <t>中西部</t>
        </is>
      </c>
      <c r="C17986" t="inlineStr">
        <is>
          <t>店舗</t>
        </is>
      </c>
      <c r="D17986" t="inlineStr">
        <is>
          <t>バックパック</t>
        </is>
      </c>
      <c r="E17986" t="inlineStr">
        <is>
          <t>Pine Ridge Daypack</t>
        </is>
      </c>
      <c r="F17986" t="inlineStr">
        <is>
          <t>BPK-5002</t>
        </is>
      </c>
      <c r="G17986" s="2" t="n">
        <v>19</v>
      </c>
      <c r="H17986" s="3" t="n">
        <v>1553.65</v>
      </c>
      <c r="I17986" s="4" t="n">
        <v>0.1012618022877723</v>
      </c>
      <c r="J17986" s="4" t="n">
        <v>0.5007</v>
      </c>
    </row>
    <row r="17987">
      <c r="A17987" s="1" t="n">
        <v>45978</v>
      </c>
      <c r="B17987" t="inlineStr">
        <is>
          <t>南部</t>
        </is>
      </c>
      <c r="C17987" t="inlineStr">
        <is>
          <t>EC</t>
        </is>
      </c>
      <c r="D17987" t="inlineStr">
        <is>
          <t>フリース</t>
        </is>
      </c>
      <c r="E17987" t="inlineStr">
        <is>
          <t>Harbor Camp Hoodie</t>
        </is>
      </c>
      <c r="F17987" t="inlineStr">
        <is>
          <t>FLC-2003</t>
        </is>
      </c>
      <c r="G17987" s="2" t="n">
        <v>21</v>
      </c>
      <c r="H17987" s="3" t="n">
        <v>1631.92</v>
      </c>
      <c r="I17987" s="4" t="n">
        <v>0.1512846482824534</v>
      </c>
      <c r="J17987" s="4" t="n">
        <v>0.4972</v>
      </c>
    </row>
    <row r="17988">
      <c r="A17988" s="1" t="n">
        <v>45978</v>
      </c>
      <c r="B17988" t="inlineStr">
        <is>
          <t>北東部</t>
        </is>
      </c>
      <c r="C17988" t="inlineStr">
        <is>
          <t>店舗</t>
        </is>
      </c>
      <c r="D17988" t="inlineStr">
        <is>
          <t>インナー</t>
        </is>
      </c>
      <c r="E17988" t="inlineStr">
        <is>
          <t>EverWarm Merino Crew</t>
        </is>
      </c>
      <c r="F17988" t="inlineStr">
        <is>
          <t>BAS-4001</t>
        </is>
      </c>
      <c r="G17988" s="2" t="n">
        <v>23</v>
      </c>
      <c r="H17988" s="3" t="n">
        <v>1820.11</v>
      </c>
      <c r="I17988" s="4" t="n">
        <v>0.1201299063377082</v>
      </c>
      <c r="J17988" s="4" t="n">
        <v>0.5363</v>
      </c>
    </row>
    <row r="17989">
      <c r="A17989" s="1" t="n">
        <v>46020</v>
      </c>
      <c r="B17989" t="inlineStr">
        <is>
          <t>北東部</t>
        </is>
      </c>
      <c r="C17989" t="inlineStr">
        <is>
          <t>EC</t>
        </is>
      </c>
      <c r="D17989" t="inlineStr">
        <is>
          <t>ハイキングパンツ</t>
        </is>
      </c>
      <c r="E17989" t="inlineStr">
        <is>
          <t>Canyon Stretch Pant</t>
        </is>
      </c>
      <c r="F17989" t="inlineStr">
        <is>
          <t>PAN-3003</t>
        </is>
      </c>
      <c r="G17989" s="2" t="n">
        <v>12</v>
      </c>
      <c r="H17989" s="3" t="n">
        <v>1097.36</v>
      </c>
      <c r="I17989" s="4" t="n">
        <v>0.1335385716129094</v>
      </c>
      <c r="J17989" s="4" t="n">
        <v>0.5097</v>
      </c>
    </row>
    <row r="17990">
      <c r="A17990" s="1" t="n">
        <v>46013</v>
      </c>
      <c r="B17990" t="inlineStr">
        <is>
          <t>北東部</t>
        </is>
      </c>
      <c r="C17990" t="inlineStr">
        <is>
          <t>EC</t>
        </is>
      </c>
      <c r="D17990" t="inlineStr">
        <is>
          <t>ジャケット</t>
        </is>
      </c>
      <c r="E17990" t="inlineStr">
        <is>
          <t>Alpine Storm Shell</t>
        </is>
      </c>
      <c r="F17990" t="inlineStr">
        <is>
          <t>JKT-1002</t>
        </is>
      </c>
      <c r="G17990" s="2" t="n">
        <v>18</v>
      </c>
      <c r="H17990" s="3" t="n">
        <v>3272.3</v>
      </c>
      <c r="I17990" s="4" t="n">
        <v>0.1412270681001246</v>
      </c>
      <c r="J17990" s="4" t="n">
        <v>0.5647</v>
      </c>
    </row>
    <row r="17991">
      <c r="A17991" s="1" t="n">
        <v>45992</v>
      </c>
      <c r="B17991" t="inlineStr">
        <is>
          <t>西部</t>
        </is>
      </c>
      <c r="C17991" t="inlineStr">
        <is>
          <t>店舗</t>
        </is>
      </c>
      <c r="D17991" t="inlineStr">
        <is>
          <t>ジャケット</t>
        </is>
      </c>
      <c r="E17991" t="inlineStr">
        <is>
          <t>Alpine Storm Shell</t>
        </is>
      </c>
      <c r="F17991" t="inlineStr">
        <is>
          <t>JKT-1002</t>
        </is>
      </c>
      <c r="G17991" s="2" t="n">
        <v>18</v>
      </c>
      <c r="H17991" s="3" t="n">
        <v>3649.08</v>
      </c>
      <c r="I17991" s="4" t="n">
        <v>0.09155723122879864</v>
      </c>
      <c r="J17991" s="4" t="n">
        <v>0.5893</v>
      </c>
    </row>
    <row r="17992">
      <c r="A17992" s="1" t="n">
        <v>45936</v>
      </c>
      <c r="B17992" t="inlineStr">
        <is>
          <t>中西部</t>
        </is>
      </c>
      <c r="C17992" t="inlineStr">
        <is>
          <t>店舗</t>
        </is>
      </c>
      <c r="D17992" t="inlineStr">
        <is>
          <t>フリース</t>
        </is>
      </c>
      <c r="E17992" t="inlineStr">
        <is>
          <t>Harbor Camp Hoodie</t>
        </is>
      </c>
      <c r="F17992" t="inlineStr">
        <is>
          <t>FLC-2003</t>
        </is>
      </c>
      <c r="G17992" s="2" t="n">
        <v>26</v>
      </c>
      <c r="H17992" s="3" t="n">
        <v>2055.42</v>
      </c>
      <c r="I17992" s="4" t="n">
        <v>0.1344592107459903</v>
      </c>
      <c r="J17992" s="4" t="n">
        <v>0.4958</v>
      </c>
    </row>
    <row r="17993">
      <c r="A17993" s="1" t="n">
        <v>45936</v>
      </c>
      <c r="B17993" t="inlineStr">
        <is>
          <t>中西部</t>
        </is>
      </c>
      <c r="C17993" t="inlineStr">
        <is>
          <t>卸売</t>
        </is>
      </c>
      <c r="D17993" t="inlineStr">
        <is>
          <t>ハイキングパンツ</t>
        </is>
      </c>
      <c r="E17993" t="inlineStr">
        <is>
          <t>Canyon Stretch Pant</t>
        </is>
      </c>
      <c r="F17993" t="inlineStr">
        <is>
          <t>PAN-3003</t>
        </is>
      </c>
      <c r="G17993" s="2" t="n">
        <v>63</v>
      </c>
      <c r="H17993" s="3" t="n">
        <v>4907.71</v>
      </c>
      <c r="I17993" s="4" t="n">
        <v>0.09054145466350019</v>
      </c>
      <c r="J17993" s="4" t="n">
        <v>0.4509</v>
      </c>
    </row>
    <row r="17994">
      <c r="A17994" s="1" t="n">
        <v>45971</v>
      </c>
      <c r="B17994" t="inlineStr">
        <is>
          <t>北東部</t>
        </is>
      </c>
      <c r="C17994" t="inlineStr">
        <is>
          <t>卸売</t>
        </is>
      </c>
      <c r="D17994" t="inlineStr">
        <is>
          <t>ハイキングパンツ</t>
        </is>
      </c>
      <c r="E17994" t="inlineStr">
        <is>
          <t>Canyon Stretch Pant</t>
        </is>
      </c>
      <c r="F17994" t="inlineStr">
        <is>
          <t>PAN-3003</t>
        </is>
      </c>
      <c r="G17994" s="2" t="n">
        <v>58</v>
      </c>
      <c r="H17994" s="3" t="n">
        <v>4904.32</v>
      </c>
      <c r="I17994" s="4" t="n">
        <v>0.08601750635355711</v>
      </c>
      <c r="J17994" s="4" t="n">
        <v>0.4545</v>
      </c>
    </row>
    <row r="17995">
      <c r="A17995" s="1" t="n">
        <v>45971</v>
      </c>
      <c r="B17995" t="inlineStr">
        <is>
          <t>中西部</t>
        </is>
      </c>
      <c r="C17995" t="inlineStr">
        <is>
          <t>店舗</t>
        </is>
      </c>
      <c r="D17995" t="inlineStr">
        <is>
          <t>フリース</t>
        </is>
      </c>
      <c r="E17995" t="inlineStr">
        <is>
          <t>Cedar Trail Pullover</t>
        </is>
      </c>
      <c r="F17995" t="inlineStr">
        <is>
          <t>FLC-2002</t>
        </is>
      </c>
      <c r="G17995" s="2" t="n">
        <v>18</v>
      </c>
      <c r="H17995" s="3" t="n">
        <v>1751.38</v>
      </c>
      <c r="I17995" s="4" t="n">
        <v>0.1260657017957419</v>
      </c>
      <c r="J17995" s="4" t="n">
        <v>0.539</v>
      </c>
    </row>
    <row r="17996">
      <c r="A17996" s="1" t="n">
        <v>45936</v>
      </c>
      <c r="B17996" t="inlineStr">
        <is>
          <t>北東部</t>
        </is>
      </c>
      <c r="C17996" t="inlineStr">
        <is>
          <t>店舗</t>
        </is>
      </c>
      <c r="D17996" t="inlineStr">
        <is>
          <t>ボトル</t>
        </is>
      </c>
      <c r="E17996" t="inlineStr">
        <is>
          <t>Alpine Flask 40oz</t>
        </is>
      </c>
      <c r="F17996" t="inlineStr">
        <is>
          <t>WTB-6003</t>
        </is>
      </c>
      <c r="G17996" s="2" t="n">
        <v>35</v>
      </c>
      <c r="H17996" s="3" t="n">
        <v>1355.96</v>
      </c>
      <c r="I17996" s="4" t="n">
        <v>0.1307237926144153</v>
      </c>
      <c r="J17996" s="4" t="n">
        <v>0.4984</v>
      </c>
    </row>
    <row r="17997">
      <c r="A17997" s="1" t="n">
        <v>46013</v>
      </c>
      <c r="B17997" t="inlineStr">
        <is>
          <t>北東部</t>
        </is>
      </c>
      <c r="C17997" t="inlineStr">
        <is>
          <t>モール</t>
        </is>
      </c>
      <c r="D17997" t="inlineStr">
        <is>
          <t>ボトル</t>
        </is>
      </c>
      <c r="E17997" t="inlineStr">
        <is>
          <t>TrailSip 24oz</t>
        </is>
      </c>
      <c r="F17997" t="inlineStr">
        <is>
          <t>WTB-6002</t>
        </is>
      </c>
      <c r="G17997" s="2" t="n">
        <v>63</v>
      </c>
      <c r="H17997" s="3" t="n">
        <v>1405.2</v>
      </c>
      <c r="I17997" s="4" t="n">
        <v>0.2106874201372266</v>
      </c>
      <c r="J17997" s="4" t="n">
        <v>0.3566</v>
      </c>
    </row>
    <row r="17998">
      <c r="A17998" s="1" t="n">
        <v>46006</v>
      </c>
      <c r="B17998" t="inlineStr">
        <is>
          <t>西部</t>
        </is>
      </c>
      <c r="C17998" t="inlineStr">
        <is>
          <t>EC</t>
        </is>
      </c>
      <c r="D17998" t="inlineStr">
        <is>
          <t>ジャケット</t>
        </is>
      </c>
      <c r="E17998" t="inlineStr">
        <is>
          <t>Alpine Storm Shell</t>
        </is>
      </c>
      <c r="F17998" t="inlineStr">
        <is>
          <t>JKT-1002</t>
        </is>
      </c>
      <c r="G17998" s="2" t="n">
        <v>17</v>
      </c>
      <c r="H17998" s="3" t="n">
        <v>3172.7</v>
      </c>
      <c r="I17998" s="4" t="n">
        <v>0.1469548859354108</v>
      </c>
      <c r="J17998" s="4" t="n">
        <v>0.5476</v>
      </c>
    </row>
    <row r="17999">
      <c r="A17999" s="1" t="n">
        <v>45964</v>
      </c>
      <c r="B17999" t="inlineStr">
        <is>
          <t>南部</t>
        </is>
      </c>
      <c r="C17999" t="inlineStr">
        <is>
          <t>EC</t>
        </is>
      </c>
      <c r="D17999" t="inlineStr">
        <is>
          <t>ハイキングパンツ</t>
        </is>
      </c>
      <c r="E17999" t="inlineStr">
        <is>
          <t>TrailFlex Hiking Pant</t>
        </is>
      </c>
      <c r="F17999" t="inlineStr">
        <is>
          <t>PAN-3001</t>
        </is>
      </c>
      <c r="G17999" s="2" t="n">
        <v>19</v>
      </c>
      <c r="H17999" s="3" t="n">
        <v>2201.04</v>
      </c>
      <c r="I17999" s="4" t="n">
        <v>0.1196889926567674</v>
      </c>
      <c r="J17999" s="4" t="n">
        <v>0.5162</v>
      </c>
    </row>
    <row r="18000">
      <c r="A18000" s="1" t="n">
        <v>45999</v>
      </c>
      <c r="B18000" t="inlineStr">
        <is>
          <t>南部</t>
        </is>
      </c>
      <c r="C18000" t="inlineStr">
        <is>
          <t>店舗</t>
        </is>
      </c>
      <c r="D18000" t="inlineStr">
        <is>
          <t>フリース</t>
        </is>
      </c>
      <c r="E18000" t="inlineStr">
        <is>
          <t>Harbor Camp Hoodie</t>
        </is>
      </c>
      <c r="F18000" t="inlineStr">
        <is>
          <t>FLC-2003</t>
        </is>
      </c>
      <c r="G18000" s="2" t="n">
        <v>29</v>
      </c>
      <c r="H18000" s="3" t="n">
        <v>2269.18</v>
      </c>
      <c r="I18000" s="4" t="n">
        <v>0.1307280299067497</v>
      </c>
      <c r="J18000" s="4" t="n">
        <v>0.4992</v>
      </c>
    </row>
    <row r="18001">
      <c r="A18001" s="1" t="n">
        <v>45943</v>
      </c>
      <c r="B18001" t="inlineStr">
        <is>
          <t>西部</t>
        </is>
      </c>
      <c r="C18001" t="inlineStr">
        <is>
          <t>店舗</t>
        </is>
      </c>
      <c r="D18001" t="inlineStr">
        <is>
          <t>フリース</t>
        </is>
      </c>
      <c r="E18001" t="inlineStr">
        <is>
          <t>Cedar Trail Pullover</t>
        </is>
      </c>
      <c r="F18001" t="inlineStr">
        <is>
          <t>FLC-2002</t>
        </is>
      </c>
      <c r="G18001" s="2" t="n">
        <v>21</v>
      </c>
      <c r="H18001" s="3" t="n">
        <v>2223.74</v>
      </c>
      <c r="I18001" s="4" t="n">
        <v>0.1245753890741617</v>
      </c>
      <c r="J18001" s="4" t="n">
        <v>0.5266</v>
      </c>
    </row>
    <row r="18002">
      <c r="A18002" s="1" t="n">
        <v>45929</v>
      </c>
      <c r="B18002" t="inlineStr">
        <is>
          <t>北東部</t>
        </is>
      </c>
      <c r="C18002" t="inlineStr">
        <is>
          <t>EC</t>
        </is>
      </c>
      <c r="D18002" t="inlineStr">
        <is>
          <t>ジャケット</t>
        </is>
      </c>
      <c r="E18002" t="inlineStr">
        <is>
          <t>Summit Pro Jacket</t>
        </is>
      </c>
      <c r="F18002" t="inlineStr">
        <is>
          <t>JKT-1001</t>
        </is>
      </c>
      <c r="G18002" s="2" t="n">
        <v>15</v>
      </c>
      <c r="H18002" s="3" t="n">
        <v>3339.9</v>
      </c>
      <c r="I18002" s="4" t="n">
        <v>0.1267101160250604</v>
      </c>
      <c r="J18002" s="4" t="n">
        <v>0.5925</v>
      </c>
    </row>
    <row r="18003">
      <c r="A18003" s="1" t="n">
        <v>45950</v>
      </c>
      <c r="B18003" t="inlineStr">
        <is>
          <t>北東部</t>
        </is>
      </c>
      <c r="C18003" t="inlineStr">
        <is>
          <t>店舗</t>
        </is>
      </c>
      <c r="D18003" t="inlineStr">
        <is>
          <t>ジャケット</t>
        </is>
      </c>
      <c r="E18003" t="inlineStr">
        <is>
          <t>Alpine Storm Shell</t>
        </is>
      </c>
      <c r="F18003" t="inlineStr">
        <is>
          <t>JKT-1002</t>
        </is>
      </c>
      <c r="G18003" s="2" t="n">
        <v>17</v>
      </c>
      <c r="H18003" s="3" t="n">
        <v>3150.68</v>
      </c>
      <c r="I18003" s="4" t="n">
        <v>0.1149501170404256</v>
      </c>
      <c r="J18003" s="4" t="n">
        <v>0.5833</v>
      </c>
    </row>
    <row r="18004">
      <c r="A18004" s="1" t="n">
        <v>45936</v>
      </c>
      <c r="B18004" t="inlineStr">
        <is>
          <t>西部</t>
        </is>
      </c>
      <c r="C18004" t="inlineStr">
        <is>
          <t>卸売</t>
        </is>
      </c>
      <c r="D18004" t="inlineStr">
        <is>
          <t>バックパック</t>
        </is>
      </c>
      <c r="E18004" t="inlineStr">
        <is>
          <t>Summit 28L Pack</t>
        </is>
      </c>
      <c r="F18004" t="inlineStr">
        <is>
          <t>BPK-5001</t>
        </is>
      </c>
      <c r="G18004" s="2" t="n">
        <v>43</v>
      </c>
      <c r="H18004" s="3" t="n">
        <v>4507.48</v>
      </c>
      <c r="I18004" s="4" t="n">
        <v>0.0763822786975652</v>
      </c>
      <c r="J18004" s="4" t="n">
        <v>0.5027</v>
      </c>
    </row>
    <row r="18005">
      <c r="A18005" s="1" t="n">
        <v>46006</v>
      </c>
      <c r="B18005" t="inlineStr">
        <is>
          <t>西部</t>
        </is>
      </c>
      <c r="C18005" t="inlineStr">
        <is>
          <t>店舗</t>
        </is>
      </c>
      <c r="D18005" t="inlineStr">
        <is>
          <t>フリース</t>
        </is>
      </c>
      <c r="E18005" t="inlineStr">
        <is>
          <t>Cedar Trail Pullover</t>
        </is>
      </c>
      <c r="F18005" t="inlineStr">
        <is>
          <t>FLC-2002</t>
        </is>
      </c>
      <c r="G18005" s="2" t="n">
        <v>22</v>
      </c>
      <c r="H18005" s="3" t="n">
        <v>2152.65</v>
      </c>
      <c r="I18005" s="4" t="n">
        <v>0.1388440785557032</v>
      </c>
      <c r="J18005" s="4" t="n">
        <v>0.5232</v>
      </c>
    </row>
    <row r="18006">
      <c r="A18006" s="1" t="n">
        <v>45936</v>
      </c>
      <c r="B18006" t="inlineStr">
        <is>
          <t>西部</t>
        </is>
      </c>
      <c r="C18006" t="inlineStr">
        <is>
          <t>卸売</t>
        </is>
      </c>
      <c r="D18006" t="inlineStr">
        <is>
          <t>ジャケット</t>
        </is>
      </c>
      <c r="E18006" t="inlineStr">
        <is>
          <t>Summit Pro Jacket</t>
        </is>
      </c>
      <c r="F18006" t="inlineStr">
        <is>
          <t>JKT-1001</t>
        </is>
      </c>
      <c r="G18006" s="2" t="n">
        <v>50</v>
      </c>
      <c r="H18006" s="3" t="n">
        <v>10310.67</v>
      </c>
      <c r="I18006" s="4" t="n">
        <v>0.1114018615242094</v>
      </c>
      <c r="J18006" s="4" t="n">
        <v>0.5508</v>
      </c>
    </row>
    <row r="18007">
      <c r="A18007" s="1" t="n">
        <v>45929</v>
      </c>
      <c r="B18007" t="inlineStr">
        <is>
          <t>南部</t>
        </is>
      </c>
      <c r="C18007" t="inlineStr">
        <is>
          <t>店舗</t>
        </is>
      </c>
      <c r="D18007" t="inlineStr">
        <is>
          <t>インナー</t>
        </is>
      </c>
      <c r="E18007" t="inlineStr">
        <is>
          <t>PeakCore Thermal Bottom</t>
        </is>
      </c>
      <c r="F18007" t="inlineStr">
        <is>
          <t>BAS-4003</t>
        </is>
      </c>
      <c r="G18007" s="2" t="n">
        <v>20</v>
      </c>
      <c r="H18007" s="3" t="n">
        <v>1110.1</v>
      </c>
      <c r="I18007" s="4" t="n">
        <v>0.1143731896746904</v>
      </c>
      <c r="J18007" s="4" t="n">
        <v>0.525</v>
      </c>
    </row>
    <row r="18008">
      <c r="A18008" s="1" t="n">
        <v>45950</v>
      </c>
      <c r="B18008" t="inlineStr">
        <is>
          <t>南部</t>
        </is>
      </c>
      <c r="C18008" t="inlineStr">
        <is>
          <t>卸売</t>
        </is>
      </c>
      <c r="D18008" t="inlineStr">
        <is>
          <t>インナー</t>
        </is>
      </c>
      <c r="E18008" t="inlineStr">
        <is>
          <t>SunTrail Lightweight Tee</t>
        </is>
      </c>
      <c r="F18008" t="inlineStr">
        <is>
          <t>BAS-4002</t>
        </is>
      </c>
      <c r="G18008" s="2" t="n">
        <v>67</v>
      </c>
      <c r="H18008" s="3" t="n">
        <v>2610.33</v>
      </c>
      <c r="I18008" s="4" t="n">
        <v>0.0947833815291524</v>
      </c>
      <c r="J18008" s="4" t="n">
        <v>0.4213</v>
      </c>
    </row>
    <row r="18009">
      <c r="A18009" s="1" t="n">
        <v>45992</v>
      </c>
      <c r="B18009" t="inlineStr">
        <is>
          <t>中西部</t>
        </is>
      </c>
      <c r="C18009" t="inlineStr">
        <is>
          <t>EC</t>
        </is>
      </c>
      <c r="D18009" t="inlineStr">
        <is>
          <t>ボトル</t>
        </is>
      </c>
      <c r="E18009" t="inlineStr">
        <is>
          <t>Alpine Flask 40oz</t>
        </is>
      </c>
      <c r="F18009" t="inlineStr">
        <is>
          <t>WTB-6003</t>
        </is>
      </c>
      <c r="G18009" s="2" t="n">
        <v>39</v>
      </c>
      <c r="H18009" s="3" t="n">
        <v>1410.89</v>
      </c>
      <c r="I18009" s="4" t="n">
        <v>0.1419250639919191</v>
      </c>
      <c r="J18009" s="4" t="n">
        <v>0.4647</v>
      </c>
    </row>
    <row r="18010">
      <c r="A18010" s="1" t="n">
        <v>45971</v>
      </c>
      <c r="B18010" t="inlineStr">
        <is>
          <t>北東部</t>
        </is>
      </c>
      <c r="C18010" t="inlineStr">
        <is>
          <t>モール</t>
        </is>
      </c>
      <c r="D18010" t="inlineStr">
        <is>
          <t>ハイキングパンツ</t>
        </is>
      </c>
      <c r="E18010" t="inlineStr">
        <is>
          <t>Canyon Stretch Pant</t>
        </is>
      </c>
      <c r="F18010" t="inlineStr">
        <is>
          <t>PAN-3003</t>
        </is>
      </c>
      <c r="G18010" s="2" t="n">
        <v>14</v>
      </c>
      <c r="H18010" s="3" t="n">
        <v>1175.92</v>
      </c>
      <c r="I18010" s="4" t="n">
        <v>0.1637350394558162</v>
      </c>
      <c r="J18010" s="4" t="n">
        <v>0.4115</v>
      </c>
    </row>
    <row r="18011">
      <c r="A18011" s="1" t="n">
        <v>46006</v>
      </c>
      <c r="B18011" t="inlineStr">
        <is>
          <t>北東部</t>
        </is>
      </c>
      <c r="C18011" t="inlineStr">
        <is>
          <t>EC</t>
        </is>
      </c>
      <c r="D18011" t="inlineStr">
        <is>
          <t>フリース</t>
        </is>
      </c>
      <c r="E18011" t="inlineStr">
        <is>
          <t>Cedar Trail Pullover</t>
        </is>
      </c>
      <c r="F18011" t="inlineStr">
        <is>
          <t>FLC-2002</t>
        </is>
      </c>
      <c r="G18011" s="2" t="n">
        <v>23</v>
      </c>
      <c r="H18011" s="3" t="n">
        <v>2364.48</v>
      </c>
      <c r="I18011" s="4" t="n">
        <v>0.1259664021059871</v>
      </c>
      <c r="J18011" s="4" t="n">
        <v>0.5311</v>
      </c>
    </row>
    <row r="18012">
      <c r="A18012" s="1" t="n">
        <v>46013</v>
      </c>
      <c r="B18012" t="inlineStr">
        <is>
          <t>北東部</t>
        </is>
      </c>
      <c r="C18012" t="inlineStr">
        <is>
          <t>卸売</t>
        </is>
      </c>
      <c r="D18012" t="inlineStr">
        <is>
          <t>ジャケット</t>
        </is>
      </c>
      <c r="E18012" t="inlineStr">
        <is>
          <t>Trail Breeze Windbreaker</t>
        </is>
      </c>
      <c r="F18012" t="inlineStr">
        <is>
          <t>JKT-1003</t>
        </is>
      </c>
      <c r="G18012" s="2" t="n">
        <v>63</v>
      </c>
      <c r="H18012" s="3" t="n">
        <v>6254.54</v>
      </c>
      <c r="I18012" s="4" t="n">
        <v>0.1079181700851768</v>
      </c>
      <c r="J18012" s="4" t="n">
        <v>0.4687</v>
      </c>
    </row>
    <row r="18013">
      <c r="A18013" s="1" t="n">
        <v>45957</v>
      </c>
      <c r="B18013" t="inlineStr">
        <is>
          <t>中西部</t>
        </is>
      </c>
      <c r="C18013" t="inlineStr">
        <is>
          <t>店舗</t>
        </is>
      </c>
      <c r="D18013" t="inlineStr">
        <is>
          <t>インナー</t>
        </is>
      </c>
      <c r="E18013" t="inlineStr">
        <is>
          <t>PeakCore Thermal Bottom</t>
        </is>
      </c>
      <c r="F18013" t="inlineStr">
        <is>
          <t>BAS-4003</t>
        </is>
      </c>
      <c r="G18013" s="2" t="n">
        <v>18</v>
      </c>
      <c r="H18013" s="3" t="n">
        <v>997.45</v>
      </c>
      <c r="I18013" s="4" t="n">
        <v>0.1046011063717306</v>
      </c>
      <c r="J18013" s="4" t="n">
        <v>0.5092</v>
      </c>
    </row>
    <row r="18014">
      <c r="A18014" s="1" t="n">
        <v>45943</v>
      </c>
      <c r="B18014" t="inlineStr">
        <is>
          <t>北東部</t>
        </is>
      </c>
      <c r="C18014" t="inlineStr">
        <is>
          <t>店舗</t>
        </is>
      </c>
      <c r="D18014" t="inlineStr">
        <is>
          <t>バックパック</t>
        </is>
      </c>
      <c r="E18014" t="inlineStr">
        <is>
          <t>Crestline Travel Pack</t>
        </is>
      </c>
      <c r="F18014" t="inlineStr">
        <is>
          <t>BPK-5003</t>
        </is>
      </c>
      <c r="G18014" s="2" t="n">
        <v>11</v>
      </c>
      <c r="H18014" s="3" t="n">
        <v>1448.49</v>
      </c>
      <c r="I18014" s="4" t="n">
        <v>0.1166096863988787</v>
      </c>
      <c r="J18014" s="4" t="n">
        <v>0.5471</v>
      </c>
    </row>
    <row r="18015">
      <c r="A18015" s="1" t="n">
        <v>45978</v>
      </c>
      <c r="B18015" t="inlineStr">
        <is>
          <t>南部</t>
        </is>
      </c>
      <c r="C18015" t="inlineStr">
        <is>
          <t>店舗</t>
        </is>
      </c>
      <c r="D18015" t="inlineStr">
        <is>
          <t>ボトル</t>
        </is>
      </c>
      <c r="E18015" t="inlineStr">
        <is>
          <t>HydraSteel 32oz</t>
        </is>
      </c>
      <c r="F18015" t="inlineStr">
        <is>
          <t>WTB-6001</t>
        </is>
      </c>
      <c r="G18015" s="2" t="n">
        <v>51</v>
      </c>
      <c r="H18015" s="3" t="n">
        <v>1617.63</v>
      </c>
      <c r="I18015" s="4" t="n">
        <v>0.1211809802819043</v>
      </c>
      <c r="J18015" s="4" t="n">
        <v>0.4959</v>
      </c>
    </row>
    <row r="18016">
      <c r="A18016" s="1" t="n">
        <v>45936</v>
      </c>
      <c r="B18016" t="inlineStr">
        <is>
          <t>北東部</t>
        </is>
      </c>
      <c r="C18016" t="inlineStr">
        <is>
          <t>店舗</t>
        </is>
      </c>
      <c r="D18016" t="inlineStr">
        <is>
          <t>インナー</t>
        </is>
      </c>
      <c r="E18016" t="inlineStr">
        <is>
          <t>EverWarm Merino Crew</t>
        </is>
      </c>
      <c r="F18016" t="inlineStr">
        <is>
          <t>BAS-4001</t>
        </is>
      </c>
      <c r="G18016" s="2" t="n">
        <v>21</v>
      </c>
      <c r="H18016" s="3" t="n">
        <v>1702.96</v>
      </c>
      <c r="I18016" s="4" t="n">
        <v>0.1040981536246836</v>
      </c>
      <c r="J18016" s="4" t="n">
        <v>0.5567</v>
      </c>
    </row>
    <row r="18017">
      <c r="A18017" s="1" t="n">
        <v>46013</v>
      </c>
      <c r="B18017" t="inlineStr">
        <is>
          <t>西部</t>
        </is>
      </c>
      <c r="C18017" t="inlineStr">
        <is>
          <t>店舗</t>
        </is>
      </c>
      <c r="D18017" t="inlineStr">
        <is>
          <t>ハイキングパンツ</t>
        </is>
      </c>
      <c r="E18017" t="inlineStr">
        <is>
          <t>TrailFlex Hiking Pant</t>
        </is>
      </c>
      <c r="F18017" t="inlineStr">
        <is>
          <t>PAN-3001</t>
        </is>
      </c>
      <c r="G18017" s="2" t="n">
        <v>26</v>
      </c>
      <c r="H18017" s="3" t="n">
        <v>3682.28</v>
      </c>
      <c r="I18017" s="4" t="n">
        <v>0.08988287908770144</v>
      </c>
      <c r="J18017" s="4" t="n">
        <v>0.5617</v>
      </c>
    </row>
    <row r="18018">
      <c r="A18018" s="1" t="n">
        <v>45978</v>
      </c>
      <c r="B18018" t="inlineStr">
        <is>
          <t>西部</t>
        </is>
      </c>
      <c r="C18018" t="inlineStr">
        <is>
          <t>店舗</t>
        </is>
      </c>
      <c r="D18018" t="inlineStr">
        <is>
          <t>ジャケット</t>
        </is>
      </c>
      <c r="E18018" t="inlineStr">
        <is>
          <t>Alpine Storm Shell</t>
        </is>
      </c>
      <c r="F18018" t="inlineStr">
        <is>
          <t>JKT-1002</t>
        </is>
      </c>
      <c r="G18018" s="2" t="n">
        <v>16</v>
      </c>
      <c r="H18018" s="3" t="n">
        <v>3155.35</v>
      </c>
      <c r="I18018" s="4" t="n">
        <v>0.1228165320307017</v>
      </c>
      <c r="J18018" s="4" t="n">
        <v>0.5764</v>
      </c>
    </row>
    <row r="18019">
      <c r="A18019" s="1" t="n">
        <v>46006</v>
      </c>
      <c r="B18019" t="inlineStr">
        <is>
          <t>西部</t>
        </is>
      </c>
      <c r="C18019" t="inlineStr">
        <is>
          <t>店舗</t>
        </is>
      </c>
      <c r="D18019" t="inlineStr">
        <is>
          <t>バックパック</t>
        </is>
      </c>
      <c r="E18019" t="inlineStr">
        <is>
          <t>Crestline Travel Pack</t>
        </is>
      </c>
      <c r="F18019" t="inlineStr">
        <is>
          <t>BPK-5003</t>
        </is>
      </c>
      <c r="G18019" s="2" t="n">
        <v>18</v>
      </c>
      <c r="H18019" s="3" t="n">
        <v>2382.43</v>
      </c>
      <c r="I18019" s="4" t="n">
        <v>0.1051942845713347</v>
      </c>
      <c r="J18019" s="4" t="n">
        <v>0.5537</v>
      </c>
    </row>
    <row r="18020">
      <c r="A18020" s="1" t="n">
        <v>45943</v>
      </c>
      <c r="B18020" t="inlineStr">
        <is>
          <t>北東部</t>
        </is>
      </c>
      <c r="C18020" t="inlineStr">
        <is>
          <t>モール</t>
        </is>
      </c>
      <c r="D18020" t="inlineStr">
        <is>
          <t>ボトル</t>
        </is>
      </c>
      <c r="E18020" t="inlineStr">
        <is>
          <t>Alpine Flask 40oz</t>
        </is>
      </c>
      <c r="F18020" t="inlineStr">
        <is>
          <t>WTB-6003</t>
        </is>
      </c>
      <c r="G18020" s="2" t="n">
        <v>35</v>
      </c>
      <c r="H18020" s="3" t="n">
        <v>1143.88</v>
      </c>
      <c r="I18020" s="4" t="n">
        <v>0.206309580096975</v>
      </c>
      <c r="J18020" s="4" t="n">
        <v>0.3536</v>
      </c>
    </row>
    <row r="18021">
      <c r="A18021" s="1" t="n">
        <v>45964</v>
      </c>
      <c r="B18021" t="inlineStr">
        <is>
          <t>西部</t>
        </is>
      </c>
      <c r="C18021" t="inlineStr">
        <is>
          <t>店舗</t>
        </is>
      </c>
      <c r="D18021" t="inlineStr">
        <is>
          <t>ジャケット</t>
        </is>
      </c>
      <c r="E18021" t="inlineStr">
        <is>
          <t>Alpine Storm Shell</t>
        </is>
      </c>
      <c r="F18021" t="inlineStr">
        <is>
          <t>JKT-1002</t>
        </is>
      </c>
      <c r="G18021" s="2" t="n">
        <v>14</v>
      </c>
      <c r="H18021" s="3" t="n">
        <v>2640.26</v>
      </c>
      <c r="I18021" s="4" t="n">
        <v>0.1041775527223945</v>
      </c>
      <c r="J18021" s="4" t="n">
        <v>0.5917</v>
      </c>
    </row>
    <row r="18022">
      <c r="A18022" s="1" t="n">
        <v>46006</v>
      </c>
      <c r="B18022" t="inlineStr">
        <is>
          <t>北東部</t>
        </is>
      </c>
      <c r="C18022" t="inlineStr">
        <is>
          <t>EC</t>
        </is>
      </c>
      <c r="D18022" t="inlineStr">
        <is>
          <t>ボトル</t>
        </is>
      </c>
      <c r="E18022" t="inlineStr">
        <is>
          <t>HydraSteel 32oz</t>
        </is>
      </c>
      <c r="F18022" t="inlineStr">
        <is>
          <t>WTB-6001</t>
        </is>
      </c>
      <c r="G18022" s="2" t="n">
        <v>42</v>
      </c>
      <c r="H18022" s="3" t="n">
        <v>1326</v>
      </c>
      <c r="I18022" s="4" t="n">
        <v>0.1399287015963346</v>
      </c>
      <c r="J18022" s="4" t="n">
        <v>0.4849</v>
      </c>
    </row>
    <row r="18023">
      <c r="A18023" s="1" t="n">
        <v>46006</v>
      </c>
      <c r="B18023" t="inlineStr">
        <is>
          <t>南部</t>
        </is>
      </c>
      <c r="C18023" t="inlineStr">
        <is>
          <t>店舗</t>
        </is>
      </c>
      <c r="D18023" t="inlineStr">
        <is>
          <t>ジャケット</t>
        </is>
      </c>
      <c r="E18023" t="inlineStr">
        <is>
          <t>Summit Pro Jacket</t>
        </is>
      </c>
      <c r="F18023" t="inlineStr">
        <is>
          <t>JKT-1001</t>
        </is>
      </c>
      <c r="G18023" s="2" t="n">
        <v>13</v>
      </c>
      <c r="H18023" s="3" t="n">
        <v>2588.6</v>
      </c>
      <c r="I18023" s="4" t="n">
        <v>0.1302304612100125</v>
      </c>
      <c r="J18023" s="4" t="n">
        <v>0.5843</v>
      </c>
    </row>
    <row r="18024">
      <c r="A18024" s="1" t="n">
        <v>45929</v>
      </c>
      <c r="B18024" t="inlineStr">
        <is>
          <t>北東部</t>
        </is>
      </c>
      <c r="C18024" t="inlineStr">
        <is>
          <t>EC</t>
        </is>
      </c>
      <c r="D18024" t="inlineStr">
        <is>
          <t>ジャケット</t>
        </is>
      </c>
      <c r="E18024" t="inlineStr">
        <is>
          <t>Summit Pro Jacket</t>
        </is>
      </c>
      <c r="F18024" t="inlineStr">
        <is>
          <t>JKT-1001</t>
        </is>
      </c>
      <c r="G18024" s="2" t="n">
        <v>11</v>
      </c>
      <c r="H18024" s="3" t="n">
        <v>2496.42</v>
      </c>
      <c r="I18024" s="4" t="n">
        <v>0.134856675164774</v>
      </c>
      <c r="J18024" s="4" t="n">
        <v>0.5969</v>
      </c>
    </row>
    <row r="18025">
      <c r="A18025" s="1" t="n">
        <v>45943</v>
      </c>
      <c r="B18025" t="inlineStr">
        <is>
          <t>北東部</t>
        </is>
      </c>
      <c r="C18025" t="inlineStr">
        <is>
          <t>卸売</t>
        </is>
      </c>
      <c r="D18025" t="inlineStr">
        <is>
          <t>フリース</t>
        </is>
      </c>
      <c r="E18025" t="inlineStr">
        <is>
          <t>Harbor Camp Hoodie</t>
        </is>
      </c>
      <c r="F18025" t="inlineStr">
        <is>
          <t>FLC-2003</t>
        </is>
      </c>
      <c r="G18025" s="2" t="n">
        <v>75</v>
      </c>
      <c r="H18025" s="3" t="n">
        <v>5734.38</v>
      </c>
      <c r="I18025" s="4" t="n">
        <v>0.1029637713171542</v>
      </c>
      <c r="J18025" s="4" t="n">
        <v>0.4638</v>
      </c>
    </row>
    <row r="18026">
      <c r="A18026" s="1" t="n">
        <v>46020</v>
      </c>
      <c r="B18026" t="inlineStr">
        <is>
          <t>南部</t>
        </is>
      </c>
      <c r="C18026" t="inlineStr">
        <is>
          <t>モール</t>
        </is>
      </c>
      <c r="D18026" t="inlineStr">
        <is>
          <t>ボトル</t>
        </is>
      </c>
      <c r="E18026" t="inlineStr">
        <is>
          <t>Alpine Flask 40oz</t>
        </is>
      </c>
      <c r="F18026" t="inlineStr">
        <is>
          <t>WTB-6003</t>
        </is>
      </c>
      <c r="G18026" s="2" t="n">
        <v>36</v>
      </c>
      <c r="H18026" s="3" t="n">
        <v>1081.17</v>
      </c>
      <c r="I18026" s="4" t="n">
        <v>0.233183739354834</v>
      </c>
      <c r="J18026" s="4" t="n">
        <v>0.3585</v>
      </c>
    </row>
    <row r="18027">
      <c r="A18027" s="1" t="n">
        <v>46013</v>
      </c>
      <c r="B18027" t="inlineStr">
        <is>
          <t>北東部</t>
        </is>
      </c>
      <c r="C18027" t="inlineStr">
        <is>
          <t>モール</t>
        </is>
      </c>
      <c r="D18027" t="inlineStr">
        <is>
          <t>フリース</t>
        </is>
      </c>
      <c r="E18027" t="inlineStr">
        <is>
          <t>Harbor Camp Hoodie</t>
        </is>
      </c>
      <c r="F18027" t="inlineStr">
        <is>
          <t>FLC-2003</t>
        </is>
      </c>
      <c r="G18027" s="2" t="n">
        <v>25</v>
      </c>
      <c r="H18027" s="3" t="n">
        <v>1934.59</v>
      </c>
      <c r="I18027" s="4" t="n">
        <v>0.2053055151831359</v>
      </c>
      <c r="J18027" s="4" t="n">
        <v>0.4002</v>
      </c>
    </row>
    <row r="18028">
      <c r="A18028" s="1" t="n">
        <v>45992</v>
      </c>
      <c r="B18028" t="inlineStr">
        <is>
          <t>中西部</t>
        </is>
      </c>
      <c r="C18028" t="inlineStr">
        <is>
          <t>店舗</t>
        </is>
      </c>
      <c r="D18028" t="inlineStr">
        <is>
          <t>インナー</t>
        </is>
      </c>
      <c r="E18028" t="inlineStr">
        <is>
          <t>SunTrail Lightweight Tee</t>
        </is>
      </c>
      <c r="F18028" t="inlineStr">
        <is>
          <t>BAS-4002</t>
        </is>
      </c>
      <c r="G18028" s="2" t="n">
        <v>26</v>
      </c>
      <c r="H18028" s="3" t="n">
        <v>1199.78</v>
      </c>
      <c r="I18028" s="4" t="n">
        <v>0.1243212430439889</v>
      </c>
      <c r="J18028" s="4" t="n">
        <v>0.4984</v>
      </c>
    </row>
    <row r="18029">
      <c r="A18029" s="1" t="n">
        <v>46013</v>
      </c>
      <c r="B18029" t="inlineStr">
        <is>
          <t>南部</t>
        </is>
      </c>
      <c r="C18029" t="inlineStr">
        <is>
          <t>卸売</t>
        </is>
      </c>
      <c r="D18029" t="inlineStr">
        <is>
          <t>バックパック</t>
        </is>
      </c>
      <c r="E18029" t="inlineStr">
        <is>
          <t>Summit 28L Pack</t>
        </is>
      </c>
      <c r="F18029" t="inlineStr">
        <is>
          <t>BPK-5001</t>
        </is>
      </c>
      <c r="G18029" s="2" t="n">
        <v>67</v>
      </c>
      <c r="H18029" s="3" t="n">
        <v>6209.01</v>
      </c>
      <c r="I18029" s="4" t="n">
        <v>0.08377672205679118</v>
      </c>
      <c r="J18029" s="4" t="n">
        <v>0.4888</v>
      </c>
    </row>
    <row r="18030">
      <c r="A18030" s="1" t="n">
        <v>45985</v>
      </c>
      <c r="B18030" t="inlineStr">
        <is>
          <t>南部</t>
        </is>
      </c>
      <c r="C18030" t="inlineStr">
        <is>
          <t>EC</t>
        </is>
      </c>
      <c r="D18030" t="inlineStr">
        <is>
          <t>ボトル</t>
        </is>
      </c>
      <c r="E18030" t="inlineStr">
        <is>
          <t>TrailSip 24oz</t>
        </is>
      </c>
      <c r="F18030" t="inlineStr">
        <is>
          <t>WTB-6002</t>
        </is>
      </c>
      <c r="G18030" s="2" t="n">
        <v>77</v>
      </c>
      <c r="H18030" s="3" t="n">
        <v>1853.73</v>
      </c>
      <c r="I18030" s="4" t="n">
        <v>0.1366562098003924</v>
      </c>
      <c r="J18030" s="4" t="n">
        <v>0.4398</v>
      </c>
    </row>
    <row r="18031">
      <c r="A18031" s="1" t="n">
        <v>46013</v>
      </c>
      <c r="B18031" t="inlineStr">
        <is>
          <t>中西部</t>
        </is>
      </c>
      <c r="C18031" t="inlineStr">
        <is>
          <t>EC</t>
        </is>
      </c>
      <c r="D18031" t="inlineStr">
        <is>
          <t>ボトル</t>
        </is>
      </c>
      <c r="E18031" t="inlineStr">
        <is>
          <t>Alpine Flask 40oz</t>
        </is>
      </c>
      <c r="F18031" t="inlineStr">
        <is>
          <t>WTB-6003</t>
        </is>
      </c>
      <c r="G18031" s="2" t="n">
        <v>42</v>
      </c>
      <c r="H18031" s="3" t="n">
        <v>1462.18</v>
      </c>
      <c r="I18031" s="4" t="n">
        <v>0.1457669814415276</v>
      </c>
      <c r="J18031" s="4" t="n">
        <v>0.4476</v>
      </c>
    </row>
    <row r="18032">
      <c r="A18032" s="1" t="n">
        <v>46020</v>
      </c>
      <c r="B18032" t="inlineStr">
        <is>
          <t>北東部</t>
        </is>
      </c>
      <c r="C18032" t="inlineStr">
        <is>
          <t>モール</t>
        </is>
      </c>
      <c r="D18032" t="inlineStr">
        <is>
          <t>バックパック</t>
        </is>
      </c>
      <c r="E18032" t="inlineStr">
        <is>
          <t>Summit 28L Pack</t>
        </is>
      </c>
      <c r="F18032" t="inlineStr">
        <is>
          <t>BPK-5001</t>
        </is>
      </c>
      <c r="G18032" s="2" t="n">
        <v>10</v>
      </c>
      <c r="H18032" s="3" t="n">
        <v>994.84</v>
      </c>
      <c r="I18032" s="4" t="n">
        <v>0.1831589694134891</v>
      </c>
      <c r="J18032" s="4" t="n">
        <v>0.4354</v>
      </c>
    </row>
    <row r="18033">
      <c r="A18033" s="1" t="n">
        <v>45943</v>
      </c>
      <c r="B18033" t="inlineStr">
        <is>
          <t>南部</t>
        </is>
      </c>
      <c r="C18033" t="inlineStr">
        <is>
          <t>モール</t>
        </is>
      </c>
      <c r="D18033" t="inlineStr">
        <is>
          <t>フリース</t>
        </is>
      </c>
      <c r="E18033" t="inlineStr">
        <is>
          <t>Harbor Camp Hoodie</t>
        </is>
      </c>
      <c r="F18033" t="inlineStr">
        <is>
          <t>FLC-2003</t>
        </is>
      </c>
      <c r="G18033" s="2" t="n">
        <v>19</v>
      </c>
      <c r="H18033" s="3" t="n">
        <v>1444.77</v>
      </c>
      <c r="I18033" s="4" t="n">
        <v>0.1707110523618758</v>
      </c>
      <c r="J18033" s="4" t="n">
        <v>0.406</v>
      </c>
    </row>
    <row r="18034">
      <c r="A18034" s="1" t="n">
        <v>45992</v>
      </c>
      <c r="B18034" t="inlineStr">
        <is>
          <t>西部</t>
        </is>
      </c>
      <c r="C18034" t="inlineStr">
        <is>
          <t>モール</t>
        </is>
      </c>
      <c r="D18034" t="inlineStr">
        <is>
          <t>ボトル</t>
        </is>
      </c>
      <c r="E18034" t="inlineStr">
        <is>
          <t>HydraSteel 32oz</t>
        </is>
      </c>
      <c r="F18034" t="inlineStr">
        <is>
          <t>WTB-6001</t>
        </is>
      </c>
      <c r="G18034" s="2" t="n">
        <v>39</v>
      </c>
      <c r="H18034" s="3" t="n">
        <v>1119.11</v>
      </c>
      <c r="I18034" s="4" t="n">
        <v>0.2337918283436447</v>
      </c>
      <c r="J18034" s="4" t="n">
        <v>0.3675</v>
      </c>
    </row>
    <row r="18035">
      <c r="A18035" s="1" t="n">
        <v>45978</v>
      </c>
      <c r="B18035" t="inlineStr">
        <is>
          <t>南部</t>
        </is>
      </c>
      <c r="C18035" t="inlineStr">
        <is>
          <t>モール</t>
        </is>
      </c>
      <c r="D18035" t="inlineStr">
        <is>
          <t>ハイキングパンツ</t>
        </is>
      </c>
      <c r="E18035" t="inlineStr">
        <is>
          <t>Canyon Stretch Pant</t>
        </is>
      </c>
      <c r="F18035" t="inlineStr">
        <is>
          <t>PAN-3003</t>
        </is>
      </c>
      <c r="G18035" s="2" t="n">
        <v>18</v>
      </c>
      <c r="H18035" s="3" t="n">
        <v>1421.06</v>
      </c>
      <c r="I18035" s="4" t="n">
        <v>0.1746801570225507</v>
      </c>
      <c r="J18035" s="4" t="n">
        <v>0.3835</v>
      </c>
    </row>
    <row r="18036">
      <c r="A18036" s="1" t="n">
        <v>46020</v>
      </c>
      <c r="B18036" t="inlineStr">
        <is>
          <t>中西部</t>
        </is>
      </c>
      <c r="C18036" t="inlineStr">
        <is>
          <t>店舗</t>
        </is>
      </c>
      <c r="D18036" t="inlineStr">
        <is>
          <t>フリース</t>
        </is>
      </c>
      <c r="E18036" t="inlineStr">
        <is>
          <t>Harbor Camp Hoodie</t>
        </is>
      </c>
      <c r="F18036" t="inlineStr">
        <is>
          <t>FLC-2003</t>
        </is>
      </c>
      <c r="G18036" s="2" t="n">
        <v>16</v>
      </c>
      <c r="H18036" s="3" t="n">
        <v>1267.56</v>
      </c>
      <c r="I18036" s="4" t="n">
        <v>0.1366258617024869</v>
      </c>
      <c r="J18036" s="4" t="n">
        <v>0.5086000000000001</v>
      </c>
    </row>
    <row r="18037">
      <c r="A18037" s="1" t="n">
        <v>46013</v>
      </c>
      <c r="B18037" t="inlineStr">
        <is>
          <t>南部</t>
        </is>
      </c>
      <c r="C18037" t="inlineStr">
        <is>
          <t>店舗</t>
        </is>
      </c>
      <c r="D18037" t="inlineStr">
        <is>
          <t>インナー</t>
        </is>
      </c>
      <c r="E18037" t="inlineStr">
        <is>
          <t>EverWarm Merino Crew</t>
        </is>
      </c>
      <c r="F18037" t="inlineStr">
        <is>
          <t>BAS-4001</t>
        </is>
      </c>
      <c r="G18037" s="2" t="n">
        <v>33</v>
      </c>
      <c r="H18037" s="3" t="n">
        <v>2390.39</v>
      </c>
      <c r="I18037" s="4" t="n">
        <v>0.1425929633881897</v>
      </c>
      <c r="J18037" s="4" t="n">
        <v>0.5158</v>
      </c>
    </row>
    <row r="18038">
      <c r="A18038" s="1" t="n">
        <v>45964</v>
      </c>
      <c r="B18038" t="inlineStr">
        <is>
          <t>北東部</t>
        </is>
      </c>
      <c r="C18038" t="inlineStr">
        <is>
          <t>店舗</t>
        </is>
      </c>
      <c r="D18038" t="inlineStr">
        <is>
          <t>ジャケット</t>
        </is>
      </c>
      <c r="E18038" t="inlineStr">
        <is>
          <t>Summit Pro Jacket</t>
        </is>
      </c>
      <c r="F18038" t="inlineStr">
        <is>
          <t>JKT-1001</t>
        </is>
      </c>
      <c r="G18038" s="2" t="n">
        <v>17</v>
      </c>
      <c r="H18038" s="3" t="n">
        <v>3962.65</v>
      </c>
      <c r="I18038" s="4" t="n">
        <v>0.1069485354144126</v>
      </c>
      <c r="J18038" s="4" t="n">
        <v>0.6181</v>
      </c>
    </row>
    <row r="18039">
      <c r="A18039" s="1" t="n">
        <v>46013</v>
      </c>
      <c r="B18039" t="inlineStr">
        <is>
          <t>南部</t>
        </is>
      </c>
      <c r="C18039" t="inlineStr">
        <is>
          <t>モール</t>
        </is>
      </c>
      <c r="D18039" t="inlineStr">
        <is>
          <t>フリース</t>
        </is>
      </c>
      <c r="E18039" t="inlineStr">
        <is>
          <t>Ridge Fleece Zip</t>
        </is>
      </c>
      <c r="F18039" t="inlineStr">
        <is>
          <t>FLC-2001</t>
        </is>
      </c>
      <c r="G18039" s="2" t="n">
        <v>20</v>
      </c>
      <c r="H18039" s="3" t="n">
        <v>2143.39</v>
      </c>
      <c r="I18039" s="4" t="n">
        <v>0.1972739804722369</v>
      </c>
      <c r="J18039" s="4" t="n">
        <v>0.4467</v>
      </c>
    </row>
    <row r="18040">
      <c r="A18040" s="1" t="n">
        <v>46013</v>
      </c>
      <c r="B18040" t="inlineStr">
        <is>
          <t>北東部</t>
        </is>
      </c>
      <c r="C18040" t="inlineStr">
        <is>
          <t>EC</t>
        </is>
      </c>
      <c r="D18040" t="inlineStr">
        <is>
          <t>インナー</t>
        </is>
      </c>
      <c r="E18040" t="inlineStr">
        <is>
          <t>EverWarm Merino Crew</t>
        </is>
      </c>
      <c r="F18040" t="inlineStr">
        <is>
          <t>BAS-4001</t>
        </is>
      </c>
      <c r="G18040" s="2" t="n">
        <v>35</v>
      </c>
      <c r="H18040" s="3" t="n">
        <v>2632.94</v>
      </c>
      <c r="I18040" s="4" t="n">
        <v>0.1624632968362421</v>
      </c>
      <c r="J18040" s="4" t="n">
        <v>0.5306</v>
      </c>
    </row>
    <row r="18041">
      <c r="A18041" s="1" t="n">
        <v>45985</v>
      </c>
      <c r="B18041" t="inlineStr">
        <is>
          <t>西部</t>
        </is>
      </c>
      <c r="C18041" t="inlineStr">
        <is>
          <t>店舗</t>
        </is>
      </c>
      <c r="D18041" t="inlineStr">
        <is>
          <t>ハイキングパンツ</t>
        </is>
      </c>
      <c r="E18041" t="inlineStr">
        <is>
          <t>Granite Trek Pant</t>
        </is>
      </c>
      <c r="F18041" t="inlineStr">
        <is>
          <t>PAN-3002</t>
        </is>
      </c>
      <c r="G18041" s="2" t="n">
        <v>24</v>
      </c>
      <c r="H18041" s="3" t="n">
        <v>2686.01</v>
      </c>
      <c r="I18041" s="4" t="n">
        <v>0.1082268247082829</v>
      </c>
      <c r="J18041" s="4" t="n">
        <v>0.5461</v>
      </c>
    </row>
    <row r="18042">
      <c r="A18042" s="1" t="n">
        <v>45992</v>
      </c>
      <c r="B18042" t="inlineStr">
        <is>
          <t>南部</t>
        </is>
      </c>
      <c r="C18042" t="inlineStr">
        <is>
          <t>EC</t>
        </is>
      </c>
      <c r="D18042" t="inlineStr">
        <is>
          <t>ジャケット</t>
        </is>
      </c>
      <c r="E18042" t="inlineStr">
        <is>
          <t>Alpine Storm Shell</t>
        </is>
      </c>
      <c r="F18042" t="inlineStr">
        <is>
          <t>JKT-1002</t>
        </is>
      </c>
      <c r="G18042" s="2" t="n">
        <v>11</v>
      </c>
      <c r="H18042" s="3" t="n">
        <v>1778.07</v>
      </c>
      <c r="I18042" s="4" t="n">
        <v>0.1455095271859318</v>
      </c>
      <c r="J18042" s="4" t="n">
        <v>0.5448</v>
      </c>
    </row>
    <row r="18043">
      <c r="A18043" s="1" t="n">
        <v>45992</v>
      </c>
      <c r="B18043" t="inlineStr">
        <is>
          <t>中西部</t>
        </is>
      </c>
      <c r="C18043" t="inlineStr">
        <is>
          <t>卸売</t>
        </is>
      </c>
      <c r="D18043" t="inlineStr">
        <is>
          <t>ボトル</t>
        </is>
      </c>
      <c r="E18043" t="inlineStr">
        <is>
          <t>HydraSteel 32oz</t>
        </is>
      </c>
      <c r="F18043" t="inlineStr">
        <is>
          <t>WTB-6001</t>
        </is>
      </c>
      <c r="G18043" s="2" t="n">
        <v>118</v>
      </c>
      <c r="H18043" s="3" t="n">
        <v>3265.65</v>
      </c>
      <c r="I18043" s="4" t="n">
        <v>0.1069359075576067</v>
      </c>
      <c r="J18043" s="4" t="n">
        <v>0.4245</v>
      </c>
    </row>
    <row r="18044">
      <c r="A18044" s="1" t="n">
        <v>46006</v>
      </c>
      <c r="B18044" t="inlineStr">
        <is>
          <t>中西部</t>
        </is>
      </c>
      <c r="C18044" t="inlineStr">
        <is>
          <t>EC</t>
        </is>
      </c>
      <c r="D18044" t="inlineStr">
        <is>
          <t>フリース</t>
        </is>
      </c>
      <c r="E18044" t="inlineStr">
        <is>
          <t>Cedar Trail Pullover</t>
        </is>
      </c>
      <c r="F18044" t="inlineStr">
        <is>
          <t>FLC-2002</t>
        </is>
      </c>
      <c r="G18044" s="2" t="n">
        <v>29</v>
      </c>
      <c r="H18044" s="3" t="n">
        <v>2838.02</v>
      </c>
      <c r="I18044" s="4" t="n">
        <v>0.1363486412726343</v>
      </c>
      <c r="J18044" s="4" t="n">
        <v>0.5148</v>
      </c>
    </row>
    <row r="18045">
      <c r="A18045" s="1" t="n">
        <v>45992</v>
      </c>
      <c r="B18045" t="inlineStr">
        <is>
          <t>中西部</t>
        </is>
      </c>
      <c r="C18045" t="inlineStr">
        <is>
          <t>EC</t>
        </is>
      </c>
      <c r="D18045" t="inlineStr">
        <is>
          <t>ジャケット</t>
        </is>
      </c>
      <c r="E18045" t="inlineStr">
        <is>
          <t>Alpine Storm Shell</t>
        </is>
      </c>
      <c r="F18045" t="inlineStr">
        <is>
          <t>JKT-1002</t>
        </is>
      </c>
      <c r="G18045" s="2" t="n">
        <v>11</v>
      </c>
      <c r="H18045" s="3" t="n">
        <v>1871.72</v>
      </c>
      <c r="I18045" s="4" t="n">
        <v>0.1403404420148581</v>
      </c>
      <c r="J18045" s="4" t="n">
        <v>0.5413</v>
      </c>
    </row>
    <row r="18046">
      <c r="A18046" s="1" t="n">
        <v>46013</v>
      </c>
      <c r="B18046" t="inlineStr">
        <is>
          <t>北東部</t>
        </is>
      </c>
      <c r="C18046" t="inlineStr">
        <is>
          <t>店舗</t>
        </is>
      </c>
      <c r="D18046" t="inlineStr">
        <is>
          <t>ジャケット</t>
        </is>
      </c>
      <c r="E18046" t="inlineStr">
        <is>
          <t>Alpine Storm Shell</t>
        </is>
      </c>
      <c r="F18046" t="inlineStr">
        <is>
          <t>JKT-1002</t>
        </is>
      </c>
      <c r="G18046" s="2" t="n">
        <v>19</v>
      </c>
      <c r="H18046" s="3" t="n">
        <v>3609.5</v>
      </c>
      <c r="I18046" s="4" t="n">
        <v>0.1349424200225622</v>
      </c>
      <c r="J18046" s="4" t="n">
        <v>0.5842000000000001</v>
      </c>
    </row>
    <row r="18047">
      <c r="A18047" s="1" t="n">
        <v>45929</v>
      </c>
      <c r="B18047" t="inlineStr">
        <is>
          <t>南部</t>
        </is>
      </c>
      <c r="C18047" t="inlineStr">
        <is>
          <t>店舗</t>
        </is>
      </c>
      <c r="D18047" t="inlineStr">
        <is>
          <t>ジャケット</t>
        </is>
      </c>
      <c r="E18047" t="inlineStr">
        <is>
          <t>Summit Pro Jacket</t>
        </is>
      </c>
      <c r="F18047" t="inlineStr">
        <is>
          <t>JKT-1001</t>
        </is>
      </c>
      <c r="G18047" s="2" t="n">
        <v>12</v>
      </c>
      <c r="H18047" s="3" t="n">
        <v>2588.75</v>
      </c>
      <c r="I18047" s="4" t="n">
        <v>0.09871554099023343</v>
      </c>
      <c r="J18047" s="4" t="n">
        <v>0.584</v>
      </c>
    </row>
    <row r="18048">
      <c r="A18048" s="1" t="n">
        <v>46020</v>
      </c>
      <c r="B18048" t="inlineStr">
        <is>
          <t>北東部</t>
        </is>
      </c>
      <c r="C18048" t="inlineStr">
        <is>
          <t>店舗</t>
        </is>
      </c>
      <c r="D18048" t="inlineStr">
        <is>
          <t>フリース</t>
        </is>
      </c>
      <c r="E18048" t="inlineStr">
        <is>
          <t>Ridge Fleece Zip</t>
        </is>
      </c>
      <c r="F18048" t="inlineStr">
        <is>
          <t>FLC-2001</t>
        </is>
      </c>
      <c r="G18048" s="2" t="n">
        <v>15</v>
      </c>
      <c r="H18048" s="3" t="n">
        <v>2149.02</v>
      </c>
      <c r="I18048" s="4" t="n">
        <v>0.09904873667284847</v>
      </c>
      <c r="J18048" s="4" t="n">
        <v>0.5570000000000001</v>
      </c>
    </row>
    <row r="18049">
      <c r="A18049" s="1" t="n">
        <v>45929</v>
      </c>
      <c r="B18049" t="inlineStr">
        <is>
          <t>西部</t>
        </is>
      </c>
      <c r="C18049" t="inlineStr">
        <is>
          <t>店舗</t>
        </is>
      </c>
      <c r="D18049" t="inlineStr">
        <is>
          <t>ハイキングパンツ</t>
        </is>
      </c>
      <c r="E18049" t="inlineStr">
        <is>
          <t>Granite Trek Pant</t>
        </is>
      </c>
      <c r="F18049" t="inlineStr">
        <is>
          <t>PAN-3002</t>
        </is>
      </c>
      <c r="G18049" s="2" t="n">
        <v>15</v>
      </c>
      <c r="H18049" s="3" t="n">
        <v>1575.17</v>
      </c>
      <c r="I18049" s="4" t="n">
        <v>0.1230610663145781</v>
      </c>
      <c r="J18049" s="4" t="n">
        <v>0.5427999999999999</v>
      </c>
    </row>
    <row r="18050">
      <c r="A18050" s="1" t="n">
        <v>45936</v>
      </c>
      <c r="B18050" t="inlineStr">
        <is>
          <t>北東部</t>
        </is>
      </c>
      <c r="C18050" t="inlineStr">
        <is>
          <t>卸売</t>
        </is>
      </c>
      <c r="D18050" t="inlineStr">
        <is>
          <t>ハイキングパンツ</t>
        </is>
      </c>
      <c r="E18050" t="inlineStr">
        <is>
          <t>Canyon Stretch Pant</t>
        </is>
      </c>
      <c r="F18050" t="inlineStr">
        <is>
          <t>PAN-3003</t>
        </is>
      </c>
      <c r="G18050" s="2" t="n">
        <v>56</v>
      </c>
      <c r="H18050" s="3" t="n">
        <v>4631.64</v>
      </c>
      <c r="I18050" s="4" t="n">
        <v>0.1059053887687623</v>
      </c>
      <c r="J18050" s="4" t="n">
        <v>0.452</v>
      </c>
    </row>
    <row r="18051">
      <c r="A18051" s="1" t="n">
        <v>45950</v>
      </c>
      <c r="B18051" t="inlineStr">
        <is>
          <t>中西部</t>
        </is>
      </c>
      <c r="C18051" t="inlineStr">
        <is>
          <t>店舗</t>
        </is>
      </c>
      <c r="D18051" t="inlineStr">
        <is>
          <t>フリース</t>
        </is>
      </c>
      <c r="E18051" t="inlineStr">
        <is>
          <t>Harbor Camp Hoodie</t>
        </is>
      </c>
      <c r="F18051" t="inlineStr">
        <is>
          <t>FLC-2003</t>
        </is>
      </c>
      <c r="G18051" s="2" t="n">
        <v>19</v>
      </c>
      <c r="H18051" s="3" t="n">
        <v>1539.58</v>
      </c>
      <c r="I18051" s="4" t="n">
        <v>0.1057320641167462</v>
      </c>
      <c r="J18051" s="4" t="n">
        <v>0.4962</v>
      </c>
    </row>
    <row r="18052">
      <c r="A18052" s="1" t="n">
        <v>46006</v>
      </c>
      <c r="B18052" t="inlineStr">
        <is>
          <t>北東部</t>
        </is>
      </c>
      <c r="C18052" t="inlineStr">
        <is>
          <t>EC</t>
        </is>
      </c>
      <c r="D18052" t="inlineStr">
        <is>
          <t>ハイキングパンツ</t>
        </is>
      </c>
      <c r="E18052" t="inlineStr">
        <is>
          <t>TrailFlex Hiking Pant</t>
        </is>
      </c>
      <c r="F18052" t="inlineStr">
        <is>
          <t>PAN-3001</t>
        </is>
      </c>
      <c r="G18052" s="2" t="n">
        <v>23</v>
      </c>
      <c r="H18052" s="3" t="n">
        <v>2826.64</v>
      </c>
      <c r="I18052" s="4" t="n">
        <v>0.1531177107598633</v>
      </c>
      <c r="J18052" s="4" t="n">
        <v>0.5512</v>
      </c>
    </row>
    <row r="18053">
      <c r="A18053" s="1" t="n">
        <v>45992</v>
      </c>
      <c r="B18053" t="inlineStr">
        <is>
          <t>南部</t>
        </is>
      </c>
      <c r="C18053" t="inlineStr">
        <is>
          <t>EC</t>
        </is>
      </c>
      <c r="D18053" t="inlineStr">
        <is>
          <t>ボトル</t>
        </is>
      </c>
      <c r="E18053" t="inlineStr">
        <is>
          <t>Alpine Flask 40oz</t>
        </is>
      </c>
      <c r="F18053" t="inlineStr">
        <is>
          <t>WTB-6003</t>
        </is>
      </c>
      <c r="G18053" s="2" t="n">
        <v>40</v>
      </c>
      <c r="H18053" s="3" t="n">
        <v>1388.24</v>
      </c>
      <c r="I18053" s="4" t="n">
        <v>0.1517331916391849</v>
      </c>
      <c r="J18053" s="4" t="n">
        <v>0.4586</v>
      </c>
    </row>
    <row r="18054">
      <c r="A18054" s="1" t="n">
        <v>45964</v>
      </c>
      <c r="B18054" t="inlineStr">
        <is>
          <t>中西部</t>
        </is>
      </c>
      <c r="C18054" t="inlineStr">
        <is>
          <t>店舗</t>
        </is>
      </c>
      <c r="D18054" t="inlineStr">
        <is>
          <t>バックパック</t>
        </is>
      </c>
      <c r="E18054" t="inlineStr">
        <is>
          <t>Crestline Travel Pack</t>
        </is>
      </c>
      <c r="F18054" t="inlineStr">
        <is>
          <t>BPK-5003</t>
        </is>
      </c>
      <c r="G18054" s="2" t="n">
        <v>13</v>
      </c>
      <c r="H18054" s="3" t="n">
        <v>1623.47</v>
      </c>
      <c r="I18054" s="4" t="n">
        <v>0.1116082090139389</v>
      </c>
      <c r="J18054" s="4" t="n">
        <v>0.5617</v>
      </c>
    </row>
    <row r="18055">
      <c r="A18055" s="1" t="n">
        <v>45964</v>
      </c>
      <c r="B18055" t="inlineStr">
        <is>
          <t>北東部</t>
        </is>
      </c>
      <c r="C18055" t="inlineStr">
        <is>
          <t>EC</t>
        </is>
      </c>
      <c r="D18055" t="inlineStr">
        <is>
          <t>ハイキングパンツ</t>
        </is>
      </c>
      <c r="E18055" t="inlineStr">
        <is>
          <t>TrailFlex Hiking Pant</t>
        </is>
      </c>
      <c r="F18055" t="inlineStr">
        <is>
          <t>PAN-3001</t>
        </is>
      </c>
      <c r="G18055" s="2" t="n">
        <v>14</v>
      </c>
      <c r="H18055" s="3" t="n">
        <v>1803.71</v>
      </c>
      <c r="I18055" s="4" t="n">
        <v>0.1395417443271726</v>
      </c>
      <c r="J18055" s="4" t="n">
        <v>0.5401</v>
      </c>
    </row>
    <row r="18056">
      <c r="A18056" s="1" t="n">
        <v>45992</v>
      </c>
      <c r="B18056" t="inlineStr">
        <is>
          <t>南部</t>
        </is>
      </c>
      <c r="C18056" t="inlineStr">
        <is>
          <t>店舗</t>
        </is>
      </c>
      <c r="D18056" t="inlineStr">
        <is>
          <t>フリース</t>
        </is>
      </c>
      <c r="E18056" t="inlineStr">
        <is>
          <t>Cedar Trail Pullover</t>
        </is>
      </c>
      <c r="F18056" t="inlineStr">
        <is>
          <t>FLC-2002</t>
        </is>
      </c>
      <c r="G18056" s="2" t="n">
        <v>27</v>
      </c>
      <c r="H18056" s="3" t="n">
        <v>2535.25</v>
      </c>
      <c r="I18056" s="4" t="n">
        <v>0.1115012988448143</v>
      </c>
      <c r="J18056" s="4" t="n">
        <v>0.5094</v>
      </c>
    </row>
    <row r="18057">
      <c r="A18057" s="1" t="n">
        <v>45971</v>
      </c>
      <c r="B18057" t="inlineStr">
        <is>
          <t>中西部</t>
        </is>
      </c>
      <c r="C18057" t="inlineStr">
        <is>
          <t>EC</t>
        </is>
      </c>
      <c r="D18057" t="inlineStr">
        <is>
          <t>ジャケット</t>
        </is>
      </c>
      <c r="E18057" t="inlineStr">
        <is>
          <t>Summit Pro Jacket</t>
        </is>
      </c>
      <c r="F18057" t="inlineStr">
        <is>
          <t>JKT-1001</t>
        </is>
      </c>
      <c r="G18057" s="2" t="n">
        <v>10</v>
      </c>
      <c r="H18057" s="3" t="n">
        <v>2036</v>
      </c>
      <c r="I18057" s="4" t="n">
        <v>0.1313897013571113</v>
      </c>
      <c r="J18057" s="4" t="n">
        <v>0.5955</v>
      </c>
    </row>
    <row r="18058">
      <c r="A18058" s="1" t="n">
        <v>45957</v>
      </c>
      <c r="B18058" t="inlineStr">
        <is>
          <t>中西部</t>
        </is>
      </c>
      <c r="C18058" t="inlineStr">
        <is>
          <t>卸売</t>
        </is>
      </c>
      <c r="D18058" t="inlineStr">
        <is>
          <t>ハイキングパンツ</t>
        </is>
      </c>
      <c r="E18058" t="inlineStr">
        <is>
          <t>Granite Trek Pant</t>
        </is>
      </c>
      <c r="F18058" t="inlineStr">
        <is>
          <t>PAN-3002</t>
        </is>
      </c>
      <c r="G18058" s="2" t="n">
        <v>62</v>
      </c>
      <c r="H18058" s="3" t="n">
        <v>5794.02</v>
      </c>
      <c r="I18058" s="4" t="n">
        <v>0.07290649214573204</v>
      </c>
      <c r="J18058" s="4" t="n">
        <v>0.4693</v>
      </c>
    </row>
    <row r="18059">
      <c r="A18059" s="1" t="n">
        <v>45964</v>
      </c>
      <c r="B18059" t="inlineStr">
        <is>
          <t>南部</t>
        </is>
      </c>
      <c r="C18059" t="inlineStr">
        <is>
          <t>EC</t>
        </is>
      </c>
      <c r="D18059" t="inlineStr">
        <is>
          <t>フリース</t>
        </is>
      </c>
      <c r="E18059" t="inlineStr">
        <is>
          <t>Harbor Camp Hoodie</t>
        </is>
      </c>
      <c r="F18059" t="inlineStr">
        <is>
          <t>FLC-2003</t>
        </is>
      </c>
      <c r="G18059" s="2" t="n">
        <v>21</v>
      </c>
      <c r="H18059" s="3" t="n">
        <v>1655.29</v>
      </c>
      <c r="I18059" s="4" t="n">
        <v>0.153366535184905</v>
      </c>
      <c r="J18059" s="4" t="n">
        <v>0.4829</v>
      </c>
    </row>
    <row r="18060">
      <c r="A18060" s="1" t="n">
        <v>45985</v>
      </c>
      <c r="B18060" t="inlineStr">
        <is>
          <t>西部</t>
        </is>
      </c>
      <c r="C18060" t="inlineStr">
        <is>
          <t>EC</t>
        </is>
      </c>
      <c r="D18060" t="inlineStr">
        <is>
          <t>ボトル</t>
        </is>
      </c>
      <c r="E18060" t="inlineStr">
        <is>
          <t>TrailSip 24oz</t>
        </is>
      </c>
      <c r="F18060" t="inlineStr">
        <is>
          <t>WTB-6002</t>
        </is>
      </c>
      <c r="G18060" s="2" t="n">
        <v>53</v>
      </c>
      <c r="H18060" s="3" t="n">
        <v>1283.13</v>
      </c>
      <c r="I18060" s="4" t="n">
        <v>0.1525703043043613</v>
      </c>
      <c r="J18060" s="4" t="n">
        <v>0.4599</v>
      </c>
    </row>
    <row r="18061">
      <c r="A18061" s="1" t="n">
        <v>45929</v>
      </c>
      <c r="B18061" t="inlineStr">
        <is>
          <t>中西部</t>
        </is>
      </c>
      <c r="C18061" t="inlineStr">
        <is>
          <t>EC</t>
        </is>
      </c>
      <c r="D18061" t="inlineStr">
        <is>
          <t>インナー</t>
        </is>
      </c>
      <c r="E18061" t="inlineStr">
        <is>
          <t>PeakCore Thermal Bottom</t>
        </is>
      </c>
      <c r="F18061" t="inlineStr">
        <is>
          <t>BAS-4003</t>
        </is>
      </c>
      <c r="G18061" s="2" t="n">
        <v>20</v>
      </c>
      <c r="H18061" s="3" t="n">
        <v>1087.25</v>
      </c>
      <c r="I18061" s="4" t="n">
        <v>0.1272744071930647</v>
      </c>
      <c r="J18061" s="4" t="n">
        <v>0.5044999999999999</v>
      </c>
    </row>
    <row r="18062">
      <c r="A18062" s="1" t="n">
        <v>45957</v>
      </c>
      <c r="B18062" t="inlineStr">
        <is>
          <t>西部</t>
        </is>
      </c>
      <c r="C18062" t="inlineStr">
        <is>
          <t>店舗</t>
        </is>
      </c>
      <c r="D18062" t="inlineStr">
        <is>
          <t>ジャケット</t>
        </is>
      </c>
      <c r="E18062" t="inlineStr">
        <is>
          <t>Alpine Storm Shell</t>
        </is>
      </c>
      <c r="F18062" t="inlineStr">
        <is>
          <t>JKT-1002</t>
        </is>
      </c>
      <c r="G18062" s="2" t="n">
        <v>13</v>
      </c>
      <c r="H18062" s="3" t="n">
        <v>2621.29</v>
      </c>
      <c r="I18062" s="4" t="n">
        <v>0.09287837545387448</v>
      </c>
      <c r="J18062" s="4" t="n">
        <v>0.5935</v>
      </c>
    </row>
    <row r="18063">
      <c r="A18063" s="1" t="n">
        <v>45950</v>
      </c>
      <c r="B18063" t="inlineStr">
        <is>
          <t>西部</t>
        </is>
      </c>
      <c r="C18063" t="inlineStr">
        <is>
          <t>店舗</t>
        </is>
      </c>
      <c r="D18063" t="inlineStr">
        <is>
          <t>フリース</t>
        </is>
      </c>
      <c r="E18063" t="inlineStr">
        <is>
          <t>Ridge Fleece Zip</t>
        </is>
      </c>
      <c r="F18063" t="inlineStr">
        <is>
          <t>FLC-2001</t>
        </is>
      </c>
      <c r="G18063" s="2" t="n">
        <v>20</v>
      </c>
      <c r="H18063" s="3" t="n">
        <v>2777.18</v>
      </c>
      <c r="I18063" s="4" t="n">
        <v>0.1160553248785436</v>
      </c>
      <c r="J18063" s="4" t="n">
        <v>0.5649</v>
      </c>
    </row>
    <row r="18064">
      <c r="A18064" s="1" t="n">
        <v>46020</v>
      </c>
      <c r="B18064" t="inlineStr">
        <is>
          <t>西部</t>
        </is>
      </c>
      <c r="C18064" t="inlineStr">
        <is>
          <t>店舗</t>
        </is>
      </c>
      <c r="D18064" t="inlineStr">
        <is>
          <t>ジャケット</t>
        </is>
      </c>
      <c r="E18064" t="inlineStr">
        <is>
          <t>Alpine Storm Shell</t>
        </is>
      </c>
      <c r="F18064" t="inlineStr">
        <is>
          <t>JKT-1002</t>
        </is>
      </c>
      <c r="G18064" s="2" t="n">
        <v>14</v>
      </c>
      <c r="H18064" s="3" t="n">
        <v>2699.55</v>
      </c>
      <c r="I18064" s="4" t="n">
        <v>0.1329033692087978</v>
      </c>
      <c r="J18064" s="4" t="n">
        <v>0.5874</v>
      </c>
    </row>
    <row r="18065">
      <c r="A18065" s="1" t="n">
        <v>46013</v>
      </c>
      <c r="B18065" t="inlineStr">
        <is>
          <t>北東部</t>
        </is>
      </c>
      <c r="C18065" t="inlineStr">
        <is>
          <t>卸売</t>
        </is>
      </c>
      <c r="D18065" t="inlineStr">
        <is>
          <t>ハイキングパンツ</t>
        </is>
      </c>
      <c r="E18065" t="inlineStr">
        <is>
          <t>Granite Trek Pant</t>
        </is>
      </c>
      <c r="F18065" t="inlineStr">
        <is>
          <t>PAN-3002</t>
        </is>
      </c>
      <c r="G18065" s="2" t="n">
        <v>79</v>
      </c>
      <c r="H18065" s="3" t="n">
        <v>7246.07</v>
      </c>
      <c r="I18065" s="4" t="n">
        <v>0.105163894880563</v>
      </c>
      <c r="J18065" s="4" t="n">
        <v>0.4836</v>
      </c>
    </row>
    <row r="18066">
      <c r="A18066" s="1" t="n">
        <v>45950</v>
      </c>
      <c r="B18066" t="inlineStr">
        <is>
          <t>北東部</t>
        </is>
      </c>
      <c r="C18066" t="inlineStr">
        <is>
          <t>モール</t>
        </is>
      </c>
      <c r="D18066" t="inlineStr">
        <is>
          <t>バックパック</t>
        </is>
      </c>
      <c r="E18066" t="inlineStr">
        <is>
          <t>Pine Ridge Daypack</t>
        </is>
      </c>
      <c r="F18066" t="inlineStr">
        <is>
          <t>BPK-5002</t>
        </is>
      </c>
      <c r="G18066" s="2" t="n">
        <v>16</v>
      </c>
      <c r="H18066" s="3" t="n">
        <v>1190.43</v>
      </c>
      <c r="I18066" s="4" t="n">
        <v>0.1846447880286723</v>
      </c>
      <c r="J18066" s="4" t="n">
        <v>0.4201</v>
      </c>
    </row>
    <row r="18067">
      <c r="A18067" s="1" t="n">
        <v>45999</v>
      </c>
      <c r="B18067" t="inlineStr">
        <is>
          <t>北東部</t>
        </is>
      </c>
      <c r="C18067" t="inlineStr">
        <is>
          <t>店舗</t>
        </is>
      </c>
      <c r="D18067" t="inlineStr">
        <is>
          <t>ジャケット</t>
        </is>
      </c>
      <c r="E18067" t="inlineStr">
        <is>
          <t>Alpine Storm Shell</t>
        </is>
      </c>
      <c r="F18067" t="inlineStr">
        <is>
          <t>JKT-1002</t>
        </is>
      </c>
      <c r="G18067" s="2" t="n">
        <v>16</v>
      </c>
      <c r="H18067" s="3" t="n">
        <v>3070.02</v>
      </c>
      <c r="I18067" s="4" t="n">
        <v>0.08665759102441371</v>
      </c>
      <c r="J18067" s="4" t="n">
        <v>0.5808</v>
      </c>
    </row>
    <row r="18068">
      <c r="A18068" s="1" t="n">
        <v>45999</v>
      </c>
      <c r="B18068" t="inlineStr">
        <is>
          <t>北東部</t>
        </is>
      </c>
      <c r="C18068" t="inlineStr">
        <is>
          <t>モール</t>
        </is>
      </c>
      <c r="D18068" t="inlineStr">
        <is>
          <t>フリース</t>
        </is>
      </c>
      <c r="E18068" t="inlineStr">
        <is>
          <t>Harbor Camp Hoodie</t>
        </is>
      </c>
      <c r="F18068" t="inlineStr">
        <is>
          <t>FLC-2003</t>
        </is>
      </c>
      <c r="G18068" s="2" t="n">
        <v>18</v>
      </c>
      <c r="H18068" s="3" t="n">
        <v>1414.55</v>
      </c>
      <c r="I18068" s="4" t="n">
        <v>0.1739417975209653</v>
      </c>
      <c r="J18068" s="4" t="n">
        <v>0.4105</v>
      </c>
    </row>
    <row r="18069">
      <c r="A18069" s="1" t="n">
        <v>46020</v>
      </c>
      <c r="B18069" t="inlineStr">
        <is>
          <t>中西部</t>
        </is>
      </c>
      <c r="C18069" t="inlineStr">
        <is>
          <t>店舗</t>
        </is>
      </c>
      <c r="D18069" t="inlineStr">
        <is>
          <t>フリース</t>
        </is>
      </c>
      <c r="E18069" t="inlineStr">
        <is>
          <t>Harbor Camp Hoodie</t>
        </is>
      </c>
      <c r="F18069" t="inlineStr">
        <is>
          <t>FLC-2003</t>
        </is>
      </c>
      <c r="G18069" s="2" t="n">
        <v>16</v>
      </c>
      <c r="H18069" s="3" t="n">
        <v>1319.89</v>
      </c>
      <c r="I18069" s="4" t="n">
        <v>0.1441865249164403</v>
      </c>
      <c r="J18069" s="4" t="n">
        <v>0.4946</v>
      </c>
    </row>
    <row r="18070">
      <c r="A18070" s="1" t="n">
        <v>45999</v>
      </c>
      <c r="B18070" t="inlineStr">
        <is>
          <t>北東部</t>
        </is>
      </c>
      <c r="C18070" t="inlineStr">
        <is>
          <t>モール</t>
        </is>
      </c>
      <c r="D18070" t="inlineStr">
        <is>
          <t>インナー</t>
        </is>
      </c>
      <c r="E18070" t="inlineStr">
        <is>
          <t>PeakCore Thermal Bottom</t>
        </is>
      </c>
      <c r="F18070" t="inlineStr">
        <is>
          <t>BAS-4003</t>
        </is>
      </c>
      <c r="G18070" s="2" t="n">
        <v>21</v>
      </c>
      <c r="H18070" s="3" t="n">
        <v>1094.34</v>
      </c>
      <c r="I18070" s="4" t="n">
        <v>0.1755725304484367</v>
      </c>
      <c r="J18070" s="4" t="n">
        <v>0.4203</v>
      </c>
    </row>
    <row r="18071">
      <c r="A18071" s="1" t="n">
        <v>45971</v>
      </c>
      <c r="B18071" t="inlineStr">
        <is>
          <t>南部</t>
        </is>
      </c>
      <c r="C18071" t="inlineStr">
        <is>
          <t>EC</t>
        </is>
      </c>
      <c r="D18071" t="inlineStr">
        <is>
          <t>ハイキングパンツ</t>
        </is>
      </c>
      <c r="E18071" t="inlineStr">
        <is>
          <t>Granite Trek Pant</t>
        </is>
      </c>
      <c r="F18071" t="inlineStr">
        <is>
          <t>PAN-3002</t>
        </is>
      </c>
      <c r="G18071" s="2" t="n">
        <v>16</v>
      </c>
      <c r="H18071" s="3" t="n">
        <v>1552.8</v>
      </c>
      <c r="I18071" s="4" t="n">
        <v>0.1198278933931142</v>
      </c>
      <c r="J18071" s="4" t="n">
        <v>0.5154</v>
      </c>
    </row>
    <row r="18072">
      <c r="A18072" s="1" t="n">
        <v>45992</v>
      </c>
      <c r="B18072" t="inlineStr">
        <is>
          <t>南部</t>
        </is>
      </c>
      <c r="C18072" t="inlineStr">
        <is>
          <t>モール</t>
        </is>
      </c>
      <c r="D18072" t="inlineStr">
        <is>
          <t>フリース</t>
        </is>
      </c>
      <c r="E18072" t="inlineStr">
        <is>
          <t>Harbor Camp Hoodie</t>
        </is>
      </c>
      <c r="F18072" t="inlineStr">
        <is>
          <t>FLC-2003</t>
        </is>
      </c>
      <c r="G18072" s="2" t="n">
        <v>22</v>
      </c>
      <c r="H18072" s="3" t="n">
        <v>1543.18</v>
      </c>
      <c r="I18072" s="4" t="n">
        <v>0.1894020229019225</v>
      </c>
      <c r="J18072" s="4" t="n">
        <v>0.4101</v>
      </c>
    </row>
    <row r="18073">
      <c r="A18073" s="1" t="n">
        <v>45985</v>
      </c>
      <c r="B18073" t="inlineStr">
        <is>
          <t>西部</t>
        </is>
      </c>
      <c r="C18073" t="inlineStr">
        <is>
          <t>卸売</t>
        </is>
      </c>
      <c r="D18073" t="inlineStr">
        <is>
          <t>ハイキングパンツ</t>
        </is>
      </c>
      <c r="E18073" t="inlineStr">
        <is>
          <t>Canyon Stretch Pant</t>
        </is>
      </c>
      <c r="F18073" t="inlineStr">
        <is>
          <t>PAN-3003</t>
        </is>
      </c>
      <c r="G18073" s="2" t="n">
        <v>65</v>
      </c>
      <c r="H18073" s="3" t="n">
        <v>5399.19</v>
      </c>
      <c r="I18073" s="4" t="n">
        <v>0.1064254982750863</v>
      </c>
      <c r="J18073" s="4" t="n">
        <v>0.4652</v>
      </c>
    </row>
    <row r="18074">
      <c r="A18074" s="1" t="n">
        <v>45950</v>
      </c>
      <c r="B18074" t="inlineStr">
        <is>
          <t>北東部</t>
        </is>
      </c>
      <c r="C18074" t="inlineStr">
        <is>
          <t>モール</t>
        </is>
      </c>
      <c r="D18074" t="inlineStr">
        <is>
          <t>ハイキングパンツ</t>
        </is>
      </c>
      <c r="E18074" t="inlineStr">
        <is>
          <t>TrailFlex Hiking Pant</t>
        </is>
      </c>
      <c r="F18074" t="inlineStr">
        <is>
          <t>PAN-3001</t>
        </is>
      </c>
      <c r="G18074" s="2" t="n">
        <v>17</v>
      </c>
      <c r="H18074" s="3" t="n">
        <v>1958.44</v>
      </c>
      <c r="I18074" s="4" t="n">
        <v>0.1872941378764808</v>
      </c>
      <c r="J18074" s="4" t="n">
        <v>0.4534</v>
      </c>
    </row>
    <row r="18075">
      <c r="A18075" s="1" t="n">
        <v>46020</v>
      </c>
      <c r="B18075" t="inlineStr">
        <is>
          <t>西部</t>
        </is>
      </c>
      <c r="C18075" t="inlineStr">
        <is>
          <t>EC</t>
        </is>
      </c>
      <c r="D18075" t="inlineStr">
        <is>
          <t>インナー</t>
        </is>
      </c>
      <c r="E18075" t="inlineStr">
        <is>
          <t>EverWarm Merino Crew</t>
        </is>
      </c>
      <c r="F18075" t="inlineStr">
        <is>
          <t>BAS-4001</t>
        </is>
      </c>
      <c r="G18075" s="2" t="n">
        <v>19</v>
      </c>
      <c r="H18075" s="3" t="n">
        <v>1388.21</v>
      </c>
      <c r="I18075" s="4" t="n">
        <v>0.171419842613861</v>
      </c>
      <c r="J18075" s="4" t="n">
        <v>0.5213</v>
      </c>
    </row>
    <row r="18076">
      <c r="A18076" s="1" t="n">
        <v>45971</v>
      </c>
      <c r="B18076" t="inlineStr">
        <is>
          <t>西部</t>
        </is>
      </c>
      <c r="C18076" t="inlineStr">
        <is>
          <t>店舗</t>
        </is>
      </c>
      <c r="D18076" t="inlineStr">
        <is>
          <t>ジャケット</t>
        </is>
      </c>
      <c r="E18076" t="inlineStr">
        <is>
          <t>Summit Pro Jacket</t>
        </is>
      </c>
      <c r="F18076" t="inlineStr">
        <is>
          <t>JKT-1001</t>
        </is>
      </c>
      <c r="G18076" s="2" t="n">
        <v>15</v>
      </c>
      <c r="H18076" s="3" t="n">
        <v>3462.75</v>
      </c>
      <c r="I18076" s="4" t="n">
        <v>0.1183736752159894</v>
      </c>
      <c r="J18076" s="4" t="n">
        <v>0.6113</v>
      </c>
    </row>
    <row r="18077">
      <c r="A18077" s="1" t="n">
        <v>45992</v>
      </c>
      <c r="B18077" t="inlineStr">
        <is>
          <t>中西部</t>
        </is>
      </c>
      <c r="C18077" t="inlineStr">
        <is>
          <t>店舗</t>
        </is>
      </c>
      <c r="D18077" t="inlineStr">
        <is>
          <t>ジャケット</t>
        </is>
      </c>
      <c r="E18077" t="inlineStr">
        <is>
          <t>Alpine Storm Shell</t>
        </is>
      </c>
      <c r="F18077" t="inlineStr">
        <is>
          <t>JKT-1002</t>
        </is>
      </c>
      <c r="G18077" s="2" t="n">
        <v>14</v>
      </c>
      <c r="H18077" s="3" t="n">
        <v>2430.53</v>
      </c>
      <c r="I18077" s="4" t="n">
        <v>0.1002926020417362</v>
      </c>
      <c r="J18077" s="4" t="n">
        <v>0.5716</v>
      </c>
    </row>
    <row r="18078">
      <c r="A18078" s="1" t="n">
        <v>45992</v>
      </c>
      <c r="B18078" t="inlineStr">
        <is>
          <t>中西部</t>
        </is>
      </c>
      <c r="C18078" t="inlineStr">
        <is>
          <t>モール</t>
        </is>
      </c>
      <c r="D18078" t="inlineStr">
        <is>
          <t>インナー</t>
        </is>
      </c>
      <c r="E18078" t="inlineStr">
        <is>
          <t>SunTrail Lightweight Tee</t>
        </is>
      </c>
      <c r="F18078" t="inlineStr">
        <is>
          <t>BAS-4002</t>
        </is>
      </c>
      <c r="G18078" s="2" t="n">
        <v>31</v>
      </c>
      <c r="H18078" s="3" t="n">
        <v>1293.67</v>
      </c>
      <c r="I18078" s="4" t="n">
        <v>0.1726407893821597</v>
      </c>
      <c r="J18078" s="4" t="n">
        <v>0.4047</v>
      </c>
    </row>
    <row r="18079">
      <c r="A18079" s="1" t="n">
        <v>45978</v>
      </c>
      <c r="B18079" t="inlineStr">
        <is>
          <t>南部</t>
        </is>
      </c>
      <c r="C18079" t="inlineStr">
        <is>
          <t>EC</t>
        </is>
      </c>
      <c r="D18079" t="inlineStr">
        <is>
          <t>フリース</t>
        </is>
      </c>
      <c r="E18079" t="inlineStr">
        <is>
          <t>Harbor Camp Hoodie</t>
        </is>
      </c>
      <c r="F18079" t="inlineStr">
        <is>
          <t>FLC-2003</t>
        </is>
      </c>
      <c r="G18079" s="2" t="n">
        <v>19</v>
      </c>
      <c r="H18079" s="3" t="n">
        <v>1458.14</v>
      </c>
      <c r="I18079" s="4" t="n">
        <v>0.1246961299423128</v>
      </c>
      <c r="J18079" s="4" t="n">
        <v>0.4814</v>
      </c>
    </row>
    <row r="18080">
      <c r="A18080" s="1" t="n">
        <v>45957</v>
      </c>
      <c r="B18080" t="inlineStr">
        <is>
          <t>中西部</t>
        </is>
      </c>
      <c r="C18080" t="inlineStr">
        <is>
          <t>店舗</t>
        </is>
      </c>
      <c r="D18080" t="inlineStr">
        <is>
          <t>バックパック</t>
        </is>
      </c>
      <c r="E18080" t="inlineStr">
        <is>
          <t>Pine Ridge Daypack</t>
        </is>
      </c>
      <c r="F18080" t="inlineStr">
        <is>
          <t>BPK-5002</t>
        </is>
      </c>
      <c r="G18080" s="2" t="n">
        <v>14</v>
      </c>
      <c r="H18080" s="3" t="n">
        <v>1112.31</v>
      </c>
      <c r="I18080" s="4" t="n">
        <v>0.1163594786915928</v>
      </c>
      <c r="J18080" s="4" t="n">
        <v>0.5217000000000001</v>
      </c>
    </row>
    <row r="18081">
      <c r="A18081" s="1" t="n">
        <v>46013</v>
      </c>
      <c r="B18081" t="inlineStr">
        <is>
          <t>南部</t>
        </is>
      </c>
      <c r="C18081" t="inlineStr">
        <is>
          <t>EC</t>
        </is>
      </c>
      <c r="D18081" t="inlineStr">
        <is>
          <t>フリース</t>
        </is>
      </c>
      <c r="E18081" t="inlineStr">
        <is>
          <t>Cedar Trail Pullover</t>
        </is>
      </c>
      <c r="F18081" t="inlineStr">
        <is>
          <t>FLC-2002</t>
        </is>
      </c>
      <c r="G18081" s="2" t="n">
        <v>28</v>
      </c>
      <c r="H18081" s="3" t="n">
        <v>2550.97</v>
      </c>
      <c r="I18081" s="4" t="n">
        <v>0.1447964621521533</v>
      </c>
      <c r="J18081" s="4" t="n">
        <v>0.4941</v>
      </c>
    </row>
    <row r="18082">
      <c r="A18082" s="1" t="n">
        <v>45950</v>
      </c>
      <c r="B18082" t="inlineStr">
        <is>
          <t>北東部</t>
        </is>
      </c>
      <c r="C18082" t="inlineStr">
        <is>
          <t>店舗</t>
        </is>
      </c>
      <c r="D18082" t="inlineStr">
        <is>
          <t>フリース</t>
        </is>
      </c>
      <c r="E18082" t="inlineStr">
        <is>
          <t>Harbor Camp Hoodie</t>
        </is>
      </c>
      <c r="F18082" t="inlineStr">
        <is>
          <t>FLC-2003</t>
        </is>
      </c>
      <c r="G18082" s="2" t="n">
        <v>18</v>
      </c>
      <c r="H18082" s="3" t="n">
        <v>1511.97</v>
      </c>
      <c r="I18082" s="4" t="n">
        <v>0.1206213788688183</v>
      </c>
      <c r="J18082" s="4" t="n">
        <v>0.5269</v>
      </c>
    </row>
    <row r="18083">
      <c r="A18083" s="1" t="n">
        <v>46020</v>
      </c>
      <c r="B18083" t="inlineStr">
        <is>
          <t>中西部</t>
        </is>
      </c>
      <c r="C18083" t="inlineStr">
        <is>
          <t>モール</t>
        </is>
      </c>
      <c r="D18083" t="inlineStr">
        <is>
          <t>インナー</t>
        </is>
      </c>
      <c r="E18083" t="inlineStr">
        <is>
          <t>SunTrail Lightweight Tee</t>
        </is>
      </c>
      <c r="F18083" t="inlineStr">
        <is>
          <t>BAS-4002</t>
        </is>
      </c>
      <c r="G18083" s="2" t="n">
        <v>22</v>
      </c>
      <c r="H18083" s="3" t="n">
        <v>870.99</v>
      </c>
      <c r="I18083" s="4" t="n">
        <v>0.2136597053408623</v>
      </c>
      <c r="J18083" s="4" t="n">
        <v>0.3831</v>
      </c>
    </row>
    <row r="18084">
      <c r="A18084" s="1" t="n">
        <v>45964</v>
      </c>
      <c r="B18084" t="inlineStr">
        <is>
          <t>南部</t>
        </is>
      </c>
      <c r="C18084" t="inlineStr">
        <is>
          <t>店舗</t>
        </is>
      </c>
      <c r="D18084" t="inlineStr">
        <is>
          <t>フリース</t>
        </is>
      </c>
      <c r="E18084" t="inlineStr">
        <is>
          <t>Ridge Fleece Zip</t>
        </is>
      </c>
      <c r="F18084" t="inlineStr">
        <is>
          <t>FLC-2001</t>
        </is>
      </c>
      <c r="G18084" s="2" t="n">
        <v>24</v>
      </c>
      <c r="H18084" s="3" t="n">
        <v>3054.04</v>
      </c>
      <c r="I18084" s="4" t="n">
        <v>0.0908073115348816</v>
      </c>
      <c r="J18084" s="4" t="n">
        <v>0.5608</v>
      </c>
    </row>
    <row r="18085">
      <c r="A18085" s="1" t="n">
        <v>45943</v>
      </c>
      <c r="B18085" t="inlineStr">
        <is>
          <t>南部</t>
        </is>
      </c>
      <c r="C18085" t="inlineStr">
        <is>
          <t>EC</t>
        </is>
      </c>
      <c r="D18085" t="inlineStr">
        <is>
          <t>フリース</t>
        </is>
      </c>
      <c r="E18085" t="inlineStr">
        <is>
          <t>Harbor Camp Hoodie</t>
        </is>
      </c>
      <c r="F18085" t="inlineStr">
        <is>
          <t>FLC-2003</t>
        </is>
      </c>
      <c r="G18085" s="2" t="n">
        <v>22</v>
      </c>
      <c r="H18085" s="3" t="n">
        <v>1716.8</v>
      </c>
      <c r="I18085" s="4" t="n">
        <v>0.1362137421965599</v>
      </c>
      <c r="J18085" s="4" t="n">
        <v>0.4753</v>
      </c>
    </row>
    <row r="18086">
      <c r="A18086" s="1" t="n">
        <v>45999</v>
      </c>
      <c r="B18086" t="inlineStr">
        <is>
          <t>西部</t>
        </is>
      </c>
      <c r="C18086" t="inlineStr">
        <is>
          <t>店舗</t>
        </is>
      </c>
      <c r="D18086" t="inlineStr">
        <is>
          <t>ボトル</t>
        </is>
      </c>
      <c r="E18086" t="inlineStr">
        <is>
          <t>TrailSip 24oz</t>
        </is>
      </c>
      <c r="F18086" t="inlineStr">
        <is>
          <t>WTB-6002</t>
        </is>
      </c>
      <c r="G18086" s="2" t="n">
        <v>65</v>
      </c>
      <c r="H18086" s="3" t="n">
        <v>1683.52</v>
      </c>
      <c r="I18086" s="4" t="n">
        <v>0.124233744667843</v>
      </c>
      <c r="J18086" s="4" t="n">
        <v>0.4789</v>
      </c>
    </row>
    <row r="18087">
      <c r="A18087" s="1" t="n">
        <v>45978</v>
      </c>
      <c r="B18087" t="inlineStr">
        <is>
          <t>中西部</t>
        </is>
      </c>
      <c r="C18087" t="inlineStr">
        <is>
          <t>卸売</t>
        </is>
      </c>
      <c r="D18087" t="inlineStr">
        <is>
          <t>ジャケット</t>
        </is>
      </c>
      <c r="E18087" t="inlineStr">
        <is>
          <t>Trail Breeze Windbreaker</t>
        </is>
      </c>
      <c r="F18087" t="inlineStr">
        <is>
          <t>JKT-1003</t>
        </is>
      </c>
      <c r="G18087" s="2" t="n">
        <v>43</v>
      </c>
      <c r="H18087" s="3" t="n">
        <v>4284.2</v>
      </c>
      <c r="I18087" s="4" t="n">
        <v>0.103052077665925</v>
      </c>
      <c r="J18087" s="4" t="n">
        <v>0.4484</v>
      </c>
    </row>
    <row r="18088">
      <c r="A18088" s="1" t="n">
        <v>45964</v>
      </c>
      <c r="B18088" t="inlineStr">
        <is>
          <t>中西部</t>
        </is>
      </c>
      <c r="C18088" t="inlineStr">
        <is>
          <t>店舗</t>
        </is>
      </c>
      <c r="D18088" t="inlineStr">
        <is>
          <t>ジャケット</t>
        </is>
      </c>
      <c r="E18088" t="inlineStr">
        <is>
          <t>Alpine Storm Shell</t>
        </is>
      </c>
      <c r="F18088" t="inlineStr">
        <is>
          <t>JKT-1002</t>
        </is>
      </c>
      <c r="G18088" s="2" t="n">
        <v>14</v>
      </c>
      <c r="H18088" s="3" t="n">
        <v>2508.14</v>
      </c>
      <c r="I18088" s="4" t="n">
        <v>0.08698767734691502</v>
      </c>
      <c r="J18088" s="4" t="n">
        <v>0.5739</v>
      </c>
    </row>
    <row r="18089">
      <c r="A18089" s="1" t="n">
        <v>46020</v>
      </c>
      <c r="B18089" t="inlineStr">
        <is>
          <t>南部</t>
        </is>
      </c>
      <c r="C18089" t="inlineStr">
        <is>
          <t>店舗</t>
        </is>
      </c>
      <c r="D18089" t="inlineStr">
        <is>
          <t>インナー</t>
        </is>
      </c>
      <c r="E18089" t="inlineStr">
        <is>
          <t>SunTrail Lightweight Tee</t>
        </is>
      </c>
      <c r="F18089" t="inlineStr">
        <is>
          <t>BAS-4002</t>
        </is>
      </c>
      <c r="G18089" s="2" t="n">
        <v>27</v>
      </c>
      <c r="H18089" s="3" t="n">
        <v>1202.02</v>
      </c>
      <c r="I18089" s="4" t="n">
        <v>0.1143201757948846</v>
      </c>
      <c r="J18089" s="4" t="n">
        <v>0.5084</v>
      </c>
    </row>
    <row r="18090">
      <c r="A18090" s="1" t="n">
        <v>46006</v>
      </c>
      <c r="B18090" t="inlineStr">
        <is>
          <t>南部</t>
        </is>
      </c>
      <c r="C18090" t="inlineStr">
        <is>
          <t>EC</t>
        </is>
      </c>
      <c r="D18090" t="inlineStr">
        <is>
          <t>インナー</t>
        </is>
      </c>
      <c r="E18090" t="inlineStr">
        <is>
          <t>SunTrail Lightweight Tee</t>
        </is>
      </c>
      <c r="F18090" t="inlineStr">
        <is>
          <t>BAS-4002</t>
        </is>
      </c>
      <c r="G18090" s="2" t="n">
        <v>33</v>
      </c>
      <c r="H18090" s="3" t="n">
        <v>1471.64</v>
      </c>
      <c r="I18090" s="4" t="n">
        <v>0.140267496721819</v>
      </c>
      <c r="J18090" s="4" t="n">
        <v>0.4857</v>
      </c>
    </row>
    <row r="18091">
      <c r="A18091" s="1" t="n">
        <v>45999</v>
      </c>
      <c r="B18091" t="inlineStr">
        <is>
          <t>南部</t>
        </is>
      </c>
      <c r="C18091" t="inlineStr">
        <is>
          <t>モール</t>
        </is>
      </c>
      <c r="D18091" t="inlineStr">
        <is>
          <t>インナー</t>
        </is>
      </c>
      <c r="E18091" t="inlineStr">
        <is>
          <t>EverWarm Merino Crew</t>
        </is>
      </c>
      <c r="F18091" t="inlineStr">
        <is>
          <t>BAS-4001</t>
        </is>
      </c>
      <c r="G18091" s="2" t="n">
        <v>22</v>
      </c>
      <c r="H18091" s="3" t="n">
        <v>1466.65</v>
      </c>
      <c r="I18091" s="4" t="n">
        <v>0.2009277685713023</v>
      </c>
      <c r="J18091" s="4" t="n">
        <v>0.4352</v>
      </c>
    </row>
    <row r="18092">
      <c r="A18092" s="1" t="n">
        <v>45992</v>
      </c>
      <c r="B18092" t="inlineStr">
        <is>
          <t>北東部</t>
        </is>
      </c>
      <c r="C18092" t="inlineStr">
        <is>
          <t>店舗</t>
        </is>
      </c>
      <c r="D18092" t="inlineStr">
        <is>
          <t>インナー</t>
        </is>
      </c>
      <c r="E18092" t="inlineStr">
        <is>
          <t>SunTrail Lightweight Tee</t>
        </is>
      </c>
      <c r="F18092" t="inlineStr">
        <is>
          <t>BAS-4002</t>
        </is>
      </c>
      <c r="G18092" s="2" t="n">
        <v>39</v>
      </c>
      <c r="H18092" s="3" t="n">
        <v>1860.34</v>
      </c>
      <c r="I18092" s="4" t="n">
        <v>0.1055750145278871</v>
      </c>
      <c r="J18092" s="4" t="n">
        <v>0.5219</v>
      </c>
    </row>
    <row r="18093">
      <c r="A18093" s="1" t="n">
        <v>45957</v>
      </c>
      <c r="B18093" t="inlineStr">
        <is>
          <t>中西部</t>
        </is>
      </c>
      <c r="C18093" t="inlineStr">
        <is>
          <t>店舗</t>
        </is>
      </c>
      <c r="D18093" t="inlineStr">
        <is>
          <t>ハイキングパンツ</t>
        </is>
      </c>
      <c r="E18093" t="inlineStr">
        <is>
          <t>TrailFlex Hiking Pant</t>
        </is>
      </c>
      <c r="F18093" t="inlineStr">
        <is>
          <t>PAN-3001</t>
        </is>
      </c>
      <c r="G18093" s="2" t="n">
        <v>19</v>
      </c>
      <c r="H18093" s="3" t="n">
        <v>2377.95</v>
      </c>
      <c r="I18093" s="4" t="n">
        <v>0.101075283696875</v>
      </c>
      <c r="J18093" s="4" t="n">
        <v>0.5397999999999999</v>
      </c>
    </row>
    <row r="18094">
      <c r="A18094" s="1" t="n">
        <v>46006</v>
      </c>
      <c r="B18094" t="inlineStr">
        <is>
          <t>西部</t>
        </is>
      </c>
      <c r="C18094" t="inlineStr">
        <is>
          <t>EC</t>
        </is>
      </c>
      <c r="D18094" t="inlineStr">
        <is>
          <t>バックパック</t>
        </is>
      </c>
      <c r="E18094" t="inlineStr">
        <is>
          <t>Crestline Travel Pack</t>
        </is>
      </c>
      <c r="F18094" t="inlineStr">
        <is>
          <t>BPK-5003</t>
        </is>
      </c>
      <c r="G18094" s="2" t="n">
        <v>15</v>
      </c>
      <c r="H18094" s="3" t="n">
        <v>2023.49</v>
      </c>
      <c r="I18094" s="4" t="n">
        <v>0.1344440210796893</v>
      </c>
      <c r="J18094" s="4" t="n">
        <v>0.5313</v>
      </c>
    </row>
    <row r="18095">
      <c r="A18095" s="1" t="n">
        <v>46006</v>
      </c>
      <c r="B18095" t="inlineStr">
        <is>
          <t>中西部</t>
        </is>
      </c>
      <c r="C18095" t="inlineStr">
        <is>
          <t>店舗</t>
        </is>
      </c>
      <c r="D18095" t="inlineStr">
        <is>
          <t>フリース</t>
        </is>
      </c>
      <c r="E18095" t="inlineStr">
        <is>
          <t>Ridge Fleece Zip</t>
        </is>
      </c>
      <c r="F18095" t="inlineStr">
        <is>
          <t>FLC-2001</t>
        </is>
      </c>
      <c r="G18095" s="2" t="n">
        <v>31</v>
      </c>
      <c r="H18095" s="3" t="n">
        <v>3835.01</v>
      </c>
      <c r="I18095" s="4" t="n">
        <v>0.1061353072244674</v>
      </c>
      <c r="J18095" s="4" t="n">
        <v>0.5676</v>
      </c>
    </row>
    <row r="18096">
      <c r="A18096" s="1" t="n">
        <v>45936</v>
      </c>
      <c r="B18096" t="inlineStr">
        <is>
          <t>北東部</t>
        </is>
      </c>
      <c r="C18096" t="inlineStr">
        <is>
          <t>店舗</t>
        </is>
      </c>
      <c r="D18096" t="inlineStr">
        <is>
          <t>ジャケット</t>
        </is>
      </c>
      <c r="E18096" t="inlineStr">
        <is>
          <t>Trail Breeze Windbreaker</t>
        </is>
      </c>
      <c r="F18096" t="inlineStr">
        <is>
          <t>JKT-1003</t>
        </is>
      </c>
      <c r="G18096" s="2" t="n">
        <v>14</v>
      </c>
      <c r="H18096" s="3" t="n">
        <v>1582.56</v>
      </c>
      <c r="I18096" s="4" t="n">
        <v>0.1353470212034881</v>
      </c>
      <c r="J18096" s="4" t="n">
        <v>0.5299</v>
      </c>
    </row>
    <row r="18097">
      <c r="A18097" s="1" t="n">
        <v>46013</v>
      </c>
      <c r="B18097" t="inlineStr">
        <is>
          <t>西部</t>
        </is>
      </c>
      <c r="C18097" t="inlineStr">
        <is>
          <t>店舗</t>
        </is>
      </c>
      <c r="D18097" t="inlineStr">
        <is>
          <t>バックパック</t>
        </is>
      </c>
      <c r="E18097" t="inlineStr">
        <is>
          <t>Pine Ridge Daypack</t>
        </is>
      </c>
      <c r="F18097" t="inlineStr">
        <is>
          <t>BPK-5002</t>
        </is>
      </c>
      <c r="G18097" s="2" t="n">
        <v>21</v>
      </c>
      <c r="H18097" s="3" t="n">
        <v>1860.41</v>
      </c>
      <c r="I18097" s="4" t="n">
        <v>0.1030109938513488</v>
      </c>
      <c r="J18097" s="4" t="n">
        <v>0.5094</v>
      </c>
    </row>
    <row r="18098">
      <c r="A18098" s="1" t="n">
        <v>46006</v>
      </c>
      <c r="B18098" t="inlineStr">
        <is>
          <t>南部</t>
        </is>
      </c>
      <c r="C18098" t="inlineStr">
        <is>
          <t>卸売</t>
        </is>
      </c>
      <c r="D18098" t="inlineStr">
        <is>
          <t>フリース</t>
        </is>
      </c>
      <c r="E18098" t="inlineStr">
        <is>
          <t>Ridge Fleece Zip</t>
        </is>
      </c>
      <c r="F18098" t="inlineStr">
        <is>
          <t>FLC-2001</t>
        </is>
      </c>
      <c r="G18098" s="2" t="n">
        <v>77</v>
      </c>
      <c r="H18098" s="3" t="n">
        <v>8168.02</v>
      </c>
      <c r="I18098" s="4" t="n">
        <v>0.1136069699563086</v>
      </c>
      <c r="J18098" s="4" t="n">
        <v>0.4912</v>
      </c>
    </row>
    <row r="18099">
      <c r="A18099" s="1" t="n">
        <v>45964</v>
      </c>
      <c r="B18099" t="inlineStr">
        <is>
          <t>南部</t>
        </is>
      </c>
      <c r="C18099" t="inlineStr">
        <is>
          <t>EC</t>
        </is>
      </c>
      <c r="D18099" t="inlineStr">
        <is>
          <t>フリース</t>
        </is>
      </c>
      <c r="E18099" t="inlineStr">
        <is>
          <t>Ridge Fleece Zip</t>
        </is>
      </c>
      <c r="F18099" t="inlineStr">
        <is>
          <t>FLC-2001</t>
        </is>
      </c>
      <c r="G18099" s="2" t="n">
        <v>23</v>
      </c>
      <c r="H18099" s="3" t="n">
        <v>2802.44</v>
      </c>
      <c r="I18099" s="4" t="n">
        <v>0.1244084660243243</v>
      </c>
      <c r="J18099" s="4" t="n">
        <v>0.5386</v>
      </c>
    </row>
    <row r="18100">
      <c r="A18100" s="1" t="n">
        <v>45957</v>
      </c>
      <c r="B18100" t="inlineStr">
        <is>
          <t>中西部</t>
        </is>
      </c>
      <c r="C18100" t="inlineStr">
        <is>
          <t>店舗</t>
        </is>
      </c>
      <c r="D18100" t="inlineStr">
        <is>
          <t>ハイキングパンツ</t>
        </is>
      </c>
      <c r="E18100" t="inlineStr">
        <is>
          <t>Granite Trek Pant</t>
        </is>
      </c>
      <c r="F18100" t="inlineStr">
        <is>
          <t>PAN-3002</t>
        </is>
      </c>
      <c r="G18100" s="2" t="n">
        <v>19</v>
      </c>
      <c r="H18100" s="3" t="n">
        <v>1954.53</v>
      </c>
      <c r="I18100" s="4" t="n">
        <v>0.1138729747179896</v>
      </c>
      <c r="J18100" s="4" t="n">
        <v>0.5359</v>
      </c>
    </row>
    <row r="18101">
      <c r="A18101" s="1" t="n">
        <v>45999</v>
      </c>
      <c r="B18101" t="inlineStr">
        <is>
          <t>南部</t>
        </is>
      </c>
      <c r="C18101" t="inlineStr">
        <is>
          <t>EC</t>
        </is>
      </c>
      <c r="D18101" t="inlineStr">
        <is>
          <t>ボトル</t>
        </is>
      </c>
      <c r="E18101" t="inlineStr">
        <is>
          <t>Alpine Flask 40oz</t>
        </is>
      </c>
      <c r="F18101" t="inlineStr">
        <is>
          <t>WTB-6003</t>
        </is>
      </c>
      <c r="G18101" s="2" t="n">
        <v>56</v>
      </c>
      <c r="H18101" s="3" t="n">
        <v>1971.84</v>
      </c>
      <c r="I18101" s="4" t="n">
        <v>0.1415963203012943</v>
      </c>
      <c r="J18101" s="4" t="n">
        <v>0.4626</v>
      </c>
    </row>
    <row r="18102">
      <c r="A18102" s="1" t="n">
        <v>45964</v>
      </c>
      <c r="B18102" t="inlineStr">
        <is>
          <t>中西部</t>
        </is>
      </c>
      <c r="C18102" t="inlineStr">
        <is>
          <t>店舗</t>
        </is>
      </c>
      <c r="D18102" t="inlineStr">
        <is>
          <t>ジャケット</t>
        </is>
      </c>
      <c r="E18102" t="inlineStr">
        <is>
          <t>Summit Pro Jacket</t>
        </is>
      </c>
      <c r="F18102" t="inlineStr">
        <is>
          <t>JKT-1001</t>
        </is>
      </c>
      <c r="G18102" s="2" t="n">
        <v>13</v>
      </c>
      <c r="H18102" s="3" t="n">
        <v>2741.03</v>
      </c>
      <c r="I18102" s="4" t="n">
        <v>0.1028598342742771</v>
      </c>
      <c r="J18102" s="4" t="n">
        <v>0.5887</v>
      </c>
    </row>
    <row r="18103">
      <c r="A18103" s="1" t="n">
        <v>46013</v>
      </c>
      <c r="B18103" t="inlineStr">
        <is>
          <t>北東部</t>
        </is>
      </c>
      <c r="C18103" t="inlineStr">
        <is>
          <t>モール</t>
        </is>
      </c>
      <c r="D18103" t="inlineStr">
        <is>
          <t>ボトル</t>
        </is>
      </c>
      <c r="E18103" t="inlineStr">
        <is>
          <t>TrailSip 24oz</t>
        </is>
      </c>
      <c r="F18103" t="inlineStr">
        <is>
          <t>WTB-6002</t>
        </is>
      </c>
      <c r="G18103" s="2" t="n">
        <v>72</v>
      </c>
      <c r="H18103" s="3" t="n">
        <v>1577.69</v>
      </c>
      <c r="I18103" s="4" t="n">
        <v>0.2369269171003252</v>
      </c>
      <c r="J18103" s="4" t="n">
        <v>0.3519</v>
      </c>
    </row>
    <row r="18104">
      <c r="A18104" s="1" t="n">
        <v>46020</v>
      </c>
      <c r="B18104" t="inlineStr">
        <is>
          <t>北東部</t>
        </is>
      </c>
      <c r="C18104" t="inlineStr">
        <is>
          <t>店舗</t>
        </is>
      </c>
      <c r="D18104" t="inlineStr">
        <is>
          <t>フリース</t>
        </is>
      </c>
      <c r="E18104" t="inlineStr">
        <is>
          <t>Cedar Trail Pullover</t>
        </is>
      </c>
      <c r="F18104" t="inlineStr">
        <is>
          <t>FLC-2002</t>
        </is>
      </c>
      <c r="G18104" s="2" t="n">
        <v>16</v>
      </c>
      <c r="H18104" s="3" t="n">
        <v>1588.37</v>
      </c>
      <c r="I18104" s="4" t="n">
        <v>0.1370278589427471</v>
      </c>
      <c r="J18104" s="4" t="n">
        <v>0.529</v>
      </c>
    </row>
    <row r="18105">
      <c r="A18105" s="1" t="n">
        <v>46013</v>
      </c>
      <c r="B18105" t="inlineStr">
        <is>
          <t>南部</t>
        </is>
      </c>
      <c r="C18105" t="inlineStr">
        <is>
          <t>モール</t>
        </is>
      </c>
      <c r="D18105" t="inlineStr">
        <is>
          <t>フリース</t>
        </is>
      </c>
      <c r="E18105" t="inlineStr">
        <is>
          <t>Ridge Fleece Zip</t>
        </is>
      </c>
      <c r="F18105" t="inlineStr">
        <is>
          <t>FLC-2001</t>
        </is>
      </c>
      <c r="G18105" s="2" t="n">
        <v>23</v>
      </c>
      <c r="H18105" s="3" t="n">
        <v>2447.67</v>
      </c>
      <c r="I18105" s="4" t="n">
        <v>0.1889824839122594</v>
      </c>
      <c r="J18105" s="4" t="n">
        <v>0.4419</v>
      </c>
    </row>
    <row r="18106">
      <c r="A18106" s="1" t="n">
        <v>46013</v>
      </c>
      <c r="B18106" t="inlineStr">
        <is>
          <t>北東部</t>
        </is>
      </c>
      <c r="C18106" t="inlineStr">
        <is>
          <t>モール</t>
        </is>
      </c>
      <c r="D18106" t="inlineStr">
        <is>
          <t>ジャケット</t>
        </is>
      </c>
      <c r="E18106" t="inlineStr">
        <is>
          <t>Trail Breeze Windbreaker</t>
        </is>
      </c>
      <c r="F18106" t="inlineStr">
        <is>
          <t>JKT-1003</t>
        </is>
      </c>
      <c r="G18106" s="2" t="n">
        <v>18</v>
      </c>
      <c r="H18106" s="3" t="n">
        <v>1775.09</v>
      </c>
      <c r="I18106" s="4" t="n">
        <v>0.2182357409223914</v>
      </c>
      <c r="J18106" s="4" t="n">
        <v>0.4085</v>
      </c>
    </row>
    <row r="18107">
      <c r="A18107" s="1" t="n">
        <v>45992</v>
      </c>
      <c r="B18107" t="inlineStr">
        <is>
          <t>北東部</t>
        </is>
      </c>
      <c r="C18107" t="inlineStr">
        <is>
          <t>店舗</t>
        </is>
      </c>
      <c r="D18107" t="inlineStr">
        <is>
          <t>インナー</t>
        </is>
      </c>
      <c r="E18107" t="inlineStr">
        <is>
          <t>EverWarm Merino Crew</t>
        </is>
      </c>
      <c r="F18107" t="inlineStr">
        <is>
          <t>BAS-4001</t>
        </is>
      </c>
      <c r="G18107" s="2" t="n">
        <v>32</v>
      </c>
      <c r="H18107" s="3" t="n">
        <v>2426.25</v>
      </c>
      <c r="I18107" s="4" t="n">
        <v>0.1412189411912113</v>
      </c>
      <c r="J18107" s="4" t="n">
        <v>0.5454</v>
      </c>
    </row>
    <row r="18108">
      <c r="A18108" s="1" t="n">
        <v>45999</v>
      </c>
      <c r="B18108" t="inlineStr">
        <is>
          <t>中西部</t>
        </is>
      </c>
      <c r="C18108" t="inlineStr">
        <is>
          <t>モール</t>
        </is>
      </c>
      <c r="D18108" t="inlineStr">
        <is>
          <t>ボトル</t>
        </is>
      </c>
      <c r="E18108" t="inlineStr">
        <is>
          <t>Alpine Flask 40oz</t>
        </is>
      </c>
      <c r="F18108" t="inlineStr">
        <is>
          <t>WTB-6003</t>
        </is>
      </c>
      <c r="G18108" s="2" t="n">
        <v>29</v>
      </c>
      <c r="H18108" s="3" t="n">
        <v>919.37</v>
      </c>
      <c r="I18108" s="4" t="n">
        <v>0.2224757862202823</v>
      </c>
      <c r="J18108" s="4" t="n">
        <v>0.3384</v>
      </c>
    </row>
    <row r="18109">
      <c r="A18109" s="1" t="n">
        <v>45985</v>
      </c>
      <c r="B18109" t="inlineStr">
        <is>
          <t>南部</t>
        </is>
      </c>
      <c r="C18109" t="inlineStr">
        <is>
          <t>モール</t>
        </is>
      </c>
      <c r="D18109" t="inlineStr">
        <is>
          <t>フリース</t>
        </is>
      </c>
      <c r="E18109" t="inlineStr">
        <is>
          <t>Ridge Fleece Zip</t>
        </is>
      </c>
      <c r="F18109" t="inlineStr">
        <is>
          <t>FLC-2001</t>
        </is>
      </c>
      <c r="G18109" s="2" t="n">
        <v>16</v>
      </c>
      <c r="H18109" s="3" t="n">
        <v>1768.87</v>
      </c>
      <c r="I18109" s="4" t="n">
        <v>0.1746436989121139</v>
      </c>
      <c r="J18109" s="4" t="n">
        <v>0.4526</v>
      </c>
    </row>
    <row r="18110">
      <c r="A18110" s="1" t="n">
        <v>45936</v>
      </c>
      <c r="B18110" t="inlineStr">
        <is>
          <t>中西部</t>
        </is>
      </c>
      <c r="C18110" t="inlineStr">
        <is>
          <t>店舗</t>
        </is>
      </c>
      <c r="D18110" t="inlineStr">
        <is>
          <t>バックパック</t>
        </is>
      </c>
      <c r="E18110" t="inlineStr">
        <is>
          <t>Pine Ridge Daypack</t>
        </is>
      </c>
      <c r="F18110" t="inlineStr">
        <is>
          <t>BPK-5002</t>
        </is>
      </c>
      <c r="G18110" s="2" t="n">
        <v>14</v>
      </c>
      <c r="H18110" s="3" t="n">
        <v>1175.2</v>
      </c>
      <c r="I18110" s="4" t="n">
        <v>0.09972183548845351</v>
      </c>
      <c r="J18110" s="4" t="n">
        <v>0.4992</v>
      </c>
    </row>
    <row r="18111">
      <c r="A18111" s="1" t="n">
        <v>46020</v>
      </c>
      <c r="B18111" t="inlineStr">
        <is>
          <t>南部</t>
        </is>
      </c>
      <c r="C18111" t="inlineStr">
        <is>
          <t>EC</t>
        </is>
      </c>
      <c r="D18111" t="inlineStr">
        <is>
          <t>ジャケット</t>
        </is>
      </c>
      <c r="E18111" t="inlineStr">
        <is>
          <t>Alpine Storm Shell</t>
        </is>
      </c>
      <c r="F18111" t="inlineStr">
        <is>
          <t>JKT-1002</t>
        </is>
      </c>
      <c r="G18111" s="2" t="n">
        <v>8</v>
      </c>
      <c r="H18111" s="3" t="n">
        <v>1319.35</v>
      </c>
      <c r="I18111" s="4" t="n">
        <v>0.1457941463589668</v>
      </c>
      <c r="J18111" s="4" t="n">
        <v>0.5585</v>
      </c>
    </row>
    <row r="18112">
      <c r="A18112" s="1" t="n">
        <v>46013</v>
      </c>
      <c r="B18112" t="inlineStr">
        <is>
          <t>南部</t>
        </is>
      </c>
      <c r="C18112" t="inlineStr">
        <is>
          <t>モール</t>
        </is>
      </c>
      <c r="D18112" t="inlineStr">
        <is>
          <t>インナー</t>
        </is>
      </c>
      <c r="E18112" t="inlineStr">
        <is>
          <t>SunTrail Lightweight Tee</t>
        </is>
      </c>
      <c r="F18112" t="inlineStr">
        <is>
          <t>BAS-4002</t>
        </is>
      </c>
      <c r="G18112" s="2" t="n">
        <v>34</v>
      </c>
      <c r="H18112" s="3" t="n">
        <v>1350.42</v>
      </c>
      <c r="I18112" s="4" t="n">
        <v>0.183085293032229</v>
      </c>
      <c r="J18112" s="4" t="n">
        <v>0.3949</v>
      </c>
    </row>
    <row r="18113">
      <c r="A18113" s="1" t="n">
        <v>46006</v>
      </c>
      <c r="B18113" t="inlineStr">
        <is>
          <t>南部</t>
        </is>
      </c>
      <c r="C18113" t="inlineStr">
        <is>
          <t>店舗</t>
        </is>
      </c>
      <c r="D18113" t="inlineStr">
        <is>
          <t>ボトル</t>
        </is>
      </c>
      <c r="E18113" t="inlineStr">
        <is>
          <t>TrailSip 24oz</t>
        </is>
      </c>
      <c r="F18113" t="inlineStr">
        <is>
          <t>WTB-6002</t>
        </is>
      </c>
      <c r="G18113" s="2" t="n">
        <v>65</v>
      </c>
      <c r="H18113" s="3" t="n">
        <v>1490.75</v>
      </c>
      <c r="I18113" s="4" t="n">
        <v>0.1510394123028964</v>
      </c>
      <c r="J18113" s="4" t="n">
        <v>0.4491</v>
      </c>
    </row>
    <row r="18114">
      <c r="A18114" s="1" t="n">
        <v>46006</v>
      </c>
      <c r="B18114" t="inlineStr">
        <is>
          <t>南部</t>
        </is>
      </c>
      <c r="C18114" t="inlineStr">
        <is>
          <t>モール</t>
        </is>
      </c>
      <c r="D18114" t="inlineStr">
        <is>
          <t>フリース</t>
        </is>
      </c>
      <c r="E18114" t="inlineStr">
        <is>
          <t>Ridge Fleece Zip</t>
        </is>
      </c>
      <c r="F18114" t="inlineStr">
        <is>
          <t>FLC-2001</t>
        </is>
      </c>
      <c r="G18114" s="2" t="n">
        <v>20</v>
      </c>
      <c r="H18114" s="3" t="n">
        <v>2182.19</v>
      </c>
      <c r="I18114" s="4" t="n">
        <v>0.2054706776607782</v>
      </c>
      <c r="J18114" s="4" t="n">
        <v>0.4453</v>
      </c>
    </row>
    <row r="18115">
      <c r="A18115" s="1" t="n">
        <v>45985</v>
      </c>
      <c r="B18115" t="inlineStr">
        <is>
          <t>中西部</t>
        </is>
      </c>
      <c r="C18115" t="inlineStr">
        <is>
          <t>店舗</t>
        </is>
      </c>
      <c r="D18115" t="inlineStr">
        <is>
          <t>ジャケット</t>
        </is>
      </c>
      <c r="E18115" t="inlineStr">
        <is>
          <t>Alpine Storm Shell</t>
        </is>
      </c>
      <c r="F18115" t="inlineStr">
        <is>
          <t>JKT-1002</t>
        </is>
      </c>
      <c r="G18115" s="2" t="n">
        <v>15</v>
      </c>
      <c r="H18115" s="3" t="n">
        <v>2691.11</v>
      </c>
      <c r="I18115" s="4" t="n">
        <v>0.08928503993898632</v>
      </c>
      <c r="J18115" s="4" t="n">
        <v>0.5766</v>
      </c>
    </row>
    <row r="18116">
      <c r="A18116" s="1" t="n">
        <v>45999</v>
      </c>
      <c r="B18116" t="inlineStr">
        <is>
          <t>北東部</t>
        </is>
      </c>
      <c r="C18116" t="inlineStr">
        <is>
          <t>EC</t>
        </is>
      </c>
      <c r="D18116" t="inlineStr">
        <is>
          <t>ジャケット</t>
        </is>
      </c>
      <c r="E18116" t="inlineStr">
        <is>
          <t>Alpine Storm Shell</t>
        </is>
      </c>
      <c r="F18116" t="inlineStr">
        <is>
          <t>JKT-1002</t>
        </is>
      </c>
      <c r="G18116" s="2" t="n">
        <v>13</v>
      </c>
      <c r="H18116" s="3" t="n">
        <v>2361.11</v>
      </c>
      <c r="I18116" s="4" t="n">
        <v>0.1440979301091283</v>
      </c>
      <c r="J18116" s="4" t="n">
        <v>0.551</v>
      </c>
    </row>
    <row r="18117">
      <c r="A18117" s="1" t="n">
        <v>45992</v>
      </c>
      <c r="B18117" t="inlineStr">
        <is>
          <t>中西部</t>
        </is>
      </c>
      <c r="C18117" t="inlineStr">
        <is>
          <t>卸売</t>
        </is>
      </c>
      <c r="D18117" t="inlineStr">
        <is>
          <t>ハイキングパンツ</t>
        </is>
      </c>
      <c r="E18117" t="inlineStr">
        <is>
          <t>Canyon Stretch Pant</t>
        </is>
      </c>
      <c r="F18117" t="inlineStr">
        <is>
          <t>PAN-3003</t>
        </is>
      </c>
      <c r="G18117" s="2" t="n">
        <v>58</v>
      </c>
      <c r="H18117" s="3" t="n">
        <v>4762.45</v>
      </c>
      <c r="I18117" s="4" t="n">
        <v>0.08516484517417848</v>
      </c>
      <c r="J18117" s="4" t="n">
        <v>0.4542</v>
      </c>
    </row>
    <row r="18118">
      <c r="A18118" s="1" t="n">
        <v>45929</v>
      </c>
      <c r="B18118" t="inlineStr">
        <is>
          <t>北東部</t>
        </is>
      </c>
      <c r="C18118" t="inlineStr">
        <is>
          <t>店舗</t>
        </is>
      </c>
      <c r="D18118" t="inlineStr">
        <is>
          <t>ジャケット</t>
        </is>
      </c>
      <c r="E18118" t="inlineStr">
        <is>
          <t>Summit Pro Jacket</t>
        </is>
      </c>
      <c r="F18118" t="inlineStr">
        <is>
          <t>JKT-1001</t>
        </is>
      </c>
      <c r="G18118" s="2" t="n">
        <v>13</v>
      </c>
      <c r="H18118" s="3" t="n">
        <v>3163.78</v>
      </c>
      <c r="I18118" s="4" t="n">
        <v>0.09545098056085409</v>
      </c>
      <c r="J18118" s="4" t="n">
        <v>0.5972</v>
      </c>
    </row>
    <row r="18119">
      <c r="A18119" s="1" t="n">
        <v>46013</v>
      </c>
      <c r="B18119" t="inlineStr">
        <is>
          <t>中西部</t>
        </is>
      </c>
      <c r="C18119" t="inlineStr">
        <is>
          <t>EC</t>
        </is>
      </c>
      <c r="D18119" t="inlineStr">
        <is>
          <t>フリース</t>
        </is>
      </c>
      <c r="E18119" t="inlineStr">
        <is>
          <t>Ridge Fleece Zip</t>
        </is>
      </c>
      <c r="F18119" t="inlineStr">
        <is>
          <t>FLC-2001</t>
        </is>
      </c>
      <c r="G18119" s="2" t="n">
        <v>20</v>
      </c>
      <c r="H18119" s="3" t="n">
        <v>2433.54</v>
      </c>
      <c r="I18119" s="4" t="n">
        <v>0.1566002213861794</v>
      </c>
      <c r="J18119" s="4" t="n">
        <v>0.535</v>
      </c>
    </row>
    <row r="18120">
      <c r="A18120" s="1" t="n">
        <v>45978</v>
      </c>
      <c r="B18120" t="inlineStr">
        <is>
          <t>中西部</t>
        </is>
      </c>
      <c r="C18120" t="inlineStr">
        <is>
          <t>モール</t>
        </is>
      </c>
      <c r="D18120" t="inlineStr">
        <is>
          <t>ハイキングパンツ</t>
        </is>
      </c>
      <c r="E18120" t="inlineStr">
        <is>
          <t>Canyon Stretch Pant</t>
        </is>
      </c>
      <c r="F18120" t="inlineStr">
        <is>
          <t>PAN-3003</t>
        </is>
      </c>
      <c r="G18120" s="2" t="n">
        <v>20</v>
      </c>
      <c r="H18120" s="3" t="n">
        <v>1654.89</v>
      </c>
      <c r="I18120" s="4" t="n">
        <v>0.162456745903939</v>
      </c>
      <c r="J18120" s="4" t="n">
        <v>0.4099</v>
      </c>
    </row>
    <row r="18121">
      <c r="A18121" s="1" t="n">
        <v>45950</v>
      </c>
      <c r="B18121" t="inlineStr">
        <is>
          <t>中西部</t>
        </is>
      </c>
      <c r="C18121" t="inlineStr">
        <is>
          <t>EC</t>
        </is>
      </c>
      <c r="D18121" t="inlineStr">
        <is>
          <t>フリース</t>
        </is>
      </c>
      <c r="E18121" t="inlineStr">
        <is>
          <t>Ridge Fleece Zip</t>
        </is>
      </c>
      <c r="F18121" t="inlineStr">
        <is>
          <t>FLC-2001</t>
        </is>
      </c>
      <c r="G18121" s="2" t="n">
        <v>16</v>
      </c>
      <c r="H18121" s="3" t="n">
        <v>1866.61</v>
      </c>
      <c r="I18121" s="4" t="n">
        <v>0.1507572257053107</v>
      </c>
      <c r="J18121" s="4" t="n">
        <v>0.5401</v>
      </c>
    </row>
    <row r="18122">
      <c r="A18122" s="1" t="n">
        <v>46020</v>
      </c>
      <c r="B18122" t="inlineStr">
        <is>
          <t>中西部</t>
        </is>
      </c>
      <c r="C18122" t="inlineStr">
        <is>
          <t>卸売</t>
        </is>
      </c>
      <c r="D18122" t="inlineStr">
        <is>
          <t>バックパック</t>
        </is>
      </c>
      <c r="E18122" t="inlineStr">
        <is>
          <t>Pine Ridge Daypack</t>
        </is>
      </c>
      <c r="F18122" t="inlineStr">
        <is>
          <t>BPK-5002</t>
        </is>
      </c>
      <c r="G18122" s="2" t="n">
        <v>44</v>
      </c>
      <c r="H18122" s="3" t="n">
        <v>3107.96</v>
      </c>
      <c r="I18122" s="4" t="n">
        <v>0.08571763141080736</v>
      </c>
      <c r="J18122" s="4" t="n">
        <v>0.4661</v>
      </c>
    </row>
    <row r="18123">
      <c r="A18123" s="1" t="n">
        <v>46020</v>
      </c>
      <c r="B18123" t="inlineStr">
        <is>
          <t>南部</t>
        </is>
      </c>
      <c r="C18123" t="inlineStr">
        <is>
          <t>店舗</t>
        </is>
      </c>
      <c r="D18123" t="inlineStr">
        <is>
          <t>バックパック</t>
        </is>
      </c>
      <c r="E18123" t="inlineStr">
        <is>
          <t>Summit 28L Pack</t>
        </is>
      </c>
      <c r="F18123" t="inlineStr">
        <is>
          <t>BPK-5001</t>
        </is>
      </c>
      <c r="G18123" s="2" t="n">
        <v>11</v>
      </c>
      <c r="H18123" s="3" t="n">
        <v>1183.11</v>
      </c>
      <c r="I18123" s="4" t="n">
        <v>0.1294154023565352</v>
      </c>
      <c r="J18123" s="4" t="n">
        <v>0.5194</v>
      </c>
    </row>
    <row r="18124">
      <c r="A18124" s="1" t="n">
        <v>45929</v>
      </c>
      <c r="B18124" t="inlineStr">
        <is>
          <t>西部</t>
        </is>
      </c>
      <c r="C18124" t="inlineStr">
        <is>
          <t>店舗</t>
        </is>
      </c>
      <c r="D18124" t="inlineStr">
        <is>
          <t>バックパック</t>
        </is>
      </c>
      <c r="E18124" t="inlineStr">
        <is>
          <t>Pine Ridge Daypack</t>
        </is>
      </c>
      <c r="F18124" t="inlineStr">
        <is>
          <t>BPK-5002</t>
        </is>
      </c>
      <c r="G18124" s="2" t="n">
        <v>18</v>
      </c>
      <c r="H18124" s="3" t="n">
        <v>1491.39</v>
      </c>
      <c r="I18124" s="4" t="n">
        <v>0.1085205142758787</v>
      </c>
      <c r="J18124" s="4" t="n">
        <v>0.5344</v>
      </c>
    </row>
    <row r="18125">
      <c r="A18125" s="1" t="n">
        <v>45950</v>
      </c>
      <c r="B18125" t="inlineStr">
        <is>
          <t>北東部</t>
        </is>
      </c>
      <c r="C18125" t="inlineStr">
        <is>
          <t>EC</t>
        </is>
      </c>
      <c r="D18125" t="inlineStr">
        <is>
          <t>ハイキングパンツ</t>
        </is>
      </c>
      <c r="E18125" t="inlineStr">
        <is>
          <t>TrailFlex Hiking Pant</t>
        </is>
      </c>
      <c r="F18125" t="inlineStr">
        <is>
          <t>PAN-3001</t>
        </is>
      </c>
      <c r="G18125" s="2" t="n">
        <v>16</v>
      </c>
      <c r="H18125" s="3" t="n">
        <v>2080.36</v>
      </c>
      <c r="I18125" s="4" t="n">
        <v>0.1233607063610107</v>
      </c>
      <c r="J18125" s="4" t="n">
        <v>0.5554</v>
      </c>
    </row>
    <row r="18126">
      <c r="A18126" s="1" t="n">
        <v>46006</v>
      </c>
      <c r="B18126" t="inlineStr">
        <is>
          <t>中西部</t>
        </is>
      </c>
      <c r="C18126" t="inlineStr">
        <is>
          <t>EC</t>
        </is>
      </c>
      <c r="D18126" t="inlineStr">
        <is>
          <t>ボトル</t>
        </is>
      </c>
      <c r="E18126" t="inlineStr">
        <is>
          <t>Alpine Flask 40oz</t>
        </is>
      </c>
      <c r="F18126" t="inlineStr">
        <is>
          <t>WTB-6003</t>
        </is>
      </c>
      <c r="G18126" s="2" t="n">
        <v>43</v>
      </c>
      <c r="H18126" s="3" t="n">
        <v>1555.67</v>
      </c>
      <c r="I18126" s="4" t="n">
        <v>0.1521445259004831</v>
      </c>
      <c r="J18126" s="4" t="n">
        <v>0.4601</v>
      </c>
    </row>
    <row r="18127">
      <c r="A18127" s="1" t="n">
        <v>45992</v>
      </c>
      <c r="B18127" t="inlineStr">
        <is>
          <t>南部</t>
        </is>
      </c>
      <c r="C18127" t="inlineStr">
        <is>
          <t>モール</t>
        </is>
      </c>
      <c r="D18127" t="inlineStr">
        <is>
          <t>ハイキングパンツ</t>
        </is>
      </c>
      <c r="E18127" t="inlineStr">
        <is>
          <t>Canyon Stretch Pant</t>
        </is>
      </c>
      <c r="F18127" t="inlineStr">
        <is>
          <t>PAN-3003</t>
        </is>
      </c>
      <c r="G18127" s="2" t="n">
        <v>15</v>
      </c>
      <c r="H18127" s="3" t="n">
        <v>1131.74</v>
      </c>
      <c r="I18127" s="4" t="n">
        <v>0.1957239213846624</v>
      </c>
      <c r="J18127" s="4" t="n">
        <v>0.3806</v>
      </c>
    </row>
    <row r="18128">
      <c r="A18128" s="1" t="n">
        <v>45978</v>
      </c>
      <c r="B18128" t="inlineStr">
        <is>
          <t>西部</t>
        </is>
      </c>
      <c r="C18128" t="inlineStr">
        <is>
          <t>EC</t>
        </is>
      </c>
      <c r="D18128" t="inlineStr">
        <is>
          <t>ハイキングパンツ</t>
        </is>
      </c>
      <c r="E18128" t="inlineStr">
        <is>
          <t>TrailFlex Hiking Pant</t>
        </is>
      </c>
      <c r="F18128" t="inlineStr">
        <is>
          <t>PAN-3001</t>
        </is>
      </c>
      <c r="G18128" s="2" t="n">
        <v>15</v>
      </c>
      <c r="H18128" s="3" t="n">
        <v>1966.53</v>
      </c>
      <c r="I18128" s="4" t="n">
        <v>0.1377595309615135</v>
      </c>
      <c r="J18128" s="4" t="n">
        <v>0.5503</v>
      </c>
    </row>
    <row r="18129">
      <c r="A18129" s="1" t="n">
        <v>45929</v>
      </c>
      <c r="B18129" t="inlineStr">
        <is>
          <t>南部</t>
        </is>
      </c>
      <c r="C18129" t="inlineStr">
        <is>
          <t>店舗</t>
        </is>
      </c>
      <c r="D18129" t="inlineStr">
        <is>
          <t>フリース</t>
        </is>
      </c>
      <c r="E18129" t="inlineStr">
        <is>
          <t>Ridge Fleece Zip</t>
        </is>
      </c>
      <c r="F18129" t="inlineStr">
        <is>
          <t>FLC-2001</t>
        </is>
      </c>
      <c r="G18129" s="2" t="n">
        <v>18</v>
      </c>
      <c r="H18129" s="3" t="n">
        <v>2292.53</v>
      </c>
      <c r="I18129" s="4" t="n">
        <v>0.1058863480295986</v>
      </c>
      <c r="J18129" s="4" t="n">
        <v>0.5516</v>
      </c>
    </row>
    <row r="18130">
      <c r="A18130" s="1" t="n">
        <v>45985</v>
      </c>
      <c r="B18130" t="inlineStr">
        <is>
          <t>南部</t>
        </is>
      </c>
      <c r="C18130" t="inlineStr">
        <is>
          <t>店舗</t>
        </is>
      </c>
      <c r="D18130" t="inlineStr">
        <is>
          <t>ボトル</t>
        </is>
      </c>
      <c r="E18130" t="inlineStr">
        <is>
          <t>TrailSip 24oz</t>
        </is>
      </c>
      <c r="F18130" t="inlineStr">
        <is>
          <t>WTB-6002</t>
        </is>
      </c>
      <c r="G18130" s="2" t="n">
        <v>58</v>
      </c>
      <c r="H18130" s="3" t="n">
        <v>1326.49</v>
      </c>
      <c r="I18130" s="4" t="n">
        <v>0.1397897790484131</v>
      </c>
      <c r="J18130" s="4" t="n">
        <v>0.454</v>
      </c>
    </row>
    <row r="18131">
      <c r="A18131" s="1" t="n">
        <v>45992</v>
      </c>
      <c r="B18131" t="inlineStr">
        <is>
          <t>北東部</t>
        </is>
      </c>
      <c r="C18131" t="inlineStr">
        <is>
          <t>卸売</t>
        </is>
      </c>
      <c r="D18131" t="inlineStr">
        <is>
          <t>フリース</t>
        </is>
      </c>
      <c r="E18131" t="inlineStr">
        <is>
          <t>Ridge Fleece Zip</t>
        </is>
      </c>
      <c r="F18131" t="inlineStr">
        <is>
          <t>FLC-2001</t>
        </is>
      </c>
      <c r="G18131" s="2" t="n">
        <v>67</v>
      </c>
      <c r="H18131" s="3" t="n">
        <v>8141.33</v>
      </c>
      <c r="I18131" s="4" t="n">
        <v>0.1082040844485164</v>
      </c>
      <c r="J18131" s="4" t="n">
        <v>0.5165</v>
      </c>
    </row>
    <row r="18132">
      <c r="A18132" s="1" t="n">
        <v>45957</v>
      </c>
      <c r="B18132" t="inlineStr">
        <is>
          <t>南部</t>
        </is>
      </c>
      <c r="C18132" t="inlineStr">
        <is>
          <t>卸売</t>
        </is>
      </c>
      <c r="D18132" t="inlineStr">
        <is>
          <t>バックパック</t>
        </is>
      </c>
      <c r="E18132" t="inlineStr">
        <is>
          <t>Crestline Travel Pack</t>
        </is>
      </c>
      <c r="F18132" t="inlineStr">
        <is>
          <t>BPK-5003</t>
        </is>
      </c>
      <c r="G18132" s="2" t="n">
        <v>50</v>
      </c>
      <c r="H18132" s="3" t="n">
        <v>5555.7</v>
      </c>
      <c r="I18132" s="4" t="n">
        <v>0.09144301149994134</v>
      </c>
      <c r="J18132" s="4" t="n">
        <v>0.4914</v>
      </c>
    </row>
    <row r="18133">
      <c r="A18133" s="1" t="n">
        <v>45936</v>
      </c>
      <c r="B18133" t="inlineStr">
        <is>
          <t>北東部</t>
        </is>
      </c>
      <c r="C18133" t="inlineStr">
        <is>
          <t>卸売</t>
        </is>
      </c>
      <c r="D18133" t="inlineStr">
        <is>
          <t>ボトル</t>
        </is>
      </c>
      <c r="E18133" t="inlineStr">
        <is>
          <t>HydraSteel 32oz</t>
        </is>
      </c>
      <c r="F18133" t="inlineStr">
        <is>
          <t>WTB-6001</t>
        </is>
      </c>
      <c r="G18133" s="2" t="n">
        <v>126</v>
      </c>
      <c r="H18133" s="3" t="n">
        <v>3663.9</v>
      </c>
      <c r="I18133" s="4" t="n">
        <v>0.1026324777882546</v>
      </c>
      <c r="J18133" s="4" t="n">
        <v>0.4538</v>
      </c>
    </row>
    <row r="18134">
      <c r="A18134" s="1" t="n">
        <v>45950</v>
      </c>
      <c r="B18134" t="inlineStr">
        <is>
          <t>北東部</t>
        </is>
      </c>
      <c r="C18134" t="inlineStr">
        <is>
          <t>店舗</t>
        </is>
      </c>
      <c r="D18134" t="inlineStr">
        <is>
          <t>フリース</t>
        </is>
      </c>
      <c r="E18134" t="inlineStr">
        <is>
          <t>Cedar Trail Pullover</t>
        </is>
      </c>
      <c r="F18134" t="inlineStr">
        <is>
          <t>FLC-2002</t>
        </is>
      </c>
      <c r="G18134" s="2" t="n">
        <v>23</v>
      </c>
      <c r="H18134" s="3" t="n">
        <v>2449.56</v>
      </c>
      <c r="I18134" s="4" t="n">
        <v>0.1015004105772823</v>
      </c>
      <c r="J18134" s="4" t="n">
        <v>0.5425</v>
      </c>
    </row>
    <row r="18135">
      <c r="A18135" s="1" t="n">
        <v>45950</v>
      </c>
      <c r="B18135" t="inlineStr">
        <is>
          <t>西部</t>
        </is>
      </c>
      <c r="C18135" t="inlineStr">
        <is>
          <t>店舗</t>
        </is>
      </c>
      <c r="D18135" t="inlineStr">
        <is>
          <t>ジャケット</t>
        </is>
      </c>
      <c r="E18135" t="inlineStr">
        <is>
          <t>Summit Pro Jacket</t>
        </is>
      </c>
      <c r="F18135" t="inlineStr">
        <is>
          <t>JKT-1001</t>
        </is>
      </c>
      <c r="G18135" s="2" t="n">
        <v>15</v>
      </c>
      <c r="H18135" s="3" t="n">
        <v>3623.04</v>
      </c>
      <c r="I18135" s="4" t="n">
        <v>0.09344962120987475</v>
      </c>
      <c r="J18135" s="4" t="n">
        <v>0.5978</v>
      </c>
    </row>
    <row r="18136">
      <c r="A18136" s="1" t="n">
        <v>45964</v>
      </c>
      <c r="B18136" t="inlineStr">
        <is>
          <t>南部</t>
        </is>
      </c>
      <c r="C18136" t="inlineStr">
        <is>
          <t>EC</t>
        </is>
      </c>
      <c r="D18136" t="inlineStr">
        <is>
          <t>インナー</t>
        </is>
      </c>
      <c r="E18136" t="inlineStr">
        <is>
          <t>SunTrail Lightweight Tee</t>
        </is>
      </c>
      <c r="F18136" t="inlineStr">
        <is>
          <t>BAS-4002</t>
        </is>
      </c>
      <c r="G18136" s="2" t="n">
        <v>22</v>
      </c>
      <c r="H18136" s="3" t="n">
        <v>956.91</v>
      </c>
      <c r="I18136" s="4" t="n">
        <v>0.1272066797204316</v>
      </c>
      <c r="J18136" s="4" t="n">
        <v>0.4704</v>
      </c>
    </row>
    <row r="18137">
      <c r="A18137" s="1" t="n">
        <v>45992</v>
      </c>
      <c r="B18137" t="inlineStr">
        <is>
          <t>南部</t>
        </is>
      </c>
      <c r="C18137" t="inlineStr">
        <is>
          <t>モール</t>
        </is>
      </c>
      <c r="D18137" t="inlineStr">
        <is>
          <t>インナー</t>
        </is>
      </c>
      <c r="E18137" t="inlineStr">
        <is>
          <t>SunTrail Lightweight Tee</t>
        </is>
      </c>
      <c r="F18137" t="inlineStr">
        <is>
          <t>BAS-4002</t>
        </is>
      </c>
      <c r="G18137" s="2" t="n">
        <v>34</v>
      </c>
      <c r="H18137" s="3" t="n">
        <v>1380.18</v>
      </c>
      <c r="I18137" s="4" t="n">
        <v>0.1955012829583138</v>
      </c>
      <c r="J18137" s="4" t="n">
        <v>0.3806</v>
      </c>
    </row>
    <row r="18138">
      <c r="A18138" s="1" t="n">
        <v>45929</v>
      </c>
      <c r="B18138" t="inlineStr">
        <is>
          <t>西部</t>
        </is>
      </c>
      <c r="C18138" t="inlineStr">
        <is>
          <t>EC</t>
        </is>
      </c>
      <c r="D18138" t="inlineStr">
        <is>
          <t>ジャケット</t>
        </is>
      </c>
      <c r="E18138" t="inlineStr">
        <is>
          <t>Summit Pro Jacket</t>
        </is>
      </c>
      <c r="F18138" t="inlineStr">
        <is>
          <t>JKT-1001</t>
        </is>
      </c>
      <c r="G18138" s="2" t="n">
        <v>16</v>
      </c>
      <c r="H18138" s="3" t="n">
        <v>3528.32</v>
      </c>
      <c r="I18138" s="4" t="n">
        <v>0.1238118576910347</v>
      </c>
      <c r="J18138" s="4" t="n">
        <v>0.5927</v>
      </c>
    </row>
    <row r="18139">
      <c r="A18139" s="1" t="n">
        <v>45929</v>
      </c>
      <c r="B18139" t="inlineStr">
        <is>
          <t>中西部</t>
        </is>
      </c>
      <c r="C18139" t="inlineStr">
        <is>
          <t>モール</t>
        </is>
      </c>
      <c r="D18139" t="inlineStr">
        <is>
          <t>ハイキングパンツ</t>
        </is>
      </c>
      <c r="E18139" t="inlineStr">
        <is>
          <t>Granite Trek Pant</t>
        </is>
      </c>
      <c r="F18139" t="inlineStr">
        <is>
          <t>PAN-3002</t>
        </is>
      </c>
      <c r="G18139" s="2" t="n">
        <v>16</v>
      </c>
      <c r="H18139" s="3" t="n">
        <v>1467.54</v>
      </c>
      <c r="I18139" s="4" t="n">
        <v>0.1905195552930236</v>
      </c>
      <c r="J18139" s="4" t="n">
        <v>0.4151</v>
      </c>
    </row>
    <row r="18140">
      <c r="A18140" s="1" t="n">
        <v>45999</v>
      </c>
      <c r="B18140" t="inlineStr">
        <is>
          <t>南部</t>
        </is>
      </c>
      <c r="C18140" t="inlineStr">
        <is>
          <t>店舗</t>
        </is>
      </c>
      <c r="D18140" t="inlineStr">
        <is>
          <t>ボトル</t>
        </is>
      </c>
      <c r="E18140" t="inlineStr">
        <is>
          <t>Alpine Flask 40oz</t>
        </is>
      </c>
      <c r="F18140" t="inlineStr">
        <is>
          <t>WTB-6003</t>
        </is>
      </c>
      <c r="G18140" s="2" t="n">
        <v>47</v>
      </c>
      <c r="H18140" s="3" t="n">
        <v>1718.29</v>
      </c>
      <c r="I18140" s="4" t="n">
        <v>0.1206168754789978</v>
      </c>
      <c r="J18140" s="4" t="n">
        <v>0.4769</v>
      </c>
    </row>
    <row r="18141">
      <c r="A18141" s="1" t="n">
        <v>45950</v>
      </c>
      <c r="B18141" t="inlineStr">
        <is>
          <t>中西部</t>
        </is>
      </c>
      <c r="C18141" t="inlineStr">
        <is>
          <t>店舗</t>
        </is>
      </c>
      <c r="D18141" t="inlineStr">
        <is>
          <t>フリース</t>
        </is>
      </c>
      <c r="E18141" t="inlineStr">
        <is>
          <t>Ridge Fleece Zip</t>
        </is>
      </c>
      <c r="F18141" t="inlineStr">
        <is>
          <t>FLC-2001</t>
        </is>
      </c>
      <c r="G18141" s="2" t="n">
        <v>22</v>
      </c>
      <c r="H18141" s="3" t="n">
        <v>2824.53</v>
      </c>
      <c r="I18141" s="4" t="n">
        <v>0.1136977246124297</v>
      </c>
      <c r="J18141" s="4" t="n">
        <v>0.5636</v>
      </c>
    </row>
    <row r="18142">
      <c r="A18142" s="1" t="n">
        <v>45999</v>
      </c>
      <c r="B18142" t="inlineStr">
        <is>
          <t>南部</t>
        </is>
      </c>
      <c r="C18142" t="inlineStr">
        <is>
          <t>店舗</t>
        </is>
      </c>
      <c r="D18142" t="inlineStr">
        <is>
          <t>フリース</t>
        </is>
      </c>
      <c r="E18142" t="inlineStr">
        <is>
          <t>Ridge Fleece Zip</t>
        </is>
      </c>
      <c r="F18142" t="inlineStr">
        <is>
          <t>FLC-2001</t>
        </is>
      </c>
      <c r="G18142" s="2" t="n">
        <v>28</v>
      </c>
      <c r="H18142" s="3" t="n">
        <v>3375.47</v>
      </c>
      <c r="I18142" s="4" t="n">
        <v>0.1055710658524185</v>
      </c>
      <c r="J18142" s="4" t="n">
        <v>0.5534</v>
      </c>
    </row>
    <row r="18143">
      <c r="A18143" s="1" t="n">
        <v>45929</v>
      </c>
      <c r="B18143" t="inlineStr">
        <is>
          <t>中西部</t>
        </is>
      </c>
      <c r="C18143" t="inlineStr">
        <is>
          <t>EC</t>
        </is>
      </c>
      <c r="D18143" t="inlineStr">
        <is>
          <t>ボトル</t>
        </is>
      </c>
      <c r="E18143" t="inlineStr">
        <is>
          <t>Alpine Flask 40oz</t>
        </is>
      </c>
      <c r="F18143" t="inlineStr">
        <is>
          <t>WTB-6003</t>
        </is>
      </c>
      <c r="G18143" s="2" t="n">
        <v>26</v>
      </c>
      <c r="H18143" s="3" t="n">
        <v>934.1799999999999</v>
      </c>
      <c r="I18143" s="4" t="n">
        <v>0.1482922213636339</v>
      </c>
      <c r="J18143" s="4" t="n">
        <v>0.463</v>
      </c>
    </row>
    <row r="18144">
      <c r="A18144" s="1" t="n">
        <v>45999</v>
      </c>
      <c r="B18144" t="inlineStr">
        <is>
          <t>北東部</t>
        </is>
      </c>
      <c r="C18144" t="inlineStr">
        <is>
          <t>EC</t>
        </is>
      </c>
      <c r="D18144" t="inlineStr">
        <is>
          <t>ハイキングパンツ</t>
        </is>
      </c>
      <c r="E18144" t="inlineStr">
        <is>
          <t>Granite Trek Pant</t>
        </is>
      </c>
      <c r="F18144" t="inlineStr">
        <is>
          <t>PAN-3002</t>
        </is>
      </c>
      <c r="G18144" s="2" t="n">
        <v>18</v>
      </c>
      <c r="H18144" s="3" t="n">
        <v>1907.57</v>
      </c>
      <c r="I18144" s="4" t="n">
        <v>0.1252892815209925</v>
      </c>
      <c r="J18144" s="4" t="n">
        <v>0.5202</v>
      </c>
    </row>
    <row r="18145">
      <c r="A18145" s="1" t="n">
        <v>46006</v>
      </c>
      <c r="B18145" t="inlineStr">
        <is>
          <t>南部</t>
        </is>
      </c>
      <c r="C18145" t="inlineStr">
        <is>
          <t>モール</t>
        </is>
      </c>
      <c r="D18145" t="inlineStr">
        <is>
          <t>インナー</t>
        </is>
      </c>
      <c r="E18145" t="inlineStr">
        <is>
          <t>EverWarm Merino Crew</t>
        </is>
      </c>
      <c r="F18145" t="inlineStr">
        <is>
          <t>BAS-4001</t>
        </is>
      </c>
      <c r="G18145" s="2" t="n">
        <v>28</v>
      </c>
      <c r="H18145" s="3" t="n">
        <v>1855.21</v>
      </c>
      <c r="I18145" s="4" t="n">
        <v>0.1897040683571249</v>
      </c>
      <c r="J18145" s="4" t="n">
        <v>0.4124</v>
      </c>
    </row>
    <row r="18146">
      <c r="A18146" s="1" t="n">
        <v>45936</v>
      </c>
      <c r="B18146" t="inlineStr">
        <is>
          <t>西部</t>
        </is>
      </c>
      <c r="C18146" t="inlineStr">
        <is>
          <t>店舗</t>
        </is>
      </c>
      <c r="D18146" t="inlineStr">
        <is>
          <t>バックパック</t>
        </is>
      </c>
      <c r="E18146" t="inlineStr">
        <is>
          <t>Crestline Travel Pack</t>
        </is>
      </c>
      <c r="F18146" t="inlineStr">
        <is>
          <t>BPK-5003</t>
        </is>
      </c>
      <c r="G18146" s="2" t="n">
        <v>13</v>
      </c>
      <c r="H18146" s="3" t="n">
        <v>1800.8</v>
      </c>
      <c r="I18146" s="4" t="n">
        <v>0.1207874969579279</v>
      </c>
      <c r="J18146" s="4" t="n">
        <v>0.5729</v>
      </c>
    </row>
    <row r="18147">
      <c r="A18147" s="1" t="n">
        <v>45943</v>
      </c>
      <c r="B18147" t="inlineStr">
        <is>
          <t>南部</t>
        </is>
      </c>
      <c r="C18147" t="inlineStr">
        <is>
          <t>店舗</t>
        </is>
      </c>
      <c r="D18147" t="inlineStr">
        <is>
          <t>バックパック</t>
        </is>
      </c>
      <c r="E18147" t="inlineStr">
        <is>
          <t>Summit 28L Pack</t>
        </is>
      </c>
      <c r="F18147" t="inlineStr">
        <is>
          <t>BPK-5001</t>
        </is>
      </c>
      <c r="G18147" s="2" t="n">
        <v>12</v>
      </c>
      <c r="H18147" s="3" t="n">
        <v>1253.93</v>
      </c>
      <c r="I18147" s="4" t="n">
        <v>0.1250609484221786</v>
      </c>
      <c r="J18147" s="4" t="n">
        <v>0.5339</v>
      </c>
    </row>
    <row r="18148">
      <c r="A18148" s="1" t="n">
        <v>46013</v>
      </c>
      <c r="B18148" t="inlineStr">
        <is>
          <t>北東部</t>
        </is>
      </c>
      <c r="C18148" t="inlineStr">
        <is>
          <t>店舗</t>
        </is>
      </c>
      <c r="D18148" t="inlineStr">
        <is>
          <t>バックパック</t>
        </is>
      </c>
      <c r="E18148" t="inlineStr">
        <is>
          <t>Pine Ridge Daypack</t>
        </is>
      </c>
      <c r="F18148" t="inlineStr">
        <is>
          <t>BPK-5002</t>
        </is>
      </c>
      <c r="G18148" s="2" t="n">
        <v>20</v>
      </c>
      <c r="H18148" s="3" t="n">
        <v>1674.97</v>
      </c>
      <c r="I18148" s="4" t="n">
        <v>0.1265204642061144</v>
      </c>
      <c r="J18148" s="4" t="n">
        <v>0.5311</v>
      </c>
    </row>
    <row r="18149">
      <c r="A18149" s="1" t="n">
        <v>45943</v>
      </c>
      <c r="B18149" t="inlineStr">
        <is>
          <t>中西部</t>
        </is>
      </c>
      <c r="C18149" t="inlineStr">
        <is>
          <t>モール</t>
        </is>
      </c>
      <c r="D18149" t="inlineStr">
        <is>
          <t>ハイキングパンツ</t>
        </is>
      </c>
      <c r="E18149" t="inlineStr">
        <is>
          <t>TrailFlex Hiking Pant</t>
        </is>
      </c>
      <c r="F18149" t="inlineStr">
        <is>
          <t>PAN-3001</t>
        </is>
      </c>
      <c r="G18149" s="2" t="n">
        <v>12</v>
      </c>
      <c r="H18149" s="3" t="n">
        <v>1361.41</v>
      </c>
      <c r="I18149" s="4" t="n">
        <v>0.1646621731929481</v>
      </c>
      <c r="J18149" s="4" t="n">
        <v>0.4471</v>
      </c>
    </row>
    <row r="18150">
      <c r="A18150" s="1" t="n">
        <v>46006</v>
      </c>
      <c r="B18150" t="inlineStr">
        <is>
          <t>西部</t>
        </is>
      </c>
      <c r="C18150" t="inlineStr">
        <is>
          <t>EC</t>
        </is>
      </c>
      <c r="D18150" t="inlineStr">
        <is>
          <t>フリース</t>
        </is>
      </c>
      <c r="E18150" t="inlineStr">
        <is>
          <t>Harbor Camp Hoodie</t>
        </is>
      </c>
      <c r="F18150" t="inlineStr">
        <is>
          <t>FLC-2003</t>
        </is>
      </c>
      <c r="G18150" s="2" t="n">
        <v>23</v>
      </c>
      <c r="H18150" s="3" t="n">
        <v>1888.34</v>
      </c>
      <c r="I18150" s="4" t="n">
        <v>0.1495882118027657</v>
      </c>
      <c r="J18150" s="4" t="n">
        <v>0.5158</v>
      </c>
    </row>
    <row r="18151">
      <c r="A18151" s="1" t="n">
        <v>45999</v>
      </c>
      <c r="B18151" t="inlineStr">
        <is>
          <t>西部</t>
        </is>
      </c>
      <c r="C18151" t="inlineStr">
        <is>
          <t>卸売</t>
        </is>
      </c>
      <c r="D18151" t="inlineStr">
        <is>
          <t>フリース</t>
        </is>
      </c>
      <c r="E18151" t="inlineStr">
        <is>
          <t>Ridge Fleece Zip</t>
        </is>
      </c>
      <c r="F18151" t="inlineStr">
        <is>
          <t>FLC-2001</t>
        </is>
      </c>
      <c r="G18151" s="2" t="n">
        <v>69</v>
      </c>
      <c r="H18151" s="3" t="n">
        <v>8761.41</v>
      </c>
      <c r="I18151" s="4" t="n">
        <v>0.08208426917903125</v>
      </c>
      <c r="J18151" s="4" t="n">
        <v>0.5</v>
      </c>
    </row>
    <row r="18152">
      <c r="A18152" s="1" t="n">
        <v>45985</v>
      </c>
      <c r="B18152" t="inlineStr">
        <is>
          <t>中西部</t>
        </is>
      </c>
      <c r="C18152" t="inlineStr">
        <is>
          <t>店舗</t>
        </is>
      </c>
      <c r="D18152" t="inlineStr">
        <is>
          <t>インナー</t>
        </is>
      </c>
      <c r="E18152" t="inlineStr">
        <is>
          <t>PeakCore Thermal Bottom</t>
        </is>
      </c>
      <c r="F18152" t="inlineStr">
        <is>
          <t>BAS-4003</t>
        </is>
      </c>
      <c r="G18152" s="2" t="n">
        <v>26</v>
      </c>
      <c r="H18152" s="3" t="n">
        <v>1461.45</v>
      </c>
      <c r="I18152" s="4" t="n">
        <v>0.1308584537710994</v>
      </c>
      <c r="J18152" s="4" t="n">
        <v>0.5226</v>
      </c>
    </row>
    <row r="18153">
      <c r="A18153" s="1" t="n">
        <v>45985</v>
      </c>
      <c r="B18153" t="inlineStr">
        <is>
          <t>中西部</t>
        </is>
      </c>
      <c r="C18153" t="inlineStr">
        <is>
          <t>店舗</t>
        </is>
      </c>
      <c r="D18153" t="inlineStr">
        <is>
          <t>バックパック</t>
        </is>
      </c>
      <c r="E18153" t="inlineStr">
        <is>
          <t>Pine Ridge Daypack</t>
        </is>
      </c>
      <c r="F18153" t="inlineStr">
        <is>
          <t>BPK-5002</t>
        </is>
      </c>
      <c r="G18153" s="2" t="n">
        <v>21</v>
      </c>
      <c r="H18153" s="3" t="n">
        <v>1630.9</v>
      </c>
      <c r="I18153" s="4" t="n">
        <v>0.1284532121848315</v>
      </c>
      <c r="J18153" s="4" t="n">
        <v>0.4956</v>
      </c>
    </row>
    <row r="18154">
      <c r="A18154" s="1" t="n">
        <v>46013</v>
      </c>
      <c r="B18154" t="inlineStr">
        <is>
          <t>西部</t>
        </is>
      </c>
      <c r="C18154" t="inlineStr">
        <is>
          <t>店舗</t>
        </is>
      </c>
      <c r="D18154" t="inlineStr">
        <is>
          <t>ジャケット</t>
        </is>
      </c>
      <c r="E18154" t="inlineStr">
        <is>
          <t>Summit Pro Jacket</t>
        </is>
      </c>
      <c r="F18154" t="inlineStr">
        <is>
          <t>JKT-1001</t>
        </is>
      </c>
      <c r="G18154" s="2" t="n">
        <v>23</v>
      </c>
      <c r="H18154" s="3" t="n">
        <v>5192.92</v>
      </c>
      <c r="I18154" s="4" t="n">
        <v>0.1276406910363585</v>
      </c>
      <c r="J18154" s="4" t="n">
        <v>0.6092</v>
      </c>
    </row>
    <row r="18155">
      <c r="A18155" s="1" t="n">
        <v>45985</v>
      </c>
      <c r="B18155" t="inlineStr">
        <is>
          <t>西部</t>
        </is>
      </c>
      <c r="C18155" t="inlineStr">
        <is>
          <t>卸売</t>
        </is>
      </c>
      <c r="D18155" t="inlineStr">
        <is>
          <t>ボトル</t>
        </is>
      </c>
      <c r="E18155" t="inlineStr">
        <is>
          <t>HydraSteel 32oz</t>
        </is>
      </c>
      <c r="F18155" t="inlineStr">
        <is>
          <t>WTB-6001</t>
        </is>
      </c>
      <c r="G18155" s="2" t="n">
        <v>132</v>
      </c>
      <c r="H18155" s="3" t="n">
        <v>3875.05</v>
      </c>
      <c r="I18155" s="4" t="n">
        <v>0.09258302765153348</v>
      </c>
      <c r="J18155" s="4" t="n">
        <v>0.4458</v>
      </c>
    </row>
    <row r="18156">
      <c r="A18156" s="1" t="n">
        <v>45964</v>
      </c>
      <c r="B18156" t="inlineStr">
        <is>
          <t>北東部</t>
        </is>
      </c>
      <c r="C18156" t="inlineStr">
        <is>
          <t>店舗</t>
        </is>
      </c>
      <c r="D18156" t="inlineStr">
        <is>
          <t>フリース</t>
        </is>
      </c>
      <c r="E18156" t="inlineStr">
        <is>
          <t>Harbor Camp Hoodie</t>
        </is>
      </c>
      <c r="F18156" t="inlineStr">
        <is>
          <t>FLC-2003</t>
        </is>
      </c>
      <c r="G18156" s="2" t="n">
        <v>21</v>
      </c>
      <c r="H18156" s="3" t="n">
        <v>1798.33</v>
      </c>
      <c r="I18156" s="4" t="n">
        <v>0.105876675164327</v>
      </c>
      <c r="J18156" s="4" t="n">
        <v>0.53</v>
      </c>
    </row>
    <row r="18157">
      <c r="A18157" s="1" t="n">
        <v>45978</v>
      </c>
      <c r="B18157" t="inlineStr">
        <is>
          <t>北東部</t>
        </is>
      </c>
      <c r="C18157" t="inlineStr">
        <is>
          <t>店舗</t>
        </is>
      </c>
      <c r="D18157" t="inlineStr">
        <is>
          <t>ジャケット</t>
        </is>
      </c>
      <c r="E18157" t="inlineStr">
        <is>
          <t>Alpine Storm Shell</t>
        </is>
      </c>
      <c r="F18157" t="inlineStr">
        <is>
          <t>JKT-1002</t>
        </is>
      </c>
      <c r="G18157" s="2" t="n">
        <v>18</v>
      </c>
      <c r="H18157" s="3" t="n">
        <v>3596.52</v>
      </c>
      <c r="I18157" s="4" t="n">
        <v>0.08931774059310556</v>
      </c>
      <c r="J18157" s="4" t="n">
        <v>0.5667</v>
      </c>
    </row>
    <row r="18158">
      <c r="A18158" s="1" t="n">
        <v>45943</v>
      </c>
      <c r="B18158" t="inlineStr">
        <is>
          <t>北東部</t>
        </is>
      </c>
      <c r="C18158" t="inlineStr">
        <is>
          <t>モール</t>
        </is>
      </c>
      <c r="D18158" t="inlineStr">
        <is>
          <t>フリース</t>
        </is>
      </c>
      <c r="E18158" t="inlineStr">
        <is>
          <t>Ridge Fleece Zip</t>
        </is>
      </c>
      <c r="F18158" t="inlineStr">
        <is>
          <t>FLC-2001</t>
        </is>
      </c>
      <c r="G18158" s="2" t="n">
        <v>14</v>
      </c>
      <c r="H18158" s="3" t="n">
        <v>1657.31</v>
      </c>
      <c r="I18158" s="4" t="n">
        <v>0.1856824276223779</v>
      </c>
      <c r="J18158" s="4" t="n">
        <v>0.4627</v>
      </c>
    </row>
    <row r="18159">
      <c r="A18159" s="1" t="n">
        <v>45929</v>
      </c>
      <c r="B18159" t="inlineStr">
        <is>
          <t>北東部</t>
        </is>
      </c>
      <c r="C18159" t="inlineStr">
        <is>
          <t>EC</t>
        </is>
      </c>
      <c r="D18159" t="inlineStr">
        <is>
          <t>インナー</t>
        </is>
      </c>
      <c r="E18159" t="inlineStr">
        <is>
          <t>SunTrail Lightweight Tee</t>
        </is>
      </c>
      <c r="F18159" t="inlineStr">
        <is>
          <t>BAS-4002</t>
        </is>
      </c>
      <c r="G18159" s="2" t="n">
        <v>20</v>
      </c>
      <c r="H18159" s="3" t="n">
        <v>892.2</v>
      </c>
      <c r="I18159" s="4" t="n">
        <v>0.1443291052784771</v>
      </c>
      <c r="J18159" s="4" t="n">
        <v>0.479</v>
      </c>
    </row>
    <row r="18160">
      <c r="A18160" s="1" t="n">
        <v>45971</v>
      </c>
      <c r="B18160" t="inlineStr">
        <is>
          <t>中西部</t>
        </is>
      </c>
      <c r="C18160" t="inlineStr">
        <is>
          <t>卸売</t>
        </is>
      </c>
      <c r="D18160" t="inlineStr">
        <is>
          <t>フリース</t>
        </is>
      </c>
      <c r="E18160" t="inlineStr">
        <is>
          <t>Ridge Fleece Zip</t>
        </is>
      </c>
      <c r="F18160" t="inlineStr">
        <is>
          <t>FLC-2001</t>
        </is>
      </c>
      <c r="G18160" s="2" t="n">
        <v>61</v>
      </c>
      <c r="H18160" s="3" t="n">
        <v>6819.75</v>
      </c>
      <c r="I18160" s="4" t="n">
        <v>0.1032197954785079</v>
      </c>
      <c r="J18160" s="4" t="n">
        <v>0.4901</v>
      </c>
    </row>
    <row r="18161">
      <c r="A18161" s="1" t="n">
        <v>45950</v>
      </c>
      <c r="B18161" t="inlineStr">
        <is>
          <t>西部</t>
        </is>
      </c>
      <c r="C18161" t="inlineStr">
        <is>
          <t>EC</t>
        </is>
      </c>
      <c r="D18161" t="inlineStr">
        <is>
          <t>ジャケット</t>
        </is>
      </c>
      <c r="E18161" t="inlineStr">
        <is>
          <t>Alpine Storm Shell</t>
        </is>
      </c>
      <c r="F18161" t="inlineStr">
        <is>
          <t>JKT-1002</t>
        </is>
      </c>
      <c r="G18161" s="2" t="n">
        <v>14</v>
      </c>
      <c r="H18161" s="3" t="n">
        <v>2549.11</v>
      </c>
      <c r="I18161" s="4" t="n">
        <v>0.150852822009474</v>
      </c>
      <c r="J18161" s="4" t="n">
        <v>0.5507</v>
      </c>
    </row>
    <row r="18162">
      <c r="A18162" s="1" t="n">
        <v>45978</v>
      </c>
      <c r="B18162" t="inlineStr">
        <is>
          <t>西部</t>
        </is>
      </c>
      <c r="C18162" t="inlineStr">
        <is>
          <t>店舗</t>
        </is>
      </c>
      <c r="D18162" t="inlineStr">
        <is>
          <t>インナー</t>
        </is>
      </c>
      <c r="E18162" t="inlineStr">
        <is>
          <t>EverWarm Merino Crew</t>
        </is>
      </c>
      <c r="F18162" t="inlineStr">
        <is>
          <t>BAS-4001</t>
        </is>
      </c>
      <c r="G18162" s="2" t="n">
        <v>20</v>
      </c>
      <c r="H18162" s="3" t="n">
        <v>1610.9</v>
      </c>
      <c r="I18162" s="4" t="n">
        <v>0.1145960048194975</v>
      </c>
      <c r="J18162" s="4" t="n">
        <v>0.5556</v>
      </c>
    </row>
    <row r="18163">
      <c r="A18163" s="1" t="n">
        <v>45943</v>
      </c>
      <c r="B18163" t="inlineStr">
        <is>
          <t>北東部</t>
        </is>
      </c>
      <c r="C18163" t="inlineStr">
        <is>
          <t>店舗</t>
        </is>
      </c>
      <c r="D18163" t="inlineStr">
        <is>
          <t>ボトル</t>
        </is>
      </c>
      <c r="E18163" t="inlineStr">
        <is>
          <t>HydraSteel 32oz</t>
        </is>
      </c>
      <c r="F18163" t="inlineStr">
        <is>
          <t>WTB-6001</t>
        </is>
      </c>
      <c r="G18163" s="2" t="n">
        <v>37</v>
      </c>
      <c r="H18163" s="3" t="n">
        <v>1208.89</v>
      </c>
      <c r="I18163" s="4" t="n">
        <v>0.1478955381009728</v>
      </c>
      <c r="J18163" s="4" t="n">
        <v>0.5031</v>
      </c>
    </row>
    <row r="18164">
      <c r="A18164" s="1" t="n">
        <v>46006</v>
      </c>
      <c r="B18164" t="inlineStr">
        <is>
          <t>北東部</t>
        </is>
      </c>
      <c r="C18164" t="inlineStr">
        <is>
          <t>モール</t>
        </is>
      </c>
      <c r="D18164" t="inlineStr">
        <is>
          <t>バックパック</t>
        </is>
      </c>
      <c r="E18164" t="inlineStr">
        <is>
          <t>Pine Ridge Daypack</t>
        </is>
      </c>
      <c r="F18164" t="inlineStr">
        <is>
          <t>BPK-5002</t>
        </is>
      </c>
      <c r="G18164" s="2" t="n">
        <v>19</v>
      </c>
      <c r="H18164" s="3" t="n">
        <v>1387.54</v>
      </c>
      <c r="I18164" s="4" t="n">
        <v>0.1936857625097037</v>
      </c>
      <c r="J18164" s="4" t="n">
        <v>0.4043</v>
      </c>
    </row>
    <row r="18165">
      <c r="A18165" s="1" t="n">
        <v>46006</v>
      </c>
      <c r="B18165" t="inlineStr">
        <is>
          <t>中西部</t>
        </is>
      </c>
      <c r="C18165" t="inlineStr">
        <is>
          <t>卸売</t>
        </is>
      </c>
      <c r="D18165" t="inlineStr">
        <is>
          <t>ジャケット</t>
        </is>
      </c>
      <c r="E18165" t="inlineStr">
        <is>
          <t>Summit Pro Jacket</t>
        </is>
      </c>
      <c r="F18165" t="inlineStr">
        <is>
          <t>JKT-1001</t>
        </is>
      </c>
      <c r="G18165" s="2" t="n">
        <v>57</v>
      </c>
      <c r="H18165" s="3" t="n">
        <v>10384.81</v>
      </c>
      <c r="I18165" s="4" t="n">
        <v>0.09378550545312464</v>
      </c>
      <c r="J18165" s="4" t="n">
        <v>0.5548999999999999</v>
      </c>
    </row>
    <row r="18166">
      <c r="A18166" s="1" t="n">
        <v>45957</v>
      </c>
      <c r="B18166" t="inlineStr">
        <is>
          <t>北東部</t>
        </is>
      </c>
      <c r="C18166" t="inlineStr">
        <is>
          <t>店舗</t>
        </is>
      </c>
      <c r="D18166" t="inlineStr">
        <is>
          <t>インナー</t>
        </is>
      </c>
      <c r="E18166" t="inlineStr">
        <is>
          <t>EverWarm Merino Crew</t>
        </is>
      </c>
      <c r="F18166" t="inlineStr">
        <is>
          <t>BAS-4001</t>
        </is>
      </c>
      <c r="G18166" s="2" t="n">
        <v>19</v>
      </c>
      <c r="H18166" s="3" t="n">
        <v>1524.21</v>
      </c>
      <c r="I18166" s="4" t="n">
        <v>0.1235288798324764</v>
      </c>
      <c r="J18166" s="4" t="n">
        <v>0.5577</v>
      </c>
    </row>
    <row r="18167">
      <c r="A18167" s="1" t="n">
        <v>45950</v>
      </c>
      <c r="B18167" t="inlineStr">
        <is>
          <t>北東部</t>
        </is>
      </c>
      <c r="C18167" t="inlineStr">
        <is>
          <t>卸売</t>
        </is>
      </c>
      <c r="D18167" t="inlineStr">
        <is>
          <t>ハイキングパンツ</t>
        </is>
      </c>
      <c r="E18167" t="inlineStr">
        <is>
          <t>Canyon Stretch Pant</t>
        </is>
      </c>
      <c r="F18167" t="inlineStr">
        <is>
          <t>PAN-3003</t>
        </is>
      </c>
      <c r="G18167" s="2" t="n">
        <v>63</v>
      </c>
      <c r="H18167" s="3" t="n">
        <v>5002.79</v>
      </c>
      <c r="I18167" s="4" t="n">
        <v>0.09651469975523651</v>
      </c>
      <c r="J18167" s="4" t="n">
        <v>0.4726</v>
      </c>
    </row>
    <row r="18168">
      <c r="A18168" s="1" t="n">
        <v>45964</v>
      </c>
      <c r="B18168" t="inlineStr">
        <is>
          <t>北東部</t>
        </is>
      </c>
      <c r="C18168" t="inlineStr">
        <is>
          <t>卸売</t>
        </is>
      </c>
      <c r="D18168" t="inlineStr">
        <is>
          <t>ボトル</t>
        </is>
      </c>
      <c r="E18168" t="inlineStr">
        <is>
          <t>HydraSteel 32oz</t>
        </is>
      </c>
      <c r="F18168" t="inlineStr">
        <is>
          <t>WTB-6001</t>
        </is>
      </c>
      <c r="G18168" s="2" t="n">
        <v>112</v>
      </c>
      <c r="H18168" s="3" t="n">
        <v>3203.32</v>
      </c>
      <c r="I18168" s="4" t="n">
        <v>0.1082692408952862</v>
      </c>
      <c r="J18168" s="4" t="n">
        <v>0.4429</v>
      </c>
    </row>
    <row r="18169">
      <c r="A18169" s="1" t="n">
        <v>45999</v>
      </c>
      <c r="B18169" t="inlineStr">
        <is>
          <t>中西部</t>
        </is>
      </c>
      <c r="C18169" t="inlineStr">
        <is>
          <t>モール</t>
        </is>
      </c>
      <c r="D18169" t="inlineStr">
        <is>
          <t>バックパック</t>
        </is>
      </c>
      <c r="E18169" t="inlineStr">
        <is>
          <t>Pine Ridge Daypack</t>
        </is>
      </c>
      <c r="F18169" t="inlineStr">
        <is>
          <t>BPK-5002</t>
        </is>
      </c>
      <c r="G18169" s="2" t="n">
        <v>19</v>
      </c>
      <c r="H18169" s="3" t="n">
        <v>1377.04</v>
      </c>
      <c r="I18169" s="4" t="n">
        <v>0.1964165802299977</v>
      </c>
      <c r="J18169" s="4" t="n">
        <v>0.3954</v>
      </c>
    </row>
    <row r="18170">
      <c r="A18170" s="1" t="n">
        <v>45964</v>
      </c>
      <c r="B18170" t="inlineStr">
        <is>
          <t>中西部</t>
        </is>
      </c>
      <c r="C18170" t="inlineStr">
        <is>
          <t>卸売</t>
        </is>
      </c>
      <c r="D18170" t="inlineStr">
        <is>
          <t>インナー</t>
        </is>
      </c>
      <c r="E18170" t="inlineStr">
        <is>
          <t>PeakCore Thermal Bottom</t>
        </is>
      </c>
      <c r="F18170" t="inlineStr">
        <is>
          <t>BAS-4003</t>
        </is>
      </c>
      <c r="G18170" s="2" t="n">
        <v>48</v>
      </c>
      <c r="H18170" s="3" t="n">
        <v>2409.89</v>
      </c>
      <c r="I18170" s="4" t="n">
        <v>0.09265718539990485</v>
      </c>
      <c r="J18170" s="4" t="n">
        <v>0.4502</v>
      </c>
    </row>
    <row r="18171">
      <c r="A18171" s="1" t="n">
        <v>45999</v>
      </c>
      <c r="B18171" t="inlineStr">
        <is>
          <t>北東部</t>
        </is>
      </c>
      <c r="C18171" t="inlineStr">
        <is>
          <t>EC</t>
        </is>
      </c>
      <c r="D18171" t="inlineStr">
        <is>
          <t>ボトル</t>
        </is>
      </c>
      <c r="E18171" t="inlineStr">
        <is>
          <t>Alpine Flask 40oz</t>
        </is>
      </c>
      <c r="F18171" t="inlineStr">
        <is>
          <t>WTB-6003</t>
        </is>
      </c>
      <c r="G18171" s="2" t="n">
        <v>37</v>
      </c>
      <c r="H18171" s="3" t="n">
        <v>1383.05</v>
      </c>
      <c r="I18171" s="4" t="n">
        <v>0.1563226482011378</v>
      </c>
      <c r="J18171" s="4" t="n">
        <v>0.4564</v>
      </c>
    </row>
    <row r="18172">
      <c r="A18172" s="1" t="n">
        <v>46020</v>
      </c>
      <c r="B18172" t="inlineStr">
        <is>
          <t>中西部</t>
        </is>
      </c>
      <c r="C18172" t="inlineStr">
        <is>
          <t>店舗</t>
        </is>
      </c>
      <c r="D18172" t="inlineStr">
        <is>
          <t>フリース</t>
        </is>
      </c>
      <c r="E18172" t="inlineStr">
        <is>
          <t>Harbor Camp Hoodie</t>
        </is>
      </c>
      <c r="F18172" t="inlineStr">
        <is>
          <t>FLC-2003</t>
        </is>
      </c>
      <c r="G18172" s="2" t="n">
        <v>21</v>
      </c>
      <c r="H18172" s="3" t="n">
        <v>1673.93</v>
      </c>
      <c r="I18172" s="4" t="n">
        <v>0.1367222141195089</v>
      </c>
      <c r="J18172" s="4" t="n">
        <v>0.5036</v>
      </c>
    </row>
    <row r="18173">
      <c r="A18173" s="1" t="n">
        <v>45943</v>
      </c>
      <c r="B18173" t="inlineStr">
        <is>
          <t>南部</t>
        </is>
      </c>
      <c r="C18173" t="inlineStr">
        <is>
          <t>EC</t>
        </is>
      </c>
      <c r="D18173" t="inlineStr">
        <is>
          <t>インナー</t>
        </is>
      </c>
      <c r="E18173" t="inlineStr">
        <is>
          <t>SunTrail Lightweight Tee</t>
        </is>
      </c>
      <c r="F18173" t="inlineStr">
        <is>
          <t>BAS-4002</t>
        </is>
      </c>
      <c r="G18173" s="2" t="n">
        <v>24</v>
      </c>
      <c r="H18173" s="3" t="n">
        <v>1037.19</v>
      </c>
      <c r="I18173" s="4" t="n">
        <v>0.1584718795288354</v>
      </c>
      <c r="J18173" s="4" t="n">
        <v>0.4879</v>
      </c>
    </row>
    <row r="18174">
      <c r="A18174" s="1" t="n">
        <v>45971</v>
      </c>
      <c r="B18174" t="inlineStr">
        <is>
          <t>西部</t>
        </is>
      </c>
      <c r="C18174" t="inlineStr">
        <is>
          <t>EC</t>
        </is>
      </c>
      <c r="D18174" t="inlineStr">
        <is>
          <t>バックパック</t>
        </is>
      </c>
      <c r="E18174" t="inlineStr">
        <is>
          <t>Pine Ridge Daypack</t>
        </is>
      </c>
      <c r="F18174" t="inlineStr">
        <is>
          <t>BPK-5002</t>
        </is>
      </c>
      <c r="G18174" s="2" t="n">
        <v>16</v>
      </c>
      <c r="H18174" s="3" t="n">
        <v>1289.27</v>
      </c>
      <c r="I18174" s="4" t="n">
        <v>0.1253201831318438</v>
      </c>
      <c r="J18174" s="4" t="n">
        <v>0.5095</v>
      </c>
    </row>
    <row r="18175">
      <c r="A18175" s="1" t="n">
        <v>46006</v>
      </c>
      <c r="B18175" t="inlineStr">
        <is>
          <t>南部</t>
        </is>
      </c>
      <c r="C18175" t="inlineStr">
        <is>
          <t>EC</t>
        </is>
      </c>
      <c r="D18175" t="inlineStr">
        <is>
          <t>インナー</t>
        </is>
      </c>
      <c r="E18175" t="inlineStr">
        <is>
          <t>SunTrail Lightweight Tee</t>
        </is>
      </c>
      <c r="F18175" t="inlineStr">
        <is>
          <t>BAS-4002</t>
        </is>
      </c>
      <c r="G18175" s="2" t="n">
        <v>38</v>
      </c>
      <c r="H18175" s="3" t="n">
        <v>1625.05</v>
      </c>
      <c r="I18175" s="4" t="n">
        <v>0.1457342351861298</v>
      </c>
      <c r="J18175" s="4" t="n">
        <v>0.4761</v>
      </c>
    </row>
    <row r="18176">
      <c r="A18176" s="1" t="n">
        <v>45978</v>
      </c>
      <c r="B18176" t="inlineStr">
        <is>
          <t>中西部</t>
        </is>
      </c>
      <c r="C18176" t="inlineStr">
        <is>
          <t>店舗</t>
        </is>
      </c>
      <c r="D18176" t="inlineStr">
        <is>
          <t>ハイキングパンツ</t>
        </is>
      </c>
      <c r="E18176" t="inlineStr">
        <is>
          <t>TrailFlex Hiking Pant</t>
        </is>
      </c>
      <c r="F18176" t="inlineStr">
        <is>
          <t>PAN-3001</t>
        </is>
      </c>
      <c r="G18176" s="2" t="n">
        <v>16</v>
      </c>
      <c r="H18176" s="3" t="n">
        <v>2017.53</v>
      </c>
      <c r="I18176" s="4" t="n">
        <v>0.08103510215692222</v>
      </c>
      <c r="J18176" s="4" t="n">
        <v>0.5592</v>
      </c>
    </row>
    <row r="18177">
      <c r="A18177" s="1" t="n">
        <v>45971</v>
      </c>
      <c r="B18177" t="inlineStr">
        <is>
          <t>中西部</t>
        </is>
      </c>
      <c r="C18177" t="inlineStr">
        <is>
          <t>モール</t>
        </is>
      </c>
      <c r="D18177" t="inlineStr">
        <is>
          <t>ハイキングパンツ</t>
        </is>
      </c>
      <c r="E18177" t="inlineStr">
        <is>
          <t>Granite Trek Pant</t>
        </is>
      </c>
      <c r="F18177" t="inlineStr">
        <is>
          <t>PAN-3002</t>
        </is>
      </c>
      <c r="G18177" s="2" t="n">
        <v>17</v>
      </c>
      <c r="H18177" s="3" t="n">
        <v>1629.62</v>
      </c>
      <c r="I18177" s="4" t="n">
        <v>0.1628303048554808</v>
      </c>
      <c r="J18177" s="4" t="n">
        <v>0.4208</v>
      </c>
    </row>
    <row r="18178">
      <c r="A18178" s="1" t="n">
        <v>46013</v>
      </c>
      <c r="B18178" t="inlineStr">
        <is>
          <t>中西部</t>
        </is>
      </c>
      <c r="C18178" t="inlineStr">
        <is>
          <t>EC</t>
        </is>
      </c>
      <c r="D18178" t="inlineStr">
        <is>
          <t>ジャケット</t>
        </is>
      </c>
      <c r="E18178" t="inlineStr">
        <is>
          <t>Summit Pro Jacket</t>
        </is>
      </c>
      <c r="F18178" t="inlineStr">
        <is>
          <t>JKT-1001</t>
        </is>
      </c>
      <c r="G18178" s="2" t="n">
        <v>17</v>
      </c>
      <c r="H18178" s="3" t="n">
        <v>3392.82</v>
      </c>
      <c r="I18178" s="4" t="n">
        <v>0.143628881117329</v>
      </c>
      <c r="J18178" s="4" t="n">
        <v>0.5719</v>
      </c>
    </row>
    <row r="18179">
      <c r="A18179" s="1" t="n">
        <v>45943</v>
      </c>
      <c r="B18179" t="inlineStr">
        <is>
          <t>西部</t>
        </is>
      </c>
      <c r="C18179" t="inlineStr">
        <is>
          <t>モール</t>
        </is>
      </c>
      <c r="D18179" t="inlineStr">
        <is>
          <t>フリース</t>
        </is>
      </c>
      <c r="E18179" t="inlineStr">
        <is>
          <t>Ridge Fleece Zip</t>
        </is>
      </c>
      <c r="F18179" t="inlineStr">
        <is>
          <t>FLC-2001</t>
        </is>
      </c>
      <c r="G18179" s="2" t="n">
        <v>19</v>
      </c>
      <c r="H18179" s="3" t="n">
        <v>2359.07</v>
      </c>
      <c r="I18179" s="4" t="n">
        <v>0.1721384811215103</v>
      </c>
      <c r="J18179" s="4" t="n">
        <v>0.4634</v>
      </c>
    </row>
    <row r="18180">
      <c r="A18180" s="1" t="n">
        <v>45978</v>
      </c>
      <c r="B18180" t="inlineStr">
        <is>
          <t>南部</t>
        </is>
      </c>
      <c r="C18180" t="inlineStr">
        <is>
          <t>店舗</t>
        </is>
      </c>
      <c r="D18180" t="inlineStr">
        <is>
          <t>バックパック</t>
        </is>
      </c>
      <c r="E18180" t="inlineStr">
        <is>
          <t>Crestline Travel Pack</t>
        </is>
      </c>
      <c r="F18180" t="inlineStr">
        <is>
          <t>BPK-5003</t>
        </is>
      </c>
      <c r="G18180" s="2" t="n">
        <v>11</v>
      </c>
      <c r="H18180" s="3" t="n">
        <v>1416.54</v>
      </c>
      <c r="I18180" s="4" t="n">
        <v>0.1041490842029452</v>
      </c>
      <c r="J18180" s="4" t="n">
        <v>0.5447</v>
      </c>
    </row>
    <row r="18181">
      <c r="A18181" s="1" t="n">
        <v>45971</v>
      </c>
      <c r="B18181" t="inlineStr">
        <is>
          <t>南部</t>
        </is>
      </c>
      <c r="C18181" t="inlineStr">
        <is>
          <t>店舗</t>
        </is>
      </c>
      <c r="D18181" t="inlineStr">
        <is>
          <t>フリース</t>
        </is>
      </c>
      <c r="E18181" t="inlineStr">
        <is>
          <t>Harbor Camp Hoodie</t>
        </is>
      </c>
      <c r="F18181" t="inlineStr">
        <is>
          <t>FLC-2003</t>
        </is>
      </c>
      <c r="G18181" s="2" t="n">
        <v>19</v>
      </c>
      <c r="H18181" s="3" t="n">
        <v>1557.17</v>
      </c>
      <c r="I18181" s="4" t="n">
        <v>0.1300721320416778</v>
      </c>
      <c r="J18181" s="4" t="n">
        <v>0.5142</v>
      </c>
    </row>
    <row r="18182">
      <c r="A18182" s="1" t="n">
        <v>46013</v>
      </c>
      <c r="B18182" t="inlineStr">
        <is>
          <t>南部</t>
        </is>
      </c>
      <c r="C18182" t="inlineStr">
        <is>
          <t>店舗</t>
        </is>
      </c>
      <c r="D18182" t="inlineStr">
        <is>
          <t>インナー</t>
        </is>
      </c>
      <c r="E18182" t="inlineStr">
        <is>
          <t>SunTrail Lightweight Tee</t>
        </is>
      </c>
      <c r="F18182" t="inlineStr">
        <is>
          <t>BAS-4002</t>
        </is>
      </c>
      <c r="G18182" s="2" t="n">
        <v>37</v>
      </c>
      <c r="H18182" s="3" t="n">
        <v>1582.78</v>
      </c>
      <c r="I18182" s="4" t="n">
        <v>0.1472103719674051</v>
      </c>
      <c r="J18182" s="4" t="n">
        <v>0.4855</v>
      </c>
    </row>
    <row r="18183">
      <c r="A18183" s="1" t="n">
        <v>45971</v>
      </c>
      <c r="B18183" t="inlineStr">
        <is>
          <t>北東部</t>
        </is>
      </c>
      <c r="C18183" t="inlineStr">
        <is>
          <t>モール</t>
        </is>
      </c>
      <c r="D18183" t="inlineStr">
        <is>
          <t>インナー</t>
        </is>
      </c>
      <c r="E18183" t="inlineStr">
        <is>
          <t>PeakCore Thermal Bottom</t>
        </is>
      </c>
      <c r="F18183" t="inlineStr">
        <is>
          <t>BAS-4003</t>
        </is>
      </c>
      <c r="G18183" s="2" t="n">
        <v>17</v>
      </c>
      <c r="H18183" s="3" t="n">
        <v>866.4400000000001</v>
      </c>
      <c r="I18183" s="4" t="n">
        <v>0.2046261145807803</v>
      </c>
      <c r="J18183" s="4" t="n">
        <v>0.4229</v>
      </c>
    </row>
    <row r="18184">
      <c r="A18184" s="1" t="n">
        <v>46006</v>
      </c>
      <c r="B18184" t="inlineStr">
        <is>
          <t>北東部</t>
        </is>
      </c>
      <c r="C18184" t="inlineStr">
        <is>
          <t>店舗</t>
        </is>
      </c>
      <c r="D18184" t="inlineStr">
        <is>
          <t>ジャケット</t>
        </is>
      </c>
      <c r="E18184" t="inlineStr">
        <is>
          <t>Summit Pro Jacket</t>
        </is>
      </c>
      <c r="F18184" t="inlineStr">
        <is>
          <t>JKT-1001</t>
        </is>
      </c>
      <c r="G18184" s="2" t="n">
        <v>19</v>
      </c>
      <c r="H18184" s="3" t="n">
        <v>4162.89</v>
      </c>
      <c r="I18184" s="4" t="n">
        <v>0.1316180786862969</v>
      </c>
      <c r="J18184" s="4" t="n">
        <v>0.6105</v>
      </c>
    </row>
    <row r="18185">
      <c r="A18185" s="1" t="n">
        <v>45950</v>
      </c>
      <c r="B18185" t="inlineStr">
        <is>
          <t>北東部</t>
        </is>
      </c>
      <c r="C18185" t="inlineStr">
        <is>
          <t>店舗</t>
        </is>
      </c>
      <c r="D18185" t="inlineStr">
        <is>
          <t>インナー</t>
        </is>
      </c>
      <c r="E18185" t="inlineStr">
        <is>
          <t>PeakCore Thermal Bottom</t>
        </is>
      </c>
      <c r="F18185" t="inlineStr">
        <is>
          <t>BAS-4003</t>
        </is>
      </c>
      <c r="G18185" s="2" t="n">
        <v>23</v>
      </c>
      <c r="H18185" s="3" t="n">
        <v>1385.39</v>
      </c>
      <c r="I18185" s="4" t="n">
        <v>0.1042712902911007</v>
      </c>
      <c r="J18185" s="4" t="n">
        <v>0.5238</v>
      </c>
    </row>
    <row r="18186">
      <c r="A18186" s="1" t="n">
        <v>45936</v>
      </c>
      <c r="B18186" t="inlineStr">
        <is>
          <t>中西部</t>
        </is>
      </c>
      <c r="C18186" t="inlineStr">
        <is>
          <t>EC</t>
        </is>
      </c>
      <c r="D18186" t="inlineStr">
        <is>
          <t>ジャケット</t>
        </is>
      </c>
      <c r="E18186" t="inlineStr">
        <is>
          <t>Trail Breeze Windbreaker</t>
        </is>
      </c>
      <c r="F18186" t="inlineStr">
        <is>
          <t>JKT-1003</t>
        </is>
      </c>
      <c r="G18186" s="2" t="n">
        <v>9</v>
      </c>
      <c r="H18186" s="3" t="n">
        <v>950.92</v>
      </c>
      <c r="I18186" s="4" t="n">
        <v>0.1234523185621947</v>
      </c>
      <c r="J18186" s="4" t="n">
        <v>0.4956</v>
      </c>
    </row>
    <row r="18187">
      <c r="A18187" s="1" t="n">
        <v>45999</v>
      </c>
      <c r="B18187" t="inlineStr">
        <is>
          <t>西部</t>
        </is>
      </c>
      <c r="C18187" t="inlineStr">
        <is>
          <t>卸売</t>
        </is>
      </c>
      <c r="D18187" t="inlineStr">
        <is>
          <t>ボトル</t>
        </is>
      </c>
      <c r="E18187" t="inlineStr">
        <is>
          <t>TrailSip 24oz</t>
        </is>
      </c>
      <c r="F18187" t="inlineStr">
        <is>
          <t>WTB-6002</t>
        </is>
      </c>
      <c r="G18187" s="2" t="n">
        <v>136</v>
      </c>
      <c r="H18187" s="3" t="n">
        <v>3084.64</v>
      </c>
      <c r="I18187" s="4" t="n">
        <v>0.1166364893615246</v>
      </c>
      <c r="J18187" s="4" t="n">
        <v>0.4265</v>
      </c>
    </row>
    <row r="18188">
      <c r="A18188" s="1" t="n">
        <v>45936</v>
      </c>
      <c r="B18188" t="inlineStr">
        <is>
          <t>南部</t>
        </is>
      </c>
      <c r="C18188" t="inlineStr">
        <is>
          <t>店舗</t>
        </is>
      </c>
      <c r="D18188" t="inlineStr">
        <is>
          <t>ボトル</t>
        </is>
      </c>
      <c r="E18188" t="inlineStr">
        <is>
          <t>HydraSteel 32oz</t>
        </is>
      </c>
      <c r="F18188" t="inlineStr">
        <is>
          <t>WTB-6001</t>
        </is>
      </c>
      <c r="G18188" s="2" t="n">
        <v>48</v>
      </c>
      <c r="H18188" s="3" t="n">
        <v>1396.21</v>
      </c>
      <c r="I18188" s="4" t="n">
        <v>0.1426688017901033</v>
      </c>
      <c r="J18188" s="4" t="n">
        <v>0.4773</v>
      </c>
    </row>
    <row r="18189">
      <c r="A18189" s="1" t="n">
        <v>45950</v>
      </c>
      <c r="B18189" t="inlineStr">
        <is>
          <t>西部</t>
        </is>
      </c>
      <c r="C18189" t="inlineStr">
        <is>
          <t>卸売</t>
        </is>
      </c>
      <c r="D18189" t="inlineStr">
        <is>
          <t>ハイキングパンツ</t>
        </is>
      </c>
      <c r="E18189" t="inlineStr">
        <is>
          <t>Granite Trek Pant</t>
        </is>
      </c>
      <c r="F18189" t="inlineStr">
        <is>
          <t>PAN-3002</t>
        </is>
      </c>
      <c r="G18189" s="2" t="n">
        <v>48</v>
      </c>
      <c r="H18189" s="3" t="n">
        <v>4562.31</v>
      </c>
      <c r="I18189" s="4" t="n">
        <v>0.08397900680825114</v>
      </c>
      <c r="J18189" s="4" t="n">
        <v>0.486</v>
      </c>
    </row>
    <row r="18190">
      <c r="A18190" s="1" t="n">
        <v>45964</v>
      </c>
      <c r="B18190" t="inlineStr">
        <is>
          <t>南部</t>
        </is>
      </c>
      <c r="C18190" t="inlineStr">
        <is>
          <t>店舗</t>
        </is>
      </c>
      <c r="D18190" t="inlineStr">
        <is>
          <t>インナー</t>
        </is>
      </c>
      <c r="E18190" t="inlineStr">
        <is>
          <t>SunTrail Lightweight Tee</t>
        </is>
      </c>
      <c r="F18190" t="inlineStr">
        <is>
          <t>BAS-4002</t>
        </is>
      </c>
      <c r="G18190" s="2" t="n">
        <v>27</v>
      </c>
      <c r="H18190" s="3" t="n">
        <v>1194.73</v>
      </c>
      <c r="I18190" s="4" t="n">
        <v>0.1372208256069571</v>
      </c>
      <c r="J18190" s="4" t="n">
        <v>0.5016</v>
      </c>
    </row>
    <row r="18191">
      <c r="A18191" s="1" t="n">
        <v>45936</v>
      </c>
      <c r="B18191" t="inlineStr">
        <is>
          <t>中西部</t>
        </is>
      </c>
      <c r="C18191" t="inlineStr">
        <is>
          <t>EC</t>
        </is>
      </c>
      <c r="D18191" t="inlineStr">
        <is>
          <t>ジャケット</t>
        </is>
      </c>
      <c r="E18191" t="inlineStr">
        <is>
          <t>Summit Pro Jacket</t>
        </is>
      </c>
      <c r="F18191" t="inlineStr">
        <is>
          <t>JKT-1001</t>
        </is>
      </c>
      <c r="G18191" s="2" t="n">
        <v>12</v>
      </c>
      <c r="H18191" s="3" t="n">
        <v>2511.91</v>
      </c>
      <c r="I18191" s="4" t="n">
        <v>0.1274011925794184</v>
      </c>
      <c r="J18191" s="4" t="n">
        <v>0.573</v>
      </c>
    </row>
    <row r="18192">
      <c r="A18192" s="1" t="n">
        <v>45943</v>
      </c>
      <c r="B18192" t="inlineStr">
        <is>
          <t>南部</t>
        </is>
      </c>
      <c r="C18192" t="inlineStr">
        <is>
          <t>EC</t>
        </is>
      </c>
      <c r="D18192" t="inlineStr">
        <is>
          <t>ボトル</t>
        </is>
      </c>
      <c r="E18192" t="inlineStr">
        <is>
          <t>TrailSip 24oz</t>
        </is>
      </c>
      <c r="F18192" t="inlineStr">
        <is>
          <t>WTB-6002</t>
        </is>
      </c>
      <c r="G18192" s="2" t="n">
        <v>56</v>
      </c>
      <c r="H18192" s="3" t="n">
        <v>1296.19</v>
      </c>
      <c r="I18192" s="4" t="n">
        <v>0.164391238514334</v>
      </c>
      <c r="J18192" s="4" t="n">
        <v>0.4545</v>
      </c>
    </row>
    <row r="18193">
      <c r="A18193" s="1" t="n">
        <v>45950</v>
      </c>
      <c r="B18193" t="inlineStr">
        <is>
          <t>西部</t>
        </is>
      </c>
      <c r="C18193" t="inlineStr">
        <is>
          <t>店舗</t>
        </is>
      </c>
      <c r="D18193" t="inlineStr">
        <is>
          <t>ジャケット</t>
        </is>
      </c>
      <c r="E18193" t="inlineStr">
        <is>
          <t>Alpine Storm Shell</t>
        </is>
      </c>
      <c r="F18193" t="inlineStr">
        <is>
          <t>JKT-1002</t>
        </is>
      </c>
      <c r="G18193" s="2" t="n">
        <v>14</v>
      </c>
      <c r="H18193" s="3" t="n">
        <v>2687.84</v>
      </c>
      <c r="I18193" s="4" t="n">
        <v>0.08892752519808711</v>
      </c>
      <c r="J18193" s="4" t="n">
        <v>0.582</v>
      </c>
    </row>
    <row r="18194">
      <c r="A18194" s="1" t="n">
        <v>45985</v>
      </c>
      <c r="B18194" t="inlineStr">
        <is>
          <t>北東部</t>
        </is>
      </c>
      <c r="C18194" t="inlineStr">
        <is>
          <t>EC</t>
        </is>
      </c>
      <c r="D18194" t="inlineStr">
        <is>
          <t>バックパック</t>
        </is>
      </c>
      <c r="E18194" t="inlineStr">
        <is>
          <t>Summit 28L Pack</t>
        </is>
      </c>
      <c r="F18194" t="inlineStr">
        <is>
          <t>BPK-5001</t>
        </is>
      </c>
      <c r="G18194" s="2" t="n">
        <v>14</v>
      </c>
      <c r="H18194" s="3" t="n">
        <v>1613.58</v>
      </c>
      <c r="I18194" s="4" t="n">
        <v>0.1168764428514987</v>
      </c>
      <c r="J18194" s="4" t="n">
        <v>0.5306</v>
      </c>
    </row>
    <row r="18195">
      <c r="A18195" s="1" t="n">
        <v>45964</v>
      </c>
      <c r="B18195" t="inlineStr">
        <is>
          <t>西部</t>
        </is>
      </c>
      <c r="C18195" t="inlineStr">
        <is>
          <t>卸売</t>
        </is>
      </c>
      <c r="D18195" t="inlineStr">
        <is>
          <t>ボトル</t>
        </is>
      </c>
      <c r="E18195" t="inlineStr">
        <is>
          <t>Alpine Flask 40oz</t>
        </is>
      </c>
      <c r="F18195" t="inlineStr">
        <is>
          <t>WTB-6003</t>
        </is>
      </c>
      <c r="G18195" s="2" t="n">
        <v>89</v>
      </c>
      <c r="H18195" s="3" t="n">
        <v>2979.3</v>
      </c>
      <c r="I18195" s="4" t="n">
        <v>0.1195878274198622</v>
      </c>
      <c r="J18195" s="4" t="n">
        <v>0.4424</v>
      </c>
    </row>
    <row r="18196">
      <c r="A18196" s="1" t="n">
        <v>45999</v>
      </c>
      <c r="B18196" t="inlineStr">
        <is>
          <t>北東部</t>
        </is>
      </c>
      <c r="C18196" t="inlineStr">
        <is>
          <t>卸売</t>
        </is>
      </c>
      <c r="D18196" t="inlineStr">
        <is>
          <t>ジャケット</t>
        </is>
      </c>
      <c r="E18196" t="inlineStr">
        <is>
          <t>Summit Pro Jacket</t>
        </is>
      </c>
      <c r="F18196" t="inlineStr">
        <is>
          <t>JKT-1001</t>
        </is>
      </c>
      <c r="G18196" s="2" t="n">
        <v>50</v>
      </c>
      <c r="H18196" s="3" t="n">
        <v>10151.93</v>
      </c>
      <c r="I18196" s="4" t="n">
        <v>0.1162484328728169</v>
      </c>
      <c r="J18196" s="4" t="n">
        <v>0.5472</v>
      </c>
    </row>
    <row r="18197">
      <c r="A18197" s="1" t="n">
        <v>45936</v>
      </c>
      <c r="B18197" t="inlineStr">
        <is>
          <t>西部</t>
        </is>
      </c>
      <c r="C18197" t="inlineStr">
        <is>
          <t>店舗</t>
        </is>
      </c>
      <c r="D18197" t="inlineStr">
        <is>
          <t>ハイキングパンツ</t>
        </is>
      </c>
      <c r="E18197" t="inlineStr">
        <is>
          <t>TrailFlex Hiking Pant</t>
        </is>
      </c>
      <c r="F18197" t="inlineStr">
        <is>
          <t>PAN-3001</t>
        </is>
      </c>
      <c r="G18197" s="2" t="n">
        <v>15</v>
      </c>
      <c r="H18197" s="3" t="n">
        <v>2049.55</v>
      </c>
      <c r="I18197" s="4" t="n">
        <v>0.0946818364392966</v>
      </c>
      <c r="J18197" s="4" t="n">
        <v>0.5728</v>
      </c>
    </row>
    <row r="18198">
      <c r="A18198" s="1" t="n">
        <v>45992</v>
      </c>
      <c r="B18198" t="inlineStr">
        <is>
          <t>南部</t>
        </is>
      </c>
      <c r="C18198" t="inlineStr">
        <is>
          <t>店舗</t>
        </is>
      </c>
      <c r="D18198" t="inlineStr">
        <is>
          <t>ハイキングパンツ</t>
        </is>
      </c>
      <c r="E18198" t="inlineStr">
        <is>
          <t>Canyon Stretch Pant</t>
        </is>
      </c>
      <c r="F18198" t="inlineStr">
        <is>
          <t>PAN-3003</t>
        </is>
      </c>
      <c r="G18198" s="2" t="n">
        <v>21</v>
      </c>
      <c r="H18198" s="3" t="n">
        <v>1828.56</v>
      </c>
      <c r="I18198" s="4" t="n">
        <v>0.1014424828886986</v>
      </c>
      <c r="J18198" s="4" t="n">
        <v>0.5059</v>
      </c>
    </row>
    <row r="18199">
      <c r="A18199" s="1" t="n">
        <v>46013</v>
      </c>
      <c r="B18199" t="inlineStr">
        <is>
          <t>中西部</t>
        </is>
      </c>
      <c r="C18199" t="inlineStr">
        <is>
          <t>店舗</t>
        </is>
      </c>
      <c r="D18199" t="inlineStr">
        <is>
          <t>ジャケット</t>
        </is>
      </c>
      <c r="E18199" t="inlineStr">
        <is>
          <t>Summit Pro Jacket</t>
        </is>
      </c>
      <c r="F18199" t="inlineStr">
        <is>
          <t>JKT-1001</t>
        </is>
      </c>
      <c r="G18199" s="2" t="n">
        <v>15</v>
      </c>
      <c r="H18199" s="3" t="n">
        <v>3243.95</v>
      </c>
      <c r="I18199" s="4" t="n">
        <v>0.1058440006431192</v>
      </c>
      <c r="J18199" s="4" t="n">
        <v>0.6008</v>
      </c>
    </row>
    <row r="18200">
      <c r="A18200" s="1" t="n">
        <v>45936</v>
      </c>
      <c r="B18200" t="inlineStr">
        <is>
          <t>北東部</t>
        </is>
      </c>
      <c r="C18200" t="inlineStr">
        <is>
          <t>卸売</t>
        </is>
      </c>
      <c r="D18200" t="inlineStr">
        <is>
          <t>インナー</t>
        </is>
      </c>
      <c r="E18200" t="inlineStr">
        <is>
          <t>EverWarm Merino Crew</t>
        </is>
      </c>
      <c r="F18200" t="inlineStr">
        <is>
          <t>BAS-4001</t>
        </is>
      </c>
      <c r="G18200" s="2" t="n">
        <v>58</v>
      </c>
      <c r="H18200" s="3" t="n">
        <v>4127.88</v>
      </c>
      <c r="I18200" s="4" t="n">
        <v>0.08626958286203446</v>
      </c>
      <c r="J18200" s="4" t="n">
        <v>0.5</v>
      </c>
    </row>
    <row r="18201">
      <c r="A18201" s="1" t="n">
        <v>45943</v>
      </c>
      <c r="B18201" t="inlineStr">
        <is>
          <t>中西部</t>
        </is>
      </c>
      <c r="C18201" t="inlineStr">
        <is>
          <t>EC</t>
        </is>
      </c>
      <c r="D18201" t="inlineStr">
        <is>
          <t>フリース</t>
        </is>
      </c>
      <c r="E18201" t="inlineStr">
        <is>
          <t>Harbor Camp Hoodie</t>
        </is>
      </c>
      <c r="F18201" t="inlineStr">
        <is>
          <t>FLC-2003</t>
        </is>
      </c>
      <c r="G18201" s="2" t="n">
        <v>19</v>
      </c>
      <c r="H18201" s="3" t="n">
        <v>1447.78</v>
      </c>
      <c r="I18201" s="4" t="n">
        <v>0.1516659058816731</v>
      </c>
      <c r="J18201" s="4" t="n">
        <v>0.5031</v>
      </c>
    </row>
    <row r="18202">
      <c r="A18202" s="1" t="n">
        <v>45978</v>
      </c>
      <c r="B18202" t="inlineStr">
        <is>
          <t>西部</t>
        </is>
      </c>
      <c r="C18202" t="inlineStr">
        <is>
          <t>EC</t>
        </is>
      </c>
      <c r="D18202" t="inlineStr">
        <is>
          <t>ハイキングパンツ</t>
        </is>
      </c>
      <c r="E18202" t="inlineStr">
        <is>
          <t>TrailFlex Hiking Pant</t>
        </is>
      </c>
      <c r="F18202" t="inlineStr">
        <is>
          <t>PAN-3001</t>
        </is>
      </c>
      <c r="G18202" s="2" t="n">
        <v>18</v>
      </c>
      <c r="H18202" s="3" t="n">
        <v>2311.58</v>
      </c>
      <c r="I18202" s="4" t="n">
        <v>0.1159240070991218</v>
      </c>
      <c r="J18202" s="4" t="n">
        <v>0.5406</v>
      </c>
    </row>
    <row r="18203">
      <c r="A18203" s="1" t="n">
        <v>45992</v>
      </c>
      <c r="B18203" t="inlineStr">
        <is>
          <t>中西部</t>
        </is>
      </c>
      <c r="C18203" t="inlineStr">
        <is>
          <t>EC</t>
        </is>
      </c>
      <c r="D18203" t="inlineStr">
        <is>
          <t>ハイキングパンツ</t>
        </is>
      </c>
      <c r="E18203" t="inlineStr">
        <is>
          <t>Canyon Stretch Pant</t>
        </is>
      </c>
      <c r="F18203" t="inlineStr">
        <is>
          <t>PAN-3003</t>
        </is>
      </c>
      <c r="G18203" s="2" t="n">
        <v>18</v>
      </c>
      <c r="H18203" s="3" t="n">
        <v>1494.2</v>
      </c>
      <c r="I18203" s="4" t="n">
        <v>0.1467907278407365</v>
      </c>
      <c r="J18203" s="4" t="n">
        <v>0.4973</v>
      </c>
    </row>
    <row r="18204">
      <c r="A18204" s="1" t="n">
        <v>45964</v>
      </c>
      <c r="B18204" t="inlineStr">
        <is>
          <t>中西部</t>
        </is>
      </c>
      <c r="C18204" t="inlineStr">
        <is>
          <t>店舗</t>
        </is>
      </c>
      <c r="D18204" t="inlineStr">
        <is>
          <t>フリース</t>
        </is>
      </c>
      <c r="E18204" t="inlineStr">
        <is>
          <t>Ridge Fleece Zip</t>
        </is>
      </c>
      <c r="F18204" t="inlineStr">
        <is>
          <t>FLC-2001</t>
        </is>
      </c>
      <c r="G18204" s="2" t="n">
        <v>23</v>
      </c>
      <c r="H18204" s="3" t="n">
        <v>2829.59</v>
      </c>
      <c r="I18204" s="4" t="n">
        <v>0.098433106392622</v>
      </c>
      <c r="J18204" s="4" t="n">
        <v>0.5493</v>
      </c>
    </row>
    <row r="18205">
      <c r="A18205" s="1" t="n">
        <v>45929</v>
      </c>
      <c r="B18205" t="inlineStr">
        <is>
          <t>南部</t>
        </is>
      </c>
      <c r="C18205" t="inlineStr">
        <is>
          <t>店舗</t>
        </is>
      </c>
      <c r="D18205" t="inlineStr">
        <is>
          <t>インナー</t>
        </is>
      </c>
      <c r="E18205" t="inlineStr">
        <is>
          <t>EverWarm Merino Crew</t>
        </is>
      </c>
      <c r="F18205" t="inlineStr">
        <is>
          <t>BAS-4001</t>
        </is>
      </c>
      <c r="G18205" s="2" t="n">
        <v>22</v>
      </c>
      <c r="H18205" s="3" t="n">
        <v>1647.68</v>
      </c>
      <c r="I18205" s="4" t="n">
        <v>0.1333084673415869</v>
      </c>
      <c r="J18205" s="4" t="n">
        <v>0.5296</v>
      </c>
    </row>
    <row r="18206">
      <c r="A18206" s="1" t="n">
        <v>46013</v>
      </c>
      <c r="B18206" t="inlineStr">
        <is>
          <t>西部</t>
        </is>
      </c>
      <c r="C18206" t="inlineStr">
        <is>
          <t>卸売</t>
        </is>
      </c>
      <c r="D18206" t="inlineStr">
        <is>
          <t>フリース</t>
        </is>
      </c>
      <c r="E18206" t="inlineStr">
        <is>
          <t>Harbor Camp Hoodie</t>
        </is>
      </c>
      <c r="F18206" t="inlineStr">
        <is>
          <t>FLC-2003</t>
        </is>
      </c>
      <c r="G18206" s="2" t="n">
        <v>99</v>
      </c>
      <c r="H18206" s="3" t="n">
        <v>7683.47</v>
      </c>
      <c r="I18206" s="4" t="n">
        <v>0.08599313498474657</v>
      </c>
      <c r="J18206" s="4" t="n">
        <v>0.4708</v>
      </c>
    </row>
    <row r="18207">
      <c r="A18207" s="1" t="n">
        <v>45971</v>
      </c>
      <c r="B18207" t="inlineStr">
        <is>
          <t>中西部</t>
        </is>
      </c>
      <c r="C18207" t="inlineStr">
        <is>
          <t>店舗</t>
        </is>
      </c>
      <c r="D18207" t="inlineStr">
        <is>
          <t>ボトル</t>
        </is>
      </c>
      <c r="E18207" t="inlineStr">
        <is>
          <t>TrailSip 24oz</t>
        </is>
      </c>
      <c r="F18207" t="inlineStr">
        <is>
          <t>WTB-6002</t>
        </is>
      </c>
      <c r="G18207" s="2" t="n">
        <v>62</v>
      </c>
      <c r="H18207" s="3" t="n">
        <v>1538.43</v>
      </c>
      <c r="I18207" s="4" t="n">
        <v>0.1100481198001653</v>
      </c>
      <c r="J18207" s="4" t="n">
        <v>0.4707</v>
      </c>
    </row>
    <row r="18208">
      <c r="A18208" s="1" t="n">
        <v>45950</v>
      </c>
      <c r="B18208" t="inlineStr">
        <is>
          <t>西部</t>
        </is>
      </c>
      <c r="C18208" t="inlineStr">
        <is>
          <t>モール</t>
        </is>
      </c>
      <c r="D18208" t="inlineStr">
        <is>
          <t>ボトル</t>
        </is>
      </c>
      <c r="E18208" t="inlineStr">
        <is>
          <t>Alpine Flask 40oz</t>
        </is>
      </c>
      <c r="F18208" t="inlineStr">
        <is>
          <t>WTB-6003</t>
        </is>
      </c>
      <c r="G18208" s="2" t="n">
        <v>27</v>
      </c>
      <c r="H18208" s="3" t="n">
        <v>899.97</v>
      </c>
      <c r="I18208" s="4" t="n">
        <v>0.2353688177391887</v>
      </c>
      <c r="J18208" s="4" t="n">
        <v>0.3586</v>
      </c>
    </row>
    <row r="18209">
      <c r="A18209" s="1" t="n">
        <v>46020</v>
      </c>
      <c r="B18209" t="inlineStr">
        <is>
          <t>南部</t>
        </is>
      </c>
      <c r="C18209" t="inlineStr">
        <is>
          <t>卸売</t>
        </is>
      </c>
      <c r="D18209" t="inlineStr">
        <is>
          <t>フリース</t>
        </is>
      </c>
      <c r="E18209" t="inlineStr">
        <is>
          <t>Ridge Fleece Zip</t>
        </is>
      </c>
      <c r="F18209" t="inlineStr">
        <is>
          <t>FLC-2001</t>
        </is>
      </c>
      <c r="G18209" s="2" t="n">
        <v>49</v>
      </c>
      <c r="H18209" s="3" t="n">
        <v>5179.29</v>
      </c>
      <c r="I18209" s="4" t="n">
        <v>0.09703225196339189</v>
      </c>
      <c r="J18209" s="4" t="n">
        <v>0.5019</v>
      </c>
    </row>
    <row r="18210">
      <c r="A18210" s="1" t="n">
        <v>45992</v>
      </c>
      <c r="B18210" t="inlineStr">
        <is>
          <t>中西部</t>
        </is>
      </c>
      <c r="C18210" t="inlineStr">
        <is>
          <t>卸売</t>
        </is>
      </c>
      <c r="D18210" t="inlineStr">
        <is>
          <t>フリース</t>
        </is>
      </c>
      <c r="E18210" t="inlineStr">
        <is>
          <t>Ridge Fleece Zip</t>
        </is>
      </c>
      <c r="F18210" t="inlineStr">
        <is>
          <t>FLC-2001</t>
        </is>
      </c>
      <c r="G18210" s="2" t="n">
        <v>56</v>
      </c>
      <c r="H18210" s="3" t="n">
        <v>5887.91</v>
      </c>
      <c r="I18210" s="4" t="n">
        <v>0.1139577473793179</v>
      </c>
      <c r="J18210" s="4" t="n">
        <v>0.4993</v>
      </c>
    </row>
    <row r="18211">
      <c r="A18211" s="1" t="n">
        <v>46020</v>
      </c>
      <c r="B18211" t="inlineStr">
        <is>
          <t>北東部</t>
        </is>
      </c>
      <c r="C18211" t="inlineStr">
        <is>
          <t>EC</t>
        </is>
      </c>
      <c r="D18211" t="inlineStr">
        <is>
          <t>フリース</t>
        </is>
      </c>
      <c r="E18211" t="inlineStr">
        <is>
          <t>Harbor Camp Hoodie</t>
        </is>
      </c>
      <c r="F18211" t="inlineStr">
        <is>
          <t>FLC-2003</t>
        </is>
      </c>
      <c r="G18211" s="2" t="n">
        <v>16</v>
      </c>
      <c r="H18211" s="3" t="n">
        <v>1311</v>
      </c>
      <c r="I18211" s="4" t="n">
        <v>0.1386385093815625</v>
      </c>
      <c r="J18211" s="4" t="n">
        <v>0.5157</v>
      </c>
    </row>
    <row r="18212">
      <c r="A18212" s="1" t="n">
        <v>45964</v>
      </c>
      <c r="B18212" t="inlineStr">
        <is>
          <t>南部</t>
        </is>
      </c>
      <c r="C18212" t="inlineStr">
        <is>
          <t>EC</t>
        </is>
      </c>
      <c r="D18212" t="inlineStr">
        <is>
          <t>ボトル</t>
        </is>
      </c>
      <c r="E18212" t="inlineStr">
        <is>
          <t>HydraSteel 32oz</t>
        </is>
      </c>
      <c r="F18212" t="inlineStr">
        <is>
          <t>WTB-6001</t>
        </is>
      </c>
      <c r="G18212" s="2" t="n">
        <v>64</v>
      </c>
      <c r="H18212" s="3" t="n">
        <v>1968.52</v>
      </c>
      <c r="I18212" s="4" t="n">
        <v>0.1359544943384826</v>
      </c>
      <c r="J18212" s="4" t="n">
        <v>0.4749</v>
      </c>
    </row>
    <row r="18213">
      <c r="A18213" s="1" t="n">
        <v>45999</v>
      </c>
      <c r="B18213" t="inlineStr">
        <is>
          <t>南部</t>
        </is>
      </c>
      <c r="C18213" t="inlineStr">
        <is>
          <t>店舗</t>
        </is>
      </c>
      <c r="D18213" t="inlineStr">
        <is>
          <t>フリース</t>
        </is>
      </c>
      <c r="E18213" t="inlineStr">
        <is>
          <t>Cedar Trail Pullover</t>
        </is>
      </c>
      <c r="F18213" t="inlineStr">
        <is>
          <t>FLC-2002</t>
        </is>
      </c>
      <c r="G18213" s="2" t="n">
        <v>20</v>
      </c>
      <c r="H18213" s="3" t="n">
        <v>2004.73</v>
      </c>
      <c r="I18213" s="4" t="n">
        <v>0.09501396931707859</v>
      </c>
      <c r="J18213" s="4" t="n">
        <v>0.5237000000000001</v>
      </c>
    </row>
    <row r="18214">
      <c r="A18214" s="1" t="n">
        <v>45950</v>
      </c>
      <c r="B18214" t="inlineStr">
        <is>
          <t>北東部</t>
        </is>
      </c>
      <c r="C18214" t="inlineStr">
        <is>
          <t>店舗</t>
        </is>
      </c>
      <c r="D18214" t="inlineStr">
        <is>
          <t>バックパック</t>
        </is>
      </c>
      <c r="E18214" t="inlineStr">
        <is>
          <t>Summit 28L Pack</t>
        </is>
      </c>
      <c r="F18214" t="inlineStr">
        <is>
          <t>BPK-5001</t>
        </is>
      </c>
      <c r="G18214" s="2" t="n">
        <v>13</v>
      </c>
      <c r="H18214" s="3" t="n">
        <v>1543.34</v>
      </c>
      <c r="I18214" s="4" t="n">
        <v>0.1060741163883358</v>
      </c>
      <c r="J18214" s="4" t="n">
        <v>0.5468</v>
      </c>
    </row>
    <row r="18215">
      <c r="A18215" s="1" t="n">
        <v>45971</v>
      </c>
      <c r="B18215" t="inlineStr">
        <is>
          <t>中西部</t>
        </is>
      </c>
      <c r="C18215" t="inlineStr">
        <is>
          <t>店舗</t>
        </is>
      </c>
      <c r="D18215" t="inlineStr">
        <is>
          <t>フリース</t>
        </is>
      </c>
      <c r="E18215" t="inlineStr">
        <is>
          <t>Harbor Camp Hoodie</t>
        </is>
      </c>
      <c r="F18215" t="inlineStr">
        <is>
          <t>FLC-2003</t>
        </is>
      </c>
      <c r="G18215" s="2" t="n">
        <v>24</v>
      </c>
      <c r="H18215" s="3" t="n">
        <v>1945.78</v>
      </c>
      <c r="I18215" s="4" t="n">
        <v>0.1131585786584765</v>
      </c>
      <c r="J18215" s="4" t="n">
        <v>0.5103</v>
      </c>
    </row>
    <row r="18216">
      <c r="A18216" s="1" t="n">
        <v>45964</v>
      </c>
      <c r="B18216" t="inlineStr">
        <is>
          <t>西部</t>
        </is>
      </c>
      <c r="C18216" t="inlineStr">
        <is>
          <t>卸売</t>
        </is>
      </c>
      <c r="D18216" t="inlineStr">
        <is>
          <t>ボトル</t>
        </is>
      </c>
      <c r="E18216" t="inlineStr">
        <is>
          <t>HydraSteel 32oz</t>
        </is>
      </c>
      <c r="F18216" t="inlineStr">
        <is>
          <t>WTB-6001</t>
        </is>
      </c>
      <c r="G18216" s="2" t="n">
        <v>102</v>
      </c>
      <c r="H18216" s="3" t="n">
        <v>3001.38</v>
      </c>
      <c r="I18216" s="4" t="n">
        <v>0.09310290243662894</v>
      </c>
      <c r="J18216" s="4" t="n">
        <v>0.4528</v>
      </c>
    </row>
    <row r="18217">
      <c r="A18217" s="1" t="n">
        <v>45978</v>
      </c>
      <c r="B18217" t="inlineStr">
        <is>
          <t>南部</t>
        </is>
      </c>
      <c r="C18217" t="inlineStr">
        <is>
          <t>EC</t>
        </is>
      </c>
      <c r="D18217" t="inlineStr">
        <is>
          <t>バックパック</t>
        </is>
      </c>
      <c r="E18217" t="inlineStr">
        <is>
          <t>Crestline Travel Pack</t>
        </is>
      </c>
      <c r="F18217" t="inlineStr">
        <is>
          <t>BPK-5003</t>
        </is>
      </c>
      <c r="G18217" s="2" t="n">
        <v>15</v>
      </c>
      <c r="H18217" s="3" t="n">
        <v>1800.48</v>
      </c>
      <c r="I18217" s="4" t="n">
        <v>0.1293416455294937</v>
      </c>
      <c r="J18217" s="4" t="n">
        <v>0.5371</v>
      </c>
    </row>
    <row r="18218">
      <c r="A18218" s="1" t="n">
        <v>45943</v>
      </c>
      <c r="B18218" t="inlineStr">
        <is>
          <t>南部</t>
        </is>
      </c>
      <c r="C18218" t="inlineStr">
        <is>
          <t>モール</t>
        </is>
      </c>
      <c r="D18218" t="inlineStr">
        <is>
          <t>インナー</t>
        </is>
      </c>
      <c r="E18218" t="inlineStr">
        <is>
          <t>PeakCore Thermal Bottom</t>
        </is>
      </c>
      <c r="F18218" t="inlineStr">
        <is>
          <t>BAS-4003</t>
        </is>
      </c>
      <c r="G18218" s="2" t="n">
        <v>21</v>
      </c>
      <c r="H18218" s="3" t="n">
        <v>1001.98</v>
      </c>
      <c r="I18218" s="4" t="n">
        <v>0.19985758478567</v>
      </c>
      <c r="J18218" s="4" t="n">
        <v>0.4045</v>
      </c>
    </row>
    <row r="18219">
      <c r="A18219" s="1" t="n">
        <v>45978</v>
      </c>
      <c r="B18219" t="inlineStr">
        <is>
          <t>西部</t>
        </is>
      </c>
      <c r="C18219" t="inlineStr">
        <is>
          <t>店舗</t>
        </is>
      </c>
      <c r="D18219" t="inlineStr">
        <is>
          <t>インナー</t>
        </is>
      </c>
      <c r="E18219" t="inlineStr">
        <is>
          <t>SunTrail Lightweight Tee</t>
        </is>
      </c>
      <c r="F18219" t="inlineStr">
        <is>
          <t>BAS-4002</t>
        </is>
      </c>
      <c r="G18219" s="2" t="n">
        <v>32</v>
      </c>
      <c r="H18219" s="3" t="n">
        <v>1534.28</v>
      </c>
      <c r="I18219" s="4" t="n">
        <v>0.1275563047900796</v>
      </c>
      <c r="J18219" s="4" t="n">
        <v>0.5049</v>
      </c>
    </row>
    <row r="18220">
      <c r="A18220" s="1" t="n">
        <v>46013</v>
      </c>
      <c r="B18220" t="inlineStr">
        <is>
          <t>北東部</t>
        </is>
      </c>
      <c r="C18220" t="inlineStr">
        <is>
          <t>EC</t>
        </is>
      </c>
      <c r="D18220" t="inlineStr">
        <is>
          <t>フリース</t>
        </is>
      </c>
      <c r="E18220" t="inlineStr">
        <is>
          <t>Cedar Trail Pullover</t>
        </is>
      </c>
      <c r="F18220" t="inlineStr">
        <is>
          <t>FLC-2002</t>
        </is>
      </c>
      <c r="G18220" s="2" t="n">
        <v>27</v>
      </c>
      <c r="H18220" s="3" t="n">
        <v>2652.2</v>
      </c>
      <c r="I18220" s="4" t="n">
        <v>0.1492994795646519</v>
      </c>
      <c r="J18220" s="4" t="n">
        <v>0.5162</v>
      </c>
    </row>
    <row r="18221">
      <c r="A18221" s="1" t="n">
        <v>45929</v>
      </c>
      <c r="B18221" t="inlineStr">
        <is>
          <t>西部</t>
        </is>
      </c>
      <c r="C18221" t="inlineStr">
        <is>
          <t>店舗</t>
        </is>
      </c>
      <c r="D18221" t="inlineStr">
        <is>
          <t>ジャケット</t>
        </is>
      </c>
      <c r="E18221" t="inlineStr">
        <is>
          <t>Trail Breeze Windbreaker</t>
        </is>
      </c>
      <c r="F18221" t="inlineStr">
        <is>
          <t>JKT-1003</t>
        </is>
      </c>
      <c r="G18221" s="2" t="n">
        <v>11</v>
      </c>
      <c r="H18221" s="3" t="n">
        <v>1340.64</v>
      </c>
      <c r="I18221" s="4" t="n">
        <v>0.100976953394711</v>
      </c>
      <c r="J18221" s="4" t="n">
        <v>0.5397999999999999</v>
      </c>
    </row>
    <row r="18222">
      <c r="A18222" s="1" t="n">
        <v>45950</v>
      </c>
      <c r="B18222" t="inlineStr">
        <is>
          <t>南部</t>
        </is>
      </c>
      <c r="C18222" t="inlineStr">
        <is>
          <t>店舗</t>
        </is>
      </c>
      <c r="D18222" t="inlineStr">
        <is>
          <t>ハイキングパンツ</t>
        </is>
      </c>
      <c r="E18222" t="inlineStr">
        <is>
          <t>Granite Trek Pant</t>
        </is>
      </c>
      <c r="F18222" t="inlineStr">
        <is>
          <t>PAN-3002</t>
        </is>
      </c>
      <c r="G18222" s="2" t="n">
        <v>17</v>
      </c>
      <c r="H18222" s="3" t="n">
        <v>1794.1</v>
      </c>
      <c r="I18222" s="4" t="n">
        <v>0.1122539955731481</v>
      </c>
      <c r="J18222" s="4" t="n">
        <v>0.5179</v>
      </c>
    </row>
    <row r="18223">
      <c r="A18223" s="1" t="n">
        <v>45957</v>
      </c>
      <c r="B18223" t="inlineStr">
        <is>
          <t>中西部</t>
        </is>
      </c>
      <c r="C18223" t="inlineStr">
        <is>
          <t>卸売</t>
        </is>
      </c>
      <c r="D18223" t="inlineStr">
        <is>
          <t>ハイキングパンツ</t>
        </is>
      </c>
      <c r="E18223" t="inlineStr">
        <is>
          <t>Granite Trek Pant</t>
        </is>
      </c>
      <c r="F18223" t="inlineStr">
        <is>
          <t>PAN-3002</t>
        </is>
      </c>
      <c r="G18223" s="2" t="n">
        <v>52</v>
      </c>
      <c r="H18223" s="3" t="n">
        <v>4647.59</v>
      </c>
      <c r="I18223" s="4" t="n">
        <v>0.08870727495104075</v>
      </c>
      <c r="J18223" s="4" t="n">
        <v>0.4675</v>
      </c>
    </row>
    <row r="18224">
      <c r="A18224" s="1" t="n">
        <v>45985</v>
      </c>
      <c r="B18224" t="inlineStr">
        <is>
          <t>北東部</t>
        </is>
      </c>
      <c r="C18224" t="inlineStr">
        <is>
          <t>EC</t>
        </is>
      </c>
      <c r="D18224" t="inlineStr">
        <is>
          <t>ジャケット</t>
        </is>
      </c>
      <c r="E18224" t="inlineStr">
        <is>
          <t>Summit Pro Jacket</t>
        </is>
      </c>
      <c r="F18224" t="inlineStr">
        <is>
          <t>JKT-1001</t>
        </is>
      </c>
      <c r="G18224" s="2" t="n">
        <v>14</v>
      </c>
      <c r="H18224" s="3" t="n">
        <v>3206.25</v>
      </c>
      <c r="I18224" s="4" t="n">
        <v>0.1302408090978861</v>
      </c>
      <c r="J18224" s="4" t="n">
        <v>0.5917</v>
      </c>
    </row>
    <row r="18225">
      <c r="A18225" s="1" t="n">
        <v>46020</v>
      </c>
      <c r="B18225" t="inlineStr">
        <is>
          <t>西部</t>
        </is>
      </c>
      <c r="C18225" t="inlineStr">
        <is>
          <t>EC</t>
        </is>
      </c>
      <c r="D18225" t="inlineStr">
        <is>
          <t>ボトル</t>
        </is>
      </c>
      <c r="E18225" t="inlineStr">
        <is>
          <t>TrailSip 24oz</t>
        </is>
      </c>
      <c r="F18225" t="inlineStr">
        <is>
          <t>WTB-6002</t>
        </is>
      </c>
      <c r="G18225" s="2" t="n">
        <v>40</v>
      </c>
      <c r="H18225" s="3" t="n">
        <v>995</v>
      </c>
      <c r="I18225" s="4" t="n">
        <v>0.1631335706468671</v>
      </c>
      <c r="J18225" s="4" t="n">
        <v>0.4746</v>
      </c>
    </row>
    <row r="18226">
      <c r="A18226" s="1" t="n">
        <v>46013</v>
      </c>
      <c r="B18226" t="inlineStr">
        <is>
          <t>北東部</t>
        </is>
      </c>
      <c r="C18226" t="inlineStr">
        <is>
          <t>EC</t>
        </is>
      </c>
      <c r="D18226" t="inlineStr">
        <is>
          <t>インナー</t>
        </is>
      </c>
      <c r="E18226" t="inlineStr">
        <is>
          <t>EverWarm Merino Crew</t>
        </is>
      </c>
      <c r="F18226" t="inlineStr">
        <is>
          <t>BAS-4001</t>
        </is>
      </c>
      <c r="G18226" s="2" t="n">
        <v>36</v>
      </c>
      <c r="H18226" s="3" t="n">
        <v>2800.71</v>
      </c>
      <c r="I18226" s="4" t="n">
        <v>0.1403355315215886</v>
      </c>
      <c r="J18226" s="4" t="n">
        <v>0.5169</v>
      </c>
    </row>
    <row r="18227">
      <c r="A18227" s="1" t="n">
        <v>45999</v>
      </c>
      <c r="B18227" t="inlineStr">
        <is>
          <t>中西部</t>
        </is>
      </c>
      <c r="C18227" t="inlineStr">
        <is>
          <t>モール</t>
        </is>
      </c>
      <c r="D18227" t="inlineStr">
        <is>
          <t>ハイキングパンツ</t>
        </is>
      </c>
      <c r="E18227" t="inlineStr">
        <is>
          <t>Canyon Stretch Pant</t>
        </is>
      </c>
      <c r="F18227" t="inlineStr">
        <is>
          <t>PAN-3003</t>
        </is>
      </c>
      <c r="G18227" s="2" t="n">
        <v>24</v>
      </c>
      <c r="H18227" s="3" t="n">
        <v>2022.2</v>
      </c>
      <c r="I18227" s="4" t="n">
        <v>0.1625252729635686</v>
      </c>
      <c r="J18227" s="4" t="n">
        <v>0.3982</v>
      </c>
    </row>
    <row r="18228">
      <c r="A18228" s="1" t="n">
        <v>45964</v>
      </c>
      <c r="B18228" t="inlineStr">
        <is>
          <t>北東部</t>
        </is>
      </c>
      <c r="C18228" t="inlineStr">
        <is>
          <t>モール</t>
        </is>
      </c>
      <c r="D18228" t="inlineStr">
        <is>
          <t>ジャケット</t>
        </is>
      </c>
      <c r="E18228" t="inlineStr">
        <is>
          <t>Summit Pro Jacket</t>
        </is>
      </c>
      <c r="F18228" t="inlineStr">
        <is>
          <t>JKT-1001</t>
        </is>
      </c>
      <c r="G18228" s="2" t="n">
        <v>15</v>
      </c>
      <c r="H18228" s="3" t="n">
        <v>3073.33</v>
      </c>
      <c r="I18228" s="4" t="n">
        <v>0.2055918011441827</v>
      </c>
      <c r="J18228" s="4" t="n">
        <v>0.4892</v>
      </c>
    </row>
    <row r="18229">
      <c r="A18229" s="1" t="n">
        <v>45943</v>
      </c>
      <c r="B18229" t="inlineStr">
        <is>
          <t>北東部</t>
        </is>
      </c>
      <c r="C18229" t="inlineStr">
        <is>
          <t>モール</t>
        </is>
      </c>
      <c r="D18229" t="inlineStr">
        <is>
          <t>ジャケット</t>
        </is>
      </c>
      <c r="E18229" t="inlineStr">
        <is>
          <t>Summit Pro Jacket</t>
        </is>
      </c>
      <c r="F18229" t="inlineStr">
        <is>
          <t>JKT-1001</t>
        </is>
      </c>
      <c r="G18229" s="2" t="n">
        <v>13</v>
      </c>
      <c r="H18229" s="3" t="n">
        <v>2619.23</v>
      </c>
      <c r="I18229" s="4" t="n">
        <v>0.181300705736503</v>
      </c>
      <c r="J18229" s="4" t="n">
        <v>0.514</v>
      </c>
    </row>
    <row r="18230">
      <c r="A18230" s="1" t="n">
        <v>45999</v>
      </c>
      <c r="B18230" t="inlineStr">
        <is>
          <t>北東部</t>
        </is>
      </c>
      <c r="C18230" t="inlineStr">
        <is>
          <t>モール</t>
        </is>
      </c>
      <c r="D18230" t="inlineStr">
        <is>
          <t>ハイキングパンツ</t>
        </is>
      </c>
      <c r="E18230" t="inlineStr">
        <is>
          <t>Canyon Stretch Pant</t>
        </is>
      </c>
      <c r="F18230" t="inlineStr">
        <is>
          <t>PAN-3003</t>
        </is>
      </c>
      <c r="G18230" s="2" t="n">
        <v>15</v>
      </c>
      <c r="H18230" s="3" t="n">
        <v>1232.75</v>
      </c>
      <c r="I18230" s="4" t="n">
        <v>0.1997297565992922</v>
      </c>
      <c r="J18230" s="4" t="n">
        <v>0.4193</v>
      </c>
    </row>
    <row r="18231">
      <c r="A18231" s="1" t="n">
        <v>45929</v>
      </c>
      <c r="B18231" t="inlineStr">
        <is>
          <t>南部</t>
        </is>
      </c>
      <c r="C18231" t="inlineStr">
        <is>
          <t>店舗</t>
        </is>
      </c>
      <c r="D18231" t="inlineStr">
        <is>
          <t>ボトル</t>
        </is>
      </c>
      <c r="E18231" t="inlineStr">
        <is>
          <t>HydraSteel 32oz</t>
        </is>
      </c>
      <c r="F18231" t="inlineStr">
        <is>
          <t>WTB-6001</t>
        </is>
      </c>
      <c r="G18231" s="2" t="n">
        <v>43</v>
      </c>
      <c r="H18231" s="3" t="n">
        <v>1307.05</v>
      </c>
      <c r="I18231" s="4" t="n">
        <v>0.1423532666191459</v>
      </c>
      <c r="J18231" s="4" t="n">
        <v>0.4848</v>
      </c>
    </row>
    <row r="18232">
      <c r="A18232" s="1" t="n">
        <v>45985</v>
      </c>
      <c r="B18232" t="inlineStr">
        <is>
          <t>北東部</t>
        </is>
      </c>
      <c r="C18232" t="inlineStr">
        <is>
          <t>店舗</t>
        </is>
      </c>
      <c r="D18232" t="inlineStr">
        <is>
          <t>ハイキングパンツ</t>
        </is>
      </c>
      <c r="E18232" t="inlineStr">
        <is>
          <t>Granite Trek Pant</t>
        </is>
      </c>
      <c r="F18232" t="inlineStr">
        <is>
          <t>PAN-3002</t>
        </is>
      </c>
      <c r="G18232" s="2" t="n">
        <v>17</v>
      </c>
      <c r="H18232" s="3" t="n">
        <v>1846.28</v>
      </c>
      <c r="I18232" s="4" t="n">
        <v>0.09287074039503931</v>
      </c>
      <c r="J18232" s="4" t="n">
        <v>0.5429</v>
      </c>
    </row>
    <row r="18233">
      <c r="A18233" s="1" t="n">
        <v>46013</v>
      </c>
      <c r="B18233" t="inlineStr">
        <is>
          <t>中西部</t>
        </is>
      </c>
      <c r="C18233" t="inlineStr">
        <is>
          <t>卸売</t>
        </is>
      </c>
      <c r="D18233" t="inlineStr">
        <is>
          <t>バックパック</t>
        </is>
      </c>
      <c r="E18233" t="inlineStr">
        <is>
          <t>Crestline Travel Pack</t>
        </is>
      </c>
      <c r="F18233" t="inlineStr">
        <is>
          <t>BPK-5003</t>
        </is>
      </c>
      <c r="G18233" s="2" t="n">
        <v>54</v>
      </c>
      <c r="H18233" s="3" t="n">
        <v>6101.05</v>
      </c>
      <c r="I18233" s="4" t="n">
        <v>0.1105566057749093</v>
      </c>
      <c r="J18233" s="4" t="n">
        <v>0.4756</v>
      </c>
    </row>
    <row r="18234">
      <c r="A18234" s="1" t="n">
        <v>46013</v>
      </c>
      <c r="B18234" t="inlineStr">
        <is>
          <t>西部</t>
        </is>
      </c>
      <c r="C18234" t="inlineStr">
        <is>
          <t>店舗</t>
        </is>
      </c>
      <c r="D18234" t="inlineStr">
        <is>
          <t>ジャケット</t>
        </is>
      </c>
      <c r="E18234" t="inlineStr">
        <is>
          <t>Summit Pro Jacket</t>
        </is>
      </c>
      <c r="F18234" t="inlineStr">
        <is>
          <t>JKT-1001</t>
        </is>
      </c>
      <c r="G18234" s="2" t="n">
        <v>25</v>
      </c>
      <c r="H18234" s="3" t="n">
        <v>5846.55</v>
      </c>
      <c r="I18234" s="4" t="n">
        <v>0.1127028264850378</v>
      </c>
      <c r="J18234" s="4" t="n">
        <v>0.6193</v>
      </c>
    </row>
    <row r="18235">
      <c r="A18235" s="1" t="n">
        <v>45985</v>
      </c>
      <c r="B18235" t="inlineStr">
        <is>
          <t>北東部</t>
        </is>
      </c>
      <c r="C18235" t="inlineStr">
        <is>
          <t>モール</t>
        </is>
      </c>
      <c r="D18235" t="inlineStr">
        <is>
          <t>ハイキングパンツ</t>
        </is>
      </c>
      <c r="E18235" t="inlineStr">
        <is>
          <t>Granite Trek Pant</t>
        </is>
      </c>
      <c r="F18235" t="inlineStr">
        <is>
          <t>PAN-3002</t>
        </is>
      </c>
      <c r="G18235" s="2" t="n">
        <v>20</v>
      </c>
      <c r="H18235" s="3" t="n">
        <v>2015.15</v>
      </c>
      <c r="I18235" s="4" t="n">
        <v>0.1757408333551139</v>
      </c>
      <c r="J18235" s="4" t="n">
        <v>0.4196</v>
      </c>
    </row>
    <row r="18236">
      <c r="A18236" s="1" t="n">
        <v>45985</v>
      </c>
      <c r="B18236" t="inlineStr">
        <is>
          <t>西部</t>
        </is>
      </c>
      <c r="C18236" t="inlineStr">
        <is>
          <t>店舗</t>
        </is>
      </c>
      <c r="D18236" t="inlineStr">
        <is>
          <t>フリース</t>
        </is>
      </c>
      <c r="E18236" t="inlineStr">
        <is>
          <t>Ridge Fleece Zip</t>
        </is>
      </c>
      <c r="F18236" t="inlineStr">
        <is>
          <t>FLC-2001</t>
        </is>
      </c>
      <c r="G18236" s="2" t="n">
        <v>18</v>
      </c>
      <c r="H18236" s="3" t="n">
        <v>2584.17</v>
      </c>
      <c r="I18236" s="4" t="n">
        <v>0.1089867572113872</v>
      </c>
      <c r="J18236" s="4" t="n">
        <v>0.5598</v>
      </c>
    </row>
    <row r="18237">
      <c r="A18237" s="1" t="n">
        <v>45985</v>
      </c>
      <c r="B18237" t="inlineStr">
        <is>
          <t>西部</t>
        </is>
      </c>
      <c r="C18237" t="inlineStr">
        <is>
          <t>モール</t>
        </is>
      </c>
      <c r="D18237" t="inlineStr">
        <is>
          <t>ボトル</t>
        </is>
      </c>
      <c r="E18237" t="inlineStr">
        <is>
          <t>Alpine Flask 40oz</t>
        </is>
      </c>
      <c r="F18237" t="inlineStr">
        <is>
          <t>WTB-6003</t>
        </is>
      </c>
      <c r="G18237" s="2" t="n">
        <v>41</v>
      </c>
      <c r="H18237" s="3" t="n">
        <v>1352.96</v>
      </c>
      <c r="I18237" s="4" t="n">
        <v>0.2227344054654241</v>
      </c>
      <c r="J18237" s="4" t="n">
        <v>0.3708</v>
      </c>
    </row>
    <row r="18238">
      <c r="A18238" s="1" t="n">
        <v>46006</v>
      </c>
      <c r="B18238" t="inlineStr">
        <is>
          <t>北東部</t>
        </is>
      </c>
      <c r="C18238" t="inlineStr">
        <is>
          <t>店舗</t>
        </is>
      </c>
      <c r="D18238" t="inlineStr">
        <is>
          <t>ハイキングパンツ</t>
        </is>
      </c>
      <c r="E18238" t="inlineStr">
        <is>
          <t>Canyon Stretch Pant</t>
        </is>
      </c>
      <c r="F18238" t="inlineStr">
        <is>
          <t>PAN-3003</t>
        </is>
      </c>
      <c r="G18238" s="2" t="n">
        <v>25</v>
      </c>
      <c r="H18238" s="3" t="n">
        <v>2282.22</v>
      </c>
      <c r="I18238" s="4" t="n">
        <v>0.1378075170591474</v>
      </c>
      <c r="J18238" s="4" t="n">
        <v>0.5285</v>
      </c>
    </row>
    <row r="18239">
      <c r="A18239" s="1" t="n">
        <v>45985</v>
      </c>
      <c r="B18239" t="inlineStr">
        <is>
          <t>中西部</t>
        </is>
      </c>
      <c r="C18239" t="inlineStr">
        <is>
          <t>EC</t>
        </is>
      </c>
      <c r="D18239" t="inlineStr">
        <is>
          <t>ジャケット</t>
        </is>
      </c>
      <c r="E18239" t="inlineStr">
        <is>
          <t>Alpine Storm Shell</t>
        </is>
      </c>
      <c r="F18239" t="inlineStr">
        <is>
          <t>JKT-1002</t>
        </is>
      </c>
      <c r="G18239" s="2" t="n">
        <v>11</v>
      </c>
      <c r="H18239" s="3" t="n">
        <v>1832.98</v>
      </c>
      <c r="I18239" s="4" t="n">
        <v>0.1221177123300731</v>
      </c>
      <c r="J18239" s="4" t="n">
        <v>0.5391</v>
      </c>
    </row>
    <row r="18240">
      <c r="A18240" s="1" t="n">
        <v>45964</v>
      </c>
      <c r="B18240" t="inlineStr">
        <is>
          <t>西部</t>
        </is>
      </c>
      <c r="C18240" t="inlineStr">
        <is>
          <t>店舗</t>
        </is>
      </c>
      <c r="D18240" t="inlineStr">
        <is>
          <t>フリース</t>
        </is>
      </c>
      <c r="E18240" t="inlineStr">
        <is>
          <t>Ridge Fleece Zip</t>
        </is>
      </c>
      <c r="F18240" t="inlineStr">
        <is>
          <t>FLC-2001</t>
        </is>
      </c>
      <c r="G18240" s="2" t="n">
        <v>24</v>
      </c>
      <c r="H18240" s="3" t="n">
        <v>3431.15</v>
      </c>
      <c r="I18240" s="4" t="n">
        <v>0.1035120342578739</v>
      </c>
      <c r="J18240" s="4" t="n">
        <v>0.5808</v>
      </c>
    </row>
    <row r="18241">
      <c r="A18241" s="1" t="n">
        <v>46020</v>
      </c>
      <c r="B18241" t="inlineStr">
        <is>
          <t>北東部</t>
        </is>
      </c>
      <c r="C18241" t="inlineStr">
        <is>
          <t>店舗</t>
        </is>
      </c>
      <c r="D18241" t="inlineStr">
        <is>
          <t>ジャケット</t>
        </is>
      </c>
      <c r="E18241" t="inlineStr">
        <is>
          <t>Trail Breeze Windbreaker</t>
        </is>
      </c>
      <c r="F18241" t="inlineStr">
        <is>
          <t>JKT-1003</t>
        </is>
      </c>
      <c r="G18241" s="2" t="n">
        <v>11</v>
      </c>
      <c r="H18241" s="3" t="n">
        <v>1275.52</v>
      </c>
      <c r="I18241" s="4" t="n">
        <v>0.1325448742788285</v>
      </c>
      <c r="J18241" s="4" t="n">
        <v>0.5379</v>
      </c>
    </row>
    <row r="18242">
      <c r="A18242" s="1" t="n">
        <v>45929</v>
      </c>
      <c r="B18242" t="inlineStr">
        <is>
          <t>西部</t>
        </is>
      </c>
      <c r="C18242" t="inlineStr">
        <is>
          <t>EC</t>
        </is>
      </c>
      <c r="D18242" t="inlineStr">
        <is>
          <t>ハイキングパンツ</t>
        </is>
      </c>
      <c r="E18242" t="inlineStr">
        <is>
          <t>TrailFlex Hiking Pant</t>
        </is>
      </c>
      <c r="F18242" t="inlineStr">
        <is>
          <t>PAN-3001</t>
        </is>
      </c>
      <c r="G18242" s="2" t="n">
        <v>17</v>
      </c>
      <c r="H18242" s="3" t="n">
        <v>2189.88</v>
      </c>
      <c r="I18242" s="4" t="n">
        <v>0.1264985238555819</v>
      </c>
      <c r="J18242" s="4" t="n">
        <v>0.5527</v>
      </c>
    </row>
    <row r="18243">
      <c r="A18243" s="1" t="n">
        <v>45999</v>
      </c>
      <c r="B18243" t="inlineStr">
        <is>
          <t>北東部</t>
        </is>
      </c>
      <c r="C18243" t="inlineStr">
        <is>
          <t>EC</t>
        </is>
      </c>
      <c r="D18243" t="inlineStr">
        <is>
          <t>インナー</t>
        </is>
      </c>
      <c r="E18243" t="inlineStr">
        <is>
          <t>EverWarm Merino Crew</t>
        </is>
      </c>
      <c r="F18243" t="inlineStr">
        <is>
          <t>BAS-4001</t>
        </is>
      </c>
      <c r="G18243" s="2" t="n">
        <v>22</v>
      </c>
      <c r="H18243" s="3" t="n">
        <v>1701.29</v>
      </c>
      <c r="I18243" s="4" t="n">
        <v>0.1387250477802008</v>
      </c>
      <c r="J18243" s="4" t="n">
        <v>0.5248</v>
      </c>
    </row>
    <row r="18244">
      <c r="A18244" s="1" t="n">
        <v>45957</v>
      </c>
      <c r="B18244" t="inlineStr">
        <is>
          <t>中西部</t>
        </is>
      </c>
      <c r="C18244" t="inlineStr">
        <is>
          <t>モール</t>
        </is>
      </c>
      <c r="D18244" t="inlineStr">
        <is>
          <t>フリース</t>
        </is>
      </c>
      <c r="E18244" t="inlineStr">
        <is>
          <t>Harbor Camp Hoodie</t>
        </is>
      </c>
      <c r="F18244" t="inlineStr">
        <is>
          <t>FLC-2003</t>
        </is>
      </c>
      <c r="G18244" s="2" t="n">
        <v>22</v>
      </c>
      <c r="H18244" s="3" t="n">
        <v>1615.85</v>
      </c>
      <c r="I18244" s="4" t="n">
        <v>0.1668345331586897</v>
      </c>
      <c r="J18244" s="4" t="n">
        <v>0.4</v>
      </c>
    </row>
    <row r="18245">
      <c r="A18245" s="1" t="n">
        <v>45971</v>
      </c>
      <c r="B18245" t="inlineStr">
        <is>
          <t>北東部</t>
        </is>
      </c>
      <c r="C18245" t="inlineStr">
        <is>
          <t>店舗</t>
        </is>
      </c>
      <c r="D18245" t="inlineStr">
        <is>
          <t>ハイキングパンツ</t>
        </is>
      </c>
      <c r="E18245" t="inlineStr">
        <is>
          <t>Granite Trek Pant</t>
        </is>
      </c>
      <c r="F18245" t="inlineStr">
        <is>
          <t>PAN-3002</t>
        </is>
      </c>
      <c r="G18245" s="2" t="n">
        <v>22</v>
      </c>
      <c r="H18245" s="3" t="n">
        <v>2440.59</v>
      </c>
      <c r="I18245" s="4" t="n">
        <v>0.09472108328528703</v>
      </c>
      <c r="J18245" s="4" t="n">
        <v>0.5401</v>
      </c>
    </row>
    <row r="18246">
      <c r="A18246" s="1" t="n">
        <v>46013</v>
      </c>
      <c r="B18246" t="inlineStr">
        <is>
          <t>南部</t>
        </is>
      </c>
      <c r="C18246" t="inlineStr">
        <is>
          <t>EC</t>
        </is>
      </c>
      <c r="D18246" t="inlineStr">
        <is>
          <t>インナー</t>
        </is>
      </c>
      <c r="E18246" t="inlineStr">
        <is>
          <t>EverWarm Merino Crew</t>
        </is>
      </c>
      <c r="F18246" t="inlineStr">
        <is>
          <t>BAS-4001</t>
        </is>
      </c>
      <c r="G18246" s="2" t="n">
        <v>30</v>
      </c>
      <c r="H18246" s="3" t="n">
        <v>2280.22</v>
      </c>
      <c r="I18246" s="4" t="n">
        <v>0.1326382861360907</v>
      </c>
      <c r="J18246" s="4" t="n">
        <v>0.5038</v>
      </c>
    </row>
    <row r="18247">
      <c r="A18247" s="1" t="n">
        <v>45950</v>
      </c>
      <c r="B18247" t="inlineStr">
        <is>
          <t>南部</t>
        </is>
      </c>
      <c r="C18247" t="inlineStr">
        <is>
          <t>店舗</t>
        </is>
      </c>
      <c r="D18247" t="inlineStr">
        <is>
          <t>ボトル</t>
        </is>
      </c>
      <c r="E18247" t="inlineStr">
        <is>
          <t>HydraSteel 32oz</t>
        </is>
      </c>
      <c r="F18247" t="inlineStr">
        <is>
          <t>WTB-6001</t>
        </is>
      </c>
      <c r="G18247" s="2" t="n">
        <v>61</v>
      </c>
      <c r="H18247" s="3" t="n">
        <v>1793.3</v>
      </c>
      <c r="I18247" s="4" t="n">
        <v>0.1465766092035919</v>
      </c>
      <c r="J18247" s="4" t="n">
        <v>0.4781</v>
      </c>
    </row>
    <row r="18248">
      <c r="A18248" s="1" t="n">
        <v>45985</v>
      </c>
      <c r="B18248" t="inlineStr">
        <is>
          <t>西部</t>
        </is>
      </c>
      <c r="C18248" t="inlineStr">
        <is>
          <t>店舗</t>
        </is>
      </c>
      <c r="D18248" t="inlineStr">
        <is>
          <t>ジャケット</t>
        </is>
      </c>
      <c r="E18248" t="inlineStr">
        <is>
          <t>Alpine Storm Shell</t>
        </is>
      </c>
      <c r="F18248" t="inlineStr">
        <is>
          <t>JKT-1002</t>
        </is>
      </c>
      <c r="G18248" s="2" t="n">
        <v>14</v>
      </c>
      <c r="H18248" s="3" t="n">
        <v>2762.59</v>
      </c>
      <c r="I18248" s="4" t="n">
        <v>0.1161558885872364</v>
      </c>
      <c r="J18248" s="4" t="n">
        <v>0.5709</v>
      </c>
    </row>
    <row r="18249">
      <c r="A18249" s="1" t="n">
        <v>45943</v>
      </c>
      <c r="B18249" t="inlineStr">
        <is>
          <t>西部</t>
        </is>
      </c>
      <c r="C18249" t="inlineStr">
        <is>
          <t>店舗</t>
        </is>
      </c>
      <c r="D18249" t="inlineStr">
        <is>
          <t>ジャケット</t>
        </is>
      </c>
      <c r="E18249" t="inlineStr">
        <is>
          <t>Alpine Storm Shell</t>
        </is>
      </c>
      <c r="F18249" t="inlineStr">
        <is>
          <t>JKT-1002</t>
        </is>
      </c>
      <c r="G18249" s="2" t="n">
        <v>12</v>
      </c>
      <c r="H18249" s="3" t="n">
        <v>2262.5</v>
      </c>
      <c r="I18249" s="4" t="n">
        <v>0.1026396486163139</v>
      </c>
      <c r="J18249" s="4" t="n">
        <v>0.5937</v>
      </c>
    </row>
    <row r="18250">
      <c r="A18250" s="1" t="n">
        <v>45964</v>
      </c>
      <c r="B18250" t="inlineStr">
        <is>
          <t>中西部</t>
        </is>
      </c>
      <c r="C18250" t="inlineStr">
        <is>
          <t>EC</t>
        </is>
      </c>
      <c r="D18250" t="inlineStr">
        <is>
          <t>バックパック</t>
        </is>
      </c>
      <c r="E18250" t="inlineStr">
        <is>
          <t>Crestline Travel Pack</t>
        </is>
      </c>
      <c r="F18250" t="inlineStr">
        <is>
          <t>BPK-5003</t>
        </is>
      </c>
      <c r="G18250" s="2" t="n">
        <v>12</v>
      </c>
      <c r="H18250" s="3" t="n">
        <v>1468.79</v>
      </c>
      <c r="I18250" s="4" t="n">
        <v>0.1260589993651956</v>
      </c>
      <c r="J18250" s="4" t="n">
        <v>0.5348000000000001</v>
      </c>
    </row>
    <row r="18251">
      <c r="A18251" s="1" t="n">
        <v>46006</v>
      </c>
      <c r="B18251" t="inlineStr">
        <is>
          <t>西部</t>
        </is>
      </c>
      <c r="C18251" t="inlineStr">
        <is>
          <t>EC</t>
        </is>
      </c>
      <c r="D18251" t="inlineStr">
        <is>
          <t>ジャケット</t>
        </is>
      </c>
      <c r="E18251" t="inlineStr">
        <is>
          <t>Alpine Storm Shell</t>
        </is>
      </c>
      <c r="F18251" t="inlineStr">
        <is>
          <t>JKT-1002</t>
        </is>
      </c>
      <c r="G18251" s="2" t="n">
        <v>17</v>
      </c>
      <c r="H18251" s="3" t="n">
        <v>3067.5</v>
      </c>
      <c r="I18251" s="4" t="n">
        <v>0.1567425266187638</v>
      </c>
      <c r="J18251" s="4" t="n">
        <v>0.5615</v>
      </c>
    </row>
    <row r="18252">
      <c r="A18252" s="1" t="n">
        <v>46006</v>
      </c>
      <c r="B18252" t="inlineStr">
        <is>
          <t>北東部</t>
        </is>
      </c>
      <c r="C18252" t="inlineStr">
        <is>
          <t>EC</t>
        </is>
      </c>
      <c r="D18252" t="inlineStr">
        <is>
          <t>フリース</t>
        </is>
      </c>
      <c r="E18252" t="inlineStr">
        <is>
          <t>Cedar Trail Pullover</t>
        </is>
      </c>
      <c r="F18252" t="inlineStr">
        <is>
          <t>FLC-2002</t>
        </is>
      </c>
      <c r="G18252" s="2" t="n">
        <v>27</v>
      </c>
      <c r="H18252" s="3" t="n">
        <v>2678.46</v>
      </c>
      <c r="I18252" s="4" t="n">
        <v>0.1438797183893621</v>
      </c>
      <c r="J18252" s="4" t="n">
        <v>0.5242</v>
      </c>
    </row>
    <row r="18253">
      <c r="A18253" s="1" t="n">
        <v>45957</v>
      </c>
      <c r="B18253" t="inlineStr">
        <is>
          <t>中西部</t>
        </is>
      </c>
      <c r="C18253" t="inlineStr">
        <is>
          <t>EC</t>
        </is>
      </c>
      <c r="D18253" t="inlineStr">
        <is>
          <t>フリース</t>
        </is>
      </c>
      <c r="E18253" t="inlineStr">
        <is>
          <t>Ridge Fleece Zip</t>
        </is>
      </c>
      <c r="F18253" t="inlineStr">
        <is>
          <t>FLC-2001</t>
        </is>
      </c>
      <c r="G18253" s="2" t="n">
        <v>17</v>
      </c>
      <c r="H18253" s="3" t="n">
        <v>2097.75</v>
      </c>
      <c r="I18253" s="4" t="n">
        <v>0.1281114199012518</v>
      </c>
      <c r="J18253" s="4" t="n">
        <v>0.5508</v>
      </c>
    </row>
    <row r="18254">
      <c r="A18254" s="1" t="n">
        <v>45964</v>
      </c>
      <c r="B18254" t="inlineStr">
        <is>
          <t>北東部</t>
        </is>
      </c>
      <c r="C18254" t="inlineStr">
        <is>
          <t>店舗</t>
        </is>
      </c>
      <c r="D18254" t="inlineStr">
        <is>
          <t>ボトル</t>
        </is>
      </c>
      <c r="E18254" t="inlineStr">
        <is>
          <t>TrailSip 24oz</t>
        </is>
      </c>
      <c r="F18254" t="inlineStr">
        <is>
          <t>WTB-6002</t>
        </is>
      </c>
      <c r="G18254" s="2" t="n">
        <v>54</v>
      </c>
      <c r="H18254" s="3" t="n">
        <v>1361.28</v>
      </c>
      <c r="I18254" s="4" t="n">
        <v>0.1179096949864179</v>
      </c>
      <c r="J18254" s="4" t="n">
        <v>0.4709</v>
      </c>
    </row>
    <row r="18255">
      <c r="A18255" s="1" t="n">
        <v>46020</v>
      </c>
      <c r="B18255" t="inlineStr">
        <is>
          <t>中西部</t>
        </is>
      </c>
      <c r="C18255" t="inlineStr">
        <is>
          <t>EC</t>
        </is>
      </c>
      <c r="D18255" t="inlineStr">
        <is>
          <t>ボトル</t>
        </is>
      </c>
      <c r="E18255" t="inlineStr">
        <is>
          <t>HydraSteel 32oz</t>
        </is>
      </c>
      <c r="F18255" t="inlineStr">
        <is>
          <t>WTB-6001</t>
        </is>
      </c>
      <c r="G18255" s="2" t="n">
        <v>38</v>
      </c>
      <c r="H18255" s="3" t="n">
        <v>1143.11</v>
      </c>
      <c r="I18255" s="4" t="n">
        <v>0.1734862461704761</v>
      </c>
      <c r="J18255" s="4" t="n">
        <v>0.4554</v>
      </c>
    </row>
    <row r="18256">
      <c r="A18256" s="1" t="n">
        <v>45992</v>
      </c>
      <c r="B18256" t="inlineStr">
        <is>
          <t>北東部</t>
        </is>
      </c>
      <c r="C18256" t="inlineStr">
        <is>
          <t>モール</t>
        </is>
      </c>
      <c r="D18256" t="inlineStr">
        <is>
          <t>ハイキングパンツ</t>
        </is>
      </c>
      <c r="E18256" t="inlineStr">
        <is>
          <t>Granite Trek Pant</t>
        </is>
      </c>
      <c r="F18256" t="inlineStr">
        <is>
          <t>PAN-3002</t>
        </is>
      </c>
      <c r="G18256" s="2" t="n">
        <v>15</v>
      </c>
      <c r="H18256" s="3" t="n">
        <v>1440.11</v>
      </c>
      <c r="I18256" s="4" t="n">
        <v>0.1867302990406752</v>
      </c>
      <c r="J18256" s="4" t="n">
        <v>0.4254</v>
      </c>
    </row>
    <row r="18257">
      <c r="A18257" s="1" t="n">
        <v>45971</v>
      </c>
      <c r="B18257" t="inlineStr">
        <is>
          <t>西部</t>
        </is>
      </c>
      <c r="C18257" t="inlineStr">
        <is>
          <t>卸売</t>
        </is>
      </c>
      <c r="D18257" t="inlineStr">
        <is>
          <t>バックパック</t>
        </is>
      </c>
      <c r="E18257" t="inlineStr">
        <is>
          <t>Pine Ridge Daypack</t>
        </is>
      </c>
      <c r="F18257" t="inlineStr">
        <is>
          <t>BPK-5002</t>
        </is>
      </c>
      <c r="G18257" s="2" t="n">
        <v>60</v>
      </c>
      <c r="H18257" s="3" t="n">
        <v>4385.17</v>
      </c>
      <c r="I18257" s="4" t="n">
        <v>0.1099442146904767</v>
      </c>
      <c r="J18257" s="4" t="n">
        <v>0.462</v>
      </c>
    </row>
    <row r="18258">
      <c r="A18258" s="1" t="n">
        <v>46013</v>
      </c>
      <c r="B18258" t="inlineStr">
        <is>
          <t>北東部</t>
        </is>
      </c>
      <c r="C18258" t="inlineStr">
        <is>
          <t>EC</t>
        </is>
      </c>
      <c r="D18258" t="inlineStr">
        <is>
          <t>ジャケット</t>
        </is>
      </c>
      <c r="E18258" t="inlineStr">
        <is>
          <t>Alpine Storm Shell</t>
        </is>
      </c>
      <c r="F18258" t="inlineStr">
        <is>
          <t>JKT-1002</t>
        </is>
      </c>
      <c r="G18258" s="2" t="n">
        <v>16</v>
      </c>
      <c r="H18258" s="3" t="n">
        <v>2979.77</v>
      </c>
      <c r="I18258" s="4" t="n">
        <v>0.1505441733915359</v>
      </c>
      <c r="J18258" s="4" t="n">
        <v>0.5561</v>
      </c>
    </row>
    <row r="18259">
      <c r="A18259" s="1" t="n">
        <v>45978</v>
      </c>
      <c r="B18259" t="inlineStr">
        <is>
          <t>西部</t>
        </is>
      </c>
      <c r="C18259" t="inlineStr">
        <is>
          <t>店舗</t>
        </is>
      </c>
      <c r="D18259" t="inlineStr">
        <is>
          <t>インナー</t>
        </is>
      </c>
      <c r="E18259" t="inlineStr">
        <is>
          <t>SunTrail Lightweight Tee</t>
        </is>
      </c>
      <c r="F18259" t="inlineStr">
        <is>
          <t>BAS-4002</t>
        </is>
      </c>
      <c r="G18259" s="2" t="n">
        <v>26</v>
      </c>
      <c r="H18259" s="3" t="n">
        <v>1223.19</v>
      </c>
      <c r="I18259" s="4" t="n">
        <v>0.1112909640073776</v>
      </c>
      <c r="J18259" s="4" t="n">
        <v>0.5029</v>
      </c>
    </row>
    <row r="18260">
      <c r="A18260" s="1" t="n">
        <v>45936</v>
      </c>
      <c r="B18260" t="inlineStr">
        <is>
          <t>西部</t>
        </is>
      </c>
      <c r="C18260" t="inlineStr">
        <is>
          <t>卸売</t>
        </is>
      </c>
      <c r="D18260" t="inlineStr">
        <is>
          <t>ジャケット</t>
        </is>
      </c>
      <c r="E18260" t="inlineStr">
        <is>
          <t>Summit Pro Jacket</t>
        </is>
      </c>
      <c r="F18260" t="inlineStr">
        <is>
          <t>JKT-1001</t>
        </is>
      </c>
      <c r="G18260" s="2" t="n">
        <v>54</v>
      </c>
      <c r="H18260" s="3" t="n">
        <v>11231.59</v>
      </c>
      <c r="I18260" s="4" t="n">
        <v>0.1000419414043427</v>
      </c>
      <c r="J18260" s="4" t="n">
        <v>0.5439000000000001</v>
      </c>
    </row>
    <row r="18261">
      <c r="A18261" s="1" t="n">
        <v>45978</v>
      </c>
      <c r="B18261" t="inlineStr">
        <is>
          <t>南部</t>
        </is>
      </c>
      <c r="C18261" t="inlineStr">
        <is>
          <t>モール</t>
        </is>
      </c>
      <c r="D18261" t="inlineStr">
        <is>
          <t>ボトル</t>
        </is>
      </c>
      <c r="E18261" t="inlineStr">
        <is>
          <t>HydraSteel 32oz</t>
        </is>
      </c>
      <c r="F18261" t="inlineStr">
        <is>
          <t>WTB-6001</t>
        </is>
      </c>
      <c r="G18261" s="2" t="n">
        <v>41</v>
      </c>
      <c r="H18261" s="3" t="n">
        <v>1085.37</v>
      </c>
      <c r="I18261" s="4" t="n">
        <v>0.206993465770036</v>
      </c>
      <c r="J18261" s="4" t="n">
        <v>0.3702</v>
      </c>
    </row>
    <row r="18262">
      <c r="A18262" s="1" t="n">
        <v>45971</v>
      </c>
      <c r="B18262" t="inlineStr">
        <is>
          <t>南部</t>
        </is>
      </c>
      <c r="C18262" t="inlineStr">
        <is>
          <t>モール</t>
        </is>
      </c>
      <c r="D18262" t="inlineStr">
        <is>
          <t>ボトル</t>
        </is>
      </c>
      <c r="E18262" t="inlineStr">
        <is>
          <t>TrailSip 24oz</t>
        </is>
      </c>
      <c r="F18262" t="inlineStr">
        <is>
          <t>WTB-6002</t>
        </is>
      </c>
      <c r="G18262" s="2" t="n">
        <v>50</v>
      </c>
      <c r="H18262" s="3" t="n">
        <v>1013.02</v>
      </c>
      <c r="I18262" s="4" t="n">
        <v>0.2092556526437402</v>
      </c>
      <c r="J18262" s="4" t="n">
        <v>0.3345</v>
      </c>
    </row>
    <row r="18263">
      <c r="A18263" s="1" t="n">
        <v>45971</v>
      </c>
      <c r="B18263" t="inlineStr">
        <is>
          <t>西部</t>
        </is>
      </c>
      <c r="C18263" t="inlineStr">
        <is>
          <t>卸売</t>
        </is>
      </c>
      <c r="D18263" t="inlineStr">
        <is>
          <t>ハイキングパンツ</t>
        </is>
      </c>
      <c r="E18263" t="inlineStr">
        <is>
          <t>TrailFlex Hiking Pant</t>
        </is>
      </c>
      <c r="F18263" t="inlineStr">
        <is>
          <t>PAN-3001</t>
        </is>
      </c>
      <c r="G18263" s="2" t="n">
        <v>49</v>
      </c>
      <c r="H18263" s="3" t="n">
        <v>5847.01</v>
      </c>
      <c r="I18263" s="4" t="n">
        <v>0.09186196150071919</v>
      </c>
      <c r="J18263" s="4" t="n">
        <v>0.494</v>
      </c>
    </row>
    <row r="18264">
      <c r="A18264" s="1" t="n">
        <v>45978</v>
      </c>
      <c r="B18264" t="inlineStr">
        <is>
          <t>南部</t>
        </is>
      </c>
      <c r="C18264" t="inlineStr">
        <is>
          <t>モール</t>
        </is>
      </c>
      <c r="D18264" t="inlineStr">
        <is>
          <t>フリース</t>
        </is>
      </c>
      <c r="E18264" t="inlineStr">
        <is>
          <t>Harbor Camp Hoodie</t>
        </is>
      </c>
      <c r="F18264" t="inlineStr">
        <is>
          <t>FLC-2003</t>
        </is>
      </c>
      <c r="G18264" s="2" t="n">
        <v>24</v>
      </c>
      <c r="H18264" s="3" t="n">
        <v>1725.35</v>
      </c>
      <c r="I18264" s="4" t="n">
        <v>0.196787621602416</v>
      </c>
      <c r="J18264" s="4" t="n">
        <v>0.3984</v>
      </c>
    </row>
    <row r="18265">
      <c r="A18265" s="1" t="n">
        <v>45943</v>
      </c>
      <c r="B18265" t="inlineStr">
        <is>
          <t>北東部</t>
        </is>
      </c>
      <c r="C18265" t="inlineStr">
        <is>
          <t>店舗</t>
        </is>
      </c>
      <c r="D18265" t="inlineStr">
        <is>
          <t>インナー</t>
        </is>
      </c>
      <c r="E18265" t="inlineStr">
        <is>
          <t>SunTrail Lightweight Tee</t>
        </is>
      </c>
      <c r="F18265" t="inlineStr">
        <is>
          <t>BAS-4002</t>
        </is>
      </c>
      <c r="G18265" s="2" t="n">
        <v>28</v>
      </c>
      <c r="H18265" s="3" t="n">
        <v>1285.36</v>
      </c>
      <c r="I18265" s="4" t="n">
        <v>0.1215985228195786</v>
      </c>
      <c r="J18265" s="4" t="n">
        <v>0.5204</v>
      </c>
    </row>
    <row r="18266">
      <c r="A18266" s="1" t="n">
        <v>46020</v>
      </c>
      <c r="B18266" t="inlineStr">
        <is>
          <t>中西部</t>
        </is>
      </c>
      <c r="C18266" t="inlineStr">
        <is>
          <t>EC</t>
        </is>
      </c>
      <c r="D18266" t="inlineStr">
        <is>
          <t>ジャケット</t>
        </is>
      </c>
      <c r="E18266" t="inlineStr">
        <is>
          <t>Alpine Storm Shell</t>
        </is>
      </c>
      <c r="F18266" t="inlineStr">
        <is>
          <t>JKT-1002</t>
        </is>
      </c>
      <c r="G18266" s="2" t="n">
        <v>11</v>
      </c>
      <c r="H18266" s="3" t="n">
        <v>1850.26</v>
      </c>
      <c r="I18266" s="4" t="n">
        <v>0.1391057070717215</v>
      </c>
      <c r="J18266" s="4" t="n">
        <v>0.5427999999999999</v>
      </c>
    </row>
    <row r="18267">
      <c r="A18267" s="1" t="n">
        <v>45936</v>
      </c>
      <c r="B18267" t="inlineStr">
        <is>
          <t>中西部</t>
        </is>
      </c>
      <c r="C18267" t="inlineStr">
        <is>
          <t>店舗</t>
        </is>
      </c>
      <c r="D18267" t="inlineStr">
        <is>
          <t>ジャケット</t>
        </is>
      </c>
      <c r="E18267" t="inlineStr">
        <is>
          <t>Summit Pro Jacket</t>
        </is>
      </c>
      <c r="F18267" t="inlineStr">
        <is>
          <t>JKT-1001</t>
        </is>
      </c>
      <c r="G18267" s="2" t="n">
        <v>15</v>
      </c>
      <c r="H18267" s="3" t="n">
        <v>3130.62</v>
      </c>
      <c r="I18267" s="4" t="n">
        <v>0.11712881247513</v>
      </c>
      <c r="J18267" s="4" t="n">
        <v>0.598</v>
      </c>
    </row>
    <row r="18268">
      <c r="A18268" s="1" t="n">
        <v>45992</v>
      </c>
      <c r="B18268" t="inlineStr">
        <is>
          <t>北東部</t>
        </is>
      </c>
      <c r="C18268" t="inlineStr">
        <is>
          <t>EC</t>
        </is>
      </c>
      <c r="D18268" t="inlineStr">
        <is>
          <t>ジャケット</t>
        </is>
      </c>
      <c r="E18268" t="inlineStr">
        <is>
          <t>Alpine Storm Shell</t>
        </is>
      </c>
      <c r="F18268" t="inlineStr">
        <is>
          <t>JKT-1002</t>
        </is>
      </c>
      <c r="G18268" s="2" t="n">
        <v>13</v>
      </c>
      <c r="H18268" s="3" t="n">
        <v>2347.79</v>
      </c>
      <c r="I18268" s="4" t="n">
        <v>0.1422901645861566</v>
      </c>
      <c r="J18268" s="4" t="n">
        <v>0.5732</v>
      </c>
    </row>
    <row r="18269">
      <c r="A18269" s="1" t="n">
        <v>45943</v>
      </c>
      <c r="B18269" t="inlineStr">
        <is>
          <t>南部</t>
        </is>
      </c>
      <c r="C18269" t="inlineStr">
        <is>
          <t>モール</t>
        </is>
      </c>
      <c r="D18269" t="inlineStr">
        <is>
          <t>バックパック</t>
        </is>
      </c>
      <c r="E18269" t="inlineStr">
        <is>
          <t>Summit 28L Pack</t>
        </is>
      </c>
      <c r="F18269" t="inlineStr">
        <is>
          <t>BPK-5001</t>
        </is>
      </c>
      <c r="G18269" s="2" t="n">
        <v>11</v>
      </c>
      <c r="H18269" s="3" t="n">
        <v>1015.7</v>
      </c>
      <c r="I18269" s="4" t="n">
        <v>0.1851871665008366</v>
      </c>
      <c r="J18269" s="4" t="n">
        <v>0.4198</v>
      </c>
    </row>
    <row r="18270">
      <c r="A18270" s="1" t="n">
        <v>46020</v>
      </c>
      <c r="B18270" t="inlineStr">
        <is>
          <t>南部</t>
        </is>
      </c>
      <c r="C18270" t="inlineStr">
        <is>
          <t>EC</t>
        </is>
      </c>
      <c r="D18270" t="inlineStr">
        <is>
          <t>バックパック</t>
        </is>
      </c>
      <c r="E18270" t="inlineStr">
        <is>
          <t>Crestline Travel Pack</t>
        </is>
      </c>
      <c r="F18270" t="inlineStr">
        <is>
          <t>BPK-5003</t>
        </is>
      </c>
      <c r="G18270" s="2" t="n">
        <v>12</v>
      </c>
      <c r="H18270" s="3" t="n">
        <v>1471.33</v>
      </c>
      <c r="I18270" s="4" t="n">
        <v>0.1262521449662745</v>
      </c>
      <c r="J18270" s="4" t="n">
        <v>0.5321</v>
      </c>
    </row>
    <row r="18271">
      <c r="A18271" s="1" t="n">
        <v>45985</v>
      </c>
      <c r="B18271" t="inlineStr">
        <is>
          <t>北東部</t>
        </is>
      </c>
      <c r="C18271" t="inlineStr">
        <is>
          <t>店舗</t>
        </is>
      </c>
      <c r="D18271" t="inlineStr">
        <is>
          <t>ジャケット</t>
        </is>
      </c>
      <c r="E18271" t="inlineStr">
        <is>
          <t>Trail Breeze Windbreaker</t>
        </is>
      </c>
      <c r="F18271" t="inlineStr">
        <is>
          <t>JKT-1003</t>
        </is>
      </c>
      <c r="G18271" s="2" t="n">
        <v>18</v>
      </c>
      <c r="H18271" s="3" t="n">
        <v>2091.87</v>
      </c>
      <c r="I18271" s="4" t="n">
        <v>0.133364865751937</v>
      </c>
      <c r="J18271" s="4" t="n">
        <v>0.5409</v>
      </c>
    </row>
    <row r="18272">
      <c r="A18272" s="1" t="n">
        <v>46006</v>
      </c>
      <c r="B18272" t="inlineStr">
        <is>
          <t>中西部</t>
        </is>
      </c>
      <c r="C18272" t="inlineStr">
        <is>
          <t>EC</t>
        </is>
      </c>
      <c r="D18272" t="inlineStr">
        <is>
          <t>インナー</t>
        </is>
      </c>
      <c r="E18272" t="inlineStr">
        <is>
          <t>PeakCore Thermal Bottom</t>
        </is>
      </c>
      <c r="F18272" t="inlineStr">
        <is>
          <t>BAS-4003</t>
        </is>
      </c>
      <c r="G18272" s="2" t="n">
        <v>22</v>
      </c>
      <c r="H18272" s="3" t="n">
        <v>1180.18</v>
      </c>
      <c r="I18272" s="4" t="n">
        <v>0.1367394441440701</v>
      </c>
      <c r="J18272" s="4" t="n">
        <v>0.4887</v>
      </c>
    </row>
    <row r="18273">
      <c r="A18273" s="1" t="n">
        <v>45999</v>
      </c>
      <c r="B18273" t="inlineStr">
        <is>
          <t>西部</t>
        </is>
      </c>
      <c r="C18273" t="inlineStr">
        <is>
          <t>店舗</t>
        </is>
      </c>
      <c r="D18273" t="inlineStr">
        <is>
          <t>フリース</t>
        </is>
      </c>
      <c r="E18273" t="inlineStr">
        <is>
          <t>Ridge Fleece Zip</t>
        </is>
      </c>
      <c r="F18273" t="inlineStr">
        <is>
          <t>FLC-2001</t>
        </is>
      </c>
      <c r="G18273" s="2" t="n">
        <v>22</v>
      </c>
      <c r="H18273" s="3" t="n">
        <v>3121.99</v>
      </c>
      <c r="I18273" s="4" t="n">
        <v>0.08062801170162857</v>
      </c>
      <c r="J18273" s="4" t="n">
        <v>0.5866</v>
      </c>
    </row>
    <row r="18274">
      <c r="A18274" s="1" t="n">
        <v>45957</v>
      </c>
      <c r="B18274" t="inlineStr">
        <is>
          <t>南部</t>
        </is>
      </c>
      <c r="C18274" t="inlineStr">
        <is>
          <t>モール</t>
        </is>
      </c>
      <c r="D18274" t="inlineStr">
        <is>
          <t>バックパック</t>
        </is>
      </c>
      <c r="E18274" t="inlineStr">
        <is>
          <t>Summit 28L Pack</t>
        </is>
      </c>
      <c r="F18274" t="inlineStr">
        <is>
          <t>BPK-5001</t>
        </is>
      </c>
      <c r="G18274" s="2" t="n">
        <v>10</v>
      </c>
      <c r="H18274" s="3" t="n">
        <v>1002.85</v>
      </c>
      <c r="I18274" s="4" t="n">
        <v>0.1671742645092309</v>
      </c>
      <c r="J18274" s="4" t="n">
        <v>0.4421</v>
      </c>
    </row>
    <row r="18275">
      <c r="A18275" s="1" t="n">
        <v>45978</v>
      </c>
      <c r="B18275" t="inlineStr">
        <is>
          <t>南部</t>
        </is>
      </c>
      <c r="C18275" t="inlineStr">
        <is>
          <t>EC</t>
        </is>
      </c>
      <c r="D18275" t="inlineStr">
        <is>
          <t>ボトル</t>
        </is>
      </c>
      <c r="E18275" t="inlineStr">
        <is>
          <t>TrailSip 24oz</t>
        </is>
      </c>
      <c r="F18275" t="inlineStr">
        <is>
          <t>WTB-6002</t>
        </is>
      </c>
      <c r="G18275" s="2" t="n">
        <v>57</v>
      </c>
      <c r="H18275" s="3" t="n">
        <v>1270.83</v>
      </c>
      <c r="I18275" s="4" t="n">
        <v>0.1552430705558508</v>
      </c>
      <c r="J18275" s="4" t="n">
        <v>0.4566</v>
      </c>
    </row>
    <row r="18276">
      <c r="A18276" s="1" t="n">
        <v>45992</v>
      </c>
      <c r="B18276" t="inlineStr">
        <is>
          <t>西部</t>
        </is>
      </c>
      <c r="C18276" t="inlineStr">
        <is>
          <t>店舗</t>
        </is>
      </c>
      <c r="D18276" t="inlineStr">
        <is>
          <t>インナー</t>
        </is>
      </c>
      <c r="E18276" t="inlineStr">
        <is>
          <t>EverWarm Merino Crew</t>
        </is>
      </c>
      <c r="F18276" t="inlineStr">
        <is>
          <t>BAS-4001</t>
        </is>
      </c>
      <c r="G18276" s="2" t="n">
        <v>25</v>
      </c>
      <c r="H18276" s="3" t="n">
        <v>1924.34</v>
      </c>
      <c r="I18276" s="4" t="n">
        <v>0.1399606851004064</v>
      </c>
      <c r="J18276" s="4" t="n">
        <v>0.5438</v>
      </c>
    </row>
    <row r="18277">
      <c r="A18277" s="1" t="n">
        <v>45978</v>
      </c>
      <c r="B18277" t="inlineStr">
        <is>
          <t>中西部</t>
        </is>
      </c>
      <c r="C18277" t="inlineStr">
        <is>
          <t>店舗</t>
        </is>
      </c>
      <c r="D18277" t="inlineStr">
        <is>
          <t>ハイキングパンツ</t>
        </is>
      </c>
      <c r="E18277" t="inlineStr">
        <is>
          <t>Granite Trek Pant</t>
        </is>
      </c>
      <c r="F18277" t="inlineStr">
        <is>
          <t>PAN-3002</t>
        </is>
      </c>
      <c r="G18277" s="2" t="n">
        <v>17</v>
      </c>
      <c r="H18277" s="3" t="n">
        <v>1780.24</v>
      </c>
      <c r="I18277" s="4" t="n">
        <v>0.1067531251609325</v>
      </c>
      <c r="J18277" s="4" t="n">
        <v>0.5299</v>
      </c>
    </row>
    <row r="18278">
      <c r="A18278" s="1" t="n">
        <v>45992</v>
      </c>
      <c r="B18278" t="inlineStr">
        <is>
          <t>北東部</t>
        </is>
      </c>
      <c r="C18278" t="inlineStr">
        <is>
          <t>EC</t>
        </is>
      </c>
      <c r="D18278" t="inlineStr">
        <is>
          <t>ハイキングパンツ</t>
        </is>
      </c>
      <c r="E18278" t="inlineStr">
        <is>
          <t>TrailFlex Hiking Pant</t>
        </is>
      </c>
      <c r="F18278" t="inlineStr">
        <is>
          <t>PAN-3001</t>
        </is>
      </c>
      <c r="G18278" s="2" t="n">
        <v>19</v>
      </c>
      <c r="H18278" s="3" t="n">
        <v>2484.57</v>
      </c>
      <c r="I18278" s="4" t="n">
        <v>0.1207107895035297</v>
      </c>
      <c r="J18278" s="4" t="n">
        <v>0.5507</v>
      </c>
    </row>
    <row r="18279">
      <c r="A18279" s="1" t="n">
        <v>46020</v>
      </c>
      <c r="B18279" t="inlineStr">
        <is>
          <t>北東部</t>
        </is>
      </c>
      <c r="C18279" t="inlineStr">
        <is>
          <t>店舗</t>
        </is>
      </c>
      <c r="D18279" t="inlineStr">
        <is>
          <t>ハイキングパンツ</t>
        </is>
      </c>
      <c r="E18279" t="inlineStr">
        <is>
          <t>TrailFlex Hiking Pant</t>
        </is>
      </c>
      <c r="F18279" t="inlineStr">
        <is>
          <t>PAN-3001</t>
        </is>
      </c>
      <c r="G18279" s="2" t="n">
        <v>17</v>
      </c>
      <c r="H18279" s="3" t="n">
        <v>2264.7</v>
      </c>
      <c r="I18279" s="4" t="n">
        <v>0.09040466027148067</v>
      </c>
      <c r="J18279" s="4" t="n">
        <v>0.5467</v>
      </c>
    </row>
    <row r="18280">
      <c r="A18280" s="1" t="n">
        <v>45971</v>
      </c>
      <c r="B18280" t="inlineStr">
        <is>
          <t>南部</t>
        </is>
      </c>
      <c r="C18280" t="inlineStr">
        <is>
          <t>卸売</t>
        </is>
      </c>
      <c r="D18280" t="inlineStr">
        <is>
          <t>バックパック</t>
        </is>
      </c>
      <c r="E18280" t="inlineStr">
        <is>
          <t>Crestline Travel Pack</t>
        </is>
      </c>
      <c r="F18280" t="inlineStr">
        <is>
          <t>BPK-5003</t>
        </is>
      </c>
      <c r="G18280" s="2" t="n">
        <v>52</v>
      </c>
      <c r="H18280" s="3" t="n">
        <v>5810.14</v>
      </c>
      <c r="I18280" s="4" t="n">
        <v>0.1093697282392532</v>
      </c>
      <c r="J18280" s="4" t="n">
        <v>0.4856</v>
      </c>
    </row>
    <row r="18281">
      <c r="A18281" s="1" t="n">
        <v>45929</v>
      </c>
      <c r="B18281" t="inlineStr">
        <is>
          <t>南部</t>
        </is>
      </c>
      <c r="C18281" t="inlineStr">
        <is>
          <t>店舗</t>
        </is>
      </c>
      <c r="D18281" t="inlineStr">
        <is>
          <t>フリース</t>
        </is>
      </c>
      <c r="E18281" t="inlineStr">
        <is>
          <t>Cedar Trail Pullover</t>
        </is>
      </c>
      <c r="F18281" t="inlineStr">
        <is>
          <t>FLC-2002</t>
        </is>
      </c>
      <c r="G18281" s="2" t="n">
        <v>19</v>
      </c>
      <c r="H18281" s="3" t="n">
        <v>1807.64</v>
      </c>
      <c r="I18281" s="4" t="n">
        <v>0.1228161770943552</v>
      </c>
      <c r="J18281" s="4" t="n">
        <v>0.5262</v>
      </c>
    </row>
    <row r="18282">
      <c r="A18282" s="1" t="n">
        <v>45936</v>
      </c>
      <c r="B18282" t="inlineStr">
        <is>
          <t>南部</t>
        </is>
      </c>
      <c r="C18282" t="inlineStr">
        <is>
          <t>EC</t>
        </is>
      </c>
      <c r="D18282" t="inlineStr">
        <is>
          <t>ハイキングパンツ</t>
        </is>
      </c>
      <c r="E18282" t="inlineStr">
        <is>
          <t>Canyon Stretch Pant</t>
        </is>
      </c>
      <c r="F18282" t="inlineStr">
        <is>
          <t>PAN-3003</t>
        </is>
      </c>
      <c r="G18282" s="2" t="n">
        <v>17</v>
      </c>
      <c r="H18282" s="3" t="n">
        <v>1409.01</v>
      </c>
      <c r="I18282" s="4" t="n">
        <v>0.1387931182216853</v>
      </c>
      <c r="J18282" s="4" t="n">
        <v>0.486</v>
      </c>
    </row>
    <row r="18283">
      <c r="A18283" s="1" t="n">
        <v>45971</v>
      </c>
      <c r="B18283" t="inlineStr">
        <is>
          <t>南部</t>
        </is>
      </c>
      <c r="C18283" t="inlineStr">
        <is>
          <t>店舗</t>
        </is>
      </c>
      <c r="D18283" t="inlineStr">
        <is>
          <t>ハイキングパンツ</t>
        </is>
      </c>
      <c r="E18283" t="inlineStr">
        <is>
          <t>TrailFlex Hiking Pant</t>
        </is>
      </c>
      <c r="F18283" t="inlineStr">
        <is>
          <t>PAN-3001</t>
        </is>
      </c>
      <c r="G18283" s="2" t="n">
        <v>18</v>
      </c>
      <c r="H18283" s="3" t="n">
        <v>2264.96</v>
      </c>
      <c r="I18283" s="4" t="n">
        <v>0.08125435543991626</v>
      </c>
      <c r="J18283" s="4" t="n">
        <v>0.5381</v>
      </c>
    </row>
    <row r="18284">
      <c r="A18284" s="1" t="n">
        <v>45957</v>
      </c>
      <c r="B18284" t="inlineStr">
        <is>
          <t>北東部</t>
        </is>
      </c>
      <c r="C18284" t="inlineStr">
        <is>
          <t>EC</t>
        </is>
      </c>
      <c r="D18284" t="inlineStr">
        <is>
          <t>フリース</t>
        </is>
      </c>
      <c r="E18284" t="inlineStr">
        <is>
          <t>Ridge Fleece Zip</t>
        </is>
      </c>
      <c r="F18284" t="inlineStr">
        <is>
          <t>FLC-2001</t>
        </is>
      </c>
      <c r="G18284" s="2" t="n">
        <v>19</v>
      </c>
      <c r="H18284" s="3" t="n">
        <v>2526.75</v>
      </c>
      <c r="I18284" s="4" t="n">
        <v>0.129807642865926</v>
      </c>
      <c r="J18284" s="4" t="n">
        <v>0.5553</v>
      </c>
    </row>
    <row r="18285">
      <c r="A18285" s="1" t="n">
        <v>46013</v>
      </c>
      <c r="B18285" t="inlineStr">
        <is>
          <t>南部</t>
        </is>
      </c>
      <c r="C18285" t="inlineStr">
        <is>
          <t>店舗</t>
        </is>
      </c>
      <c r="D18285" t="inlineStr">
        <is>
          <t>インナー</t>
        </is>
      </c>
      <c r="E18285" t="inlineStr">
        <is>
          <t>EverWarm Merino Crew</t>
        </is>
      </c>
      <c r="F18285" t="inlineStr">
        <is>
          <t>BAS-4001</t>
        </is>
      </c>
      <c r="G18285" s="2" t="n">
        <v>27</v>
      </c>
      <c r="H18285" s="3" t="n">
        <v>2086.38</v>
      </c>
      <c r="I18285" s="4" t="n">
        <v>0.1148331075888127</v>
      </c>
      <c r="J18285" s="4" t="n">
        <v>0.5293</v>
      </c>
    </row>
    <row r="18286">
      <c r="A18286" s="1" t="n">
        <v>45964</v>
      </c>
      <c r="B18286" t="inlineStr">
        <is>
          <t>西部</t>
        </is>
      </c>
      <c r="C18286" t="inlineStr">
        <is>
          <t>店舗</t>
        </is>
      </c>
      <c r="D18286" t="inlineStr">
        <is>
          <t>ジャケット</t>
        </is>
      </c>
      <c r="E18286" t="inlineStr">
        <is>
          <t>Summit Pro Jacket</t>
        </is>
      </c>
      <c r="F18286" t="inlineStr">
        <is>
          <t>JKT-1001</t>
        </is>
      </c>
      <c r="G18286" s="2" t="n">
        <v>16</v>
      </c>
      <c r="H18286" s="3" t="n">
        <v>3560.11</v>
      </c>
      <c r="I18286" s="4" t="n">
        <v>0.124782072128728</v>
      </c>
      <c r="J18286" s="4" t="n">
        <v>0.6005</v>
      </c>
    </row>
    <row r="18287">
      <c r="A18287" s="1" t="n">
        <v>45957</v>
      </c>
      <c r="B18287" t="inlineStr">
        <is>
          <t>南部</t>
        </is>
      </c>
      <c r="C18287" t="inlineStr">
        <is>
          <t>店舗</t>
        </is>
      </c>
      <c r="D18287" t="inlineStr">
        <is>
          <t>ジャケット</t>
        </is>
      </c>
      <c r="E18287" t="inlineStr">
        <is>
          <t>Summit Pro Jacket</t>
        </is>
      </c>
      <c r="F18287" t="inlineStr">
        <is>
          <t>JKT-1001</t>
        </is>
      </c>
      <c r="G18287" s="2" t="n">
        <v>11</v>
      </c>
      <c r="H18287" s="3" t="n">
        <v>2297.81</v>
      </c>
      <c r="I18287" s="4" t="n">
        <v>0.118901154641062</v>
      </c>
      <c r="J18287" s="4" t="n">
        <v>0.607</v>
      </c>
    </row>
    <row r="18288">
      <c r="A18288" s="1" t="n">
        <v>45964</v>
      </c>
      <c r="B18288" t="inlineStr">
        <is>
          <t>北東部</t>
        </is>
      </c>
      <c r="C18288" t="inlineStr">
        <is>
          <t>店舗</t>
        </is>
      </c>
      <c r="D18288" t="inlineStr">
        <is>
          <t>インナー</t>
        </is>
      </c>
      <c r="E18288" t="inlineStr">
        <is>
          <t>SunTrail Lightweight Tee</t>
        </is>
      </c>
      <c r="F18288" t="inlineStr">
        <is>
          <t>BAS-4002</t>
        </is>
      </c>
      <c r="G18288" s="2" t="n">
        <v>25</v>
      </c>
      <c r="H18288" s="3" t="n">
        <v>1120.41</v>
      </c>
      <c r="I18288" s="4" t="n">
        <v>0.1395541241653264</v>
      </c>
      <c r="J18288" s="4" t="n">
        <v>0.5007</v>
      </c>
    </row>
    <row r="18289">
      <c r="A18289" s="1" t="n">
        <v>45992</v>
      </c>
      <c r="B18289" t="inlineStr">
        <is>
          <t>西部</t>
        </is>
      </c>
      <c r="C18289" t="inlineStr">
        <is>
          <t>EC</t>
        </is>
      </c>
      <c r="D18289" t="inlineStr">
        <is>
          <t>インナー</t>
        </is>
      </c>
      <c r="E18289" t="inlineStr">
        <is>
          <t>EverWarm Merino Crew</t>
        </is>
      </c>
      <c r="F18289" t="inlineStr">
        <is>
          <t>BAS-4001</t>
        </is>
      </c>
      <c r="G18289" s="2" t="n">
        <v>27</v>
      </c>
      <c r="H18289" s="3" t="n">
        <v>2086.84</v>
      </c>
      <c r="I18289" s="4" t="n">
        <v>0.1597551021799445</v>
      </c>
      <c r="J18289" s="4" t="n">
        <v>0.524</v>
      </c>
    </row>
    <row r="18290">
      <c r="A18290" s="1" t="n">
        <v>45943</v>
      </c>
      <c r="B18290" t="inlineStr">
        <is>
          <t>北東部</t>
        </is>
      </c>
      <c r="C18290" t="inlineStr">
        <is>
          <t>EC</t>
        </is>
      </c>
      <c r="D18290" t="inlineStr">
        <is>
          <t>ジャケット</t>
        </is>
      </c>
      <c r="E18290" t="inlineStr">
        <is>
          <t>Alpine Storm Shell</t>
        </is>
      </c>
      <c r="F18290" t="inlineStr">
        <is>
          <t>JKT-1002</t>
        </is>
      </c>
      <c r="G18290" s="2" t="n">
        <v>10</v>
      </c>
      <c r="H18290" s="3" t="n">
        <v>1809.06</v>
      </c>
      <c r="I18290" s="4" t="n">
        <v>0.1405344165209681</v>
      </c>
      <c r="J18290" s="4" t="n">
        <v>0.5494</v>
      </c>
    </row>
    <row r="18291">
      <c r="A18291" s="1" t="n">
        <v>45992</v>
      </c>
      <c r="B18291" t="inlineStr">
        <is>
          <t>北東部</t>
        </is>
      </c>
      <c r="C18291" t="inlineStr">
        <is>
          <t>EC</t>
        </is>
      </c>
      <c r="D18291" t="inlineStr">
        <is>
          <t>ジャケット</t>
        </is>
      </c>
      <c r="E18291" t="inlineStr">
        <is>
          <t>Alpine Storm Shell</t>
        </is>
      </c>
      <c r="F18291" t="inlineStr">
        <is>
          <t>JKT-1002</t>
        </is>
      </c>
      <c r="G18291" s="2" t="n">
        <v>15</v>
      </c>
      <c r="H18291" s="3" t="n">
        <v>2710.18</v>
      </c>
      <c r="I18291" s="4" t="n">
        <v>0.1257468221988529</v>
      </c>
      <c r="J18291" s="4" t="n">
        <v>0.5727</v>
      </c>
    </row>
    <row r="18292">
      <c r="A18292" s="1" t="n">
        <v>46006</v>
      </c>
      <c r="B18292" t="inlineStr">
        <is>
          <t>北東部</t>
        </is>
      </c>
      <c r="C18292" t="inlineStr">
        <is>
          <t>モール</t>
        </is>
      </c>
      <c r="D18292" t="inlineStr">
        <is>
          <t>インナー</t>
        </is>
      </c>
      <c r="E18292" t="inlineStr">
        <is>
          <t>SunTrail Lightweight Tee</t>
        </is>
      </c>
      <c r="F18292" t="inlineStr">
        <is>
          <t>BAS-4002</t>
        </is>
      </c>
      <c r="G18292" s="2" t="n">
        <v>28</v>
      </c>
      <c r="H18292" s="3" t="n">
        <v>1214.26</v>
      </c>
      <c r="I18292" s="4" t="n">
        <v>0.1822872640267015</v>
      </c>
      <c r="J18292" s="4" t="n">
        <v>0.4105</v>
      </c>
    </row>
    <row r="18293">
      <c r="A18293" s="1" t="n">
        <v>45999</v>
      </c>
      <c r="B18293" t="inlineStr">
        <is>
          <t>中西部</t>
        </is>
      </c>
      <c r="C18293" t="inlineStr">
        <is>
          <t>店舗</t>
        </is>
      </c>
      <c r="D18293" t="inlineStr">
        <is>
          <t>ジャケット</t>
        </is>
      </c>
      <c r="E18293" t="inlineStr">
        <is>
          <t>Trail Breeze Windbreaker</t>
        </is>
      </c>
      <c r="F18293" t="inlineStr">
        <is>
          <t>JKT-1003</t>
        </is>
      </c>
      <c r="G18293" s="2" t="n">
        <v>13</v>
      </c>
      <c r="H18293" s="3" t="n">
        <v>1462.25</v>
      </c>
      <c r="I18293" s="4" t="n">
        <v>0.102949295071885</v>
      </c>
      <c r="J18293" s="4" t="n">
        <v>0.5273</v>
      </c>
    </row>
    <row r="18294">
      <c r="A18294" s="1" t="n">
        <v>45999</v>
      </c>
      <c r="B18294" t="inlineStr">
        <is>
          <t>南部</t>
        </is>
      </c>
      <c r="C18294" t="inlineStr">
        <is>
          <t>EC</t>
        </is>
      </c>
      <c r="D18294" t="inlineStr">
        <is>
          <t>ボトル</t>
        </is>
      </c>
      <c r="E18294" t="inlineStr">
        <is>
          <t>HydraSteel 32oz</t>
        </is>
      </c>
      <c r="F18294" t="inlineStr">
        <is>
          <t>WTB-6001</t>
        </is>
      </c>
      <c r="G18294" s="2" t="n">
        <v>52</v>
      </c>
      <c r="H18294" s="3" t="n">
        <v>1586.65</v>
      </c>
      <c r="I18294" s="4" t="n">
        <v>0.1501124191023409</v>
      </c>
      <c r="J18294" s="4" t="n">
        <v>0.4782</v>
      </c>
    </row>
    <row r="18295">
      <c r="A18295" s="1" t="n">
        <v>45992</v>
      </c>
      <c r="B18295" t="inlineStr">
        <is>
          <t>北東部</t>
        </is>
      </c>
      <c r="C18295" t="inlineStr">
        <is>
          <t>店舗</t>
        </is>
      </c>
      <c r="D18295" t="inlineStr">
        <is>
          <t>バックパック</t>
        </is>
      </c>
      <c r="E18295" t="inlineStr">
        <is>
          <t>Crestline Travel Pack</t>
        </is>
      </c>
      <c r="F18295" t="inlineStr">
        <is>
          <t>BPK-5003</t>
        </is>
      </c>
      <c r="G18295" s="2" t="n">
        <v>16</v>
      </c>
      <c r="H18295" s="3" t="n">
        <v>2218.79</v>
      </c>
      <c r="I18295" s="4" t="n">
        <v>0.09407607526518405</v>
      </c>
      <c r="J18295" s="4" t="n">
        <v>0.574</v>
      </c>
    </row>
    <row r="18296">
      <c r="A18296" s="1" t="n">
        <v>45971</v>
      </c>
      <c r="B18296" t="inlineStr">
        <is>
          <t>南部</t>
        </is>
      </c>
      <c r="C18296" t="inlineStr">
        <is>
          <t>EC</t>
        </is>
      </c>
      <c r="D18296" t="inlineStr">
        <is>
          <t>バックパック</t>
        </is>
      </c>
      <c r="E18296" t="inlineStr">
        <is>
          <t>Summit 28L Pack</t>
        </is>
      </c>
      <c r="F18296" t="inlineStr">
        <is>
          <t>BPK-5001</t>
        </is>
      </c>
      <c r="G18296" s="2" t="n">
        <v>13</v>
      </c>
      <c r="H18296" s="3" t="n">
        <v>1386.19</v>
      </c>
      <c r="I18296" s="4" t="n">
        <v>0.1148762461077422</v>
      </c>
      <c r="J18296" s="4" t="n">
        <v>0.5248</v>
      </c>
    </row>
    <row r="18297">
      <c r="A18297" s="1" t="n">
        <v>45978</v>
      </c>
      <c r="B18297" t="inlineStr">
        <is>
          <t>北東部</t>
        </is>
      </c>
      <c r="C18297" t="inlineStr">
        <is>
          <t>店舗</t>
        </is>
      </c>
      <c r="D18297" t="inlineStr">
        <is>
          <t>ボトル</t>
        </is>
      </c>
      <c r="E18297" t="inlineStr">
        <is>
          <t>HydraSteel 32oz</t>
        </is>
      </c>
      <c r="F18297" t="inlineStr">
        <is>
          <t>WTB-6001</t>
        </is>
      </c>
      <c r="G18297" s="2" t="n">
        <v>53</v>
      </c>
      <c r="H18297" s="3" t="n">
        <v>1641.4</v>
      </c>
      <c r="I18297" s="4" t="n">
        <v>0.146161475546658</v>
      </c>
      <c r="J18297" s="4" t="n">
        <v>0.4877</v>
      </c>
    </row>
    <row r="18298">
      <c r="A18298" s="1" t="n">
        <v>46006</v>
      </c>
      <c r="B18298" t="inlineStr">
        <is>
          <t>中西部</t>
        </is>
      </c>
      <c r="C18298" t="inlineStr">
        <is>
          <t>モール</t>
        </is>
      </c>
      <c r="D18298" t="inlineStr">
        <is>
          <t>ジャケット</t>
        </is>
      </c>
      <c r="E18298" t="inlineStr">
        <is>
          <t>Summit Pro Jacket</t>
        </is>
      </c>
      <c r="F18298" t="inlineStr">
        <is>
          <t>JKT-1001</t>
        </is>
      </c>
      <c r="G18298" s="2" t="n">
        <v>17</v>
      </c>
      <c r="H18298" s="3" t="n">
        <v>3118.1</v>
      </c>
      <c r="I18298" s="4" t="n">
        <v>0.2189254058711231</v>
      </c>
      <c r="J18298" s="4" t="n">
        <v>0.4934</v>
      </c>
    </row>
    <row r="18299">
      <c r="A18299" s="1" t="n">
        <v>45999</v>
      </c>
      <c r="B18299" t="inlineStr">
        <is>
          <t>南部</t>
        </is>
      </c>
      <c r="C18299" t="inlineStr">
        <is>
          <t>モール</t>
        </is>
      </c>
      <c r="D18299" t="inlineStr">
        <is>
          <t>インナー</t>
        </is>
      </c>
      <c r="E18299" t="inlineStr">
        <is>
          <t>SunTrail Lightweight Tee</t>
        </is>
      </c>
      <c r="F18299" t="inlineStr">
        <is>
          <t>BAS-4002</t>
        </is>
      </c>
      <c r="G18299" s="2" t="n">
        <v>27</v>
      </c>
      <c r="H18299" s="3" t="n">
        <v>1073.97</v>
      </c>
      <c r="I18299" s="4" t="n">
        <v>0.1734229294005781</v>
      </c>
      <c r="J18299" s="4" t="n">
        <v>0.3868</v>
      </c>
    </row>
    <row r="18300">
      <c r="A18300" s="1" t="n">
        <v>45950</v>
      </c>
      <c r="B18300" t="inlineStr">
        <is>
          <t>北東部</t>
        </is>
      </c>
      <c r="C18300" t="inlineStr">
        <is>
          <t>EC</t>
        </is>
      </c>
      <c r="D18300" t="inlineStr">
        <is>
          <t>ボトル</t>
        </is>
      </c>
      <c r="E18300" t="inlineStr">
        <is>
          <t>Alpine Flask 40oz</t>
        </is>
      </c>
      <c r="F18300" t="inlineStr">
        <is>
          <t>WTB-6003</t>
        </is>
      </c>
      <c r="G18300" s="2" t="n">
        <v>29</v>
      </c>
      <c r="H18300" s="3" t="n">
        <v>1079.9</v>
      </c>
      <c r="I18300" s="4" t="n">
        <v>0.133674803731963</v>
      </c>
      <c r="J18300" s="4" t="n">
        <v>0.4866</v>
      </c>
    </row>
    <row r="18301">
      <c r="A18301" s="1" t="n">
        <v>45943</v>
      </c>
      <c r="B18301" t="inlineStr">
        <is>
          <t>中西部</t>
        </is>
      </c>
      <c r="C18301" t="inlineStr">
        <is>
          <t>店舗</t>
        </is>
      </c>
      <c r="D18301" t="inlineStr">
        <is>
          <t>ハイキングパンツ</t>
        </is>
      </c>
      <c r="E18301" t="inlineStr">
        <is>
          <t>TrailFlex Hiking Pant</t>
        </is>
      </c>
      <c r="F18301" t="inlineStr">
        <is>
          <t>PAN-3001</t>
        </is>
      </c>
      <c r="G18301" s="2" t="n">
        <v>16</v>
      </c>
      <c r="H18301" s="3" t="n">
        <v>1969.5</v>
      </c>
      <c r="I18301" s="4" t="n">
        <v>0.09231257800757885</v>
      </c>
      <c r="J18301" s="4" t="n">
        <v>0.5501</v>
      </c>
    </row>
    <row r="18302">
      <c r="A18302" s="1" t="n">
        <v>45964</v>
      </c>
      <c r="B18302" t="inlineStr">
        <is>
          <t>南部</t>
        </is>
      </c>
      <c r="C18302" t="inlineStr">
        <is>
          <t>EC</t>
        </is>
      </c>
      <c r="D18302" t="inlineStr">
        <is>
          <t>ボトル</t>
        </is>
      </c>
      <c r="E18302" t="inlineStr">
        <is>
          <t>Alpine Flask 40oz</t>
        </is>
      </c>
      <c r="F18302" t="inlineStr">
        <is>
          <t>WTB-6003</t>
        </is>
      </c>
      <c r="G18302" s="2" t="n">
        <v>44</v>
      </c>
      <c r="H18302" s="3" t="n">
        <v>1501.99</v>
      </c>
      <c r="I18302" s="4" t="n">
        <v>0.1671268717031926</v>
      </c>
      <c r="J18302" s="4" t="n">
        <v>0.4679</v>
      </c>
    </row>
    <row r="18303">
      <c r="A18303" s="1" t="n">
        <v>45929</v>
      </c>
      <c r="B18303" t="inlineStr">
        <is>
          <t>北東部</t>
        </is>
      </c>
      <c r="C18303" t="inlineStr">
        <is>
          <t>モール</t>
        </is>
      </c>
      <c r="D18303" t="inlineStr">
        <is>
          <t>バックパック</t>
        </is>
      </c>
      <c r="E18303" t="inlineStr">
        <is>
          <t>Crestline Travel Pack</t>
        </is>
      </c>
      <c r="F18303" t="inlineStr">
        <is>
          <t>BPK-5003</t>
        </is>
      </c>
      <c r="G18303" s="2" t="n">
        <v>8</v>
      </c>
      <c r="H18303" s="3" t="n">
        <v>953.02</v>
      </c>
      <c r="I18303" s="4" t="n">
        <v>0.1808228127658367</v>
      </c>
      <c r="J18303" s="4" t="n">
        <v>0.4528</v>
      </c>
    </row>
    <row r="18304">
      <c r="A18304" s="1" t="n">
        <v>45971</v>
      </c>
      <c r="B18304" t="inlineStr">
        <is>
          <t>中西部</t>
        </is>
      </c>
      <c r="C18304" t="inlineStr">
        <is>
          <t>卸売</t>
        </is>
      </c>
      <c r="D18304" t="inlineStr">
        <is>
          <t>ハイキングパンツ</t>
        </is>
      </c>
      <c r="E18304" t="inlineStr">
        <is>
          <t>TrailFlex Hiking Pant</t>
        </is>
      </c>
      <c r="F18304" t="inlineStr">
        <is>
          <t>PAN-3001</t>
        </is>
      </c>
      <c r="G18304" s="2" t="n">
        <v>67</v>
      </c>
      <c r="H18304" s="3" t="n">
        <v>7412.83</v>
      </c>
      <c r="I18304" s="4" t="n">
        <v>0.0724133639484644</v>
      </c>
      <c r="J18304" s="4" t="n">
        <v>0.4995</v>
      </c>
    </row>
    <row r="18305">
      <c r="A18305" s="1" t="n">
        <v>46013</v>
      </c>
      <c r="B18305" t="inlineStr">
        <is>
          <t>西部</t>
        </is>
      </c>
      <c r="C18305" t="inlineStr">
        <is>
          <t>EC</t>
        </is>
      </c>
      <c r="D18305" t="inlineStr">
        <is>
          <t>フリース</t>
        </is>
      </c>
      <c r="E18305" t="inlineStr">
        <is>
          <t>Ridge Fleece Zip</t>
        </is>
      </c>
      <c r="F18305" t="inlineStr">
        <is>
          <t>FLC-2001</t>
        </is>
      </c>
      <c r="G18305" s="2" t="n">
        <v>21</v>
      </c>
      <c r="H18305" s="3" t="n">
        <v>2918.04</v>
      </c>
      <c r="I18305" s="4" t="n">
        <v>0.1260004390403628</v>
      </c>
      <c r="J18305" s="4" t="n">
        <v>0.5505</v>
      </c>
    </row>
    <row r="18306">
      <c r="A18306" s="1" t="n">
        <v>45929</v>
      </c>
      <c r="B18306" t="inlineStr">
        <is>
          <t>南部</t>
        </is>
      </c>
      <c r="C18306" t="inlineStr">
        <is>
          <t>店舗</t>
        </is>
      </c>
      <c r="D18306" t="inlineStr">
        <is>
          <t>ジャケット</t>
        </is>
      </c>
      <c r="E18306" t="inlineStr">
        <is>
          <t>Alpine Storm Shell</t>
        </is>
      </c>
      <c r="F18306" t="inlineStr">
        <is>
          <t>JKT-1002</t>
        </is>
      </c>
      <c r="G18306" s="2" t="n">
        <v>10</v>
      </c>
      <c r="H18306" s="3" t="n">
        <v>1771.1</v>
      </c>
      <c r="I18306" s="4" t="n">
        <v>0.1027256347239018</v>
      </c>
      <c r="J18306" s="4" t="n">
        <v>0.5775</v>
      </c>
    </row>
    <row r="18307">
      <c r="A18307" s="1" t="n">
        <v>46020</v>
      </c>
      <c r="B18307" t="inlineStr">
        <is>
          <t>北東部</t>
        </is>
      </c>
      <c r="C18307" t="inlineStr">
        <is>
          <t>EC</t>
        </is>
      </c>
      <c r="D18307" t="inlineStr">
        <is>
          <t>バックパック</t>
        </is>
      </c>
      <c r="E18307" t="inlineStr">
        <is>
          <t>Summit 28L Pack</t>
        </is>
      </c>
      <c r="F18307" t="inlineStr">
        <is>
          <t>BPK-5001</t>
        </is>
      </c>
      <c r="G18307" s="2" t="n">
        <v>9</v>
      </c>
      <c r="H18307" s="3" t="n">
        <v>961.55</v>
      </c>
      <c r="I18307" s="4" t="n">
        <v>0.1430868905596435</v>
      </c>
      <c r="J18307" s="4" t="n">
        <v>0.5215</v>
      </c>
    </row>
    <row r="18308">
      <c r="A18308" s="1" t="n">
        <v>45999</v>
      </c>
      <c r="B18308" t="inlineStr">
        <is>
          <t>南部</t>
        </is>
      </c>
      <c r="C18308" t="inlineStr">
        <is>
          <t>卸売</t>
        </is>
      </c>
      <c r="D18308" t="inlineStr">
        <is>
          <t>フリース</t>
        </is>
      </c>
      <c r="E18308" t="inlineStr">
        <is>
          <t>Cedar Trail Pullover</t>
        </is>
      </c>
      <c r="F18308" t="inlineStr">
        <is>
          <t>FLC-2002</t>
        </is>
      </c>
      <c r="G18308" s="2" t="n">
        <v>76</v>
      </c>
      <c r="H18308" s="3" t="n">
        <v>6334.88</v>
      </c>
      <c r="I18308" s="4" t="n">
        <v>0.08233477803878486</v>
      </c>
      <c r="J18308" s="4" t="n">
        <v>0.4808</v>
      </c>
    </row>
    <row r="18309">
      <c r="A18309" s="1" t="n">
        <v>45964</v>
      </c>
      <c r="B18309" t="inlineStr">
        <is>
          <t>南部</t>
        </is>
      </c>
      <c r="C18309" t="inlineStr">
        <is>
          <t>モール</t>
        </is>
      </c>
      <c r="D18309" t="inlineStr">
        <is>
          <t>ボトル</t>
        </is>
      </c>
      <c r="E18309" t="inlineStr">
        <is>
          <t>HydraSteel 32oz</t>
        </is>
      </c>
      <c r="F18309" t="inlineStr">
        <is>
          <t>WTB-6001</t>
        </is>
      </c>
      <c r="G18309" s="2" t="n">
        <v>49</v>
      </c>
      <c r="H18309" s="3" t="n">
        <v>1291.94</v>
      </c>
      <c r="I18309" s="4" t="n">
        <v>0.2193184428308159</v>
      </c>
      <c r="J18309" s="4" t="n">
        <v>0.3665</v>
      </c>
    </row>
    <row r="18310">
      <c r="A18310" s="1" t="n">
        <v>45936</v>
      </c>
      <c r="B18310" t="inlineStr">
        <is>
          <t>中西部</t>
        </is>
      </c>
      <c r="C18310" t="inlineStr">
        <is>
          <t>モール</t>
        </is>
      </c>
      <c r="D18310" t="inlineStr">
        <is>
          <t>ハイキングパンツ</t>
        </is>
      </c>
      <c r="E18310" t="inlineStr">
        <is>
          <t>TrailFlex Hiking Pant</t>
        </is>
      </c>
      <c r="F18310" t="inlineStr">
        <is>
          <t>PAN-3001</t>
        </is>
      </c>
      <c r="G18310" s="2" t="n">
        <v>11</v>
      </c>
      <c r="H18310" s="3" t="n">
        <v>1203.78</v>
      </c>
      <c r="I18310" s="4" t="n">
        <v>0.1770057418085635</v>
      </c>
      <c r="J18310" s="4" t="n">
        <v>0.4331</v>
      </c>
    </row>
    <row r="18311">
      <c r="A18311" s="1" t="n">
        <v>45929</v>
      </c>
      <c r="B18311" t="inlineStr">
        <is>
          <t>北東部</t>
        </is>
      </c>
      <c r="C18311" t="inlineStr">
        <is>
          <t>店舗</t>
        </is>
      </c>
      <c r="D18311" t="inlineStr">
        <is>
          <t>ボトル</t>
        </is>
      </c>
      <c r="E18311" t="inlineStr">
        <is>
          <t>HydraSteel 32oz</t>
        </is>
      </c>
      <c r="F18311" t="inlineStr">
        <is>
          <t>WTB-6001</t>
        </is>
      </c>
      <c r="G18311" s="2" t="n">
        <v>44</v>
      </c>
      <c r="H18311" s="3" t="n">
        <v>1479.83</v>
      </c>
      <c r="I18311" s="4" t="n">
        <v>0.1105890677887946</v>
      </c>
      <c r="J18311" s="4" t="n">
        <v>0.4991</v>
      </c>
    </row>
    <row r="18312">
      <c r="A18312" s="1" t="n">
        <v>45964</v>
      </c>
      <c r="B18312" t="inlineStr">
        <is>
          <t>北東部</t>
        </is>
      </c>
      <c r="C18312" t="inlineStr">
        <is>
          <t>EC</t>
        </is>
      </c>
      <c r="D18312" t="inlineStr">
        <is>
          <t>バックパック</t>
        </is>
      </c>
      <c r="E18312" t="inlineStr">
        <is>
          <t>Crestline Travel Pack</t>
        </is>
      </c>
      <c r="F18312" t="inlineStr">
        <is>
          <t>BPK-5003</t>
        </is>
      </c>
      <c r="G18312" s="2" t="n">
        <v>15</v>
      </c>
      <c r="H18312" s="3" t="n">
        <v>1979.88</v>
      </c>
      <c r="I18312" s="4" t="n">
        <v>0.1112553978059441</v>
      </c>
      <c r="J18312" s="4" t="n">
        <v>0.5335</v>
      </c>
    </row>
    <row r="18313">
      <c r="A18313" s="1" t="n">
        <v>45943</v>
      </c>
      <c r="B18313" t="inlineStr">
        <is>
          <t>西部</t>
        </is>
      </c>
      <c r="C18313" t="inlineStr">
        <is>
          <t>卸売</t>
        </is>
      </c>
      <c r="D18313" t="inlineStr">
        <is>
          <t>フリース</t>
        </is>
      </c>
      <c r="E18313" t="inlineStr">
        <is>
          <t>Harbor Camp Hoodie</t>
        </is>
      </c>
      <c r="F18313" t="inlineStr">
        <is>
          <t>FLC-2003</t>
        </is>
      </c>
      <c r="G18313" s="2" t="n">
        <v>53</v>
      </c>
      <c r="H18313" s="3" t="n">
        <v>4201.51</v>
      </c>
      <c r="I18313" s="4" t="n">
        <v>0.08875924091786146</v>
      </c>
      <c r="J18313" s="4" t="n">
        <v>0.4757</v>
      </c>
    </row>
    <row r="18314">
      <c r="A18314" s="1" t="n">
        <v>46013</v>
      </c>
      <c r="B18314" t="inlineStr">
        <is>
          <t>南部</t>
        </is>
      </c>
      <c r="C18314" t="inlineStr">
        <is>
          <t>店舗</t>
        </is>
      </c>
      <c r="D18314" t="inlineStr">
        <is>
          <t>ボトル</t>
        </is>
      </c>
      <c r="E18314" t="inlineStr">
        <is>
          <t>HydraSteel 32oz</t>
        </is>
      </c>
      <c r="F18314" t="inlineStr">
        <is>
          <t>WTB-6001</t>
        </is>
      </c>
      <c r="G18314" s="2" t="n">
        <v>64</v>
      </c>
      <c r="H18314" s="3" t="n">
        <v>1884.32</v>
      </c>
      <c r="I18314" s="4" t="n">
        <v>0.1484456144012511</v>
      </c>
      <c r="J18314" s="4" t="n">
        <v>0.482</v>
      </c>
    </row>
    <row r="18315">
      <c r="A18315" s="1" t="n">
        <v>45950</v>
      </c>
      <c r="B18315" t="inlineStr">
        <is>
          <t>南部</t>
        </is>
      </c>
      <c r="C18315" t="inlineStr">
        <is>
          <t>EC</t>
        </is>
      </c>
      <c r="D18315" t="inlineStr">
        <is>
          <t>ハイキングパンツ</t>
        </is>
      </c>
      <c r="E18315" t="inlineStr">
        <is>
          <t>Canyon Stretch Pant</t>
        </is>
      </c>
      <c r="F18315" t="inlineStr">
        <is>
          <t>PAN-3003</t>
        </is>
      </c>
      <c r="G18315" s="2" t="n">
        <v>20</v>
      </c>
      <c r="H18315" s="3" t="n">
        <v>1669.3</v>
      </c>
      <c r="I18315" s="4" t="n">
        <v>0.1239772096630186</v>
      </c>
      <c r="J18315" s="4" t="n">
        <v>0.4938</v>
      </c>
    </row>
    <row r="18316">
      <c r="A18316" s="1" t="n">
        <v>46006</v>
      </c>
      <c r="B18316" t="inlineStr">
        <is>
          <t>西部</t>
        </is>
      </c>
      <c r="C18316" t="inlineStr">
        <is>
          <t>EC</t>
        </is>
      </c>
      <c r="D18316" t="inlineStr">
        <is>
          <t>フリース</t>
        </is>
      </c>
      <c r="E18316" t="inlineStr">
        <is>
          <t>Cedar Trail Pullover</t>
        </is>
      </c>
      <c r="F18316" t="inlineStr">
        <is>
          <t>FLC-2002</t>
        </is>
      </c>
      <c r="G18316" s="2" t="n">
        <v>24</v>
      </c>
      <c r="H18316" s="3" t="n">
        <v>2298.12</v>
      </c>
      <c r="I18316" s="4" t="n">
        <v>0.1549838912300766</v>
      </c>
      <c r="J18316" s="4" t="n">
        <v>0.513</v>
      </c>
    </row>
    <row r="18317">
      <c r="A18317" s="1" t="n">
        <v>45999</v>
      </c>
      <c r="B18317" t="inlineStr">
        <is>
          <t>南部</t>
        </is>
      </c>
      <c r="C18317" t="inlineStr">
        <is>
          <t>モール</t>
        </is>
      </c>
      <c r="D18317" t="inlineStr">
        <is>
          <t>ボトル</t>
        </is>
      </c>
      <c r="E18317" t="inlineStr">
        <is>
          <t>HydraSteel 32oz</t>
        </is>
      </c>
      <c r="F18317" t="inlineStr">
        <is>
          <t>WTB-6001</t>
        </is>
      </c>
      <c r="G18317" s="2" t="n">
        <v>57</v>
      </c>
      <c r="H18317" s="3" t="n">
        <v>1473.26</v>
      </c>
      <c r="I18317" s="4" t="n">
        <v>0.2225725182443857</v>
      </c>
      <c r="J18317" s="4" t="n">
        <v>0.3516</v>
      </c>
    </row>
    <row r="18318">
      <c r="A18318" s="1" t="n">
        <v>46006</v>
      </c>
      <c r="B18318" t="inlineStr">
        <is>
          <t>北東部</t>
        </is>
      </c>
      <c r="C18318" t="inlineStr">
        <is>
          <t>店舗</t>
        </is>
      </c>
      <c r="D18318" t="inlineStr">
        <is>
          <t>ボトル</t>
        </is>
      </c>
      <c r="E18318" t="inlineStr">
        <is>
          <t>HydraSteel 32oz</t>
        </is>
      </c>
      <c r="F18318" t="inlineStr">
        <is>
          <t>WTB-6001</t>
        </is>
      </c>
      <c r="G18318" s="2" t="n">
        <v>51</v>
      </c>
      <c r="H18318" s="3" t="n">
        <v>1709.7</v>
      </c>
      <c r="I18318" s="4" t="n">
        <v>0.1260115219485015</v>
      </c>
      <c r="J18318" s="4" t="n">
        <v>0.4869</v>
      </c>
    </row>
    <row r="18319">
      <c r="A18319" s="1" t="n">
        <v>45929</v>
      </c>
      <c r="B18319" t="inlineStr">
        <is>
          <t>西部</t>
        </is>
      </c>
      <c r="C18319" t="inlineStr">
        <is>
          <t>店舗</t>
        </is>
      </c>
      <c r="D18319" t="inlineStr">
        <is>
          <t>フリース</t>
        </is>
      </c>
      <c r="E18319" t="inlineStr">
        <is>
          <t>Ridge Fleece Zip</t>
        </is>
      </c>
      <c r="F18319" t="inlineStr">
        <is>
          <t>FLC-2001</t>
        </is>
      </c>
      <c r="G18319" s="2" t="n">
        <v>22</v>
      </c>
      <c r="H18319" s="3" t="n">
        <v>3118.54</v>
      </c>
      <c r="I18319" s="4" t="n">
        <v>0.1153534493502229</v>
      </c>
      <c r="J18319" s="4" t="n">
        <v>0.5667</v>
      </c>
    </row>
    <row r="18320">
      <c r="A18320" s="1" t="n">
        <v>45985</v>
      </c>
      <c r="B18320" t="inlineStr">
        <is>
          <t>西部</t>
        </is>
      </c>
      <c r="C18320" t="inlineStr">
        <is>
          <t>モール</t>
        </is>
      </c>
      <c r="D18320" t="inlineStr">
        <is>
          <t>フリース</t>
        </is>
      </c>
      <c r="E18320" t="inlineStr">
        <is>
          <t>Ridge Fleece Zip</t>
        </is>
      </c>
      <c r="F18320" t="inlineStr">
        <is>
          <t>FLC-2001</t>
        </is>
      </c>
      <c r="G18320" s="2" t="n">
        <v>17</v>
      </c>
      <c r="H18320" s="3" t="n">
        <v>2057.36</v>
      </c>
      <c r="I18320" s="4" t="n">
        <v>0.181343025714159</v>
      </c>
      <c r="J18320" s="4" t="n">
        <v>0.4694</v>
      </c>
    </row>
    <row r="18321">
      <c r="A18321" s="1" t="n">
        <v>46020</v>
      </c>
      <c r="B18321" t="inlineStr">
        <is>
          <t>西部</t>
        </is>
      </c>
      <c r="C18321" t="inlineStr">
        <is>
          <t>店舗</t>
        </is>
      </c>
      <c r="D18321" t="inlineStr">
        <is>
          <t>ジャケット</t>
        </is>
      </c>
      <c r="E18321" t="inlineStr">
        <is>
          <t>Summit Pro Jacket</t>
        </is>
      </c>
      <c r="F18321" t="inlineStr">
        <is>
          <t>JKT-1001</t>
        </is>
      </c>
      <c r="G18321" s="2" t="n">
        <v>10</v>
      </c>
      <c r="H18321" s="3" t="n">
        <v>2418.07</v>
      </c>
      <c r="I18321" s="4" t="n">
        <v>0.1084739136323333</v>
      </c>
      <c r="J18321" s="4" t="n">
        <v>0.5994</v>
      </c>
    </row>
    <row r="18322">
      <c r="A18322" s="1" t="n">
        <v>45985</v>
      </c>
      <c r="B18322" t="inlineStr">
        <is>
          <t>中西部</t>
        </is>
      </c>
      <c r="C18322" t="inlineStr">
        <is>
          <t>EC</t>
        </is>
      </c>
      <c r="D18322" t="inlineStr">
        <is>
          <t>インナー</t>
        </is>
      </c>
      <c r="E18322" t="inlineStr">
        <is>
          <t>EverWarm Merino Crew</t>
        </is>
      </c>
      <c r="F18322" t="inlineStr">
        <is>
          <t>BAS-4001</t>
        </is>
      </c>
      <c r="G18322" s="2" t="n">
        <v>20</v>
      </c>
      <c r="H18322" s="3" t="n">
        <v>1491.28</v>
      </c>
      <c r="I18322" s="4" t="n">
        <v>0.1413973790388554</v>
      </c>
      <c r="J18322" s="4" t="n">
        <v>0.5208</v>
      </c>
    </row>
    <row r="18323">
      <c r="A18323" s="1" t="n">
        <v>46013</v>
      </c>
      <c r="B18323" t="inlineStr">
        <is>
          <t>南部</t>
        </is>
      </c>
      <c r="C18323" t="inlineStr">
        <is>
          <t>EC</t>
        </is>
      </c>
      <c r="D18323" t="inlineStr">
        <is>
          <t>ボトル</t>
        </is>
      </c>
      <c r="E18323" t="inlineStr">
        <is>
          <t>Alpine Flask 40oz</t>
        </is>
      </c>
      <c r="F18323" t="inlineStr">
        <is>
          <t>WTB-6003</t>
        </is>
      </c>
      <c r="G18323" s="2" t="n">
        <v>67</v>
      </c>
      <c r="H18323" s="3" t="n">
        <v>2198.95</v>
      </c>
      <c r="I18323" s="4" t="n">
        <v>0.1773382493872195</v>
      </c>
      <c r="J18323" s="4" t="n">
        <v>0.4532</v>
      </c>
    </row>
    <row r="18324">
      <c r="A18324" s="1" t="n">
        <v>45957</v>
      </c>
      <c r="B18324" t="inlineStr">
        <is>
          <t>西部</t>
        </is>
      </c>
      <c r="C18324" t="inlineStr">
        <is>
          <t>店舗</t>
        </is>
      </c>
      <c r="D18324" t="inlineStr">
        <is>
          <t>フリース</t>
        </is>
      </c>
      <c r="E18324" t="inlineStr">
        <is>
          <t>Ridge Fleece Zip</t>
        </is>
      </c>
      <c r="F18324" t="inlineStr">
        <is>
          <t>FLC-2001</t>
        </is>
      </c>
      <c r="G18324" s="2" t="n">
        <v>19</v>
      </c>
      <c r="H18324" s="3" t="n">
        <v>2735.73</v>
      </c>
      <c r="I18324" s="4" t="n">
        <v>0.09817369948141277</v>
      </c>
      <c r="J18324" s="4" t="n">
        <v>0.5627</v>
      </c>
    </row>
    <row r="18325">
      <c r="A18325" s="1" t="n">
        <v>45964</v>
      </c>
      <c r="B18325" t="inlineStr">
        <is>
          <t>南部</t>
        </is>
      </c>
      <c r="C18325" t="inlineStr">
        <is>
          <t>店舗</t>
        </is>
      </c>
      <c r="D18325" t="inlineStr">
        <is>
          <t>バックパック</t>
        </is>
      </c>
      <c r="E18325" t="inlineStr">
        <is>
          <t>Summit 28L Pack</t>
        </is>
      </c>
      <c r="F18325" t="inlineStr">
        <is>
          <t>BPK-5001</t>
        </is>
      </c>
      <c r="G18325" s="2" t="n">
        <v>16</v>
      </c>
      <c r="H18325" s="3" t="n">
        <v>1790.67</v>
      </c>
      <c r="I18325" s="4" t="n">
        <v>0.09033676819875837</v>
      </c>
      <c r="J18325" s="4" t="n">
        <v>0.5416</v>
      </c>
    </row>
    <row r="18326">
      <c r="A18326" s="1" t="n">
        <v>46013</v>
      </c>
      <c r="B18326" t="inlineStr">
        <is>
          <t>中西部</t>
        </is>
      </c>
      <c r="C18326" t="inlineStr">
        <is>
          <t>モール</t>
        </is>
      </c>
      <c r="D18326" t="inlineStr">
        <is>
          <t>ハイキングパンツ</t>
        </is>
      </c>
      <c r="E18326" t="inlineStr">
        <is>
          <t>Canyon Stretch Pant</t>
        </is>
      </c>
      <c r="F18326" t="inlineStr">
        <is>
          <t>PAN-3003</t>
        </is>
      </c>
      <c r="G18326" s="2" t="n">
        <v>21</v>
      </c>
      <c r="H18326" s="3" t="n">
        <v>1704.91</v>
      </c>
      <c r="I18326" s="4" t="n">
        <v>0.2022893082611263</v>
      </c>
      <c r="J18326" s="4" t="n">
        <v>0.4084</v>
      </c>
    </row>
    <row r="18327">
      <c r="A18327" s="1" t="n">
        <v>45964</v>
      </c>
      <c r="B18327" t="inlineStr">
        <is>
          <t>南部</t>
        </is>
      </c>
      <c r="C18327" t="inlineStr">
        <is>
          <t>店舗</t>
        </is>
      </c>
      <c r="D18327" t="inlineStr">
        <is>
          <t>ハイキングパンツ</t>
        </is>
      </c>
      <c r="E18327" t="inlineStr">
        <is>
          <t>Granite Trek Pant</t>
        </is>
      </c>
      <c r="F18327" t="inlineStr">
        <is>
          <t>PAN-3002</t>
        </is>
      </c>
      <c r="G18327" s="2" t="n">
        <v>18</v>
      </c>
      <c r="H18327" s="3" t="n">
        <v>1849.01</v>
      </c>
      <c r="I18327" s="4" t="n">
        <v>0.1203957017678767</v>
      </c>
      <c r="J18327" s="4" t="n">
        <v>0.5276999999999999</v>
      </c>
    </row>
    <row r="18328">
      <c r="A18328" s="1" t="n">
        <v>45978</v>
      </c>
      <c r="B18328" t="inlineStr">
        <is>
          <t>中西部</t>
        </is>
      </c>
      <c r="C18328" t="inlineStr">
        <is>
          <t>モール</t>
        </is>
      </c>
      <c r="D18328" t="inlineStr">
        <is>
          <t>フリース</t>
        </is>
      </c>
      <c r="E18328" t="inlineStr">
        <is>
          <t>Ridge Fleece Zip</t>
        </is>
      </c>
      <c r="F18328" t="inlineStr">
        <is>
          <t>FLC-2001</t>
        </is>
      </c>
      <c r="G18328" s="2" t="n">
        <v>19</v>
      </c>
      <c r="H18328" s="3" t="n">
        <v>2184.2</v>
      </c>
      <c r="I18328" s="4" t="n">
        <v>0.1771993053611368</v>
      </c>
      <c r="J18328" s="4" t="n">
        <v>0.4614</v>
      </c>
    </row>
    <row r="18329">
      <c r="A18329" s="1" t="n">
        <v>45992</v>
      </c>
      <c r="B18329" t="inlineStr">
        <is>
          <t>南部</t>
        </is>
      </c>
      <c r="C18329" t="inlineStr">
        <is>
          <t>店舗</t>
        </is>
      </c>
      <c r="D18329" t="inlineStr">
        <is>
          <t>ボトル</t>
        </is>
      </c>
      <c r="E18329" t="inlineStr">
        <is>
          <t>HydraSteel 32oz</t>
        </is>
      </c>
      <c r="F18329" t="inlineStr">
        <is>
          <t>WTB-6001</t>
        </is>
      </c>
      <c r="G18329" s="2" t="n">
        <v>77</v>
      </c>
      <c r="H18329" s="3" t="n">
        <v>2402.32</v>
      </c>
      <c r="I18329" s="4" t="n">
        <v>0.1366841500736773</v>
      </c>
      <c r="J18329" s="4" t="n">
        <v>0.4723</v>
      </c>
    </row>
    <row r="18330">
      <c r="A18330" s="1" t="n">
        <v>45943</v>
      </c>
      <c r="B18330" t="inlineStr">
        <is>
          <t>中西部</t>
        </is>
      </c>
      <c r="C18330" t="inlineStr">
        <is>
          <t>EC</t>
        </is>
      </c>
      <c r="D18330" t="inlineStr">
        <is>
          <t>バックパック</t>
        </is>
      </c>
      <c r="E18330" t="inlineStr">
        <is>
          <t>Summit 28L Pack</t>
        </is>
      </c>
      <c r="F18330" t="inlineStr">
        <is>
          <t>BPK-5001</t>
        </is>
      </c>
      <c r="G18330" s="2" t="n">
        <v>15</v>
      </c>
      <c r="H18330" s="3" t="n">
        <v>1538.58</v>
      </c>
      <c r="I18330" s="4" t="n">
        <v>0.1327916934154928</v>
      </c>
      <c r="J18330" s="4" t="n">
        <v>0.5101</v>
      </c>
    </row>
    <row r="18331">
      <c r="A18331" s="1" t="n">
        <v>46013</v>
      </c>
      <c r="B18331" t="inlineStr">
        <is>
          <t>西部</t>
        </is>
      </c>
      <c r="C18331" t="inlineStr">
        <is>
          <t>店舗</t>
        </is>
      </c>
      <c r="D18331" t="inlineStr">
        <is>
          <t>ボトル</t>
        </is>
      </c>
      <c r="E18331" t="inlineStr">
        <is>
          <t>Alpine Flask 40oz</t>
        </is>
      </c>
      <c r="F18331" t="inlineStr">
        <is>
          <t>WTB-6003</t>
        </is>
      </c>
      <c r="G18331" s="2" t="n">
        <v>57</v>
      </c>
      <c r="H18331" s="3" t="n">
        <v>2111.14</v>
      </c>
      <c r="I18331" s="4" t="n">
        <v>0.1308386153280735</v>
      </c>
      <c r="J18331" s="4" t="n">
        <v>0.4815</v>
      </c>
    </row>
    <row r="18332">
      <c r="A18332" s="1" t="n">
        <v>45957</v>
      </c>
      <c r="B18332" t="inlineStr">
        <is>
          <t>北東部</t>
        </is>
      </c>
      <c r="C18332" t="inlineStr">
        <is>
          <t>EC</t>
        </is>
      </c>
      <c r="D18332" t="inlineStr">
        <is>
          <t>バックパック</t>
        </is>
      </c>
      <c r="E18332" t="inlineStr">
        <is>
          <t>Pine Ridge Daypack</t>
        </is>
      </c>
      <c r="F18332" t="inlineStr">
        <is>
          <t>BPK-5002</t>
        </is>
      </c>
      <c r="G18332" s="2" t="n">
        <v>20</v>
      </c>
      <c r="H18332" s="3" t="n">
        <v>1643.95</v>
      </c>
      <c r="I18332" s="4" t="n">
        <v>0.132006178740412</v>
      </c>
      <c r="J18332" s="4" t="n">
        <v>0.4942</v>
      </c>
    </row>
    <row r="18333">
      <c r="A18333" s="1" t="n">
        <v>45992</v>
      </c>
      <c r="B18333" t="inlineStr">
        <is>
          <t>中西部</t>
        </is>
      </c>
      <c r="C18333" t="inlineStr">
        <is>
          <t>店舗</t>
        </is>
      </c>
      <c r="D18333" t="inlineStr">
        <is>
          <t>ボトル</t>
        </is>
      </c>
      <c r="E18333" t="inlineStr">
        <is>
          <t>HydraSteel 32oz</t>
        </is>
      </c>
      <c r="F18333" t="inlineStr">
        <is>
          <t>WTB-6001</t>
        </is>
      </c>
      <c r="G18333" s="2" t="n">
        <v>51</v>
      </c>
      <c r="H18333" s="3" t="n">
        <v>1534.21</v>
      </c>
      <c r="I18333" s="4" t="n">
        <v>0.1460272747389972</v>
      </c>
      <c r="J18333" s="4" t="n">
        <v>0.4973</v>
      </c>
    </row>
    <row r="18334">
      <c r="A18334" s="1" t="n">
        <v>45999</v>
      </c>
      <c r="B18334" t="inlineStr">
        <is>
          <t>西部</t>
        </is>
      </c>
      <c r="C18334" t="inlineStr">
        <is>
          <t>モール</t>
        </is>
      </c>
      <c r="D18334" t="inlineStr">
        <is>
          <t>ジャケット</t>
        </is>
      </c>
      <c r="E18334" t="inlineStr">
        <is>
          <t>Summit Pro Jacket</t>
        </is>
      </c>
      <c r="F18334" t="inlineStr">
        <is>
          <t>JKT-1001</t>
        </is>
      </c>
      <c r="G18334" s="2" t="n">
        <v>12</v>
      </c>
      <c r="H18334" s="3" t="n">
        <v>2465.02</v>
      </c>
      <c r="I18334" s="4" t="n">
        <v>0.1992693303059787</v>
      </c>
      <c r="J18334" s="4" t="n">
        <v>0.4946</v>
      </c>
    </row>
    <row r="18335">
      <c r="A18335" s="1" t="n">
        <v>45978</v>
      </c>
      <c r="B18335" t="inlineStr">
        <is>
          <t>南部</t>
        </is>
      </c>
      <c r="C18335" t="inlineStr">
        <is>
          <t>店舗</t>
        </is>
      </c>
      <c r="D18335" t="inlineStr">
        <is>
          <t>ボトル</t>
        </is>
      </c>
      <c r="E18335" t="inlineStr">
        <is>
          <t>Alpine Flask 40oz</t>
        </is>
      </c>
      <c r="F18335" t="inlineStr">
        <is>
          <t>WTB-6003</t>
        </is>
      </c>
      <c r="G18335" s="2" t="n">
        <v>38</v>
      </c>
      <c r="H18335" s="3" t="n">
        <v>1381.66</v>
      </c>
      <c r="I18335" s="4" t="n">
        <v>0.1350911255292594</v>
      </c>
      <c r="J18335" s="4" t="n">
        <v>0.467</v>
      </c>
    </row>
    <row r="18336">
      <c r="A18336" s="1" t="n">
        <v>45957</v>
      </c>
      <c r="B18336" t="inlineStr">
        <is>
          <t>南部</t>
        </is>
      </c>
      <c r="C18336" t="inlineStr">
        <is>
          <t>EC</t>
        </is>
      </c>
      <c r="D18336" t="inlineStr">
        <is>
          <t>フリース</t>
        </is>
      </c>
      <c r="E18336" t="inlineStr">
        <is>
          <t>Cedar Trail Pullover</t>
        </is>
      </c>
      <c r="F18336" t="inlineStr">
        <is>
          <t>FLC-2002</t>
        </is>
      </c>
      <c r="G18336" s="2" t="n">
        <v>20</v>
      </c>
      <c r="H18336" s="3" t="n">
        <v>1796.35</v>
      </c>
      <c r="I18336" s="4" t="n">
        <v>0.149557017153129</v>
      </c>
      <c r="J18336" s="4" t="n">
        <v>0.5129</v>
      </c>
    </row>
    <row r="18337">
      <c r="A18337" s="1" t="n">
        <v>46020</v>
      </c>
      <c r="B18337" t="inlineStr">
        <is>
          <t>北東部</t>
        </is>
      </c>
      <c r="C18337" t="inlineStr">
        <is>
          <t>店舗</t>
        </is>
      </c>
      <c r="D18337" t="inlineStr">
        <is>
          <t>ジャケット</t>
        </is>
      </c>
      <c r="E18337" t="inlineStr">
        <is>
          <t>Trail Breeze Windbreaker</t>
        </is>
      </c>
      <c r="F18337" t="inlineStr">
        <is>
          <t>JKT-1003</t>
        </is>
      </c>
      <c r="G18337" s="2" t="n">
        <v>11</v>
      </c>
      <c r="H18337" s="3" t="n">
        <v>1289.14</v>
      </c>
      <c r="I18337" s="4" t="n">
        <v>0.1226193412393332</v>
      </c>
      <c r="J18337" s="4" t="n">
        <v>0.5129</v>
      </c>
    </row>
    <row r="18338">
      <c r="A18338" s="1" t="n">
        <v>46020</v>
      </c>
      <c r="B18338" t="inlineStr">
        <is>
          <t>南部</t>
        </is>
      </c>
      <c r="C18338" t="inlineStr">
        <is>
          <t>モール</t>
        </is>
      </c>
      <c r="D18338" t="inlineStr">
        <is>
          <t>インナー</t>
        </is>
      </c>
      <c r="E18338" t="inlineStr">
        <is>
          <t>SunTrail Lightweight Tee</t>
        </is>
      </c>
      <c r="F18338" t="inlineStr">
        <is>
          <t>BAS-4002</t>
        </is>
      </c>
      <c r="G18338" s="2" t="n">
        <v>19</v>
      </c>
      <c r="H18338" s="3" t="n">
        <v>755.88</v>
      </c>
      <c r="I18338" s="4" t="n">
        <v>0.1850911150574684</v>
      </c>
      <c r="J18338" s="4" t="n">
        <v>0.3854</v>
      </c>
    </row>
    <row r="18339">
      <c r="A18339" s="1" t="n">
        <v>45999</v>
      </c>
      <c r="B18339" t="inlineStr">
        <is>
          <t>中西部</t>
        </is>
      </c>
      <c r="C18339" t="inlineStr">
        <is>
          <t>店舗</t>
        </is>
      </c>
      <c r="D18339" t="inlineStr">
        <is>
          <t>インナー</t>
        </is>
      </c>
      <c r="E18339" t="inlineStr">
        <is>
          <t>SunTrail Lightweight Tee</t>
        </is>
      </c>
      <c r="F18339" t="inlineStr">
        <is>
          <t>BAS-4002</t>
        </is>
      </c>
      <c r="G18339" s="2" t="n">
        <v>37</v>
      </c>
      <c r="H18339" s="3" t="n">
        <v>1668.32</v>
      </c>
      <c r="I18339" s="4" t="n">
        <v>0.1206610231548548</v>
      </c>
      <c r="J18339" s="4" t="n">
        <v>0.5078</v>
      </c>
    </row>
    <row r="18340">
      <c r="A18340" s="1" t="n">
        <v>45992</v>
      </c>
      <c r="B18340" t="inlineStr">
        <is>
          <t>南部</t>
        </is>
      </c>
      <c r="C18340" t="inlineStr">
        <is>
          <t>店舗</t>
        </is>
      </c>
      <c r="D18340" t="inlineStr">
        <is>
          <t>バックパック</t>
        </is>
      </c>
      <c r="E18340" t="inlineStr">
        <is>
          <t>Pine Ridge Daypack</t>
        </is>
      </c>
      <c r="F18340" t="inlineStr">
        <is>
          <t>BPK-5002</t>
        </is>
      </c>
      <c r="G18340" s="2" t="n">
        <v>21</v>
      </c>
      <c r="H18340" s="3" t="n">
        <v>1751.64</v>
      </c>
      <c r="I18340" s="4" t="n">
        <v>0.09011067108251154</v>
      </c>
      <c r="J18340" s="4" t="n">
        <v>0.4942</v>
      </c>
    </row>
    <row r="18341">
      <c r="A18341" s="1" t="n">
        <v>46020</v>
      </c>
      <c r="B18341" t="inlineStr">
        <is>
          <t>北東部</t>
        </is>
      </c>
      <c r="C18341" t="inlineStr">
        <is>
          <t>卸売</t>
        </is>
      </c>
      <c r="D18341" t="inlineStr">
        <is>
          <t>フリース</t>
        </is>
      </c>
      <c r="E18341" t="inlineStr">
        <is>
          <t>Ridge Fleece Zip</t>
        </is>
      </c>
      <c r="F18341" t="inlineStr">
        <is>
          <t>FLC-2001</t>
        </is>
      </c>
      <c r="G18341" s="2" t="n">
        <v>47</v>
      </c>
      <c r="H18341" s="3" t="n">
        <v>5453.9</v>
      </c>
      <c r="I18341" s="4" t="n">
        <v>0.1036825476307422</v>
      </c>
      <c r="J18341" s="4" t="n">
        <v>0.5142</v>
      </c>
    </row>
    <row r="18342">
      <c r="A18342" s="1" t="n">
        <v>45950</v>
      </c>
      <c r="B18342" t="inlineStr">
        <is>
          <t>西部</t>
        </is>
      </c>
      <c r="C18342" t="inlineStr">
        <is>
          <t>店舗</t>
        </is>
      </c>
      <c r="D18342" t="inlineStr">
        <is>
          <t>ボトル</t>
        </is>
      </c>
      <c r="E18342" t="inlineStr">
        <is>
          <t>TrailSip 24oz</t>
        </is>
      </c>
      <c r="F18342" t="inlineStr">
        <is>
          <t>WTB-6002</t>
        </is>
      </c>
      <c r="G18342" s="2" t="n">
        <v>42</v>
      </c>
      <c r="H18342" s="3" t="n">
        <v>1068.08</v>
      </c>
      <c r="I18342" s="4" t="n">
        <v>0.1197004778888077</v>
      </c>
      <c r="J18342" s="4" t="n">
        <v>0.4678</v>
      </c>
    </row>
    <row r="18343">
      <c r="A18343" s="1" t="n">
        <v>45978</v>
      </c>
      <c r="B18343" t="inlineStr">
        <is>
          <t>中西部</t>
        </is>
      </c>
      <c r="C18343" t="inlineStr">
        <is>
          <t>モール</t>
        </is>
      </c>
      <c r="D18343" t="inlineStr">
        <is>
          <t>ボトル</t>
        </is>
      </c>
      <c r="E18343" t="inlineStr">
        <is>
          <t>Alpine Flask 40oz</t>
        </is>
      </c>
      <c r="F18343" t="inlineStr">
        <is>
          <t>WTB-6003</t>
        </is>
      </c>
      <c r="G18343" s="2" t="n">
        <v>35</v>
      </c>
      <c r="H18343" s="3" t="n">
        <v>1054.03</v>
      </c>
      <c r="I18343" s="4" t="n">
        <v>0.2347151133902371</v>
      </c>
      <c r="J18343" s="4" t="n">
        <v>0.3651</v>
      </c>
    </row>
    <row r="18344">
      <c r="A18344" s="1" t="n">
        <v>45999</v>
      </c>
      <c r="B18344" t="inlineStr">
        <is>
          <t>西部</t>
        </is>
      </c>
      <c r="C18344" t="inlineStr">
        <is>
          <t>店舗</t>
        </is>
      </c>
      <c r="D18344" t="inlineStr">
        <is>
          <t>ジャケット</t>
        </is>
      </c>
      <c r="E18344" t="inlineStr">
        <is>
          <t>Summit Pro Jacket</t>
        </is>
      </c>
      <c r="F18344" t="inlineStr">
        <is>
          <t>JKT-1001</t>
        </is>
      </c>
      <c r="G18344" s="2" t="n">
        <v>16</v>
      </c>
      <c r="H18344" s="3" t="n">
        <v>3823.02</v>
      </c>
      <c r="I18344" s="4" t="n">
        <v>0.09942764319479466</v>
      </c>
      <c r="J18344" s="4" t="n">
        <v>0.6219</v>
      </c>
    </row>
    <row r="18345">
      <c r="A18345" s="1" t="n">
        <v>45992</v>
      </c>
      <c r="B18345" t="inlineStr">
        <is>
          <t>北東部</t>
        </is>
      </c>
      <c r="C18345" t="inlineStr">
        <is>
          <t>店舗</t>
        </is>
      </c>
      <c r="D18345" t="inlineStr">
        <is>
          <t>ボトル</t>
        </is>
      </c>
      <c r="E18345" t="inlineStr">
        <is>
          <t>Alpine Flask 40oz</t>
        </is>
      </c>
      <c r="F18345" t="inlineStr">
        <is>
          <t>WTB-6003</t>
        </is>
      </c>
      <c r="G18345" s="2" t="n">
        <v>42</v>
      </c>
      <c r="H18345" s="3" t="n">
        <v>1568.4</v>
      </c>
      <c r="I18345" s="4" t="n">
        <v>0.1232393259573728</v>
      </c>
      <c r="J18345" s="4" t="n">
        <v>0.4966</v>
      </c>
    </row>
    <row r="18346">
      <c r="A18346" s="1" t="n">
        <v>45992</v>
      </c>
      <c r="B18346" t="inlineStr">
        <is>
          <t>南部</t>
        </is>
      </c>
      <c r="C18346" t="inlineStr">
        <is>
          <t>卸売</t>
        </is>
      </c>
      <c r="D18346" t="inlineStr">
        <is>
          <t>ボトル</t>
        </is>
      </c>
      <c r="E18346" t="inlineStr">
        <is>
          <t>Alpine Flask 40oz</t>
        </is>
      </c>
      <c r="F18346" t="inlineStr">
        <is>
          <t>WTB-6003</t>
        </is>
      </c>
      <c r="G18346" s="2" t="n">
        <v>136</v>
      </c>
      <c r="H18346" s="3" t="n">
        <v>4082.62</v>
      </c>
      <c r="I18346" s="4" t="n">
        <v>0.1203204112425447</v>
      </c>
      <c r="J18346" s="4" t="n">
        <v>0.4012</v>
      </c>
    </row>
    <row r="18347">
      <c r="A18347" s="1" t="n">
        <v>45992</v>
      </c>
      <c r="B18347" t="inlineStr">
        <is>
          <t>南部</t>
        </is>
      </c>
      <c r="C18347" t="inlineStr">
        <is>
          <t>卸売</t>
        </is>
      </c>
      <c r="D18347" t="inlineStr">
        <is>
          <t>バックパック</t>
        </is>
      </c>
      <c r="E18347" t="inlineStr">
        <is>
          <t>Pine Ridge Daypack</t>
        </is>
      </c>
      <c r="F18347" t="inlineStr">
        <is>
          <t>BPK-5002</t>
        </is>
      </c>
      <c r="G18347" s="2" t="n">
        <v>52</v>
      </c>
      <c r="H18347" s="3" t="n">
        <v>3765.76</v>
      </c>
      <c r="I18347" s="4" t="n">
        <v>0.0819244727306068</v>
      </c>
      <c r="J18347" s="4" t="n">
        <v>0.4501</v>
      </c>
    </row>
    <row r="18348">
      <c r="A18348" s="1" t="n">
        <v>46013</v>
      </c>
      <c r="B18348" t="inlineStr">
        <is>
          <t>中西部</t>
        </is>
      </c>
      <c r="C18348" t="inlineStr">
        <is>
          <t>店舗</t>
        </is>
      </c>
      <c r="D18348" t="inlineStr">
        <is>
          <t>ボトル</t>
        </is>
      </c>
      <c r="E18348" t="inlineStr">
        <is>
          <t>HydraSteel 32oz</t>
        </is>
      </c>
      <c r="F18348" t="inlineStr">
        <is>
          <t>WTB-6001</t>
        </is>
      </c>
      <c r="G18348" s="2" t="n">
        <v>73</v>
      </c>
      <c r="H18348" s="3" t="n">
        <v>2349.34</v>
      </c>
      <c r="I18348" s="4" t="n">
        <v>0.1299339361879975</v>
      </c>
      <c r="J18348" s="4" t="n">
        <v>0.4814</v>
      </c>
    </row>
    <row r="18349">
      <c r="A18349" s="1" t="n">
        <v>45957</v>
      </c>
      <c r="B18349" t="inlineStr">
        <is>
          <t>南部</t>
        </is>
      </c>
      <c r="C18349" t="inlineStr">
        <is>
          <t>モール</t>
        </is>
      </c>
      <c r="D18349" t="inlineStr">
        <is>
          <t>ジャケット</t>
        </is>
      </c>
      <c r="E18349" t="inlineStr">
        <is>
          <t>Alpine Storm Shell</t>
        </is>
      </c>
      <c r="F18349" t="inlineStr">
        <is>
          <t>JKT-1002</t>
        </is>
      </c>
      <c r="G18349" s="2" t="n">
        <v>8</v>
      </c>
      <c r="H18349" s="3" t="n">
        <v>1205.62</v>
      </c>
      <c r="I18349" s="4" t="n">
        <v>0.1728253179602325</v>
      </c>
      <c r="J18349" s="4" t="n">
        <v>0.4476</v>
      </c>
    </row>
    <row r="18350">
      <c r="A18350" s="1" t="n">
        <v>45978</v>
      </c>
      <c r="B18350" t="inlineStr">
        <is>
          <t>西部</t>
        </is>
      </c>
      <c r="C18350" t="inlineStr">
        <is>
          <t>EC</t>
        </is>
      </c>
      <c r="D18350" t="inlineStr">
        <is>
          <t>ジャケット</t>
        </is>
      </c>
      <c r="E18350" t="inlineStr">
        <is>
          <t>Summit Pro Jacket</t>
        </is>
      </c>
      <c r="F18350" t="inlineStr">
        <is>
          <t>JKT-1001</t>
        </is>
      </c>
      <c r="G18350" s="2" t="n">
        <v>13</v>
      </c>
      <c r="H18350" s="3" t="n">
        <v>2895.04</v>
      </c>
      <c r="I18350" s="4" t="n">
        <v>0.1457121379300952</v>
      </c>
      <c r="J18350" s="4" t="n">
        <v>0.5943000000000001</v>
      </c>
    </row>
    <row r="18351">
      <c r="A18351" s="1" t="n">
        <v>45978</v>
      </c>
      <c r="B18351" t="inlineStr">
        <is>
          <t>西部</t>
        </is>
      </c>
      <c r="C18351" t="inlineStr">
        <is>
          <t>店舗</t>
        </is>
      </c>
      <c r="D18351" t="inlineStr">
        <is>
          <t>ジャケット</t>
        </is>
      </c>
      <c r="E18351" t="inlineStr">
        <is>
          <t>Alpine Storm Shell</t>
        </is>
      </c>
      <c r="F18351" t="inlineStr">
        <is>
          <t>JKT-1002</t>
        </is>
      </c>
      <c r="G18351" s="2" t="n">
        <v>17</v>
      </c>
      <c r="H18351" s="3" t="n">
        <v>3225.08</v>
      </c>
      <c r="I18351" s="4" t="n">
        <v>0.119652332989499</v>
      </c>
      <c r="J18351" s="4" t="n">
        <v>0.5915</v>
      </c>
    </row>
    <row r="18352">
      <c r="A18352" s="1" t="n">
        <v>45985</v>
      </c>
      <c r="B18352" t="inlineStr">
        <is>
          <t>南部</t>
        </is>
      </c>
      <c r="C18352" t="inlineStr">
        <is>
          <t>店舗</t>
        </is>
      </c>
      <c r="D18352" t="inlineStr">
        <is>
          <t>ジャケット</t>
        </is>
      </c>
      <c r="E18352" t="inlineStr">
        <is>
          <t>Trail Breeze Windbreaker</t>
        </is>
      </c>
      <c r="F18352" t="inlineStr">
        <is>
          <t>JKT-1003</t>
        </is>
      </c>
      <c r="G18352" s="2" t="n">
        <v>13</v>
      </c>
      <c r="H18352" s="3" t="n">
        <v>1375.81</v>
      </c>
      <c r="I18352" s="4" t="n">
        <v>0.1203179765492678</v>
      </c>
      <c r="J18352" s="4" t="n">
        <v>0.5103</v>
      </c>
    </row>
    <row r="18353">
      <c r="A18353" s="1" t="n">
        <v>45943</v>
      </c>
      <c r="B18353" t="inlineStr">
        <is>
          <t>中西部</t>
        </is>
      </c>
      <c r="C18353" t="inlineStr">
        <is>
          <t>EC</t>
        </is>
      </c>
      <c r="D18353" t="inlineStr">
        <is>
          <t>フリース</t>
        </is>
      </c>
      <c r="E18353" t="inlineStr">
        <is>
          <t>Ridge Fleece Zip</t>
        </is>
      </c>
      <c r="F18353" t="inlineStr">
        <is>
          <t>FLC-2001</t>
        </is>
      </c>
      <c r="G18353" s="2" t="n">
        <v>15</v>
      </c>
      <c r="H18353" s="3" t="n">
        <v>1828.43</v>
      </c>
      <c r="I18353" s="4" t="n">
        <v>0.1368906405568123</v>
      </c>
      <c r="J18353" s="4" t="n">
        <v>0.5327</v>
      </c>
    </row>
    <row r="18354">
      <c r="A18354" s="1" t="n">
        <v>46006</v>
      </c>
      <c r="B18354" t="inlineStr">
        <is>
          <t>北東部</t>
        </is>
      </c>
      <c r="C18354" t="inlineStr">
        <is>
          <t>EC</t>
        </is>
      </c>
      <c r="D18354" t="inlineStr">
        <is>
          <t>インナー</t>
        </is>
      </c>
      <c r="E18354" t="inlineStr">
        <is>
          <t>EverWarm Merino Crew</t>
        </is>
      </c>
      <c r="F18354" t="inlineStr">
        <is>
          <t>BAS-4001</t>
        </is>
      </c>
      <c r="G18354" s="2" t="n">
        <v>24</v>
      </c>
      <c r="H18354" s="3" t="n">
        <v>1882.85</v>
      </c>
      <c r="I18354" s="4" t="n">
        <v>0.1580385925136507</v>
      </c>
      <c r="J18354" s="4" t="n">
        <v>0.5375</v>
      </c>
    </row>
    <row r="18355">
      <c r="A18355" s="1" t="n">
        <v>45964</v>
      </c>
      <c r="B18355" t="inlineStr">
        <is>
          <t>南部</t>
        </is>
      </c>
      <c r="C18355" t="inlineStr">
        <is>
          <t>EC</t>
        </is>
      </c>
      <c r="D18355" t="inlineStr">
        <is>
          <t>インナー</t>
        </is>
      </c>
      <c r="E18355" t="inlineStr">
        <is>
          <t>EverWarm Merino Crew</t>
        </is>
      </c>
      <c r="F18355" t="inlineStr">
        <is>
          <t>BAS-4001</t>
        </is>
      </c>
      <c r="G18355" s="2" t="n">
        <v>23</v>
      </c>
      <c r="H18355" s="3" t="n">
        <v>1687.64</v>
      </c>
      <c r="I18355" s="4" t="n">
        <v>0.1416721522416919</v>
      </c>
      <c r="J18355" s="4" t="n">
        <v>0.5094</v>
      </c>
    </row>
    <row r="18356">
      <c r="A18356" s="1" t="n">
        <v>45964</v>
      </c>
      <c r="B18356" t="inlineStr">
        <is>
          <t>南部</t>
        </is>
      </c>
      <c r="C18356" t="inlineStr">
        <is>
          <t>EC</t>
        </is>
      </c>
      <c r="D18356" t="inlineStr">
        <is>
          <t>バックパック</t>
        </is>
      </c>
      <c r="E18356" t="inlineStr">
        <is>
          <t>Pine Ridge Daypack</t>
        </is>
      </c>
      <c r="F18356" t="inlineStr">
        <is>
          <t>BPK-5002</t>
        </is>
      </c>
      <c r="G18356" s="2" t="n">
        <v>19</v>
      </c>
      <c r="H18356" s="3" t="n">
        <v>1400.31</v>
      </c>
      <c r="I18356" s="4" t="n">
        <v>0.1452376443147659</v>
      </c>
      <c r="J18356" s="4" t="n">
        <v>0.4811</v>
      </c>
    </row>
    <row r="18357">
      <c r="A18357" s="1" t="n">
        <v>45950</v>
      </c>
      <c r="B18357" t="inlineStr">
        <is>
          <t>北東部</t>
        </is>
      </c>
      <c r="C18357" t="inlineStr">
        <is>
          <t>店舗</t>
        </is>
      </c>
      <c r="D18357" t="inlineStr">
        <is>
          <t>ジャケット</t>
        </is>
      </c>
      <c r="E18357" t="inlineStr">
        <is>
          <t>Summit Pro Jacket</t>
        </is>
      </c>
      <c r="F18357" t="inlineStr">
        <is>
          <t>JKT-1001</t>
        </is>
      </c>
      <c r="G18357" s="2" t="n">
        <v>18</v>
      </c>
      <c r="H18357" s="3" t="n">
        <v>4375.9</v>
      </c>
      <c r="I18357" s="4" t="n">
        <v>0.08678207673132421</v>
      </c>
      <c r="J18357" s="4" t="n">
        <v>0.6221</v>
      </c>
    </row>
    <row r="18358">
      <c r="A18358" s="1" t="n">
        <v>45950</v>
      </c>
      <c r="B18358" t="inlineStr">
        <is>
          <t>南部</t>
        </is>
      </c>
      <c r="C18358" t="inlineStr">
        <is>
          <t>EC</t>
        </is>
      </c>
      <c r="D18358" t="inlineStr">
        <is>
          <t>ボトル</t>
        </is>
      </c>
      <c r="E18358" t="inlineStr">
        <is>
          <t>TrailSip 24oz</t>
        </is>
      </c>
      <c r="F18358" t="inlineStr">
        <is>
          <t>WTB-6002</t>
        </is>
      </c>
      <c r="G18358" s="2" t="n">
        <v>62</v>
      </c>
      <c r="H18358" s="3" t="n">
        <v>1423.78</v>
      </c>
      <c r="I18358" s="4" t="n">
        <v>0.1289913989622146</v>
      </c>
      <c r="J18358" s="4" t="n">
        <v>0.4416</v>
      </c>
    </row>
    <row r="18359">
      <c r="A18359" s="1" t="n">
        <v>45950</v>
      </c>
      <c r="B18359" t="inlineStr">
        <is>
          <t>西部</t>
        </is>
      </c>
      <c r="C18359" t="inlineStr">
        <is>
          <t>モール</t>
        </is>
      </c>
      <c r="D18359" t="inlineStr">
        <is>
          <t>バックパック</t>
        </is>
      </c>
      <c r="E18359" t="inlineStr">
        <is>
          <t>Crestline Travel Pack</t>
        </is>
      </c>
      <c r="F18359" t="inlineStr">
        <is>
          <t>BPK-5003</t>
        </is>
      </c>
      <c r="G18359" s="2" t="n">
        <v>11</v>
      </c>
      <c r="H18359" s="3" t="n">
        <v>1345.65</v>
      </c>
      <c r="I18359" s="4" t="n">
        <v>0.1709947630017996</v>
      </c>
      <c r="J18359" s="4" t="n">
        <v>0.4536</v>
      </c>
    </row>
    <row r="18360">
      <c r="A18360" s="1" t="n">
        <v>46013</v>
      </c>
      <c r="B18360" t="inlineStr">
        <is>
          <t>西部</t>
        </is>
      </c>
      <c r="C18360" t="inlineStr">
        <is>
          <t>モール</t>
        </is>
      </c>
      <c r="D18360" t="inlineStr">
        <is>
          <t>ハイキングパンツ</t>
        </is>
      </c>
      <c r="E18360" t="inlineStr">
        <is>
          <t>Canyon Stretch Pant</t>
        </is>
      </c>
      <c r="F18360" t="inlineStr">
        <is>
          <t>PAN-3003</t>
        </is>
      </c>
      <c r="G18360" s="2" t="n">
        <v>20</v>
      </c>
      <c r="H18360" s="3" t="n">
        <v>1709.1</v>
      </c>
      <c r="I18360" s="4" t="n">
        <v>0.1764563252106309</v>
      </c>
      <c r="J18360" s="4" t="n">
        <v>0.4252</v>
      </c>
    </row>
    <row r="18361">
      <c r="A18361" s="1" t="n">
        <v>45936</v>
      </c>
      <c r="B18361" t="inlineStr">
        <is>
          <t>西部</t>
        </is>
      </c>
      <c r="C18361" t="inlineStr">
        <is>
          <t>店舗</t>
        </is>
      </c>
      <c r="D18361" t="inlineStr">
        <is>
          <t>インナー</t>
        </is>
      </c>
      <c r="E18361" t="inlineStr">
        <is>
          <t>SunTrail Lightweight Tee</t>
        </is>
      </c>
      <c r="F18361" t="inlineStr">
        <is>
          <t>BAS-4002</t>
        </is>
      </c>
      <c r="G18361" s="2" t="n">
        <v>25</v>
      </c>
      <c r="H18361" s="3" t="n">
        <v>1220.36</v>
      </c>
      <c r="I18361" s="4" t="n">
        <v>0.1127892053946853</v>
      </c>
      <c r="J18361" s="4" t="n">
        <v>0.4985</v>
      </c>
    </row>
    <row r="18362">
      <c r="A18362" s="1" t="n">
        <v>46006</v>
      </c>
      <c r="B18362" t="inlineStr">
        <is>
          <t>西部</t>
        </is>
      </c>
      <c r="C18362" t="inlineStr">
        <is>
          <t>EC</t>
        </is>
      </c>
      <c r="D18362" t="inlineStr">
        <is>
          <t>フリース</t>
        </is>
      </c>
      <c r="E18362" t="inlineStr">
        <is>
          <t>Ridge Fleece Zip</t>
        </is>
      </c>
      <c r="F18362" t="inlineStr">
        <is>
          <t>FLC-2001</t>
        </is>
      </c>
      <c r="G18362" s="2" t="n">
        <v>20</v>
      </c>
      <c r="H18362" s="3" t="n">
        <v>2675.27</v>
      </c>
      <c r="I18362" s="4" t="n">
        <v>0.1545792468078435</v>
      </c>
      <c r="J18362" s="4" t="n">
        <v>0.5607</v>
      </c>
    </row>
    <row r="18363">
      <c r="A18363" s="1" t="n">
        <v>45978</v>
      </c>
      <c r="B18363" t="inlineStr">
        <is>
          <t>中西部</t>
        </is>
      </c>
      <c r="C18363" t="inlineStr">
        <is>
          <t>モール</t>
        </is>
      </c>
      <c r="D18363" t="inlineStr">
        <is>
          <t>ジャケット</t>
        </is>
      </c>
      <c r="E18363" t="inlineStr">
        <is>
          <t>Summit Pro Jacket</t>
        </is>
      </c>
      <c r="F18363" t="inlineStr">
        <is>
          <t>JKT-1001</t>
        </is>
      </c>
      <c r="G18363" s="2" t="n">
        <v>14</v>
      </c>
      <c r="H18363" s="3" t="n">
        <v>2705.28</v>
      </c>
      <c r="I18363" s="4" t="n">
        <v>0.1704308625962585</v>
      </c>
      <c r="J18363" s="4" t="n">
        <v>0.5072</v>
      </c>
    </row>
    <row r="18364">
      <c r="A18364" s="1" t="n">
        <v>45992</v>
      </c>
      <c r="B18364" t="inlineStr">
        <is>
          <t>北東部</t>
        </is>
      </c>
      <c r="C18364" t="inlineStr">
        <is>
          <t>EC</t>
        </is>
      </c>
      <c r="D18364" t="inlineStr">
        <is>
          <t>ボトル</t>
        </is>
      </c>
      <c r="E18364" t="inlineStr">
        <is>
          <t>HydraSteel 32oz</t>
        </is>
      </c>
      <c r="F18364" t="inlineStr">
        <is>
          <t>WTB-6001</t>
        </is>
      </c>
      <c r="G18364" s="2" t="n">
        <v>52</v>
      </c>
      <c r="H18364" s="3" t="n">
        <v>1574.45</v>
      </c>
      <c r="I18364" s="4" t="n">
        <v>0.1636955543812364</v>
      </c>
      <c r="J18364" s="4" t="n">
        <v>0.4869</v>
      </c>
    </row>
    <row r="18365">
      <c r="A18365" s="1" t="n">
        <v>45985</v>
      </c>
      <c r="B18365" t="inlineStr">
        <is>
          <t>北東部</t>
        </is>
      </c>
      <c r="C18365" t="inlineStr">
        <is>
          <t>モール</t>
        </is>
      </c>
      <c r="D18365" t="inlineStr">
        <is>
          <t>フリース</t>
        </is>
      </c>
      <c r="E18365" t="inlineStr">
        <is>
          <t>Ridge Fleece Zip</t>
        </is>
      </c>
      <c r="F18365" t="inlineStr">
        <is>
          <t>FLC-2001</t>
        </is>
      </c>
      <c r="G18365" s="2" t="n">
        <v>22</v>
      </c>
      <c r="H18365" s="3" t="n">
        <v>2622.47</v>
      </c>
      <c r="I18365" s="4" t="n">
        <v>0.1826900913845748</v>
      </c>
      <c r="J18365" s="4" t="n">
        <v>0.4491</v>
      </c>
    </row>
    <row r="18366">
      <c r="A18366" s="1" t="n">
        <v>46020</v>
      </c>
      <c r="B18366" t="inlineStr">
        <is>
          <t>北東部</t>
        </is>
      </c>
      <c r="C18366" t="inlineStr">
        <is>
          <t>EC</t>
        </is>
      </c>
      <c r="D18366" t="inlineStr">
        <is>
          <t>ジャケット</t>
        </is>
      </c>
      <c r="E18366" t="inlineStr">
        <is>
          <t>Trail Breeze Windbreaker</t>
        </is>
      </c>
      <c r="F18366" t="inlineStr">
        <is>
          <t>JKT-1003</t>
        </is>
      </c>
      <c r="G18366" s="2" t="n">
        <v>12</v>
      </c>
      <c r="H18366" s="3" t="n">
        <v>1295.81</v>
      </c>
      <c r="I18366" s="4" t="n">
        <v>0.1419969780463725</v>
      </c>
      <c r="J18366" s="4" t="n">
        <v>0.5088</v>
      </c>
    </row>
    <row r="18367">
      <c r="A18367" s="1" t="n">
        <v>45964</v>
      </c>
      <c r="B18367" t="inlineStr">
        <is>
          <t>南部</t>
        </is>
      </c>
      <c r="C18367" t="inlineStr">
        <is>
          <t>モール</t>
        </is>
      </c>
      <c r="D18367" t="inlineStr">
        <is>
          <t>ハイキングパンツ</t>
        </is>
      </c>
      <c r="E18367" t="inlineStr">
        <is>
          <t>TrailFlex Hiking Pant</t>
        </is>
      </c>
      <c r="F18367" t="inlineStr">
        <is>
          <t>PAN-3001</t>
        </is>
      </c>
      <c r="G18367" s="2" t="n">
        <v>16</v>
      </c>
      <c r="H18367" s="3" t="n">
        <v>1751.48</v>
      </c>
      <c r="I18367" s="4" t="n">
        <v>0.1782400017119944</v>
      </c>
      <c r="J18367" s="4" t="n">
        <v>0.4408</v>
      </c>
    </row>
    <row r="18368">
      <c r="A18368" s="1" t="n">
        <v>46013</v>
      </c>
      <c r="B18368" t="inlineStr">
        <is>
          <t>南部</t>
        </is>
      </c>
      <c r="C18368" t="inlineStr">
        <is>
          <t>EC</t>
        </is>
      </c>
      <c r="D18368" t="inlineStr">
        <is>
          <t>ハイキングパンツ</t>
        </is>
      </c>
      <c r="E18368" t="inlineStr">
        <is>
          <t>Granite Trek Pant</t>
        </is>
      </c>
      <c r="F18368" t="inlineStr">
        <is>
          <t>PAN-3002</t>
        </is>
      </c>
      <c r="G18368" s="2" t="n">
        <v>21</v>
      </c>
      <c r="H18368" s="3" t="n">
        <v>2144.86</v>
      </c>
      <c r="I18368" s="4" t="n">
        <v>0.1293726075142622</v>
      </c>
      <c r="J18368" s="4" t="n">
        <v>0.5219</v>
      </c>
    </row>
    <row r="18369">
      <c r="A18369" s="1" t="n">
        <v>45992</v>
      </c>
      <c r="B18369" t="inlineStr">
        <is>
          <t>中西部</t>
        </is>
      </c>
      <c r="C18369" t="inlineStr">
        <is>
          <t>EC</t>
        </is>
      </c>
      <c r="D18369" t="inlineStr">
        <is>
          <t>インナー</t>
        </is>
      </c>
      <c r="E18369" t="inlineStr">
        <is>
          <t>PeakCore Thermal Bottom</t>
        </is>
      </c>
      <c r="F18369" t="inlineStr">
        <is>
          <t>BAS-4003</t>
        </is>
      </c>
      <c r="G18369" s="2" t="n">
        <v>21</v>
      </c>
      <c r="H18369" s="3" t="n">
        <v>1140.5</v>
      </c>
      <c r="I18369" s="4" t="n">
        <v>0.1446981348730624</v>
      </c>
      <c r="J18369" s="4" t="n">
        <v>0.4956</v>
      </c>
    </row>
    <row r="18370">
      <c r="A18370" s="1" t="n">
        <v>46020</v>
      </c>
      <c r="B18370" t="inlineStr">
        <is>
          <t>北東部</t>
        </is>
      </c>
      <c r="C18370" t="inlineStr">
        <is>
          <t>EC</t>
        </is>
      </c>
      <c r="D18370" t="inlineStr">
        <is>
          <t>フリース</t>
        </is>
      </c>
      <c r="E18370" t="inlineStr">
        <is>
          <t>Harbor Camp Hoodie</t>
        </is>
      </c>
      <c r="F18370" t="inlineStr">
        <is>
          <t>FLC-2003</t>
        </is>
      </c>
      <c r="G18370" s="2" t="n">
        <v>18</v>
      </c>
      <c r="H18370" s="3" t="n">
        <v>1492.72</v>
      </c>
      <c r="I18370" s="4" t="n">
        <v>0.1322979172784835</v>
      </c>
      <c r="J18370" s="4" t="n">
        <v>0.5151</v>
      </c>
    </row>
    <row r="18371">
      <c r="A18371" s="1" t="n">
        <v>46013</v>
      </c>
      <c r="B18371" t="inlineStr">
        <is>
          <t>北東部</t>
        </is>
      </c>
      <c r="C18371" t="inlineStr">
        <is>
          <t>EC</t>
        </is>
      </c>
      <c r="D18371" t="inlineStr">
        <is>
          <t>フリース</t>
        </is>
      </c>
      <c r="E18371" t="inlineStr">
        <is>
          <t>Ridge Fleece Zip</t>
        </is>
      </c>
      <c r="F18371" t="inlineStr">
        <is>
          <t>FLC-2001</t>
        </is>
      </c>
      <c r="G18371" s="2" t="n">
        <v>26</v>
      </c>
      <c r="H18371" s="3" t="n">
        <v>3519.97</v>
      </c>
      <c r="I18371" s="4" t="n">
        <v>0.1253185883257538</v>
      </c>
      <c r="J18371" s="4" t="n">
        <v>0.5569</v>
      </c>
    </row>
    <row r="18372">
      <c r="A18372" s="1" t="n">
        <v>46013</v>
      </c>
      <c r="B18372" t="inlineStr">
        <is>
          <t>西部</t>
        </is>
      </c>
      <c r="C18372" t="inlineStr">
        <is>
          <t>店舗</t>
        </is>
      </c>
      <c r="D18372" t="inlineStr">
        <is>
          <t>ジャケット</t>
        </is>
      </c>
      <c r="E18372" t="inlineStr">
        <is>
          <t>Summit Pro Jacket</t>
        </is>
      </c>
      <c r="F18372" t="inlineStr">
        <is>
          <t>JKT-1001</t>
        </is>
      </c>
      <c r="G18372" s="2" t="n">
        <v>26</v>
      </c>
      <c r="H18372" s="3" t="n">
        <v>5942.04</v>
      </c>
      <c r="I18372" s="4" t="n">
        <v>0.1219250002875924</v>
      </c>
      <c r="J18372" s="4" t="n">
        <v>0.6169</v>
      </c>
    </row>
    <row r="18373">
      <c r="A18373" s="1" t="n">
        <v>45964</v>
      </c>
      <c r="B18373" t="inlineStr">
        <is>
          <t>西部</t>
        </is>
      </c>
      <c r="C18373" t="inlineStr">
        <is>
          <t>EC</t>
        </is>
      </c>
      <c r="D18373" t="inlineStr">
        <is>
          <t>ハイキングパンツ</t>
        </is>
      </c>
      <c r="E18373" t="inlineStr">
        <is>
          <t>TrailFlex Hiking Pant</t>
        </is>
      </c>
      <c r="F18373" t="inlineStr">
        <is>
          <t>PAN-3001</t>
        </is>
      </c>
      <c r="G18373" s="2" t="n">
        <v>17</v>
      </c>
      <c r="H18373" s="3" t="n">
        <v>2278.47</v>
      </c>
      <c r="I18373" s="4" t="n">
        <v>0.1227433716952801</v>
      </c>
      <c r="J18373" s="4" t="n">
        <v>0.5594</v>
      </c>
    </row>
    <row r="18374">
      <c r="A18374" s="1" t="n">
        <v>45943</v>
      </c>
      <c r="B18374" t="inlineStr">
        <is>
          <t>西部</t>
        </is>
      </c>
      <c r="C18374" t="inlineStr">
        <is>
          <t>EC</t>
        </is>
      </c>
      <c r="D18374" t="inlineStr">
        <is>
          <t>ジャケット</t>
        </is>
      </c>
      <c r="E18374" t="inlineStr">
        <is>
          <t>Alpine Storm Shell</t>
        </is>
      </c>
      <c r="F18374" t="inlineStr">
        <is>
          <t>JKT-1002</t>
        </is>
      </c>
      <c r="G18374" s="2" t="n">
        <v>11</v>
      </c>
      <c r="H18374" s="3" t="n">
        <v>2126.13</v>
      </c>
      <c r="I18374" s="4" t="n">
        <v>0.1226941594947129</v>
      </c>
      <c r="J18374" s="4" t="n">
        <v>0.5505</v>
      </c>
    </row>
    <row r="18375">
      <c r="A18375" s="1" t="n">
        <v>45929</v>
      </c>
      <c r="B18375" t="inlineStr">
        <is>
          <t>中西部</t>
        </is>
      </c>
      <c r="C18375" t="inlineStr">
        <is>
          <t>店舗</t>
        </is>
      </c>
      <c r="D18375" t="inlineStr">
        <is>
          <t>フリース</t>
        </is>
      </c>
      <c r="E18375" t="inlineStr">
        <is>
          <t>Ridge Fleece Zip</t>
        </is>
      </c>
      <c r="F18375" t="inlineStr">
        <is>
          <t>FLC-2001</t>
        </is>
      </c>
      <c r="G18375" s="2" t="n">
        <v>20</v>
      </c>
      <c r="H18375" s="3" t="n">
        <v>2503.49</v>
      </c>
      <c r="I18375" s="4" t="n">
        <v>0.08326087713241577</v>
      </c>
      <c r="J18375" s="4" t="n">
        <v>0.5595</v>
      </c>
    </row>
    <row r="18376">
      <c r="A18376" s="1" t="n">
        <v>45964</v>
      </c>
      <c r="B18376" t="inlineStr">
        <is>
          <t>中西部</t>
        </is>
      </c>
      <c r="C18376" t="inlineStr">
        <is>
          <t>店舗</t>
        </is>
      </c>
      <c r="D18376" t="inlineStr">
        <is>
          <t>ジャケット</t>
        </is>
      </c>
      <c r="E18376" t="inlineStr">
        <is>
          <t>Summit Pro Jacket</t>
        </is>
      </c>
      <c r="F18376" t="inlineStr">
        <is>
          <t>JKT-1001</t>
        </is>
      </c>
      <c r="G18376" s="2" t="n">
        <v>13</v>
      </c>
      <c r="H18376" s="3" t="n">
        <v>2810.64</v>
      </c>
      <c r="I18376" s="4" t="n">
        <v>0.1082042506337166</v>
      </c>
      <c r="J18376" s="4" t="n">
        <v>0.6051</v>
      </c>
    </row>
    <row r="18377">
      <c r="A18377" s="1" t="n">
        <v>45936</v>
      </c>
      <c r="B18377" t="inlineStr">
        <is>
          <t>南部</t>
        </is>
      </c>
      <c r="C18377" t="inlineStr">
        <is>
          <t>店舗</t>
        </is>
      </c>
      <c r="D18377" t="inlineStr">
        <is>
          <t>バックパック</t>
        </is>
      </c>
      <c r="E18377" t="inlineStr">
        <is>
          <t>Summit 28L Pack</t>
        </is>
      </c>
      <c r="F18377" t="inlineStr">
        <is>
          <t>BPK-5001</t>
        </is>
      </c>
      <c r="G18377" s="2" t="n">
        <v>14</v>
      </c>
      <c r="H18377" s="3" t="n">
        <v>1481.63</v>
      </c>
      <c r="I18377" s="4" t="n">
        <v>0.1153796358872205</v>
      </c>
      <c r="J18377" s="4" t="n">
        <v>0.5278</v>
      </c>
    </row>
    <row r="18378">
      <c r="A18378" s="1" t="n">
        <v>46006</v>
      </c>
      <c r="B18378" t="inlineStr">
        <is>
          <t>南部</t>
        </is>
      </c>
      <c r="C18378" t="inlineStr">
        <is>
          <t>EC</t>
        </is>
      </c>
      <c r="D18378" t="inlineStr">
        <is>
          <t>インナー</t>
        </is>
      </c>
      <c r="E18378" t="inlineStr">
        <is>
          <t>SunTrail Lightweight Tee</t>
        </is>
      </c>
      <c r="F18378" t="inlineStr">
        <is>
          <t>BAS-4002</t>
        </is>
      </c>
      <c r="G18378" s="2" t="n">
        <v>33</v>
      </c>
      <c r="H18378" s="3" t="n">
        <v>1382.78</v>
      </c>
      <c r="I18378" s="4" t="n">
        <v>0.1706622279044241</v>
      </c>
      <c r="J18378" s="4" t="n">
        <v>0.4758</v>
      </c>
    </row>
    <row r="18379">
      <c r="A18379" s="1" t="n">
        <v>45978</v>
      </c>
      <c r="B18379" t="inlineStr">
        <is>
          <t>北東部</t>
        </is>
      </c>
      <c r="C18379" t="inlineStr">
        <is>
          <t>モール</t>
        </is>
      </c>
      <c r="D18379" t="inlineStr">
        <is>
          <t>インナー</t>
        </is>
      </c>
      <c r="E18379" t="inlineStr">
        <is>
          <t>PeakCore Thermal Bottom</t>
        </is>
      </c>
      <c r="F18379" t="inlineStr">
        <is>
          <t>BAS-4003</t>
        </is>
      </c>
      <c r="G18379" s="2" t="n">
        <v>21</v>
      </c>
      <c r="H18379" s="3" t="n">
        <v>1053.83</v>
      </c>
      <c r="I18379" s="4" t="n">
        <v>0.2092106920462102</v>
      </c>
      <c r="J18379" s="4" t="n">
        <v>0.4243</v>
      </c>
    </row>
    <row r="18380">
      <c r="A18380" s="1" t="n">
        <v>46006</v>
      </c>
      <c r="B18380" t="inlineStr">
        <is>
          <t>西部</t>
        </is>
      </c>
      <c r="C18380" t="inlineStr">
        <is>
          <t>モール</t>
        </is>
      </c>
      <c r="D18380" t="inlineStr">
        <is>
          <t>ハイキングパンツ</t>
        </is>
      </c>
      <c r="E18380" t="inlineStr">
        <is>
          <t>Granite Trek Pant</t>
        </is>
      </c>
      <c r="F18380" t="inlineStr">
        <is>
          <t>PAN-3002</t>
        </is>
      </c>
      <c r="G18380" s="2" t="n">
        <v>20</v>
      </c>
      <c r="H18380" s="3" t="n">
        <v>1953.48</v>
      </c>
      <c r="I18380" s="4" t="n">
        <v>0.2014140739459545</v>
      </c>
      <c r="J18380" s="4" t="n">
        <v>0.4375</v>
      </c>
    </row>
    <row r="18381">
      <c r="A18381" s="1" t="n">
        <v>46020</v>
      </c>
      <c r="B18381" t="inlineStr">
        <is>
          <t>北東部</t>
        </is>
      </c>
      <c r="C18381" t="inlineStr">
        <is>
          <t>店舗</t>
        </is>
      </c>
      <c r="D18381" t="inlineStr">
        <is>
          <t>インナー</t>
        </is>
      </c>
      <c r="E18381" t="inlineStr">
        <is>
          <t>EverWarm Merino Crew</t>
        </is>
      </c>
      <c r="F18381" t="inlineStr">
        <is>
          <t>BAS-4001</t>
        </is>
      </c>
      <c r="G18381" s="2" t="n">
        <v>21</v>
      </c>
      <c r="H18381" s="3" t="n">
        <v>1656.21</v>
      </c>
      <c r="I18381" s="4" t="n">
        <v>0.1331850427743047</v>
      </c>
      <c r="J18381" s="4" t="n">
        <v>0.5353</v>
      </c>
    </row>
    <row r="18382">
      <c r="A18382" s="1" t="n">
        <v>45936</v>
      </c>
      <c r="B18382" t="inlineStr">
        <is>
          <t>西部</t>
        </is>
      </c>
      <c r="C18382" t="inlineStr">
        <is>
          <t>店舗</t>
        </is>
      </c>
      <c r="D18382" t="inlineStr">
        <is>
          <t>バックパック</t>
        </is>
      </c>
      <c r="E18382" t="inlineStr">
        <is>
          <t>Pine Ridge Daypack</t>
        </is>
      </c>
      <c r="F18382" t="inlineStr">
        <is>
          <t>BPK-5002</t>
        </is>
      </c>
      <c r="G18382" s="2" t="n">
        <v>20</v>
      </c>
      <c r="H18382" s="3" t="n">
        <v>1724.51</v>
      </c>
      <c r="I18382" s="4" t="n">
        <v>0.09690878413617611</v>
      </c>
      <c r="J18382" s="4" t="n">
        <v>0.5098</v>
      </c>
    </row>
    <row r="18383">
      <c r="A18383" s="1" t="n">
        <v>46006</v>
      </c>
      <c r="B18383" t="inlineStr">
        <is>
          <t>西部</t>
        </is>
      </c>
      <c r="C18383" t="inlineStr">
        <is>
          <t>店舗</t>
        </is>
      </c>
      <c r="D18383" t="inlineStr">
        <is>
          <t>ハイキングパンツ</t>
        </is>
      </c>
      <c r="E18383" t="inlineStr">
        <is>
          <t>Granite Trek Pant</t>
        </is>
      </c>
      <c r="F18383" t="inlineStr">
        <is>
          <t>PAN-3002</t>
        </is>
      </c>
      <c r="G18383" s="2" t="n">
        <v>26</v>
      </c>
      <c r="H18383" s="3" t="n">
        <v>2747.44</v>
      </c>
      <c r="I18383" s="4" t="n">
        <v>0.1290191032066941</v>
      </c>
      <c r="J18383" s="4" t="n">
        <v>0.5254</v>
      </c>
    </row>
    <row r="18384">
      <c r="A18384" s="1" t="n">
        <v>46020</v>
      </c>
      <c r="B18384" t="inlineStr">
        <is>
          <t>北東部</t>
        </is>
      </c>
      <c r="C18384" t="inlineStr">
        <is>
          <t>EC</t>
        </is>
      </c>
      <c r="D18384" t="inlineStr">
        <is>
          <t>ハイキングパンツ</t>
        </is>
      </c>
      <c r="E18384" t="inlineStr">
        <is>
          <t>TrailFlex Hiking Pant</t>
        </is>
      </c>
      <c r="F18384" t="inlineStr">
        <is>
          <t>PAN-3001</t>
        </is>
      </c>
      <c r="G18384" s="2" t="n">
        <v>12</v>
      </c>
      <c r="H18384" s="3" t="n">
        <v>1564.62</v>
      </c>
      <c r="I18384" s="4" t="n">
        <v>0.1235557357296348</v>
      </c>
      <c r="J18384" s="4" t="n">
        <v>0.5495</v>
      </c>
    </row>
    <row r="18385">
      <c r="A18385" s="1" t="n">
        <v>46006</v>
      </c>
      <c r="B18385" t="inlineStr">
        <is>
          <t>西部</t>
        </is>
      </c>
      <c r="C18385" t="inlineStr">
        <is>
          <t>モール</t>
        </is>
      </c>
      <c r="D18385" t="inlineStr">
        <is>
          <t>フリース</t>
        </is>
      </c>
      <c r="E18385" t="inlineStr">
        <is>
          <t>Harbor Camp Hoodie</t>
        </is>
      </c>
      <c r="F18385" t="inlineStr">
        <is>
          <t>FLC-2003</t>
        </is>
      </c>
      <c r="G18385" s="2" t="n">
        <v>28</v>
      </c>
      <c r="H18385" s="3" t="n">
        <v>2088.96</v>
      </c>
      <c r="I18385" s="4" t="n">
        <v>0.2032906515710056</v>
      </c>
      <c r="J18385" s="4" t="n">
        <v>0.3971</v>
      </c>
    </row>
    <row r="18386">
      <c r="A18386" s="1" t="n">
        <v>45978</v>
      </c>
      <c r="B18386" t="inlineStr">
        <is>
          <t>西部</t>
        </is>
      </c>
      <c r="C18386" t="inlineStr">
        <is>
          <t>EC</t>
        </is>
      </c>
      <c r="D18386" t="inlineStr">
        <is>
          <t>バックパック</t>
        </is>
      </c>
      <c r="E18386" t="inlineStr">
        <is>
          <t>Crestline Travel Pack</t>
        </is>
      </c>
      <c r="F18386" t="inlineStr">
        <is>
          <t>BPK-5003</t>
        </is>
      </c>
      <c r="G18386" s="2" t="n">
        <v>12</v>
      </c>
      <c r="H18386" s="3" t="n">
        <v>1635.77</v>
      </c>
      <c r="I18386" s="4" t="n">
        <v>0.1236938029434532</v>
      </c>
      <c r="J18386" s="4" t="n">
        <v>0.537</v>
      </c>
    </row>
    <row r="18387">
      <c r="A18387" s="1" t="n">
        <v>45943</v>
      </c>
      <c r="B18387" t="inlineStr">
        <is>
          <t>南部</t>
        </is>
      </c>
      <c r="C18387" t="inlineStr">
        <is>
          <t>店舗</t>
        </is>
      </c>
      <c r="D18387" t="inlineStr">
        <is>
          <t>ハイキングパンツ</t>
        </is>
      </c>
      <c r="E18387" t="inlineStr">
        <is>
          <t>Granite Trek Pant</t>
        </is>
      </c>
      <c r="F18387" t="inlineStr">
        <is>
          <t>PAN-3002</t>
        </is>
      </c>
      <c r="G18387" s="2" t="n">
        <v>15</v>
      </c>
      <c r="H18387" s="3" t="n">
        <v>1500.09</v>
      </c>
      <c r="I18387" s="4" t="n">
        <v>0.1207955610174686</v>
      </c>
      <c r="J18387" s="4" t="n">
        <v>0.51</v>
      </c>
    </row>
    <row r="18388">
      <c r="A18388" s="1" t="n">
        <v>45978</v>
      </c>
      <c r="B18388" t="inlineStr">
        <is>
          <t>中西部</t>
        </is>
      </c>
      <c r="C18388" t="inlineStr">
        <is>
          <t>店舗</t>
        </is>
      </c>
      <c r="D18388" t="inlineStr">
        <is>
          <t>フリース</t>
        </is>
      </c>
      <c r="E18388" t="inlineStr">
        <is>
          <t>Ridge Fleece Zip</t>
        </is>
      </c>
      <c r="F18388" t="inlineStr">
        <is>
          <t>FLC-2001</t>
        </is>
      </c>
      <c r="G18388" s="2" t="n">
        <v>25</v>
      </c>
      <c r="H18388" s="3" t="n">
        <v>3168.17</v>
      </c>
      <c r="I18388" s="4" t="n">
        <v>0.1168134846538305</v>
      </c>
      <c r="J18388" s="4" t="n">
        <v>0.5681</v>
      </c>
    </row>
    <row r="18389">
      <c r="A18389" s="1" t="n">
        <v>46006</v>
      </c>
      <c r="B18389" t="inlineStr">
        <is>
          <t>南部</t>
        </is>
      </c>
      <c r="C18389" t="inlineStr">
        <is>
          <t>モール</t>
        </is>
      </c>
      <c r="D18389" t="inlineStr">
        <is>
          <t>フリース</t>
        </is>
      </c>
      <c r="E18389" t="inlineStr">
        <is>
          <t>Harbor Camp Hoodie</t>
        </is>
      </c>
      <c r="F18389" t="inlineStr">
        <is>
          <t>FLC-2003</t>
        </is>
      </c>
      <c r="G18389" s="2" t="n">
        <v>26</v>
      </c>
      <c r="H18389" s="3" t="n">
        <v>1898.2</v>
      </c>
      <c r="I18389" s="4" t="n">
        <v>0.1884093803074211</v>
      </c>
      <c r="J18389" s="4" t="n">
        <v>0.383</v>
      </c>
    </row>
    <row r="18390">
      <c r="A18390" s="1" t="n">
        <v>45985</v>
      </c>
      <c r="B18390" t="inlineStr">
        <is>
          <t>南部</t>
        </is>
      </c>
      <c r="C18390" t="inlineStr">
        <is>
          <t>卸売</t>
        </is>
      </c>
      <c r="D18390" t="inlineStr">
        <is>
          <t>インナー</t>
        </is>
      </c>
      <c r="E18390" t="inlineStr">
        <is>
          <t>SunTrail Lightweight Tee</t>
        </is>
      </c>
      <c r="F18390" t="inlineStr">
        <is>
          <t>BAS-4002</t>
        </is>
      </c>
      <c r="G18390" s="2" t="n">
        <v>83</v>
      </c>
      <c r="H18390" s="3" t="n">
        <v>3355.7</v>
      </c>
      <c r="I18390" s="4" t="n">
        <v>0.08204800257273019</v>
      </c>
      <c r="J18390" s="4" t="n">
        <v>0.441</v>
      </c>
    </row>
    <row r="18391">
      <c r="A18391" s="1" t="n">
        <v>46006</v>
      </c>
      <c r="B18391" t="inlineStr">
        <is>
          <t>北東部</t>
        </is>
      </c>
      <c r="C18391" t="inlineStr">
        <is>
          <t>店舗</t>
        </is>
      </c>
      <c r="D18391" t="inlineStr">
        <is>
          <t>ジャケット</t>
        </is>
      </c>
      <c r="E18391" t="inlineStr">
        <is>
          <t>Trail Breeze Windbreaker</t>
        </is>
      </c>
      <c r="F18391" t="inlineStr">
        <is>
          <t>JKT-1003</t>
        </is>
      </c>
      <c r="G18391" s="2" t="n">
        <v>18</v>
      </c>
      <c r="H18391" s="3" t="n">
        <v>1972.87</v>
      </c>
      <c r="I18391" s="4" t="n">
        <v>0.1443717697262764</v>
      </c>
      <c r="J18391" s="4" t="n">
        <v>0.5246</v>
      </c>
    </row>
    <row r="18392">
      <c r="A18392" s="1" t="n">
        <v>45985</v>
      </c>
      <c r="B18392" t="inlineStr">
        <is>
          <t>中西部</t>
        </is>
      </c>
      <c r="C18392" t="inlineStr">
        <is>
          <t>EC</t>
        </is>
      </c>
      <c r="D18392" t="inlineStr">
        <is>
          <t>インナー</t>
        </is>
      </c>
      <c r="E18392" t="inlineStr">
        <is>
          <t>PeakCore Thermal Bottom</t>
        </is>
      </c>
      <c r="F18392" t="inlineStr">
        <is>
          <t>BAS-4003</t>
        </is>
      </c>
      <c r="G18392" s="2" t="n">
        <v>26</v>
      </c>
      <c r="H18392" s="3" t="n">
        <v>1472.63</v>
      </c>
      <c r="I18392" s="4" t="n">
        <v>0.1301106105260551</v>
      </c>
      <c r="J18392" s="4" t="n">
        <v>0.5075</v>
      </c>
    </row>
    <row r="18393">
      <c r="A18393" s="1" t="n">
        <v>45999</v>
      </c>
      <c r="B18393" t="inlineStr">
        <is>
          <t>西部</t>
        </is>
      </c>
      <c r="C18393" t="inlineStr">
        <is>
          <t>卸売</t>
        </is>
      </c>
      <c r="D18393" t="inlineStr">
        <is>
          <t>バックパック</t>
        </is>
      </c>
      <c r="E18393" t="inlineStr">
        <is>
          <t>Pine Ridge Daypack</t>
        </is>
      </c>
      <c r="F18393" t="inlineStr">
        <is>
          <t>BPK-5002</t>
        </is>
      </c>
      <c r="G18393" s="2" t="n">
        <v>64</v>
      </c>
      <c r="H18393" s="3" t="n">
        <v>4924.12</v>
      </c>
      <c r="I18393" s="4" t="n">
        <v>0.09079548614099621</v>
      </c>
      <c r="J18393" s="4" t="n">
        <v>0.4569</v>
      </c>
    </row>
    <row r="18394">
      <c r="A18394" s="1" t="n">
        <v>45992</v>
      </c>
      <c r="B18394" t="inlineStr">
        <is>
          <t>南部</t>
        </is>
      </c>
      <c r="C18394" t="inlineStr">
        <is>
          <t>EC</t>
        </is>
      </c>
      <c r="D18394" t="inlineStr">
        <is>
          <t>ボトル</t>
        </is>
      </c>
      <c r="E18394" t="inlineStr">
        <is>
          <t>HydraSteel 32oz</t>
        </is>
      </c>
      <c r="F18394" t="inlineStr">
        <is>
          <t>WTB-6001</t>
        </is>
      </c>
      <c r="G18394" s="2" t="n">
        <v>66</v>
      </c>
      <c r="H18394" s="3" t="n">
        <v>1940.88</v>
      </c>
      <c r="I18394" s="4" t="n">
        <v>0.167704178031534</v>
      </c>
      <c r="J18394" s="4" t="n">
        <v>0.4621</v>
      </c>
    </row>
    <row r="18395">
      <c r="A18395" s="1" t="n">
        <v>45978</v>
      </c>
      <c r="B18395" t="inlineStr">
        <is>
          <t>北東部</t>
        </is>
      </c>
      <c r="C18395" t="inlineStr">
        <is>
          <t>店舗</t>
        </is>
      </c>
      <c r="D18395" t="inlineStr">
        <is>
          <t>ボトル</t>
        </is>
      </c>
      <c r="E18395" t="inlineStr">
        <is>
          <t>HydraSteel 32oz</t>
        </is>
      </c>
      <c r="F18395" t="inlineStr">
        <is>
          <t>WTB-6001</t>
        </is>
      </c>
      <c r="G18395" s="2" t="n">
        <v>53</v>
      </c>
      <c r="H18395" s="3" t="n">
        <v>1733.37</v>
      </c>
      <c r="I18395" s="4" t="n">
        <v>0.1479245226476341</v>
      </c>
      <c r="J18395" s="4" t="n">
        <v>0.4826</v>
      </c>
    </row>
    <row r="18396">
      <c r="A18396" s="1" t="n">
        <v>46006</v>
      </c>
      <c r="B18396" t="inlineStr">
        <is>
          <t>南部</t>
        </is>
      </c>
      <c r="C18396" t="inlineStr">
        <is>
          <t>卸売</t>
        </is>
      </c>
      <c r="D18396" t="inlineStr">
        <is>
          <t>ハイキングパンツ</t>
        </is>
      </c>
      <c r="E18396" t="inlineStr">
        <is>
          <t>Canyon Stretch Pant</t>
        </is>
      </c>
      <c r="F18396" t="inlineStr">
        <is>
          <t>PAN-3003</t>
        </is>
      </c>
      <c r="G18396" s="2" t="n">
        <v>58</v>
      </c>
      <c r="H18396" s="3" t="n">
        <v>4483.18</v>
      </c>
      <c r="I18396" s="4" t="n">
        <v>0.08394519080221652</v>
      </c>
      <c r="J18396" s="4" t="n">
        <v>0.4505</v>
      </c>
    </row>
    <row r="18397">
      <c r="A18397" s="1" t="n">
        <v>46020</v>
      </c>
      <c r="B18397" t="inlineStr">
        <is>
          <t>西部</t>
        </is>
      </c>
      <c r="C18397" t="inlineStr">
        <is>
          <t>モール</t>
        </is>
      </c>
      <c r="D18397" t="inlineStr">
        <is>
          <t>ハイキングパンツ</t>
        </is>
      </c>
      <c r="E18397" t="inlineStr">
        <is>
          <t>TrailFlex Hiking Pant</t>
        </is>
      </c>
      <c r="F18397" t="inlineStr">
        <is>
          <t>PAN-3001</t>
        </is>
      </c>
      <c r="G18397" s="2" t="n">
        <v>13</v>
      </c>
      <c r="H18397" s="3" t="n">
        <v>1571.26</v>
      </c>
      <c r="I18397" s="4" t="n">
        <v>0.182455543268472</v>
      </c>
      <c r="J18397" s="4" t="n">
        <v>0.457</v>
      </c>
    </row>
    <row r="18398">
      <c r="A18398" s="1" t="n">
        <v>45964</v>
      </c>
      <c r="B18398" t="inlineStr">
        <is>
          <t>南部</t>
        </is>
      </c>
      <c r="C18398" t="inlineStr">
        <is>
          <t>EC</t>
        </is>
      </c>
      <c r="D18398" t="inlineStr">
        <is>
          <t>ボトル</t>
        </is>
      </c>
      <c r="E18398" t="inlineStr">
        <is>
          <t>Alpine Flask 40oz</t>
        </is>
      </c>
      <c r="F18398" t="inlineStr">
        <is>
          <t>WTB-6003</t>
        </is>
      </c>
      <c r="G18398" s="2" t="n">
        <v>37</v>
      </c>
      <c r="H18398" s="3" t="n">
        <v>1300.9</v>
      </c>
      <c r="I18398" s="4" t="n">
        <v>0.1455241624657065</v>
      </c>
      <c r="J18398" s="4" t="n">
        <v>0.4629</v>
      </c>
    </row>
    <row r="18399">
      <c r="A18399" s="1" t="n">
        <v>46013</v>
      </c>
      <c r="B18399" t="inlineStr">
        <is>
          <t>中西部</t>
        </is>
      </c>
      <c r="C18399" t="inlineStr">
        <is>
          <t>店舗</t>
        </is>
      </c>
      <c r="D18399" t="inlineStr">
        <is>
          <t>インナー</t>
        </is>
      </c>
      <c r="E18399" t="inlineStr">
        <is>
          <t>EverWarm Merino Crew</t>
        </is>
      </c>
      <c r="F18399" t="inlineStr">
        <is>
          <t>BAS-4001</t>
        </is>
      </c>
      <c r="G18399" s="2" t="n">
        <v>33</v>
      </c>
      <c r="H18399" s="3" t="n">
        <v>2498.23</v>
      </c>
      <c r="I18399" s="4" t="n">
        <v>0.1321942826993763</v>
      </c>
      <c r="J18399" s="4" t="n">
        <v>0.5279</v>
      </c>
    </row>
    <row r="18400">
      <c r="A18400" s="1" t="n">
        <v>45992</v>
      </c>
      <c r="B18400" t="inlineStr">
        <is>
          <t>西部</t>
        </is>
      </c>
      <c r="C18400" t="inlineStr">
        <is>
          <t>店舗</t>
        </is>
      </c>
      <c r="D18400" t="inlineStr">
        <is>
          <t>バックパック</t>
        </is>
      </c>
      <c r="E18400" t="inlineStr">
        <is>
          <t>Crestline Travel Pack</t>
        </is>
      </c>
      <c r="F18400" t="inlineStr">
        <is>
          <t>BPK-5003</t>
        </is>
      </c>
      <c r="G18400" s="2" t="n">
        <v>16</v>
      </c>
      <c r="H18400" s="3" t="n">
        <v>2131.44</v>
      </c>
      <c r="I18400" s="4" t="n">
        <v>0.1170364183373749</v>
      </c>
      <c r="J18400" s="4" t="n">
        <v>0.5715</v>
      </c>
    </row>
    <row r="18401">
      <c r="A18401" s="1" t="n">
        <v>45971</v>
      </c>
      <c r="B18401" t="inlineStr">
        <is>
          <t>西部</t>
        </is>
      </c>
      <c r="C18401" t="inlineStr">
        <is>
          <t>店舗</t>
        </is>
      </c>
      <c r="D18401" t="inlineStr">
        <is>
          <t>バックパック</t>
        </is>
      </c>
      <c r="E18401" t="inlineStr">
        <is>
          <t>Crestline Travel Pack</t>
        </is>
      </c>
      <c r="F18401" t="inlineStr">
        <is>
          <t>BPK-5003</t>
        </is>
      </c>
      <c r="G18401" s="2" t="n">
        <v>16</v>
      </c>
      <c r="H18401" s="3" t="n">
        <v>2215.06</v>
      </c>
      <c r="I18401" s="4" t="n">
        <v>0.09230749734677374</v>
      </c>
      <c r="J18401" s="4" t="n">
        <v>0.5666</v>
      </c>
    </row>
    <row r="18402">
      <c r="A18402" s="1" t="n">
        <v>46013</v>
      </c>
      <c r="B18402" t="inlineStr">
        <is>
          <t>中西部</t>
        </is>
      </c>
      <c r="C18402" t="inlineStr">
        <is>
          <t>店舗</t>
        </is>
      </c>
      <c r="D18402" t="inlineStr">
        <is>
          <t>インナー</t>
        </is>
      </c>
      <c r="E18402" t="inlineStr">
        <is>
          <t>SunTrail Lightweight Tee</t>
        </is>
      </c>
      <c r="F18402" t="inlineStr">
        <is>
          <t>BAS-4002</t>
        </is>
      </c>
      <c r="G18402" s="2" t="n">
        <v>32</v>
      </c>
      <c r="H18402" s="3" t="n">
        <v>1484.17</v>
      </c>
      <c r="I18402" s="4" t="n">
        <v>0.1311635249461979</v>
      </c>
      <c r="J18402" s="4" t="n">
        <v>0.4885</v>
      </c>
    </row>
    <row r="18403">
      <c r="A18403" s="1" t="n">
        <v>46006</v>
      </c>
      <c r="B18403" t="inlineStr">
        <is>
          <t>南部</t>
        </is>
      </c>
      <c r="C18403" t="inlineStr">
        <is>
          <t>店舗</t>
        </is>
      </c>
      <c r="D18403" t="inlineStr">
        <is>
          <t>ジャケット</t>
        </is>
      </c>
      <c r="E18403" t="inlineStr">
        <is>
          <t>Trail Breeze Windbreaker</t>
        </is>
      </c>
      <c r="F18403" t="inlineStr">
        <is>
          <t>JKT-1003</t>
        </is>
      </c>
      <c r="G18403" s="2" t="n">
        <v>18</v>
      </c>
      <c r="H18403" s="3" t="n">
        <v>1909</v>
      </c>
      <c r="I18403" s="4" t="n">
        <v>0.1130468402057886</v>
      </c>
      <c r="J18403" s="4" t="n">
        <v>0.5014999999999999</v>
      </c>
    </row>
    <row r="18404">
      <c r="A18404" s="1" t="n">
        <v>45971</v>
      </c>
      <c r="B18404" t="inlineStr">
        <is>
          <t>中西部</t>
        </is>
      </c>
      <c r="C18404" t="inlineStr">
        <is>
          <t>卸売</t>
        </is>
      </c>
      <c r="D18404" t="inlineStr">
        <is>
          <t>フリース</t>
        </is>
      </c>
      <c r="E18404" t="inlineStr">
        <is>
          <t>Harbor Camp Hoodie</t>
        </is>
      </c>
      <c r="F18404" t="inlineStr">
        <is>
          <t>FLC-2003</t>
        </is>
      </c>
      <c r="G18404" s="2" t="n">
        <v>78</v>
      </c>
      <c r="H18404" s="3" t="n">
        <v>5630.66</v>
      </c>
      <c r="I18404" s="4" t="n">
        <v>0.0851312568411231</v>
      </c>
      <c r="J18404" s="4" t="n">
        <v>0.4378</v>
      </c>
    </row>
    <row r="18405">
      <c r="A18405" s="1" t="n">
        <v>45978</v>
      </c>
      <c r="B18405" t="inlineStr">
        <is>
          <t>西部</t>
        </is>
      </c>
      <c r="C18405" t="inlineStr">
        <is>
          <t>店舗</t>
        </is>
      </c>
      <c r="D18405" t="inlineStr">
        <is>
          <t>フリース</t>
        </is>
      </c>
      <c r="E18405" t="inlineStr">
        <is>
          <t>Ridge Fleece Zip</t>
        </is>
      </c>
      <c r="F18405" t="inlineStr">
        <is>
          <t>FLC-2001</t>
        </is>
      </c>
      <c r="G18405" s="2" t="n">
        <v>22</v>
      </c>
      <c r="H18405" s="3" t="n">
        <v>3181.9</v>
      </c>
      <c r="I18405" s="4" t="n">
        <v>0.1030673996545374</v>
      </c>
      <c r="J18405" s="4" t="n">
        <v>0.5866</v>
      </c>
    </row>
    <row r="18406">
      <c r="A18406" s="1" t="n">
        <v>46013</v>
      </c>
      <c r="B18406" t="inlineStr">
        <is>
          <t>西部</t>
        </is>
      </c>
      <c r="C18406" t="inlineStr">
        <is>
          <t>EC</t>
        </is>
      </c>
      <c r="D18406" t="inlineStr">
        <is>
          <t>ハイキングパンツ</t>
        </is>
      </c>
      <c r="E18406" t="inlineStr">
        <is>
          <t>Granite Trek Pant</t>
        </is>
      </c>
      <c r="F18406" t="inlineStr">
        <is>
          <t>PAN-3002</t>
        </is>
      </c>
      <c r="G18406" s="2" t="n">
        <v>27</v>
      </c>
      <c r="H18406" s="3" t="n">
        <v>2905.22</v>
      </c>
      <c r="I18406" s="4" t="n">
        <v>0.1309453765749931</v>
      </c>
      <c r="J18406" s="4" t="n">
        <v>0.5141</v>
      </c>
    </row>
    <row r="18407">
      <c r="A18407" s="1" t="n">
        <v>45957</v>
      </c>
      <c r="B18407" t="inlineStr">
        <is>
          <t>北東部</t>
        </is>
      </c>
      <c r="C18407" t="inlineStr">
        <is>
          <t>卸売</t>
        </is>
      </c>
      <c r="D18407" t="inlineStr">
        <is>
          <t>ボトル</t>
        </is>
      </c>
      <c r="E18407" t="inlineStr">
        <is>
          <t>HydraSteel 32oz</t>
        </is>
      </c>
      <c r="F18407" t="inlineStr">
        <is>
          <t>WTB-6001</t>
        </is>
      </c>
      <c r="G18407" s="2" t="n">
        <v>101</v>
      </c>
      <c r="H18407" s="3" t="n">
        <v>2982.65</v>
      </c>
      <c r="I18407" s="4" t="n">
        <v>0.0945556523296982</v>
      </c>
      <c r="J18407" s="4" t="n">
        <v>0.4531</v>
      </c>
    </row>
    <row r="18408">
      <c r="A18408" s="1" t="n">
        <v>45992</v>
      </c>
      <c r="B18408" t="inlineStr">
        <is>
          <t>中西部</t>
        </is>
      </c>
      <c r="C18408" t="inlineStr">
        <is>
          <t>店舗</t>
        </is>
      </c>
      <c r="D18408" t="inlineStr">
        <is>
          <t>ハイキングパンツ</t>
        </is>
      </c>
      <c r="E18408" t="inlineStr">
        <is>
          <t>Canyon Stretch Pant</t>
        </is>
      </c>
      <c r="F18408" t="inlineStr">
        <is>
          <t>PAN-3003</t>
        </is>
      </c>
      <c r="G18408" s="2" t="n">
        <v>21</v>
      </c>
      <c r="H18408" s="3" t="n">
        <v>1842.28</v>
      </c>
      <c r="I18408" s="4" t="n">
        <v>0.1291649164427072</v>
      </c>
      <c r="J18408" s="4" t="n">
        <v>0.4993</v>
      </c>
    </row>
    <row r="18409">
      <c r="A18409" s="1" t="n">
        <v>46006</v>
      </c>
      <c r="B18409" t="inlineStr">
        <is>
          <t>中西部</t>
        </is>
      </c>
      <c r="C18409" t="inlineStr">
        <is>
          <t>EC</t>
        </is>
      </c>
      <c r="D18409" t="inlineStr">
        <is>
          <t>インナー</t>
        </is>
      </c>
      <c r="E18409" t="inlineStr">
        <is>
          <t>SunTrail Lightweight Tee</t>
        </is>
      </c>
      <c r="F18409" t="inlineStr">
        <is>
          <t>BAS-4002</t>
        </is>
      </c>
      <c r="G18409" s="2" t="n">
        <v>28</v>
      </c>
      <c r="H18409" s="3" t="n">
        <v>1221.53</v>
      </c>
      <c r="I18409" s="4" t="n">
        <v>0.1335846188087016</v>
      </c>
      <c r="J18409" s="4" t="n">
        <v>0.4843</v>
      </c>
    </row>
    <row r="18410">
      <c r="A18410" s="1" t="n">
        <v>46013</v>
      </c>
      <c r="B18410" t="inlineStr">
        <is>
          <t>北東部</t>
        </is>
      </c>
      <c r="C18410" t="inlineStr">
        <is>
          <t>店舗</t>
        </is>
      </c>
      <c r="D18410" t="inlineStr">
        <is>
          <t>ジャケット</t>
        </is>
      </c>
      <c r="E18410" t="inlineStr">
        <is>
          <t>Alpine Storm Shell</t>
        </is>
      </c>
      <c r="F18410" t="inlineStr">
        <is>
          <t>JKT-1002</t>
        </is>
      </c>
      <c r="G18410" s="2" t="n">
        <v>20</v>
      </c>
      <c r="H18410" s="3" t="n">
        <v>3724.19</v>
      </c>
      <c r="I18410" s="4" t="n">
        <v>0.1053309505712241</v>
      </c>
      <c r="J18410" s="4" t="n">
        <v>0.5699</v>
      </c>
    </row>
    <row r="18411">
      <c r="A18411" s="1" t="n">
        <v>45943</v>
      </c>
      <c r="B18411" t="inlineStr">
        <is>
          <t>北東部</t>
        </is>
      </c>
      <c r="C18411" t="inlineStr">
        <is>
          <t>EC</t>
        </is>
      </c>
      <c r="D18411" t="inlineStr">
        <is>
          <t>ジャケット</t>
        </is>
      </c>
      <c r="E18411" t="inlineStr">
        <is>
          <t>Summit Pro Jacket</t>
        </is>
      </c>
      <c r="F18411" t="inlineStr">
        <is>
          <t>JKT-1001</t>
        </is>
      </c>
      <c r="G18411" s="2" t="n">
        <v>15</v>
      </c>
      <c r="H18411" s="3" t="n">
        <v>3326.18</v>
      </c>
      <c r="I18411" s="4" t="n">
        <v>0.1273533156979829</v>
      </c>
      <c r="J18411" s="4" t="n">
        <v>0.6056</v>
      </c>
    </row>
    <row r="18412">
      <c r="A18412" s="1" t="n">
        <v>46013</v>
      </c>
      <c r="B18412" t="inlineStr">
        <is>
          <t>中西部</t>
        </is>
      </c>
      <c r="C18412" t="inlineStr">
        <is>
          <t>店舗</t>
        </is>
      </c>
      <c r="D18412" t="inlineStr">
        <is>
          <t>ボトル</t>
        </is>
      </c>
      <c r="E18412" t="inlineStr">
        <is>
          <t>HydraSteel 32oz</t>
        </is>
      </c>
      <c r="F18412" t="inlineStr">
        <is>
          <t>WTB-6001</t>
        </is>
      </c>
      <c r="G18412" s="2" t="n">
        <v>54</v>
      </c>
      <c r="H18412" s="3" t="n">
        <v>1659.59</v>
      </c>
      <c r="I18412" s="4" t="n">
        <v>0.1354205974675715</v>
      </c>
      <c r="J18412" s="4" t="n">
        <v>0.5004</v>
      </c>
    </row>
    <row r="18413">
      <c r="A18413" s="1" t="n">
        <v>45992</v>
      </c>
      <c r="B18413" t="inlineStr">
        <is>
          <t>中西部</t>
        </is>
      </c>
      <c r="C18413" t="inlineStr">
        <is>
          <t>モール</t>
        </is>
      </c>
      <c r="D18413" t="inlineStr">
        <is>
          <t>ハイキングパンツ</t>
        </is>
      </c>
      <c r="E18413" t="inlineStr">
        <is>
          <t>Granite Trek Pant</t>
        </is>
      </c>
      <c r="F18413" t="inlineStr">
        <is>
          <t>PAN-3002</t>
        </is>
      </c>
      <c r="G18413" s="2" t="n">
        <v>18</v>
      </c>
      <c r="H18413" s="3" t="n">
        <v>1683.56</v>
      </c>
      <c r="I18413" s="4" t="n">
        <v>0.1762656232509762</v>
      </c>
      <c r="J18413" s="4" t="n">
        <v>0.4171</v>
      </c>
    </row>
    <row r="18414">
      <c r="A18414" s="1" t="n">
        <v>45950</v>
      </c>
      <c r="B18414" t="inlineStr">
        <is>
          <t>西部</t>
        </is>
      </c>
      <c r="C18414" t="inlineStr">
        <is>
          <t>卸売</t>
        </is>
      </c>
      <c r="D18414" t="inlineStr">
        <is>
          <t>ジャケット</t>
        </is>
      </c>
      <c r="E18414" t="inlineStr">
        <is>
          <t>Alpine Storm Shell</t>
        </is>
      </c>
      <c r="F18414" t="inlineStr">
        <is>
          <t>JKT-1002</t>
        </is>
      </c>
      <c r="G18414" s="2" t="n">
        <v>45</v>
      </c>
      <c r="H18414" s="3" t="n">
        <v>7360.37</v>
      </c>
      <c r="I18414" s="4" t="n">
        <v>0.1010053277108818</v>
      </c>
      <c r="J18414" s="4" t="n">
        <v>0.5151</v>
      </c>
    </row>
    <row r="18415">
      <c r="A18415" s="1" t="n">
        <v>45950</v>
      </c>
      <c r="B18415" t="inlineStr">
        <is>
          <t>西部</t>
        </is>
      </c>
      <c r="C18415" t="inlineStr">
        <is>
          <t>卸売</t>
        </is>
      </c>
      <c r="D18415" t="inlineStr">
        <is>
          <t>フリース</t>
        </is>
      </c>
      <c r="E18415" t="inlineStr">
        <is>
          <t>Cedar Trail Pullover</t>
        </is>
      </c>
      <c r="F18415" t="inlineStr">
        <is>
          <t>FLC-2002</t>
        </is>
      </c>
      <c r="G18415" s="2" t="n">
        <v>64</v>
      </c>
      <c r="H18415" s="3" t="n">
        <v>5739.02</v>
      </c>
      <c r="I18415" s="4" t="n">
        <v>0.1040324949752539</v>
      </c>
      <c r="J18415" s="4" t="n">
        <v>0.491</v>
      </c>
    </row>
    <row r="18416">
      <c r="A18416" s="1" t="n">
        <v>45950</v>
      </c>
      <c r="B18416" t="inlineStr">
        <is>
          <t>西部</t>
        </is>
      </c>
      <c r="C18416" t="inlineStr">
        <is>
          <t>EC</t>
        </is>
      </c>
      <c r="D18416" t="inlineStr">
        <is>
          <t>バックパック</t>
        </is>
      </c>
      <c r="E18416" t="inlineStr">
        <is>
          <t>Pine Ridge Daypack</t>
        </is>
      </c>
      <c r="F18416" t="inlineStr">
        <is>
          <t>BPK-5002</t>
        </is>
      </c>
      <c r="G18416" s="2" t="n">
        <v>19</v>
      </c>
      <c r="H18416" s="3" t="n">
        <v>1566.62</v>
      </c>
      <c r="I18416" s="4" t="n">
        <v>0.1275054993480444</v>
      </c>
      <c r="J18416" s="4" t="n">
        <v>0.5175</v>
      </c>
    </row>
    <row r="18417">
      <c r="A18417" s="1" t="n">
        <v>45999</v>
      </c>
      <c r="B18417" t="inlineStr">
        <is>
          <t>南部</t>
        </is>
      </c>
      <c r="C18417" t="inlineStr">
        <is>
          <t>EC</t>
        </is>
      </c>
      <c r="D18417" t="inlineStr">
        <is>
          <t>バックパック</t>
        </is>
      </c>
      <c r="E18417" t="inlineStr">
        <is>
          <t>Summit 28L Pack</t>
        </is>
      </c>
      <c r="F18417" t="inlineStr">
        <is>
          <t>BPK-5001</t>
        </is>
      </c>
      <c r="G18417" s="2" t="n">
        <v>19</v>
      </c>
      <c r="H18417" s="3" t="n">
        <v>1995.78</v>
      </c>
      <c r="I18417" s="4" t="n">
        <v>0.1265997261647135</v>
      </c>
      <c r="J18417" s="4" t="n">
        <v>0.5182</v>
      </c>
    </row>
    <row r="18418">
      <c r="A18418" s="1" t="n">
        <v>45936</v>
      </c>
      <c r="B18418" t="inlineStr">
        <is>
          <t>中西部</t>
        </is>
      </c>
      <c r="C18418" t="inlineStr">
        <is>
          <t>EC</t>
        </is>
      </c>
      <c r="D18418" t="inlineStr">
        <is>
          <t>ハイキングパンツ</t>
        </is>
      </c>
      <c r="E18418" t="inlineStr">
        <is>
          <t>Canyon Stretch Pant</t>
        </is>
      </c>
      <c r="F18418" t="inlineStr">
        <is>
          <t>PAN-3003</t>
        </is>
      </c>
      <c r="G18418" s="2" t="n">
        <v>16</v>
      </c>
      <c r="H18418" s="3" t="n">
        <v>1424.61</v>
      </c>
      <c r="I18418" s="4" t="n">
        <v>0.1413837648257613</v>
      </c>
      <c r="J18418" s="4" t="n">
        <v>0.5014</v>
      </c>
    </row>
    <row r="18419">
      <c r="A18419" s="1" t="n">
        <v>45999</v>
      </c>
      <c r="B18419" t="inlineStr">
        <is>
          <t>南部</t>
        </is>
      </c>
      <c r="C18419" t="inlineStr">
        <is>
          <t>店舗</t>
        </is>
      </c>
      <c r="D18419" t="inlineStr">
        <is>
          <t>フリース</t>
        </is>
      </c>
      <c r="E18419" t="inlineStr">
        <is>
          <t>Ridge Fleece Zip</t>
        </is>
      </c>
      <c r="F18419" t="inlineStr">
        <is>
          <t>FLC-2001</t>
        </is>
      </c>
      <c r="G18419" s="2" t="n">
        <v>26</v>
      </c>
      <c r="H18419" s="3" t="n">
        <v>3322.5</v>
      </c>
      <c r="I18419" s="4" t="n">
        <v>0.08472975977696479</v>
      </c>
      <c r="J18419" s="4" t="n">
        <v>0.5642</v>
      </c>
    </row>
    <row r="18420">
      <c r="A18420" s="1" t="n">
        <v>45936</v>
      </c>
      <c r="B18420" t="inlineStr">
        <is>
          <t>南部</t>
        </is>
      </c>
      <c r="C18420" t="inlineStr">
        <is>
          <t>モール</t>
        </is>
      </c>
      <c r="D18420" t="inlineStr">
        <is>
          <t>インナー</t>
        </is>
      </c>
      <c r="E18420" t="inlineStr">
        <is>
          <t>EverWarm Merino Crew</t>
        </is>
      </c>
      <c r="F18420" t="inlineStr">
        <is>
          <t>BAS-4001</t>
        </is>
      </c>
      <c r="G18420" s="2" t="n">
        <v>20</v>
      </c>
      <c r="H18420" s="3" t="n">
        <v>1356.46</v>
      </c>
      <c r="I18420" s="4" t="n">
        <v>0.2109213046710938</v>
      </c>
      <c r="J18420" s="4" t="n">
        <v>0.42</v>
      </c>
    </row>
    <row r="18421">
      <c r="A18421" s="1" t="n">
        <v>45971</v>
      </c>
      <c r="B18421" t="inlineStr">
        <is>
          <t>南部</t>
        </is>
      </c>
      <c r="C18421" t="inlineStr">
        <is>
          <t>店舗</t>
        </is>
      </c>
      <c r="D18421" t="inlineStr">
        <is>
          <t>ハイキングパンツ</t>
        </is>
      </c>
      <c r="E18421" t="inlineStr">
        <is>
          <t>Granite Trek Pant</t>
        </is>
      </c>
      <c r="F18421" t="inlineStr">
        <is>
          <t>PAN-3002</t>
        </is>
      </c>
      <c r="G18421" s="2" t="n">
        <v>20</v>
      </c>
      <c r="H18421" s="3" t="n">
        <v>2112.95</v>
      </c>
      <c r="I18421" s="4" t="n">
        <v>0.1045040018185973</v>
      </c>
      <c r="J18421" s="4" t="n">
        <v>0.5174</v>
      </c>
    </row>
    <row r="18422">
      <c r="A18422" s="1" t="n">
        <v>45943</v>
      </c>
      <c r="B18422" t="inlineStr">
        <is>
          <t>中西部</t>
        </is>
      </c>
      <c r="C18422" t="inlineStr">
        <is>
          <t>卸売</t>
        </is>
      </c>
      <c r="D18422" t="inlineStr">
        <is>
          <t>ジャケット</t>
        </is>
      </c>
      <c r="E18422" t="inlineStr">
        <is>
          <t>Alpine Storm Shell</t>
        </is>
      </c>
      <c r="F18422" t="inlineStr">
        <is>
          <t>JKT-1002</t>
        </is>
      </c>
      <c r="G18422" s="2" t="n">
        <v>49</v>
      </c>
      <c r="H18422" s="3" t="n">
        <v>7419.07</v>
      </c>
      <c r="I18422" s="4" t="n">
        <v>0.08834416846744717</v>
      </c>
      <c r="J18422" s="4" t="n">
        <v>0.5047</v>
      </c>
    </row>
    <row r="18423">
      <c r="A18423" s="1" t="n">
        <v>46020</v>
      </c>
      <c r="B18423" t="inlineStr">
        <is>
          <t>西部</t>
        </is>
      </c>
      <c r="C18423" t="inlineStr">
        <is>
          <t>モール</t>
        </is>
      </c>
      <c r="D18423" t="inlineStr">
        <is>
          <t>インナー</t>
        </is>
      </c>
      <c r="E18423" t="inlineStr">
        <is>
          <t>SunTrail Lightweight Tee</t>
        </is>
      </c>
      <c r="F18423" t="inlineStr">
        <is>
          <t>BAS-4002</t>
        </is>
      </c>
      <c r="G18423" s="2" t="n">
        <v>21</v>
      </c>
      <c r="H18423" s="3" t="n">
        <v>874.51</v>
      </c>
      <c r="I18423" s="4" t="n">
        <v>0.2069760685954243</v>
      </c>
      <c r="J18423" s="4" t="n">
        <v>0.4049</v>
      </c>
    </row>
    <row r="18424">
      <c r="A18424" s="1" t="n">
        <v>46020</v>
      </c>
      <c r="B18424" t="inlineStr">
        <is>
          <t>北東部</t>
        </is>
      </c>
      <c r="C18424" t="inlineStr">
        <is>
          <t>店舗</t>
        </is>
      </c>
      <c r="D18424" t="inlineStr">
        <is>
          <t>フリース</t>
        </is>
      </c>
      <c r="E18424" t="inlineStr">
        <is>
          <t>Harbor Camp Hoodie</t>
        </is>
      </c>
      <c r="F18424" t="inlineStr">
        <is>
          <t>FLC-2003</t>
        </is>
      </c>
      <c r="G18424" s="2" t="n">
        <v>16</v>
      </c>
      <c r="H18424" s="3" t="n">
        <v>1323.36</v>
      </c>
      <c r="I18424" s="4" t="n">
        <v>0.1266539557464421</v>
      </c>
      <c r="J18424" s="4" t="n">
        <v>0.5077</v>
      </c>
    </row>
    <row r="18425">
      <c r="A18425" s="1" t="n">
        <v>45999</v>
      </c>
      <c r="B18425" t="inlineStr">
        <is>
          <t>中西部</t>
        </is>
      </c>
      <c r="C18425" t="inlineStr">
        <is>
          <t>店舗</t>
        </is>
      </c>
      <c r="D18425" t="inlineStr">
        <is>
          <t>ジャケット</t>
        </is>
      </c>
      <c r="E18425" t="inlineStr">
        <is>
          <t>Summit Pro Jacket</t>
        </is>
      </c>
      <c r="F18425" t="inlineStr">
        <is>
          <t>JKT-1001</t>
        </is>
      </c>
      <c r="G18425" s="2" t="n">
        <v>15</v>
      </c>
      <c r="H18425" s="3" t="n">
        <v>3317.07</v>
      </c>
      <c r="I18425" s="4" t="n">
        <v>0.09060387058183551</v>
      </c>
      <c r="J18425" s="4" t="n">
        <v>0.5985</v>
      </c>
    </row>
    <row r="18426">
      <c r="A18426" s="1" t="n">
        <v>45964</v>
      </c>
      <c r="B18426" t="inlineStr">
        <is>
          <t>北東部</t>
        </is>
      </c>
      <c r="C18426" t="inlineStr">
        <is>
          <t>モール</t>
        </is>
      </c>
      <c r="D18426" t="inlineStr">
        <is>
          <t>バックパック</t>
        </is>
      </c>
      <c r="E18426" t="inlineStr">
        <is>
          <t>Summit 28L Pack</t>
        </is>
      </c>
      <c r="F18426" t="inlineStr">
        <is>
          <t>BPK-5001</t>
        </is>
      </c>
      <c r="G18426" s="2" t="n">
        <v>10</v>
      </c>
      <c r="H18426" s="3" t="n">
        <v>1001.38</v>
      </c>
      <c r="I18426" s="4" t="n">
        <v>0.1987363951094449</v>
      </c>
      <c r="J18426" s="4" t="n">
        <v>0.44</v>
      </c>
    </row>
    <row r="18427">
      <c r="A18427" s="1" t="n">
        <v>45992</v>
      </c>
      <c r="B18427" t="inlineStr">
        <is>
          <t>北東部</t>
        </is>
      </c>
      <c r="C18427" t="inlineStr">
        <is>
          <t>モール</t>
        </is>
      </c>
      <c r="D18427" t="inlineStr">
        <is>
          <t>バックパック</t>
        </is>
      </c>
      <c r="E18427" t="inlineStr">
        <is>
          <t>Summit 28L Pack</t>
        </is>
      </c>
      <c r="F18427" t="inlineStr">
        <is>
          <t>BPK-5001</t>
        </is>
      </c>
      <c r="G18427" s="2" t="n">
        <v>15</v>
      </c>
      <c r="H18427" s="3" t="n">
        <v>1489.2</v>
      </c>
      <c r="I18427" s="4" t="n">
        <v>0.1948569400236011</v>
      </c>
      <c r="J18427" s="4" t="n">
        <v>0.4525</v>
      </c>
    </row>
    <row r="18428">
      <c r="A18428" s="1" t="n">
        <v>45992</v>
      </c>
      <c r="B18428" t="inlineStr">
        <is>
          <t>南部</t>
        </is>
      </c>
      <c r="C18428" t="inlineStr">
        <is>
          <t>店舗</t>
        </is>
      </c>
      <c r="D18428" t="inlineStr">
        <is>
          <t>ボトル</t>
        </is>
      </c>
      <c r="E18428" t="inlineStr">
        <is>
          <t>HydraSteel 32oz</t>
        </is>
      </c>
      <c r="F18428" t="inlineStr">
        <is>
          <t>WTB-6001</t>
        </is>
      </c>
      <c r="G18428" s="2" t="n">
        <v>49</v>
      </c>
      <c r="H18428" s="3" t="n">
        <v>1557.76</v>
      </c>
      <c r="I18428" s="4" t="n">
        <v>0.1160197411775589</v>
      </c>
      <c r="J18428" s="4" t="n">
        <v>0.4839</v>
      </c>
    </row>
    <row r="18429">
      <c r="A18429" s="1" t="n">
        <v>46013</v>
      </c>
      <c r="B18429" t="inlineStr">
        <is>
          <t>北東部</t>
        </is>
      </c>
      <c r="C18429" t="inlineStr">
        <is>
          <t>店舗</t>
        </is>
      </c>
      <c r="D18429" t="inlineStr">
        <is>
          <t>ボトル</t>
        </is>
      </c>
      <c r="E18429" t="inlineStr">
        <is>
          <t>TrailSip 24oz</t>
        </is>
      </c>
      <c r="F18429" t="inlineStr">
        <is>
          <t>WTB-6002</t>
        </is>
      </c>
      <c r="G18429" s="2" t="n">
        <v>62</v>
      </c>
      <c r="H18429" s="3" t="n">
        <v>1608.99</v>
      </c>
      <c r="I18429" s="4" t="n">
        <v>0.1216494130082428</v>
      </c>
      <c r="J18429" s="4" t="n">
        <v>0.4911</v>
      </c>
    </row>
    <row r="18430">
      <c r="A18430" s="1" t="n">
        <v>46013</v>
      </c>
      <c r="B18430" t="inlineStr">
        <is>
          <t>西部</t>
        </is>
      </c>
      <c r="C18430" t="inlineStr">
        <is>
          <t>モール</t>
        </is>
      </c>
      <c r="D18430" t="inlineStr">
        <is>
          <t>インナー</t>
        </is>
      </c>
      <c r="E18430" t="inlineStr">
        <is>
          <t>EverWarm Merino Crew</t>
        </is>
      </c>
      <c r="F18430" t="inlineStr">
        <is>
          <t>BAS-4001</t>
        </is>
      </c>
      <c r="G18430" s="2" t="n">
        <v>25</v>
      </c>
      <c r="H18430" s="3" t="n">
        <v>1832.57</v>
      </c>
      <c r="I18430" s="4" t="n">
        <v>0.2007689728010446</v>
      </c>
      <c r="J18430" s="4" t="n">
        <v>0.4429</v>
      </c>
    </row>
    <row r="18431">
      <c r="A18431" s="1" t="n">
        <v>45985</v>
      </c>
      <c r="B18431" t="inlineStr">
        <is>
          <t>南部</t>
        </is>
      </c>
      <c r="C18431" t="inlineStr">
        <is>
          <t>EC</t>
        </is>
      </c>
      <c r="D18431" t="inlineStr">
        <is>
          <t>インナー</t>
        </is>
      </c>
      <c r="E18431" t="inlineStr">
        <is>
          <t>EverWarm Merino Crew</t>
        </is>
      </c>
      <c r="F18431" t="inlineStr">
        <is>
          <t>BAS-4001</t>
        </is>
      </c>
      <c r="G18431" s="2" t="n">
        <v>25</v>
      </c>
      <c r="H18431" s="3" t="n">
        <v>1800.27</v>
      </c>
      <c r="I18431" s="4" t="n">
        <v>0.1415821008458733</v>
      </c>
      <c r="J18431" s="4" t="n">
        <v>0.5201</v>
      </c>
    </row>
    <row r="18432">
      <c r="A18432" s="1" t="n">
        <v>45964</v>
      </c>
      <c r="B18432" t="inlineStr">
        <is>
          <t>北東部</t>
        </is>
      </c>
      <c r="C18432" t="inlineStr">
        <is>
          <t>店舗</t>
        </is>
      </c>
      <c r="D18432" t="inlineStr">
        <is>
          <t>ジャケット</t>
        </is>
      </c>
      <c r="E18432" t="inlineStr">
        <is>
          <t>Trail Breeze Windbreaker</t>
        </is>
      </c>
      <c r="F18432" t="inlineStr">
        <is>
          <t>JKT-1003</t>
        </is>
      </c>
      <c r="G18432" s="2" t="n">
        <v>18</v>
      </c>
      <c r="H18432" s="3" t="n">
        <v>2085.18</v>
      </c>
      <c r="I18432" s="4" t="n">
        <v>0.1252104309294373</v>
      </c>
      <c r="J18432" s="4" t="n">
        <v>0.5266999999999999</v>
      </c>
    </row>
    <row r="18433">
      <c r="A18433" s="1" t="n">
        <v>45943</v>
      </c>
      <c r="B18433" t="inlineStr">
        <is>
          <t>北東部</t>
        </is>
      </c>
      <c r="C18433" t="inlineStr">
        <is>
          <t>EC</t>
        </is>
      </c>
      <c r="D18433" t="inlineStr">
        <is>
          <t>フリース</t>
        </is>
      </c>
      <c r="E18433" t="inlineStr">
        <is>
          <t>Harbor Camp Hoodie</t>
        </is>
      </c>
      <c r="F18433" t="inlineStr">
        <is>
          <t>FLC-2003</t>
        </is>
      </c>
      <c r="G18433" s="2" t="n">
        <v>16</v>
      </c>
      <c r="H18433" s="3" t="n">
        <v>1319.62</v>
      </c>
      <c r="I18433" s="4" t="n">
        <v>0.1186050016991794</v>
      </c>
      <c r="J18433" s="4" t="n">
        <v>0.5147</v>
      </c>
    </row>
    <row r="18434">
      <c r="A18434" s="1" t="n">
        <v>45971</v>
      </c>
      <c r="B18434" t="inlineStr">
        <is>
          <t>中西部</t>
        </is>
      </c>
      <c r="C18434" t="inlineStr">
        <is>
          <t>EC</t>
        </is>
      </c>
      <c r="D18434" t="inlineStr">
        <is>
          <t>ハイキングパンツ</t>
        </is>
      </c>
      <c r="E18434" t="inlineStr">
        <is>
          <t>Granite Trek Pant</t>
        </is>
      </c>
      <c r="F18434" t="inlineStr">
        <is>
          <t>PAN-3002</t>
        </is>
      </c>
      <c r="G18434" s="2" t="n">
        <v>19</v>
      </c>
      <c r="H18434" s="3" t="n">
        <v>1956.09</v>
      </c>
      <c r="I18434" s="4" t="n">
        <v>0.1325320478975773</v>
      </c>
      <c r="J18434" s="4" t="n">
        <v>0.5026</v>
      </c>
    </row>
    <row r="18435">
      <c r="A18435" s="1" t="n">
        <v>45992</v>
      </c>
      <c r="B18435" t="inlineStr">
        <is>
          <t>中西部</t>
        </is>
      </c>
      <c r="C18435" t="inlineStr">
        <is>
          <t>EC</t>
        </is>
      </c>
      <c r="D18435" t="inlineStr">
        <is>
          <t>ボトル</t>
        </is>
      </c>
      <c r="E18435" t="inlineStr">
        <is>
          <t>HydraSteel 32oz</t>
        </is>
      </c>
      <c r="F18435" t="inlineStr">
        <is>
          <t>WTB-6001</t>
        </is>
      </c>
      <c r="G18435" s="2" t="n">
        <v>58</v>
      </c>
      <c r="H18435" s="3" t="n">
        <v>1786.14</v>
      </c>
      <c r="I18435" s="4" t="n">
        <v>0.1411451022531837</v>
      </c>
      <c r="J18435" s="4" t="n">
        <v>0.4636</v>
      </c>
    </row>
    <row r="18436">
      <c r="A18436" s="1" t="n">
        <v>45992</v>
      </c>
      <c r="B18436" t="inlineStr">
        <is>
          <t>北東部</t>
        </is>
      </c>
      <c r="C18436" t="inlineStr">
        <is>
          <t>卸売</t>
        </is>
      </c>
      <c r="D18436" t="inlineStr">
        <is>
          <t>ジャケット</t>
        </is>
      </c>
      <c r="E18436" t="inlineStr">
        <is>
          <t>Trail Breeze Windbreaker</t>
        </is>
      </c>
      <c r="F18436" t="inlineStr">
        <is>
          <t>JKT-1003</t>
        </is>
      </c>
      <c r="G18436" s="2" t="n">
        <v>61</v>
      </c>
      <c r="H18436" s="3" t="n">
        <v>5932.84</v>
      </c>
      <c r="I18436" s="4" t="n">
        <v>0.1189492672588676</v>
      </c>
      <c r="J18436" s="4" t="n">
        <v>0.4831</v>
      </c>
    </row>
    <row r="18437">
      <c r="A18437" s="1" t="n">
        <v>45985</v>
      </c>
      <c r="B18437" t="inlineStr">
        <is>
          <t>西部</t>
        </is>
      </c>
      <c r="C18437" t="inlineStr">
        <is>
          <t>モール</t>
        </is>
      </c>
      <c r="D18437" t="inlineStr">
        <is>
          <t>フリース</t>
        </is>
      </c>
      <c r="E18437" t="inlineStr">
        <is>
          <t>Harbor Camp Hoodie</t>
        </is>
      </c>
      <c r="F18437" t="inlineStr">
        <is>
          <t>FLC-2003</t>
        </is>
      </c>
      <c r="G18437" s="2" t="n">
        <v>20</v>
      </c>
      <c r="H18437" s="3" t="n">
        <v>1534.24</v>
      </c>
      <c r="I18437" s="4" t="n">
        <v>0.1829565423540771</v>
      </c>
      <c r="J18437" s="4" t="n">
        <v>0.4116</v>
      </c>
    </row>
    <row r="18438">
      <c r="A18438" s="1" t="n">
        <v>45999</v>
      </c>
      <c r="B18438" t="inlineStr">
        <is>
          <t>西部</t>
        </is>
      </c>
      <c r="C18438" t="inlineStr">
        <is>
          <t>卸売</t>
        </is>
      </c>
      <c r="D18438" t="inlineStr">
        <is>
          <t>ハイキングパンツ</t>
        </is>
      </c>
      <c r="E18438" t="inlineStr">
        <is>
          <t>Granite Trek Pant</t>
        </is>
      </c>
      <c r="F18438" t="inlineStr">
        <is>
          <t>PAN-3002</t>
        </is>
      </c>
      <c r="G18438" s="2" t="n">
        <v>66</v>
      </c>
      <c r="H18438" s="3" t="n">
        <v>6257.93</v>
      </c>
      <c r="I18438" s="4" t="n">
        <v>0.0984855077676475</v>
      </c>
      <c r="J18438" s="4" t="n">
        <v>0.476</v>
      </c>
    </row>
    <row r="18439">
      <c r="A18439" s="1" t="n">
        <v>45999</v>
      </c>
      <c r="B18439" t="inlineStr">
        <is>
          <t>南部</t>
        </is>
      </c>
      <c r="C18439" t="inlineStr">
        <is>
          <t>モール</t>
        </is>
      </c>
      <c r="D18439" t="inlineStr">
        <is>
          <t>ハイキングパンツ</t>
        </is>
      </c>
      <c r="E18439" t="inlineStr">
        <is>
          <t>Granite Trek Pant</t>
        </is>
      </c>
      <c r="F18439" t="inlineStr">
        <is>
          <t>PAN-3002</t>
        </is>
      </c>
      <c r="G18439" s="2" t="n">
        <v>20</v>
      </c>
      <c r="H18439" s="3" t="n">
        <v>1765.28</v>
      </c>
      <c r="I18439" s="4" t="n">
        <v>0.199411043914035</v>
      </c>
      <c r="J18439" s="4" t="n">
        <v>0.4112</v>
      </c>
    </row>
    <row r="18440">
      <c r="A18440" s="1" t="n">
        <v>45957</v>
      </c>
      <c r="B18440" t="inlineStr">
        <is>
          <t>西部</t>
        </is>
      </c>
      <c r="C18440" t="inlineStr">
        <is>
          <t>店舗</t>
        </is>
      </c>
      <c r="D18440" t="inlineStr">
        <is>
          <t>インナー</t>
        </is>
      </c>
      <c r="E18440" t="inlineStr">
        <is>
          <t>EverWarm Merino Crew</t>
        </is>
      </c>
      <c r="F18440" t="inlineStr">
        <is>
          <t>BAS-4001</t>
        </is>
      </c>
      <c r="G18440" s="2" t="n">
        <v>19</v>
      </c>
      <c r="H18440" s="3" t="n">
        <v>1547.96</v>
      </c>
      <c r="I18440" s="4" t="n">
        <v>0.126546657782048</v>
      </c>
      <c r="J18440" s="4" t="n">
        <v>0.5377</v>
      </c>
    </row>
    <row r="18441">
      <c r="A18441" s="1" t="n">
        <v>45999</v>
      </c>
      <c r="B18441" t="inlineStr">
        <is>
          <t>西部</t>
        </is>
      </c>
      <c r="C18441" t="inlineStr">
        <is>
          <t>モール</t>
        </is>
      </c>
      <c r="D18441" t="inlineStr">
        <is>
          <t>フリース</t>
        </is>
      </c>
      <c r="E18441" t="inlineStr">
        <is>
          <t>Ridge Fleece Zip</t>
        </is>
      </c>
      <c r="F18441" t="inlineStr">
        <is>
          <t>FLC-2001</t>
        </is>
      </c>
      <c r="G18441" s="2" t="n">
        <v>16</v>
      </c>
      <c r="H18441" s="3" t="n">
        <v>1923.01</v>
      </c>
      <c r="I18441" s="4" t="n">
        <v>0.1902673828974366</v>
      </c>
      <c r="J18441" s="4" t="n">
        <v>0.4491</v>
      </c>
    </row>
    <row r="18442">
      <c r="A18442" s="1" t="n">
        <v>45971</v>
      </c>
      <c r="B18442" t="inlineStr">
        <is>
          <t>西部</t>
        </is>
      </c>
      <c r="C18442" t="inlineStr">
        <is>
          <t>EC</t>
        </is>
      </c>
      <c r="D18442" t="inlineStr">
        <is>
          <t>ジャケット</t>
        </is>
      </c>
      <c r="E18442" t="inlineStr">
        <is>
          <t>Summit Pro Jacket</t>
        </is>
      </c>
      <c r="F18442" t="inlineStr">
        <is>
          <t>JKT-1001</t>
        </is>
      </c>
      <c r="G18442" s="2" t="n">
        <v>12</v>
      </c>
      <c r="H18442" s="3" t="n">
        <v>2717</v>
      </c>
      <c r="I18442" s="4" t="n">
        <v>0.1492436540685594</v>
      </c>
      <c r="J18442" s="4" t="n">
        <v>0.5821</v>
      </c>
    </row>
    <row r="18443">
      <c r="A18443" s="1" t="n">
        <v>45992</v>
      </c>
      <c r="B18443" t="inlineStr">
        <is>
          <t>西部</t>
        </is>
      </c>
      <c r="C18443" t="inlineStr">
        <is>
          <t>EC</t>
        </is>
      </c>
      <c r="D18443" t="inlineStr">
        <is>
          <t>フリース</t>
        </is>
      </c>
      <c r="E18443" t="inlineStr">
        <is>
          <t>Ridge Fleece Zip</t>
        </is>
      </c>
      <c r="F18443" t="inlineStr">
        <is>
          <t>FLC-2001</t>
        </is>
      </c>
      <c r="G18443" s="2" t="n">
        <v>21</v>
      </c>
      <c r="H18443" s="3" t="n">
        <v>2726.77</v>
      </c>
      <c r="I18443" s="4" t="n">
        <v>0.1455634600669146</v>
      </c>
      <c r="J18443" s="4" t="n">
        <v>0.5471</v>
      </c>
    </row>
    <row r="18444">
      <c r="A18444" s="1" t="n">
        <v>45992</v>
      </c>
      <c r="B18444" t="inlineStr">
        <is>
          <t>南部</t>
        </is>
      </c>
      <c r="C18444" t="inlineStr">
        <is>
          <t>EC</t>
        </is>
      </c>
      <c r="D18444" t="inlineStr">
        <is>
          <t>ボトル</t>
        </is>
      </c>
      <c r="E18444" t="inlineStr">
        <is>
          <t>HydraSteel 32oz</t>
        </is>
      </c>
      <c r="F18444" t="inlineStr">
        <is>
          <t>WTB-6001</t>
        </is>
      </c>
      <c r="G18444" s="2" t="n">
        <v>47</v>
      </c>
      <c r="H18444" s="3" t="n">
        <v>1408.37</v>
      </c>
      <c r="I18444" s="4" t="n">
        <v>0.1513380478899926</v>
      </c>
      <c r="J18444" s="4" t="n">
        <v>0.4575</v>
      </c>
    </row>
    <row r="18445">
      <c r="A18445" s="1" t="n">
        <v>46020</v>
      </c>
      <c r="B18445" t="inlineStr">
        <is>
          <t>南部</t>
        </is>
      </c>
      <c r="C18445" t="inlineStr">
        <is>
          <t>卸売</t>
        </is>
      </c>
      <c r="D18445" t="inlineStr">
        <is>
          <t>ハイキングパンツ</t>
        </is>
      </c>
      <c r="E18445" t="inlineStr">
        <is>
          <t>Granite Trek Pant</t>
        </is>
      </c>
      <c r="F18445" t="inlineStr">
        <is>
          <t>PAN-3002</t>
        </is>
      </c>
      <c r="G18445" s="2" t="n">
        <v>53</v>
      </c>
      <c r="H18445" s="3" t="n">
        <v>4478.49</v>
      </c>
      <c r="I18445" s="4" t="n">
        <v>0.1165526356529444</v>
      </c>
      <c r="J18445" s="4" t="n">
        <v>0.4708</v>
      </c>
    </row>
    <row r="18446">
      <c r="A18446" s="1" t="n">
        <v>45971</v>
      </c>
      <c r="B18446" t="inlineStr">
        <is>
          <t>中西部</t>
        </is>
      </c>
      <c r="C18446" t="inlineStr">
        <is>
          <t>EC</t>
        </is>
      </c>
      <c r="D18446" t="inlineStr">
        <is>
          <t>ボトル</t>
        </is>
      </c>
      <c r="E18446" t="inlineStr">
        <is>
          <t>Alpine Flask 40oz</t>
        </is>
      </c>
      <c r="F18446" t="inlineStr">
        <is>
          <t>WTB-6003</t>
        </is>
      </c>
      <c r="G18446" s="2" t="n">
        <v>42</v>
      </c>
      <c r="H18446" s="3" t="n">
        <v>1465.03</v>
      </c>
      <c r="I18446" s="4" t="n">
        <v>0.1327205468080938</v>
      </c>
      <c r="J18446" s="4" t="n">
        <v>0.4566</v>
      </c>
    </row>
    <row r="18447">
      <c r="A18447" s="1" t="n">
        <v>45999</v>
      </c>
      <c r="B18447" t="inlineStr">
        <is>
          <t>中西部</t>
        </is>
      </c>
      <c r="C18447" t="inlineStr">
        <is>
          <t>店舗</t>
        </is>
      </c>
      <c r="D18447" t="inlineStr">
        <is>
          <t>フリース</t>
        </is>
      </c>
      <c r="E18447" t="inlineStr">
        <is>
          <t>Ridge Fleece Zip</t>
        </is>
      </c>
      <c r="F18447" t="inlineStr">
        <is>
          <t>FLC-2001</t>
        </is>
      </c>
      <c r="G18447" s="2" t="n">
        <v>24</v>
      </c>
      <c r="H18447" s="3" t="n">
        <v>3094.59</v>
      </c>
      <c r="I18447" s="4" t="n">
        <v>0.1043626192305237</v>
      </c>
      <c r="J18447" s="4" t="n">
        <v>0.5703</v>
      </c>
    </row>
    <row r="18448">
      <c r="A18448" s="1" t="n">
        <v>46020</v>
      </c>
      <c r="B18448" t="inlineStr">
        <is>
          <t>北東部</t>
        </is>
      </c>
      <c r="C18448" t="inlineStr">
        <is>
          <t>店舗</t>
        </is>
      </c>
      <c r="D18448" t="inlineStr">
        <is>
          <t>インナー</t>
        </is>
      </c>
      <c r="E18448" t="inlineStr">
        <is>
          <t>PeakCore Thermal Bottom</t>
        </is>
      </c>
      <c r="F18448" t="inlineStr">
        <is>
          <t>BAS-4003</t>
        </is>
      </c>
      <c r="G18448" s="2" t="n">
        <v>19</v>
      </c>
      <c r="H18448" s="3" t="n">
        <v>1093.92</v>
      </c>
      <c r="I18448" s="4" t="n">
        <v>0.1411988206654787</v>
      </c>
      <c r="J18448" s="4" t="n">
        <v>0.5321</v>
      </c>
    </row>
    <row r="18449">
      <c r="A18449" s="1" t="n">
        <v>45964</v>
      </c>
      <c r="B18449" t="inlineStr">
        <is>
          <t>西部</t>
        </is>
      </c>
      <c r="C18449" t="inlineStr">
        <is>
          <t>EC</t>
        </is>
      </c>
      <c r="D18449" t="inlineStr">
        <is>
          <t>ボトル</t>
        </is>
      </c>
      <c r="E18449" t="inlineStr">
        <is>
          <t>Alpine Flask 40oz</t>
        </is>
      </c>
      <c r="F18449" t="inlineStr">
        <is>
          <t>WTB-6003</t>
        </is>
      </c>
      <c r="G18449" s="2" t="n">
        <v>29</v>
      </c>
      <c r="H18449" s="3" t="n">
        <v>1092.8</v>
      </c>
      <c r="I18449" s="4" t="n">
        <v>0.1519320908021182</v>
      </c>
      <c r="J18449" s="4" t="n">
        <v>0.4715</v>
      </c>
    </row>
    <row r="18450">
      <c r="A18450" s="1" t="n">
        <v>45950</v>
      </c>
      <c r="B18450" t="inlineStr">
        <is>
          <t>北東部</t>
        </is>
      </c>
      <c r="C18450" t="inlineStr">
        <is>
          <t>店舗</t>
        </is>
      </c>
      <c r="D18450" t="inlineStr">
        <is>
          <t>バックパック</t>
        </is>
      </c>
      <c r="E18450" t="inlineStr">
        <is>
          <t>Pine Ridge Daypack</t>
        </is>
      </c>
      <c r="F18450" t="inlineStr">
        <is>
          <t>BPK-5002</t>
        </is>
      </c>
      <c r="G18450" s="2" t="n">
        <v>21</v>
      </c>
      <c r="H18450" s="3" t="n">
        <v>1720.56</v>
      </c>
      <c r="I18450" s="4" t="n">
        <v>0.1266786386352032</v>
      </c>
      <c r="J18450" s="4" t="n">
        <v>0.507</v>
      </c>
    </row>
    <row r="18451">
      <c r="A18451" s="1" t="n">
        <v>45971</v>
      </c>
      <c r="B18451" t="inlineStr">
        <is>
          <t>北東部</t>
        </is>
      </c>
      <c r="C18451" t="inlineStr">
        <is>
          <t>EC</t>
        </is>
      </c>
      <c r="D18451" t="inlineStr">
        <is>
          <t>フリース</t>
        </is>
      </c>
      <c r="E18451" t="inlineStr">
        <is>
          <t>Cedar Trail Pullover</t>
        </is>
      </c>
      <c r="F18451" t="inlineStr">
        <is>
          <t>FLC-2002</t>
        </is>
      </c>
      <c r="G18451" s="2" t="n">
        <v>22</v>
      </c>
      <c r="H18451" s="3" t="n">
        <v>2155.26</v>
      </c>
      <c r="I18451" s="4" t="n">
        <v>0.1393354894965887</v>
      </c>
      <c r="J18451" s="4" t="n">
        <v>0.5133</v>
      </c>
    </row>
    <row r="18452">
      <c r="A18452" s="1" t="n">
        <v>45999</v>
      </c>
      <c r="B18452" t="inlineStr">
        <is>
          <t>中西部</t>
        </is>
      </c>
      <c r="C18452" t="inlineStr">
        <is>
          <t>店舗</t>
        </is>
      </c>
      <c r="D18452" t="inlineStr">
        <is>
          <t>ハイキングパンツ</t>
        </is>
      </c>
      <c r="E18452" t="inlineStr">
        <is>
          <t>TrailFlex Hiking Pant</t>
        </is>
      </c>
      <c r="F18452" t="inlineStr">
        <is>
          <t>PAN-3001</t>
        </is>
      </c>
      <c r="G18452" s="2" t="n">
        <v>20</v>
      </c>
      <c r="H18452" s="3" t="n">
        <v>2488.51</v>
      </c>
      <c r="I18452" s="4" t="n">
        <v>0.1051432859227061</v>
      </c>
      <c r="J18452" s="4" t="n">
        <v>0.5491</v>
      </c>
    </row>
    <row r="18453">
      <c r="A18453" s="1" t="n">
        <v>45936</v>
      </c>
      <c r="B18453" t="inlineStr">
        <is>
          <t>南部</t>
        </is>
      </c>
      <c r="C18453" t="inlineStr">
        <is>
          <t>店舗</t>
        </is>
      </c>
      <c r="D18453" t="inlineStr">
        <is>
          <t>ジャケット</t>
        </is>
      </c>
      <c r="E18453" t="inlineStr">
        <is>
          <t>Alpine Storm Shell</t>
        </is>
      </c>
      <c r="F18453" t="inlineStr">
        <is>
          <t>JKT-1002</t>
        </is>
      </c>
      <c r="G18453" s="2" t="n">
        <v>12</v>
      </c>
      <c r="H18453" s="3" t="n">
        <v>2067.36</v>
      </c>
      <c r="I18453" s="4" t="n">
        <v>0.1133601181209088</v>
      </c>
      <c r="J18453" s="4" t="n">
        <v>0.5723</v>
      </c>
    </row>
    <row r="18454">
      <c r="A18454" s="1" t="n">
        <v>45978</v>
      </c>
      <c r="B18454" t="inlineStr">
        <is>
          <t>西部</t>
        </is>
      </c>
      <c r="C18454" t="inlineStr">
        <is>
          <t>店舗</t>
        </is>
      </c>
      <c r="D18454" t="inlineStr">
        <is>
          <t>ジャケット</t>
        </is>
      </c>
      <c r="E18454" t="inlineStr">
        <is>
          <t>Alpine Storm Shell</t>
        </is>
      </c>
      <c r="F18454" t="inlineStr">
        <is>
          <t>JKT-1002</t>
        </is>
      </c>
      <c r="G18454" s="2" t="n">
        <v>13</v>
      </c>
      <c r="H18454" s="3" t="n">
        <v>2449.86</v>
      </c>
      <c r="I18454" s="4" t="n">
        <v>0.1150416621658951</v>
      </c>
      <c r="J18454" s="4" t="n">
        <v>0.5767</v>
      </c>
    </row>
    <row r="18455">
      <c r="A18455" s="1" t="n">
        <v>46006</v>
      </c>
      <c r="B18455" t="inlineStr">
        <is>
          <t>西部</t>
        </is>
      </c>
      <c r="C18455" t="inlineStr">
        <is>
          <t>卸売</t>
        </is>
      </c>
      <c r="D18455" t="inlineStr">
        <is>
          <t>フリース</t>
        </is>
      </c>
      <c r="E18455" t="inlineStr">
        <is>
          <t>Harbor Camp Hoodie</t>
        </is>
      </c>
      <c r="F18455" t="inlineStr">
        <is>
          <t>FLC-2003</t>
        </is>
      </c>
      <c r="G18455" s="2" t="n">
        <v>70</v>
      </c>
      <c r="H18455" s="3" t="n">
        <v>5260.25</v>
      </c>
      <c r="I18455" s="4" t="n">
        <v>0.09561680858954787</v>
      </c>
      <c r="J18455" s="4" t="n">
        <v>0.4626</v>
      </c>
    </row>
    <row r="18456">
      <c r="A18456" s="1" t="n">
        <v>45957</v>
      </c>
      <c r="B18456" t="inlineStr">
        <is>
          <t>西部</t>
        </is>
      </c>
      <c r="C18456" t="inlineStr">
        <is>
          <t>店舗</t>
        </is>
      </c>
      <c r="D18456" t="inlineStr">
        <is>
          <t>バックパック</t>
        </is>
      </c>
      <c r="E18456" t="inlineStr">
        <is>
          <t>Summit 28L Pack</t>
        </is>
      </c>
      <c r="F18456" t="inlineStr">
        <is>
          <t>BPK-5001</t>
        </is>
      </c>
      <c r="G18456" s="2" t="n">
        <v>16</v>
      </c>
      <c r="H18456" s="3" t="n">
        <v>1781.7</v>
      </c>
      <c r="I18456" s="4" t="n">
        <v>0.1203407000470906</v>
      </c>
      <c r="J18456" s="4" t="n">
        <v>0.5373</v>
      </c>
    </row>
    <row r="18457">
      <c r="A18457" s="1" t="n">
        <v>45971</v>
      </c>
      <c r="B18457" t="inlineStr">
        <is>
          <t>西部</t>
        </is>
      </c>
      <c r="C18457" t="inlineStr">
        <is>
          <t>卸売</t>
        </is>
      </c>
      <c r="D18457" t="inlineStr">
        <is>
          <t>ボトル</t>
        </is>
      </c>
      <c r="E18457" t="inlineStr">
        <is>
          <t>Alpine Flask 40oz</t>
        </is>
      </c>
      <c r="F18457" t="inlineStr">
        <is>
          <t>WTB-6003</t>
        </is>
      </c>
      <c r="G18457" s="2" t="n">
        <v>89</v>
      </c>
      <c r="H18457" s="3" t="n">
        <v>3120.26</v>
      </c>
      <c r="I18457" s="4" t="n">
        <v>0.09666742389276624</v>
      </c>
      <c r="J18457" s="4" t="n">
        <v>0.4189</v>
      </c>
    </row>
    <row r="18458">
      <c r="A18458" s="1" t="n">
        <v>45964</v>
      </c>
      <c r="B18458" t="inlineStr">
        <is>
          <t>北東部</t>
        </is>
      </c>
      <c r="C18458" t="inlineStr">
        <is>
          <t>EC</t>
        </is>
      </c>
      <c r="D18458" t="inlineStr">
        <is>
          <t>ハイキングパンツ</t>
        </is>
      </c>
      <c r="E18458" t="inlineStr">
        <is>
          <t>TrailFlex Hiking Pant</t>
        </is>
      </c>
      <c r="F18458" t="inlineStr">
        <is>
          <t>PAN-3001</t>
        </is>
      </c>
      <c r="G18458" s="2" t="n">
        <v>19</v>
      </c>
      <c r="H18458" s="3" t="n">
        <v>2410.39</v>
      </c>
      <c r="I18458" s="4" t="n">
        <v>0.1307379466835409</v>
      </c>
      <c r="J18458" s="4" t="n">
        <v>0.5548999999999999</v>
      </c>
    </row>
    <row r="18459">
      <c r="A18459" s="1" t="n">
        <v>45964</v>
      </c>
      <c r="B18459" t="inlineStr">
        <is>
          <t>北東部</t>
        </is>
      </c>
      <c r="C18459" t="inlineStr">
        <is>
          <t>EC</t>
        </is>
      </c>
      <c r="D18459" t="inlineStr">
        <is>
          <t>ボトル</t>
        </is>
      </c>
      <c r="E18459" t="inlineStr">
        <is>
          <t>HydraSteel 32oz</t>
        </is>
      </c>
      <c r="F18459" t="inlineStr">
        <is>
          <t>WTB-6001</t>
        </is>
      </c>
      <c r="G18459" s="2" t="n">
        <v>43</v>
      </c>
      <c r="H18459" s="3" t="n">
        <v>1322.93</v>
      </c>
      <c r="I18459" s="4" t="n">
        <v>0.1390538936033845</v>
      </c>
      <c r="J18459" s="4" t="n">
        <v>0.4684</v>
      </c>
    </row>
    <row r="18460">
      <c r="A18460" s="1" t="n">
        <v>46006</v>
      </c>
      <c r="B18460" t="inlineStr">
        <is>
          <t>西部</t>
        </is>
      </c>
      <c r="C18460" t="inlineStr">
        <is>
          <t>EC</t>
        </is>
      </c>
      <c r="D18460" t="inlineStr">
        <is>
          <t>フリース</t>
        </is>
      </c>
      <c r="E18460" t="inlineStr">
        <is>
          <t>Cedar Trail Pullover</t>
        </is>
      </c>
      <c r="F18460" t="inlineStr">
        <is>
          <t>FLC-2002</t>
        </is>
      </c>
      <c r="G18460" s="2" t="n">
        <v>25</v>
      </c>
      <c r="H18460" s="3" t="n">
        <v>2497.57</v>
      </c>
      <c r="I18460" s="4" t="n">
        <v>0.148912946684286</v>
      </c>
      <c r="J18460" s="4" t="n">
        <v>0.5236</v>
      </c>
    </row>
    <row r="18461">
      <c r="A18461" s="1" t="n">
        <v>45978</v>
      </c>
      <c r="B18461" t="inlineStr">
        <is>
          <t>南部</t>
        </is>
      </c>
      <c r="C18461" t="inlineStr">
        <is>
          <t>卸売</t>
        </is>
      </c>
      <c r="D18461" t="inlineStr">
        <is>
          <t>インナー</t>
        </is>
      </c>
      <c r="E18461" t="inlineStr">
        <is>
          <t>SunTrail Lightweight Tee</t>
        </is>
      </c>
      <c r="F18461" t="inlineStr">
        <is>
          <t>BAS-4002</t>
        </is>
      </c>
      <c r="G18461" s="2" t="n">
        <v>66</v>
      </c>
      <c r="H18461" s="3" t="n">
        <v>2632.2</v>
      </c>
      <c r="I18461" s="4" t="n">
        <v>0.09719654734060169</v>
      </c>
      <c r="J18461" s="4" t="n">
        <v>0.4369</v>
      </c>
    </row>
    <row r="18462">
      <c r="A18462" s="1" t="n">
        <v>46006</v>
      </c>
      <c r="B18462" t="inlineStr">
        <is>
          <t>南部</t>
        </is>
      </c>
      <c r="C18462" t="inlineStr">
        <is>
          <t>店舗</t>
        </is>
      </c>
      <c r="D18462" t="inlineStr">
        <is>
          <t>インナー</t>
        </is>
      </c>
      <c r="E18462" t="inlineStr">
        <is>
          <t>SunTrail Lightweight Tee</t>
        </is>
      </c>
      <c r="F18462" t="inlineStr">
        <is>
          <t>BAS-4002</t>
        </is>
      </c>
      <c r="G18462" s="2" t="n">
        <v>34</v>
      </c>
      <c r="H18462" s="3" t="n">
        <v>1447.63</v>
      </c>
      <c r="I18462" s="4" t="n">
        <v>0.148967647317797</v>
      </c>
      <c r="J18462" s="4" t="n">
        <v>0.4767</v>
      </c>
    </row>
    <row r="18463">
      <c r="A18463" s="1" t="n">
        <v>45985</v>
      </c>
      <c r="B18463" t="inlineStr">
        <is>
          <t>北東部</t>
        </is>
      </c>
      <c r="C18463" t="inlineStr">
        <is>
          <t>卸売</t>
        </is>
      </c>
      <c r="D18463" t="inlineStr">
        <is>
          <t>インナー</t>
        </is>
      </c>
      <c r="E18463" t="inlineStr">
        <is>
          <t>SunTrail Lightweight Tee</t>
        </is>
      </c>
      <c r="F18463" t="inlineStr">
        <is>
          <t>BAS-4002</t>
        </is>
      </c>
      <c r="G18463" s="2" t="n">
        <v>75</v>
      </c>
      <c r="H18463" s="3" t="n">
        <v>3080.71</v>
      </c>
      <c r="I18463" s="4" t="n">
        <v>0.1151284021865577</v>
      </c>
      <c r="J18463" s="4" t="n">
        <v>0.4509</v>
      </c>
    </row>
    <row r="18464">
      <c r="A18464" s="1" t="n">
        <v>45978</v>
      </c>
      <c r="B18464" t="inlineStr">
        <is>
          <t>南部</t>
        </is>
      </c>
      <c r="C18464" t="inlineStr">
        <is>
          <t>店舗</t>
        </is>
      </c>
      <c r="D18464" t="inlineStr">
        <is>
          <t>バックパック</t>
        </is>
      </c>
      <c r="E18464" t="inlineStr">
        <is>
          <t>Pine Ridge Daypack</t>
        </is>
      </c>
      <c r="F18464" t="inlineStr">
        <is>
          <t>BPK-5002</t>
        </is>
      </c>
      <c r="G18464" s="2" t="n">
        <v>19</v>
      </c>
      <c r="H18464" s="3" t="n">
        <v>1527.35</v>
      </c>
      <c r="I18464" s="4" t="n">
        <v>0.1034023554623127</v>
      </c>
      <c r="J18464" s="4" t="n">
        <v>0.5007</v>
      </c>
    </row>
    <row r="18465">
      <c r="A18465" s="1" t="n">
        <v>45950</v>
      </c>
      <c r="B18465" t="inlineStr">
        <is>
          <t>北東部</t>
        </is>
      </c>
      <c r="C18465" t="inlineStr">
        <is>
          <t>EC</t>
        </is>
      </c>
      <c r="D18465" t="inlineStr">
        <is>
          <t>インナー</t>
        </is>
      </c>
      <c r="E18465" t="inlineStr">
        <is>
          <t>SunTrail Lightweight Tee</t>
        </is>
      </c>
      <c r="F18465" t="inlineStr">
        <is>
          <t>BAS-4002</t>
        </is>
      </c>
      <c r="G18465" s="2" t="n">
        <v>26</v>
      </c>
      <c r="H18465" s="3" t="n">
        <v>1139.74</v>
      </c>
      <c r="I18465" s="4" t="n">
        <v>0.1485214563347399</v>
      </c>
      <c r="J18465" s="4" t="n">
        <v>0.4795</v>
      </c>
    </row>
    <row r="18466">
      <c r="A18466" s="1" t="n">
        <v>45964</v>
      </c>
      <c r="B18466" t="inlineStr">
        <is>
          <t>中西部</t>
        </is>
      </c>
      <c r="C18466" t="inlineStr">
        <is>
          <t>卸売</t>
        </is>
      </c>
      <c r="D18466" t="inlineStr">
        <is>
          <t>ハイキングパンツ</t>
        </is>
      </c>
      <c r="E18466" t="inlineStr">
        <is>
          <t>Granite Trek Pant</t>
        </is>
      </c>
      <c r="F18466" t="inlineStr">
        <is>
          <t>PAN-3002</t>
        </is>
      </c>
      <c r="G18466" s="2" t="n">
        <v>50</v>
      </c>
      <c r="H18466" s="3" t="n">
        <v>4577.91</v>
      </c>
      <c r="I18466" s="4" t="n">
        <v>0.07818236035108567</v>
      </c>
      <c r="J18466" s="4" t="n">
        <v>0.4769</v>
      </c>
    </row>
    <row r="18467">
      <c r="A18467" s="1" t="n">
        <v>45985</v>
      </c>
      <c r="B18467" t="inlineStr">
        <is>
          <t>西部</t>
        </is>
      </c>
      <c r="C18467" t="inlineStr">
        <is>
          <t>卸売</t>
        </is>
      </c>
      <c r="D18467" t="inlineStr">
        <is>
          <t>ジャケット</t>
        </is>
      </c>
      <c r="E18467" t="inlineStr">
        <is>
          <t>Trail Breeze Windbreaker</t>
        </is>
      </c>
      <c r="F18467" t="inlineStr">
        <is>
          <t>JKT-1003</t>
        </is>
      </c>
      <c r="G18467" s="2" t="n">
        <v>50</v>
      </c>
      <c r="H18467" s="3" t="n">
        <v>5257.83</v>
      </c>
      <c r="I18467" s="4" t="n">
        <v>0.08714357209391893</v>
      </c>
      <c r="J18467" s="4" t="n">
        <v>0.4829</v>
      </c>
    </row>
    <row r="18468">
      <c r="A18468" s="1" t="n">
        <v>46006</v>
      </c>
      <c r="B18468" t="inlineStr">
        <is>
          <t>南部</t>
        </is>
      </c>
      <c r="C18468" t="inlineStr">
        <is>
          <t>EC</t>
        </is>
      </c>
      <c r="D18468" t="inlineStr">
        <is>
          <t>ハイキングパンツ</t>
        </is>
      </c>
      <c r="E18468" t="inlineStr">
        <is>
          <t>Canyon Stretch Pant</t>
        </is>
      </c>
      <c r="F18468" t="inlineStr">
        <is>
          <t>PAN-3003</t>
        </is>
      </c>
      <c r="G18468" s="2" t="n">
        <v>20</v>
      </c>
      <c r="H18468" s="3" t="n">
        <v>1704.86</v>
      </c>
      <c r="I18468" s="4" t="n">
        <v>0.1540722287986428</v>
      </c>
      <c r="J18468" s="4" t="n">
        <v>0.4993</v>
      </c>
    </row>
    <row r="18469">
      <c r="A18469" s="1" t="n">
        <v>45957</v>
      </c>
      <c r="B18469" t="inlineStr">
        <is>
          <t>西部</t>
        </is>
      </c>
      <c r="C18469" t="inlineStr">
        <is>
          <t>EC</t>
        </is>
      </c>
      <c r="D18469" t="inlineStr">
        <is>
          <t>ハイキングパンツ</t>
        </is>
      </c>
      <c r="E18469" t="inlineStr">
        <is>
          <t>TrailFlex Hiking Pant</t>
        </is>
      </c>
      <c r="F18469" t="inlineStr">
        <is>
          <t>PAN-3001</t>
        </is>
      </c>
      <c r="G18469" s="2" t="n">
        <v>17</v>
      </c>
      <c r="H18469" s="3" t="n">
        <v>2197.09</v>
      </c>
      <c r="I18469" s="4" t="n">
        <v>0.1138132677022368</v>
      </c>
      <c r="J18469" s="4" t="n">
        <v>0.5477</v>
      </c>
    </row>
    <row r="18470">
      <c r="A18470" s="1" t="n">
        <v>46006</v>
      </c>
      <c r="B18470" t="inlineStr">
        <is>
          <t>中西部</t>
        </is>
      </c>
      <c r="C18470" t="inlineStr">
        <is>
          <t>モール</t>
        </is>
      </c>
      <c r="D18470" t="inlineStr">
        <is>
          <t>インナー</t>
        </is>
      </c>
      <c r="E18470" t="inlineStr">
        <is>
          <t>EverWarm Merino Crew</t>
        </is>
      </c>
      <c r="F18470" t="inlineStr">
        <is>
          <t>BAS-4001</t>
        </is>
      </c>
      <c r="G18470" s="2" t="n">
        <v>29</v>
      </c>
      <c r="H18470" s="3" t="n">
        <v>1940.56</v>
      </c>
      <c r="I18470" s="4" t="n">
        <v>0.2035128093864769</v>
      </c>
      <c r="J18470" s="4" t="n">
        <v>0.4167</v>
      </c>
    </row>
    <row r="18471">
      <c r="A18471" s="1" t="n">
        <v>45971</v>
      </c>
      <c r="B18471" t="inlineStr">
        <is>
          <t>中西部</t>
        </is>
      </c>
      <c r="C18471" t="inlineStr">
        <is>
          <t>店舗</t>
        </is>
      </c>
      <c r="D18471" t="inlineStr">
        <is>
          <t>ハイキングパンツ</t>
        </is>
      </c>
      <c r="E18471" t="inlineStr">
        <is>
          <t>TrailFlex Hiking Pant</t>
        </is>
      </c>
      <c r="F18471" t="inlineStr">
        <is>
          <t>PAN-3001</t>
        </is>
      </c>
      <c r="G18471" s="2" t="n">
        <v>18</v>
      </c>
      <c r="H18471" s="3" t="n">
        <v>2235.81</v>
      </c>
      <c r="I18471" s="4" t="n">
        <v>0.08209771209210158</v>
      </c>
      <c r="J18471" s="4" t="n">
        <v>0.5431</v>
      </c>
    </row>
    <row r="18472">
      <c r="A18472" s="1" t="n">
        <v>45936</v>
      </c>
      <c r="B18472" t="inlineStr">
        <is>
          <t>北東部</t>
        </is>
      </c>
      <c r="C18472" t="inlineStr">
        <is>
          <t>EC</t>
        </is>
      </c>
      <c r="D18472" t="inlineStr">
        <is>
          <t>バックパック</t>
        </is>
      </c>
      <c r="E18472" t="inlineStr">
        <is>
          <t>Pine Ridge Daypack</t>
        </is>
      </c>
      <c r="F18472" t="inlineStr">
        <is>
          <t>BPK-5002</t>
        </is>
      </c>
      <c r="G18472" s="2" t="n">
        <v>18</v>
      </c>
      <c r="H18472" s="3" t="n">
        <v>1495.02</v>
      </c>
      <c r="I18472" s="4" t="n">
        <v>0.1306151444464922</v>
      </c>
      <c r="J18472" s="4" t="n">
        <v>0.5031</v>
      </c>
    </row>
    <row r="18473">
      <c r="A18473" s="1" t="n">
        <v>45929</v>
      </c>
      <c r="B18473" t="inlineStr">
        <is>
          <t>北東部</t>
        </is>
      </c>
      <c r="C18473" t="inlineStr">
        <is>
          <t>店舗</t>
        </is>
      </c>
      <c r="D18473" t="inlineStr">
        <is>
          <t>フリース</t>
        </is>
      </c>
      <c r="E18473" t="inlineStr">
        <is>
          <t>Cedar Trail Pullover</t>
        </is>
      </c>
      <c r="F18473" t="inlineStr">
        <is>
          <t>FLC-2002</t>
        </is>
      </c>
      <c r="G18473" s="2" t="n">
        <v>16</v>
      </c>
      <c r="H18473" s="3" t="n">
        <v>1642.13</v>
      </c>
      <c r="I18473" s="4" t="n">
        <v>0.1070680224709213</v>
      </c>
      <c r="J18473" s="4" t="n">
        <v>0.5285</v>
      </c>
    </row>
    <row r="18474">
      <c r="A18474" s="1" t="n">
        <v>46020</v>
      </c>
      <c r="B18474" t="inlineStr">
        <is>
          <t>南部</t>
        </is>
      </c>
      <c r="C18474" t="inlineStr">
        <is>
          <t>店舗</t>
        </is>
      </c>
      <c r="D18474" t="inlineStr">
        <is>
          <t>ボトル</t>
        </is>
      </c>
      <c r="E18474" t="inlineStr">
        <is>
          <t>HydraSteel 32oz</t>
        </is>
      </c>
      <c r="F18474" t="inlineStr">
        <is>
          <t>WTB-6001</t>
        </is>
      </c>
      <c r="G18474" s="2" t="n">
        <v>50</v>
      </c>
      <c r="H18474" s="3" t="n">
        <v>1534.81</v>
      </c>
      <c r="I18474" s="4" t="n">
        <v>0.154527172382921</v>
      </c>
      <c r="J18474" s="4" t="n">
        <v>0.4744</v>
      </c>
    </row>
    <row r="18475">
      <c r="A18475" s="1" t="n">
        <v>45943</v>
      </c>
      <c r="B18475" t="inlineStr">
        <is>
          <t>北東部</t>
        </is>
      </c>
      <c r="C18475" t="inlineStr">
        <is>
          <t>EC</t>
        </is>
      </c>
      <c r="D18475" t="inlineStr">
        <is>
          <t>インナー</t>
        </is>
      </c>
      <c r="E18475" t="inlineStr">
        <is>
          <t>SunTrail Lightweight Tee</t>
        </is>
      </c>
      <c r="F18475" t="inlineStr">
        <is>
          <t>BAS-4002</t>
        </is>
      </c>
      <c r="G18475" s="2" t="n">
        <v>22</v>
      </c>
      <c r="H18475" s="3" t="n">
        <v>1030.6</v>
      </c>
      <c r="I18475" s="4" t="n">
        <v>0.1269535735044628</v>
      </c>
      <c r="J18475" s="4" t="n">
        <v>0.483</v>
      </c>
    </row>
    <row r="18476">
      <c r="A18476" s="1" t="n">
        <v>45992</v>
      </c>
      <c r="B18476" t="inlineStr">
        <is>
          <t>西部</t>
        </is>
      </c>
      <c r="C18476" t="inlineStr">
        <is>
          <t>店舗</t>
        </is>
      </c>
      <c r="D18476" t="inlineStr">
        <is>
          <t>ボトル</t>
        </is>
      </c>
      <c r="E18476" t="inlineStr">
        <is>
          <t>Alpine Flask 40oz</t>
        </is>
      </c>
      <c r="F18476" t="inlineStr">
        <is>
          <t>WTB-6003</t>
        </is>
      </c>
      <c r="G18476" s="2" t="n">
        <v>32</v>
      </c>
      <c r="H18476" s="3" t="n">
        <v>1258.04</v>
      </c>
      <c r="I18476" s="4" t="n">
        <v>0.1247293314542621</v>
      </c>
      <c r="J18476" s="4" t="n">
        <v>0.5034999999999999</v>
      </c>
    </row>
    <row r="18477">
      <c r="A18477" s="1" t="n">
        <v>45992</v>
      </c>
      <c r="B18477" t="inlineStr">
        <is>
          <t>南部</t>
        </is>
      </c>
      <c r="C18477" t="inlineStr">
        <is>
          <t>モール</t>
        </is>
      </c>
      <c r="D18477" t="inlineStr">
        <is>
          <t>ハイキングパンツ</t>
        </is>
      </c>
      <c r="E18477" t="inlineStr">
        <is>
          <t>Canyon Stretch Pant</t>
        </is>
      </c>
      <c r="F18477" t="inlineStr">
        <is>
          <t>PAN-3003</t>
        </is>
      </c>
      <c r="G18477" s="2" t="n">
        <v>18</v>
      </c>
      <c r="H18477" s="3" t="n">
        <v>1436.99</v>
      </c>
      <c r="I18477" s="4" t="n">
        <v>0.1955933693870902</v>
      </c>
      <c r="J18477" s="4" t="n">
        <v>0.382</v>
      </c>
    </row>
    <row r="18478">
      <c r="A18478" s="1" t="n">
        <v>45999</v>
      </c>
      <c r="B18478" t="inlineStr">
        <is>
          <t>西部</t>
        </is>
      </c>
      <c r="C18478" t="inlineStr">
        <is>
          <t>EC</t>
        </is>
      </c>
      <c r="D18478" t="inlineStr">
        <is>
          <t>ハイキングパンツ</t>
        </is>
      </c>
      <c r="E18478" t="inlineStr">
        <is>
          <t>TrailFlex Hiking Pant</t>
        </is>
      </c>
      <c r="F18478" t="inlineStr">
        <is>
          <t>PAN-3001</t>
        </is>
      </c>
      <c r="G18478" s="2" t="n">
        <v>23</v>
      </c>
      <c r="H18478" s="3" t="n">
        <v>3031.51</v>
      </c>
      <c r="I18478" s="4" t="n">
        <v>0.1495920791365206</v>
      </c>
      <c r="J18478" s="4" t="n">
        <v>0.5421</v>
      </c>
    </row>
    <row r="18479">
      <c r="A18479" s="1" t="n">
        <v>45985</v>
      </c>
      <c r="B18479" t="inlineStr">
        <is>
          <t>西部</t>
        </is>
      </c>
      <c r="C18479" t="inlineStr">
        <is>
          <t>モール</t>
        </is>
      </c>
      <c r="D18479" t="inlineStr">
        <is>
          <t>ハイキングパンツ</t>
        </is>
      </c>
      <c r="E18479" t="inlineStr">
        <is>
          <t>Granite Trek Pant</t>
        </is>
      </c>
      <c r="F18479" t="inlineStr">
        <is>
          <t>PAN-3002</t>
        </is>
      </c>
      <c r="G18479" s="2" t="n">
        <v>17</v>
      </c>
      <c r="H18479" s="3" t="n">
        <v>1617.98</v>
      </c>
      <c r="I18479" s="4" t="n">
        <v>0.2017526004444808</v>
      </c>
      <c r="J18479" s="4" t="n">
        <v>0.4316</v>
      </c>
    </row>
    <row r="18480">
      <c r="A18480" s="1" t="n">
        <v>45957</v>
      </c>
      <c r="B18480" t="inlineStr">
        <is>
          <t>中西部</t>
        </is>
      </c>
      <c r="C18480" t="inlineStr">
        <is>
          <t>モール</t>
        </is>
      </c>
      <c r="D18480" t="inlineStr">
        <is>
          <t>ハイキングパンツ</t>
        </is>
      </c>
      <c r="E18480" t="inlineStr">
        <is>
          <t>Granite Trek Pant</t>
        </is>
      </c>
      <c r="F18480" t="inlineStr">
        <is>
          <t>PAN-3002</t>
        </is>
      </c>
      <c r="G18480" s="2" t="n">
        <v>17</v>
      </c>
      <c r="H18480" s="3" t="n">
        <v>1568.19</v>
      </c>
      <c r="I18480" s="4" t="n">
        <v>0.1844452470988036</v>
      </c>
      <c r="J18480" s="4" t="n">
        <v>0.4239</v>
      </c>
    </row>
    <row r="18481">
      <c r="A18481" s="1" t="n">
        <v>45936</v>
      </c>
      <c r="B18481" t="inlineStr">
        <is>
          <t>中西部</t>
        </is>
      </c>
      <c r="C18481" t="inlineStr">
        <is>
          <t>EC</t>
        </is>
      </c>
      <c r="D18481" t="inlineStr">
        <is>
          <t>ボトル</t>
        </is>
      </c>
      <c r="E18481" t="inlineStr">
        <is>
          <t>Alpine Flask 40oz</t>
        </is>
      </c>
      <c r="F18481" t="inlineStr">
        <is>
          <t>WTB-6003</t>
        </is>
      </c>
      <c r="G18481" s="2" t="n">
        <v>26</v>
      </c>
      <c r="H18481" s="3" t="n">
        <v>891.12</v>
      </c>
      <c r="I18481" s="4" t="n">
        <v>0.1419343343023211</v>
      </c>
      <c r="J18481" s="4" t="n">
        <v>0.4746</v>
      </c>
    </row>
    <row r="18482">
      <c r="A18482" s="1" t="n">
        <v>46006</v>
      </c>
      <c r="B18482" t="inlineStr">
        <is>
          <t>北東部</t>
        </is>
      </c>
      <c r="C18482" t="inlineStr">
        <is>
          <t>店舗</t>
        </is>
      </c>
      <c r="D18482" t="inlineStr">
        <is>
          <t>バックパック</t>
        </is>
      </c>
      <c r="E18482" t="inlineStr">
        <is>
          <t>Summit 28L Pack</t>
        </is>
      </c>
      <c r="F18482" t="inlineStr">
        <is>
          <t>BPK-5001</t>
        </is>
      </c>
      <c r="G18482" s="2" t="n">
        <v>20</v>
      </c>
      <c r="H18482" s="3" t="n">
        <v>2214.84</v>
      </c>
      <c r="I18482" s="4" t="n">
        <v>0.1235809704940766</v>
      </c>
      <c r="J18482" s="4" t="n">
        <v>0.5466</v>
      </c>
    </row>
    <row r="18483">
      <c r="A18483" s="1" t="n">
        <v>45936</v>
      </c>
      <c r="B18483" t="inlineStr">
        <is>
          <t>中西部</t>
        </is>
      </c>
      <c r="C18483" t="inlineStr">
        <is>
          <t>店舗</t>
        </is>
      </c>
      <c r="D18483" t="inlineStr">
        <is>
          <t>ボトル</t>
        </is>
      </c>
      <c r="E18483" t="inlineStr">
        <is>
          <t>HydraSteel 32oz</t>
        </is>
      </c>
      <c r="F18483" t="inlineStr">
        <is>
          <t>WTB-6001</t>
        </is>
      </c>
      <c r="G18483" s="2" t="n">
        <v>48</v>
      </c>
      <c r="H18483" s="3" t="n">
        <v>1442</v>
      </c>
      <c r="I18483" s="4" t="n">
        <v>0.1392183501012623</v>
      </c>
      <c r="J18483" s="4" t="n">
        <v>0.4794</v>
      </c>
    </row>
    <row r="18484">
      <c r="A18484" s="1" t="n">
        <v>46020</v>
      </c>
      <c r="B18484" t="inlineStr">
        <is>
          <t>西部</t>
        </is>
      </c>
      <c r="C18484" t="inlineStr">
        <is>
          <t>卸売</t>
        </is>
      </c>
      <c r="D18484" t="inlineStr">
        <is>
          <t>バックパック</t>
        </is>
      </c>
      <c r="E18484" t="inlineStr">
        <is>
          <t>Summit 28L Pack</t>
        </is>
      </c>
      <c r="F18484" t="inlineStr">
        <is>
          <t>BPK-5001</t>
        </is>
      </c>
      <c r="G18484" s="2" t="n">
        <v>45</v>
      </c>
      <c r="H18484" s="3" t="n">
        <v>4586.06</v>
      </c>
      <c r="I18484" s="4" t="n">
        <v>0.1114309273380786</v>
      </c>
      <c r="J18484" s="4" t="n">
        <v>0.4803</v>
      </c>
    </row>
    <row r="18485">
      <c r="A18485" s="1" t="n">
        <v>45950</v>
      </c>
      <c r="B18485" t="inlineStr">
        <is>
          <t>南部</t>
        </is>
      </c>
      <c r="C18485" t="inlineStr">
        <is>
          <t>EC</t>
        </is>
      </c>
      <c r="D18485" t="inlineStr">
        <is>
          <t>ハイキングパンツ</t>
        </is>
      </c>
      <c r="E18485" t="inlineStr">
        <is>
          <t>Granite Trek Pant</t>
        </is>
      </c>
      <c r="F18485" t="inlineStr">
        <is>
          <t>PAN-3002</t>
        </is>
      </c>
      <c r="G18485" s="2" t="n">
        <v>14</v>
      </c>
      <c r="H18485" s="3" t="n">
        <v>1454.08</v>
      </c>
      <c r="I18485" s="4" t="n">
        <v>0.118436064960435</v>
      </c>
      <c r="J18485" s="4" t="n">
        <v>0.4967</v>
      </c>
    </row>
    <row r="18486">
      <c r="A18486" s="1" t="n">
        <v>45978</v>
      </c>
      <c r="B18486" t="inlineStr">
        <is>
          <t>中西部</t>
        </is>
      </c>
      <c r="C18486" t="inlineStr">
        <is>
          <t>EC</t>
        </is>
      </c>
      <c r="D18486" t="inlineStr">
        <is>
          <t>ボトル</t>
        </is>
      </c>
      <c r="E18486" t="inlineStr">
        <is>
          <t>TrailSip 24oz</t>
        </is>
      </c>
      <c r="F18486" t="inlineStr">
        <is>
          <t>WTB-6002</t>
        </is>
      </c>
      <c r="G18486" s="2" t="n">
        <v>46</v>
      </c>
      <c r="H18486" s="3" t="n">
        <v>1081.99</v>
      </c>
      <c r="I18486" s="4" t="n">
        <v>0.1312747621834278</v>
      </c>
      <c r="J18486" s="4" t="n">
        <v>0.452</v>
      </c>
    </row>
    <row r="18487">
      <c r="A18487" s="1" t="n">
        <v>46013</v>
      </c>
      <c r="B18487" t="inlineStr">
        <is>
          <t>中西部</t>
        </is>
      </c>
      <c r="C18487" t="inlineStr">
        <is>
          <t>店舗</t>
        </is>
      </c>
      <c r="D18487" t="inlineStr">
        <is>
          <t>ボトル</t>
        </is>
      </c>
      <c r="E18487" t="inlineStr">
        <is>
          <t>Alpine Flask 40oz</t>
        </is>
      </c>
      <c r="F18487" t="inlineStr">
        <is>
          <t>WTB-6003</t>
        </is>
      </c>
      <c r="G18487" s="2" t="n">
        <v>46</v>
      </c>
      <c r="H18487" s="3" t="n">
        <v>1683.86</v>
      </c>
      <c r="I18487" s="4" t="n">
        <v>0.1458057931084186</v>
      </c>
      <c r="J18487" s="4" t="n">
        <v>0.4798</v>
      </c>
    </row>
    <row r="18488">
      <c r="A18488" s="1" t="n">
        <v>46013</v>
      </c>
      <c r="B18488" t="inlineStr">
        <is>
          <t>西部</t>
        </is>
      </c>
      <c r="C18488" t="inlineStr">
        <is>
          <t>店舗</t>
        </is>
      </c>
      <c r="D18488" t="inlineStr">
        <is>
          <t>フリース</t>
        </is>
      </c>
      <c r="E18488" t="inlineStr">
        <is>
          <t>Ridge Fleece Zip</t>
        </is>
      </c>
      <c r="F18488" t="inlineStr">
        <is>
          <t>FLC-2001</t>
        </is>
      </c>
      <c r="G18488" s="2" t="n">
        <v>22</v>
      </c>
      <c r="H18488" s="3" t="n">
        <v>3167.13</v>
      </c>
      <c r="I18488" s="4" t="n">
        <v>0.09314440105110407</v>
      </c>
      <c r="J18488" s="4" t="n">
        <v>0.5766</v>
      </c>
    </row>
    <row r="18489">
      <c r="A18489" s="1" t="n">
        <v>45936</v>
      </c>
      <c r="B18489" t="inlineStr">
        <is>
          <t>北東部</t>
        </is>
      </c>
      <c r="C18489" t="inlineStr">
        <is>
          <t>EC</t>
        </is>
      </c>
      <c r="D18489" t="inlineStr">
        <is>
          <t>フリース</t>
        </is>
      </c>
      <c r="E18489" t="inlineStr">
        <is>
          <t>Harbor Camp Hoodie</t>
        </is>
      </c>
      <c r="F18489" t="inlineStr">
        <is>
          <t>FLC-2003</t>
        </is>
      </c>
      <c r="G18489" s="2" t="n">
        <v>22</v>
      </c>
      <c r="H18489" s="3" t="n">
        <v>1882.83</v>
      </c>
      <c r="I18489" s="4" t="n">
        <v>0.134996927594766</v>
      </c>
      <c r="J18489" s="4" t="n">
        <v>0.5046</v>
      </c>
    </row>
    <row r="18490">
      <c r="A18490" s="1" t="n">
        <v>45971</v>
      </c>
      <c r="B18490" t="inlineStr">
        <is>
          <t>西部</t>
        </is>
      </c>
      <c r="C18490" t="inlineStr">
        <is>
          <t>店舗</t>
        </is>
      </c>
      <c r="D18490" t="inlineStr">
        <is>
          <t>ジャケット</t>
        </is>
      </c>
      <c r="E18490" t="inlineStr">
        <is>
          <t>Trail Breeze Windbreaker</t>
        </is>
      </c>
      <c r="F18490" t="inlineStr">
        <is>
          <t>JKT-1003</t>
        </is>
      </c>
      <c r="G18490" s="2" t="n">
        <v>13</v>
      </c>
      <c r="H18490" s="3" t="n">
        <v>1433.97</v>
      </c>
      <c r="I18490" s="4" t="n">
        <v>0.1328119560796767</v>
      </c>
      <c r="J18490" s="4" t="n">
        <v>0.5237000000000001</v>
      </c>
    </row>
    <row r="18491">
      <c r="A18491" s="1" t="n">
        <v>46020</v>
      </c>
      <c r="B18491" t="inlineStr">
        <is>
          <t>北東部</t>
        </is>
      </c>
      <c r="C18491" t="inlineStr">
        <is>
          <t>店舗</t>
        </is>
      </c>
      <c r="D18491" t="inlineStr">
        <is>
          <t>インナー</t>
        </is>
      </c>
      <c r="E18491" t="inlineStr">
        <is>
          <t>SunTrail Lightweight Tee</t>
        </is>
      </c>
      <c r="F18491" t="inlineStr">
        <is>
          <t>BAS-4002</t>
        </is>
      </c>
      <c r="G18491" s="2" t="n">
        <v>29</v>
      </c>
      <c r="H18491" s="3" t="n">
        <v>1370.38</v>
      </c>
      <c r="I18491" s="4" t="n">
        <v>0.1369632863420993</v>
      </c>
      <c r="J18491" s="4" t="n">
        <v>0.5059</v>
      </c>
    </row>
    <row r="18492">
      <c r="A18492" s="1" t="n">
        <v>45992</v>
      </c>
      <c r="B18492" t="inlineStr">
        <is>
          <t>中西部</t>
        </is>
      </c>
      <c r="C18492" t="inlineStr">
        <is>
          <t>EC</t>
        </is>
      </c>
      <c r="D18492" t="inlineStr">
        <is>
          <t>ボトル</t>
        </is>
      </c>
      <c r="E18492" t="inlineStr">
        <is>
          <t>Alpine Flask 40oz</t>
        </is>
      </c>
      <c r="F18492" t="inlineStr">
        <is>
          <t>WTB-6003</t>
        </is>
      </c>
      <c r="G18492" s="2" t="n">
        <v>35</v>
      </c>
      <c r="H18492" s="3" t="n">
        <v>1208.34</v>
      </c>
      <c r="I18492" s="4" t="n">
        <v>0.157051549565047</v>
      </c>
      <c r="J18492" s="4" t="n">
        <v>0.4535</v>
      </c>
    </row>
    <row r="18493">
      <c r="A18493" s="1" t="n">
        <v>45978</v>
      </c>
      <c r="B18493" t="inlineStr">
        <is>
          <t>南部</t>
        </is>
      </c>
      <c r="C18493" t="inlineStr">
        <is>
          <t>EC</t>
        </is>
      </c>
      <c r="D18493" t="inlineStr">
        <is>
          <t>ボトル</t>
        </is>
      </c>
      <c r="E18493" t="inlineStr">
        <is>
          <t>TrailSip 24oz</t>
        </is>
      </c>
      <c r="F18493" t="inlineStr">
        <is>
          <t>WTB-6002</t>
        </is>
      </c>
      <c r="G18493" s="2" t="n">
        <v>58</v>
      </c>
      <c r="H18493" s="3" t="n">
        <v>1311.06</v>
      </c>
      <c r="I18493" s="4" t="n">
        <v>0.1339806506615132</v>
      </c>
      <c r="J18493" s="4" t="n">
        <v>0.4337</v>
      </c>
    </row>
    <row r="18494">
      <c r="A18494" s="1" t="n">
        <v>45971</v>
      </c>
      <c r="B18494" t="inlineStr">
        <is>
          <t>中西部</t>
        </is>
      </c>
      <c r="C18494" t="inlineStr">
        <is>
          <t>店舗</t>
        </is>
      </c>
      <c r="D18494" t="inlineStr">
        <is>
          <t>フリース</t>
        </is>
      </c>
      <c r="E18494" t="inlineStr">
        <is>
          <t>Cedar Trail Pullover</t>
        </is>
      </c>
      <c r="F18494" t="inlineStr">
        <is>
          <t>FLC-2002</t>
        </is>
      </c>
      <c r="G18494" s="2" t="n">
        <v>26</v>
      </c>
      <c r="H18494" s="3" t="n">
        <v>2651.31</v>
      </c>
      <c r="I18494" s="4" t="n">
        <v>0.09943517452105881</v>
      </c>
      <c r="J18494" s="4" t="n">
        <v>0.5312</v>
      </c>
    </row>
    <row r="18495">
      <c r="A18495" s="1" t="n">
        <v>45936</v>
      </c>
      <c r="B18495" t="inlineStr">
        <is>
          <t>北東部</t>
        </is>
      </c>
      <c r="C18495" t="inlineStr">
        <is>
          <t>EC</t>
        </is>
      </c>
      <c r="D18495" t="inlineStr">
        <is>
          <t>ハイキングパンツ</t>
        </is>
      </c>
      <c r="E18495" t="inlineStr">
        <is>
          <t>Canyon Stretch Pant</t>
        </is>
      </c>
      <c r="F18495" t="inlineStr">
        <is>
          <t>PAN-3003</t>
        </is>
      </c>
      <c r="G18495" s="2" t="n">
        <v>20</v>
      </c>
      <c r="H18495" s="3" t="n">
        <v>1828.95</v>
      </c>
      <c r="I18495" s="4" t="n">
        <v>0.1265288261584938</v>
      </c>
      <c r="J18495" s="4" t="n">
        <v>0.5109</v>
      </c>
    </row>
    <row r="18496">
      <c r="A18496" s="1" t="n">
        <v>45978</v>
      </c>
      <c r="B18496" t="inlineStr">
        <is>
          <t>北東部</t>
        </is>
      </c>
      <c r="C18496" t="inlineStr">
        <is>
          <t>店舗</t>
        </is>
      </c>
      <c r="D18496" t="inlineStr">
        <is>
          <t>インナー</t>
        </is>
      </c>
      <c r="E18496" t="inlineStr">
        <is>
          <t>EverWarm Merino Crew</t>
        </is>
      </c>
      <c r="F18496" t="inlineStr">
        <is>
          <t>BAS-4001</t>
        </is>
      </c>
      <c r="G18496" s="2" t="n">
        <v>21</v>
      </c>
      <c r="H18496" s="3" t="n">
        <v>1638.2</v>
      </c>
      <c r="I18496" s="4" t="n">
        <v>0.121285864662379</v>
      </c>
      <c r="J18496" s="4" t="n">
        <v>0.5423</v>
      </c>
    </row>
    <row r="18497">
      <c r="A18497" s="1" t="n">
        <v>46020</v>
      </c>
      <c r="B18497" t="inlineStr">
        <is>
          <t>西部</t>
        </is>
      </c>
      <c r="C18497" t="inlineStr">
        <is>
          <t>店舗</t>
        </is>
      </c>
      <c r="D18497" t="inlineStr">
        <is>
          <t>ハイキングパンツ</t>
        </is>
      </c>
      <c r="E18497" t="inlineStr">
        <is>
          <t>Granite Trek Pant</t>
        </is>
      </c>
      <c r="F18497" t="inlineStr">
        <is>
          <t>PAN-3002</t>
        </is>
      </c>
      <c r="G18497" s="2" t="n">
        <v>11</v>
      </c>
      <c r="H18497" s="3" t="n">
        <v>1140.11</v>
      </c>
      <c r="I18497" s="4" t="n">
        <v>0.130800198789686</v>
      </c>
      <c r="J18497" s="4" t="n">
        <v>0.5454</v>
      </c>
    </row>
    <row r="18498">
      <c r="A18498" s="1" t="n">
        <v>46006</v>
      </c>
      <c r="B18498" t="inlineStr">
        <is>
          <t>中西部</t>
        </is>
      </c>
      <c r="C18498" t="inlineStr">
        <is>
          <t>店舗</t>
        </is>
      </c>
      <c r="D18498" t="inlineStr">
        <is>
          <t>バックパック</t>
        </is>
      </c>
      <c r="E18498" t="inlineStr">
        <is>
          <t>Crestline Travel Pack</t>
        </is>
      </c>
      <c r="F18498" t="inlineStr">
        <is>
          <t>BPK-5003</t>
        </is>
      </c>
      <c r="G18498" s="2" t="n">
        <v>14</v>
      </c>
      <c r="H18498" s="3" t="n">
        <v>1836.35</v>
      </c>
      <c r="I18498" s="4" t="n">
        <v>0.1235967666562647</v>
      </c>
      <c r="J18498" s="4" t="n">
        <v>0.5528</v>
      </c>
    </row>
    <row r="18499">
      <c r="A18499" s="1" t="n">
        <v>45950</v>
      </c>
      <c r="B18499" t="inlineStr">
        <is>
          <t>南部</t>
        </is>
      </c>
      <c r="C18499" t="inlineStr">
        <is>
          <t>店舗</t>
        </is>
      </c>
      <c r="D18499" t="inlineStr">
        <is>
          <t>バックパック</t>
        </is>
      </c>
      <c r="E18499" t="inlineStr">
        <is>
          <t>Summit 28L Pack</t>
        </is>
      </c>
      <c r="F18499" t="inlineStr">
        <is>
          <t>BPK-5001</t>
        </is>
      </c>
      <c r="G18499" s="2" t="n">
        <v>14</v>
      </c>
      <c r="H18499" s="3" t="n">
        <v>1469.04</v>
      </c>
      <c r="I18499" s="4" t="n">
        <v>0.1212114127911627</v>
      </c>
      <c r="J18499" s="4" t="n">
        <v>0.5354</v>
      </c>
    </row>
    <row r="18500">
      <c r="A18500" s="1" t="n">
        <v>45950</v>
      </c>
      <c r="B18500" t="inlineStr">
        <is>
          <t>中西部</t>
        </is>
      </c>
      <c r="C18500" t="inlineStr">
        <is>
          <t>店舗</t>
        </is>
      </c>
      <c r="D18500" t="inlineStr">
        <is>
          <t>ジャケット</t>
        </is>
      </c>
      <c r="E18500" t="inlineStr">
        <is>
          <t>Alpine Storm Shell</t>
        </is>
      </c>
      <c r="F18500" t="inlineStr">
        <is>
          <t>JKT-1002</t>
        </is>
      </c>
      <c r="G18500" s="2" t="n">
        <v>14</v>
      </c>
      <c r="H18500" s="3" t="n">
        <v>2393.23</v>
      </c>
      <c r="I18500" s="4" t="n">
        <v>0.1070026375167072</v>
      </c>
      <c r="J18500" s="4" t="n">
        <v>0.5664</v>
      </c>
    </row>
    <row r="18501">
      <c r="A18501" s="1" t="n">
        <v>46006</v>
      </c>
      <c r="B18501" t="inlineStr">
        <is>
          <t>中西部</t>
        </is>
      </c>
      <c r="C18501" t="inlineStr">
        <is>
          <t>店舗</t>
        </is>
      </c>
      <c r="D18501" t="inlineStr">
        <is>
          <t>バックパック</t>
        </is>
      </c>
      <c r="E18501" t="inlineStr">
        <is>
          <t>Summit 28L Pack</t>
        </is>
      </c>
      <c r="F18501" t="inlineStr">
        <is>
          <t>BPK-5001</t>
        </is>
      </c>
      <c r="G18501" s="2" t="n">
        <v>22</v>
      </c>
      <c r="H18501" s="3" t="n">
        <v>2432.35</v>
      </c>
      <c r="I18501" s="4" t="n">
        <v>0.113390100998804</v>
      </c>
      <c r="J18501" s="4" t="n">
        <v>0.552</v>
      </c>
    </row>
    <row r="18502">
      <c r="A18502" s="1" t="n">
        <v>46013</v>
      </c>
      <c r="B18502" t="inlineStr">
        <is>
          <t>南部</t>
        </is>
      </c>
      <c r="C18502" t="inlineStr">
        <is>
          <t>店舗</t>
        </is>
      </c>
      <c r="D18502" t="inlineStr">
        <is>
          <t>ジャケット</t>
        </is>
      </c>
      <c r="E18502" t="inlineStr">
        <is>
          <t>Trail Breeze Windbreaker</t>
        </is>
      </c>
      <c r="F18502" t="inlineStr">
        <is>
          <t>JKT-1003</t>
        </is>
      </c>
      <c r="G18502" s="2" t="n">
        <v>15</v>
      </c>
      <c r="H18502" s="3" t="n">
        <v>1565.14</v>
      </c>
      <c r="I18502" s="4" t="n">
        <v>0.1345187817886472</v>
      </c>
      <c r="J18502" s="4" t="n">
        <v>0.5004</v>
      </c>
    </row>
    <row r="18503">
      <c r="A18503" s="1" t="n">
        <v>46006</v>
      </c>
      <c r="B18503" t="inlineStr">
        <is>
          <t>中西部</t>
        </is>
      </c>
      <c r="C18503" t="inlineStr">
        <is>
          <t>EC</t>
        </is>
      </c>
      <c r="D18503" t="inlineStr">
        <is>
          <t>ハイキングパンツ</t>
        </is>
      </c>
      <c r="E18503" t="inlineStr">
        <is>
          <t>Canyon Stretch Pant</t>
        </is>
      </c>
      <c r="F18503" t="inlineStr">
        <is>
          <t>PAN-3003</t>
        </is>
      </c>
      <c r="G18503" s="2" t="n">
        <v>19</v>
      </c>
      <c r="H18503" s="3" t="n">
        <v>1660.89</v>
      </c>
      <c r="I18503" s="4" t="n">
        <v>0.1305785148851573</v>
      </c>
      <c r="J18503" s="4" t="n">
        <v>0.4957</v>
      </c>
    </row>
    <row r="18504">
      <c r="A18504" s="1" t="n">
        <v>45971</v>
      </c>
      <c r="B18504" t="inlineStr">
        <is>
          <t>南部</t>
        </is>
      </c>
      <c r="C18504" t="inlineStr">
        <is>
          <t>卸売</t>
        </is>
      </c>
      <c r="D18504" t="inlineStr">
        <is>
          <t>バックパック</t>
        </is>
      </c>
      <c r="E18504" t="inlineStr">
        <is>
          <t>Crestline Travel Pack</t>
        </is>
      </c>
      <c r="F18504" t="inlineStr">
        <is>
          <t>BPK-5003</t>
        </is>
      </c>
      <c r="G18504" s="2" t="n">
        <v>46</v>
      </c>
      <c r="H18504" s="3" t="n">
        <v>5054.28</v>
      </c>
      <c r="I18504" s="4" t="n">
        <v>0.1010157232265919</v>
      </c>
      <c r="J18504" s="4" t="n">
        <v>0.4751</v>
      </c>
    </row>
    <row r="18505">
      <c r="A18505" s="1" t="n">
        <v>45971</v>
      </c>
      <c r="B18505" t="inlineStr">
        <is>
          <t>南部</t>
        </is>
      </c>
      <c r="C18505" t="inlineStr">
        <is>
          <t>モール</t>
        </is>
      </c>
      <c r="D18505" t="inlineStr">
        <is>
          <t>ジャケット</t>
        </is>
      </c>
      <c r="E18505" t="inlineStr">
        <is>
          <t>Summit Pro Jacket</t>
        </is>
      </c>
      <c r="F18505" t="inlineStr">
        <is>
          <t>JKT-1001</t>
        </is>
      </c>
      <c r="G18505" s="2" t="n">
        <v>10</v>
      </c>
      <c r="H18505" s="3" t="n">
        <v>1879.88</v>
      </c>
      <c r="I18505" s="4" t="n">
        <v>0.1910610463190824</v>
      </c>
      <c r="J18505" s="4" t="n">
        <v>0.4998</v>
      </c>
    </row>
    <row r="18506">
      <c r="A18506" s="1" t="n">
        <v>45936</v>
      </c>
      <c r="B18506" t="inlineStr">
        <is>
          <t>西部</t>
        </is>
      </c>
      <c r="C18506" t="inlineStr">
        <is>
          <t>モール</t>
        </is>
      </c>
      <c r="D18506" t="inlineStr">
        <is>
          <t>インナー</t>
        </is>
      </c>
      <c r="E18506" t="inlineStr">
        <is>
          <t>SunTrail Lightweight Tee</t>
        </is>
      </c>
      <c r="F18506" t="inlineStr">
        <is>
          <t>BAS-4002</t>
        </is>
      </c>
      <c r="G18506" s="2" t="n">
        <v>28</v>
      </c>
      <c r="H18506" s="3" t="n">
        <v>1133.37</v>
      </c>
      <c r="I18506" s="4" t="n">
        <v>0.2105646322648972</v>
      </c>
      <c r="J18506" s="4" t="n">
        <v>0.4125</v>
      </c>
    </row>
    <row r="18507">
      <c r="A18507" s="1" t="n">
        <v>45943</v>
      </c>
      <c r="B18507" t="inlineStr">
        <is>
          <t>中西部</t>
        </is>
      </c>
      <c r="C18507" t="inlineStr">
        <is>
          <t>店舗</t>
        </is>
      </c>
      <c r="D18507" t="inlineStr">
        <is>
          <t>ジャケット</t>
        </is>
      </c>
      <c r="E18507" t="inlineStr">
        <is>
          <t>Summit Pro Jacket</t>
        </is>
      </c>
      <c r="F18507" t="inlineStr">
        <is>
          <t>JKT-1001</t>
        </is>
      </c>
      <c r="G18507" s="2" t="n">
        <v>14</v>
      </c>
      <c r="H18507" s="3" t="n">
        <v>2933.68</v>
      </c>
      <c r="I18507" s="4" t="n">
        <v>0.1186945857666433</v>
      </c>
      <c r="J18507" s="4" t="n">
        <v>0.5873</v>
      </c>
    </row>
    <row r="18508">
      <c r="A18508" s="1" t="n">
        <v>45971</v>
      </c>
      <c r="B18508" t="inlineStr">
        <is>
          <t>西部</t>
        </is>
      </c>
      <c r="C18508" t="inlineStr">
        <is>
          <t>モール</t>
        </is>
      </c>
      <c r="D18508" t="inlineStr">
        <is>
          <t>ボトル</t>
        </is>
      </c>
      <c r="E18508" t="inlineStr">
        <is>
          <t>TrailSip 24oz</t>
        </is>
      </c>
      <c r="F18508" t="inlineStr">
        <is>
          <t>WTB-6002</t>
        </is>
      </c>
      <c r="G18508" s="2" t="n">
        <v>45</v>
      </c>
      <c r="H18508" s="3" t="n">
        <v>988.8</v>
      </c>
      <c r="I18508" s="4" t="n">
        <v>0.2252223407588899</v>
      </c>
      <c r="J18508" s="4" t="n">
        <v>0.3442</v>
      </c>
    </row>
    <row r="18509">
      <c r="A18509" s="1" t="n">
        <v>45992</v>
      </c>
      <c r="B18509" t="inlineStr">
        <is>
          <t>南部</t>
        </is>
      </c>
      <c r="C18509" t="inlineStr">
        <is>
          <t>モール</t>
        </is>
      </c>
      <c r="D18509" t="inlineStr">
        <is>
          <t>ハイキングパンツ</t>
        </is>
      </c>
      <c r="E18509" t="inlineStr">
        <is>
          <t>Granite Trek Pant</t>
        </is>
      </c>
      <c r="F18509" t="inlineStr">
        <is>
          <t>PAN-3002</t>
        </is>
      </c>
      <c r="G18509" s="2" t="n">
        <v>14</v>
      </c>
      <c r="H18509" s="3" t="n">
        <v>1247.86</v>
      </c>
      <c r="I18509" s="4" t="n">
        <v>0.1937518400773406</v>
      </c>
      <c r="J18509" s="4" t="n">
        <v>0.4144</v>
      </c>
    </row>
    <row r="18510">
      <c r="A18510" s="1" t="n">
        <v>45964</v>
      </c>
      <c r="B18510" t="inlineStr">
        <is>
          <t>北東部</t>
        </is>
      </c>
      <c r="C18510" t="inlineStr">
        <is>
          <t>店舗</t>
        </is>
      </c>
      <c r="D18510" t="inlineStr">
        <is>
          <t>フリース</t>
        </is>
      </c>
      <c r="E18510" t="inlineStr">
        <is>
          <t>Ridge Fleece Zip</t>
        </is>
      </c>
      <c r="F18510" t="inlineStr">
        <is>
          <t>FLC-2001</t>
        </is>
      </c>
      <c r="G18510" s="2" t="n">
        <v>24</v>
      </c>
      <c r="H18510" s="3" t="n">
        <v>3290.76</v>
      </c>
      <c r="I18510" s="4" t="n">
        <v>0.1145760518219322</v>
      </c>
      <c r="J18510" s="4" t="n">
        <v>0.5554</v>
      </c>
    </row>
    <row r="18511">
      <c r="A18511" s="1" t="n">
        <v>45985</v>
      </c>
      <c r="B18511" t="inlineStr">
        <is>
          <t>西部</t>
        </is>
      </c>
      <c r="C18511" t="inlineStr">
        <is>
          <t>EC</t>
        </is>
      </c>
      <c r="D18511" t="inlineStr">
        <is>
          <t>ジャケット</t>
        </is>
      </c>
      <c r="E18511" t="inlineStr">
        <is>
          <t>Trail Breeze Windbreaker</t>
        </is>
      </c>
      <c r="F18511" t="inlineStr">
        <is>
          <t>JKT-1003</t>
        </is>
      </c>
      <c r="G18511" s="2" t="n">
        <v>17</v>
      </c>
      <c r="H18511" s="3" t="n">
        <v>1945.43</v>
      </c>
      <c r="I18511" s="4" t="n">
        <v>0.1429167197458446</v>
      </c>
      <c r="J18511" s="4" t="n">
        <v>0.5255</v>
      </c>
    </row>
    <row r="18512">
      <c r="A18512" s="1" t="n">
        <v>45978</v>
      </c>
      <c r="B18512" t="inlineStr">
        <is>
          <t>北東部</t>
        </is>
      </c>
      <c r="C18512" t="inlineStr">
        <is>
          <t>卸売</t>
        </is>
      </c>
      <c r="D18512" t="inlineStr">
        <is>
          <t>ジャケット</t>
        </is>
      </c>
      <c r="E18512" t="inlineStr">
        <is>
          <t>Summit Pro Jacket</t>
        </is>
      </c>
      <c r="F18512" t="inlineStr">
        <is>
          <t>JKT-1001</t>
        </is>
      </c>
      <c r="G18512" s="2" t="n">
        <v>58</v>
      </c>
      <c r="H18512" s="3" t="n">
        <v>11623.53</v>
      </c>
      <c r="I18512" s="4" t="n">
        <v>0.1013809620030224</v>
      </c>
      <c r="J18512" s="4" t="n">
        <v>0.5461</v>
      </c>
    </row>
    <row r="18513">
      <c r="A18513" s="1" t="n">
        <v>45950</v>
      </c>
      <c r="B18513" t="inlineStr">
        <is>
          <t>南部</t>
        </is>
      </c>
      <c r="C18513" t="inlineStr">
        <is>
          <t>店舗</t>
        </is>
      </c>
      <c r="D18513" t="inlineStr">
        <is>
          <t>インナー</t>
        </is>
      </c>
      <c r="E18513" t="inlineStr">
        <is>
          <t>EverWarm Merino Crew</t>
        </is>
      </c>
      <c r="F18513" t="inlineStr">
        <is>
          <t>BAS-4001</t>
        </is>
      </c>
      <c r="G18513" s="2" t="n">
        <v>23</v>
      </c>
      <c r="H18513" s="3" t="n">
        <v>1692.74</v>
      </c>
      <c r="I18513" s="4" t="n">
        <v>0.1250468522943556</v>
      </c>
      <c r="J18513" s="4" t="n">
        <v>0.5201</v>
      </c>
    </row>
    <row r="18514">
      <c r="A18514" s="1" t="n">
        <v>45999</v>
      </c>
      <c r="B18514" t="inlineStr">
        <is>
          <t>中西部</t>
        </is>
      </c>
      <c r="C18514" t="inlineStr">
        <is>
          <t>EC</t>
        </is>
      </c>
      <c r="D18514" t="inlineStr">
        <is>
          <t>ボトル</t>
        </is>
      </c>
      <c r="E18514" t="inlineStr">
        <is>
          <t>HydraSteel 32oz</t>
        </is>
      </c>
      <c r="F18514" t="inlineStr">
        <is>
          <t>WTB-6001</t>
        </is>
      </c>
      <c r="G18514" s="2" t="n">
        <v>53</v>
      </c>
      <c r="H18514" s="3" t="n">
        <v>1580.71</v>
      </c>
      <c r="I18514" s="4" t="n">
        <v>0.1556084569934756</v>
      </c>
      <c r="J18514" s="4" t="n">
        <v>0.4834</v>
      </c>
    </row>
    <row r="18515">
      <c r="A18515" s="1" t="n">
        <v>46006</v>
      </c>
      <c r="B18515" t="inlineStr">
        <is>
          <t>西部</t>
        </is>
      </c>
      <c r="C18515" t="inlineStr">
        <is>
          <t>店舗</t>
        </is>
      </c>
      <c r="D18515" t="inlineStr">
        <is>
          <t>ボトル</t>
        </is>
      </c>
      <c r="E18515" t="inlineStr">
        <is>
          <t>HydraSteel 32oz</t>
        </is>
      </c>
      <c r="F18515" t="inlineStr">
        <is>
          <t>WTB-6001</t>
        </is>
      </c>
      <c r="G18515" s="2" t="n">
        <v>49</v>
      </c>
      <c r="H18515" s="3" t="n">
        <v>1552.34</v>
      </c>
      <c r="I18515" s="4" t="n">
        <v>0.1347200039606541</v>
      </c>
      <c r="J18515" s="4" t="n">
        <v>0.502</v>
      </c>
    </row>
    <row r="18516">
      <c r="A18516" s="1" t="n">
        <v>45992</v>
      </c>
      <c r="B18516" t="inlineStr">
        <is>
          <t>中西部</t>
        </is>
      </c>
      <c r="C18516" t="inlineStr">
        <is>
          <t>店舗</t>
        </is>
      </c>
      <c r="D18516" t="inlineStr">
        <is>
          <t>ハイキングパンツ</t>
        </is>
      </c>
      <c r="E18516" t="inlineStr">
        <is>
          <t>Granite Trek Pant</t>
        </is>
      </c>
      <c r="F18516" t="inlineStr">
        <is>
          <t>PAN-3002</t>
        </is>
      </c>
      <c r="G18516" s="2" t="n">
        <v>18</v>
      </c>
      <c r="H18516" s="3" t="n">
        <v>1783.19</v>
      </c>
      <c r="I18516" s="4" t="n">
        <v>0.1263655110988766</v>
      </c>
      <c r="J18516" s="4" t="n">
        <v>0.5383</v>
      </c>
    </row>
    <row r="18517">
      <c r="A18517" s="1" t="n">
        <v>45957</v>
      </c>
      <c r="B18517" t="inlineStr">
        <is>
          <t>中西部</t>
        </is>
      </c>
      <c r="C18517" t="inlineStr">
        <is>
          <t>モール</t>
        </is>
      </c>
      <c r="D18517" t="inlineStr">
        <is>
          <t>バックパック</t>
        </is>
      </c>
      <c r="E18517" t="inlineStr">
        <is>
          <t>Summit 28L Pack</t>
        </is>
      </c>
      <c r="F18517" t="inlineStr">
        <is>
          <t>BPK-5001</t>
        </is>
      </c>
      <c r="G18517" s="2" t="n">
        <v>10</v>
      </c>
      <c r="H18517" s="3" t="n">
        <v>955.27</v>
      </c>
      <c r="I18517" s="4" t="n">
        <v>0.1897641283459962</v>
      </c>
      <c r="J18517" s="4" t="n">
        <v>0.4261</v>
      </c>
    </row>
    <row r="18518">
      <c r="A18518" s="1" t="n">
        <v>45943</v>
      </c>
      <c r="B18518" t="inlineStr">
        <is>
          <t>北東部</t>
        </is>
      </c>
      <c r="C18518" t="inlineStr">
        <is>
          <t>店舗</t>
        </is>
      </c>
      <c r="D18518" t="inlineStr">
        <is>
          <t>フリース</t>
        </is>
      </c>
      <c r="E18518" t="inlineStr">
        <is>
          <t>Harbor Camp Hoodie</t>
        </is>
      </c>
      <c r="F18518" t="inlineStr">
        <is>
          <t>FLC-2003</t>
        </is>
      </c>
      <c r="G18518" s="2" t="n">
        <v>17</v>
      </c>
      <c r="H18518" s="3" t="n">
        <v>1460.8</v>
      </c>
      <c r="I18518" s="4" t="n">
        <v>0.1287569620274007</v>
      </c>
      <c r="J18518" s="4" t="n">
        <v>0.5124</v>
      </c>
    </row>
    <row r="18519">
      <c r="A18519" s="1" t="n">
        <v>45964</v>
      </c>
      <c r="B18519" t="inlineStr">
        <is>
          <t>南部</t>
        </is>
      </c>
      <c r="C18519" t="inlineStr">
        <is>
          <t>モール</t>
        </is>
      </c>
      <c r="D18519" t="inlineStr">
        <is>
          <t>インナー</t>
        </is>
      </c>
      <c r="E18519" t="inlineStr">
        <is>
          <t>SunTrail Lightweight Tee</t>
        </is>
      </c>
      <c r="F18519" t="inlineStr">
        <is>
          <t>BAS-4002</t>
        </is>
      </c>
      <c r="G18519" s="2" t="n">
        <v>29</v>
      </c>
      <c r="H18519" s="3" t="n">
        <v>1159.23</v>
      </c>
      <c r="I18519" s="4" t="n">
        <v>0.1883545667473227</v>
      </c>
      <c r="J18519" s="4" t="n">
        <v>0.3835</v>
      </c>
    </row>
    <row r="18520">
      <c r="A18520" s="1" t="n">
        <v>46006</v>
      </c>
      <c r="B18520" t="inlineStr">
        <is>
          <t>北東部</t>
        </is>
      </c>
      <c r="C18520" t="inlineStr">
        <is>
          <t>店舗</t>
        </is>
      </c>
      <c r="D18520" t="inlineStr">
        <is>
          <t>ジャケット</t>
        </is>
      </c>
      <c r="E18520" t="inlineStr">
        <is>
          <t>Alpine Storm Shell</t>
        </is>
      </c>
      <c r="F18520" t="inlineStr">
        <is>
          <t>JKT-1002</t>
        </is>
      </c>
      <c r="G18520" s="2" t="n">
        <v>18</v>
      </c>
      <c r="H18520" s="3" t="n">
        <v>3557.87</v>
      </c>
      <c r="I18520" s="4" t="n">
        <v>0.09852858392521739</v>
      </c>
      <c r="J18520" s="4" t="n">
        <v>0.5865</v>
      </c>
    </row>
    <row r="18521">
      <c r="A18521" s="1" t="n">
        <v>45929</v>
      </c>
      <c r="B18521" t="inlineStr">
        <is>
          <t>南部</t>
        </is>
      </c>
      <c r="C18521" t="inlineStr">
        <is>
          <t>EC</t>
        </is>
      </c>
      <c r="D18521" t="inlineStr">
        <is>
          <t>フリース</t>
        </is>
      </c>
      <c r="E18521" t="inlineStr">
        <is>
          <t>Cedar Trail Pullover</t>
        </is>
      </c>
      <c r="F18521" t="inlineStr">
        <is>
          <t>FLC-2002</t>
        </is>
      </c>
      <c r="G18521" s="2" t="n">
        <v>15</v>
      </c>
      <c r="H18521" s="3" t="n">
        <v>1375.8</v>
      </c>
      <c r="I18521" s="4" t="n">
        <v>0.1533154433872551</v>
      </c>
      <c r="J18521" s="4" t="n">
        <v>0.5189</v>
      </c>
    </row>
    <row r="18522">
      <c r="A18522" s="1" t="n">
        <v>45992</v>
      </c>
      <c r="B18522" t="inlineStr">
        <is>
          <t>中西部</t>
        </is>
      </c>
      <c r="C18522" t="inlineStr">
        <is>
          <t>店舗</t>
        </is>
      </c>
      <c r="D18522" t="inlineStr">
        <is>
          <t>ジャケット</t>
        </is>
      </c>
      <c r="E18522" t="inlineStr">
        <is>
          <t>Trail Breeze Windbreaker</t>
        </is>
      </c>
      <c r="F18522" t="inlineStr">
        <is>
          <t>JKT-1003</t>
        </is>
      </c>
      <c r="G18522" s="2" t="n">
        <v>18</v>
      </c>
      <c r="H18522" s="3" t="n">
        <v>1963.33</v>
      </c>
      <c r="I18522" s="4" t="n">
        <v>0.113089557858184</v>
      </c>
      <c r="J18522" s="4" t="n">
        <v>0.5246</v>
      </c>
    </row>
    <row r="18523">
      <c r="A18523" s="1" t="n">
        <v>45999</v>
      </c>
      <c r="B18523" t="inlineStr">
        <is>
          <t>中西部</t>
        </is>
      </c>
      <c r="C18523" t="inlineStr">
        <is>
          <t>卸売</t>
        </is>
      </c>
      <c r="D18523" t="inlineStr">
        <is>
          <t>フリース</t>
        </is>
      </c>
      <c r="E18523" t="inlineStr">
        <is>
          <t>Cedar Trail Pullover</t>
        </is>
      </c>
      <c r="F18523" t="inlineStr">
        <is>
          <t>FLC-2002</t>
        </is>
      </c>
      <c r="G18523" s="2" t="n">
        <v>77</v>
      </c>
      <c r="H18523" s="3" t="n">
        <v>6688.46</v>
      </c>
      <c r="I18523" s="4" t="n">
        <v>0.09329662274569273</v>
      </c>
      <c r="J18523" s="4" t="n">
        <v>0.4762</v>
      </c>
    </row>
    <row r="18524">
      <c r="A18524" s="1" t="n">
        <v>45978</v>
      </c>
      <c r="B18524" t="inlineStr">
        <is>
          <t>北東部</t>
        </is>
      </c>
      <c r="C18524" t="inlineStr">
        <is>
          <t>EC</t>
        </is>
      </c>
      <c r="D18524" t="inlineStr">
        <is>
          <t>ボトル</t>
        </is>
      </c>
      <c r="E18524" t="inlineStr">
        <is>
          <t>Alpine Flask 40oz</t>
        </is>
      </c>
      <c r="F18524" t="inlineStr">
        <is>
          <t>WTB-6003</t>
        </is>
      </c>
      <c r="G18524" s="2" t="n">
        <v>37</v>
      </c>
      <c r="H18524" s="3" t="n">
        <v>1370.83</v>
      </c>
      <c r="I18524" s="4" t="n">
        <v>0.1366405125726014</v>
      </c>
      <c r="J18524" s="4" t="n">
        <v>0.4754</v>
      </c>
    </row>
    <row r="18525">
      <c r="A18525" s="1" t="n">
        <v>45978</v>
      </c>
      <c r="B18525" t="inlineStr">
        <is>
          <t>西部</t>
        </is>
      </c>
      <c r="C18525" t="inlineStr">
        <is>
          <t>EC</t>
        </is>
      </c>
      <c r="D18525" t="inlineStr">
        <is>
          <t>フリース</t>
        </is>
      </c>
      <c r="E18525" t="inlineStr">
        <is>
          <t>Harbor Camp Hoodie</t>
        </is>
      </c>
      <c r="F18525" t="inlineStr">
        <is>
          <t>FLC-2003</t>
        </is>
      </c>
      <c r="G18525" s="2" t="n">
        <v>25</v>
      </c>
      <c r="H18525" s="3" t="n">
        <v>2097.33</v>
      </c>
      <c r="I18525" s="4" t="n">
        <v>0.1368484530877322</v>
      </c>
      <c r="J18525" s="4" t="n">
        <v>0.5051</v>
      </c>
    </row>
    <row r="18526">
      <c r="A18526" s="1" t="n">
        <v>46013</v>
      </c>
      <c r="B18526" t="inlineStr">
        <is>
          <t>西部</t>
        </is>
      </c>
      <c r="C18526" t="inlineStr">
        <is>
          <t>店舗</t>
        </is>
      </c>
      <c r="D18526" t="inlineStr">
        <is>
          <t>ジャケット</t>
        </is>
      </c>
      <c r="E18526" t="inlineStr">
        <is>
          <t>Alpine Storm Shell</t>
        </is>
      </c>
      <c r="F18526" t="inlineStr">
        <is>
          <t>JKT-1002</t>
        </is>
      </c>
      <c r="G18526" s="2" t="n">
        <v>18</v>
      </c>
      <c r="H18526" s="3" t="n">
        <v>3421.96</v>
      </c>
      <c r="I18526" s="4" t="n">
        <v>0.1099342651665211</v>
      </c>
      <c r="J18526" s="4" t="n">
        <v>0.5753</v>
      </c>
    </row>
    <row r="18527">
      <c r="A18527" s="1" t="n">
        <v>45936</v>
      </c>
      <c r="B18527" t="inlineStr">
        <is>
          <t>西部</t>
        </is>
      </c>
      <c r="C18527" t="inlineStr">
        <is>
          <t>モール</t>
        </is>
      </c>
      <c r="D18527" t="inlineStr">
        <is>
          <t>ジャケット</t>
        </is>
      </c>
      <c r="E18527" t="inlineStr">
        <is>
          <t>Trail Breeze Windbreaker</t>
        </is>
      </c>
      <c r="F18527" t="inlineStr">
        <is>
          <t>JKT-1003</t>
        </is>
      </c>
      <c r="G18527" s="2" t="n">
        <v>12</v>
      </c>
      <c r="H18527" s="3" t="n">
        <v>1258.89</v>
      </c>
      <c r="I18527" s="4" t="n">
        <v>0.1776027921680361</v>
      </c>
      <c r="J18527" s="4" t="n">
        <v>0.4129</v>
      </c>
    </row>
    <row r="18528">
      <c r="A18528" s="1" t="n">
        <v>45999</v>
      </c>
      <c r="B18528" t="inlineStr">
        <is>
          <t>北東部</t>
        </is>
      </c>
      <c r="C18528" t="inlineStr">
        <is>
          <t>モール</t>
        </is>
      </c>
      <c r="D18528" t="inlineStr">
        <is>
          <t>インナー</t>
        </is>
      </c>
      <c r="E18528" t="inlineStr">
        <is>
          <t>EverWarm Merino Crew</t>
        </is>
      </c>
      <c r="F18528" t="inlineStr">
        <is>
          <t>BAS-4001</t>
        </is>
      </c>
      <c r="G18528" s="2" t="n">
        <v>18</v>
      </c>
      <c r="H18528" s="3" t="n">
        <v>1318.64</v>
      </c>
      <c r="I18528" s="4" t="n">
        <v>0.1880704916249961</v>
      </c>
      <c r="J18528" s="4" t="n">
        <v>0.4346</v>
      </c>
    </row>
    <row r="18529">
      <c r="A18529" s="1" t="n">
        <v>46013</v>
      </c>
      <c r="B18529" t="inlineStr">
        <is>
          <t>中西部</t>
        </is>
      </c>
      <c r="C18529" t="inlineStr">
        <is>
          <t>店舗</t>
        </is>
      </c>
      <c r="D18529" t="inlineStr">
        <is>
          <t>ハイキングパンツ</t>
        </is>
      </c>
      <c r="E18529" t="inlineStr">
        <is>
          <t>Granite Trek Pant</t>
        </is>
      </c>
      <c r="F18529" t="inlineStr">
        <is>
          <t>PAN-3002</t>
        </is>
      </c>
      <c r="G18529" s="2" t="n">
        <v>21</v>
      </c>
      <c r="H18529" s="3" t="n">
        <v>2147.75</v>
      </c>
      <c r="I18529" s="4" t="n">
        <v>0.1067627713903785</v>
      </c>
      <c r="J18529" s="4" t="n">
        <v>0.5179</v>
      </c>
    </row>
    <row r="18530">
      <c r="A18530" s="1" t="n">
        <v>45992</v>
      </c>
      <c r="B18530" t="inlineStr">
        <is>
          <t>北東部</t>
        </is>
      </c>
      <c r="C18530" t="inlineStr">
        <is>
          <t>店舗</t>
        </is>
      </c>
      <c r="D18530" t="inlineStr">
        <is>
          <t>ジャケット</t>
        </is>
      </c>
      <c r="E18530" t="inlineStr">
        <is>
          <t>Alpine Storm Shell</t>
        </is>
      </c>
      <c r="F18530" t="inlineStr">
        <is>
          <t>JKT-1002</t>
        </is>
      </c>
      <c r="G18530" s="2" t="n">
        <v>13</v>
      </c>
      <c r="H18530" s="3" t="n">
        <v>2507.81</v>
      </c>
      <c r="I18530" s="4" t="n">
        <v>0.1056270977575332</v>
      </c>
      <c r="J18530" s="4" t="n">
        <v>0.5779</v>
      </c>
    </row>
    <row r="18531">
      <c r="A18531" s="1" t="n">
        <v>46006</v>
      </c>
      <c r="B18531" t="inlineStr">
        <is>
          <t>中西部</t>
        </is>
      </c>
      <c r="C18531" t="inlineStr">
        <is>
          <t>店舗</t>
        </is>
      </c>
      <c r="D18531" t="inlineStr">
        <is>
          <t>ジャケット</t>
        </is>
      </c>
      <c r="E18531" t="inlineStr">
        <is>
          <t>Summit Pro Jacket</t>
        </is>
      </c>
      <c r="F18531" t="inlineStr">
        <is>
          <t>JKT-1001</t>
        </is>
      </c>
      <c r="G18531" s="2" t="n">
        <v>16</v>
      </c>
      <c r="H18531" s="3" t="n">
        <v>3365.32</v>
      </c>
      <c r="I18531" s="4" t="n">
        <v>0.1225323013402522</v>
      </c>
      <c r="J18531" s="4" t="n">
        <v>0.5969</v>
      </c>
    </row>
    <row r="18532">
      <c r="A18532" s="1" t="n">
        <v>46020</v>
      </c>
      <c r="B18532" t="inlineStr">
        <is>
          <t>中西部</t>
        </is>
      </c>
      <c r="C18532" t="inlineStr">
        <is>
          <t>卸売</t>
        </is>
      </c>
      <c r="D18532" t="inlineStr">
        <is>
          <t>ジャケット</t>
        </is>
      </c>
      <c r="E18532" t="inlineStr">
        <is>
          <t>Trail Breeze Windbreaker</t>
        </is>
      </c>
      <c r="F18532" t="inlineStr">
        <is>
          <t>JKT-1003</t>
        </is>
      </c>
      <c r="G18532" s="2" t="n">
        <v>35</v>
      </c>
      <c r="H18532" s="3" t="n">
        <v>3343.47</v>
      </c>
      <c r="I18532" s="4" t="n">
        <v>0.1196232351101935</v>
      </c>
      <c r="J18532" s="4" t="n">
        <v>0.4444</v>
      </c>
    </row>
    <row r="18533">
      <c r="A18533" s="1" t="n">
        <v>45971</v>
      </c>
      <c r="B18533" t="inlineStr">
        <is>
          <t>中西部</t>
        </is>
      </c>
      <c r="C18533" t="inlineStr">
        <is>
          <t>卸売</t>
        </is>
      </c>
      <c r="D18533" t="inlineStr">
        <is>
          <t>ハイキングパンツ</t>
        </is>
      </c>
      <c r="E18533" t="inlineStr">
        <is>
          <t>Canyon Stretch Pant</t>
        </is>
      </c>
      <c r="F18533" t="inlineStr">
        <is>
          <t>PAN-3003</t>
        </is>
      </c>
      <c r="G18533" s="2" t="n">
        <v>66</v>
      </c>
      <c r="H18533" s="3" t="n">
        <v>5388.83</v>
      </c>
      <c r="I18533" s="4" t="n">
        <v>0.07722735150530934</v>
      </c>
      <c r="J18533" s="4" t="n">
        <v>0.4635</v>
      </c>
    </row>
    <row r="18534">
      <c r="A18534" s="1" t="n">
        <v>45964</v>
      </c>
      <c r="B18534" t="inlineStr">
        <is>
          <t>中西部</t>
        </is>
      </c>
      <c r="C18534" t="inlineStr">
        <is>
          <t>EC</t>
        </is>
      </c>
      <c r="D18534" t="inlineStr">
        <is>
          <t>ハイキングパンツ</t>
        </is>
      </c>
      <c r="E18534" t="inlineStr">
        <is>
          <t>TrailFlex Hiking Pant</t>
        </is>
      </c>
      <c r="F18534" t="inlineStr">
        <is>
          <t>PAN-3001</t>
        </is>
      </c>
      <c r="G18534" s="2" t="n">
        <v>19</v>
      </c>
      <c r="H18534" s="3" t="n">
        <v>2174.48</v>
      </c>
      <c r="I18534" s="4" t="n">
        <v>0.1499180996026844</v>
      </c>
      <c r="J18534" s="4" t="n">
        <v>0.5347</v>
      </c>
    </row>
    <row r="18535">
      <c r="A18535" s="1" t="n">
        <v>45964</v>
      </c>
      <c r="B18535" t="inlineStr">
        <is>
          <t>西部</t>
        </is>
      </c>
      <c r="C18535" t="inlineStr">
        <is>
          <t>店舗</t>
        </is>
      </c>
      <c r="D18535" t="inlineStr">
        <is>
          <t>ボトル</t>
        </is>
      </c>
      <c r="E18535" t="inlineStr">
        <is>
          <t>HydraSteel 32oz</t>
        </is>
      </c>
      <c r="F18535" t="inlineStr">
        <is>
          <t>WTB-6001</t>
        </is>
      </c>
      <c r="G18535" s="2" t="n">
        <v>51</v>
      </c>
      <c r="H18535" s="3" t="n">
        <v>1666.49</v>
      </c>
      <c r="I18535" s="4" t="n">
        <v>0.1472095610219985</v>
      </c>
      <c r="J18535" s="4" t="n">
        <v>0.496</v>
      </c>
    </row>
    <row r="18536">
      <c r="A18536" s="1" t="n">
        <v>46013</v>
      </c>
      <c r="B18536" t="inlineStr">
        <is>
          <t>中西部</t>
        </is>
      </c>
      <c r="C18536" t="inlineStr">
        <is>
          <t>店舗</t>
        </is>
      </c>
      <c r="D18536" t="inlineStr">
        <is>
          <t>ジャケット</t>
        </is>
      </c>
      <c r="E18536" t="inlineStr">
        <is>
          <t>Summit Pro Jacket</t>
        </is>
      </c>
      <c r="F18536" t="inlineStr">
        <is>
          <t>JKT-1001</t>
        </is>
      </c>
      <c r="G18536" s="2" t="n">
        <v>20</v>
      </c>
      <c r="H18536" s="3" t="n">
        <v>4200.14</v>
      </c>
      <c r="I18536" s="4" t="n">
        <v>0.1175829431321472</v>
      </c>
      <c r="J18536" s="4" t="n">
        <v>0.6124000000000001</v>
      </c>
    </row>
    <row r="18537">
      <c r="A18537" s="1" t="n">
        <v>45936</v>
      </c>
      <c r="B18537" t="inlineStr">
        <is>
          <t>西部</t>
        </is>
      </c>
      <c r="C18537" t="inlineStr">
        <is>
          <t>EC</t>
        </is>
      </c>
      <c r="D18537" t="inlineStr">
        <is>
          <t>フリース</t>
        </is>
      </c>
      <c r="E18537" t="inlineStr">
        <is>
          <t>Ridge Fleece Zip</t>
        </is>
      </c>
      <c r="F18537" t="inlineStr">
        <is>
          <t>FLC-2001</t>
        </is>
      </c>
      <c r="G18537" s="2" t="n">
        <v>14</v>
      </c>
      <c r="H18537" s="3" t="n">
        <v>1864.04</v>
      </c>
      <c r="I18537" s="4" t="n">
        <v>0.1197406455595046</v>
      </c>
      <c r="J18537" s="4" t="n">
        <v>0.5422</v>
      </c>
    </row>
    <row r="18538">
      <c r="A18538" s="1" t="n">
        <v>46006</v>
      </c>
      <c r="B18538" t="inlineStr">
        <is>
          <t>西部</t>
        </is>
      </c>
      <c r="C18538" t="inlineStr">
        <is>
          <t>卸売</t>
        </is>
      </c>
      <c r="D18538" t="inlineStr">
        <is>
          <t>フリース</t>
        </is>
      </c>
      <c r="E18538" t="inlineStr">
        <is>
          <t>Harbor Camp Hoodie</t>
        </is>
      </c>
      <c r="F18538" t="inlineStr">
        <is>
          <t>FLC-2003</t>
        </is>
      </c>
      <c r="G18538" s="2" t="n">
        <v>74</v>
      </c>
      <c r="H18538" s="3" t="n">
        <v>5825.06</v>
      </c>
      <c r="I18538" s="4" t="n">
        <v>0.0968544981535524</v>
      </c>
      <c r="J18538" s="4" t="n">
        <v>0.4664</v>
      </c>
    </row>
    <row r="18539">
      <c r="A18539" s="1" t="n">
        <v>45929</v>
      </c>
      <c r="B18539" t="inlineStr">
        <is>
          <t>西部</t>
        </is>
      </c>
      <c r="C18539" t="inlineStr">
        <is>
          <t>モール</t>
        </is>
      </c>
      <c r="D18539" t="inlineStr">
        <is>
          <t>インナー</t>
        </is>
      </c>
      <c r="E18539" t="inlineStr">
        <is>
          <t>SunTrail Lightweight Tee</t>
        </is>
      </c>
      <c r="F18539" t="inlineStr">
        <is>
          <t>BAS-4002</t>
        </is>
      </c>
      <c r="G18539" s="2" t="n">
        <v>19</v>
      </c>
      <c r="H18539" s="3" t="n">
        <v>793.96</v>
      </c>
      <c r="I18539" s="4" t="n">
        <v>0.1941395953465253</v>
      </c>
      <c r="J18539" s="4" t="n">
        <v>0.4095</v>
      </c>
    </row>
    <row r="18540">
      <c r="A18540" s="1" t="n">
        <v>45978</v>
      </c>
      <c r="B18540" t="inlineStr">
        <is>
          <t>中西部</t>
        </is>
      </c>
      <c r="C18540" t="inlineStr">
        <is>
          <t>EC</t>
        </is>
      </c>
      <c r="D18540" t="inlineStr">
        <is>
          <t>インナー</t>
        </is>
      </c>
      <c r="E18540" t="inlineStr">
        <is>
          <t>SunTrail Lightweight Tee</t>
        </is>
      </c>
      <c r="F18540" t="inlineStr">
        <is>
          <t>BAS-4002</t>
        </is>
      </c>
      <c r="G18540" s="2" t="n">
        <v>31</v>
      </c>
      <c r="H18540" s="3" t="n">
        <v>1350.81</v>
      </c>
      <c r="I18540" s="4" t="n">
        <v>0.1423978011850268</v>
      </c>
      <c r="J18540" s="4" t="n">
        <v>0.4864</v>
      </c>
    </row>
    <row r="18541">
      <c r="A18541" s="1" t="n">
        <v>45964</v>
      </c>
      <c r="B18541" t="inlineStr">
        <is>
          <t>西部</t>
        </is>
      </c>
      <c r="C18541" t="inlineStr">
        <is>
          <t>店舗</t>
        </is>
      </c>
      <c r="D18541" t="inlineStr">
        <is>
          <t>フリース</t>
        </is>
      </c>
      <c r="E18541" t="inlineStr">
        <is>
          <t>Ridge Fleece Zip</t>
        </is>
      </c>
      <c r="F18541" t="inlineStr">
        <is>
          <t>FLC-2001</t>
        </is>
      </c>
      <c r="G18541" s="2" t="n">
        <v>24</v>
      </c>
      <c r="H18541" s="3" t="n">
        <v>3347.31</v>
      </c>
      <c r="I18541" s="4" t="n">
        <v>0.09544660267420113</v>
      </c>
      <c r="J18541" s="4" t="n">
        <v>0.5595</v>
      </c>
    </row>
    <row r="18542">
      <c r="A18542" s="1" t="n">
        <v>46013</v>
      </c>
      <c r="B18542" t="inlineStr">
        <is>
          <t>中西部</t>
        </is>
      </c>
      <c r="C18542" t="inlineStr">
        <is>
          <t>卸売</t>
        </is>
      </c>
      <c r="D18542" t="inlineStr">
        <is>
          <t>ボトル</t>
        </is>
      </c>
      <c r="E18542" t="inlineStr">
        <is>
          <t>Alpine Flask 40oz</t>
        </is>
      </c>
      <c r="F18542" t="inlineStr">
        <is>
          <t>WTB-6003</t>
        </is>
      </c>
      <c r="G18542" s="2" t="n">
        <v>113</v>
      </c>
      <c r="H18542" s="3" t="n">
        <v>3614.05</v>
      </c>
      <c r="I18542" s="4" t="n">
        <v>0.1006672580745071</v>
      </c>
      <c r="J18542" s="4" t="n">
        <v>0.414</v>
      </c>
    </row>
    <row r="18543">
      <c r="A18543" s="1" t="n">
        <v>45992</v>
      </c>
      <c r="B18543" t="inlineStr">
        <is>
          <t>北東部</t>
        </is>
      </c>
      <c r="C18543" t="inlineStr">
        <is>
          <t>EC</t>
        </is>
      </c>
      <c r="D18543" t="inlineStr">
        <is>
          <t>ジャケット</t>
        </is>
      </c>
      <c r="E18543" t="inlineStr">
        <is>
          <t>Summit Pro Jacket</t>
        </is>
      </c>
      <c r="F18543" t="inlineStr">
        <is>
          <t>JKT-1001</t>
        </is>
      </c>
      <c r="G18543" s="2" t="n">
        <v>16</v>
      </c>
      <c r="H18543" s="3" t="n">
        <v>3518.95</v>
      </c>
      <c r="I18543" s="4" t="n">
        <v>0.1248720163013786</v>
      </c>
      <c r="J18543" s="4" t="n">
        <v>0.6072</v>
      </c>
    </row>
    <row r="18544">
      <c r="A18544" s="1" t="n">
        <v>45957</v>
      </c>
      <c r="B18544" t="inlineStr">
        <is>
          <t>西部</t>
        </is>
      </c>
      <c r="C18544" t="inlineStr">
        <is>
          <t>EC</t>
        </is>
      </c>
      <c r="D18544" t="inlineStr">
        <is>
          <t>ジャケット</t>
        </is>
      </c>
      <c r="E18544" t="inlineStr">
        <is>
          <t>Alpine Storm Shell</t>
        </is>
      </c>
      <c r="F18544" t="inlineStr">
        <is>
          <t>JKT-1002</t>
        </is>
      </c>
      <c r="G18544" s="2" t="n">
        <v>15</v>
      </c>
      <c r="H18544" s="3" t="n">
        <v>2731.29</v>
      </c>
      <c r="I18544" s="4" t="n">
        <v>0.1255721343122423</v>
      </c>
      <c r="J18544" s="4" t="n">
        <v>0.5501</v>
      </c>
    </row>
    <row r="18545">
      <c r="A18545" s="1" t="n">
        <v>45985</v>
      </c>
      <c r="B18545" t="inlineStr">
        <is>
          <t>南部</t>
        </is>
      </c>
      <c r="C18545" t="inlineStr">
        <is>
          <t>卸売</t>
        </is>
      </c>
      <c r="D18545" t="inlineStr">
        <is>
          <t>フリース</t>
        </is>
      </c>
      <c r="E18545" t="inlineStr">
        <is>
          <t>Ridge Fleece Zip</t>
        </is>
      </c>
      <c r="F18545" t="inlineStr">
        <is>
          <t>FLC-2001</t>
        </is>
      </c>
      <c r="G18545" s="2" t="n">
        <v>70</v>
      </c>
      <c r="H18545" s="3" t="n">
        <v>7640.92</v>
      </c>
      <c r="I18545" s="4" t="n">
        <v>0.08479796991683543</v>
      </c>
      <c r="J18545" s="4" t="n">
        <v>0.4926</v>
      </c>
    </row>
    <row r="18546">
      <c r="A18546" s="1" t="n">
        <v>45992</v>
      </c>
      <c r="B18546" t="inlineStr">
        <is>
          <t>南部</t>
        </is>
      </c>
      <c r="C18546" t="inlineStr">
        <is>
          <t>店舗</t>
        </is>
      </c>
      <c r="D18546" t="inlineStr">
        <is>
          <t>ジャケット</t>
        </is>
      </c>
      <c r="E18546" t="inlineStr">
        <is>
          <t>Trail Breeze Windbreaker</t>
        </is>
      </c>
      <c r="F18546" t="inlineStr">
        <is>
          <t>JKT-1003</t>
        </is>
      </c>
      <c r="G18546" s="2" t="n">
        <v>16</v>
      </c>
      <c r="H18546" s="3" t="n">
        <v>1762.52</v>
      </c>
      <c r="I18546" s="4" t="n">
        <v>0.1315208370983601</v>
      </c>
      <c r="J18546" s="4" t="n">
        <v>0.4971</v>
      </c>
    </row>
    <row r="18547">
      <c r="A18547" s="1" t="n">
        <v>45985</v>
      </c>
      <c r="B18547" t="inlineStr">
        <is>
          <t>南部</t>
        </is>
      </c>
      <c r="C18547" t="inlineStr">
        <is>
          <t>EC</t>
        </is>
      </c>
      <c r="D18547" t="inlineStr">
        <is>
          <t>インナー</t>
        </is>
      </c>
      <c r="E18547" t="inlineStr">
        <is>
          <t>EverWarm Merino Crew</t>
        </is>
      </c>
      <c r="F18547" t="inlineStr">
        <is>
          <t>BAS-4001</t>
        </is>
      </c>
      <c r="G18547" s="2" t="n">
        <v>29</v>
      </c>
      <c r="H18547" s="3" t="n">
        <v>2088.95</v>
      </c>
      <c r="I18547" s="4" t="n">
        <v>0.1608764840457588</v>
      </c>
      <c r="J18547" s="4" t="n">
        <v>0.5232</v>
      </c>
    </row>
    <row r="18548">
      <c r="A18548" s="1" t="n">
        <v>46006</v>
      </c>
      <c r="B18548" t="inlineStr">
        <is>
          <t>西部</t>
        </is>
      </c>
      <c r="C18548" t="inlineStr">
        <is>
          <t>店舗</t>
        </is>
      </c>
      <c r="D18548" t="inlineStr">
        <is>
          <t>ジャケット</t>
        </is>
      </c>
      <c r="E18548" t="inlineStr">
        <is>
          <t>Summit Pro Jacket</t>
        </is>
      </c>
      <c r="F18548" t="inlineStr">
        <is>
          <t>JKT-1001</t>
        </is>
      </c>
      <c r="G18548" s="2" t="n">
        <v>18</v>
      </c>
      <c r="H18548" s="3" t="n">
        <v>4136.62</v>
      </c>
      <c r="I18548" s="4" t="n">
        <v>0.1000842332746834</v>
      </c>
      <c r="J18548" s="4" t="n">
        <v>0.6037</v>
      </c>
    </row>
    <row r="18549">
      <c r="A18549" s="1" t="n">
        <v>46013</v>
      </c>
      <c r="B18549" t="inlineStr">
        <is>
          <t>中西部</t>
        </is>
      </c>
      <c r="C18549" t="inlineStr">
        <is>
          <t>モール</t>
        </is>
      </c>
      <c r="D18549" t="inlineStr">
        <is>
          <t>フリース</t>
        </is>
      </c>
      <c r="E18549" t="inlineStr">
        <is>
          <t>Cedar Trail Pullover</t>
        </is>
      </c>
      <c r="F18549" t="inlineStr">
        <is>
          <t>FLC-2002</t>
        </is>
      </c>
      <c r="G18549" s="2" t="n">
        <v>22</v>
      </c>
      <c r="H18549" s="3" t="n">
        <v>1913.12</v>
      </c>
      <c r="I18549" s="4" t="n">
        <v>0.1860903261974454</v>
      </c>
      <c r="J18549" s="4" t="n">
        <v>0.4338</v>
      </c>
    </row>
    <row r="18550">
      <c r="A18550" s="1" t="n">
        <v>46013</v>
      </c>
      <c r="B18550" t="inlineStr">
        <is>
          <t>西部</t>
        </is>
      </c>
      <c r="C18550" t="inlineStr">
        <is>
          <t>卸売</t>
        </is>
      </c>
      <c r="D18550" t="inlineStr">
        <is>
          <t>バックパック</t>
        </is>
      </c>
      <c r="E18550" t="inlineStr">
        <is>
          <t>Crestline Travel Pack</t>
        </is>
      </c>
      <c r="F18550" t="inlineStr">
        <is>
          <t>BPK-5003</t>
        </is>
      </c>
      <c r="G18550" s="2" t="n">
        <v>62</v>
      </c>
      <c r="H18550" s="3" t="n">
        <v>7227.41</v>
      </c>
      <c r="I18550" s="4" t="n">
        <v>0.08871694922447204</v>
      </c>
      <c r="J18550" s="4" t="n">
        <v>0.49</v>
      </c>
    </row>
    <row r="18551">
      <c r="A18551" s="1" t="n">
        <v>45992</v>
      </c>
      <c r="B18551" t="inlineStr">
        <is>
          <t>西部</t>
        </is>
      </c>
      <c r="C18551" t="inlineStr">
        <is>
          <t>EC</t>
        </is>
      </c>
      <c r="D18551" t="inlineStr">
        <is>
          <t>ジャケット</t>
        </is>
      </c>
      <c r="E18551" t="inlineStr">
        <is>
          <t>Alpine Storm Shell</t>
        </is>
      </c>
      <c r="F18551" t="inlineStr">
        <is>
          <t>JKT-1002</t>
        </is>
      </c>
      <c r="G18551" s="2" t="n">
        <v>15</v>
      </c>
      <c r="H18551" s="3" t="n">
        <v>2831.34</v>
      </c>
      <c r="I18551" s="4" t="n">
        <v>0.1201696688774973</v>
      </c>
      <c r="J18551" s="4" t="n">
        <v>0.5727</v>
      </c>
    </row>
    <row r="18552">
      <c r="A18552" s="1" t="n">
        <v>45978</v>
      </c>
      <c r="B18552" t="inlineStr">
        <is>
          <t>西部</t>
        </is>
      </c>
      <c r="C18552" t="inlineStr">
        <is>
          <t>卸売</t>
        </is>
      </c>
      <c r="D18552" t="inlineStr">
        <is>
          <t>フリース</t>
        </is>
      </c>
      <c r="E18552" t="inlineStr">
        <is>
          <t>Ridge Fleece Zip</t>
        </is>
      </c>
      <c r="F18552" t="inlineStr">
        <is>
          <t>FLC-2001</t>
        </is>
      </c>
      <c r="G18552" s="2" t="n">
        <v>55</v>
      </c>
      <c r="H18552" s="3" t="n">
        <v>6615.18</v>
      </c>
      <c r="I18552" s="4" t="n">
        <v>0.1112593865022063</v>
      </c>
      <c r="J18552" s="4" t="n">
        <v>0.4996</v>
      </c>
    </row>
    <row r="18553">
      <c r="A18553" s="1" t="n">
        <v>45978</v>
      </c>
      <c r="B18553" t="inlineStr">
        <is>
          <t>北東部</t>
        </is>
      </c>
      <c r="C18553" t="inlineStr">
        <is>
          <t>卸売</t>
        </is>
      </c>
      <c r="D18553" t="inlineStr">
        <is>
          <t>インナー</t>
        </is>
      </c>
      <c r="E18553" t="inlineStr">
        <is>
          <t>PeakCore Thermal Bottom</t>
        </is>
      </c>
      <c r="F18553" t="inlineStr">
        <is>
          <t>BAS-4003</t>
        </is>
      </c>
      <c r="G18553" s="2" t="n">
        <v>62</v>
      </c>
      <c r="H18553" s="3" t="n">
        <v>3067.01</v>
      </c>
      <c r="I18553" s="4" t="n">
        <v>0.1043040421307087</v>
      </c>
      <c r="J18553" s="4" t="n">
        <v>0.4831</v>
      </c>
    </row>
    <row r="18554">
      <c r="A18554" s="1" t="n">
        <v>45985</v>
      </c>
      <c r="B18554" t="inlineStr">
        <is>
          <t>南部</t>
        </is>
      </c>
      <c r="C18554" t="inlineStr">
        <is>
          <t>EC</t>
        </is>
      </c>
      <c r="D18554" t="inlineStr">
        <is>
          <t>フリース</t>
        </is>
      </c>
      <c r="E18554" t="inlineStr">
        <is>
          <t>Ridge Fleece Zip</t>
        </is>
      </c>
      <c r="F18554" t="inlineStr">
        <is>
          <t>FLC-2001</t>
        </is>
      </c>
      <c r="G18554" s="2" t="n">
        <v>17</v>
      </c>
      <c r="H18554" s="3" t="n">
        <v>2097.94</v>
      </c>
      <c r="I18554" s="4" t="n">
        <v>0.1293822102621198</v>
      </c>
      <c r="J18554" s="4" t="n">
        <v>0.5467</v>
      </c>
    </row>
    <row r="18555">
      <c r="A18555" s="1" t="n">
        <v>46020</v>
      </c>
      <c r="B18555" t="inlineStr">
        <is>
          <t>中西部</t>
        </is>
      </c>
      <c r="C18555" t="inlineStr">
        <is>
          <t>EC</t>
        </is>
      </c>
      <c r="D18555" t="inlineStr">
        <is>
          <t>ジャケット</t>
        </is>
      </c>
      <c r="E18555" t="inlineStr">
        <is>
          <t>Alpine Storm Shell</t>
        </is>
      </c>
      <c r="F18555" t="inlineStr">
        <is>
          <t>JKT-1002</t>
        </is>
      </c>
      <c r="G18555" s="2" t="n">
        <v>10</v>
      </c>
      <c r="H18555" s="3" t="n">
        <v>1592.66</v>
      </c>
      <c r="I18555" s="4" t="n">
        <v>0.1641120701935142</v>
      </c>
      <c r="J18555" s="4" t="n">
        <v>0.5448</v>
      </c>
    </row>
    <row r="18556">
      <c r="A18556" s="1" t="n">
        <v>45929</v>
      </c>
      <c r="B18556" t="inlineStr">
        <is>
          <t>中西部</t>
        </is>
      </c>
      <c r="C18556" t="inlineStr">
        <is>
          <t>店舗</t>
        </is>
      </c>
      <c r="D18556" t="inlineStr">
        <is>
          <t>ジャケット</t>
        </is>
      </c>
      <c r="E18556" t="inlineStr">
        <is>
          <t>Alpine Storm Shell</t>
        </is>
      </c>
      <c r="F18556" t="inlineStr">
        <is>
          <t>JKT-1002</t>
        </is>
      </c>
      <c r="G18556" s="2" t="n">
        <v>13</v>
      </c>
      <c r="H18556" s="3" t="n">
        <v>2204.31</v>
      </c>
      <c r="I18556" s="4" t="n">
        <v>0.1115077238995582</v>
      </c>
      <c r="J18556" s="4" t="n">
        <v>0.5749</v>
      </c>
    </row>
    <row r="18557">
      <c r="A18557" s="1" t="n">
        <v>46006</v>
      </c>
      <c r="B18557" t="inlineStr">
        <is>
          <t>西部</t>
        </is>
      </c>
      <c r="C18557" t="inlineStr">
        <is>
          <t>卸売</t>
        </is>
      </c>
      <c r="D18557" t="inlineStr">
        <is>
          <t>フリース</t>
        </is>
      </c>
      <c r="E18557" t="inlineStr">
        <is>
          <t>Ridge Fleece Zip</t>
        </is>
      </c>
      <c r="F18557" t="inlineStr">
        <is>
          <t>FLC-2001</t>
        </is>
      </c>
      <c r="G18557" s="2" t="n">
        <v>63</v>
      </c>
      <c r="H18557" s="3" t="n">
        <v>7360.39</v>
      </c>
      <c r="I18557" s="4" t="n">
        <v>0.09902821116149425</v>
      </c>
      <c r="J18557" s="4" t="n">
        <v>0.505</v>
      </c>
    </row>
    <row r="18558">
      <c r="A18558" s="1" t="n">
        <v>46020</v>
      </c>
      <c r="B18558" t="inlineStr">
        <is>
          <t>北東部</t>
        </is>
      </c>
      <c r="C18558" t="inlineStr">
        <is>
          <t>店舗</t>
        </is>
      </c>
      <c r="D18558" t="inlineStr">
        <is>
          <t>インナー</t>
        </is>
      </c>
      <c r="E18558" t="inlineStr">
        <is>
          <t>EverWarm Merino Crew</t>
        </is>
      </c>
      <c r="F18558" t="inlineStr">
        <is>
          <t>BAS-4001</t>
        </is>
      </c>
      <c r="G18558" s="2" t="n">
        <v>17</v>
      </c>
      <c r="H18558" s="3" t="n">
        <v>1300.32</v>
      </c>
      <c r="I18558" s="4" t="n">
        <v>0.14681291516684</v>
      </c>
      <c r="J18558" s="4" t="n">
        <v>0.5534</v>
      </c>
    </row>
    <row r="18559">
      <c r="A18559" s="1" t="n">
        <v>46006</v>
      </c>
      <c r="B18559" t="inlineStr">
        <is>
          <t>北東部</t>
        </is>
      </c>
      <c r="C18559" t="inlineStr">
        <is>
          <t>EC</t>
        </is>
      </c>
      <c r="D18559" t="inlineStr">
        <is>
          <t>ジャケット</t>
        </is>
      </c>
      <c r="E18559" t="inlineStr">
        <is>
          <t>Summit Pro Jacket</t>
        </is>
      </c>
      <c r="F18559" t="inlineStr">
        <is>
          <t>JKT-1001</t>
        </is>
      </c>
      <c r="G18559" s="2" t="n">
        <v>18</v>
      </c>
      <c r="H18559" s="3" t="n">
        <v>3812.02</v>
      </c>
      <c r="I18559" s="4" t="n">
        <v>0.1678581833094358</v>
      </c>
      <c r="J18559" s="4" t="n">
        <v>0.6</v>
      </c>
    </row>
    <row r="18560">
      <c r="A18560" s="1" t="n">
        <v>46020</v>
      </c>
      <c r="B18560" t="inlineStr">
        <is>
          <t>中西部</t>
        </is>
      </c>
      <c r="C18560" t="inlineStr">
        <is>
          <t>EC</t>
        </is>
      </c>
      <c r="D18560" t="inlineStr">
        <is>
          <t>インナー</t>
        </is>
      </c>
      <c r="E18560" t="inlineStr">
        <is>
          <t>SunTrail Lightweight Tee</t>
        </is>
      </c>
      <c r="F18560" t="inlineStr">
        <is>
          <t>BAS-4002</t>
        </is>
      </c>
      <c r="G18560" s="2" t="n">
        <v>19</v>
      </c>
      <c r="H18560" s="3" t="n">
        <v>828.33</v>
      </c>
      <c r="I18560" s="4" t="n">
        <v>0.1427142527401447</v>
      </c>
      <c r="J18560" s="4" t="n">
        <v>0.4884</v>
      </c>
    </row>
    <row r="18561">
      <c r="A18561" s="1" t="n">
        <v>45978</v>
      </c>
      <c r="B18561" t="inlineStr">
        <is>
          <t>西部</t>
        </is>
      </c>
      <c r="C18561" t="inlineStr">
        <is>
          <t>卸売</t>
        </is>
      </c>
      <c r="D18561" t="inlineStr">
        <is>
          <t>ボトル</t>
        </is>
      </c>
      <c r="E18561" t="inlineStr">
        <is>
          <t>Alpine Flask 40oz</t>
        </is>
      </c>
      <c r="F18561" t="inlineStr">
        <is>
          <t>WTB-6003</t>
        </is>
      </c>
      <c r="G18561" s="2" t="n">
        <v>80</v>
      </c>
      <c r="H18561" s="3" t="n">
        <v>2754.11</v>
      </c>
      <c r="I18561" s="4" t="n">
        <v>0.1082294563595206</v>
      </c>
      <c r="J18561" s="4" t="n">
        <v>0.4338</v>
      </c>
    </row>
    <row r="18562">
      <c r="A18562" s="1" t="n">
        <v>45936</v>
      </c>
      <c r="B18562" t="inlineStr">
        <is>
          <t>北東部</t>
        </is>
      </c>
      <c r="C18562" t="inlineStr">
        <is>
          <t>EC</t>
        </is>
      </c>
      <c r="D18562" t="inlineStr">
        <is>
          <t>ボトル</t>
        </is>
      </c>
      <c r="E18562" t="inlineStr">
        <is>
          <t>HydraSteel 32oz</t>
        </is>
      </c>
      <c r="F18562" t="inlineStr">
        <is>
          <t>WTB-6001</t>
        </is>
      </c>
      <c r="G18562" s="2" t="n">
        <v>48</v>
      </c>
      <c r="H18562" s="3" t="n">
        <v>1549.64</v>
      </c>
      <c r="I18562" s="4" t="n">
        <v>0.1519433942083269</v>
      </c>
      <c r="J18562" s="4" t="n">
        <v>0.4944</v>
      </c>
    </row>
    <row r="18563">
      <c r="A18563" s="1" t="n">
        <v>45992</v>
      </c>
      <c r="B18563" t="inlineStr">
        <is>
          <t>西部</t>
        </is>
      </c>
      <c r="C18563" t="inlineStr">
        <is>
          <t>卸売</t>
        </is>
      </c>
      <c r="D18563" t="inlineStr">
        <is>
          <t>バックパック</t>
        </is>
      </c>
      <c r="E18563" t="inlineStr">
        <is>
          <t>Crestline Travel Pack</t>
        </is>
      </c>
      <c r="F18563" t="inlineStr">
        <is>
          <t>BPK-5003</t>
        </is>
      </c>
      <c r="G18563" s="2" t="n">
        <v>46</v>
      </c>
      <c r="H18563" s="3" t="n">
        <v>5601.37</v>
      </c>
      <c r="I18563" s="4" t="n">
        <v>0.07502206441946327</v>
      </c>
      <c r="J18563" s="4" t="n">
        <v>0.5097</v>
      </c>
    </row>
    <row r="18564">
      <c r="A18564" s="1" t="n">
        <v>46020</v>
      </c>
      <c r="B18564" t="inlineStr">
        <is>
          <t>西部</t>
        </is>
      </c>
      <c r="C18564" t="inlineStr">
        <is>
          <t>店舗</t>
        </is>
      </c>
      <c r="D18564" t="inlineStr">
        <is>
          <t>インナー</t>
        </is>
      </c>
      <c r="E18564" t="inlineStr">
        <is>
          <t>PeakCore Thermal Bottom</t>
        </is>
      </c>
      <c r="F18564" t="inlineStr">
        <is>
          <t>BAS-4003</t>
        </is>
      </c>
      <c r="G18564" s="2" t="n">
        <v>14</v>
      </c>
      <c r="H18564" s="3" t="n">
        <v>852.67</v>
      </c>
      <c r="I18564" s="4" t="n">
        <v>0.1193328980989754</v>
      </c>
      <c r="J18564" s="4" t="n">
        <v>0.5424</v>
      </c>
    </row>
    <row r="18565">
      <c r="A18565" s="1" t="n">
        <v>46006</v>
      </c>
      <c r="B18565" t="inlineStr">
        <is>
          <t>北東部</t>
        </is>
      </c>
      <c r="C18565" t="inlineStr">
        <is>
          <t>店舗</t>
        </is>
      </c>
      <c r="D18565" t="inlineStr">
        <is>
          <t>フリース</t>
        </is>
      </c>
      <c r="E18565" t="inlineStr">
        <is>
          <t>Cedar Trail Pullover</t>
        </is>
      </c>
      <c r="F18565" t="inlineStr">
        <is>
          <t>FLC-2002</t>
        </is>
      </c>
      <c r="G18565" s="2" t="n">
        <v>23</v>
      </c>
      <c r="H18565" s="3" t="n">
        <v>2282.15</v>
      </c>
      <c r="I18565" s="4" t="n">
        <v>0.1219915309827775</v>
      </c>
      <c r="J18565" s="4" t="n">
        <v>0.5407999999999999</v>
      </c>
    </row>
    <row r="18566">
      <c r="A18566" s="1" t="n">
        <v>45964</v>
      </c>
      <c r="B18566" t="inlineStr">
        <is>
          <t>南部</t>
        </is>
      </c>
      <c r="C18566" t="inlineStr">
        <is>
          <t>EC</t>
        </is>
      </c>
      <c r="D18566" t="inlineStr">
        <is>
          <t>ハイキングパンツ</t>
        </is>
      </c>
      <c r="E18566" t="inlineStr">
        <is>
          <t>Canyon Stretch Pant</t>
        </is>
      </c>
      <c r="F18566" t="inlineStr">
        <is>
          <t>PAN-3003</t>
        </is>
      </c>
      <c r="G18566" s="2" t="n">
        <v>15</v>
      </c>
      <c r="H18566" s="3" t="n">
        <v>1248.19</v>
      </c>
      <c r="I18566" s="4" t="n">
        <v>0.1471249320525676</v>
      </c>
      <c r="J18566" s="4" t="n">
        <v>0.4861</v>
      </c>
    </row>
    <row r="18567">
      <c r="A18567" s="1" t="n">
        <v>45950</v>
      </c>
      <c r="B18567" t="inlineStr">
        <is>
          <t>南部</t>
        </is>
      </c>
      <c r="C18567" t="inlineStr">
        <is>
          <t>EC</t>
        </is>
      </c>
      <c r="D18567" t="inlineStr">
        <is>
          <t>インナー</t>
        </is>
      </c>
      <c r="E18567" t="inlineStr">
        <is>
          <t>PeakCore Thermal Bottom</t>
        </is>
      </c>
      <c r="F18567" t="inlineStr">
        <is>
          <t>BAS-4003</t>
        </is>
      </c>
      <c r="G18567" s="2" t="n">
        <v>18</v>
      </c>
      <c r="H18567" s="3" t="n">
        <v>919.86</v>
      </c>
      <c r="I18567" s="4" t="n">
        <v>0.1480933471750468</v>
      </c>
      <c r="J18567" s="4" t="n">
        <v>0.5097</v>
      </c>
    </row>
    <row r="18568">
      <c r="A18568" s="1" t="n">
        <v>45971</v>
      </c>
      <c r="B18568" t="inlineStr">
        <is>
          <t>中西部</t>
        </is>
      </c>
      <c r="C18568" t="inlineStr">
        <is>
          <t>店舗</t>
        </is>
      </c>
      <c r="D18568" t="inlineStr">
        <is>
          <t>インナー</t>
        </is>
      </c>
      <c r="E18568" t="inlineStr">
        <is>
          <t>EverWarm Merino Crew</t>
        </is>
      </c>
      <c r="F18568" t="inlineStr">
        <is>
          <t>BAS-4001</t>
        </is>
      </c>
      <c r="G18568" s="2" t="n">
        <v>28</v>
      </c>
      <c r="H18568" s="3" t="n">
        <v>2156.59</v>
      </c>
      <c r="I18568" s="4" t="n">
        <v>0.1050124834086746</v>
      </c>
      <c r="J18568" s="4" t="n">
        <v>0.5528999999999999</v>
      </c>
    </row>
    <row r="18569">
      <c r="A18569" s="1" t="n">
        <v>45985</v>
      </c>
      <c r="B18569" t="inlineStr">
        <is>
          <t>西部</t>
        </is>
      </c>
      <c r="C18569" t="inlineStr">
        <is>
          <t>店舗</t>
        </is>
      </c>
      <c r="D18569" t="inlineStr">
        <is>
          <t>フリース</t>
        </is>
      </c>
      <c r="E18569" t="inlineStr">
        <is>
          <t>Ridge Fleece Zip</t>
        </is>
      </c>
      <c r="F18569" t="inlineStr">
        <is>
          <t>FLC-2001</t>
        </is>
      </c>
      <c r="G18569" s="2" t="n">
        <v>20</v>
      </c>
      <c r="H18569" s="3" t="n">
        <v>2748.79</v>
      </c>
      <c r="I18569" s="4" t="n">
        <v>0.08857491558417678</v>
      </c>
      <c r="J18569" s="4" t="n">
        <v>0.5785</v>
      </c>
    </row>
    <row r="18570">
      <c r="A18570" s="1" t="n">
        <v>45936</v>
      </c>
      <c r="B18570" t="inlineStr">
        <is>
          <t>北東部</t>
        </is>
      </c>
      <c r="C18570" t="inlineStr">
        <is>
          <t>モール</t>
        </is>
      </c>
      <c r="D18570" t="inlineStr">
        <is>
          <t>インナー</t>
        </is>
      </c>
      <c r="E18570" t="inlineStr">
        <is>
          <t>SunTrail Lightweight Tee</t>
        </is>
      </c>
      <c r="F18570" t="inlineStr">
        <is>
          <t>BAS-4002</t>
        </is>
      </c>
      <c r="G18570" s="2" t="n">
        <v>24</v>
      </c>
      <c r="H18570" s="3" t="n">
        <v>1020.31</v>
      </c>
      <c r="I18570" s="4" t="n">
        <v>0.1942070510592312</v>
      </c>
      <c r="J18570" s="4" t="n">
        <v>0.3987</v>
      </c>
    </row>
    <row r="18571">
      <c r="A18571" s="1" t="n">
        <v>45992</v>
      </c>
      <c r="B18571" t="inlineStr">
        <is>
          <t>南部</t>
        </is>
      </c>
      <c r="C18571" t="inlineStr">
        <is>
          <t>卸売</t>
        </is>
      </c>
      <c r="D18571" t="inlineStr">
        <is>
          <t>ハイキングパンツ</t>
        </is>
      </c>
      <c r="E18571" t="inlineStr">
        <is>
          <t>Granite Trek Pant</t>
        </is>
      </c>
      <c r="F18571" t="inlineStr">
        <is>
          <t>PAN-3002</t>
        </is>
      </c>
      <c r="G18571" s="2" t="n">
        <v>50</v>
      </c>
      <c r="H18571" s="3" t="n">
        <v>4644.77</v>
      </c>
      <c r="I18571" s="4" t="n">
        <v>0.08616055842302739</v>
      </c>
      <c r="J18571" s="4" t="n">
        <v>0.4807</v>
      </c>
    </row>
    <row r="18572">
      <c r="A18572" s="1" t="n">
        <v>45992</v>
      </c>
      <c r="B18572" t="inlineStr">
        <is>
          <t>西部</t>
        </is>
      </c>
      <c r="C18572" t="inlineStr">
        <is>
          <t>店舗</t>
        </is>
      </c>
      <c r="D18572" t="inlineStr">
        <is>
          <t>ジャケット</t>
        </is>
      </c>
      <c r="E18572" t="inlineStr">
        <is>
          <t>Summit Pro Jacket</t>
        </is>
      </c>
      <c r="F18572" t="inlineStr">
        <is>
          <t>JKT-1001</t>
        </is>
      </c>
      <c r="G18572" s="2" t="n">
        <v>14</v>
      </c>
      <c r="H18572" s="3" t="n">
        <v>3445.01</v>
      </c>
      <c r="I18572" s="4" t="n">
        <v>0.0899392130970955</v>
      </c>
      <c r="J18572" s="4" t="n">
        <v>0.6232</v>
      </c>
    </row>
    <row r="18573">
      <c r="A18573" s="1" t="n">
        <v>45985</v>
      </c>
      <c r="B18573" t="inlineStr">
        <is>
          <t>西部</t>
        </is>
      </c>
      <c r="C18573" t="inlineStr">
        <is>
          <t>店舗</t>
        </is>
      </c>
      <c r="D18573" t="inlineStr">
        <is>
          <t>フリース</t>
        </is>
      </c>
      <c r="E18573" t="inlineStr">
        <is>
          <t>Ridge Fleece Zip</t>
        </is>
      </c>
      <c r="F18573" t="inlineStr">
        <is>
          <t>FLC-2001</t>
        </is>
      </c>
      <c r="G18573" s="2" t="n">
        <v>19</v>
      </c>
      <c r="H18573" s="3" t="n">
        <v>2577.91</v>
      </c>
      <c r="I18573" s="4" t="n">
        <v>0.112607496175915</v>
      </c>
      <c r="J18573" s="4" t="n">
        <v>0.5770999999999999</v>
      </c>
    </row>
    <row r="18574">
      <c r="A18574" s="1" t="n">
        <v>45999</v>
      </c>
      <c r="B18574" t="inlineStr">
        <is>
          <t>中西部</t>
        </is>
      </c>
      <c r="C18574" t="inlineStr">
        <is>
          <t>EC</t>
        </is>
      </c>
      <c r="D18574" t="inlineStr">
        <is>
          <t>インナー</t>
        </is>
      </c>
      <c r="E18574" t="inlineStr">
        <is>
          <t>EverWarm Merino Crew</t>
        </is>
      </c>
      <c r="F18574" t="inlineStr">
        <is>
          <t>BAS-4001</t>
        </is>
      </c>
      <c r="G18574" s="2" t="n">
        <v>21</v>
      </c>
      <c r="H18574" s="3" t="n">
        <v>1609.05</v>
      </c>
      <c r="I18574" s="4" t="n">
        <v>0.1307956361100077</v>
      </c>
      <c r="J18574" s="4" t="n">
        <v>0.507</v>
      </c>
    </row>
    <row r="18575">
      <c r="A18575" s="1" t="n">
        <v>45943</v>
      </c>
      <c r="B18575" t="inlineStr">
        <is>
          <t>西部</t>
        </is>
      </c>
      <c r="C18575" t="inlineStr">
        <is>
          <t>EC</t>
        </is>
      </c>
      <c r="D18575" t="inlineStr">
        <is>
          <t>ハイキングパンツ</t>
        </is>
      </c>
      <c r="E18575" t="inlineStr">
        <is>
          <t>Canyon Stretch Pant</t>
        </is>
      </c>
      <c r="F18575" t="inlineStr">
        <is>
          <t>PAN-3003</t>
        </is>
      </c>
      <c r="G18575" s="2" t="n">
        <v>16</v>
      </c>
      <c r="H18575" s="3" t="n">
        <v>1506.39</v>
      </c>
      <c r="I18575" s="4" t="n">
        <v>0.112486316382885</v>
      </c>
      <c r="J18575" s="4" t="n">
        <v>0.5027</v>
      </c>
    </row>
    <row r="18576">
      <c r="A18576" s="1" t="n">
        <v>46020</v>
      </c>
      <c r="B18576" t="inlineStr">
        <is>
          <t>南部</t>
        </is>
      </c>
      <c r="C18576" t="inlineStr">
        <is>
          <t>EC</t>
        </is>
      </c>
      <c r="D18576" t="inlineStr">
        <is>
          <t>ジャケット</t>
        </is>
      </c>
      <c r="E18576" t="inlineStr">
        <is>
          <t>Alpine Storm Shell</t>
        </is>
      </c>
      <c r="F18576" t="inlineStr">
        <is>
          <t>JKT-1002</t>
        </is>
      </c>
      <c r="G18576" s="2" t="n">
        <v>10</v>
      </c>
      <c r="H18576" s="3" t="n">
        <v>1649.64</v>
      </c>
      <c r="I18576" s="4" t="n">
        <v>0.1570838466659188</v>
      </c>
      <c r="J18576" s="4" t="n">
        <v>0.5367</v>
      </c>
    </row>
    <row r="18577">
      <c r="A18577" s="1" t="n">
        <v>45999</v>
      </c>
      <c r="B18577" t="inlineStr">
        <is>
          <t>北東部</t>
        </is>
      </c>
      <c r="C18577" t="inlineStr">
        <is>
          <t>店舗</t>
        </is>
      </c>
      <c r="D18577" t="inlineStr">
        <is>
          <t>ハイキングパンツ</t>
        </is>
      </c>
      <c r="E18577" t="inlineStr">
        <is>
          <t>Granite Trek Pant</t>
        </is>
      </c>
      <c r="F18577" t="inlineStr">
        <is>
          <t>PAN-3002</t>
        </is>
      </c>
      <c r="G18577" s="2" t="n">
        <v>19</v>
      </c>
      <c r="H18577" s="3" t="n">
        <v>2094.24</v>
      </c>
      <c r="I18577" s="4" t="n">
        <v>0.1032491395696998</v>
      </c>
      <c r="J18577" s="4" t="n">
        <v>0.5387999999999999</v>
      </c>
    </row>
    <row r="18578">
      <c r="A18578" s="1" t="n">
        <v>45964</v>
      </c>
      <c r="B18578" t="inlineStr">
        <is>
          <t>中西部</t>
        </is>
      </c>
      <c r="C18578" t="inlineStr">
        <is>
          <t>店舗</t>
        </is>
      </c>
      <c r="D18578" t="inlineStr">
        <is>
          <t>フリース</t>
        </is>
      </c>
      <c r="E18578" t="inlineStr">
        <is>
          <t>Cedar Trail Pullover</t>
        </is>
      </c>
      <c r="F18578" t="inlineStr">
        <is>
          <t>FLC-2002</t>
        </is>
      </c>
      <c r="G18578" s="2" t="n">
        <v>20</v>
      </c>
      <c r="H18578" s="3" t="n">
        <v>1995.28</v>
      </c>
      <c r="I18578" s="4" t="n">
        <v>0.1060836118459702</v>
      </c>
      <c r="J18578" s="4" t="n">
        <v>0.5292</v>
      </c>
    </row>
    <row r="18579">
      <c r="A18579" s="1" t="n">
        <v>45999</v>
      </c>
      <c r="B18579" t="inlineStr">
        <is>
          <t>西部</t>
        </is>
      </c>
      <c r="C18579" t="inlineStr">
        <is>
          <t>モール</t>
        </is>
      </c>
      <c r="D18579" t="inlineStr">
        <is>
          <t>ボトル</t>
        </is>
      </c>
      <c r="E18579" t="inlineStr">
        <is>
          <t>HydraSteel 32oz</t>
        </is>
      </c>
      <c r="F18579" t="inlineStr">
        <is>
          <t>WTB-6001</t>
        </is>
      </c>
      <c r="G18579" s="2" t="n">
        <v>42</v>
      </c>
      <c r="H18579" s="3" t="n">
        <v>1168.66</v>
      </c>
      <c r="I18579" s="4" t="n">
        <v>0.236114666165784</v>
      </c>
      <c r="J18579" s="4" t="n">
        <v>0.3683</v>
      </c>
    </row>
    <row r="18580">
      <c r="A18580" s="1" t="n">
        <v>46006</v>
      </c>
      <c r="B18580" t="inlineStr">
        <is>
          <t>西部</t>
        </is>
      </c>
      <c r="C18580" t="inlineStr">
        <is>
          <t>モール</t>
        </is>
      </c>
      <c r="D18580" t="inlineStr">
        <is>
          <t>ジャケット</t>
        </is>
      </c>
      <c r="E18580" t="inlineStr">
        <is>
          <t>Summit Pro Jacket</t>
        </is>
      </c>
      <c r="F18580" t="inlineStr">
        <is>
          <t>JKT-1001</t>
        </is>
      </c>
      <c r="G18580" s="2" t="n">
        <v>17</v>
      </c>
      <c r="H18580" s="3" t="n">
        <v>3318.48</v>
      </c>
      <c r="I18580" s="4" t="n">
        <v>0.2116527068335563</v>
      </c>
      <c r="J18580" s="4" t="n">
        <v>0.5056</v>
      </c>
    </row>
    <row r="18581">
      <c r="A18581" s="1" t="n">
        <v>45992</v>
      </c>
      <c r="B18581" t="inlineStr">
        <is>
          <t>南部</t>
        </is>
      </c>
      <c r="C18581" t="inlineStr">
        <is>
          <t>店舗</t>
        </is>
      </c>
      <c r="D18581" t="inlineStr">
        <is>
          <t>ハイキングパンツ</t>
        </is>
      </c>
      <c r="E18581" t="inlineStr">
        <is>
          <t>Canyon Stretch Pant</t>
        </is>
      </c>
      <c r="F18581" t="inlineStr">
        <is>
          <t>PAN-3003</t>
        </is>
      </c>
      <c r="G18581" s="2" t="n">
        <v>18</v>
      </c>
      <c r="H18581" s="3" t="n">
        <v>1599.15</v>
      </c>
      <c r="I18581" s="4" t="n">
        <v>0.105365242537111</v>
      </c>
      <c r="J18581" s="4" t="n">
        <v>0.5121</v>
      </c>
    </row>
    <row r="18582">
      <c r="A18582" s="1" t="n">
        <v>45936</v>
      </c>
      <c r="B18582" t="inlineStr">
        <is>
          <t>北東部</t>
        </is>
      </c>
      <c r="C18582" t="inlineStr">
        <is>
          <t>卸売</t>
        </is>
      </c>
      <c r="D18582" t="inlineStr">
        <is>
          <t>ボトル</t>
        </is>
      </c>
      <c r="E18582" t="inlineStr">
        <is>
          <t>Alpine Flask 40oz</t>
        </is>
      </c>
      <c r="F18582" t="inlineStr">
        <is>
          <t>WTB-6003</t>
        </is>
      </c>
      <c r="G18582" s="2" t="n">
        <v>100</v>
      </c>
      <c r="H18582" s="3" t="n">
        <v>3176.21</v>
      </c>
      <c r="I18582" s="4" t="n">
        <v>0.1215723109543324</v>
      </c>
      <c r="J18582" s="4" t="n">
        <v>0.4229</v>
      </c>
    </row>
    <row r="18583">
      <c r="A18583" s="1" t="n">
        <v>46013</v>
      </c>
      <c r="B18583" t="inlineStr">
        <is>
          <t>西部</t>
        </is>
      </c>
      <c r="C18583" t="inlineStr">
        <is>
          <t>モール</t>
        </is>
      </c>
      <c r="D18583" t="inlineStr">
        <is>
          <t>フリース</t>
        </is>
      </c>
      <c r="E18583" t="inlineStr">
        <is>
          <t>Cedar Trail Pullover</t>
        </is>
      </c>
      <c r="F18583" t="inlineStr">
        <is>
          <t>FLC-2002</t>
        </is>
      </c>
      <c r="G18583" s="2" t="n">
        <v>21</v>
      </c>
      <c r="H18583" s="3" t="n">
        <v>1923.36</v>
      </c>
      <c r="I18583" s="4" t="n">
        <v>0.2092572538647801</v>
      </c>
      <c r="J18583" s="4" t="n">
        <v>0.4365</v>
      </c>
    </row>
    <row r="18584">
      <c r="A18584" s="1" t="n">
        <v>45978</v>
      </c>
      <c r="B18584" t="inlineStr">
        <is>
          <t>北東部</t>
        </is>
      </c>
      <c r="C18584" t="inlineStr">
        <is>
          <t>モール</t>
        </is>
      </c>
      <c r="D18584" t="inlineStr">
        <is>
          <t>インナー</t>
        </is>
      </c>
      <c r="E18584" t="inlineStr">
        <is>
          <t>PeakCore Thermal Bottom</t>
        </is>
      </c>
      <c r="F18584" t="inlineStr">
        <is>
          <t>BAS-4003</t>
        </is>
      </c>
      <c r="G18584" s="2" t="n">
        <v>18</v>
      </c>
      <c r="H18584" s="3" t="n">
        <v>952.87</v>
      </c>
      <c r="I18584" s="4" t="n">
        <v>0.1874566549882293</v>
      </c>
      <c r="J18584" s="4" t="n">
        <v>0.4294</v>
      </c>
    </row>
    <row r="18585">
      <c r="A18585" s="1" t="n">
        <v>46013</v>
      </c>
      <c r="B18585" t="inlineStr">
        <is>
          <t>西部</t>
        </is>
      </c>
      <c r="C18585" t="inlineStr">
        <is>
          <t>店舗</t>
        </is>
      </c>
      <c r="D18585" t="inlineStr">
        <is>
          <t>ジャケット</t>
        </is>
      </c>
      <c r="E18585" t="inlineStr">
        <is>
          <t>Summit Pro Jacket</t>
        </is>
      </c>
      <c r="F18585" t="inlineStr">
        <is>
          <t>JKT-1001</t>
        </is>
      </c>
      <c r="G18585" s="2" t="n">
        <v>22</v>
      </c>
      <c r="H18585" s="3" t="n">
        <v>5149.5</v>
      </c>
      <c r="I18585" s="4" t="n">
        <v>0.12463374231942</v>
      </c>
      <c r="J18585" s="4" t="n">
        <v>0.6149</v>
      </c>
    </row>
    <row r="18586">
      <c r="A18586" s="1" t="n">
        <v>46013</v>
      </c>
      <c r="B18586" t="inlineStr">
        <is>
          <t>北東部</t>
        </is>
      </c>
      <c r="C18586" t="inlineStr">
        <is>
          <t>卸売</t>
        </is>
      </c>
      <c r="D18586" t="inlineStr">
        <is>
          <t>ボトル</t>
        </is>
      </c>
      <c r="E18586" t="inlineStr">
        <is>
          <t>Alpine Flask 40oz</t>
        </is>
      </c>
      <c r="F18586" t="inlineStr">
        <is>
          <t>WTB-6003</t>
        </is>
      </c>
      <c r="G18586" s="2" t="n">
        <v>116</v>
      </c>
      <c r="H18586" s="3" t="n">
        <v>3761.07</v>
      </c>
      <c r="I18586" s="4" t="n">
        <v>0.1311082979775965</v>
      </c>
      <c r="J18586" s="4" t="n">
        <v>0.4317</v>
      </c>
    </row>
    <row r="18587">
      <c r="A18587" s="1" t="n">
        <v>45999</v>
      </c>
      <c r="B18587" t="inlineStr">
        <is>
          <t>中西部</t>
        </is>
      </c>
      <c r="C18587" t="inlineStr">
        <is>
          <t>店舗</t>
        </is>
      </c>
      <c r="D18587" t="inlineStr">
        <is>
          <t>ジャケット</t>
        </is>
      </c>
      <c r="E18587" t="inlineStr">
        <is>
          <t>Summit Pro Jacket</t>
        </is>
      </c>
      <c r="F18587" t="inlineStr">
        <is>
          <t>JKT-1001</t>
        </is>
      </c>
      <c r="G18587" s="2" t="n">
        <v>14</v>
      </c>
      <c r="H18587" s="3" t="n">
        <v>3005.1</v>
      </c>
      <c r="I18587" s="4" t="n">
        <v>0.09773705210536719</v>
      </c>
      <c r="J18587" s="4" t="n">
        <v>0.5957</v>
      </c>
    </row>
    <row r="18588">
      <c r="A18588" s="1" t="n">
        <v>45985</v>
      </c>
      <c r="B18588" t="inlineStr">
        <is>
          <t>西部</t>
        </is>
      </c>
      <c r="C18588" t="inlineStr">
        <is>
          <t>店舗</t>
        </is>
      </c>
      <c r="D18588" t="inlineStr">
        <is>
          <t>インナー</t>
        </is>
      </c>
      <c r="E18588" t="inlineStr">
        <is>
          <t>SunTrail Lightweight Tee</t>
        </is>
      </c>
      <c r="F18588" t="inlineStr">
        <is>
          <t>BAS-4002</t>
        </is>
      </c>
      <c r="G18588" s="2" t="n">
        <v>30</v>
      </c>
      <c r="H18588" s="3" t="n">
        <v>1433.77</v>
      </c>
      <c r="I18588" s="4" t="n">
        <v>0.1268591566458344</v>
      </c>
      <c r="J18588" s="4" t="n">
        <v>0.5127</v>
      </c>
    </row>
    <row r="18589">
      <c r="A18589" s="1" t="n">
        <v>46020</v>
      </c>
      <c r="B18589" t="inlineStr">
        <is>
          <t>中西部</t>
        </is>
      </c>
      <c r="C18589" t="inlineStr">
        <is>
          <t>店舗</t>
        </is>
      </c>
      <c r="D18589" t="inlineStr">
        <is>
          <t>フリース</t>
        </is>
      </c>
      <c r="E18589" t="inlineStr">
        <is>
          <t>Harbor Camp Hoodie</t>
        </is>
      </c>
      <c r="F18589" t="inlineStr">
        <is>
          <t>FLC-2003</t>
        </is>
      </c>
      <c r="G18589" s="2" t="n">
        <v>19</v>
      </c>
      <c r="H18589" s="3" t="n">
        <v>1508.55</v>
      </c>
      <c r="I18589" s="4" t="n">
        <v>0.1281172842718661</v>
      </c>
      <c r="J18589" s="4" t="n">
        <v>0.4994</v>
      </c>
    </row>
    <row r="18590">
      <c r="A18590" s="1" t="n">
        <v>46006</v>
      </c>
      <c r="B18590" t="inlineStr">
        <is>
          <t>南部</t>
        </is>
      </c>
      <c r="C18590" t="inlineStr">
        <is>
          <t>モール</t>
        </is>
      </c>
      <c r="D18590" t="inlineStr">
        <is>
          <t>ハイキングパンツ</t>
        </is>
      </c>
      <c r="E18590" t="inlineStr">
        <is>
          <t>TrailFlex Hiking Pant</t>
        </is>
      </c>
      <c r="F18590" t="inlineStr">
        <is>
          <t>PAN-3001</t>
        </is>
      </c>
      <c r="G18590" s="2" t="n">
        <v>16</v>
      </c>
      <c r="H18590" s="3" t="n">
        <v>1688.98</v>
      </c>
      <c r="I18590" s="4" t="n">
        <v>0.1866272974368185</v>
      </c>
      <c r="J18590" s="4" t="n">
        <v>0.4383</v>
      </c>
    </row>
    <row r="18591">
      <c r="A18591" s="1" t="n">
        <v>45964</v>
      </c>
      <c r="B18591" t="inlineStr">
        <is>
          <t>中西部</t>
        </is>
      </c>
      <c r="C18591" t="inlineStr">
        <is>
          <t>モール</t>
        </is>
      </c>
      <c r="D18591" t="inlineStr">
        <is>
          <t>バックパック</t>
        </is>
      </c>
      <c r="E18591" t="inlineStr">
        <is>
          <t>Crestline Travel Pack</t>
        </is>
      </c>
      <c r="F18591" t="inlineStr">
        <is>
          <t>BPK-5003</t>
        </is>
      </c>
      <c r="G18591" s="2" t="n">
        <v>11</v>
      </c>
      <c r="H18591" s="3" t="n">
        <v>1201.55</v>
      </c>
      <c r="I18591" s="4" t="n">
        <v>0.1992008068133146</v>
      </c>
      <c r="J18591" s="4" t="n">
        <v>0.4511</v>
      </c>
    </row>
    <row r="18592">
      <c r="A18592" s="1" t="n">
        <v>46020</v>
      </c>
      <c r="B18592" t="inlineStr">
        <is>
          <t>中西部</t>
        </is>
      </c>
      <c r="C18592" t="inlineStr">
        <is>
          <t>店舗</t>
        </is>
      </c>
      <c r="D18592" t="inlineStr">
        <is>
          <t>フリース</t>
        </is>
      </c>
      <c r="E18592" t="inlineStr">
        <is>
          <t>Cedar Trail Pullover</t>
        </is>
      </c>
      <c r="F18592" t="inlineStr">
        <is>
          <t>FLC-2002</t>
        </is>
      </c>
      <c r="G18592" s="2" t="n">
        <v>16</v>
      </c>
      <c r="H18592" s="3" t="n">
        <v>1546.84</v>
      </c>
      <c r="I18592" s="4" t="n">
        <v>0.1324285595212132</v>
      </c>
      <c r="J18592" s="4" t="n">
        <v>0.5197000000000001</v>
      </c>
    </row>
    <row r="18593">
      <c r="A18593" s="1" t="n">
        <v>45992</v>
      </c>
      <c r="B18593" t="inlineStr">
        <is>
          <t>北東部</t>
        </is>
      </c>
      <c r="C18593" t="inlineStr">
        <is>
          <t>店舗</t>
        </is>
      </c>
      <c r="D18593" t="inlineStr">
        <is>
          <t>フリース</t>
        </is>
      </c>
      <c r="E18593" t="inlineStr">
        <is>
          <t>Ridge Fleece Zip</t>
        </is>
      </c>
      <c r="F18593" t="inlineStr">
        <is>
          <t>FLC-2001</t>
        </is>
      </c>
      <c r="G18593" s="2" t="n">
        <v>24</v>
      </c>
      <c r="H18593" s="3" t="n">
        <v>3240.23</v>
      </c>
      <c r="I18593" s="4" t="n">
        <v>0.1006199113465846</v>
      </c>
      <c r="J18593" s="4" t="n">
        <v>0.5837</v>
      </c>
    </row>
    <row r="18594">
      <c r="A18594" s="1" t="n">
        <v>45978</v>
      </c>
      <c r="B18594" t="inlineStr">
        <is>
          <t>西部</t>
        </is>
      </c>
      <c r="C18594" t="inlineStr">
        <is>
          <t>卸売</t>
        </is>
      </c>
      <c r="D18594" t="inlineStr">
        <is>
          <t>ハイキングパンツ</t>
        </is>
      </c>
      <c r="E18594" t="inlineStr">
        <is>
          <t>Canyon Stretch Pant</t>
        </is>
      </c>
      <c r="F18594" t="inlineStr">
        <is>
          <t>PAN-3003</t>
        </is>
      </c>
      <c r="G18594" s="2" t="n">
        <v>64</v>
      </c>
      <c r="H18594" s="3" t="n">
        <v>5315.82</v>
      </c>
      <c r="I18594" s="4" t="n">
        <v>0.09987000212818384</v>
      </c>
      <c r="J18594" s="4" t="n">
        <v>0.4567</v>
      </c>
    </row>
    <row r="18595">
      <c r="A18595" s="1" t="n">
        <v>45936</v>
      </c>
      <c r="B18595" t="inlineStr">
        <is>
          <t>西部</t>
        </is>
      </c>
      <c r="C18595" t="inlineStr">
        <is>
          <t>EC</t>
        </is>
      </c>
      <c r="D18595" t="inlineStr">
        <is>
          <t>ジャケット</t>
        </is>
      </c>
      <c r="E18595" t="inlineStr">
        <is>
          <t>Alpine Storm Shell</t>
        </is>
      </c>
      <c r="F18595" t="inlineStr">
        <is>
          <t>JKT-1002</t>
        </is>
      </c>
      <c r="G18595" s="2" t="n">
        <v>11</v>
      </c>
      <c r="H18595" s="3" t="n">
        <v>2041.45</v>
      </c>
      <c r="I18595" s="4" t="n">
        <v>0.1492791010811925</v>
      </c>
      <c r="J18595" s="4" t="n">
        <v>0.5645</v>
      </c>
    </row>
    <row r="18596">
      <c r="A18596" s="1" t="n">
        <v>45943</v>
      </c>
      <c r="B18596" t="inlineStr">
        <is>
          <t>北東部</t>
        </is>
      </c>
      <c r="C18596" t="inlineStr">
        <is>
          <t>卸売</t>
        </is>
      </c>
      <c r="D18596" t="inlineStr">
        <is>
          <t>フリース</t>
        </is>
      </c>
      <c r="E18596" t="inlineStr">
        <is>
          <t>Harbor Camp Hoodie</t>
        </is>
      </c>
      <c r="F18596" t="inlineStr">
        <is>
          <t>FLC-2003</t>
        </is>
      </c>
      <c r="G18596" s="2" t="n">
        <v>70</v>
      </c>
      <c r="H18596" s="3" t="n">
        <v>5256.36</v>
      </c>
      <c r="I18596" s="4" t="n">
        <v>0.0881462133768946</v>
      </c>
      <c r="J18596" s="4" t="n">
        <v>0.4597</v>
      </c>
    </row>
    <row r="18597">
      <c r="A18597" s="1" t="n">
        <v>45999</v>
      </c>
      <c r="B18597" t="inlineStr">
        <is>
          <t>西部</t>
        </is>
      </c>
      <c r="C18597" t="inlineStr">
        <is>
          <t>卸売</t>
        </is>
      </c>
      <c r="D18597" t="inlineStr">
        <is>
          <t>ハイキングパンツ</t>
        </is>
      </c>
      <c r="E18597" t="inlineStr">
        <is>
          <t>TrailFlex Hiking Pant</t>
        </is>
      </c>
      <c r="F18597" t="inlineStr">
        <is>
          <t>PAN-3001</t>
        </is>
      </c>
      <c r="G18597" s="2" t="n">
        <v>49</v>
      </c>
      <c r="H18597" s="3" t="n">
        <v>5959.42</v>
      </c>
      <c r="I18597" s="4" t="n">
        <v>0.07274001116678119</v>
      </c>
      <c r="J18597" s="4" t="n">
        <v>0.519</v>
      </c>
    </row>
    <row r="18598">
      <c r="A18598" s="1" t="n">
        <v>46020</v>
      </c>
      <c r="B18598" t="inlineStr">
        <is>
          <t>中西部</t>
        </is>
      </c>
      <c r="C18598" t="inlineStr">
        <is>
          <t>店舗</t>
        </is>
      </c>
      <c r="D18598" t="inlineStr">
        <is>
          <t>インナー</t>
        </is>
      </c>
      <c r="E18598" t="inlineStr">
        <is>
          <t>PeakCore Thermal Bottom</t>
        </is>
      </c>
      <c r="F18598" t="inlineStr">
        <is>
          <t>BAS-4003</t>
        </is>
      </c>
      <c r="G18598" s="2" t="n">
        <v>16</v>
      </c>
      <c r="H18598" s="3" t="n">
        <v>864.54</v>
      </c>
      <c r="I18598" s="4" t="n">
        <v>0.1368875081725419</v>
      </c>
      <c r="J18598" s="4" t="n">
        <v>0.5302</v>
      </c>
    </row>
    <row r="18599">
      <c r="A18599" s="1" t="n">
        <v>46013</v>
      </c>
      <c r="B18599" t="inlineStr">
        <is>
          <t>南部</t>
        </is>
      </c>
      <c r="C18599" t="inlineStr">
        <is>
          <t>店舗</t>
        </is>
      </c>
      <c r="D18599" t="inlineStr">
        <is>
          <t>フリース</t>
        </is>
      </c>
      <c r="E18599" t="inlineStr">
        <is>
          <t>Ridge Fleece Zip</t>
        </is>
      </c>
      <c r="F18599" t="inlineStr">
        <is>
          <t>FLC-2001</t>
        </is>
      </c>
      <c r="G18599" s="2" t="n">
        <v>23</v>
      </c>
      <c r="H18599" s="3" t="n">
        <v>2733.88</v>
      </c>
      <c r="I18599" s="4" t="n">
        <v>0.1294246208295226</v>
      </c>
      <c r="J18599" s="4" t="n">
        <v>0.5415</v>
      </c>
    </row>
    <row r="18600">
      <c r="A18600" s="1" t="n">
        <v>46013</v>
      </c>
      <c r="B18600" t="inlineStr">
        <is>
          <t>北東部</t>
        </is>
      </c>
      <c r="C18600" t="inlineStr">
        <is>
          <t>卸売</t>
        </is>
      </c>
      <c r="D18600" t="inlineStr">
        <is>
          <t>ハイキングパンツ</t>
        </is>
      </c>
      <c r="E18600" t="inlineStr">
        <is>
          <t>TrailFlex Hiking Pant</t>
        </is>
      </c>
      <c r="F18600" t="inlineStr">
        <is>
          <t>PAN-3001</t>
        </is>
      </c>
      <c r="G18600" s="2" t="n">
        <v>69</v>
      </c>
      <c r="H18600" s="3" t="n">
        <v>8223.99</v>
      </c>
      <c r="I18600" s="4" t="n">
        <v>0.08562904952839016</v>
      </c>
      <c r="J18600" s="4" t="n">
        <v>0.5093</v>
      </c>
    </row>
    <row r="18601">
      <c r="A18601" s="1" t="n">
        <v>45936</v>
      </c>
      <c r="B18601" t="inlineStr">
        <is>
          <t>西部</t>
        </is>
      </c>
      <c r="C18601" t="inlineStr">
        <is>
          <t>店舗</t>
        </is>
      </c>
      <c r="D18601" t="inlineStr">
        <is>
          <t>ボトル</t>
        </is>
      </c>
      <c r="E18601" t="inlineStr">
        <is>
          <t>HydraSteel 32oz</t>
        </is>
      </c>
      <c r="F18601" t="inlineStr">
        <is>
          <t>WTB-6001</t>
        </is>
      </c>
      <c r="G18601" s="2" t="n">
        <v>34</v>
      </c>
      <c r="H18601" s="3" t="n">
        <v>1126.21</v>
      </c>
      <c r="I18601" s="4" t="n">
        <v>0.1427965287324041</v>
      </c>
      <c r="J18601" s="4" t="n">
        <v>0.4844</v>
      </c>
    </row>
    <row r="18602">
      <c r="A18602" s="1" t="n">
        <v>45957</v>
      </c>
      <c r="B18602" t="inlineStr">
        <is>
          <t>北東部</t>
        </is>
      </c>
      <c r="C18602" t="inlineStr">
        <is>
          <t>卸売</t>
        </is>
      </c>
      <c r="D18602" t="inlineStr">
        <is>
          <t>ボトル</t>
        </is>
      </c>
      <c r="E18602" t="inlineStr">
        <is>
          <t>HydraSteel 32oz</t>
        </is>
      </c>
      <c r="F18602" t="inlineStr">
        <is>
          <t>WTB-6001</t>
        </is>
      </c>
      <c r="G18602" s="2" t="n">
        <v>129</v>
      </c>
      <c r="H18602" s="3" t="n">
        <v>3837.05</v>
      </c>
      <c r="I18602" s="4" t="n">
        <v>0.09131597288139165</v>
      </c>
      <c r="J18602" s="4" t="n">
        <v>0.4331</v>
      </c>
    </row>
    <row r="18603">
      <c r="A18603" s="1" t="n">
        <v>45929</v>
      </c>
      <c r="B18603" t="inlineStr">
        <is>
          <t>南部</t>
        </is>
      </c>
      <c r="C18603" t="inlineStr">
        <is>
          <t>EC</t>
        </is>
      </c>
      <c r="D18603" t="inlineStr">
        <is>
          <t>インナー</t>
        </is>
      </c>
      <c r="E18603" t="inlineStr">
        <is>
          <t>SunTrail Lightweight Tee</t>
        </is>
      </c>
      <c r="F18603" t="inlineStr">
        <is>
          <t>BAS-4002</t>
        </is>
      </c>
      <c r="G18603" s="2" t="n">
        <v>29</v>
      </c>
      <c r="H18603" s="3" t="n">
        <v>1261.73</v>
      </c>
      <c r="I18603" s="4" t="n">
        <v>0.1325405902862549</v>
      </c>
      <c r="J18603" s="4" t="n">
        <v>0.4701</v>
      </c>
    </row>
    <row r="18604">
      <c r="A18604" s="1" t="n">
        <v>45978</v>
      </c>
      <c r="B18604" t="inlineStr">
        <is>
          <t>中西部</t>
        </is>
      </c>
      <c r="C18604" t="inlineStr">
        <is>
          <t>EC</t>
        </is>
      </c>
      <c r="D18604" t="inlineStr">
        <is>
          <t>フリース</t>
        </is>
      </c>
      <c r="E18604" t="inlineStr">
        <is>
          <t>Cedar Trail Pullover</t>
        </is>
      </c>
      <c r="F18604" t="inlineStr">
        <is>
          <t>FLC-2002</t>
        </is>
      </c>
      <c r="G18604" s="2" t="n">
        <v>23</v>
      </c>
      <c r="H18604" s="3" t="n">
        <v>2196.58</v>
      </c>
      <c r="I18604" s="4" t="n">
        <v>0.1545460399240255</v>
      </c>
      <c r="J18604" s="4" t="n">
        <v>0.5096000000000001</v>
      </c>
    </row>
    <row r="18605">
      <c r="A18605" s="1" t="n">
        <v>45985</v>
      </c>
      <c r="B18605" t="inlineStr">
        <is>
          <t>南部</t>
        </is>
      </c>
      <c r="C18605" t="inlineStr">
        <is>
          <t>卸売</t>
        </is>
      </c>
      <c r="D18605" t="inlineStr">
        <is>
          <t>フリース</t>
        </is>
      </c>
      <c r="E18605" t="inlineStr">
        <is>
          <t>Cedar Trail Pullover</t>
        </is>
      </c>
      <c r="F18605" t="inlineStr">
        <is>
          <t>FLC-2002</t>
        </is>
      </c>
      <c r="G18605" s="2" t="n">
        <v>73</v>
      </c>
      <c r="H18605" s="3" t="n">
        <v>6332.57</v>
      </c>
      <c r="I18605" s="4" t="n">
        <v>0.08759157573804259</v>
      </c>
      <c r="J18605" s="4" t="n">
        <v>0.471</v>
      </c>
    </row>
    <row r="18606">
      <c r="A18606" s="1" t="n">
        <v>45985</v>
      </c>
      <c r="B18606" t="inlineStr">
        <is>
          <t>南部</t>
        </is>
      </c>
      <c r="C18606" t="inlineStr">
        <is>
          <t>モール</t>
        </is>
      </c>
      <c r="D18606" t="inlineStr">
        <is>
          <t>インナー</t>
        </is>
      </c>
      <c r="E18606" t="inlineStr">
        <is>
          <t>SunTrail Lightweight Tee</t>
        </is>
      </c>
      <c r="F18606" t="inlineStr">
        <is>
          <t>BAS-4002</t>
        </is>
      </c>
      <c r="G18606" s="2" t="n">
        <v>26</v>
      </c>
      <c r="H18606" s="3" t="n">
        <v>1059.93</v>
      </c>
      <c r="I18606" s="4" t="n">
        <v>0.1951364151649177</v>
      </c>
      <c r="J18606" s="4" t="n">
        <v>0.3728</v>
      </c>
    </row>
    <row r="18607">
      <c r="A18607" s="1" t="n">
        <v>45957</v>
      </c>
      <c r="B18607" t="inlineStr">
        <is>
          <t>西部</t>
        </is>
      </c>
      <c r="C18607" t="inlineStr">
        <is>
          <t>モール</t>
        </is>
      </c>
      <c r="D18607" t="inlineStr">
        <is>
          <t>ボトル</t>
        </is>
      </c>
      <c r="E18607" t="inlineStr">
        <is>
          <t>TrailSip 24oz</t>
        </is>
      </c>
      <c r="F18607" t="inlineStr">
        <is>
          <t>WTB-6002</t>
        </is>
      </c>
      <c r="G18607" s="2" t="n">
        <v>48</v>
      </c>
      <c r="H18607" s="3" t="n">
        <v>1030.99</v>
      </c>
      <c r="I18607" s="4" t="n">
        <v>0.2209085694439709</v>
      </c>
      <c r="J18607" s="4" t="n">
        <v>0.361</v>
      </c>
    </row>
    <row r="18608">
      <c r="A18608" s="1" t="n">
        <v>45964</v>
      </c>
      <c r="B18608" t="inlineStr">
        <is>
          <t>中西部</t>
        </is>
      </c>
      <c r="C18608" t="inlineStr">
        <is>
          <t>モール</t>
        </is>
      </c>
      <c r="D18608" t="inlineStr">
        <is>
          <t>ジャケット</t>
        </is>
      </c>
      <c r="E18608" t="inlineStr">
        <is>
          <t>Trail Breeze Windbreaker</t>
        </is>
      </c>
      <c r="F18608" t="inlineStr">
        <is>
          <t>JKT-1003</t>
        </is>
      </c>
      <c r="G18608" s="2" t="n">
        <v>11</v>
      </c>
      <c r="H18608" s="3" t="n">
        <v>1072.85</v>
      </c>
      <c r="I18608" s="4" t="n">
        <v>0.1804549618717283</v>
      </c>
      <c r="J18608" s="4" t="n">
        <v>0.4023</v>
      </c>
    </row>
    <row r="18609">
      <c r="A18609" s="1" t="n">
        <v>45992</v>
      </c>
      <c r="B18609" t="inlineStr">
        <is>
          <t>中西部</t>
        </is>
      </c>
      <c r="C18609" t="inlineStr">
        <is>
          <t>店舗</t>
        </is>
      </c>
      <c r="D18609" t="inlineStr">
        <is>
          <t>フリース</t>
        </is>
      </c>
      <c r="E18609" t="inlineStr">
        <is>
          <t>Cedar Trail Pullover</t>
        </is>
      </c>
      <c r="F18609" t="inlineStr">
        <is>
          <t>FLC-2002</t>
        </is>
      </c>
      <c r="G18609" s="2" t="n">
        <v>27</v>
      </c>
      <c r="H18609" s="3" t="n">
        <v>2562.65</v>
      </c>
      <c r="I18609" s="4" t="n">
        <v>0.1264798019081354</v>
      </c>
      <c r="J18609" s="4" t="n">
        <v>0.5337</v>
      </c>
    </row>
    <row r="18610">
      <c r="A18610" s="1" t="n">
        <v>45929</v>
      </c>
      <c r="B18610" t="inlineStr">
        <is>
          <t>南部</t>
        </is>
      </c>
      <c r="C18610" t="inlineStr">
        <is>
          <t>店舗</t>
        </is>
      </c>
      <c r="D18610" t="inlineStr">
        <is>
          <t>ジャケット</t>
        </is>
      </c>
      <c r="E18610" t="inlineStr">
        <is>
          <t>Alpine Storm Shell</t>
        </is>
      </c>
      <c r="F18610" t="inlineStr">
        <is>
          <t>JKT-1002</t>
        </is>
      </c>
      <c r="G18610" s="2" t="n">
        <v>9</v>
      </c>
      <c r="H18610" s="3" t="n">
        <v>1495.26</v>
      </c>
      <c r="I18610" s="4" t="n">
        <v>0.1174372537154704</v>
      </c>
      <c r="J18610" s="4" t="n">
        <v>0.5712</v>
      </c>
    </row>
    <row r="18611">
      <c r="A18611" s="1" t="n">
        <v>45971</v>
      </c>
      <c r="B18611" t="inlineStr">
        <is>
          <t>南部</t>
        </is>
      </c>
      <c r="C18611" t="inlineStr">
        <is>
          <t>モール</t>
        </is>
      </c>
      <c r="D18611" t="inlineStr">
        <is>
          <t>ハイキングパンツ</t>
        </is>
      </c>
      <c r="E18611" t="inlineStr">
        <is>
          <t>TrailFlex Hiking Pant</t>
        </is>
      </c>
      <c r="F18611" t="inlineStr">
        <is>
          <t>PAN-3001</t>
        </is>
      </c>
      <c r="G18611" s="2" t="n">
        <v>20</v>
      </c>
      <c r="H18611" s="3" t="n">
        <v>2090.27</v>
      </c>
      <c r="I18611" s="4" t="n">
        <v>0.1767992771491409</v>
      </c>
      <c r="J18611" s="4" t="n">
        <v>0.4299</v>
      </c>
    </row>
    <row r="18612">
      <c r="A18612" s="1" t="n">
        <v>45957</v>
      </c>
      <c r="B18612" t="inlineStr">
        <is>
          <t>北東部</t>
        </is>
      </c>
      <c r="C18612" t="inlineStr">
        <is>
          <t>EC</t>
        </is>
      </c>
      <c r="D18612" t="inlineStr">
        <is>
          <t>ハイキングパンツ</t>
        </is>
      </c>
      <c r="E18612" t="inlineStr">
        <is>
          <t>Granite Trek Pant</t>
        </is>
      </c>
      <c r="F18612" t="inlineStr">
        <is>
          <t>PAN-3002</t>
        </is>
      </c>
      <c r="G18612" s="2" t="n">
        <v>15</v>
      </c>
      <c r="H18612" s="3" t="n">
        <v>1628.06</v>
      </c>
      <c r="I18612" s="4" t="n">
        <v>0.1157871860340238</v>
      </c>
      <c r="J18612" s="4" t="n">
        <v>0.5335</v>
      </c>
    </row>
    <row r="18613">
      <c r="A18613" s="1" t="n">
        <v>45971</v>
      </c>
      <c r="B18613" t="inlineStr">
        <is>
          <t>北東部</t>
        </is>
      </c>
      <c r="C18613" t="inlineStr">
        <is>
          <t>店舗</t>
        </is>
      </c>
      <c r="D18613" t="inlineStr">
        <is>
          <t>ハイキングパンツ</t>
        </is>
      </c>
      <c r="E18613" t="inlineStr">
        <is>
          <t>TrailFlex Hiking Pant</t>
        </is>
      </c>
      <c r="F18613" t="inlineStr">
        <is>
          <t>PAN-3001</t>
        </is>
      </c>
      <c r="G18613" s="2" t="n">
        <v>21</v>
      </c>
      <c r="H18613" s="3" t="n">
        <v>2851.69</v>
      </c>
      <c r="I18613" s="4" t="n">
        <v>0.09621895924955606</v>
      </c>
      <c r="J18613" s="4" t="n">
        <v>0.5563</v>
      </c>
    </row>
    <row r="18614">
      <c r="A18614" s="1" t="n">
        <v>45978</v>
      </c>
      <c r="B18614" t="inlineStr">
        <is>
          <t>西部</t>
        </is>
      </c>
      <c r="C18614" t="inlineStr">
        <is>
          <t>モール</t>
        </is>
      </c>
      <c r="D18614" t="inlineStr">
        <is>
          <t>フリース</t>
        </is>
      </c>
      <c r="E18614" t="inlineStr">
        <is>
          <t>Harbor Camp Hoodie</t>
        </is>
      </c>
      <c r="F18614" t="inlineStr">
        <is>
          <t>FLC-2003</t>
        </is>
      </c>
      <c r="G18614" s="2" t="n">
        <v>22</v>
      </c>
      <c r="H18614" s="3" t="n">
        <v>1671.29</v>
      </c>
      <c r="I18614" s="4" t="n">
        <v>0.179596929140389</v>
      </c>
      <c r="J18614" s="4" t="n">
        <v>0.4119</v>
      </c>
    </row>
    <row r="18615">
      <c r="A18615" s="1" t="n">
        <v>45978</v>
      </c>
      <c r="B18615" t="inlineStr">
        <is>
          <t>南部</t>
        </is>
      </c>
      <c r="C18615" t="inlineStr">
        <is>
          <t>店舗</t>
        </is>
      </c>
      <c r="D18615" t="inlineStr">
        <is>
          <t>ハイキングパンツ</t>
        </is>
      </c>
      <c r="E18615" t="inlineStr">
        <is>
          <t>Granite Trek Pant</t>
        </is>
      </c>
      <c r="F18615" t="inlineStr">
        <is>
          <t>PAN-3002</t>
        </is>
      </c>
      <c r="G18615" s="2" t="n">
        <v>15</v>
      </c>
      <c r="H18615" s="3" t="n">
        <v>1548.09</v>
      </c>
      <c r="I18615" s="4" t="n">
        <v>0.09392864305339754</v>
      </c>
      <c r="J18615" s="4" t="n">
        <v>0.5172</v>
      </c>
    </row>
    <row r="18616">
      <c r="A18616" s="1" t="n">
        <v>45950</v>
      </c>
      <c r="B18616" t="inlineStr">
        <is>
          <t>北東部</t>
        </is>
      </c>
      <c r="C18616" t="inlineStr">
        <is>
          <t>EC</t>
        </is>
      </c>
      <c r="D18616" t="inlineStr">
        <is>
          <t>ハイキングパンツ</t>
        </is>
      </c>
      <c r="E18616" t="inlineStr">
        <is>
          <t>TrailFlex Hiking Pant</t>
        </is>
      </c>
      <c r="F18616" t="inlineStr">
        <is>
          <t>PAN-3001</t>
        </is>
      </c>
      <c r="G18616" s="2" t="n">
        <v>18</v>
      </c>
      <c r="H18616" s="3" t="n">
        <v>2278.91</v>
      </c>
      <c r="I18616" s="4" t="n">
        <v>0.1292477593272925</v>
      </c>
      <c r="J18616" s="4" t="n">
        <v>0.5306</v>
      </c>
    </row>
    <row r="18617">
      <c r="A18617" s="1" t="n">
        <v>45985</v>
      </c>
      <c r="B18617" t="inlineStr">
        <is>
          <t>西部</t>
        </is>
      </c>
      <c r="C18617" t="inlineStr">
        <is>
          <t>EC</t>
        </is>
      </c>
      <c r="D18617" t="inlineStr">
        <is>
          <t>ジャケット</t>
        </is>
      </c>
      <c r="E18617" t="inlineStr">
        <is>
          <t>Summit Pro Jacket</t>
        </is>
      </c>
      <c r="F18617" t="inlineStr">
        <is>
          <t>JKT-1001</t>
        </is>
      </c>
      <c r="G18617" s="2" t="n">
        <v>19</v>
      </c>
      <c r="H18617" s="3" t="n">
        <v>4117.69</v>
      </c>
      <c r="I18617" s="4" t="n">
        <v>0.1585066605918109</v>
      </c>
      <c r="J18617" s="4" t="n">
        <v>0.5895</v>
      </c>
    </row>
    <row r="18618">
      <c r="A18618" s="1" t="n">
        <v>45971</v>
      </c>
      <c r="B18618" t="inlineStr">
        <is>
          <t>西部</t>
        </is>
      </c>
      <c r="C18618" t="inlineStr">
        <is>
          <t>店舗</t>
        </is>
      </c>
      <c r="D18618" t="inlineStr">
        <is>
          <t>ジャケット</t>
        </is>
      </c>
      <c r="E18618" t="inlineStr">
        <is>
          <t>Summit Pro Jacket</t>
        </is>
      </c>
      <c r="F18618" t="inlineStr">
        <is>
          <t>JKT-1001</t>
        </is>
      </c>
      <c r="G18618" s="2" t="n">
        <v>17</v>
      </c>
      <c r="H18618" s="3" t="n">
        <v>3965.19</v>
      </c>
      <c r="I18618" s="4" t="n">
        <v>0.1022463073581457</v>
      </c>
      <c r="J18618" s="4" t="n">
        <v>0.6058</v>
      </c>
    </row>
    <row r="18619">
      <c r="A18619" s="1" t="n">
        <v>45992</v>
      </c>
      <c r="B18619" t="inlineStr">
        <is>
          <t>中西部</t>
        </is>
      </c>
      <c r="C18619" t="inlineStr">
        <is>
          <t>モール</t>
        </is>
      </c>
      <c r="D18619" t="inlineStr">
        <is>
          <t>ハイキングパンツ</t>
        </is>
      </c>
      <c r="E18619" t="inlineStr">
        <is>
          <t>TrailFlex Hiking Pant</t>
        </is>
      </c>
      <c r="F18619" t="inlineStr">
        <is>
          <t>PAN-3001</t>
        </is>
      </c>
      <c r="G18619" s="2" t="n">
        <v>16</v>
      </c>
      <c r="H18619" s="3" t="n">
        <v>1807.29</v>
      </c>
      <c r="I18619" s="4" t="n">
        <v>0.1640845935214311</v>
      </c>
      <c r="J18619" s="4" t="n">
        <v>0.4366</v>
      </c>
    </row>
    <row r="18620">
      <c r="A18620" s="1" t="n">
        <v>45971</v>
      </c>
      <c r="B18620" t="inlineStr">
        <is>
          <t>中西部</t>
        </is>
      </c>
      <c r="C18620" t="inlineStr">
        <is>
          <t>店舗</t>
        </is>
      </c>
      <c r="D18620" t="inlineStr">
        <is>
          <t>ジャケット</t>
        </is>
      </c>
      <c r="E18620" t="inlineStr">
        <is>
          <t>Summit Pro Jacket</t>
        </is>
      </c>
      <c r="F18620" t="inlineStr">
        <is>
          <t>JKT-1001</t>
        </is>
      </c>
      <c r="G18620" s="2" t="n">
        <v>16</v>
      </c>
      <c r="H18620" s="3" t="n">
        <v>3312.75</v>
      </c>
      <c r="I18620" s="4" t="n">
        <v>0.1109119750093669</v>
      </c>
      <c r="J18620" s="4" t="n">
        <v>0.6006</v>
      </c>
    </row>
    <row r="18621">
      <c r="A18621" s="1" t="n">
        <v>45943</v>
      </c>
      <c r="B18621" t="inlineStr">
        <is>
          <t>南部</t>
        </is>
      </c>
      <c r="C18621" t="inlineStr">
        <is>
          <t>モール</t>
        </is>
      </c>
      <c r="D18621" t="inlineStr">
        <is>
          <t>ボトル</t>
        </is>
      </c>
      <c r="E18621" t="inlineStr">
        <is>
          <t>Alpine Flask 40oz</t>
        </is>
      </c>
      <c r="F18621" t="inlineStr">
        <is>
          <t>WTB-6003</t>
        </is>
      </c>
      <c r="G18621" s="2" t="n">
        <v>42</v>
      </c>
      <c r="H18621" s="3" t="n">
        <v>1247.84</v>
      </c>
      <c r="I18621" s="4" t="n">
        <v>0.2276923156175762</v>
      </c>
      <c r="J18621" s="4" t="n">
        <v>0.3601</v>
      </c>
    </row>
    <row r="18622">
      <c r="A18622" s="1" t="n">
        <v>45992</v>
      </c>
      <c r="B18622" t="inlineStr">
        <is>
          <t>中西部</t>
        </is>
      </c>
      <c r="C18622" t="inlineStr">
        <is>
          <t>モール</t>
        </is>
      </c>
      <c r="D18622" t="inlineStr">
        <is>
          <t>フリース</t>
        </is>
      </c>
      <c r="E18622" t="inlineStr">
        <is>
          <t>Harbor Camp Hoodie</t>
        </is>
      </c>
      <c r="F18622" t="inlineStr">
        <is>
          <t>FLC-2003</t>
        </is>
      </c>
      <c r="G18622" s="2" t="n">
        <v>17</v>
      </c>
      <c r="H18622" s="3" t="n">
        <v>1274.5</v>
      </c>
      <c r="I18622" s="4" t="n">
        <v>0.1848407900240272</v>
      </c>
      <c r="J18622" s="4" t="n">
        <v>0.39</v>
      </c>
    </row>
    <row r="18623">
      <c r="A18623" s="1" t="n">
        <v>45985</v>
      </c>
      <c r="B18623" t="inlineStr">
        <is>
          <t>中西部</t>
        </is>
      </c>
      <c r="C18623" t="inlineStr">
        <is>
          <t>店舗</t>
        </is>
      </c>
      <c r="D18623" t="inlineStr">
        <is>
          <t>インナー</t>
        </is>
      </c>
      <c r="E18623" t="inlineStr">
        <is>
          <t>EverWarm Merino Crew</t>
        </is>
      </c>
      <c r="F18623" t="inlineStr">
        <is>
          <t>BAS-4001</t>
        </is>
      </c>
      <c r="G18623" s="2" t="n">
        <v>27</v>
      </c>
      <c r="H18623" s="3" t="n">
        <v>2031.15</v>
      </c>
      <c r="I18623" s="4" t="n">
        <v>0.1303023570664227</v>
      </c>
      <c r="J18623" s="4" t="n">
        <v>0.5309</v>
      </c>
    </row>
    <row r="18624">
      <c r="A18624" s="1" t="n">
        <v>45971</v>
      </c>
      <c r="B18624" t="inlineStr">
        <is>
          <t>中西部</t>
        </is>
      </c>
      <c r="C18624" t="inlineStr">
        <is>
          <t>店舗</t>
        </is>
      </c>
      <c r="D18624" t="inlineStr">
        <is>
          <t>インナー</t>
        </is>
      </c>
      <c r="E18624" t="inlineStr">
        <is>
          <t>PeakCore Thermal Bottom</t>
        </is>
      </c>
      <c r="F18624" t="inlineStr">
        <is>
          <t>BAS-4003</t>
        </is>
      </c>
      <c r="G18624" s="2" t="n">
        <v>21</v>
      </c>
      <c r="H18624" s="3" t="n">
        <v>1142.8</v>
      </c>
      <c r="I18624" s="4" t="n">
        <v>0.1297989017777145</v>
      </c>
      <c r="J18624" s="4" t="n">
        <v>0.5034999999999999</v>
      </c>
    </row>
    <row r="18625">
      <c r="A18625" s="1" t="n">
        <v>45950</v>
      </c>
      <c r="B18625" t="inlineStr">
        <is>
          <t>中西部</t>
        </is>
      </c>
      <c r="C18625" t="inlineStr">
        <is>
          <t>EC</t>
        </is>
      </c>
      <c r="D18625" t="inlineStr">
        <is>
          <t>バックパック</t>
        </is>
      </c>
      <c r="E18625" t="inlineStr">
        <is>
          <t>Summit 28L Pack</t>
        </is>
      </c>
      <c r="F18625" t="inlineStr">
        <is>
          <t>BPK-5001</t>
        </is>
      </c>
      <c r="G18625" s="2" t="n">
        <v>17</v>
      </c>
      <c r="H18625" s="3" t="n">
        <v>1780.3</v>
      </c>
      <c r="I18625" s="4" t="n">
        <v>0.1224549029115587</v>
      </c>
      <c r="J18625" s="4" t="n">
        <v>0.518</v>
      </c>
    </row>
    <row r="18626">
      <c r="A18626" s="1" t="n">
        <v>45978</v>
      </c>
      <c r="B18626" t="inlineStr">
        <is>
          <t>北東部</t>
        </is>
      </c>
      <c r="C18626" t="inlineStr">
        <is>
          <t>店舗</t>
        </is>
      </c>
      <c r="D18626" t="inlineStr">
        <is>
          <t>フリース</t>
        </is>
      </c>
      <c r="E18626" t="inlineStr">
        <is>
          <t>Ridge Fleece Zip</t>
        </is>
      </c>
      <c r="F18626" t="inlineStr">
        <is>
          <t>FLC-2001</t>
        </is>
      </c>
      <c r="G18626" s="2" t="n">
        <v>23</v>
      </c>
      <c r="H18626" s="3" t="n">
        <v>3167.1</v>
      </c>
      <c r="I18626" s="4" t="n">
        <v>0.1148725760541856</v>
      </c>
      <c r="J18626" s="4" t="n">
        <v>0.5589</v>
      </c>
    </row>
    <row r="18627">
      <c r="A18627" s="1" t="n">
        <v>45957</v>
      </c>
      <c r="B18627" t="inlineStr">
        <is>
          <t>西部</t>
        </is>
      </c>
      <c r="C18627" t="inlineStr">
        <is>
          <t>EC</t>
        </is>
      </c>
      <c r="D18627" t="inlineStr">
        <is>
          <t>ジャケット</t>
        </is>
      </c>
      <c r="E18627" t="inlineStr">
        <is>
          <t>Alpine Storm Shell</t>
        </is>
      </c>
      <c r="F18627" t="inlineStr">
        <is>
          <t>JKT-1002</t>
        </is>
      </c>
      <c r="G18627" s="2" t="n">
        <v>16</v>
      </c>
      <c r="H18627" s="3" t="n">
        <v>3090.23</v>
      </c>
      <c r="I18627" s="4" t="n">
        <v>0.1258151563815773</v>
      </c>
      <c r="J18627" s="4" t="n">
        <v>0.5651</v>
      </c>
    </row>
    <row r="18628">
      <c r="A18628" s="1" t="n">
        <v>46006</v>
      </c>
      <c r="B18628" t="inlineStr">
        <is>
          <t>南部</t>
        </is>
      </c>
      <c r="C18628" t="inlineStr">
        <is>
          <t>卸売</t>
        </is>
      </c>
      <c r="D18628" t="inlineStr">
        <is>
          <t>インナー</t>
        </is>
      </c>
      <c r="E18628" t="inlineStr">
        <is>
          <t>EverWarm Merino Crew</t>
        </is>
      </c>
      <c r="F18628" t="inlineStr">
        <is>
          <t>BAS-4001</t>
        </is>
      </c>
      <c r="G18628" s="2" t="n">
        <v>84</v>
      </c>
      <c r="H18628" s="3" t="n">
        <v>5543.88</v>
      </c>
      <c r="I18628" s="4" t="n">
        <v>0.09479541593044996</v>
      </c>
      <c r="J18628" s="4" t="n">
        <v>0.461</v>
      </c>
    </row>
    <row r="18629">
      <c r="A18629" s="1" t="n">
        <v>46006</v>
      </c>
      <c r="B18629" t="inlineStr">
        <is>
          <t>中西部</t>
        </is>
      </c>
      <c r="C18629" t="inlineStr">
        <is>
          <t>店舗</t>
        </is>
      </c>
      <c r="D18629" t="inlineStr">
        <is>
          <t>ボトル</t>
        </is>
      </c>
      <c r="E18629" t="inlineStr">
        <is>
          <t>HydraSteel 32oz</t>
        </is>
      </c>
      <c r="F18629" t="inlineStr">
        <is>
          <t>WTB-6001</t>
        </is>
      </c>
      <c r="G18629" s="2" t="n">
        <v>62</v>
      </c>
      <c r="H18629" s="3" t="n">
        <v>1926.2</v>
      </c>
      <c r="I18629" s="4" t="n">
        <v>0.1269963229093701</v>
      </c>
      <c r="J18629" s="4" t="n">
        <v>0.4868</v>
      </c>
    </row>
    <row r="18630">
      <c r="A18630" s="1" t="n">
        <v>46006</v>
      </c>
      <c r="B18630" t="inlineStr">
        <is>
          <t>北東部</t>
        </is>
      </c>
      <c r="C18630" t="inlineStr">
        <is>
          <t>店舗</t>
        </is>
      </c>
      <c r="D18630" t="inlineStr">
        <is>
          <t>ジャケット</t>
        </is>
      </c>
      <c r="E18630" t="inlineStr">
        <is>
          <t>Trail Breeze Windbreaker</t>
        </is>
      </c>
      <c r="F18630" t="inlineStr">
        <is>
          <t>JKT-1003</t>
        </is>
      </c>
      <c r="G18630" s="2" t="n">
        <v>18</v>
      </c>
      <c r="H18630" s="3" t="n">
        <v>2009.64</v>
      </c>
      <c r="I18630" s="4" t="n">
        <v>0.1234311311412603</v>
      </c>
      <c r="J18630" s="4" t="n">
        <v>0.5426</v>
      </c>
    </row>
    <row r="18631">
      <c r="A18631" s="1" t="n">
        <v>45929</v>
      </c>
      <c r="B18631" t="inlineStr">
        <is>
          <t>南部</t>
        </is>
      </c>
      <c r="C18631" t="inlineStr">
        <is>
          <t>店舗</t>
        </is>
      </c>
      <c r="D18631" t="inlineStr">
        <is>
          <t>フリース</t>
        </is>
      </c>
      <c r="E18631" t="inlineStr">
        <is>
          <t>Harbor Camp Hoodie</t>
        </is>
      </c>
      <c r="F18631" t="inlineStr">
        <is>
          <t>FLC-2003</t>
        </is>
      </c>
      <c r="G18631" s="2" t="n">
        <v>24</v>
      </c>
      <c r="H18631" s="3" t="n">
        <v>1889</v>
      </c>
      <c r="I18631" s="4" t="n">
        <v>0.1176522515993565</v>
      </c>
      <c r="J18631" s="4" t="n">
        <v>0.4886</v>
      </c>
    </row>
    <row r="18632">
      <c r="A18632" s="1" t="n">
        <v>46006</v>
      </c>
      <c r="B18632" t="inlineStr">
        <is>
          <t>北東部</t>
        </is>
      </c>
      <c r="C18632" t="inlineStr">
        <is>
          <t>EC</t>
        </is>
      </c>
      <c r="D18632" t="inlineStr">
        <is>
          <t>インナー</t>
        </is>
      </c>
      <c r="E18632" t="inlineStr">
        <is>
          <t>EverWarm Merino Crew</t>
        </is>
      </c>
      <c r="F18632" t="inlineStr">
        <is>
          <t>BAS-4001</t>
        </is>
      </c>
      <c r="G18632" s="2" t="n">
        <v>28</v>
      </c>
      <c r="H18632" s="3" t="n">
        <v>2156.65</v>
      </c>
      <c r="I18632" s="4" t="n">
        <v>0.141509408744052</v>
      </c>
      <c r="J18632" s="4" t="n">
        <v>0.5241</v>
      </c>
    </row>
    <row r="18633">
      <c r="A18633" s="1" t="n">
        <v>45999</v>
      </c>
      <c r="B18633" t="inlineStr">
        <is>
          <t>北東部</t>
        </is>
      </c>
      <c r="C18633" t="inlineStr">
        <is>
          <t>EC</t>
        </is>
      </c>
      <c r="D18633" t="inlineStr">
        <is>
          <t>ジャケット</t>
        </is>
      </c>
      <c r="E18633" t="inlineStr">
        <is>
          <t>Summit Pro Jacket</t>
        </is>
      </c>
      <c r="F18633" t="inlineStr">
        <is>
          <t>JKT-1001</t>
        </is>
      </c>
      <c r="G18633" s="2" t="n">
        <v>20</v>
      </c>
      <c r="H18633" s="3" t="n">
        <v>4365.48</v>
      </c>
      <c r="I18633" s="4" t="n">
        <v>0.1503324110154062</v>
      </c>
      <c r="J18633" s="4" t="n">
        <v>0.5757</v>
      </c>
    </row>
    <row r="18634">
      <c r="A18634" s="1" t="n">
        <v>45936</v>
      </c>
      <c r="B18634" t="inlineStr">
        <is>
          <t>北東部</t>
        </is>
      </c>
      <c r="C18634" t="inlineStr">
        <is>
          <t>EC</t>
        </is>
      </c>
      <c r="D18634" t="inlineStr">
        <is>
          <t>インナー</t>
        </is>
      </c>
      <c r="E18634" t="inlineStr">
        <is>
          <t>EverWarm Merino Crew</t>
        </is>
      </c>
      <c r="F18634" t="inlineStr">
        <is>
          <t>BAS-4001</t>
        </is>
      </c>
      <c r="G18634" s="2" t="n">
        <v>21</v>
      </c>
      <c r="H18634" s="3" t="n">
        <v>1650.74</v>
      </c>
      <c r="I18634" s="4" t="n">
        <v>0.1318505362309515</v>
      </c>
      <c r="J18634" s="4" t="n">
        <v>0.5169</v>
      </c>
    </row>
    <row r="18635">
      <c r="A18635" s="1" t="n">
        <v>46013</v>
      </c>
      <c r="B18635" t="inlineStr">
        <is>
          <t>南部</t>
        </is>
      </c>
      <c r="C18635" t="inlineStr">
        <is>
          <t>モール</t>
        </is>
      </c>
      <c r="D18635" t="inlineStr">
        <is>
          <t>ボトル</t>
        </is>
      </c>
      <c r="E18635" t="inlineStr">
        <is>
          <t>HydraSteel 32oz</t>
        </is>
      </c>
      <c r="F18635" t="inlineStr">
        <is>
          <t>WTB-6001</t>
        </is>
      </c>
      <c r="G18635" s="2" t="n">
        <v>77</v>
      </c>
      <c r="H18635" s="3" t="n">
        <v>2094.5</v>
      </c>
      <c r="I18635" s="4" t="n">
        <v>0.2086368213426322</v>
      </c>
      <c r="J18635" s="4" t="n">
        <v>0.3454</v>
      </c>
    </row>
    <row r="18636">
      <c r="A18636" s="1" t="n">
        <v>46013</v>
      </c>
      <c r="B18636" t="inlineStr">
        <is>
          <t>南部</t>
        </is>
      </c>
      <c r="C18636" t="inlineStr">
        <is>
          <t>モール</t>
        </is>
      </c>
      <c r="D18636" t="inlineStr">
        <is>
          <t>ボトル</t>
        </is>
      </c>
      <c r="E18636" t="inlineStr">
        <is>
          <t>HydraSteel 32oz</t>
        </is>
      </c>
      <c r="F18636" t="inlineStr">
        <is>
          <t>WTB-6001</t>
        </is>
      </c>
      <c r="G18636" s="2" t="n">
        <v>69</v>
      </c>
      <c r="H18636" s="3" t="n">
        <v>1756.72</v>
      </c>
      <c r="I18636" s="4" t="n">
        <v>0.2415254435241223</v>
      </c>
      <c r="J18636" s="4" t="n">
        <v>0.3545</v>
      </c>
    </row>
    <row r="18637">
      <c r="A18637" s="1" t="n">
        <v>45999</v>
      </c>
      <c r="B18637" t="inlineStr">
        <is>
          <t>西部</t>
        </is>
      </c>
      <c r="C18637" t="inlineStr">
        <is>
          <t>店舗</t>
        </is>
      </c>
      <c r="D18637" t="inlineStr">
        <is>
          <t>ハイキングパンツ</t>
        </is>
      </c>
      <c r="E18637" t="inlineStr">
        <is>
          <t>Granite Trek Pant</t>
        </is>
      </c>
      <c r="F18637" t="inlineStr">
        <is>
          <t>PAN-3002</t>
        </is>
      </c>
      <c r="G18637" s="2" t="n">
        <v>19</v>
      </c>
      <c r="H18637" s="3" t="n">
        <v>2091.5</v>
      </c>
      <c r="I18637" s="4" t="n">
        <v>0.101288125205785</v>
      </c>
      <c r="J18637" s="4" t="n">
        <v>0.5298</v>
      </c>
    </row>
    <row r="18638">
      <c r="A18638" s="1" t="n">
        <v>45950</v>
      </c>
      <c r="B18638" t="inlineStr">
        <is>
          <t>南部</t>
        </is>
      </c>
      <c r="C18638" t="inlineStr">
        <is>
          <t>卸売</t>
        </is>
      </c>
      <c r="D18638" t="inlineStr">
        <is>
          <t>ハイキングパンツ</t>
        </is>
      </c>
      <c r="E18638" t="inlineStr">
        <is>
          <t>TrailFlex Hiking Pant</t>
        </is>
      </c>
      <c r="F18638" t="inlineStr">
        <is>
          <t>PAN-3001</t>
        </is>
      </c>
      <c r="G18638" s="2" t="n">
        <v>58</v>
      </c>
      <c r="H18638" s="3" t="n">
        <v>5978.35</v>
      </c>
      <c r="I18638" s="4" t="n">
        <v>0.08837824312783778</v>
      </c>
      <c r="J18638" s="4" t="n">
        <v>0.5004999999999999</v>
      </c>
    </row>
    <row r="18639">
      <c r="A18639" s="1" t="n">
        <v>46006</v>
      </c>
      <c r="B18639" t="inlineStr">
        <is>
          <t>中西部</t>
        </is>
      </c>
      <c r="C18639" t="inlineStr">
        <is>
          <t>店舗</t>
        </is>
      </c>
      <c r="D18639" t="inlineStr">
        <is>
          <t>フリース</t>
        </is>
      </c>
      <c r="E18639" t="inlineStr">
        <is>
          <t>Cedar Trail Pullover</t>
        </is>
      </c>
      <c r="F18639" t="inlineStr">
        <is>
          <t>FLC-2002</t>
        </is>
      </c>
      <c r="G18639" s="2" t="n">
        <v>20</v>
      </c>
      <c r="H18639" s="3" t="n">
        <v>1988.84</v>
      </c>
      <c r="I18639" s="4" t="n">
        <v>0.1351326017547399</v>
      </c>
      <c r="J18639" s="4" t="n">
        <v>0.5337</v>
      </c>
    </row>
    <row r="18640">
      <c r="A18640" s="1" t="n">
        <v>45943</v>
      </c>
      <c r="B18640" t="inlineStr">
        <is>
          <t>西部</t>
        </is>
      </c>
      <c r="C18640" t="inlineStr">
        <is>
          <t>モール</t>
        </is>
      </c>
      <c r="D18640" t="inlineStr">
        <is>
          <t>バックパック</t>
        </is>
      </c>
      <c r="E18640" t="inlineStr">
        <is>
          <t>Summit 28L Pack</t>
        </is>
      </c>
      <c r="F18640" t="inlineStr">
        <is>
          <t>BPK-5001</t>
        </is>
      </c>
      <c r="G18640" s="2" t="n">
        <v>12</v>
      </c>
      <c r="H18640" s="3" t="n">
        <v>1262.99</v>
      </c>
      <c r="I18640" s="4" t="n">
        <v>0.1637699784804136</v>
      </c>
      <c r="J18640" s="4" t="n">
        <v>0.4527</v>
      </c>
    </row>
    <row r="18641">
      <c r="A18641" s="1" t="n">
        <v>46013</v>
      </c>
      <c r="B18641" t="inlineStr">
        <is>
          <t>北東部</t>
        </is>
      </c>
      <c r="C18641" t="inlineStr">
        <is>
          <t>店舗</t>
        </is>
      </c>
      <c r="D18641" t="inlineStr">
        <is>
          <t>ハイキングパンツ</t>
        </is>
      </c>
      <c r="E18641" t="inlineStr">
        <is>
          <t>TrailFlex Hiking Pant</t>
        </is>
      </c>
      <c r="F18641" t="inlineStr">
        <is>
          <t>PAN-3001</t>
        </is>
      </c>
      <c r="G18641" s="2" t="n">
        <v>20</v>
      </c>
      <c r="H18641" s="3" t="n">
        <v>2664.5</v>
      </c>
      <c r="I18641" s="4" t="n">
        <v>0.08980400385148823</v>
      </c>
      <c r="J18641" s="4" t="n">
        <v>0.5619</v>
      </c>
    </row>
    <row r="18642">
      <c r="A18642" s="1" t="n">
        <v>45957</v>
      </c>
      <c r="B18642" t="inlineStr">
        <is>
          <t>北東部</t>
        </is>
      </c>
      <c r="C18642" t="inlineStr">
        <is>
          <t>EC</t>
        </is>
      </c>
      <c r="D18642" t="inlineStr">
        <is>
          <t>インナー</t>
        </is>
      </c>
      <c r="E18642" t="inlineStr">
        <is>
          <t>EverWarm Merino Crew</t>
        </is>
      </c>
      <c r="F18642" t="inlineStr">
        <is>
          <t>BAS-4001</t>
        </is>
      </c>
      <c r="G18642" s="2" t="n">
        <v>19</v>
      </c>
      <c r="H18642" s="3" t="n">
        <v>1509.54</v>
      </c>
      <c r="I18642" s="4" t="n">
        <v>0.1395357896648347</v>
      </c>
      <c r="J18642" s="4" t="n">
        <v>0.525</v>
      </c>
    </row>
    <row r="18643">
      <c r="A18643" s="1" t="n">
        <v>45999</v>
      </c>
      <c r="B18643" t="inlineStr">
        <is>
          <t>西部</t>
        </is>
      </c>
      <c r="C18643" t="inlineStr">
        <is>
          <t>モール</t>
        </is>
      </c>
      <c r="D18643" t="inlineStr">
        <is>
          <t>フリース</t>
        </is>
      </c>
      <c r="E18643" t="inlineStr">
        <is>
          <t>Ridge Fleece Zip</t>
        </is>
      </c>
      <c r="F18643" t="inlineStr">
        <is>
          <t>FLC-2001</t>
        </is>
      </c>
      <c r="G18643" s="2" t="n">
        <v>16</v>
      </c>
      <c r="H18643" s="3" t="n">
        <v>2028.81</v>
      </c>
      <c r="I18643" s="4" t="n">
        <v>0.176894328519702</v>
      </c>
      <c r="J18643" s="4" t="n">
        <v>0.4754</v>
      </c>
    </row>
    <row r="18644">
      <c r="A18644" s="1" t="n">
        <v>45992</v>
      </c>
      <c r="B18644" t="inlineStr">
        <is>
          <t>北東部</t>
        </is>
      </c>
      <c r="C18644" t="inlineStr">
        <is>
          <t>卸売</t>
        </is>
      </c>
      <c r="D18644" t="inlineStr">
        <is>
          <t>ハイキングパンツ</t>
        </is>
      </c>
      <c r="E18644" t="inlineStr">
        <is>
          <t>Canyon Stretch Pant</t>
        </is>
      </c>
      <c r="F18644" t="inlineStr">
        <is>
          <t>PAN-3003</t>
        </is>
      </c>
      <c r="G18644" s="2" t="n">
        <v>66</v>
      </c>
      <c r="H18644" s="3" t="n">
        <v>5541.17</v>
      </c>
      <c r="I18644" s="4" t="n">
        <v>0.1052874622382224</v>
      </c>
      <c r="J18644" s="4" t="n">
        <v>0.4704</v>
      </c>
    </row>
    <row r="18645">
      <c r="A18645" s="1" t="n">
        <v>45971</v>
      </c>
      <c r="B18645" t="inlineStr">
        <is>
          <t>北東部</t>
        </is>
      </c>
      <c r="C18645" t="inlineStr">
        <is>
          <t>EC</t>
        </is>
      </c>
      <c r="D18645" t="inlineStr">
        <is>
          <t>フリース</t>
        </is>
      </c>
      <c r="E18645" t="inlineStr">
        <is>
          <t>Cedar Trail Pullover</t>
        </is>
      </c>
      <c r="F18645" t="inlineStr">
        <is>
          <t>FLC-2002</t>
        </is>
      </c>
      <c r="G18645" s="2" t="n">
        <v>23</v>
      </c>
      <c r="H18645" s="3" t="n">
        <v>2234.48</v>
      </c>
      <c r="I18645" s="4" t="n">
        <v>0.1408163295965642</v>
      </c>
      <c r="J18645" s="4" t="n">
        <v>0.5201</v>
      </c>
    </row>
    <row r="18646">
      <c r="A18646" s="1" t="n">
        <v>45950</v>
      </c>
      <c r="B18646" t="inlineStr">
        <is>
          <t>中西部</t>
        </is>
      </c>
      <c r="C18646" t="inlineStr">
        <is>
          <t>店舗</t>
        </is>
      </c>
      <c r="D18646" t="inlineStr">
        <is>
          <t>ハイキングパンツ</t>
        </is>
      </c>
      <c r="E18646" t="inlineStr">
        <is>
          <t>TrailFlex Hiking Pant</t>
        </is>
      </c>
      <c r="F18646" t="inlineStr">
        <is>
          <t>PAN-3001</t>
        </is>
      </c>
      <c r="G18646" s="2" t="n">
        <v>14</v>
      </c>
      <c r="H18646" s="3" t="n">
        <v>1774.45</v>
      </c>
      <c r="I18646" s="4" t="n">
        <v>0.08149171651154757</v>
      </c>
      <c r="J18646" s="4" t="n">
        <v>0.5547</v>
      </c>
    </row>
    <row r="18647">
      <c r="A18647" s="1" t="n">
        <v>46006</v>
      </c>
      <c r="B18647" t="inlineStr">
        <is>
          <t>北東部</t>
        </is>
      </c>
      <c r="C18647" t="inlineStr">
        <is>
          <t>店舗</t>
        </is>
      </c>
      <c r="D18647" t="inlineStr">
        <is>
          <t>フリース</t>
        </is>
      </c>
      <c r="E18647" t="inlineStr">
        <is>
          <t>Ridge Fleece Zip</t>
        </is>
      </c>
      <c r="F18647" t="inlineStr">
        <is>
          <t>FLC-2001</t>
        </is>
      </c>
      <c r="G18647" s="2" t="n">
        <v>27</v>
      </c>
      <c r="H18647" s="3" t="n">
        <v>3880.49</v>
      </c>
      <c r="I18647" s="4" t="n">
        <v>0.09508034301921725</v>
      </c>
      <c r="J18647" s="4" t="n">
        <v>0.5659999999999999</v>
      </c>
    </row>
    <row r="18648">
      <c r="A18648" s="1" t="n">
        <v>46013</v>
      </c>
      <c r="B18648" t="inlineStr">
        <is>
          <t>南部</t>
        </is>
      </c>
      <c r="C18648" t="inlineStr">
        <is>
          <t>卸売</t>
        </is>
      </c>
      <c r="D18648" t="inlineStr">
        <is>
          <t>インナー</t>
        </is>
      </c>
      <c r="E18648" t="inlineStr">
        <is>
          <t>SunTrail Lightweight Tee</t>
        </is>
      </c>
      <c r="F18648" t="inlineStr">
        <is>
          <t>BAS-4002</t>
        </is>
      </c>
      <c r="G18648" s="2" t="n">
        <v>91</v>
      </c>
      <c r="H18648" s="3" t="n">
        <v>3510.08</v>
      </c>
      <c r="I18648" s="4" t="n">
        <v>0.1316332717686892</v>
      </c>
      <c r="J18648" s="4" t="n">
        <v>0.4303</v>
      </c>
    </row>
    <row r="18649">
      <c r="A18649" s="1" t="n">
        <v>46006</v>
      </c>
      <c r="B18649" t="inlineStr">
        <is>
          <t>北東部</t>
        </is>
      </c>
      <c r="C18649" t="inlineStr">
        <is>
          <t>EC</t>
        </is>
      </c>
      <c r="D18649" t="inlineStr">
        <is>
          <t>ハイキングパンツ</t>
        </is>
      </c>
      <c r="E18649" t="inlineStr">
        <is>
          <t>TrailFlex Hiking Pant</t>
        </is>
      </c>
      <c r="F18649" t="inlineStr">
        <is>
          <t>PAN-3001</t>
        </is>
      </c>
      <c r="G18649" s="2" t="n">
        <v>21</v>
      </c>
      <c r="H18649" s="3" t="n">
        <v>2653.11</v>
      </c>
      <c r="I18649" s="4" t="n">
        <v>0.1447202413510531</v>
      </c>
      <c r="J18649" s="4" t="n">
        <v>0.5409</v>
      </c>
    </row>
    <row r="18650">
      <c r="A18650" s="1" t="n">
        <v>45985</v>
      </c>
      <c r="B18650" t="inlineStr">
        <is>
          <t>北東部</t>
        </is>
      </c>
      <c r="C18650" t="inlineStr">
        <is>
          <t>EC</t>
        </is>
      </c>
      <c r="D18650" t="inlineStr">
        <is>
          <t>ハイキングパンツ</t>
        </is>
      </c>
      <c r="E18650" t="inlineStr">
        <is>
          <t>TrailFlex Hiking Pant</t>
        </is>
      </c>
      <c r="F18650" t="inlineStr">
        <is>
          <t>PAN-3001</t>
        </is>
      </c>
      <c r="G18650" s="2" t="n">
        <v>21</v>
      </c>
      <c r="H18650" s="3" t="n">
        <v>2755.28</v>
      </c>
      <c r="I18650" s="4" t="n">
        <v>0.1123204946499318</v>
      </c>
      <c r="J18650" s="4" t="n">
        <v>0.553</v>
      </c>
    </row>
    <row r="18651">
      <c r="A18651" s="1" t="n">
        <v>45936</v>
      </c>
      <c r="B18651" t="inlineStr">
        <is>
          <t>北東部</t>
        </is>
      </c>
      <c r="C18651" t="inlineStr">
        <is>
          <t>店舗</t>
        </is>
      </c>
      <c r="D18651" t="inlineStr">
        <is>
          <t>ジャケット</t>
        </is>
      </c>
      <c r="E18651" t="inlineStr">
        <is>
          <t>Alpine Storm Shell</t>
        </is>
      </c>
      <c r="F18651" t="inlineStr">
        <is>
          <t>JKT-1002</t>
        </is>
      </c>
      <c r="G18651" s="2" t="n">
        <v>14</v>
      </c>
      <c r="H18651" s="3" t="n">
        <v>2813.85</v>
      </c>
      <c r="I18651" s="4" t="n">
        <v>0.09589844497852028</v>
      </c>
      <c r="J18651" s="4" t="n">
        <v>0.5916</v>
      </c>
    </row>
    <row r="18652">
      <c r="A18652" s="1" t="n">
        <v>45992</v>
      </c>
      <c r="B18652" t="inlineStr">
        <is>
          <t>南部</t>
        </is>
      </c>
      <c r="C18652" t="inlineStr">
        <is>
          <t>店舗</t>
        </is>
      </c>
      <c r="D18652" t="inlineStr">
        <is>
          <t>ボトル</t>
        </is>
      </c>
      <c r="E18652" t="inlineStr">
        <is>
          <t>Alpine Flask 40oz</t>
        </is>
      </c>
      <c r="F18652" t="inlineStr">
        <is>
          <t>WTB-6003</t>
        </is>
      </c>
      <c r="G18652" s="2" t="n">
        <v>54</v>
      </c>
      <c r="H18652" s="3" t="n">
        <v>1963.08</v>
      </c>
      <c r="I18652" s="4" t="n">
        <v>0.1408455276601017</v>
      </c>
      <c r="J18652" s="4" t="n">
        <v>0.4755</v>
      </c>
    </row>
    <row r="18653">
      <c r="A18653" s="1" t="n">
        <v>45964</v>
      </c>
      <c r="B18653" t="inlineStr">
        <is>
          <t>西部</t>
        </is>
      </c>
      <c r="C18653" t="inlineStr">
        <is>
          <t>EC</t>
        </is>
      </c>
      <c r="D18653" t="inlineStr">
        <is>
          <t>ジャケット</t>
        </is>
      </c>
      <c r="E18653" t="inlineStr">
        <is>
          <t>Alpine Storm Shell</t>
        </is>
      </c>
      <c r="F18653" t="inlineStr">
        <is>
          <t>JKT-1002</t>
        </is>
      </c>
      <c r="G18653" s="2" t="n">
        <v>15</v>
      </c>
      <c r="H18653" s="3" t="n">
        <v>2777.64</v>
      </c>
      <c r="I18653" s="4" t="n">
        <v>0.1401505531091243</v>
      </c>
      <c r="J18653" s="4" t="n">
        <v>0.5564</v>
      </c>
    </row>
    <row r="18654">
      <c r="A18654" s="1" t="n">
        <v>46006</v>
      </c>
      <c r="B18654" t="inlineStr">
        <is>
          <t>西部</t>
        </is>
      </c>
      <c r="C18654" t="inlineStr">
        <is>
          <t>店舗</t>
        </is>
      </c>
      <c r="D18654" t="inlineStr">
        <is>
          <t>インナー</t>
        </is>
      </c>
      <c r="E18654" t="inlineStr">
        <is>
          <t>SunTrail Lightweight Tee</t>
        </is>
      </c>
      <c r="F18654" t="inlineStr">
        <is>
          <t>BAS-4002</t>
        </is>
      </c>
      <c r="G18654" s="2" t="n">
        <v>44</v>
      </c>
      <c r="H18654" s="3" t="n">
        <v>2080.01</v>
      </c>
      <c r="I18654" s="4" t="n">
        <v>0.1245129858963191</v>
      </c>
      <c r="J18654" s="4" t="n">
        <v>0.4972</v>
      </c>
    </row>
    <row r="18655">
      <c r="A18655" s="1" t="n">
        <v>45936</v>
      </c>
      <c r="B18655" t="inlineStr">
        <is>
          <t>北東部</t>
        </is>
      </c>
      <c r="C18655" t="inlineStr">
        <is>
          <t>店舗</t>
        </is>
      </c>
      <c r="D18655" t="inlineStr">
        <is>
          <t>ジャケット</t>
        </is>
      </c>
      <c r="E18655" t="inlineStr">
        <is>
          <t>Alpine Storm Shell</t>
        </is>
      </c>
      <c r="F18655" t="inlineStr">
        <is>
          <t>JKT-1002</t>
        </is>
      </c>
      <c r="G18655" s="2" t="n">
        <v>12</v>
      </c>
      <c r="H18655" s="3" t="n">
        <v>2304.27</v>
      </c>
      <c r="I18655" s="4" t="n">
        <v>0.09373846848495306</v>
      </c>
      <c r="J18655" s="4" t="n">
        <v>0.5816</v>
      </c>
    </row>
    <row r="18656">
      <c r="A18656" s="1" t="n">
        <v>46006</v>
      </c>
      <c r="B18656" t="inlineStr">
        <is>
          <t>北東部</t>
        </is>
      </c>
      <c r="C18656" t="inlineStr">
        <is>
          <t>店舗</t>
        </is>
      </c>
      <c r="D18656" t="inlineStr">
        <is>
          <t>ボトル</t>
        </is>
      </c>
      <c r="E18656" t="inlineStr">
        <is>
          <t>TrailSip 24oz</t>
        </is>
      </c>
      <c r="F18656" t="inlineStr">
        <is>
          <t>WTB-6002</t>
        </is>
      </c>
      <c r="G18656" s="2" t="n">
        <v>59</v>
      </c>
      <c r="H18656" s="3" t="n">
        <v>1483.54</v>
      </c>
      <c r="I18656" s="4" t="n">
        <v>0.1437248175609857</v>
      </c>
      <c r="J18656" s="4" t="n">
        <v>0.4756</v>
      </c>
    </row>
    <row r="18657">
      <c r="A18657" s="1" t="n">
        <v>46013</v>
      </c>
      <c r="B18657" t="inlineStr">
        <is>
          <t>南部</t>
        </is>
      </c>
      <c r="C18657" t="inlineStr">
        <is>
          <t>店舗</t>
        </is>
      </c>
      <c r="D18657" t="inlineStr">
        <is>
          <t>ボトル</t>
        </is>
      </c>
      <c r="E18657" t="inlineStr">
        <is>
          <t>TrailSip 24oz</t>
        </is>
      </c>
      <c r="F18657" t="inlineStr">
        <is>
          <t>WTB-6002</t>
        </is>
      </c>
      <c r="G18657" s="2" t="n">
        <v>102</v>
      </c>
      <c r="H18657" s="3" t="n">
        <v>2291.26</v>
      </c>
      <c r="I18657" s="4" t="n">
        <v>0.1541326293181628</v>
      </c>
      <c r="J18657" s="4" t="n">
        <v>0.4488</v>
      </c>
    </row>
    <row r="18658">
      <c r="A18658" s="1" t="n">
        <v>45964</v>
      </c>
      <c r="B18658" t="inlineStr">
        <is>
          <t>北東部</t>
        </is>
      </c>
      <c r="C18658" t="inlineStr">
        <is>
          <t>店舗</t>
        </is>
      </c>
      <c r="D18658" t="inlineStr">
        <is>
          <t>ジャケット</t>
        </is>
      </c>
      <c r="E18658" t="inlineStr">
        <is>
          <t>Alpine Storm Shell</t>
        </is>
      </c>
      <c r="F18658" t="inlineStr">
        <is>
          <t>JKT-1002</t>
        </is>
      </c>
      <c r="G18658" s="2" t="n">
        <v>11</v>
      </c>
      <c r="H18658" s="3" t="n">
        <v>2224.05</v>
      </c>
      <c r="I18658" s="4" t="n">
        <v>0.08668288695625961</v>
      </c>
      <c r="J18658" s="4" t="n">
        <v>0.5884</v>
      </c>
    </row>
    <row r="18659">
      <c r="A18659" s="1" t="n">
        <v>45971</v>
      </c>
      <c r="B18659" t="inlineStr">
        <is>
          <t>中西部</t>
        </is>
      </c>
      <c r="C18659" t="inlineStr">
        <is>
          <t>EC</t>
        </is>
      </c>
      <c r="D18659" t="inlineStr">
        <is>
          <t>インナー</t>
        </is>
      </c>
      <c r="E18659" t="inlineStr">
        <is>
          <t>SunTrail Lightweight Tee</t>
        </is>
      </c>
      <c r="F18659" t="inlineStr">
        <is>
          <t>BAS-4002</t>
        </is>
      </c>
      <c r="G18659" s="2" t="n">
        <v>28</v>
      </c>
      <c r="H18659" s="3" t="n">
        <v>1224.62</v>
      </c>
      <c r="I18659" s="4" t="n">
        <v>0.1373933404758572</v>
      </c>
      <c r="J18659" s="4" t="n">
        <v>0.4925</v>
      </c>
    </row>
    <row r="18660">
      <c r="A18660" s="1" t="n">
        <v>45985</v>
      </c>
      <c r="B18660" t="inlineStr">
        <is>
          <t>南部</t>
        </is>
      </c>
      <c r="C18660" t="inlineStr">
        <is>
          <t>店舗</t>
        </is>
      </c>
      <c r="D18660" t="inlineStr">
        <is>
          <t>ジャケット</t>
        </is>
      </c>
      <c r="E18660" t="inlineStr">
        <is>
          <t>Alpine Storm Shell</t>
        </is>
      </c>
      <c r="F18660" t="inlineStr">
        <is>
          <t>JKT-1002</t>
        </is>
      </c>
      <c r="G18660" s="2" t="n">
        <v>11</v>
      </c>
      <c r="H18660" s="3" t="n">
        <v>1887.95</v>
      </c>
      <c r="I18660" s="4" t="n">
        <v>0.1105765341687948</v>
      </c>
      <c r="J18660" s="4" t="n">
        <v>0.5590000000000001</v>
      </c>
    </row>
    <row r="18661">
      <c r="A18661" s="1" t="n">
        <v>45985</v>
      </c>
      <c r="B18661" t="inlineStr">
        <is>
          <t>西部</t>
        </is>
      </c>
      <c r="C18661" t="inlineStr">
        <is>
          <t>モール</t>
        </is>
      </c>
      <c r="D18661" t="inlineStr">
        <is>
          <t>バックパック</t>
        </is>
      </c>
      <c r="E18661" t="inlineStr">
        <is>
          <t>Summit 28L Pack</t>
        </is>
      </c>
      <c r="F18661" t="inlineStr">
        <is>
          <t>BPK-5001</t>
        </is>
      </c>
      <c r="G18661" s="2" t="n">
        <v>17</v>
      </c>
      <c r="H18661" s="3" t="n">
        <v>1831.19</v>
      </c>
      <c r="I18661" s="4" t="n">
        <v>0.1606938222888857</v>
      </c>
      <c r="J18661" s="4" t="n">
        <v>0.4541</v>
      </c>
    </row>
    <row r="18662">
      <c r="A18662" s="1" t="n">
        <v>45957</v>
      </c>
      <c r="B18662" t="inlineStr">
        <is>
          <t>南部</t>
        </is>
      </c>
      <c r="C18662" t="inlineStr">
        <is>
          <t>店舗</t>
        </is>
      </c>
      <c r="D18662" t="inlineStr">
        <is>
          <t>バックパック</t>
        </is>
      </c>
      <c r="E18662" t="inlineStr">
        <is>
          <t>Summit 28L Pack</t>
        </is>
      </c>
      <c r="F18662" t="inlineStr">
        <is>
          <t>BPK-5001</t>
        </is>
      </c>
      <c r="G18662" s="2" t="n">
        <v>18</v>
      </c>
      <c r="H18662" s="3" t="n">
        <v>1956.13</v>
      </c>
      <c r="I18662" s="4" t="n">
        <v>0.112243891172111</v>
      </c>
      <c r="J18662" s="4" t="n">
        <v>0.5461</v>
      </c>
    </row>
    <row r="18663">
      <c r="A18663" s="1" t="n">
        <v>46013</v>
      </c>
      <c r="B18663" t="inlineStr">
        <is>
          <t>西部</t>
        </is>
      </c>
      <c r="C18663" t="inlineStr">
        <is>
          <t>EC</t>
        </is>
      </c>
      <c r="D18663" t="inlineStr">
        <is>
          <t>ジャケット</t>
        </is>
      </c>
      <c r="E18663" t="inlineStr">
        <is>
          <t>Summit Pro Jacket</t>
        </is>
      </c>
      <c r="F18663" t="inlineStr">
        <is>
          <t>JKT-1001</t>
        </is>
      </c>
      <c r="G18663" s="2" t="n">
        <v>18</v>
      </c>
      <c r="H18663" s="3" t="n">
        <v>4062.63</v>
      </c>
      <c r="I18663" s="4" t="n">
        <v>0.1625256124790758</v>
      </c>
      <c r="J18663" s="4" t="n">
        <v>0.5905</v>
      </c>
    </row>
    <row r="18664">
      <c r="A18664" s="1" t="n">
        <v>45992</v>
      </c>
      <c r="B18664" t="inlineStr">
        <is>
          <t>西部</t>
        </is>
      </c>
      <c r="C18664" t="inlineStr">
        <is>
          <t>卸売</t>
        </is>
      </c>
      <c r="D18664" t="inlineStr">
        <is>
          <t>ジャケット</t>
        </is>
      </c>
      <c r="E18664" t="inlineStr">
        <is>
          <t>Alpine Storm Shell</t>
        </is>
      </c>
      <c r="F18664" t="inlineStr">
        <is>
          <t>JKT-1002</t>
        </is>
      </c>
      <c r="G18664" s="2" t="n">
        <v>60</v>
      </c>
      <c r="H18664" s="3" t="n">
        <v>10291.63</v>
      </c>
      <c r="I18664" s="4" t="n">
        <v>0.08588252622634172</v>
      </c>
      <c r="J18664" s="4" t="n">
        <v>0.5133</v>
      </c>
    </row>
    <row r="18665">
      <c r="A18665" s="1" t="n">
        <v>45950</v>
      </c>
      <c r="B18665" t="inlineStr">
        <is>
          <t>南部</t>
        </is>
      </c>
      <c r="C18665" t="inlineStr">
        <is>
          <t>卸売</t>
        </is>
      </c>
      <c r="D18665" t="inlineStr">
        <is>
          <t>フリース</t>
        </is>
      </c>
      <c r="E18665" t="inlineStr">
        <is>
          <t>Cedar Trail Pullover</t>
        </is>
      </c>
      <c r="F18665" t="inlineStr">
        <is>
          <t>FLC-2002</t>
        </is>
      </c>
      <c r="G18665" s="2" t="n">
        <v>67</v>
      </c>
      <c r="H18665" s="3" t="n">
        <v>5513.36</v>
      </c>
      <c r="I18665" s="4" t="n">
        <v>0.09812020287849009</v>
      </c>
      <c r="J18665" s="4" t="n">
        <v>0.4672</v>
      </c>
    </row>
    <row r="18666">
      <c r="A18666" s="1" t="n">
        <v>46006</v>
      </c>
      <c r="B18666" t="inlineStr">
        <is>
          <t>南部</t>
        </is>
      </c>
      <c r="C18666" t="inlineStr">
        <is>
          <t>店舗</t>
        </is>
      </c>
      <c r="D18666" t="inlineStr">
        <is>
          <t>ハイキングパンツ</t>
        </is>
      </c>
      <c r="E18666" t="inlineStr">
        <is>
          <t>TrailFlex Hiking Pant</t>
        </is>
      </c>
      <c r="F18666" t="inlineStr">
        <is>
          <t>PAN-3001</t>
        </is>
      </c>
      <c r="G18666" s="2" t="n">
        <v>20</v>
      </c>
      <c r="H18666" s="3" t="n">
        <v>2421.32</v>
      </c>
      <c r="I18666" s="4" t="n">
        <v>0.09044710274599492</v>
      </c>
      <c r="J18666" s="4" t="n">
        <v>0.5318000000000001</v>
      </c>
    </row>
    <row r="18667">
      <c r="A18667" s="1" t="n">
        <v>45943</v>
      </c>
      <c r="B18667" t="inlineStr">
        <is>
          <t>中西部</t>
        </is>
      </c>
      <c r="C18667" t="inlineStr">
        <is>
          <t>EC</t>
        </is>
      </c>
      <c r="D18667" t="inlineStr">
        <is>
          <t>フリース</t>
        </is>
      </c>
      <c r="E18667" t="inlineStr">
        <is>
          <t>Cedar Trail Pullover</t>
        </is>
      </c>
      <c r="F18667" t="inlineStr">
        <is>
          <t>FLC-2002</t>
        </is>
      </c>
      <c r="G18667" s="2" t="n">
        <v>21</v>
      </c>
      <c r="H18667" s="3" t="n">
        <v>2001.49</v>
      </c>
      <c r="I18667" s="4" t="n">
        <v>0.1275473325140774</v>
      </c>
      <c r="J18667" s="4" t="n">
        <v>0.5148</v>
      </c>
    </row>
    <row r="18668">
      <c r="A18668" s="1" t="n">
        <v>45957</v>
      </c>
      <c r="B18668" t="inlineStr">
        <is>
          <t>南部</t>
        </is>
      </c>
      <c r="C18668" t="inlineStr">
        <is>
          <t>モール</t>
        </is>
      </c>
      <c r="D18668" t="inlineStr">
        <is>
          <t>インナー</t>
        </is>
      </c>
      <c r="E18668" t="inlineStr">
        <is>
          <t>PeakCore Thermal Bottom</t>
        </is>
      </c>
      <c r="F18668" t="inlineStr">
        <is>
          <t>BAS-4003</t>
        </is>
      </c>
      <c r="G18668" s="2" t="n">
        <v>19</v>
      </c>
      <c r="H18668" s="3" t="n">
        <v>896.16</v>
      </c>
      <c r="I18668" s="4" t="n">
        <v>0.1982209989503026</v>
      </c>
      <c r="J18668" s="4" t="n">
        <v>0.4008</v>
      </c>
    </row>
    <row r="18669">
      <c r="A18669" s="1" t="n">
        <v>45943</v>
      </c>
      <c r="B18669" t="inlineStr">
        <is>
          <t>南部</t>
        </is>
      </c>
      <c r="C18669" t="inlineStr">
        <is>
          <t>卸売</t>
        </is>
      </c>
      <c r="D18669" t="inlineStr">
        <is>
          <t>ボトル</t>
        </is>
      </c>
      <c r="E18669" t="inlineStr">
        <is>
          <t>HydraSteel 32oz</t>
        </is>
      </c>
      <c r="F18669" t="inlineStr">
        <is>
          <t>WTB-6001</t>
        </is>
      </c>
      <c r="G18669" s="2" t="n">
        <v>138</v>
      </c>
      <c r="H18669" s="3" t="n">
        <v>3636.44</v>
      </c>
      <c r="I18669" s="4" t="n">
        <v>0.09955236476100982</v>
      </c>
      <c r="J18669" s="4" t="n">
        <v>0.4297</v>
      </c>
    </row>
    <row r="18670">
      <c r="A18670" s="1" t="n">
        <v>45957</v>
      </c>
      <c r="B18670" t="inlineStr">
        <is>
          <t>北東部</t>
        </is>
      </c>
      <c r="C18670" t="inlineStr">
        <is>
          <t>店舗</t>
        </is>
      </c>
      <c r="D18670" t="inlineStr">
        <is>
          <t>フリース</t>
        </is>
      </c>
      <c r="E18670" t="inlineStr">
        <is>
          <t>Harbor Camp Hoodie</t>
        </is>
      </c>
      <c r="F18670" t="inlineStr">
        <is>
          <t>FLC-2003</t>
        </is>
      </c>
      <c r="G18670" s="2" t="n">
        <v>25</v>
      </c>
      <c r="H18670" s="3" t="n">
        <v>2195.31</v>
      </c>
      <c r="I18670" s="4" t="n">
        <v>0.1019739106204361</v>
      </c>
      <c r="J18670" s="4" t="n">
        <v>0.5075</v>
      </c>
    </row>
    <row r="18671">
      <c r="A18671" s="1" t="n">
        <v>45985</v>
      </c>
      <c r="B18671" t="inlineStr">
        <is>
          <t>西部</t>
        </is>
      </c>
      <c r="C18671" t="inlineStr">
        <is>
          <t>EC</t>
        </is>
      </c>
      <c r="D18671" t="inlineStr">
        <is>
          <t>バックパック</t>
        </is>
      </c>
      <c r="E18671" t="inlineStr">
        <is>
          <t>Crestline Travel Pack</t>
        </is>
      </c>
      <c r="F18671" t="inlineStr">
        <is>
          <t>BPK-5003</t>
        </is>
      </c>
      <c r="G18671" s="2" t="n">
        <v>15</v>
      </c>
      <c r="H18671" s="3" t="n">
        <v>1876.89</v>
      </c>
      <c r="I18671" s="4" t="n">
        <v>0.1475081041548401</v>
      </c>
      <c r="J18671" s="4" t="n">
        <v>0.5349</v>
      </c>
    </row>
    <row r="18672">
      <c r="A18672" s="1" t="n">
        <v>46013</v>
      </c>
      <c r="B18672" t="inlineStr">
        <is>
          <t>南部</t>
        </is>
      </c>
      <c r="C18672" t="inlineStr">
        <is>
          <t>店舗</t>
        </is>
      </c>
      <c r="D18672" t="inlineStr">
        <is>
          <t>インナー</t>
        </is>
      </c>
      <c r="E18672" t="inlineStr">
        <is>
          <t>EverWarm Merino Crew</t>
        </is>
      </c>
      <c r="F18672" t="inlineStr">
        <is>
          <t>BAS-4001</t>
        </is>
      </c>
      <c r="G18672" s="2" t="n">
        <v>36</v>
      </c>
      <c r="H18672" s="3" t="n">
        <v>2605.87</v>
      </c>
      <c r="I18672" s="4" t="n">
        <v>0.128577617879957</v>
      </c>
      <c r="J18672" s="4" t="n">
        <v>0.5455</v>
      </c>
    </row>
    <row r="18673">
      <c r="A18673" s="1" t="n">
        <v>46006</v>
      </c>
      <c r="B18673" t="inlineStr">
        <is>
          <t>南部</t>
        </is>
      </c>
      <c r="C18673" t="inlineStr">
        <is>
          <t>EC</t>
        </is>
      </c>
      <c r="D18673" t="inlineStr">
        <is>
          <t>ジャケット</t>
        </is>
      </c>
      <c r="E18673" t="inlineStr">
        <is>
          <t>Trail Breeze Windbreaker</t>
        </is>
      </c>
      <c r="F18673" t="inlineStr">
        <is>
          <t>JKT-1003</t>
        </is>
      </c>
      <c r="G18673" s="2" t="n">
        <v>19</v>
      </c>
      <c r="H18673" s="3" t="n">
        <v>2001.56</v>
      </c>
      <c r="I18673" s="4" t="n">
        <v>0.1577707133162767</v>
      </c>
      <c r="J18673" s="4" t="n">
        <v>0.5031</v>
      </c>
    </row>
    <row r="18674">
      <c r="A18674" s="1" t="n">
        <v>45957</v>
      </c>
      <c r="B18674" t="inlineStr">
        <is>
          <t>北東部</t>
        </is>
      </c>
      <c r="C18674" t="inlineStr">
        <is>
          <t>卸売</t>
        </is>
      </c>
      <c r="D18674" t="inlineStr">
        <is>
          <t>フリース</t>
        </is>
      </c>
      <c r="E18674" t="inlineStr">
        <is>
          <t>Ridge Fleece Zip</t>
        </is>
      </c>
      <c r="F18674" t="inlineStr">
        <is>
          <t>FLC-2001</t>
        </is>
      </c>
      <c r="G18674" s="2" t="n">
        <v>51</v>
      </c>
      <c r="H18674" s="3" t="n">
        <v>6209.44</v>
      </c>
      <c r="I18674" s="4" t="n">
        <v>0.07959715700708329</v>
      </c>
      <c r="J18674" s="4" t="n">
        <v>0.5086000000000001</v>
      </c>
    </row>
    <row r="18675">
      <c r="A18675" s="1" t="n">
        <v>45943</v>
      </c>
      <c r="B18675" t="inlineStr">
        <is>
          <t>中西部</t>
        </is>
      </c>
      <c r="C18675" t="inlineStr">
        <is>
          <t>卸売</t>
        </is>
      </c>
      <c r="D18675" t="inlineStr">
        <is>
          <t>ボトル</t>
        </is>
      </c>
      <c r="E18675" t="inlineStr">
        <is>
          <t>HydraSteel 32oz</t>
        </is>
      </c>
      <c r="F18675" t="inlineStr">
        <is>
          <t>WTB-6001</t>
        </is>
      </c>
      <c r="G18675" s="2" t="n">
        <v>102</v>
      </c>
      <c r="H18675" s="3" t="n">
        <v>2843.19</v>
      </c>
      <c r="I18675" s="4" t="n">
        <v>0.09615804337151349</v>
      </c>
      <c r="J18675" s="4" t="n">
        <v>0.4411</v>
      </c>
    </row>
    <row r="18676">
      <c r="A18676" s="1" t="n">
        <v>45943</v>
      </c>
      <c r="B18676" t="inlineStr">
        <is>
          <t>中西部</t>
        </is>
      </c>
      <c r="C18676" t="inlineStr">
        <is>
          <t>モール</t>
        </is>
      </c>
      <c r="D18676" t="inlineStr">
        <is>
          <t>ジャケット</t>
        </is>
      </c>
      <c r="E18676" t="inlineStr">
        <is>
          <t>Alpine Storm Shell</t>
        </is>
      </c>
      <c r="F18676" t="inlineStr">
        <is>
          <t>JKT-1002</t>
        </is>
      </c>
      <c r="G18676" s="2" t="n">
        <v>9</v>
      </c>
      <c r="H18676" s="3" t="n">
        <v>1365.37</v>
      </c>
      <c r="I18676" s="4" t="n">
        <v>0.1869447471760213</v>
      </c>
      <c r="J18676" s="4" t="n">
        <v>0.456</v>
      </c>
    </row>
    <row r="18677">
      <c r="A18677" s="1" t="n">
        <v>46006</v>
      </c>
      <c r="B18677" t="inlineStr">
        <is>
          <t>南部</t>
        </is>
      </c>
      <c r="C18677" t="inlineStr">
        <is>
          <t>店舗</t>
        </is>
      </c>
      <c r="D18677" t="inlineStr">
        <is>
          <t>ハイキングパンツ</t>
        </is>
      </c>
      <c r="E18677" t="inlineStr">
        <is>
          <t>TrailFlex Hiking Pant</t>
        </is>
      </c>
      <c r="F18677" t="inlineStr">
        <is>
          <t>PAN-3001</t>
        </is>
      </c>
      <c r="G18677" s="2" t="n">
        <v>21</v>
      </c>
      <c r="H18677" s="3" t="n">
        <v>2477.33</v>
      </c>
      <c r="I18677" s="4" t="n">
        <v>0.1066583574730903</v>
      </c>
      <c r="J18677" s="4" t="n">
        <v>0.5342</v>
      </c>
    </row>
    <row r="18678">
      <c r="A18678" s="1" t="n">
        <v>46013</v>
      </c>
      <c r="B18678" t="inlineStr">
        <is>
          <t>中西部</t>
        </is>
      </c>
      <c r="C18678" t="inlineStr">
        <is>
          <t>店舗</t>
        </is>
      </c>
      <c r="D18678" t="inlineStr">
        <is>
          <t>ハイキングパンツ</t>
        </is>
      </c>
      <c r="E18678" t="inlineStr">
        <is>
          <t>Canyon Stretch Pant</t>
        </is>
      </c>
      <c r="F18678" t="inlineStr">
        <is>
          <t>PAN-3003</t>
        </is>
      </c>
      <c r="G18678" s="2" t="n">
        <v>27</v>
      </c>
      <c r="H18678" s="3" t="n">
        <v>2404.18</v>
      </c>
      <c r="I18678" s="4" t="n">
        <v>0.1039336028769612</v>
      </c>
      <c r="J18678" s="4" t="n">
        <v>0.5092</v>
      </c>
    </row>
    <row r="18679">
      <c r="A18679" s="1" t="n">
        <v>46020</v>
      </c>
      <c r="B18679" t="inlineStr">
        <is>
          <t>西部</t>
        </is>
      </c>
      <c r="C18679" t="inlineStr">
        <is>
          <t>店舗</t>
        </is>
      </c>
      <c r="D18679" t="inlineStr">
        <is>
          <t>バックパック</t>
        </is>
      </c>
      <c r="E18679" t="inlineStr">
        <is>
          <t>Pine Ridge Daypack</t>
        </is>
      </c>
      <c r="F18679" t="inlineStr">
        <is>
          <t>BPK-5002</t>
        </is>
      </c>
      <c r="G18679" s="2" t="n">
        <v>16</v>
      </c>
      <c r="H18679" s="3" t="n">
        <v>1348.93</v>
      </c>
      <c r="I18679" s="4" t="n">
        <v>0.1247025332227349</v>
      </c>
      <c r="J18679" s="4" t="n">
        <v>0.5067</v>
      </c>
    </row>
    <row r="18680">
      <c r="A18680" s="1" t="n">
        <v>46020</v>
      </c>
      <c r="B18680" t="inlineStr">
        <is>
          <t>北東部</t>
        </is>
      </c>
      <c r="C18680" t="inlineStr">
        <is>
          <t>モール</t>
        </is>
      </c>
      <c r="D18680" t="inlineStr">
        <is>
          <t>フリース</t>
        </is>
      </c>
      <c r="E18680" t="inlineStr">
        <is>
          <t>Harbor Camp Hoodie</t>
        </is>
      </c>
      <c r="F18680" t="inlineStr">
        <is>
          <t>FLC-2003</t>
        </is>
      </c>
      <c r="G18680" s="2" t="n">
        <v>14</v>
      </c>
      <c r="H18680" s="3" t="n">
        <v>1063.08</v>
      </c>
      <c r="I18680" s="4" t="n">
        <v>0.206464578313753</v>
      </c>
      <c r="J18680" s="4" t="n">
        <v>0.3948</v>
      </c>
    </row>
    <row r="18681">
      <c r="A18681" s="1" t="n">
        <v>45978</v>
      </c>
      <c r="B18681" t="inlineStr">
        <is>
          <t>中西部</t>
        </is>
      </c>
      <c r="C18681" t="inlineStr">
        <is>
          <t>卸売</t>
        </is>
      </c>
      <c r="D18681" t="inlineStr">
        <is>
          <t>バックパック</t>
        </is>
      </c>
      <c r="E18681" t="inlineStr">
        <is>
          <t>Summit 28L Pack</t>
        </is>
      </c>
      <c r="F18681" t="inlineStr">
        <is>
          <t>BPK-5001</t>
        </is>
      </c>
      <c r="G18681" s="2" t="n">
        <v>45</v>
      </c>
      <c r="H18681" s="3" t="n">
        <v>4345.73</v>
      </c>
      <c r="I18681" s="4" t="n">
        <v>0.09009209015406668</v>
      </c>
      <c r="J18681" s="4" t="n">
        <v>0.4662</v>
      </c>
    </row>
    <row r="18682">
      <c r="A18682" s="1" t="n">
        <v>45936</v>
      </c>
      <c r="B18682" t="inlineStr">
        <is>
          <t>中西部</t>
        </is>
      </c>
      <c r="C18682" t="inlineStr">
        <is>
          <t>店舗</t>
        </is>
      </c>
      <c r="D18682" t="inlineStr">
        <is>
          <t>ハイキングパンツ</t>
        </is>
      </c>
      <c r="E18682" t="inlineStr">
        <is>
          <t>TrailFlex Hiking Pant</t>
        </is>
      </c>
      <c r="F18682" t="inlineStr">
        <is>
          <t>PAN-3001</t>
        </is>
      </c>
      <c r="G18682" s="2" t="n">
        <v>19</v>
      </c>
      <c r="H18682" s="3" t="n">
        <v>2297.31</v>
      </c>
      <c r="I18682" s="4" t="n">
        <v>0.1097280000317842</v>
      </c>
      <c r="J18682" s="4" t="n">
        <v>0.5423</v>
      </c>
    </row>
    <row r="18683">
      <c r="A18683" s="1" t="n">
        <v>45957</v>
      </c>
      <c r="B18683" t="inlineStr">
        <is>
          <t>北東部</t>
        </is>
      </c>
      <c r="C18683" t="inlineStr">
        <is>
          <t>モール</t>
        </is>
      </c>
      <c r="D18683" t="inlineStr">
        <is>
          <t>バックパック</t>
        </is>
      </c>
      <c r="E18683" t="inlineStr">
        <is>
          <t>Summit 28L Pack</t>
        </is>
      </c>
      <c r="F18683" t="inlineStr">
        <is>
          <t>BPK-5001</t>
        </is>
      </c>
      <c r="G18683" s="2" t="n">
        <v>14</v>
      </c>
      <c r="H18683" s="3" t="n">
        <v>1450.18</v>
      </c>
      <c r="I18683" s="4" t="n">
        <v>0.1754025435261428</v>
      </c>
      <c r="J18683" s="4" t="n">
        <v>0.4327</v>
      </c>
    </row>
    <row r="18684">
      <c r="A18684" s="1" t="n">
        <v>46006</v>
      </c>
      <c r="B18684" t="inlineStr">
        <is>
          <t>西部</t>
        </is>
      </c>
      <c r="C18684" t="inlineStr">
        <is>
          <t>EC</t>
        </is>
      </c>
      <c r="D18684" t="inlineStr">
        <is>
          <t>インナー</t>
        </is>
      </c>
      <c r="E18684" t="inlineStr">
        <is>
          <t>SunTrail Lightweight Tee</t>
        </is>
      </c>
      <c r="F18684" t="inlineStr">
        <is>
          <t>BAS-4002</t>
        </is>
      </c>
      <c r="G18684" s="2" t="n">
        <v>31</v>
      </c>
      <c r="H18684" s="3" t="n">
        <v>1424.83</v>
      </c>
      <c r="I18684" s="4" t="n">
        <v>0.1487547630984336</v>
      </c>
      <c r="J18684" s="4" t="n">
        <v>0.4895</v>
      </c>
    </row>
    <row r="18685">
      <c r="A18685" s="1" t="n">
        <v>46013</v>
      </c>
      <c r="B18685" t="inlineStr">
        <is>
          <t>西部</t>
        </is>
      </c>
      <c r="C18685" t="inlineStr">
        <is>
          <t>EC</t>
        </is>
      </c>
      <c r="D18685" t="inlineStr">
        <is>
          <t>ジャケット</t>
        </is>
      </c>
      <c r="E18685" t="inlineStr">
        <is>
          <t>Alpine Storm Shell</t>
        </is>
      </c>
      <c r="F18685" t="inlineStr">
        <is>
          <t>JKT-1002</t>
        </is>
      </c>
      <c r="G18685" s="2" t="n">
        <v>20</v>
      </c>
      <c r="H18685" s="3" t="n">
        <v>3533.1</v>
      </c>
      <c r="I18685" s="4" t="n">
        <v>0.1492262665275484</v>
      </c>
      <c r="J18685" s="4" t="n">
        <v>0.5607</v>
      </c>
    </row>
    <row r="18686">
      <c r="A18686" s="1" t="n">
        <v>45950</v>
      </c>
      <c r="B18686" t="inlineStr">
        <is>
          <t>中西部</t>
        </is>
      </c>
      <c r="C18686" t="inlineStr">
        <is>
          <t>EC</t>
        </is>
      </c>
      <c r="D18686" t="inlineStr">
        <is>
          <t>バックパック</t>
        </is>
      </c>
      <c r="E18686" t="inlineStr">
        <is>
          <t>Crestline Travel Pack</t>
        </is>
      </c>
      <c r="F18686" t="inlineStr">
        <is>
          <t>BPK-5003</t>
        </is>
      </c>
      <c r="G18686" s="2" t="n">
        <v>13</v>
      </c>
      <c r="H18686" s="3" t="n">
        <v>1635.54</v>
      </c>
      <c r="I18686" s="4" t="n">
        <v>0.1472111918404699</v>
      </c>
      <c r="J18686" s="4" t="n">
        <v>0.5153</v>
      </c>
    </row>
    <row r="18687">
      <c r="A18687" s="1" t="n">
        <v>46013</v>
      </c>
      <c r="B18687" t="inlineStr">
        <is>
          <t>南部</t>
        </is>
      </c>
      <c r="C18687" t="inlineStr">
        <is>
          <t>店舗</t>
        </is>
      </c>
      <c r="D18687" t="inlineStr">
        <is>
          <t>インナー</t>
        </is>
      </c>
      <c r="E18687" t="inlineStr">
        <is>
          <t>PeakCore Thermal Bottom</t>
        </is>
      </c>
      <c r="F18687" t="inlineStr">
        <is>
          <t>BAS-4003</t>
        </is>
      </c>
      <c r="G18687" s="2" t="n">
        <v>35</v>
      </c>
      <c r="H18687" s="3" t="n">
        <v>1882.06</v>
      </c>
      <c r="I18687" s="4" t="n">
        <v>0.1384689771924168</v>
      </c>
      <c r="J18687" s="4" t="n">
        <v>0.5002</v>
      </c>
    </row>
    <row r="18688">
      <c r="A18688" s="1" t="n">
        <v>45964</v>
      </c>
      <c r="B18688" t="inlineStr">
        <is>
          <t>西部</t>
        </is>
      </c>
      <c r="C18688" t="inlineStr">
        <is>
          <t>EC</t>
        </is>
      </c>
      <c r="D18688" t="inlineStr">
        <is>
          <t>ハイキングパンツ</t>
        </is>
      </c>
      <c r="E18688" t="inlineStr">
        <is>
          <t>Canyon Stretch Pant</t>
        </is>
      </c>
      <c r="F18688" t="inlineStr">
        <is>
          <t>PAN-3003</t>
        </is>
      </c>
      <c r="G18688" s="2" t="n">
        <v>20</v>
      </c>
      <c r="H18688" s="3" t="n">
        <v>1783.19</v>
      </c>
      <c r="I18688" s="4" t="n">
        <v>0.1255782979242504</v>
      </c>
      <c r="J18688" s="4" t="n">
        <v>0.4904</v>
      </c>
    </row>
    <row r="18689">
      <c r="A18689" s="1" t="n">
        <v>45929</v>
      </c>
      <c r="B18689" t="inlineStr">
        <is>
          <t>南部</t>
        </is>
      </c>
      <c r="C18689" t="inlineStr">
        <is>
          <t>EC</t>
        </is>
      </c>
      <c r="D18689" t="inlineStr">
        <is>
          <t>ハイキングパンツ</t>
        </is>
      </c>
      <c r="E18689" t="inlineStr">
        <is>
          <t>TrailFlex Hiking Pant</t>
        </is>
      </c>
      <c r="F18689" t="inlineStr">
        <is>
          <t>PAN-3001</t>
        </is>
      </c>
      <c r="G18689" s="2" t="n">
        <v>17</v>
      </c>
      <c r="H18689" s="3" t="n">
        <v>1863.55</v>
      </c>
      <c r="I18689" s="4" t="n">
        <v>0.1475586643703282</v>
      </c>
      <c r="J18689" s="4" t="n">
        <v>0.5318000000000001</v>
      </c>
    </row>
    <row r="18690">
      <c r="A18690" s="1" t="n">
        <v>45999</v>
      </c>
      <c r="B18690" t="inlineStr">
        <is>
          <t>南部</t>
        </is>
      </c>
      <c r="C18690" t="inlineStr">
        <is>
          <t>店舗</t>
        </is>
      </c>
      <c r="D18690" t="inlineStr">
        <is>
          <t>ボトル</t>
        </is>
      </c>
      <c r="E18690" t="inlineStr">
        <is>
          <t>HydraSteel 32oz</t>
        </is>
      </c>
      <c r="F18690" t="inlineStr">
        <is>
          <t>WTB-6001</t>
        </is>
      </c>
      <c r="G18690" s="2" t="n">
        <v>74</v>
      </c>
      <c r="H18690" s="3" t="n">
        <v>2216.13</v>
      </c>
      <c r="I18690" s="4" t="n">
        <v>0.1465627845488489</v>
      </c>
      <c r="J18690" s="4" t="n">
        <v>0.4788</v>
      </c>
    </row>
    <row r="18691">
      <c r="A18691" s="1" t="n">
        <v>46013</v>
      </c>
      <c r="B18691" t="inlineStr">
        <is>
          <t>西部</t>
        </is>
      </c>
      <c r="C18691" t="inlineStr">
        <is>
          <t>モール</t>
        </is>
      </c>
      <c r="D18691" t="inlineStr">
        <is>
          <t>フリース</t>
        </is>
      </c>
      <c r="E18691" t="inlineStr">
        <is>
          <t>Ridge Fleece Zip</t>
        </is>
      </c>
      <c r="F18691" t="inlineStr">
        <is>
          <t>FLC-2001</t>
        </is>
      </c>
      <c r="G18691" s="2" t="n">
        <v>23</v>
      </c>
      <c r="H18691" s="3" t="n">
        <v>2777.4</v>
      </c>
      <c r="I18691" s="4" t="n">
        <v>0.1961812960449606</v>
      </c>
      <c r="J18691" s="4" t="n">
        <v>0.4665</v>
      </c>
    </row>
    <row r="18692">
      <c r="A18692" s="1" t="n">
        <v>45957</v>
      </c>
      <c r="B18692" t="inlineStr">
        <is>
          <t>中西部</t>
        </is>
      </c>
      <c r="C18692" t="inlineStr">
        <is>
          <t>EC</t>
        </is>
      </c>
      <c r="D18692" t="inlineStr">
        <is>
          <t>バックパック</t>
        </is>
      </c>
      <c r="E18692" t="inlineStr">
        <is>
          <t>Summit 28L Pack</t>
        </is>
      </c>
      <c r="F18692" t="inlineStr">
        <is>
          <t>BPK-5001</t>
        </is>
      </c>
      <c r="G18692" s="2" t="n">
        <v>14</v>
      </c>
      <c r="H18692" s="3" t="n">
        <v>1434.87</v>
      </c>
      <c r="I18692" s="4" t="n">
        <v>0.1426489033177495</v>
      </c>
      <c r="J18692" s="4" t="n">
        <v>0.5222</v>
      </c>
    </row>
    <row r="18693">
      <c r="A18693" s="1" t="n">
        <v>45978</v>
      </c>
      <c r="B18693" t="inlineStr">
        <is>
          <t>西部</t>
        </is>
      </c>
      <c r="C18693" t="inlineStr">
        <is>
          <t>EC</t>
        </is>
      </c>
      <c r="D18693" t="inlineStr">
        <is>
          <t>ジャケット</t>
        </is>
      </c>
      <c r="E18693" t="inlineStr">
        <is>
          <t>Alpine Storm Shell</t>
        </is>
      </c>
      <c r="F18693" t="inlineStr">
        <is>
          <t>JKT-1002</t>
        </is>
      </c>
      <c r="G18693" s="2" t="n">
        <v>15</v>
      </c>
      <c r="H18693" s="3" t="n">
        <v>2704.74</v>
      </c>
      <c r="I18693" s="4" t="n">
        <v>0.1408441855479032</v>
      </c>
      <c r="J18693" s="4" t="n">
        <v>0.5772</v>
      </c>
    </row>
    <row r="18694">
      <c r="A18694" s="1" t="n">
        <v>46020</v>
      </c>
      <c r="B18694" t="inlineStr">
        <is>
          <t>南部</t>
        </is>
      </c>
      <c r="C18694" t="inlineStr">
        <is>
          <t>卸売</t>
        </is>
      </c>
      <c r="D18694" t="inlineStr">
        <is>
          <t>バックパック</t>
        </is>
      </c>
      <c r="E18694" t="inlineStr">
        <is>
          <t>Summit 28L Pack</t>
        </is>
      </c>
      <c r="F18694" t="inlineStr">
        <is>
          <t>BPK-5001</t>
        </is>
      </c>
      <c r="G18694" s="2" t="n">
        <v>44</v>
      </c>
      <c r="H18694" s="3" t="n">
        <v>4061.11</v>
      </c>
      <c r="I18694" s="4" t="n">
        <v>0.09727313821204006</v>
      </c>
      <c r="J18694" s="4" t="n">
        <v>0.4833</v>
      </c>
    </row>
    <row r="18695">
      <c r="A18695" s="1" t="n">
        <v>45964</v>
      </c>
      <c r="B18695" t="inlineStr">
        <is>
          <t>西部</t>
        </is>
      </c>
      <c r="C18695" t="inlineStr">
        <is>
          <t>店舗</t>
        </is>
      </c>
      <c r="D18695" t="inlineStr">
        <is>
          <t>バックパック</t>
        </is>
      </c>
      <c r="E18695" t="inlineStr">
        <is>
          <t>Pine Ridge Daypack</t>
        </is>
      </c>
      <c r="F18695" t="inlineStr">
        <is>
          <t>BPK-5002</t>
        </is>
      </c>
      <c r="G18695" s="2" t="n">
        <v>20</v>
      </c>
      <c r="H18695" s="3" t="n">
        <v>1690.5</v>
      </c>
      <c r="I18695" s="4" t="n">
        <v>0.1138767771609128</v>
      </c>
      <c r="J18695" s="4" t="n">
        <v>0.5083</v>
      </c>
    </row>
    <row r="18696">
      <c r="A18696" s="1" t="n">
        <v>46013</v>
      </c>
      <c r="B18696" t="inlineStr">
        <is>
          <t>北東部</t>
        </is>
      </c>
      <c r="C18696" t="inlineStr">
        <is>
          <t>店舗</t>
        </is>
      </c>
      <c r="D18696" t="inlineStr">
        <is>
          <t>ジャケット</t>
        </is>
      </c>
      <c r="E18696" t="inlineStr">
        <is>
          <t>Summit Pro Jacket</t>
        </is>
      </c>
      <c r="F18696" t="inlineStr">
        <is>
          <t>JKT-1001</t>
        </is>
      </c>
      <c r="G18696" s="2" t="n">
        <v>20</v>
      </c>
      <c r="H18696" s="3" t="n">
        <v>4561.61</v>
      </c>
      <c r="I18696" s="4" t="n">
        <v>0.1134458996355534</v>
      </c>
      <c r="J18696" s="4" t="n">
        <v>0.6031</v>
      </c>
    </row>
    <row r="18697">
      <c r="A18697" s="1" t="n">
        <v>45992</v>
      </c>
      <c r="B18697" t="inlineStr">
        <is>
          <t>南部</t>
        </is>
      </c>
      <c r="C18697" t="inlineStr">
        <is>
          <t>店舗</t>
        </is>
      </c>
      <c r="D18697" t="inlineStr">
        <is>
          <t>ボトル</t>
        </is>
      </c>
      <c r="E18697" t="inlineStr">
        <is>
          <t>HydraSteel 32oz</t>
        </is>
      </c>
      <c r="F18697" t="inlineStr">
        <is>
          <t>WTB-6001</t>
        </is>
      </c>
      <c r="G18697" s="2" t="n">
        <v>71</v>
      </c>
      <c r="H18697" s="3" t="n">
        <v>2179.7</v>
      </c>
      <c r="I18697" s="4" t="n">
        <v>0.1084983695782721</v>
      </c>
      <c r="J18697" s="4" t="n">
        <v>0.4768</v>
      </c>
    </row>
    <row r="18698">
      <c r="A18698" s="1" t="n">
        <v>46020</v>
      </c>
      <c r="B18698" t="inlineStr">
        <is>
          <t>南部</t>
        </is>
      </c>
      <c r="C18698" t="inlineStr">
        <is>
          <t>卸売</t>
        </is>
      </c>
      <c r="D18698" t="inlineStr">
        <is>
          <t>フリース</t>
        </is>
      </c>
      <c r="E18698" t="inlineStr">
        <is>
          <t>Harbor Camp Hoodie</t>
        </is>
      </c>
      <c r="F18698" t="inlineStr">
        <is>
          <t>FLC-2003</t>
        </is>
      </c>
      <c r="G18698" s="2" t="n">
        <v>56</v>
      </c>
      <c r="H18698" s="3" t="n">
        <v>3964.26</v>
      </c>
      <c r="I18698" s="4" t="n">
        <v>0.1073415865935385</v>
      </c>
      <c r="J18698" s="4" t="n">
        <v>0.4567</v>
      </c>
    </row>
    <row r="18699">
      <c r="A18699" s="1" t="n">
        <v>45971</v>
      </c>
      <c r="B18699" t="inlineStr">
        <is>
          <t>西部</t>
        </is>
      </c>
      <c r="C18699" t="inlineStr">
        <is>
          <t>店舗</t>
        </is>
      </c>
      <c r="D18699" t="inlineStr">
        <is>
          <t>ハイキングパンツ</t>
        </is>
      </c>
      <c r="E18699" t="inlineStr">
        <is>
          <t>TrailFlex Hiking Pant</t>
        </is>
      </c>
      <c r="F18699" t="inlineStr">
        <is>
          <t>PAN-3001</t>
        </is>
      </c>
      <c r="G18699" s="2" t="n">
        <v>19</v>
      </c>
      <c r="H18699" s="3" t="n">
        <v>2556.64</v>
      </c>
      <c r="I18699" s="4" t="n">
        <v>0.09429167015291751</v>
      </c>
      <c r="J18699" s="4" t="n">
        <v>0.5663</v>
      </c>
    </row>
    <row r="18700">
      <c r="A18700" s="1" t="n">
        <v>45978</v>
      </c>
      <c r="B18700" t="inlineStr">
        <is>
          <t>西部</t>
        </is>
      </c>
      <c r="C18700" t="inlineStr">
        <is>
          <t>モール</t>
        </is>
      </c>
      <c r="D18700" t="inlineStr">
        <is>
          <t>インナー</t>
        </is>
      </c>
      <c r="E18700" t="inlineStr">
        <is>
          <t>PeakCore Thermal Bottom</t>
        </is>
      </c>
      <c r="F18700" t="inlineStr">
        <is>
          <t>BAS-4003</t>
        </is>
      </c>
      <c r="G18700" s="2" t="n">
        <v>19</v>
      </c>
      <c r="H18700" s="3" t="n">
        <v>984.41</v>
      </c>
      <c r="I18700" s="4" t="n">
        <v>0.1727811254821718</v>
      </c>
      <c r="J18700" s="4" t="n">
        <v>0.4352</v>
      </c>
    </row>
    <row r="18701">
      <c r="A18701" s="1" t="n">
        <v>45957</v>
      </c>
      <c r="B18701" t="inlineStr">
        <is>
          <t>南部</t>
        </is>
      </c>
      <c r="C18701" t="inlineStr">
        <is>
          <t>EC</t>
        </is>
      </c>
      <c r="D18701" t="inlineStr">
        <is>
          <t>バックパック</t>
        </is>
      </c>
      <c r="E18701" t="inlineStr">
        <is>
          <t>Pine Ridge Daypack</t>
        </is>
      </c>
      <c r="F18701" t="inlineStr">
        <is>
          <t>BPK-5002</t>
        </is>
      </c>
      <c r="G18701" s="2" t="n">
        <v>20</v>
      </c>
      <c r="H18701" s="3" t="n">
        <v>1587.15</v>
      </c>
      <c r="I18701" s="4" t="n">
        <v>0.1151331751886755</v>
      </c>
      <c r="J18701" s="4" t="n">
        <v>0.5032</v>
      </c>
    </row>
    <row r="18702">
      <c r="A18702" s="1" t="n">
        <v>45985</v>
      </c>
      <c r="B18702" t="inlineStr">
        <is>
          <t>中西部</t>
        </is>
      </c>
      <c r="C18702" t="inlineStr">
        <is>
          <t>店舗</t>
        </is>
      </c>
      <c r="D18702" t="inlineStr">
        <is>
          <t>ボトル</t>
        </is>
      </c>
      <c r="E18702" t="inlineStr">
        <is>
          <t>HydraSteel 32oz</t>
        </is>
      </c>
      <c r="F18702" t="inlineStr">
        <is>
          <t>WTB-6001</t>
        </is>
      </c>
      <c r="G18702" s="2" t="n">
        <v>53</v>
      </c>
      <c r="H18702" s="3" t="n">
        <v>1606.54</v>
      </c>
      <c r="I18702" s="4" t="n">
        <v>0.1264375040140003</v>
      </c>
      <c r="J18702" s="4" t="n">
        <v>0.4997</v>
      </c>
    </row>
    <row r="18703">
      <c r="A18703" s="1" t="n">
        <v>46013</v>
      </c>
      <c r="B18703" t="inlineStr">
        <is>
          <t>中西部</t>
        </is>
      </c>
      <c r="C18703" t="inlineStr">
        <is>
          <t>モール</t>
        </is>
      </c>
      <c r="D18703" t="inlineStr">
        <is>
          <t>フリース</t>
        </is>
      </c>
      <c r="E18703" t="inlineStr">
        <is>
          <t>Cedar Trail Pullover</t>
        </is>
      </c>
      <c r="F18703" t="inlineStr">
        <is>
          <t>FLC-2002</t>
        </is>
      </c>
      <c r="G18703" s="2" t="n">
        <v>24</v>
      </c>
      <c r="H18703" s="3" t="n">
        <v>2145.9</v>
      </c>
      <c r="I18703" s="4" t="n">
        <v>0.177260628901422</v>
      </c>
      <c r="J18703" s="4" t="n">
        <v>0.4102</v>
      </c>
    </row>
    <row r="18704">
      <c r="A18704" s="1" t="n">
        <v>45943</v>
      </c>
      <c r="B18704" t="inlineStr">
        <is>
          <t>南部</t>
        </is>
      </c>
      <c r="C18704" t="inlineStr">
        <is>
          <t>店舗</t>
        </is>
      </c>
      <c r="D18704" t="inlineStr">
        <is>
          <t>ボトル</t>
        </is>
      </c>
      <c r="E18704" t="inlineStr">
        <is>
          <t>Alpine Flask 40oz</t>
        </is>
      </c>
      <c r="F18704" t="inlineStr">
        <is>
          <t>WTB-6003</t>
        </is>
      </c>
      <c r="G18704" s="2" t="n">
        <v>50</v>
      </c>
      <c r="H18704" s="3" t="n">
        <v>1824.69</v>
      </c>
      <c r="I18704" s="4" t="n">
        <v>0.1381568908616901</v>
      </c>
      <c r="J18704" s="4" t="n">
        <v>0.4844</v>
      </c>
    </row>
    <row r="18705">
      <c r="A18705" s="1" t="n">
        <v>45978</v>
      </c>
      <c r="B18705" t="inlineStr">
        <is>
          <t>中西部</t>
        </is>
      </c>
      <c r="C18705" t="inlineStr">
        <is>
          <t>モール</t>
        </is>
      </c>
      <c r="D18705" t="inlineStr">
        <is>
          <t>ジャケット</t>
        </is>
      </c>
      <c r="E18705" t="inlineStr">
        <is>
          <t>Summit Pro Jacket</t>
        </is>
      </c>
      <c r="F18705" t="inlineStr">
        <is>
          <t>JKT-1001</t>
        </is>
      </c>
      <c r="G18705" s="2" t="n">
        <v>13</v>
      </c>
      <c r="H18705" s="3" t="n">
        <v>2299.49</v>
      </c>
      <c r="I18705" s="4" t="n">
        <v>0.2098465106729418</v>
      </c>
      <c r="J18705" s="4" t="n">
        <v>0.4785</v>
      </c>
    </row>
    <row r="18706">
      <c r="A18706" s="1" t="n">
        <v>45950</v>
      </c>
      <c r="B18706" t="inlineStr">
        <is>
          <t>西部</t>
        </is>
      </c>
      <c r="C18706" t="inlineStr">
        <is>
          <t>EC</t>
        </is>
      </c>
      <c r="D18706" t="inlineStr">
        <is>
          <t>バックパック</t>
        </is>
      </c>
      <c r="E18706" t="inlineStr">
        <is>
          <t>Summit 28L Pack</t>
        </is>
      </c>
      <c r="F18706" t="inlineStr">
        <is>
          <t>BPK-5001</t>
        </is>
      </c>
      <c r="G18706" s="2" t="n">
        <v>11</v>
      </c>
      <c r="H18706" s="3" t="n">
        <v>1249.46</v>
      </c>
      <c r="I18706" s="4" t="n">
        <v>0.1337522534187883</v>
      </c>
      <c r="J18706" s="4" t="n">
        <v>0.5476</v>
      </c>
    </row>
    <row r="18707">
      <c r="A18707" s="1" t="n">
        <v>45992</v>
      </c>
      <c r="B18707" t="inlineStr">
        <is>
          <t>中西部</t>
        </is>
      </c>
      <c r="C18707" t="inlineStr">
        <is>
          <t>モール</t>
        </is>
      </c>
      <c r="D18707" t="inlineStr">
        <is>
          <t>バックパック</t>
        </is>
      </c>
      <c r="E18707" t="inlineStr">
        <is>
          <t>Summit 28L Pack</t>
        </is>
      </c>
      <c r="F18707" t="inlineStr">
        <is>
          <t>BPK-5001</t>
        </is>
      </c>
      <c r="G18707" s="2" t="n">
        <v>12</v>
      </c>
      <c r="H18707" s="3" t="n">
        <v>1120.01</v>
      </c>
      <c r="I18707" s="4" t="n">
        <v>0.1965370479878038</v>
      </c>
      <c r="J18707" s="4" t="n">
        <v>0.4307</v>
      </c>
    </row>
    <row r="18708">
      <c r="A18708" s="1" t="n">
        <v>46006</v>
      </c>
      <c r="B18708" t="inlineStr">
        <is>
          <t>西部</t>
        </is>
      </c>
      <c r="C18708" t="inlineStr">
        <is>
          <t>EC</t>
        </is>
      </c>
      <c r="D18708" t="inlineStr">
        <is>
          <t>ハイキングパンツ</t>
        </is>
      </c>
      <c r="E18708" t="inlineStr">
        <is>
          <t>TrailFlex Hiking Pant</t>
        </is>
      </c>
      <c r="F18708" t="inlineStr">
        <is>
          <t>PAN-3001</t>
        </is>
      </c>
      <c r="G18708" s="2" t="n">
        <v>17</v>
      </c>
      <c r="H18708" s="3" t="n">
        <v>2217.73</v>
      </c>
      <c r="I18708" s="4" t="n">
        <v>0.1349630888253451</v>
      </c>
      <c r="J18708" s="4" t="n">
        <v>0.5574</v>
      </c>
    </row>
    <row r="18709">
      <c r="A18709" s="1" t="n">
        <v>45950</v>
      </c>
      <c r="B18709" t="inlineStr">
        <is>
          <t>北東部</t>
        </is>
      </c>
      <c r="C18709" t="inlineStr">
        <is>
          <t>EC</t>
        </is>
      </c>
      <c r="D18709" t="inlineStr">
        <is>
          <t>インナー</t>
        </is>
      </c>
      <c r="E18709" t="inlineStr">
        <is>
          <t>SunTrail Lightweight Tee</t>
        </is>
      </c>
      <c r="F18709" t="inlineStr">
        <is>
          <t>BAS-4002</t>
        </is>
      </c>
      <c r="G18709" s="2" t="n">
        <v>21</v>
      </c>
      <c r="H18709" s="3" t="n">
        <v>945.91</v>
      </c>
      <c r="I18709" s="4" t="n">
        <v>0.125391766352579</v>
      </c>
      <c r="J18709" s="4" t="n">
        <v>0.5068</v>
      </c>
    </row>
    <row r="18710">
      <c r="A18710" s="1" t="n">
        <v>45943</v>
      </c>
      <c r="B18710" t="inlineStr">
        <is>
          <t>北東部</t>
        </is>
      </c>
      <c r="C18710" t="inlineStr">
        <is>
          <t>卸売</t>
        </is>
      </c>
      <c r="D18710" t="inlineStr">
        <is>
          <t>ジャケット</t>
        </is>
      </c>
      <c r="E18710" t="inlineStr">
        <is>
          <t>Summit Pro Jacket</t>
        </is>
      </c>
      <c r="F18710" t="inlineStr">
        <is>
          <t>JKT-1001</t>
        </is>
      </c>
      <c r="G18710" s="2" t="n">
        <v>39</v>
      </c>
      <c r="H18710" s="3" t="n">
        <v>7849.52</v>
      </c>
      <c r="I18710" s="4" t="n">
        <v>0.08830747561529279</v>
      </c>
      <c r="J18710" s="4" t="n">
        <v>0.5362</v>
      </c>
    </row>
    <row r="18711">
      <c r="A18711" s="1" t="n">
        <v>46006</v>
      </c>
      <c r="B18711" t="inlineStr">
        <is>
          <t>南部</t>
        </is>
      </c>
      <c r="C18711" t="inlineStr">
        <is>
          <t>店舗</t>
        </is>
      </c>
      <c r="D18711" t="inlineStr">
        <is>
          <t>ジャケット</t>
        </is>
      </c>
      <c r="E18711" t="inlineStr">
        <is>
          <t>Summit Pro Jacket</t>
        </is>
      </c>
      <c r="F18711" t="inlineStr">
        <is>
          <t>JKT-1001</t>
        </is>
      </c>
      <c r="G18711" s="2" t="n">
        <v>15</v>
      </c>
      <c r="H18711" s="3" t="n">
        <v>3047.43</v>
      </c>
      <c r="I18711" s="4" t="n">
        <v>0.1269176641944796</v>
      </c>
      <c r="J18711" s="4" t="n">
        <v>0.5899</v>
      </c>
    </row>
    <row r="18712">
      <c r="A18712" s="1" t="n">
        <v>45964</v>
      </c>
      <c r="B18712" t="inlineStr">
        <is>
          <t>西部</t>
        </is>
      </c>
      <c r="C18712" t="inlineStr">
        <is>
          <t>卸売</t>
        </is>
      </c>
      <c r="D18712" t="inlineStr">
        <is>
          <t>ジャケット</t>
        </is>
      </c>
      <c r="E18712" t="inlineStr">
        <is>
          <t>Summit Pro Jacket</t>
        </is>
      </c>
      <c r="F18712" t="inlineStr">
        <is>
          <t>JKT-1001</t>
        </is>
      </c>
      <c r="G18712" s="2" t="n">
        <v>49</v>
      </c>
      <c r="H18712" s="3" t="n">
        <v>10002.58</v>
      </c>
      <c r="I18712" s="4" t="n">
        <v>0.1126169060450047</v>
      </c>
      <c r="J18712" s="4" t="n">
        <v>0.5632</v>
      </c>
    </row>
    <row r="18713">
      <c r="A18713" s="1" t="n">
        <v>45992</v>
      </c>
      <c r="B18713" t="inlineStr">
        <is>
          <t>南部</t>
        </is>
      </c>
      <c r="C18713" t="inlineStr">
        <is>
          <t>店舗</t>
        </is>
      </c>
      <c r="D18713" t="inlineStr">
        <is>
          <t>ジャケット</t>
        </is>
      </c>
      <c r="E18713" t="inlineStr">
        <is>
          <t>Alpine Storm Shell</t>
        </is>
      </c>
      <c r="F18713" t="inlineStr">
        <is>
          <t>JKT-1002</t>
        </is>
      </c>
      <c r="G18713" s="2" t="n">
        <v>12</v>
      </c>
      <c r="H18713" s="3" t="n">
        <v>2058.76</v>
      </c>
      <c r="I18713" s="4" t="n">
        <v>0.112573579614982</v>
      </c>
      <c r="J18713" s="4" t="n">
        <v>0.5514</v>
      </c>
    </row>
    <row r="18714">
      <c r="A18714" s="1" t="n">
        <v>45999</v>
      </c>
      <c r="B18714" t="inlineStr">
        <is>
          <t>北東部</t>
        </is>
      </c>
      <c r="C18714" t="inlineStr">
        <is>
          <t>モール</t>
        </is>
      </c>
      <c r="D18714" t="inlineStr">
        <is>
          <t>バックパック</t>
        </is>
      </c>
      <c r="E18714" t="inlineStr">
        <is>
          <t>Crestline Travel Pack</t>
        </is>
      </c>
      <c r="F18714" t="inlineStr">
        <is>
          <t>BPK-5003</t>
        </is>
      </c>
      <c r="G18714" s="2" t="n">
        <v>14</v>
      </c>
      <c r="H18714" s="3" t="n">
        <v>1695.37</v>
      </c>
      <c r="I18714" s="4" t="n">
        <v>0.1880452298466117</v>
      </c>
      <c r="J18714" s="4" t="n">
        <v>0.4574</v>
      </c>
    </row>
    <row r="18715">
      <c r="A18715" s="1" t="n">
        <v>45971</v>
      </c>
      <c r="B18715" t="inlineStr">
        <is>
          <t>中西部</t>
        </is>
      </c>
      <c r="C18715" t="inlineStr">
        <is>
          <t>EC</t>
        </is>
      </c>
      <c r="D18715" t="inlineStr">
        <is>
          <t>インナー</t>
        </is>
      </c>
      <c r="E18715" t="inlineStr">
        <is>
          <t>EverWarm Merino Crew</t>
        </is>
      </c>
      <c r="F18715" t="inlineStr">
        <is>
          <t>BAS-4001</t>
        </is>
      </c>
      <c r="G18715" s="2" t="n">
        <v>26</v>
      </c>
      <c r="H18715" s="3" t="n">
        <v>1963.55</v>
      </c>
      <c r="I18715" s="4" t="n">
        <v>0.1314252981152385</v>
      </c>
      <c r="J18715" s="4" t="n">
        <v>0.5311</v>
      </c>
    </row>
    <row r="18716">
      <c r="A18716" s="1" t="n">
        <v>45929</v>
      </c>
      <c r="B18716" t="inlineStr">
        <is>
          <t>中西部</t>
        </is>
      </c>
      <c r="C18716" t="inlineStr">
        <is>
          <t>モール</t>
        </is>
      </c>
      <c r="D18716" t="inlineStr">
        <is>
          <t>バックパック</t>
        </is>
      </c>
      <c r="E18716" t="inlineStr">
        <is>
          <t>Summit 28L Pack</t>
        </is>
      </c>
      <c r="F18716" t="inlineStr">
        <is>
          <t>BPK-5001</t>
        </is>
      </c>
      <c r="G18716" s="2" t="n">
        <v>11</v>
      </c>
      <c r="H18716" s="3" t="n">
        <v>1085.36</v>
      </c>
      <c r="I18716" s="4" t="n">
        <v>0.1738473049644381</v>
      </c>
      <c r="J18716" s="4" t="n">
        <v>0.4283</v>
      </c>
    </row>
    <row r="18717">
      <c r="A18717" s="1" t="n">
        <v>45943</v>
      </c>
      <c r="B18717" t="inlineStr">
        <is>
          <t>西部</t>
        </is>
      </c>
      <c r="C18717" t="inlineStr">
        <is>
          <t>EC</t>
        </is>
      </c>
      <c r="D18717" t="inlineStr">
        <is>
          <t>ジャケット</t>
        </is>
      </c>
      <c r="E18717" t="inlineStr">
        <is>
          <t>Alpine Storm Shell</t>
        </is>
      </c>
      <c r="F18717" t="inlineStr">
        <is>
          <t>JKT-1002</t>
        </is>
      </c>
      <c r="G18717" s="2" t="n">
        <v>12</v>
      </c>
      <c r="H18717" s="3" t="n">
        <v>2236.9</v>
      </c>
      <c r="I18717" s="4" t="n">
        <v>0.1222351971268654</v>
      </c>
      <c r="J18717" s="4" t="n">
        <v>0.5763</v>
      </c>
    </row>
    <row r="18718">
      <c r="A18718" s="1" t="n">
        <v>45971</v>
      </c>
      <c r="B18718" t="inlineStr">
        <is>
          <t>中西部</t>
        </is>
      </c>
      <c r="C18718" t="inlineStr">
        <is>
          <t>卸売</t>
        </is>
      </c>
      <c r="D18718" t="inlineStr">
        <is>
          <t>ボトル</t>
        </is>
      </c>
      <c r="E18718" t="inlineStr">
        <is>
          <t>HydraSteel 32oz</t>
        </is>
      </c>
      <c r="F18718" t="inlineStr">
        <is>
          <t>WTB-6001</t>
        </is>
      </c>
      <c r="G18718" s="2" t="n">
        <v>105</v>
      </c>
      <c r="H18718" s="3" t="n">
        <v>2849.69</v>
      </c>
      <c r="I18718" s="4" t="n">
        <v>0.09543542468175292</v>
      </c>
      <c r="J18718" s="4" t="n">
        <v>0.437</v>
      </c>
    </row>
    <row r="18719">
      <c r="A18719" s="1" t="n">
        <v>45992</v>
      </c>
      <c r="B18719" t="inlineStr">
        <is>
          <t>北東部</t>
        </is>
      </c>
      <c r="C18719" t="inlineStr">
        <is>
          <t>モール</t>
        </is>
      </c>
      <c r="D18719" t="inlineStr">
        <is>
          <t>フリース</t>
        </is>
      </c>
      <c r="E18719" t="inlineStr">
        <is>
          <t>Cedar Trail Pullover</t>
        </is>
      </c>
      <c r="F18719" t="inlineStr">
        <is>
          <t>FLC-2002</t>
        </is>
      </c>
      <c r="G18719" s="2" t="n">
        <v>19</v>
      </c>
      <c r="H18719" s="3" t="n">
        <v>1688.87</v>
      </c>
      <c r="I18719" s="4" t="n">
        <v>0.1916336662042886</v>
      </c>
      <c r="J18719" s="4" t="n">
        <v>0.4344</v>
      </c>
    </row>
    <row r="18720">
      <c r="A18720" s="1" t="n">
        <v>46020</v>
      </c>
      <c r="B18720" t="inlineStr">
        <is>
          <t>南部</t>
        </is>
      </c>
      <c r="C18720" t="inlineStr">
        <is>
          <t>店舗</t>
        </is>
      </c>
      <c r="D18720" t="inlineStr">
        <is>
          <t>インナー</t>
        </is>
      </c>
      <c r="E18720" t="inlineStr">
        <is>
          <t>SunTrail Lightweight Tee</t>
        </is>
      </c>
      <c r="F18720" t="inlineStr">
        <is>
          <t>BAS-4002</t>
        </is>
      </c>
      <c r="G18720" s="2" t="n">
        <v>26</v>
      </c>
      <c r="H18720" s="3" t="n">
        <v>1095.35</v>
      </c>
      <c r="I18720" s="4" t="n">
        <v>0.15013521258533</v>
      </c>
      <c r="J18720" s="4" t="n">
        <v>0.4908</v>
      </c>
    </row>
    <row r="18721">
      <c r="A18721" s="1" t="n">
        <v>45957</v>
      </c>
      <c r="B18721" t="inlineStr">
        <is>
          <t>西部</t>
        </is>
      </c>
      <c r="C18721" t="inlineStr">
        <is>
          <t>EC</t>
        </is>
      </c>
      <c r="D18721" t="inlineStr">
        <is>
          <t>インナー</t>
        </is>
      </c>
      <c r="E18721" t="inlineStr">
        <is>
          <t>PeakCore Thermal Bottom</t>
        </is>
      </c>
      <c r="F18721" t="inlineStr">
        <is>
          <t>BAS-4003</t>
        </is>
      </c>
      <c r="G18721" s="2" t="n">
        <v>19</v>
      </c>
      <c r="H18721" s="3" t="n">
        <v>1046.84</v>
      </c>
      <c r="I18721" s="4" t="n">
        <v>0.1527599771860987</v>
      </c>
      <c r="J18721" s="4" t="n">
        <v>0.5123</v>
      </c>
    </row>
    <row r="18722">
      <c r="A18722" s="1" t="n">
        <v>45978</v>
      </c>
      <c r="B18722" t="inlineStr">
        <is>
          <t>北東部</t>
        </is>
      </c>
      <c r="C18722" t="inlineStr">
        <is>
          <t>卸売</t>
        </is>
      </c>
      <c r="D18722" t="inlineStr">
        <is>
          <t>ハイキングパンツ</t>
        </is>
      </c>
      <c r="E18722" t="inlineStr">
        <is>
          <t>Canyon Stretch Pant</t>
        </is>
      </c>
      <c r="F18722" t="inlineStr">
        <is>
          <t>PAN-3003</t>
        </is>
      </c>
      <c r="G18722" s="2" t="n">
        <v>59</v>
      </c>
      <c r="H18722" s="3" t="n">
        <v>4869.49</v>
      </c>
      <c r="I18722" s="4" t="n">
        <v>0.1015381664391607</v>
      </c>
      <c r="J18722" s="4" t="n">
        <v>0.4611</v>
      </c>
    </row>
    <row r="18723">
      <c r="A18723" s="1" t="n">
        <v>45936</v>
      </c>
      <c r="B18723" t="inlineStr">
        <is>
          <t>北東部</t>
        </is>
      </c>
      <c r="C18723" t="inlineStr">
        <is>
          <t>店舗</t>
        </is>
      </c>
      <c r="D18723" t="inlineStr">
        <is>
          <t>ジャケット</t>
        </is>
      </c>
      <c r="E18723" t="inlineStr">
        <is>
          <t>Summit Pro Jacket</t>
        </is>
      </c>
      <c r="F18723" t="inlineStr">
        <is>
          <t>JKT-1001</t>
        </is>
      </c>
      <c r="G18723" s="2" t="n">
        <v>12</v>
      </c>
      <c r="H18723" s="3" t="n">
        <v>2932.08</v>
      </c>
      <c r="I18723" s="4" t="n">
        <v>0.09064068525098265</v>
      </c>
      <c r="J18723" s="4" t="n">
        <v>0.6167</v>
      </c>
    </row>
    <row r="18724">
      <c r="A18724" s="1" t="n">
        <v>45936</v>
      </c>
      <c r="B18724" t="inlineStr">
        <is>
          <t>西部</t>
        </is>
      </c>
      <c r="C18724" t="inlineStr">
        <is>
          <t>モール</t>
        </is>
      </c>
      <c r="D18724" t="inlineStr">
        <is>
          <t>ジャケット</t>
        </is>
      </c>
      <c r="E18724" t="inlineStr">
        <is>
          <t>Summit Pro Jacket</t>
        </is>
      </c>
      <c r="F18724" t="inlineStr">
        <is>
          <t>JKT-1001</t>
        </is>
      </c>
      <c r="G18724" s="2" t="n">
        <v>14</v>
      </c>
      <c r="H18724" s="3" t="n">
        <v>2911.94</v>
      </c>
      <c r="I18724" s="4" t="n">
        <v>0.1827425847668201</v>
      </c>
      <c r="J18724" s="4" t="n">
        <v>0.507</v>
      </c>
    </row>
    <row r="18725">
      <c r="A18725" s="1" t="n">
        <v>45929</v>
      </c>
      <c r="B18725" t="inlineStr">
        <is>
          <t>中西部</t>
        </is>
      </c>
      <c r="C18725" t="inlineStr">
        <is>
          <t>EC</t>
        </is>
      </c>
      <c r="D18725" t="inlineStr">
        <is>
          <t>フリース</t>
        </is>
      </c>
      <c r="E18725" t="inlineStr">
        <is>
          <t>Cedar Trail Pullover</t>
        </is>
      </c>
      <c r="F18725" t="inlineStr">
        <is>
          <t>FLC-2002</t>
        </is>
      </c>
      <c r="G18725" s="2" t="n">
        <v>17</v>
      </c>
      <c r="H18725" s="3" t="n">
        <v>1575.92</v>
      </c>
      <c r="I18725" s="4" t="n">
        <v>0.1529605988413096</v>
      </c>
      <c r="J18725" s="4" t="n">
        <v>0.5178</v>
      </c>
    </row>
    <row r="18726">
      <c r="A18726" s="1" t="n">
        <v>45999</v>
      </c>
      <c r="B18726" t="inlineStr">
        <is>
          <t>西部</t>
        </is>
      </c>
      <c r="C18726" t="inlineStr">
        <is>
          <t>卸売</t>
        </is>
      </c>
      <c r="D18726" t="inlineStr">
        <is>
          <t>ジャケット</t>
        </is>
      </c>
      <c r="E18726" t="inlineStr">
        <is>
          <t>Summit Pro Jacket</t>
        </is>
      </c>
      <c r="F18726" t="inlineStr">
        <is>
          <t>JKT-1001</t>
        </is>
      </c>
      <c r="G18726" s="2" t="n">
        <v>67</v>
      </c>
      <c r="H18726" s="3" t="n">
        <v>13661.62</v>
      </c>
      <c r="I18726" s="4" t="n">
        <v>0.08835596641525627</v>
      </c>
      <c r="J18726" s="4" t="n">
        <v>0.5481</v>
      </c>
    </row>
    <row r="18727">
      <c r="A18727" s="1" t="n">
        <v>45929</v>
      </c>
      <c r="B18727" t="inlineStr">
        <is>
          <t>西部</t>
        </is>
      </c>
      <c r="C18727" t="inlineStr">
        <is>
          <t>モール</t>
        </is>
      </c>
      <c r="D18727" t="inlineStr">
        <is>
          <t>ジャケット</t>
        </is>
      </c>
      <c r="E18727" t="inlineStr">
        <is>
          <t>Alpine Storm Shell</t>
        </is>
      </c>
      <c r="F18727" t="inlineStr">
        <is>
          <t>JKT-1002</t>
        </is>
      </c>
      <c r="G18727" s="2" t="n">
        <v>10</v>
      </c>
      <c r="H18727" s="3" t="n">
        <v>1665.41</v>
      </c>
      <c r="I18727" s="4" t="n">
        <v>0.2075857257191092</v>
      </c>
      <c r="J18727" s="4" t="n">
        <v>0.4688</v>
      </c>
    </row>
    <row r="18728">
      <c r="A18728" s="1" t="n">
        <v>45936</v>
      </c>
      <c r="B18728" t="inlineStr">
        <is>
          <t>南部</t>
        </is>
      </c>
      <c r="C18728" t="inlineStr">
        <is>
          <t>店舗</t>
        </is>
      </c>
      <c r="D18728" t="inlineStr">
        <is>
          <t>フリース</t>
        </is>
      </c>
      <c r="E18728" t="inlineStr">
        <is>
          <t>Cedar Trail Pullover</t>
        </is>
      </c>
      <c r="F18728" t="inlineStr">
        <is>
          <t>FLC-2002</t>
        </is>
      </c>
      <c r="G18728" s="2" t="n">
        <v>18</v>
      </c>
      <c r="H18728" s="3" t="n">
        <v>1760.9</v>
      </c>
      <c r="I18728" s="4" t="n">
        <v>0.09826275792904199</v>
      </c>
      <c r="J18728" s="4" t="n">
        <v>0.5236</v>
      </c>
    </row>
    <row r="18729">
      <c r="A18729" s="1" t="n">
        <v>45999</v>
      </c>
      <c r="B18729" t="inlineStr">
        <is>
          <t>南部</t>
        </is>
      </c>
      <c r="C18729" t="inlineStr">
        <is>
          <t>卸売</t>
        </is>
      </c>
      <c r="D18729" t="inlineStr">
        <is>
          <t>ジャケット</t>
        </is>
      </c>
      <c r="E18729" t="inlineStr">
        <is>
          <t>Summit Pro Jacket</t>
        </is>
      </c>
      <c r="F18729" t="inlineStr">
        <is>
          <t>JKT-1001</t>
        </is>
      </c>
      <c r="G18729" s="2" t="n">
        <v>47</v>
      </c>
      <c r="H18729" s="3" t="n">
        <v>8249.83</v>
      </c>
      <c r="I18729" s="4" t="n">
        <v>0.09910478917881847</v>
      </c>
      <c r="J18729" s="4" t="n">
        <v>0.532</v>
      </c>
    </row>
    <row r="18730">
      <c r="A18730" s="1" t="n">
        <v>46006</v>
      </c>
      <c r="B18730" t="inlineStr">
        <is>
          <t>北東部</t>
        </is>
      </c>
      <c r="C18730" t="inlineStr">
        <is>
          <t>店舗</t>
        </is>
      </c>
      <c r="D18730" t="inlineStr">
        <is>
          <t>ジャケット</t>
        </is>
      </c>
      <c r="E18730" t="inlineStr">
        <is>
          <t>Alpine Storm Shell</t>
        </is>
      </c>
      <c r="F18730" t="inlineStr">
        <is>
          <t>JKT-1002</t>
        </is>
      </c>
      <c r="G18730" s="2" t="n">
        <v>18</v>
      </c>
      <c r="H18730" s="3" t="n">
        <v>3358.43</v>
      </c>
      <c r="I18730" s="4" t="n">
        <v>0.1149177030846477</v>
      </c>
      <c r="J18730" s="4" t="n">
        <v>0.5825</v>
      </c>
    </row>
    <row r="18731">
      <c r="A18731" s="1" t="n">
        <v>45971</v>
      </c>
      <c r="B18731" t="inlineStr">
        <is>
          <t>南部</t>
        </is>
      </c>
      <c r="C18731" t="inlineStr">
        <is>
          <t>EC</t>
        </is>
      </c>
      <c r="D18731" t="inlineStr">
        <is>
          <t>ハイキングパンツ</t>
        </is>
      </c>
      <c r="E18731" t="inlineStr">
        <is>
          <t>Granite Trek Pant</t>
        </is>
      </c>
      <c r="F18731" t="inlineStr">
        <is>
          <t>PAN-3002</t>
        </is>
      </c>
      <c r="G18731" s="2" t="n">
        <v>17</v>
      </c>
      <c r="H18731" s="3" t="n">
        <v>1636.67</v>
      </c>
      <c r="I18731" s="4" t="n">
        <v>0.1449037865065038</v>
      </c>
      <c r="J18731" s="4" t="n">
        <v>0.515</v>
      </c>
    </row>
    <row r="18732">
      <c r="A18732" s="1" t="n">
        <v>45936</v>
      </c>
      <c r="B18732" t="inlineStr">
        <is>
          <t>中西部</t>
        </is>
      </c>
      <c r="C18732" t="inlineStr">
        <is>
          <t>EC</t>
        </is>
      </c>
      <c r="D18732" t="inlineStr">
        <is>
          <t>フリース</t>
        </is>
      </c>
      <c r="E18732" t="inlineStr">
        <is>
          <t>Harbor Camp Hoodie</t>
        </is>
      </c>
      <c r="F18732" t="inlineStr">
        <is>
          <t>FLC-2003</t>
        </is>
      </c>
      <c r="G18732" s="2" t="n">
        <v>23</v>
      </c>
      <c r="H18732" s="3" t="n">
        <v>1860.8</v>
      </c>
      <c r="I18732" s="4" t="n">
        <v>0.1156932185962796</v>
      </c>
      <c r="J18732" s="4" t="n">
        <v>0.488</v>
      </c>
    </row>
    <row r="18733">
      <c r="A18733" s="1" t="n">
        <v>46006</v>
      </c>
      <c r="B18733" t="inlineStr">
        <is>
          <t>西部</t>
        </is>
      </c>
      <c r="C18733" t="inlineStr">
        <is>
          <t>店舗</t>
        </is>
      </c>
      <c r="D18733" t="inlineStr">
        <is>
          <t>フリース</t>
        </is>
      </c>
      <c r="E18733" t="inlineStr">
        <is>
          <t>Ridge Fleece Zip</t>
        </is>
      </c>
      <c r="F18733" t="inlineStr">
        <is>
          <t>FLC-2001</t>
        </is>
      </c>
      <c r="G18733" s="2" t="n">
        <v>29</v>
      </c>
      <c r="H18733" s="3" t="n">
        <v>4137.64</v>
      </c>
      <c r="I18733" s="4" t="n">
        <v>0.09473396038636565</v>
      </c>
      <c r="J18733" s="4" t="n">
        <v>0.5776</v>
      </c>
    </row>
    <row r="18734">
      <c r="A18734" s="1" t="n">
        <v>45992</v>
      </c>
      <c r="B18734" t="inlineStr">
        <is>
          <t>南部</t>
        </is>
      </c>
      <c r="C18734" t="inlineStr">
        <is>
          <t>EC</t>
        </is>
      </c>
      <c r="D18734" t="inlineStr">
        <is>
          <t>フリース</t>
        </is>
      </c>
      <c r="E18734" t="inlineStr">
        <is>
          <t>Ridge Fleece Zip</t>
        </is>
      </c>
      <c r="F18734" t="inlineStr">
        <is>
          <t>FLC-2001</t>
        </is>
      </c>
      <c r="G18734" s="2" t="n">
        <v>18</v>
      </c>
      <c r="H18734" s="3" t="n">
        <v>2042.87</v>
      </c>
      <c r="I18734" s="4" t="n">
        <v>0.1478718355949968</v>
      </c>
      <c r="J18734" s="4" t="n">
        <v>0.5463</v>
      </c>
    </row>
    <row r="18735">
      <c r="A18735" s="1" t="n">
        <v>45964</v>
      </c>
      <c r="B18735" t="inlineStr">
        <is>
          <t>西部</t>
        </is>
      </c>
      <c r="C18735" t="inlineStr">
        <is>
          <t>店舗</t>
        </is>
      </c>
      <c r="D18735" t="inlineStr">
        <is>
          <t>バックパック</t>
        </is>
      </c>
      <c r="E18735" t="inlineStr">
        <is>
          <t>Summit 28L Pack</t>
        </is>
      </c>
      <c r="F18735" t="inlineStr">
        <is>
          <t>BPK-5001</t>
        </is>
      </c>
      <c r="G18735" s="2" t="n">
        <v>13</v>
      </c>
      <c r="H18735" s="3" t="n">
        <v>1498.07</v>
      </c>
      <c r="I18735" s="4" t="n">
        <v>0.1181835969071835</v>
      </c>
      <c r="J18735" s="4" t="n">
        <v>0.5469000000000001</v>
      </c>
    </row>
    <row r="18736">
      <c r="A18736" s="1" t="n">
        <v>45971</v>
      </c>
      <c r="B18736" t="inlineStr">
        <is>
          <t>北東部</t>
        </is>
      </c>
      <c r="C18736" t="inlineStr">
        <is>
          <t>EC</t>
        </is>
      </c>
      <c r="D18736" t="inlineStr">
        <is>
          <t>ハイキングパンツ</t>
        </is>
      </c>
      <c r="E18736" t="inlineStr">
        <is>
          <t>Granite Trek Pant</t>
        </is>
      </c>
      <c r="F18736" t="inlineStr">
        <is>
          <t>PAN-3002</t>
        </is>
      </c>
      <c r="G18736" s="2" t="n">
        <v>20</v>
      </c>
      <c r="H18736" s="3" t="n">
        <v>2180.22</v>
      </c>
      <c r="I18736" s="4" t="n">
        <v>0.1262695215903223</v>
      </c>
      <c r="J18736" s="4" t="n">
        <v>0.5256</v>
      </c>
    </row>
    <row r="18737">
      <c r="A18737" s="1" t="n">
        <v>45964</v>
      </c>
      <c r="B18737" t="inlineStr">
        <is>
          <t>西部</t>
        </is>
      </c>
      <c r="C18737" t="inlineStr">
        <is>
          <t>店舗</t>
        </is>
      </c>
      <c r="D18737" t="inlineStr">
        <is>
          <t>ジャケット</t>
        </is>
      </c>
      <c r="E18737" t="inlineStr">
        <is>
          <t>Summit Pro Jacket</t>
        </is>
      </c>
      <c r="F18737" t="inlineStr">
        <is>
          <t>JKT-1001</t>
        </is>
      </c>
      <c r="G18737" s="2" t="n">
        <v>18</v>
      </c>
      <c r="H18737" s="3" t="n">
        <v>4139.43</v>
      </c>
      <c r="I18737" s="4" t="n">
        <v>0.1221005560271442</v>
      </c>
      <c r="J18737" s="4" t="n">
        <v>0.6173</v>
      </c>
    </row>
    <row r="18738">
      <c r="A18738" s="1" t="n">
        <v>45971</v>
      </c>
      <c r="B18738" t="inlineStr">
        <is>
          <t>北東部</t>
        </is>
      </c>
      <c r="C18738" t="inlineStr">
        <is>
          <t>店舗</t>
        </is>
      </c>
      <c r="D18738" t="inlineStr">
        <is>
          <t>バックパック</t>
        </is>
      </c>
      <c r="E18738" t="inlineStr">
        <is>
          <t>Pine Ridge Daypack</t>
        </is>
      </c>
      <c r="F18738" t="inlineStr">
        <is>
          <t>BPK-5002</t>
        </is>
      </c>
      <c r="G18738" s="2" t="n">
        <v>18</v>
      </c>
      <c r="H18738" s="3" t="n">
        <v>1494.19</v>
      </c>
      <c r="I18738" s="4" t="n">
        <v>0.1010995561908931</v>
      </c>
      <c r="J18738" s="4" t="n">
        <v>0.5155999999999999</v>
      </c>
    </row>
    <row r="18739">
      <c r="A18739" s="1" t="n">
        <v>45985</v>
      </c>
      <c r="B18739" t="inlineStr">
        <is>
          <t>南部</t>
        </is>
      </c>
      <c r="C18739" t="inlineStr">
        <is>
          <t>店舗</t>
        </is>
      </c>
      <c r="D18739" t="inlineStr">
        <is>
          <t>ボトル</t>
        </is>
      </c>
      <c r="E18739" t="inlineStr">
        <is>
          <t>HydraSteel 32oz</t>
        </is>
      </c>
      <c r="F18739" t="inlineStr">
        <is>
          <t>WTB-6001</t>
        </is>
      </c>
      <c r="G18739" s="2" t="n">
        <v>60</v>
      </c>
      <c r="H18739" s="3" t="n">
        <v>1763.49</v>
      </c>
      <c r="I18739" s="4" t="n">
        <v>0.1356542965881526</v>
      </c>
      <c r="J18739" s="4" t="n">
        <v>0.4762</v>
      </c>
    </row>
    <row r="18740">
      <c r="A18740" s="1" t="n">
        <v>45957</v>
      </c>
      <c r="B18740" t="inlineStr">
        <is>
          <t>南部</t>
        </is>
      </c>
      <c r="C18740" t="inlineStr">
        <is>
          <t>EC</t>
        </is>
      </c>
      <c r="D18740" t="inlineStr">
        <is>
          <t>バックパック</t>
        </is>
      </c>
      <c r="E18740" t="inlineStr">
        <is>
          <t>Crestline Travel Pack</t>
        </is>
      </c>
      <c r="F18740" t="inlineStr">
        <is>
          <t>BPK-5003</t>
        </is>
      </c>
      <c r="G18740" s="2" t="n">
        <v>13</v>
      </c>
      <c r="H18740" s="3" t="n">
        <v>1556.77</v>
      </c>
      <c r="I18740" s="4" t="n">
        <v>0.1446617659553885</v>
      </c>
      <c r="J18740" s="4" t="n">
        <v>0.5312</v>
      </c>
    </row>
    <row r="18741">
      <c r="A18741" s="1" t="n">
        <v>45950</v>
      </c>
      <c r="B18741" t="inlineStr">
        <is>
          <t>南部</t>
        </is>
      </c>
      <c r="C18741" t="inlineStr">
        <is>
          <t>店舗</t>
        </is>
      </c>
      <c r="D18741" t="inlineStr">
        <is>
          <t>インナー</t>
        </is>
      </c>
      <c r="E18741" t="inlineStr">
        <is>
          <t>PeakCore Thermal Bottom</t>
        </is>
      </c>
      <c r="F18741" t="inlineStr">
        <is>
          <t>BAS-4003</t>
        </is>
      </c>
      <c r="G18741" s="2" t="n">
        <v>20</v>
      </c>
      <c r="H18741" s="3" t="n">
        <v>1052.74</v>
      </c>
      <c r="I18741" s="4" t="n">
        <v>0.139746819127351</v>
      </c>
      <c r="J18741" s="4" t="n">
        <v>0.5169</v>
      </c>
    </row>
    <row r="18742">
      <c r="A18742" s="1" t="n">
        <v>46013</v>
      </c>
      <c r="B18742" t="inlineStr">
        <is>
          <t>南部</t>
        </is>
      </c>
      <c r="C18742" t="inlineStr">
        <is>
          <t>EC</t>
        </is>
      </c>
      <c r="D18742" t="inlineStr">
        <is>
          <t>フリース</t>
        </is>
      </c>
      <c r="E18742" t="inlineStr">
        <is>
          <t>Harbor Camp Hoodie</t>
        </is>
      </c>
      <c r="F18742" t="inlineStr">
        <is>
          <t>FLC-2003</t>
        </is>
      </c>
      <c r="G18742" s="2" t="n">
        <v>29</v>
      </c>
      <c r="H18742" s="3" t="n">
        <v>2239.07</v>
      </c>
      <c r="I18742" s="4" t="n">
        <v>0.1421272612642497</v>
      </c>
      <c r="J18742" s="4" t="n">
        <v>0.4981</v>
      </c>
    </row>
    <row r="18743">
      <c r="A18743" s="1" t="n">
        <v>45943</v>
      </c>
      <c r="B18743" t="inlineStr">
        <is>
          <t>北東部</t>
        </is>
      </c>
      <c r="C18743" t="inlineStr">
        <is>
          <t>EC</t>
        </is>
      </c>
      <c r="D18743" t="inlineStr">
        <is>
          <t>ハイキングパンツ</t>
        </is>
      </c>
      <c r="E18743" t="inlineStr">
        <is>
          <t>Canyon Stretch Pant</t>
        </is>
      </c>
      <c r="F18743" t="inlineStr">
        <is>
          <t>PAN-3003</t>
        </is>
      </c>
      <c r="G18743" s="2" t="n">
        <v>17</v>
      </c>
      <c r="H18743" s="3" t="n">
        <v>1541.62</v>
      </c>
      <c r="I18743" s="4" t="n">
        <v>0.1312889415565878</v>
      </c>
      <c r="J18743" s="4" t="n">
        <v>0.4959</v>
      </c>
    </row>
    <row r="18744">
      <c r="A18744" s="1" t="n">
        <v>45936</v>
      </c>
      <c r="B18744" t="inlineStr">
        <is>
          <t>北東部</t>
        </is>
      </c>
      <c r="C18744" t="inlineStr">
        <is>
          <t>卸売</t>
        </is>
      </c>
      <c r="D18744" t="inlineStr">
        <is>
          <t>インナー</t>
        </is>
      </c>
      <c r="E18744" t="inlineStr">
        <is>
          <t>PeakCore Thermal Bottom</t>
        </is>
      </c>
      <c r="F18744" t="inlineStr">
        <is>
          <t>BAS-4003</t>
        </is>
      </c>
      <c r="G18744" s="2" t="n">
        <v>55</v>
      </c>
      <c r="H18744" s="3" t="n">
        <v>2824.4</v>
      </c>
      <c r="I18744" s="4" t="n">
        <v>0.09861617814563216</v>
      </c>
      <c r="J18744" s="4" t="n">
        <v>0.4841</v>
      </c>
    </row>
    <row r="18745">
      <c r="A18745" s="1" t="n">
        <v>46013</v>
      </c>
      <c r="B18745" t="inlineStr">
        <is>
          <t>中西部</t>
        </is>
      </c>
      <c r="C18745" t="inlineStr">
        <is>
          <t>モール</t>
        </is>
      </c>
      <c r="D18745" t="inlineStr">
        <is>
          <t>ハイキングパンツ</t>
        </is>
      </c>
      <c r="E18745" t="inlineStr">
        <is>
          <t>Granite Trek Pant</t>
        </is>
      </c>
      <c r="F18745" t="inlineStr">
        <is>
          <t>PAN-3002</t>
        </is>
      </c>
      <c r="G18745" s="2" t="n">
        <v>21</v>
      </c>
      <c r="H18745" s="3" t="n">
        <v>1896.63</v>
      </c>
      <c r="I18745" s="4" t="n">
        <v>0.1983693330809474</v>
      </c>
      <c r="J18745" s="4" t="n">
        <v>0.4158</v>
      </c>
    </row>
    <row r="18746">
      <c r="A18746" s="1" t="n">
        <v>45992</v>
      </c>
      <c r="B18746" t="inlineStr">
        <is>
          <t>北東部</t>
        </is>
      </c>
      <c r="C18746" t="inlineStr">
        <is>
          <t>モール</t>
        </is>
      </c>
      <c r="D18746" t="inlineStr">
        <is>
          <t>フリース</t>
        </is>
      </c>
      <c r="E18746" t="inlineStr">
        <is>
          <t>Harbor Camp Hoodie</t>
        </is>
      </c>
      <c r="F18746" t="inlineStr">
        <is>
          <t>FLC-2003</t>
        </is>
      </c>
      <c r="G18746" s="2" t="n">
        <v>18</v>
      </c>
      <c r="H18746" s="3" t="n">
        <v>1379.09</v>
      </c>
      <c r="I18746" s="4" t="n">
        <v>0.187387583469972</v>
      </c>
      <c r="J18746" s="4" t="n">
        <v>0.4005</v>
      </c>
    </row>
    <row r="18747">
      <c r="A18747" s="1" t="n">
        <v>45985</v>
      </c>
      <c r="B18747" t="inlineStr">
        <is>
          <t>南部</t>
        </is>
      </c>
      <c r="C18747" t="inlineStr">
        <is>
          <t>卸売</t>
        </is>
      </c>
      <c r="D18747" t="inlineStr">
        <is>
          <t>バックパック</t>
        </is>
      </c>
      <c r="E18747" t="inlineStr">
        <is>
          <t>Pine Ridge Daypack</t>
        </is>
      </c>
      <c r="F18747" t="inlineStr">
        <is>
          <t>BPK-5002</t>
        </is>
      </c>
      <c r="G18747" s="2" t="n">
        <v>55</v>
      </c>
      <c r="H18747" s="3" t="n">
        <v>3837.35</v>
      </c>
      <c r="I18747" s="4" t="n">
        <v>0.1055431954283267</v>
      </c>
      <c r="J18747" s="4" t="n">
        <v>0.439</v>
      </c>
    </row>
    <row r="18748">
      <c r="A18748" s="1" t="n">
        <v>45943</v>
      </c>
      <c r="B18748" t="inlineStr">
        <is>
          <t>西部</t>
        </is>
      </c>
      <c r="C18748" t="inlineStr">
        <is>
          <t>店舗</t>
        </is>
      </c>
      <c r="D18748" t="inlineStr">
        <is>
          <t>フリース</t>
        </is>
      </c>
      <c r="E18748" t="inlineStr">
        <is>
          <t>Ridge Fleece Zip</t>
        </is>
      </c>
      <c r="F18748" t="inlineStr">
        <is>
          <t>FLC-2001</t>
        </is>
      </c>
      <c r="G18748" s="2" t="n">
        <v>18</v>
      </c>
      <c r="H18748" s="3" t="n">
        <v>2484.29</v>
      </c>
      <c r="I18748" s="4" t="n">
        <v>0.0898809704463929</v>
      </c>
      <c r="J18748" s="4" t="n">
        <v>0.5619</v>
      </c>
    </row>
    <row r="18749">
      <c r="A18749" s="1" t="n">
        <v>45936</v>
      </c>
      <c r="B18749" t="inlineStr">
        <is>
          <t>北東部</t>
        </is>
      </c>
      <c r="C18749" t="inlineStr">
        <is>
          <t>卸売</t>
        </is>
      </c>
      <c r="D18749" t="inlineStr">
        <is>
          <t>フリース</t>
        </is>
      </c>
      <c r="E18749" t="inlineStr">
        <is>
          <t>Cedar Trail Pullover</t>
        </is>
      </c>
      <c r="F18749" t="inlineStr">
        <is>
          <t>FLC-2002</t>
        </is>
      </c>
      <c r="G18749" s="2" t="n">
        <v>65</v>
      </c>
      <c r="H18749" s="3" t="n">
        <v>5886.62</v>
      </c>
      <c r="I18749" s="4" t="n">
        <v>0.1127190838847309</v>
      </c>
      <c r="J18749" s="4" t="n">
        <v>0.484</v>
      </c>
    </row>
    <row r="18750">
      <c r="A18750" s="1" t="n">
        <v>46006</v>
      </c>
      <c r="B18750" t="inlineStr">
        <is>
          <t>南部</t>
        </is>
      </c>
      <c r="C18750" t="inlineStr">
        <is>
          <t>EC</t>
        </is>
      </c>
      <c r="D18750" t="inlineStr">
        <is>
          <t>ハイキングパンツ</t>
        </is>
      </c>
      <c r="E18750" t="inlineStr">
        <is>
          <t>TrailFlex Hiking Pant</t>
        </is>
      </c>
      <c r="F18750" t="inlineStr">
        <is>
          <t>PAN-3001</t>
        </is>
      </c>
      <c r="G18750" s="2" t="n">
        <v>18</v>
      </c>
      <c r="H18750" s="3" t="n">
        <v>2030.08</v>
      </c>
      <c r="I18750" s="4" t="n">
        <v>0.1564271485507489</v>
      </c>
      <c r="J18750" s="4" t="n">
        <v>0.5096000000000001</v>
      </c>
    </row>
    <row r="18751">
      <c r="A18751" s="1" t="n">
        <v>45950</v>
      </c>
      <c r="B18751" t="inlineStr">
        <is>
          <t>中西部</t>
        </is>
      </c>
      <c r="C18751" t="inlineStr">
        <is>
          <t>店舗</t>
        </is>
      </c>
      <c r="D18751" t="inlineStr">
        <is>
          <t>フリース</t>
        </is>
      </c>
      <c r="E18751" t="inlineStr">
        <is>
          <t>Harbor Camp Hoodie</t>
        </is>
      </c>
      <c r="F18751" t="inlineStr">
        <is>
          <t>FLC-2003</t>
        </is>
      </c>
      <c r="G18751" s="2" t="n">
        <v>26</v>
      </c>
      <c r="H18751" s="3" t="n">
        <v>2121.94</v>
      </c>
      <c r="I18751" s="4" t="n">
        <v>0.1011028955038637</v>
      </c>
      <c r="J18751" s="4" t="n">
        <v>0.5191</v>
      </c>
    </row>
    <row r="18752">
      <c r="A18752" s="1" t="n">
        <v>45992</v>
      </c>
      <c r="B18752" t="inlineStr">
        <is>
          <t>南部</t>
        </is>
      </c>
      <c r="C18752" t="inlineStr">
        <is>
          <t>店舗</t>
        </is>
      </c>
      <c r="D18752" t="inlineStr">
        <is>
          <t>ボトル</t>
        </is>
      </c>
      <c r="E18752" t="inlineStr">
        <is>
          <t>HydraSteel 32oz</t>
        </is>
      </c>
      <c r="F18752" t="inlineStr">
        <is>
          <t>WTB-6001</t>
        </is>
      </c>
      <c r="G18752" s="2" t="n">
        <v>56</v>
      </c>
      <c r="H18752" s="3" t="n">
        <v>1682.5</v>
      </c>
      <c r="I18752" s="4" t="n">
        <v>0.1307216867543757</v>
      </c>
      <c r="J18752" s="4" t="n">
        <v>0.4734</v>
      </c>
    </row>
    <row r="18753">
      <c r="A18753" s="1" t="n">
        <v>45999</v>
      </c>
      <c r="B18753" t="inlineStr">
        <is>
          <t>南部</t>
        </is>
      </c>
      <c r="C18753" t="inlineStr">
        <is>
          <t>店舗</t>
        </is>
      </c>
      <c r="D18753" t="inlineStr">
        <is>
          <t>ボトル</t>
        </is>
      </c>
      <c r="E18753" t="inlineStr">
        <is>
          <t>HydraSteel 32oz</t>
        </is>
      </c>
      <c r="F18753" t="inlineStr">
        <is>
          <t>WTB-6001</t>
        </is>
      </c>
      <c r="G18753" s="2" t="n">
        <v>64</v>
      </c>
      <c r="H18753" s="3" t="n">
        <v>1900.5</v>
      </c>
      <c r="I18753" s="4" t="n">
        <v>0.1245776004362851</v>
      </c>
      <c r="J18753" s="4" t="n">
        <v>0.4767</v>
      </c>
    </row>
    <row r="18754">
      <c r="A18754" s="1" t="n">
        <v>45929</v>
      </c>
      <c r="B18754" t="inlineStr">
        <is>
          <t>北東部</t>
        </is>
      </c>
      <c r="C18754" t="inlineStr">
        <is>
          <t>店舗</t>
        </is>
      </c>
      <c r="D18754" t="inlineStr">
        <is>
          <t>インナー</t>
        </is>
      </c>
      <c r="E18754" t="inlineStr">
        <is>
          <t>EverWarm Merino Crew</t>
        </is>
      </c>
      <c r="F18754" t="inlineStr">
        <is>
          <t>BAS-4001</t>
        </is>
      </c>
      <c r="G18754" s="2" t="n">
        <v>18</v>
      </c>
      <c r="H18754" s="3" t="n">
        <v>1403.4</v>
      </c>
      <c r="I18754" s="4" t="n">
        <v>0.1196140670385212</v>
      </c>
      <c r="J18754" s="4" t="n">
        <v>0.5574</v>
      </c>
    </row>
    <row r="18755">
      <c r="A18755" s="1" t="n">
        <v>45943</v>
      </c>
      <c r="B18755" t="inlineStr">
        <is>
          <t>中西部</t>
        </is>
      </c>
      <c r="C18755" t="inlineStr">
        <is>
          <t>モール</t>
        </is>
      </c>
      <c r="D18755" t="inlineStr">
        <is>
          <t>ジャケット</t>
        </is>
      </c>
      <c r="E18755" t="inlineStr">
        <is>
          <t>Trail Breeze Windbreaker</t>
        </is>
      </c>
      <c r="F18755" t="inlineStr">
        <is>
          <t>JKT-1003</t>
        </is>
      </c>
      <c r="G18755" s="2" t="n">
        <v>11</v>
      </c>
      <c r="H18755" s="3" t="n">
        <v>1046.68</v>
      </c>
      <c r="I18755" s="4" t="n">
        <v>0.1972067592386156</v>
      </c>
      <c r="J18755" s="4" t="n">
        <v>0.4244</v>
      </c>
    </row>
    <row r="18756">
      <c r="A18756" s="1" t="n">
        <v>46020</v>
      </c>
      <c r="B18756" t="inlineStr">
        <is>
          <t>南部</t>
        </is>
      </c>
      <c r="C18756" t="inlineStr">
        <is>
          <t>モール</t>
        </is>
      </c>
      <c r="D18756" t="inlineStr">
        <is>
          <t>インナー</t>
        </is>
      </c>
      <c r="E18756" t="inlineStr">
        <is>
          <t>SunTrail Lightweight Tee</t>
        </is>
      </c>
      <c r="F18756" t="inlineStr">
        <is>
          <t>BAS-4002</t>
        </is>
      </c>
      <c r="G18756" s="2" t="n">
        <v>19</v>
      </c>
      <c r="H18756" s="3" t="n">
        <v>749.87</v>
      </c>
      <c r="I18756" s="4" t="n">
        <v>0.2178677290473134</v>
      </c>
      <c r="J18756" s="4" t="n">
        <v>0.3925</v>
      </c>
    </row>
    <row r="18757">
      <c r="A18757" s="1" t="n">
        <v>45992</v>
      </c>
      <c r="B18757" t="inlineStr">
        <is>
          <t>北東部</t>
        </is>
      </c>
      <c r="C18757" t="inlineStr">
        <is>
          <t>卸売</t>
        </is>
      </c>
      <c r="D18757" t="inlineStr">
        <is>
          <t>バックパック</t>
        </is>
      </c>
      <c r="E18757" t="inlineStr">
        <is>
          <t>Summit 28L Pack</t>
        </is>
      </c>
      <c r="F18757" t="inlineStr">
        <is>
          <t>BPK-5001</t>
        </is>
      </c>
      <c r="G18757" s="2" t="n">
        <v>52</v>
      </c>
      <c r="H18757" s="3" t="n">
        <v>4988.7</v>
      </c>
      <c r="I18757" s="4" t="n">
        <v>0.1074030093289912</v>
      </c>
      <c r="J18757" s="4" t="n">
        <v>0.4898</v>
      </c>
    </row>
    <row r="18758">
      <c r="A18758" s="1" t="n">
        <v>45971</v>
      </c>
      <c r="B18758" t="inlineStr">
        <is>
          <t>中西部</t>
        </is>
      </c>
      <c r="C18758" t="inlineStr">
        <is>
          <t>卸売</t>
        </is>
      </c>
      <c r="D18758" t="inlineStr">
        <is>
          <t>ハイキングパンツ</t>
        </is>
      </c>
      <c r="E18758" t="inlineStr">
        <is>
          <t>TrailFlex Hiking Pant</t>
        </is>
      </c>
      <c r="F18758" t="inlineStr">
        <is>
          <t>PAN-3001</t>
        </is>
      </c>
      <c r="G18758" s="2" t="n">
        <v>56</v>
      </c>
      <c r="H18758" s="3" t="n">
        <v>5771.65</v>
      </c>
      <c r="I18758" s="4" t="n">
        <v>0.1113385518249124</v>
      </c>
      <c r="J18758" s="4" t="n">
        <v>0.4782</v>
      </c>
    </row>
    <row r="18759">
      <c r="A18759" s="1" t="n">
        <v>45992</v>
      </c>
      <c r="B18759" t="inlineStr">
        <is>
          <t>西部</t>
        </is>
      </c>
      <c r="C18759" t="inlineStr">
        <is>
          <t>EC</t>
        </is>
      </c>
      <c r="D18759" t="inlineStr">
        <is>
          <t>ボトル</t>
        </is>
      </c>
      <c r="E18759" t="inlineStr">
        <is>
          <t>TrailSip 24oz</t>
        </is>
      </c>
      <c r="F18759" t="inlineStr">
        <is>
          <t>WTB-6002</t>
        </is>
      </c>
      <c r="G18759" s="2" t="n">
        <v>56</v>
      </c>
      <c r="H18759" s="3" t="n">
        <v>1362.11</v>
      </c>
      <c r="I18759" s="4" t="n">
        <v>0.1409982941504568</v>
      </c>
      <c r="J18759" s="4" t="n">
        <v>0.4506</v>
      </c>
    </row>
    <row r="18760">
      <c r="A18760" s="1" t="n">
        <v>46013</v>
      </c>
      <c r="B18760" t="inlineStr">
        <is>
          <t>南部</t>
        </is>
      </c>
      <c r="C18760" t="inlineStr">
        <is>
          <t>EC</t>
        </is>
      </c>
      <c r="D18760" t="inlineStr">
        <is>
          <t>フリース</t>
        </is>
      </c>
      <c r="E18760" t="inlineStr">
        <is>
          <t>Harbor Camp Hoodie</t>
        </is>
      </c>
      <c r="F18760" t="inlineStr">
        <is>
          <t>FLC-2003</t>
        </is>
      </c>
      <c r="G18760" s="2" t="n">
        <v>22</v>
      </c>
      <c r="H18760" s="3" t="n">
        <v>1652.04</v>
      </c>
      <c r="I18760" s="4" t="n">
        <v>0.1449287337716669</v>
      </c>
      <c r="J18760" s="4" t="n">
        <v>0.4865</v>
      </c>
    </row>
    <row r="18761">
      <c r="A18761" s="1" t="n">
        <v>45999</v>
      </c>
      <c r="B18761" t="inlineStr">
        <is>
          <t>西部</t>
        </is>
      </c>
      <c r="C18761" t="inlineStr">
        <is>
          <t>モール</t>
        </is>
      </c>
      <c r="D18761" t="inlineStr">
        <is>
          <t>ジャケット</t>
        </is>
      </c>
      <c r="E18761" t="inlineStr">
        <is>
          <t>Alpine Storm Shell</t>
        </is>
      </c>
      <c r="F18761" t="inlineStr">
        <is>
          <t>JKT-1002</t>
        </is>
      </c>
      <c r="G18761" s="2" t="n">
        <v>13</v>
      </c>
      <c r="H18761" s="3" t="n">
        <v>2183.76</v>
      </c>
      <c r="I18761" s="4" t="n">
        <v>0.1805421557091177</v>
      </c>
      <c r="J18761" s="4" t="n">
        <v>0.4645</v>
      </c>
    </row>
    <row r="18762">
      <c r="A18762" s="1" t="n">
        <v>46020</v>
      </c>
      <c r="B18762" t="inlineStr">
        <is>
          <t>北東部</t>
        </is>
      </c>
      <c r="C18762" t="inlineStr">
        <is>
          <t>モール</t>
        </is>
      </c>
      <c r="D18762" t="inlineStr">
        <is>
          <t>ジャケット</t>
        </is>
      </c>
      <c r="E18762" t="inlineStr">
        <is>
          <t>Summit Pro Jacket</t>
        </is>
      </c>
      <c r="F18762" t="inlineStr">
        <is>
          <t>JKT-1001</t>
        </is>
      </c>
      <c r="G18762" s="2" t="n">
        <v>11</v>
      </c>
      <c r="H18762" s="3" t="n">
        <v>2304.09</v>
      </c>
      <c r="I18762" s="4" t="n">
        <v>0.1937567152176052</v>
      </c>
      <c r="J18762" s="4" t="n">
        <v>0.5012</v>
      </c>
    </row>
    <row r="18763">
      <c r="A18763" s="1" t="n">
        <v>45957</v>
      </c>
      <c r="B18763" t="inlineStr">
        <is>
          <t>南部</t>
        </is>
      </c>
      <c r="C18763" t="inlineStr">
        <is>
          <t>EC</t>
        </is>
      </c>
      <c r="D18763" t="inlineStr">
        <is>
          <t>ジャケット</t>
        </is>
      </c>
      <c r="E18763" t="inlineStr">
        <is>
          <t>Summit Pro Jacket</t>
        </is>
      </c>
      <c r="F18763" t="inlineStr">
        <is>
          <t>JKT-1001</t>
        </is>
      </c>
      <c r="G18763" s="2" t="n">
        <v>10</v>
      </c>
      <c r="H18763" s="3" t="n">
        <v>2059.59</v>
      </c>
      <c r="I18763" s="4" t="n">
        <v>0.1222715633176267</v>
      </c>
      <c r="J18763" s="4" t="n">
        <v>0.5683</v>
      </c>
    </row>
    <row r="18764">
      <c r="A18764" s="1" t="n">
        <v>45964</v>
      </c>
      <c r="B18764" t="inlineStr">
        <is>
          <t>北東部</t>
        </is>
      </c>
      <c r="C18764" t="inlineStr">
        <is>
          <t>店舗</t>
        </is>
      </c>
      <c r="D18764" t="inlineStr">
        <is>
          <t>ボトル</t>
        </is>
      </c>
      <c r="E18764" t="inlineStr">
        <is>
          <t>TrailSip 24oz</t>
        </is>
      </c>
      <c r="F18764" t="inlineStr">
        <is>
          <t>WTB-6002</t>
        </is>
      </c>
      <c r="G18764" s="2" t="n">
        <v>58</v>
      </c>
      <c r="H18764" s="3" t="n">
        <v>1458.17</v>
      </c>
      <c r="I18764" s="4" t="n">
        <v>0.1398675776664168</v>
      </c>
      <c r="J18764" s="4" t="n">
        <v>0.4831</v>
      </c>
    </row>
    <row r="18765">
      <c r="A18765" s="1" t="n">
        <v>45985</v>
      </c>
      <c r="B18765" t="inlineStr">
        <is>
          <t>北東部</t>
        </is>
      </c>
      <c r="C18765" t="inlineStr">
        <is>
          <t>EC</t>
        </is>
      </c>
      <c r="D18765" t="inlineStr">
        <is>
          <t>ジャケット</t>
        </is>
      </c>
      <c r="E18765" t="inlineStr">
        <is>
          <t>Trail Breeze Windbreaker</t>
        </is>
      </c>
      <c r="F18765" t="inlineStr">
        <is>
          <t>JKT-1003</t>
        </is>
      </c>
      <c r="G18765" s="2" t="n">
        <v>12</v>
      </c>
      <c r="H18765" s="3" t="n">
        <v>1299.15</v>
      </c>
      <c r="I18765" s="4" t="n">
        <v>0.1599698130879551</v>
      </c>
      <c r="J18765" s="4" t="n">
        <v>0.522</v>
      </c>
    </row>
    <row r="18766">
      <c r="A18766" s="1" t="n">
        <v>45957</v>
      </c>
      <c r="B18766" t="inlineStr">
        <is>
          <t>南部</t>
        </is>
      </c>
      <c r="C18766" t="inlineStr">
        <is>
          <t>モール</t>
        </is>
      </c>
      <c r="D18766" t="inlineStr">
        <is>
          <t>インナー</t>
        </is>
      </c>
      <c r="E18766" t="inlineStr">
        <is>
          <t>EverWarm Merino Crew</t>
        </is>
      </c>
      <c r="F18766" t="inlineStr">
        <is>
          <t>BAS-4001</t>
        </is>
      </c>
      <c r="G18766" s="2" t="n">
        <v>24</v>
      </c>
      <c r="H18766" s="3" t="n">
        <v>1652.48</v>
      </c>
      <c r="I18766" s="4" t="n">
        <v>0.1778515132870525</v>
      </c>
      <c r="J18766" s="4" t="n">
        <v>0.4129</v>
      </c>
    </row>
    <row r="18767">
      <c r="A18767" s="1" t="n">
        <v>46013</v>
      </c>
      <c r="B18767" t="inlineStr">
        <is>
          <t>中西部</t>
        </is>
      </c>
      <c r="C18767" t="inlineStr">
        <is>
          <t>店舗</t>
        </is>
      </c>
      <c r="D18767" t="inlineStr">
        <is>
          <t>ジャケット</t>
        </is>
      </c>
      <c r="E18767" t="inlineStr">
        <is>
          <t>Alpine Storm Shell</t>
        </is>
      </c>
      <c r="F18767" t="inlineStr">
        <is>
          <t>JKT-1002</t>
        </is>
      </c>
      <c r="G18767" s="2" t="n">
        <v>17</v>
      </c>
      <c r="H18767" s="3" t="n">
        <v>2942.06</v>
      </c>
      <c r="I18767" s="4" t="n">
        <v>0.1288030563294888</v>
      </c>
      <c r="J18767" s="4" t="n">
        <v>0.5557</v>
      </c>
    </row>
    <row r="18768">
      <c r="A18768" s="1" t="n">
        <v>46013</v>
      </c>
      <c r="B18768" t="inlineStr">
        <is>
          <t>西部</t>
        </is>
      </c>
      <c r="C18768" t="inlineStr">
        <is>
          <t>店舗</t>
        </is>
      </c>
      <c r="D18768" t="inlineStr">
        <is>
          <t>ジャケット</t>
        </is>
      </c>
      <c r="E18768" t="inlineStr">
        <is>
          <t>Trail Breeze Windbreaker</t>
        </is>
      </c>
      <c r="F18768" t="inlineStr">
        <is>
          <t>JKT-1003</t>
        </is>
      </c>
      <c r="G18768" s="2" t="n">
        <v>20</v>
      </c>
      <c r="H18768" s="3" t="n">
        <v>2281.4</v>
      </c>
      <c r="I18768" s="4" t="n">
        <v>0.1284182660188526</v>
      </c>
      <c r="J18768" s="4" t="n">
        <v>0.5351</v>
      </c>
    </row>
    <row r="18769">
      <c r="A18769" s="1" t="n">
        <v>46013</v>
      </c>
      <c r="B18769" t="inlineStr">
        <is>
          <t>西部</t>
        </is>
      </c>
      <c r="C18769" t="inlineStr">
        <is>
          <t>モール</t>
        </is>
      </c>
      <c r="D18769" t="inlineStr">
        <is>
          <t>ボトル</t>
        </is>
      </c>
      <c r="E18769" t="inlineStr">
        <is>
          <t>TrailSip 24oz</t>
        </is>
      </c>
      <c r="F18769" t="inlineStr">
        <is>
          <t>WTB-6002</t>
        </is>
      </c>
      <c r="G18769" s="2" t="n">
        <v>60</v>
      </c>
      <c r="H18769" s="3" t="n">
        <v>1375.48</v>
      </c>
      <c r="I18769" s="4" t="n">
        <v>0.2123857336603105</v>
      </c>
      <c r="J18769" s="4" t="n">
        <v>0.3466</v>
      </c>
    </row>
    <row r="18770">
      <c r="A18770" s="1" t="n">
        <v>46013</v>
      </c>
      <c r="B18770" t="inlineStr">
        <is>
          <t>西部</t>
        </is>
      </c>
      <c r="C18770" t="inlineStr">
        <is>
          <t>モール</t>
        </is>
      </c>
      <c r="D18770" t="inlineStr">
        <is>
          <t>ジャケット</t>
        </is>
      </c>
      <c r="E18770" t="inlineStr">
        <is>
          <t>Alpine Storm Shell</t>
        </is>
      </c>
      <c r="F18770" t="inlineStr">
        <is>
          <t>JKT-1002</t>
        </is>
      </c>
      <c r="G18770" s="2" t="n">
        <v>20</v>
      </c>
      <c r="H18770" s="3" t="n">
        <v>3308.99</v>
      </c>
      <c r="I18770" s="4" t="n">
        <v>0.215020526079461</v>
      </c>
      <c r="J18770" s="4" t="n">
        <v>0.4751</v>
      </c>
    </row>
    <row r="18771">
      <c r="A18771" s="1" t="n">
        <v>46013</v>
      </c>
      <c r="B18771" t="inlineStr">
        <is>
          <t>西部</t>
        </is>
      </c>
      <c r="C18771" t="inlineStr">
        <is>
          <t>EC</t>
        </is>
      </c>
      <c r="D18771" t="inlineStr">
        <is>
          <t>フリース</t>
        </is>
      </c>
      <c r="E18771" t="inlineStr">
        <is>
          <t>Ridge Fleece Zip</t>
        </is>
      </c>
      <c r="F18771" t="inlineStr">
        <is>
          <t>FLC-2001</t>
        </is>
      </c>
      <c r="G18771" s="2" t="n">
        <v>28</v>
      </c>
      <c r="H18771" s="3" t="n">
        <v>3658.93</v>
      </c>
      <c r="I18771" s="4" t="n">
        <v>0.1252630425710231</v>
      </c>
      <c r="J18771" s="4" t="n">
        <v>0.5592</v>
      </c>
    </row>
    <row r="18772">
      <c r="A18772" s="1" t="n">
        <v>46013</v>
      </c>
      <c r="B18772" t="inlineStr">
        <is>
          <t>南部</t>
        </is>
      </c>
      <c r="C18772" t="inlineStr">
        <is>
          <t>EC</t>
        </is>
      </c>
      <c r="D18772" t="inlineStr">
        <is>
          <t>ジャケット</t>
        </is>
      </c>
      <c r="E18772" t="inlineStr">
        <is>
          <t>Summit Pro Jacket</t>
        </is>
      </c>
      <c r="F18772" t="inlineStr">
        <is>
          <t>JKT-1001</t>
        </is>
      </c>
      <c r="G18772" s="2" t="n">
        <v>16</v>
      </c>
      <c r="H18772" s="3" t="n">
        <v>3221</v>
      </c>
      <c r="I18772" s="4" t="n">
        <v>0.1548181842174381</v>
      </c>
      <c r="J18772" s="4" t="n">
        <v>0.5772</v>
      </c>
    </row>
    <row r="18773">
      <c r="A18773" s="1" t="n">
        <v>45936</v>
      </c>
      <c r="B18773" t="inlineStr">
        <is>
          <t>西部</t>
        </is>
      </c>
      <c r="C18773" t="inlineStr">
        <is>
          <t>店舗</t>
        </is>
      </c>
      <c r="D18773" t="inlineStr">
        <is>
          <t>ハイキングパンツ</t>
        </is>
      </c>
      <c r="E18773" t="inlineStr">
        <is>
          <t>TrailFlex Hiking Pant</t>
        </is>
      </c>
      <c r="F18773" t="inlineStr">
        <is>
          <t>PAN-3001</t>
        </is>
      </c>
      <c r="G18773" s="2" t="n">
        <v>19</v>
      </c>
      <c r="H18773" s="3" t="n">
        <v>2505.11</v>
      </c>
      <c r="I18773" s="4" t="n">
        <v>0.1124848492052406</v>
      </c>
      <c r="J18773" s="4" t="n">
        <v>0.5467</v>
      </c>
    </row>
    <row r="18774">
      <c r="A18774" s="1" t="n">
        <v>45950</v>
      </c>
      <c r="B18774" t="inlineStr">
        <is>
          <t>北東部</t>
        </is>
      </c>
      <c r="C18774" t="inlineStr">
        <is>
          <t>EC</t>
        </is>
      </c>
      <c r="D18774" t="inlineStr">
        <is>
          <t>バックパック</t>
        </is>
      </c>
      <c r="E18774" t="inlineStr">
        <is>
          <t>Pine Ridge Daypack</t>
        </is>
      </c>
      <c r="F18774" t="inlineStr">
        <is>
          <t>BPK-5002</t>
        </is>
      </c>
      <c r="G18774" s="2" t="n">
        <v>17</v>
      </c>
      <c r="H18774" s="3" t="n">
        <v>1377.7</v>
      </c>
      <c r="I18774" s="4" t="n">
        <v>0.1105657397583127</v>
      </c>
      <c r="J18774" s="4" t="n">
        <v>0.4941</v>
      </c>
    </row>
    <row r="18775">
      <c r="A18775" s="1" t="n">
        <v>45957</v>
      </c>
      <c r="B18775" t="inlineStr">
        <is>
          <t>北東部</t>
        </is>
      </c>
      <c r="C18775" t="inlineStr">
        <is>
          <t>店舗</t>
        </is>
      </c>
      <c r="D18775" t="inlineStr">
        <is>
          <t>ジャケット</t>
        </is>
      </c>
      <c r="E18775" t="inlineStr">
        <is>
          <t>Summit Pro Jacket</t>
        </is>
      </c>
      <c r="F18775" t="inlineStr">
        <is>
          <t>JKT-1001</t>
        </is>
      </c>
      <c r="G18775" s="2" t="n">
        <v>14</v>
      </c>
      <c r="H18775" s="3" t="n">
        <v>3394.09</v>
      </c>
      <c r="I18775" s="4" t="n">
        <v>0.08617971362546087</v>
      </c>
      <c r="J18775" s="4" t="n">
        <v>0.6254999999999999</v>
      </c>
    </row>
    <row r="18776">
      <c r="A18776" s="1" t="n">
        <v>45999</v>
      </c>
      <c r="B18776" t="inlineStr">
        <is>
          <t>西部</t>
        </is>
      </c>
      <c r="C18776" t="inlineStr">
        <is>
          <t>店舗</t>
        </is>
      </c>
      <c r="D18776" t="inlineStr">
        <is>
          <t>ジャケット</t>
        </is>
      </c>
      <c r="E18776" t="inlineStr">
        <is>
          <t>Alpine Storm Shell</t>
        </is>
      </c>
      <c r="F18776" t="inlineStr">
        <is>
          <t>JKT-1002</t>
        </is>
      </c>
      <c r="G18776" s="2" t="n">
        <v>17</v>
      </c>
      <c r="H18776" s="3" t="n">
        <v>3369.22</v>
      </c>
      <c r="I18776" s="4" t="n">
        <v>0.1055900779739022</v>
      </c>
      <c r="J18776" s="4" t="n">
        <v>0.5959</v>
      </c>
    </row>
    <row r="18777">
      <c r="A18777" s="1" t="n">
        <v>45985</v>
      </c>
      <c r="B18777" t="inlineStr">
        <is>
          <t>北東部</t>
        </is>
      </c>
      <c r="C18777" t="inlineStr">
        <is>
          <t>EC</t>
        </is>
      </c>
      <c r="D18777" t="inlineStr">
        <is>
          <t>ボトル</t>
        </is>
      </c>
      <c r="E18777" t="inlineStr">
        <is>
          <t>TrailSip 24oz</t>
        </is>
      </c>
      <c r="F18777" t="inlineStr">
        <is>
          <t>WTB-6002</t>
        </is>
      </c>
      <c r="G18777" s="2" t="n">
        <v>46</v>
      </c>
      <c r="H18777" s="3" t="n">
        <v>1107.9</v>
      </c>
      <c r="I18777" s="4" t="n">
        <v>0.1472122452333569</v>
      </c>
      <c r="J18777" s="4" t="n">
        <v>0.4577</v>
      </c>
    </row>
    <row r="18778">
      <c r="A18778" s="1" t="n">
        <v>45999</v>
      </c>
      <c r="B18778" t="inlineStr">
        <is>
          <t>北東部</t>
        </is>
      </c>
      <c r="C18778" t="inlineStr">
        <is>
          <t>モール</t>
        </is>
      </c>
      <c r="D18778" t="inlineStr">
        <is>
          <t>バックパック</t>
        </is>
      </c>
      <c r="E18778" t="inlineStr">
        <is>
          <t>Crestline Travel Pack</t>
        </is>
      </c>
      <c r="F18778" t="inlineStr">
        <is>
          <t>BPK-5003</t>
        </is>
      </c>
      <c r="G18778" s="2" t="n">
        <v>11</v>
      </c>
      <c r="H18778" s="3" t="n">
        <v>1322.61</v>
      </c>
      <c r="I18778" s="4" t="n">
        <v>0.1929971680510789</v>
      </c>
      <c r="J18778" s="4" t="n">
        <v>0.4358</v>
      </c>
    </row>
    <row r="18779">
      <c r="A18779" s="1" t="n">
        <v>46013</v>
      </c>
      <c r="B18779" t="inlineStr">
        <is>
          <t>中西部</t>
        </is>
      </c>
      <c r="C18779" t="inlineStr">
        <is>
          <t>店舗</t>
        </is>
      </c>
      <c r="D18779" t="inlineStr">
        <is>
          <t>フリース</t>
        </is>
      </c>
      <c r="E18779" t="inlineStr">
        <is>
          <t>Harbor Camp Hoodie</t>
        </is>
      </c>
      <c r="F18779" t="inlineStr">
        <is>
          <t>FLC-2003</t>
        </is>
      </c>
      <c r="G18779" s="2" t="n">
        <v>30</v>
      </c>
      <c r="H18779" s="3" t="n">
        <v>2578.16</v>
      </c>
      <c r="I18779" s="4" t="n">
        <v>0.1055843497160822</v>
      </c>
      <c r="J18779" s="4" t="n">
        <v>0.4981</v>
      </c>
    </row>
    <row r="18780">
      <c r="A18780" s="1" t="n">
        <v>45943</v>
      </c>
      <c r="B18780" t="inlineStr">
        <is>
          <t>南部</t>
        </is>
      </c>
      <c r="C18780" t="inlineStr">
        <is>
          <t>モール</t>
        </is>
      </c>
      <c r="D18780" t="inlineStr">
        <is>
          <t>ハイキングパンツ</t>
        </is>
      </c>
      <c r="E18780" t="inlineStr">
        <is>
          <t>TrailFlex Hiking Pant</t>
        </is>
      </c>
      <c r="F18780" t="inlineStr">
        <is>
          <t>PAN-3001</t>
        </is>
      </c>
      <c r="G18780" s="2" t="n">
        <v>18</v>
      </c>
      <c r="H18780" s="3" t="n">
        <v>1862.1</v>
      </c>
      <c r="I18780" s="4" t="n">
        <v>0.1812091236542911</v>
      </c>
      <c r="J18780" s="4" t="n">
        <v>0.4405</v>
      </c>
    </row>
    <row r="18781">
      <c r="A18781" s="1" t="n">
        <v>45929</v>
      </c>
      <c r="B18781" t="inlineStr">
        <is>
          <t>南部</t>
        </is>
      </c>
      <c r="C18781" t="inlineStr">
        <is>
          <t>モール</t>
        </is>
      </c>
      <c r="D18781" t="inlineStr">
        <is>
          <t>ジャケット</t>
        </is>
      </c>
      <c r="E18781" t="inlineStr">
        <is>
          <t>Alpine Storm Shell</t>
        </is>
      </c>
      <c r="F18781" t="inlineStr">
        <is>
          <t>JKT-1002</t>
        </is>
      </c>
      <c r="G18781" s="2" t="n">
        <v>10</v>
      </c>
      <c r="H18781" s="3" t="n">
        <v>1498.56</v>
      </c>
      <c r="I18781" s="4" t="n">
        <v>0.2021122477669269</v>
      </c>
      <c r="J18781" s="4" t="n">
        <v>0.4439</v>
      </c>
    </row>
    <row r="18782">
      <c r="A18782" s="1" t="n">
        <v>46013</v>
      </c>
      <c r="B18782" t="inlineStr">
        <is>
          <t>南部</t>
        </is>
      </c>
      <c r="C18782" t="inlineStr">
        <is>
          <t>店舗</t>
        </is>
      </c>
      <c r="D18782" t="inlineStr">
        <is>
          <t>フリース</t>
        </is>
      </c>
      <c r="E18782" t="inlineStr">
        <is>
          <t>Cedar Trail Pullover</t>
        </is>
      </c>
      <c r="F18782" t="inlineStr">
        <is>
          <t>FLC-2002</t>
        </is>
      </c>
      <c r="G18782" s="2" t="n">
        <v>33</v>
      </c>
      <c r="H18782" s="3" t="n">
        <v>3104.56</v>
      </c>
      <c r="I18782" s="4" t="n">
        <v>0.1263349409773946</v>
      </c>
      <c r="J18782" s="4" t="n">
        <v>0.5187</v>
      </c>
    </row>
    <row r="18783">
      <c r="A18783" s="1" t="n">
        <v>45992</v>
      </c>
      <c r="B18783" t="inlineStr">
        <is>
          <t>西部</t>
        </is>
      </c>
      <c r="C18783" t="inlineStr">
        <is>
          <t>EC</t>
        </is>
      </c>
      <c r="D18783" t="inlineStr">
        <is>
          <t>ボトル</t>
        </is>
      </c>
      <c r="E18783" t="inlineStr">
        <is>
          <t>TrailSip 24oz</t>
        </is>
      </c>
      <c r="F18783" t="inlineStr">
        <is>
          <t>WTB-6002</t>
        </is>
      </c>
      <c r="G18783" s="2" t="n">
        <v>49</v>
      </c>
      <c r="H18783" s="3" t="n">
        <v>1242.86</v>
      </c>
      <c r="I18783" s="4" t="n">
        <v>0.1524283131510019</v>
      </c>
      <c r="J18783" s="4" t="n">
        <v>0.471</v>
      </c>
    </row>
    <row r="18784">
      <c r="A18784" s="1" t="n">
        <v>46013</v>
      </c>
      <c r="B18784" t="inlineStr">
        <is>
          <t>西部</t>
        </is>
      </c>
      <c r="C18784" t="inlineStr">
        <is>
          <t>EC</t>
        </is>
      </c>
      <c r="D18784" t="inlineStr">
        <is>
          <t>インナー</t>
        </is>
      </c>
      <c r="E18784" t="inlineStr">
        <is>
          <t>EverWarm Merino Crew</t>
        </is>
      </c>
      <c r="F18784" t="inlineStr">
        <is>
          <t>BAS-4001</t>
        </is>
      </c>
      <c r="G18784" s="2" t="n">
        <v>30</v>
      </c>
      <c r="H18784" s="3" t="n">
        <v>2359.65</v>
      </c>
      <c r="I18784" s="4" t="n">
        <v>0.1354372312854975</v>
      </c>
      <c r="J18784" s="4" t="n">
        <v>0.5281</v>
      </c>
    </row>
    <row r="18785">
      <c r="A18785" s="1" t="n">
        <v>45978</v>
      </c>
      <c r="B18785" t="inlineStr">
        <is>
          <t>北東部</t>
        </is>
      </c>
      <c r="C18785" t="inlineStr">
        <is>
          <t>モール</t>
        </is>
      </c>
      <c r="D18785" t="inlineStr">
        <is>
          <t>ジャケット</t>
        </is>
      </c>
      <c r="E18785" t="inlineStr">
        <is>
          <t>Trail Breeze Windbreaker</t>
        </is>
      </c>
      <c r="F18785" t="inlineStr">
        <is>
          <t>JKT-1003</t>
        </is>
      </c>
      <c r="G18785" s="2" t="n">
        <v>12</v>
      </c>
      <c r="H18785" s="3" t="n">
        <v>1243.93</v>
      </c>
      <c r="I18785" s="4" t="n">
        <v>0.1775506486929953</v>
      </c>
      <c r="J18785" s="4" t="n">
        <v>0.4363</v>
      </c>
    </row>
    <row r="18786">
      <c r="A18786" s="1" t="n">
        <v>45950</v>
      </c>
      <c r="B18786" t="inlineStr">
        <is>
          <t>南部</t>
        </is>
      </c>
      <c r="C18786" t="inlineStr">
        <is>
          <t>モール</t>
        </is>
      </c>
      <c r="D18786" t="inlineStr">
        <is>
          <t>バックパック</t>
        </is>
      </c>
      <c r="E18786" t="inlineStr">
        <is>
          <t>Crestline Travel Pack</t>
        </is>
      </c>
      <c r="F18786" t="inlineStr">
        <is>
          <t>BPK-5003</t>
        </is>
      </c>
      <c r="G18786" s="2" t="n">
        <v>10</v>
      </c>
      <c r="H18786" s="3" t="n">
        <v>1106.01</v>
      </c>
      <c r="I18786" s="4" t="n">
        <v>0.1888421793747694</v>
      </c>
      <c r="J18786" s="4" t="n">
        <v>0.4464</v>
      </c>
    </row>
    <row r="18787">
      <c r="A18787" s="1" t="n">
        <v>46013</v>
      </c>
      <c r="B18787" t="inlineStr">
        <is>
          <t>北東部</t>
        </is>
      </c>
      <c r="C18787" t="inlineStr">
        <is>
          <t>モール</t>
        </is>
      </c>
      <c r="D18787" t="inlineStr">
        <is>
          <t>フリース</t>
        </is>
      </c>
      <c r="E18787" t="inlineStr">
        <is>
          <t>Cedar Trail Pullover</t>
        </is>
      </c>
      <c r="F18787" t="inlineStr">
        <is>
          <t>FLC-2002</t>
        </is>
      </c>
      <c r="G18787" s="2" t="n">
        <v>29</v>
      </c>
      <c r="H18787" s="3" t="n">
        <v>2600.9</v>
      </c>
      <c r="I18787" s="4" t="n">
        <v>0.18502565857023</v>
      </c>
      <c r="J18787" s="4" t="n">
        <v>0.4347</v>
      </c>
    </row>
    <row r="18788">
      <c r="A18788" s="1" t="n">
        <v>46006</v>
      </c>
      <c r="B18788" t="inlineStr">
        <is>
          <t>西部</t>
        </is>
      </c>
      <c r="C18788" t="inlineStr">
        <is>
          <t>モール</t>
        </is>
      </c>
      <c r="D18788" t="inlineStr">
        <is>
          <t>ジャケット</t>
        </is>
      </c>
      <c r="E18788" t="inlineStr">
        <is>
          <t>Summit Pro Jacket</t>
        </is>
      </c>
      <c r="F18788" t="inlineStr">
        <is>
          <t>JKT-1001</t>
        </is>
      </c>
      <c r="G18788" s="2" t="n">
        <v>19</v>
      </c>
      <c r="H18788" s="3" t="n">
        <v>4108.85</v>
      </c>
      <c r="I18788" s="4" t="n">
        <v>0.1801970779243857</v>
      </c>
      <c r="J18788" s="4" t="n">
        <v>0.4943</v>
      </c>
    </row>
    <row r="18789">
      <c r="A18789" s="1" t="n">
        <v>45929</v>
      </c>
      <c r="B18789" t="inlineStr">
        <is>
          <t>中西部</t>
        </is>
      </c>
      <c r="C18789" t="inlineStr">
        <is>
          <t>店舗</t>
        </is>
      </c>
      <c r="D18789" t="inlineStr">
        <is>
          <t>ハイキングパンツ</t>
        </is>
      </c>
      <c r="E18789" t="inlineStr">
        <is>
          <t>TrailFlex Hiking Pant</t>
        </is>
      </c>
      <c r="F18789" t="inlineStr">
        <is>
          <t>PAN-3001</t>
        </is>
      </c>
      <c r="G18789" s="2" t="n">
        <v>17</v>
      </c>
      <c r="H18789" s="3" t="n">
        <v>2100.14</v>
      </c>
      <c r="I18789" s="4" t="n">
        <v>0.1101329661235213</v>
      </c>
      <c r="J18789" s="4" t="n">
        <v>0.538</v>
      </c>
    </row>
    <row r="18790">
      <c r="A18790" s="1" t="n">
        <v>45950</v>
      </c>
      <c r="B18790" t="inlineStr">
        <is>
          <t>南部</t>
        </is>
      </c>
      <c r="C18790" t="inlineStr">
        <is>
          <t>卸売</t>
        </is>
      </c>
      <c r="D18790" t="inlineStr">
        <is>
          <t>バックパック</t>
        </is>
      </c>
      <c r="E18790" t="inlineStr">
        <is>
          <t>Pine Ridge Daypack</t>
        </is>
      </c>
      <c r="F18790" t="inlineStr">
        <is>
          <t>BPK-5002</t>
        </is>
      </c>
      <c r="G18790" s="2" t="n">
        <v>53</v>
      </c>
      <c r="H18790" s="3" t="n">
        <v>3726.01</v>
      </c>
      <c r="I18790" s="4" t="n">
        <v>0.08028098546899855</v>
      </c>
      <c r="J18790" s="4" t="n">
        <v>0.4536</v>
      </c>
    </row>
    <row r="18791">
      <c r="A18791" s="1" t="n">
        <v>46006</v>
      </c>
      <c r="B18791" t="inlineStr">
        <is>
          <t>西部</t>
        </is>
      </c>
      <c r="C18791" t="inlineStr">
        <is>
          <t>EC</t>
        </is>
      </c>
      <c r="D18791" t="inlineStr">
        <is>
          <t>インナー</t>
        </is>
      </c>
      <c r="E18791" t="inlineStr">
        <is>
          <t>SunTrail Lightweight Tee</t>
        </is>
      </c>
      <c r="F18791" t="inlineStr">
        <is>
          <t>BAS-4002</t>
        </is>
      </c>
      <c r="G18791" s="2" t="n">
        <v>29</v>
      </c>
      <c r="H18791" s="3" t="n">
        <v>1318.97</v>
      </c>
      <c r="I18791" s="4" t="n">
        <v>0.1338151507526636</v>
      </c>
      <c r="J18791" s="4" t="n">
        <v>0.5032</v>
      </c>
    </row>
    <row r="18792">
      <c r="A18792" s="1" t="n">
        <v>46020</v>
      </c>
      <c r="B18792" t="inlineStr">
        <is>
          <t>南部</t>
        </is>
      </c>
      <c r="C18792" t="inlineStr">
        <is>
          <t>店舗</t>
        </is>
      </c>
      <c r="D18792" t="inlineStr">
        <is>
          <t>インナー</t>
        </is>
      </c>
      <c r="E18792" t="inlineStr">
        <is>
          <t>PeakCore Thermal Bottom</t>
        </is>
      </c>
      <c r="F18792" t="inlineStr">
        <is>
          <t>BAS-4003</t>
        </is>
      </c>
      <c r="G18792" s="2" t="n">
        <v>21</v>
      </c>
      <c r="H18792" s="3" t="n">
        <v>1089.35</v>
      </c>
      <c r="I18792" s="4" t="n">
        <v>0.1508653781637549</v>
      </c>
      <c r="J18792" s="4" t="n">
        <v>0.4973</v>
      </c>
    </row>
    <row r="18793">
      <c r="A18793" s="1" t="n">
        <v>46013</v>
      </c>
      <c r="B18793" t="inlineStr">
        <is>
          <t>北東部</t>
        </is>
      </c>
      <c r="C18793" t="inlineStr">
        <is>
          <t>EC</t>
        </is>
      </c>
      <c r="D18793" t="inlineStr">
        <is>
          <t>インナー</t>
        </is>
      </c>
      <c r="E18793" t="inlineStr">
        <is>
          <t>EverWarm Merino Crew</t>
        </is>
      </c>
      <c r="F18793" t="inlineStr">
        <is>
          <t>BAS-4001</t>
        </is>
      </c>
      <c r="G18793" s="2" t="n">
        <v>29</v>
      </c>
      <c r="H18793" s="3" t="n">
        <v>2267.7</v>
      </c>
      <c r="I18793" s="4" t="n">
        <v>0.1497894897852093</v>
      </c>
      <c r="J18793" s="4" t="n">
        <v>0.5327</v>
      </c>
    </row>
    <row r="18794">
      <c r="A18794" s="1" t="n">
        <v>45943</v>
      </c>
      <c r="B18794" t="inlineStr">
        <is>
          <t>南部</t>
        </is>
      </c>
      <c r="C18794" t="inlineStr">
        <is>
          <t>モール</t>
        </is>
      </c>
      <c r="D18794" t="inlineStr">
        <is>
          <t>バックパック</t>
        </is>
      </c>
      <c r="E18794" t="inlineStr">
        <is>
          <t>Pine Ridge Daypack</t>
        </is>
      </c>
      <c r="F18794" t="inlineStr">
        <is>
          <t>BPK-5002</t>
        </is>
      </c>
      <c r="G18794" s="2" t="n">
        <v>11</v>
      </c>
      <c r="H18794" s="3" t="n">
        <v>793.79</v>
      </c>
      <c r="I18794" s="4" t="n">
        <v>0.1980956972111017</v>
      </c>
      <c r="J18794" s="4" t="n">
        <v>0.3821</v>
      </c>
    </row>
    <row r="18795">
      <c r="A18795" s="1" t="n">
        <v>45943</v>
      </c>
      <c r="B18795" t="inlineStr">
        <is>
          <t>中西部</t>
        </is>
      </c>
      <c r="C18795" t="inlineStr">
        <is>
          <t>EC</t>
        </is>
      </c>
      <c r="D18795" t="inlineStr">
        <is>
          <t>ボトル</t>
        </is>
      </c>
      <c r="E18795" t="inlineStr">
        <is>
          <t>HydraSteel 32oz</t>
        </is>
      </c>
      <c r="F18795" t="inlineStr">
        <is>
          <t>WTB-6001</t>
        </is>
      </c>
      <c r="G18795" s="2" t="n">
        <v>47</v>
      </c>
      <c r="H18795" s="3" t="n">
        <v>1440.15</v>
      </c>
      <c r="I18795" s="4" t="n">
        <v>0.1634695065785199</v>
      </c>
      <c r="J18795" s="4" t="n">
        <v>0.4722</v>
      </c>
    </row>
    <row r="18796">
      <c r="A18796" s="1" t="n">
        <v>46013</v>
      </c>
      <c r="B18796" t="inlineStr">
        <is>
          <t>南部</t>
        </is>
      </c>
      <c r="C18796" t="inlineStr">
        <is>
          <t>店舗</t>
        </is>
      </c>
      <c r="D18796" t="inlineStr">
        <is>
          <t>インナー</t>
        </is>
      </c>
      <c r="E18796" t="inlineStr">
        <is>
          <t>PeakCore Thermal Bottom</t>
        </is>
      </c>
      <c r="F18796" t="inlineStr">
        <is>
          <t>BAS-4003</t>
        </is>
      </c>
      <c r="G18796" s="2" t="n">
        <v>32</v>
      </c>
      <c r="H18796" s="3" t="n">
        <v>1710.99</v>
      </c>
      <c r="I18796" s="4" t="n">
        <v>0.1318473907448351</v>
      </c>
      <c r="J18796" s="4" t="n">
        <v>0.5087</v>
      </c>
    </row>
    <row r="18797">
      <c r="A18797" s="1" t="n">
        <v>45929</v>
      </c>
      <c r="B18797" t="inlineStr">
        <is>
          <t>西部</t>
        </is>
      </c>
      <c r="C18797" t="inlineStr">
        <is>
          <t>EC</t>
        </is>
      </c>
      <c r="D18797" t="inlineStr">
        <is>
          <t>バックパック</t>
        </is>
      </c>
      <c r="E18797" t="inlineStr">
        <is>
          <t>Crestline Travel Pack</t>
        </is>
      </c>
      <c r="F18797" t="inlineStr">
        <is>
          <t>BPK-5003</t>
        </is>
      </c>
      <c r="G18797" s="2" t="n">
        <v>9</v>
      </c>
      <c r="H18797" s="3" t="n">
        <v>1198.88</v>
      </c>
      <c r="I18797" s="4" t="n">
        <v>0.1229279463924468</v>
      </c>
      <c r="J18797" s="4" t="n">
        <v>0.5528</v>
      </c>
    </row>
    <row r="18798">
      <c r="A18798" s="1" t="n">
        <v>46020</v>
      </c>
      <c r="B18798" t="inlineStr">
        <is>
          <t>西部</t>
        </is>
      </c>
      <c r="C18798" t="inlineStr">
        <is>
          <t>モール</t>
        </is>
      </c>
      <c r="D18798" t="inlineStr">
        <is>
          <t>バックパック</t>
        </is>
      </c>
      <c r="E18798" t="inlineStr">
        <is>
          <t>Crestline Travel Pack</t>
        </is>
      </c>
      <c r="F18798" t="inlineStr">
        <is>
          <t>BPK-5003</t>
        </is>
      </c>
      <c r="G18798" s="2" t="n">
        <v>10</v>
      </c>
      <c r="H18798" s="3" t="n">
        <v>1191.06</v>
      </c>
      <c r="I18798" s="4" t="n">
        <v>0.1791618425957859</v>
      </c>
      <c r="J18798" s="4" t="n">
        <v>0.4555</v>
      </c>
    </row>
    <row r="18799">
      <c r="A18799" s="1" t="n">
        <v>46006</v>
      </c>
      <c r="B18799" t="inlineStr">
        <is>
          <t>北東部</t>
        </is>
      </c>
      <c r="C18799" t="inlineStr">
        <is>
          <t>店舗</t>
        </is>
      </c>
      <c r="D18799" t="inlineStr">
        <is>
          <t>インナー</t>
        </is>
      </c>
      <c r="E18799" t="inlineStr">
        <is>
          <t>SunTrail Lightweight Tee</t>
        </is>
      </c>
      <c r="F18799" t="inlineStr">
        <is>
          <t>BAS-4002</t>
        </is>
      </c>
      <c r="G18799" s="2" t="n">
        <v>43</v>
      </c>
      <c r="H18799" s="3" t="n">
        <v>1976.83</v>
      </c>
      <c r="I18799" s="4" t="n">
        <v>0.1416237418800592</v>
      </c>
      <c r="J18799" s="4" t="n">
        <v>0.4938</v>
      </c>
    </row>
    <row r="18800">
      <c r="A18800" s="1" t="n">
        <v>45985</v>
      </c>
      <c r="B18800" t="inlineStr">
        <is>
          <t>中西部</t>
        </is>
      </c>
      <c r="C18800" t="inlineStr">
        <is>
          <t>卸売</t>
        </is>
      </c>
      <c r="D18800" t="inlineStr">
        <is>
          <t>インナー</t>
        </is>
      </c>
      <c r="E18800" t="inlineStr">
        <is>
          <t>EverWarm Merino Crew</t>
        </is>
      </c>
      <c r="F18800" t="inlineStr">
        <is>
          <t>BAS-4001</t>
        </is>
      </c>
      <c r="G18800" s="2" t="n">
        <v>69</v>
      </c>
      <c r="H18800" s="3" t="n">
        <v>4832.9</v>
      </c>
      <c r="I18800" s="4" t="n">
        <v>0.08570128530077636</v>
      </c>
      <c r="J18800" s="4" t="n">
        <v>0.4782</v>
      </c>
    </row>
    <row r="18801">
      <c r="A18801" s="1" t="n">
        <v>45985</v>
      </c>
      <c r="B18801" t="inlineStr">
        <is>
          <t>西部</t>
        </is>
      </c>
      <c r="C18801" t="inlineStr">
        <is>
          <t>卸売</t>
        </is>
      </c>
      <c r="D18801" t="inlineStr">
        <is>
          <t>ボトル</t>
        </is>
      </c>
      <c r="E18801" t="inlineStr">
        <is>
          <t>Alpine Flask 40oz</t>
        </is>
      </c>
      <c r="F18801" t="inlineStr">
        <is>
          <t>WTB-6003</t>
        </is>
      </c>
      <c r="G18801" s="2" t="n">
        <v>112</v>
      </c>
      <c r="H18801" s="3" t="n">
        <v>3674.96</v>
      </c>
      <c r="I18801" s="4" t="n">
        <v>0.1211304650101811</v>
      </c>
      <c r="J18801" s="4" t="n">
        <v>0.4385</v>
      </c>
    </row>
    <row r="18802">
      <c r="A18802" s="1" t="n">
        <v>45950</v>
      </c>
      <c r="B18802" t="inlineStr">
        <is>
          <t>西部</t>
        </is>
      </c>
      <c r="C18802" t="inlineStr">
        <is>
          <t>EC</t>
        </is>
      </c>
      <c r="D18802" t="inlineStr">
        <is>
          <t>ボトル</t>
        </is>
      </c>
      <c r="E18802" t="inlineStr">
        <is>
          <t>TrailSip 24oz</t>
        </is>
      </c>
      <c r="F18802" t="inlineStr">
        <is>
          <t>WTB-6002</t>
        </is>
      </c>
      <c r="G18802" s="2" t="n">
        <v>50</v>
      </c>
      <c r="H18802" s="3" t="n">
        <v>1252.48</v>
      </c>
      <c r="I18802" s="4" t="n">
        <v>0.1530858110748231</v>
      </c>
      <c r="J18802" s="4" t="n">
        <v>0.4645</v>
      </c>
    </row>
    <row r="18803">
      <c r="A18803" s="1" t="n">
        <v>45936</v>
      </c>
      <c r="B18803" t="inlineStr">
        <is>
          <t>南部</t>
        </is>
      </c>
      <c r="C18803" t="inlineStr">
        <is>
          <t>店舗</t>
        </is>
      </c>
      <c r="D18803" t="inlineStr">
        <is>
          <t>ハイキングパンツ</t>
        </is>
      </c>
      <c r="E18803" t="inlineStr">
        <is>
          <t>TrailFlex Hiking Pant</t>
        </is>
      </c>
      <c r="F18803" t="inlineStr">
        <is>
          <t>PAN-3001</t>
        </is>
      </c>
      <c r="G18803" s="2" t="n">
        <v>17</v>
      </c>
      <c r="H18803" s="3" t="n">
        <v>2020.69</v>
      </c>
      <c r="I18803" s="4" t="n">
        <v>0.1165602141693235</v>
      </c>
      <c r="J18803" s="4" t="n">
        <v>0.5296999999999999</v>
      </c>
    </row>
    <row r="18804">
      <c r="A18804" s="1" t="n">
        <v>45999</v>
      </c>
      <c r="B18804" t="inlineStr">
        <is>
          <t>西部</t>
        </is>
      </c>
      <c r="C18804" t="inlineStr">
        <is>
          <t>モール</t>
        </is>
      </c>
      <c r="D18804" t="inlineStr">
        <is>
          <t>フリース</t>
        </is>
      </c>
      <c r="E18804" t="inlineStr">
        <is>
          <t>Cedar Trail Pullover</t>
        </is>
      </c>
      <c r="F18804" t="inlineStr">
        <is>
          <t>FLC-2002</t>
        </is>
      </c>
      <c r="G18804" s="2" t="n">
        <v>17</v>
      </c>
      <c r="H18804" s="3" t="n">
        <v>1540.28</v>
      </c>
      <c r="I18804" s="4" t="n">
        <v>0.1948183958698064</v>
      </c>
      <c r="J18804" s="4" t="n">
        <v>0.4278</v>
      </c>
    </row>
    <row r="18805">
      <c r="A18805" s="1" t="n">
        <v>46013</v>
      </c>
      <c r="B18805" t="inlineStr">
        <is>
          <t>西部</t>
        </is>
      </c>
      <c r="C18805" t="inlineStr">
        <is>
          <t>店舗</t>
        </is>
      </c>
      <c r="D18805" t="inlineStr">
        <is>
          <t>バックパック</t>
        </is>
      </c>
      <c r="E18805" t="inlineStr">
        <is>
          <t>Crestline Travel Pack</t>
        </is>
      </c>
      <c r="F18805" t="inlineStr">
        <is>
          <t>BPK-5003</t>
        </is>
      </c>
      <c r="G18805" s="2" t="n">
        <v>22</v>
      </c>
      <c r="H18805" s="3" t="n">
        <v>2943.27</v>
      </c>
      <c r="I18805" s="4" t="n">
        <v>0.1093206752464175</v>
      </c>
      <c r="J18805" s="4" t="n">
        <v>0.5629</v>
      </c>
    </row>
    <row r="18806">
      <c r="A18806" s="1" t="n">
        <v>45992</v>
      </c>
      <c r="B18806" t="inlineStr">
        <is>
          <t>南部</t>
        </is>
      </c>
      <c r="C18806" t="inlineStr">
        <is>
          <t>EC</t>
        </is>
      </c>
      <c r="D18806" t="inlineStr">
        <is>
          <t>インナー</t>
        </is>
      </c>
      <c r="E18806" t="inlineStr">
        <is>
          <t>EverWarm Merino Crew</t>
        </is>
      </c>
      <c r="F18806" t="inlineStr">
        <is>
          <t>BAS-4001</t>
        </is>
      </c>
      <c r="G18806" s="2" t="n">
        <v>21</v>
      </c>
      <c r="H18806" s="3" t="n">
        <v>1558.07</v>
      </c>
      <c r="I18806" s="4" t="n">
        <v>0.1466164815220982</v>
      </c>
      <c r="J18806" s="4" t="n">
        <v>0.5038</v>
      </c>
    </row>
    <row r="18807">
      <c r="A18807" s="1" t="n">
        <v>45999</v>
      </c>
      <c r="B18807" t="inlineStr">
        <is>
          <t>西部</t>
        </is>
      </c>
      <c r="C18807" t="inlineStr">
        <is>
          <t>EC</t>
        </is>
      </c>
      <c r="D18807" t="inlineStr">
        <is>
          <t>インナー</t>
        </is>
      </c>
      <c r="E18807" t="inlineStr">
        <is>
          <t>EverWarm Merino Crew</t>
        </is>
      </c>
      <c r="F18807" t="inlineStr">
        <is>
          <t>BAS-4001</t>
        </is>
      </c>
      <c r="G18807" s="2" t="n">
        <v>23</v>
      </c>
      <c r="H18807" s="3" t="n">
        <v>1879.76</v>
      </c>
      <c r="I18807" s="4" t="n">
        <v>0.1283667896483093</v>
      </c>
      <c r="J18807" s="4" t="n">
        <v>0.5462</v>
      </c>
    </row>
    <row r="18808">
      <c r="A18808" s="1" t="n">
        <v>46013</v>
      </c>
      <c r="B18808" t="inlineStr">
        <is>
          <t>南部</t>
        </is>
      </c>
      <c r="C18808" t="inlineStr">
        <is>
          <t>卸売</t>
        </is>
      </c>
      <c r="D18808" t="inlineStr">
        <is>
          <t>ボトル</t>
        </is>
      </c>
      <c r="E18808" t="inlineStr">
        <is>
          <t>HydraSteel 32oz</t>
        </is>
      </c>
      <c r="F18808" t="inlineStr">
        <is>
          <t>WTB-6001</t>
        </is>
      </c>
      <c r="G18808" s="2" t="n">
        <v>164</v>
      </c>
      <c r="H18808" s="3" t="n">
        <v>4313</v>
      </c>
      <c r="I18808" s="4" t="n">
        <v>0.1152096178028733</v>
      </c>
      <c r="J18808" s="4" t="n">
        <v>0.4151</v>
      </c>
    </row>
    <row r="18809">
      <c r="A18809" s="1" t="n">
        <v>45978</v>
      </c>
      <c r="B18809" t="inlineStr">
        <is>
          <t>中西部</t>
        </is>
      </c>
      <c r="C18809" t="inlineStr">
        <is>
          <t>店舗</t>
        </is>
      </c>
      <c r="D18809" t="inlineStr">
        <is>
          <t>インナー</t>
        </is>
      </c>
      <c r="E18809" t="inlineStr">
        <is>
          <t>PeakCore Thermal Bottom</t>
        </is>
      </c>
      <c r="F18809" t="inlineStr">
        <is>
          <t>BAS-4003</t>
        </is>
      </c>
      <c r="G18809" s="2" t="n">
        <v>19</v>
      </c>
      <c r="H18809" s="3" t="n">
        <v>1067.8</v>
      </c>
      <c r="I18809" s="4" t="n">
        <v>0.1223928431961685</v>
      </c>
      <c r="J18809" s="4" t="n">
        <v>0.5124</v>
      </c>
    </row>
    <row r="18810">
      <c r="A18810" s="1" t="n">
        <v>45964</v>
      </c>
      <c r="B18810" t="inlineStr">
        <is>
          <t>南部</t>
        </is>
      </c>
      <c r="C18810" t="inlineStr">
        <is>
          <t>卸売</t>
        </is>
      </c>
      <c r="D18810" t="inlineStr">
        <is>
          <t>インナー</t>
        </is>
      </c>
      <c r="E18810" t="inlineStr">
        <is>
          <t>PeakCore Thermal Bottom</t>
        </is>
      </c>
      <c r="F18810" t="inlineStr">
        <is>
          <t>BAS-4003</t>
        </is>
      </c>
      <c r="G18810" s="2" t="n">
        <v>67</v>
      </c>
      <c r="H18810" s="3" t="n">
        <v>3274.65</v>
      </c>
      <c r="I18810" s="4" t="n">
        <v>0.09962841440737248</v>
      </c>
      <c r="J18810" s="4" t="n">
        <v>0.4539</v>
      </c>
    </row>
    <row r="18811">
      <c r="A18811" s="1" t="n">
        <v>45985</v>
      </c>
      <c r="B18811" t="inlineStr">
        <is>
          <t>南部</t>
        </is>
      </c>
      <c r="C18811" t="inlineStr">
        <is>
          <t>EC</t>
        </is>
      </c>
      <c r="D18811" t="inlineStr">
        <is>
          <t>ハイキングパンツ</t>
        </is>
      </c>
      <c r="E18811" t="inlineStr">
        <is>
          <t>Canyon Stretch Pant</t>
        </is>
      </c>
      <c r="F18811" t="inlineStr">
        <is>
          <t>PAN-3003</t>
        </is>
      </c>
      <c r="G18811" s="2" t="n">
        <v>17</v>
      </c>
      <c r="H18811" s="3" t="n">
        <v>1473.49</v>
      </c>
      <c r="I18811" s="4" t="n">
        <v>0.1397960479445756</v>
      </c>
      <c r="J18811" s="4" t="n">
        <v>0.4734</v>
      </c>
    </row>
    <row r="18812">
      <c r="A18812" s="1" t="n">
        <v>45978</v>
      </c>
      <c r="B18812" t="inlineStr">
        <is>
          <t>西部</t>
        </is>
      </c>
      <c r="C18812" t="inlineStr">
        <is>
          <t>店舗</t>
        </is>
      </c>
      <c r="D18812" t="inlineStr">
        <is>
          <t>ジャケット</t>
        </is>
      </c>
      <c r="E18812" t="inlineStr">
        <is>
          <t>Alpine Storm Shell</t>
        </is>
      </c>
      <c r="F18812" t="inlineStr">
        <is>
          <t>JKT-1002</t>
        </is>
      </c>
      <c r="G18812" s="2" t="n">
        <v>18</v>
      </c>
      <c r="H18812" s="3" t="n">
        <v>3494.92</v>
      </c>
      <c r="I18812" s="4" t="n">
        <v>0.09857932385057212</v>
      </c>
      <c r="J18812" s="4" t="n">
        <v>0.5758</v>
      </c>
    </row>
    <row r="18813">
      <c r="A18813" s="1" t="n">
        <v>45950</v>
      </c>
      <c r="B18813" t="inlineStr">
        <is>
          <t>南部</t>
        </is>
      </c>
      <c r="C18813" t="inlineStr">
        <is>
          <t>EC</t>
        </is>
      </c>
      <c r="D18813" t="inlineStr">
        <is>
          <t>ボトル</t>
        </is>
      </c>
      <c r="E18813" t="inlineStr">
        <is>
          <t>HydraSteel 32oz</t>
        </is>
      </c>
      <c r="F18813" t="inlineStr">
        <is>
          <t>WTB-6001</t>
        </is>
      </c>
      <c r="G18813" s="2" t="n">
        <v>52</v>
      </c>
      <c r="H18813" s="3" t="n">
        <v>1519.39</v>
      </c>
      <c r="I18813" s="4" t="n">
        <v>0.1464928765986115</v>
      </c>
      <c r="J18813" s="4" t="n">
        <v>0.4658</v>
      </c>
    </row>
    <row r="18814">
      <c r="A18814" s="1" t="n">
        <v>45957</v>
      </c>
      <c r="B18814" t="inlineStr">
        <is>
          <t>中西部</t>
        </is>
      </c>
      <c r="C18814" t="inlineStr">
        <is>
          <t>店舗</t>
        </is>
      </c>
      <c r="D18814" t="inlineStr">
        <is>
          <t>ジャケット</t>
        </is>
      </c>
      <c r="E18814" t="inlineStr">
        <is>
          <t>Summit Pro Jacket</t>
        </is>
      </c>
      <c r="F18814" t="inlineStr">
        <is>
          <t>JKT-1001</t>
        </is>
      </c>
      <c r="G18814" s="2" t="n">
        <v>14</v>
      </c>
      <c r="H18814" s="3" t="n">
        <v>3068.83</v>
      </c>
      <c r="I18814" s="4" t="n">
        <v>0.1038965912349522</v>
      </c>
      <c r="J18814" s="4" t="n">
        <v>0.604</v>
      </c>
    </row>
    <row r="18815">
      <c r="A18815" s="1" t="n">
        <v>45971</v>
      </c>
      <c r="B18815" t="inlineStr">
        <is>
          <t>南部</t>
        </is>
      </c>
      <c r="C18815" t="inlineStr">
        <is>
          <t>EC</t>
        </is>
      </c>
      <c r="D18815" t="inlineStr">
        <is>
          <t>バックパック</t>
        </is>
      </c>
      <c r="E18815" t="inlineStr">
        <is>
          <t>Summit 28L Pack</t>
        </is>
      </c>
      <c r="F18815" t="inlineStr">
        <is>
          <t>BPK-5001</t>
        </is>
      </c>
      <c r="G18815" s="2" t="n">
        <v>12</v>
      </c>
      <c r="H18815" s="3" t="n">
        <v>1290.57</v>
      </c>
      <c r="I18815" s="4" t="n">
        <v>0.1306036671344191</v>
      </c>
      <c r="J18815" s="4" t="n">
        <v>0.5227000000000001</v>
      </c>
    </row>
    <row r="18816">
      <c r="A18816" s="1" t="n">
        <v>45971</v>
      </c>
      <c r="B18816" t="inlineStr">
        <is>
          <t>西部</t>
        </is>
      </c>
      <c r="C18816" t="inlineStr">
        <is>
          <t>店舗</t>
        </is>
      </c>
      <c r="D18816" t="inlineStr">
        <is>
          <t>ジャケット</t>
        </is>
      </c>
      <c r="E18816" t="inlineStr">
        <is>
          <t>Trail Breeze Windbreaker</t>
        </is>
      </c>
      <c r="F18816" t="inlineStr">
        <is>
          <t>JKT-1003</t>
        </is>
      </c>
      <c r="G18816" s="2" t="n">
        <v>15</v>
      </c>
      <c r="H18816" s="3" t="n">
        <v>1750.91</v>
      </c>
      <c r="I18816" s="4" t="n">
        <v>0.1392317952681333</v>
      </c>
      <c r="J18816" s="4" t="n">
        <v>0.5415</v>
      </c>
    </row>
    <row r="18817">
      <c r="A18817" s="1" t="n">
        <v>45957</v>
      </c>
      <c r="B18817" t="inlineStr">
        <is>
          <t>中西部</t>
        </is>
      </c>
      <c r="C18817" t="inlineStr">
        <is>
          <t>EC</t>
        </is>
      </c>
      <c r="D18817" t="inlineStr">
        <is>
          <t>ジャケット</t>
        </is>
      </c>
      <c r="E18817" t="inlineStr">
        <is>
          <t>Summit Pro Jacket</t>
        </is>
      </c>
      <c r="F18817" t="inlineStr">
        <is>
          <t>JKT-1001</t>
        </is>
      </c>
      <c r="G18817" s="2" t="n">
        <v>13</v>
      </c>
      <c r="H18817" s="3" t="n">
        <v>2691.76</v>
      </c>
      <c r="I18817" s="4" t="n">
        <v>0.1459772355575114</v>
      </c>
      <c r="J18817" s="4" t="n">
        <v>0.572</v>
      </c>
    </row>
    <row r="18818">
      <c r="A18818" s="1" t="n">
        <v>45929</v>
      </c>
      <c r="B18818" t="inlineStr">
        <is>
          <t>北東部</t>
        </is>
      </c>
      <c r="C18818" t="inlineStr">
        <is>
          <t>店舗</t>
        </is>
      </c>
      <c r="D18818" t="inlineStr">
        <is>
          <t>ハイキングパンツ</t>
        </is>
      </c>
      <c r="E18818" t="inlineStr">
        <is>
          <t>Canyon Stretch Pant</t>
        </is>
      </c>
      <c r="F18818" t="inlineStr">
        <is>
          <t>PAN-3003</t>
        </is>
      </c>
      <c r="G18818" s="2" t="n">
        <v>21</v>
      </c>
      <c r="H18818" s="3" t="n">
        <v>2031.22</v>
      </c>
      <c r="I18818" s="4" t="n">
        <v>0.1022844446711242</v>
      </c>
      <c r="J18818" s="4" t="n">
        <v>0.5132</v>
      </c>
    </row>
    <row r="18819">
      <c r="A18819" s="1" t="n">
        <v>45999</v>
      </c>
      <c r="B18819" t="inlineStr">
        <is>
          <t>中西部</t>
        </is>
      </c>
      <c r="C18819" t="inlineStr">
        <is>
          <t>モール</t>
        </is>
      </c>
      <c r="D18819" t="inlineStr">
        <is>
          <t>フリース</t>
        </is>
      </c>
      <c r="E18819" t="inlineStr">
        <is>
          <t>Harbor Camp Hoodie</t>
        </is>
      </c>
      <c r="F18819" t="inlineStr">
        <is>
          <t>FLC-2003</t>
        </is>
      </c>
      <c r="G18819" s="2" t="n">
        <v>23</v>
      </c>
      <c r="H18819" s="3" t="n">
        <v>1647</v>
      </c>
      <c r="I18819" s="4" t="n">
        <v>0.1846690131351352</v>
      </c>
      <c r="J18819" s="4" t="n">
        <v>0.4078</v>
      </c>
    </row>
    <row r="18820">
      <c r="A18820" s="1" t="n">
        <v>45999</v>
      </c>
      <c r="B18820" t="inlineStr">
        <is>
          <t>西部</t>
        </is>
      </c>
      <c r="C18820" t="inlineStr">
        <is>
          <t>卸売</t>
        </is>
      </c>
      <c r="D18820" t="inlineStr">
        <is>
          <t>インナー</t>
        </is>
      </c>
      <c r="E18820" t="inlineStr">
        <is>
          <t>PeakCore Thermal Bottom</t>
        </is>
      </c>
      <c r="F18820" t="inlineStr">
        <is>
          <t>BAS-4003</t>
        </is>
      </c>
      <c r="G18820" s="2" t="n">
        <v>78</v>
      </c>
      <c r="H18820" s="3" t="n">
        <v>4155.79</v>
      </c>
      <c r="I18820" s="4" t="n">
        <v>0.09530479704774916</v>
      </c>
      <c r="J18820" s="4" t="n">
        <v>0.4667</v>
      </c>
    </row>
    <row r="18821">
      <c r="A18821" s="1" t="n">
        <v>45992</v>
      </c>
      <c r="B18821" t="inlineStr">
        <is>
          <t>南部</t>
        </is>
      </c>
      <c r="C18821" t="inlineStr">
        <is>
          <t>EC</t>
        </is>
      </c>
      <c r="D18821" t="inlineStr">
        <is>
          <t>ボトル</t>
        </is>
      </c>
      <c r="E18821" t="inlineStr">
        <is>
          <t>HydraSteel 32oz</t>
        </is>
      </c>
      <c r="F18821" t="inlineStr">
        <is>
          <t>WTB-6001</t>
        </is>
      </c>
      <c r="G18821" s="2" t="n">
        <v>67</v>
      </c>
      <c r="H18821" s="3" t="n">
        <v>2044.74</v>
      </c>
      <c r="I18821" s="4" t="n">
        <v>0.1327152542229742</v>
      </c>
      <c r="J18821" s="4" t="n">
        <v>0.4525</v>
      </c>
    </row>
    <row r="18822">
      <c r="A18822" s="1" t="n">
        <v>45964</v>
      </c>
      <c r="B18822" t="inlineStr">
        <is>
          <t>南部</t>
        </is>
      </c>
      <c r="C18822" t="inlineStr">
        <is>
          <t>EC</t>
        </is>
      </c>
      <c r="D18822" t="inlineStr">
        <is>
          <t>インナー</t>
        </is>
      </c>
      <c r="E18822" t="inlineStr">
        <is>
          <t>SunTrail Lightweight Tee</t>
        </is>
      </c>
      <c r="F18822" t="inlineStr">
        <is>
          <t>BAS-4002</t>
        </is>
      </c>
      <c r="G18822" s="2" t="n">
        <v>32</v>
      </c>
      <c r="H18822" s="3" t="n">
        <v>1358.94</v>
      </c>
      <c r="I18822" s="4" t="n">
        <v>0.1514145279936492</v>
      </c>
      <c r="J18822" s="4" t="n">
        <v>0.4793</v>
      </c>
    </row>
    <row r="18823">
      <c r="A18823" s="1" t="n">
        <v>46013</v>
      </c>
      <c r="B18823" t="inlineStr">
        <is>
          <t>西部</t>
        </is>
      </c>
      <c r="C18823" t="inlineStr">
        <is>
          <t>卸売</t>
        </is>
      </c>
      <c r="D18823" t="inlineStr">
        <is>
          <t>ハイキングパンツ</t>
        </is>
      </c>
      <c r="E18823" t="inlineStr">
        <is>
          <t>Granite Trek Pant</t>
        </is>
      </c>
      <c r="F18823" t="inlineStr">
        <is>
          <t>PAN-3002</t>
        </is>
      </c>
      <c r="G18823" s="2" t="n">
        <v>54</v>
      </c>
      <c r="H18823" s="3" t="n">
        <v>5026.81</v>
      </c>
      <c r="I18823" s="4" t="n">
        <v>0.09453879737108946</v>
      </c>
      <c r="J18823" s="4" t="n">
        <v>0.4852</v>
      </c>
    </row>
    <row r="18824">
      <c r="A18824" s="1" t="n">
        <v>45964</v>
      </c>
      <c r="B18824" t="inlineStr">
        <is>
          <t>中西部</t>
        </is>
      </c>
      <c r="C18824" t="inlineStr">
        <is>
          <t>店舗</t>
        </is>
      </c>
      <c r="D18824" t="inlineStr">
        <is>
          <t>ジャケット</t>
        </is>
      </c>
      <c r="E18824" t="inlineStr">
        <is>
          <t>Alpine Storm Shell</t>
        </is>
      </c>
      <c r="F18824" t="inlineStr">
        <is>
          <t>JKT-1002</t>
        </is>
      </c>
      <c r="G18824" s="2" t="n">
        <v>12</v>
      </c>
      <c r="H18824" s="3" t="n">
        <v>2143.07</v>
      </c>
      <c r="I18824" s="4" t="n">
        <v>0.1054507427103818</v>
      </c>
      <c r="J18824" s="4" t="n">
        <v>0.5755</v>
      </c>
    </row>
    <row r="18825">
      <c r="A18825" s="1" t="n">
        <v>45978</v>
      </c>
      <c r="B18825" t="inlineStr">
        <is>
          <t>南部</t>
        </is>
      </c>
      <c r="C18825" t="inlineStr">
        <is>
          <t>卸売</t>
        </is>
      </c>
      <c r="D18825" t="inlineStr">
        <is>
          <t>ハイキングパンツ</t>
        </is>
      </c>
      <c r="E18825" t="inlineStr">
        <is>
          <t>TrailFlex Hiking Pant</t>
        </is>
      </c>
      <c r="F18825" t="inlineStr">
        <is>
          <t>PAN-3001</t>
        </is>
      </c>
      <c r="G18825" s="2" t="n">
        <v>47</v>
      </c>
      <c r="H18825" s="3" t="n">
        <v>4803.6</v>
      </c>
      <c r="I18825" s="4" t="n">
        <v>0.1016656790748239</v>
      </c>
      <c r="J18825" s="4" t="n">
        <v>0.4943</v>
      </c>
    </row>
    <row r="18826">
      <c r="A18826" s="1" t="n">
        <v>45936</v>
      </c>
      <c r="B18826" t="inlineStr">
        <is>
          <t>中西部</t>
        </is>
      </c>
      <c r="C18826" t="inlineStr">
        <is>
          <t>卸売</t>
        </is>
      </c>
      <c r="D18826" t="inlineStr">
        <is>
          <t>バックパック</t>
        </is>
      </c>
      <c r="E18826" t="inlineStr">
        <is>
          <t>Summit 28L Pack</t>
        </is>
      </c>
      <c r="F18826" t="inlineStr">
        <is>
          <t>BPK-5001</t>
        </is>
      </c>
      <c r="G18826" s="2" t="n">
        <v>41</v>
      </c>
      <c r="H18826" s="3" t="n">
        <v>4144.69</v>
      </c>
      <c r="I18826" s="4" t="n">
        <v>0.07031341521069406</v>
      </c>
      <c r="J18826" s="4" t="n">
        <v>0.4827</v>
      </c>
    </row>
    <row r="18827">
      <c r="A18827" s="1" t="n">
        <v>45950</v>
      </c>
      <c r="B18827" t="inlineStr">
        <is>
          <t>北東部</t>
        </is>
      </c>
      <c r="C18827" t="inlineStr">
        <is>
          <t>店舗</t>
        </is>
      </c>
      <c r="D18827" t="inlineStr">
        <is>
          <t>ジャケット</t>
        </is>
      </c>
      <c r="E18827" t="inlineStr">
        <is>
          <t>Alpine Storm Shell</t>
        </is>
      </c>
      <c r="F18827" t="inlineStr">
        <is>
          <t>JKT-1002</t>
        </is>
      </c>
      <c r="G18827" s="2" t="n">
        <v>11</v>
      </c>
      <c r="H18827" s="3" t="n">
        <v>2132.65</v>
      </c>
      <c r="I18827" s="4" t="n">
        <v>0.1243318686727434</v>
      </c>
      <c r="J18827" s="4" t="n">
        <v>0.5917</v>
      </c>
    </row>
    <row r="18828">
      <c r="A18828" s="1" t="n">
        <v>45978</v>
      </c>
      <c r="B18828" t="inlineStr">
        <is>
          <t>中西部</t>
        </is>
      </c>
      <c r="C18828" t="inlineStr">
        <is>
          <t>店舗</t>
        </is>
      </c>
      <c r="D18828" t="inlineStr">
        <is>
          <t>ジャケット</t>
        </is>
      </c>
      <c r="E18828" t="inlineStr">
        <is>
          <t>Summit Pro Jacket</t>
        </is>
      </c>
      <c r="F18828" t="inlineStr">
        <is>
          <t>JKT-1001</t>
        </is>
      </c>
      <c r="G18828" s="2" t="n">
        <v>15</v>
      </c>
      <c r="H18828" s="3" t="n">
        <v>3069.9</v>
      </c>
      <c r="I18828" s="4" t="n">
        <v>0.1122199718374759</v>
      </c>
      <c r="J18828" s="4" t="n">
        <v>0.588</v>
      </c>
    </row>
    <row r="18829">
      <c r="A18829" s="1" t="n">
        <v>46006</v>
      </c>
      <c r="B18829" t="inlineStr">
        <is>
          <t>北東部</t>
        </is>
      </c>
      <c r="C18829" t="inlineStr">
        <is>
          <t>EC</t>
        </is>
      </c>
      <c r="D18829" t="inlineStr">
        <is>
          <t>ジャケット</t>
        </is>
      </c>
      <c r="E18829" t="inlineStr">
        <is>
          <t>Summit Pro Jacket</t>
        </is>
      </c>
      <c r="F18829" t="inlineStr">
        <is>
          <t>JKT-1001</t>
        </is>
      </c>
      <c r="G18829" s="2" t="n">
        <v>18</v>
      </c>
      <c r="H18829" s="3" t="n">
        <v>3836.5</v>
      </c>
      <c r="I18829" s="4" t="n">
        <v>0.1650130478944629</v>
      </c>
      <c r="J18829" s="4" t="n">
        <v>0.6031</v>
      </c>
    </row>
    <row r="18830">
      <c r="A18830" s="1" t="n">
        <v>46006</v>
      </c>
      <c r="B18830" t="inlineStr">
        <is>
          <t>中西部</t>
        </is>
      </c>
      <c r="C18830" t="inlineStr">
        <is>
          <t>モール</t>
        </is>
      </c>
      <c r="D18830" t="inlineStr">
        <is>
          <t>フリース</t>
        </is>
      </c>
      <c r="E18830" t="inlineStr">
        <is>
          <t>Cedar Trail Pullover</t>
        </is>
      </c>
      <c r="F18830" t="inlineStr">
        <is>
          <t>FLC-2002</t>
        </is>
      </c>
      <c r="G18830" s="2" t="n">
        <v>26</v>
      </c>
      <c r="H18830" s="3" t="n">
        <v>2159.01</v>
      </c>
      <c r="I18830" s="4" t="n">
        <v>0.2084135063737631</v>
      </c>
      <c r="J18830" s="4" t="n">
        <v>0.4318</v>
      </c>
    </row>
    <row r="18831">
      <c r="A18831" s="1" t="n">
        <v>45929</v>
      </c>
      <c r="B18831" t="inlineStr">
        <is>
          <t>中西部</t>
        </is>
      </c>
      <c r="C18831" t="inlineStr">
        <is>
          <t>卸売</t>
        </is>
      </c>
      <c r="D18831" t="inlineStr">
        <is>
          <t>ボトル</t>
        </is>
      </c>
      <c r="E18831" t="inlineStr">
        <is>
          <t>HydraSteel 32oz</t>
        </is>
      </c>
      <c r="F18831" t="inlineStr">
        <is>
          <t>WTB-6001</t>
        </is>
      </c>
      <c r="G18831" s="2" t="n">
        <v>88</v>
      </c>
      <c r="H18831" s="3" t="n">
        <v>2367.05</v>
      </c>
      <c r="I18831" s="4" t="n">
        <v>0.09996026402525604</v>
      </c>
      <c r="J18831" s="4" t="n">
        <v>0.4417</v>
      </c>
    </row>
    <row r="18832">
      <c r="A18832" s="1" t="n">
        <v>45950</v>
      </c>
      <c r="B18832" t="inlineStr">
        <is>
          <t>北東部</t>
        </is>
      </c>
      <c r="C18832" t="inlineStr">
        <is>
          <t>モール</t>
        </is>
      </c>
      <c r="D18832" t="inlineStr">
        <is>
          <t>ジャケット</t>
        </is>
      </c>
      <c r="E18832" t="inlineStr">
        <is>
          <t>Alpine Storm Shell</t>
        </is>
      </c>
      <c r="F18832" t="inlineStr">
        <is>
          <t>JKT-1002</t>
        </is>
      </c>
      <c r="G18832" s="2" t="n">
        <v>11</v>
      </c>
      <c r="H18832" s="3" t="n">
        <v>1843.34</v>
      </c>
      <c r="I18832" s="4" t="n">
        <v>0.1914813530538231</v>
      </c>
      <c r="J18832" s="4" t="n">
        <v>0.4593</v>
      </c>
    </row>
    <row r="18833">
      <c r="A18833" s="1" t="n">
        <v>46006</v>
      </c>
      <c r="B18833" t="inlineStr">
        <is>
          <t>西部</t>
        </is>
      </c>
      <c r="C18833" t="inlineStr">
        <is>
          <t>EC</t>
        </is>
      </c>
      <c r="D18833" t="inlineStr">
        <is>
          <t>ジャケット</t>
        </is>
      </c>
      <c r="E18833" t="inlineStr">
        <is>
          <t>Alpine Storm Shell</t>
        </is>
      </c>
      <c r="F18833" t="inlineStr">
        <is>
          <t>JKT-1002</t>
        </is>
      </c>
      <c r="G18833" s="2" t="n">
        <v>16</v>
      </c>
      <c r="H18833" s="3" t="n">
        <v>2796.71</v>
      </c>
      <c r="I18833" s="4" t="n">
        <v>0.1680744725652039</v>
      </c>
      <c r="J18833" s="4" t="n">
        <v>0.5634</v>
      </c>
    </row>
    <row r="18834">
      <c r="A18834" s="1" t="n">
        <v>45943</v>
      </c>
      <c r="B18834" t="inlineStr">
        <is>
          <t>中西部</t>
        </is>
      </c>
      <c r="C18834" t="inlineStr">
        <is>
          <t>卸売</t>
        </is>
      </c>
      <c r="D18834" t="inlineStr">
        <is>
          <t>フリース</t>
        </is>
      </c>
      <c r="E18834" t="inlineStr">
        <is>
          <t>Cedar Trail Pullover</t>
        </is>
      </c>
      <c r="F18834" t="inlineStr">
        <is>
          <t>FLC-2002</t>
        </is>
      </c>
      <c r="G18834" s="2" t="n">
        <v>52</v>
      </c>
      <c r="H18834" s="3" t="n">
        <v>4540.77</v>
      </c>
      <c r="I18834" s="4" t="n">
        <v>0.09187091805972158</v>
      </c>
      <c r="J18834" s="4" t="n">
        <v>0.4834</v>
      </c>
    </row>
    <row r="18835">
      <c r="A18835" s="1" t="n">
        <v>46020</v>
      </c>
      <c r="B18835" t="inlineStr">
        <is>
          <t>北東部</t>
        </is>
      </c>
      <c r="C18835" t="inlineStr">
        <is>
          <t>EC</t>
        </is>
      </c>
      <c r="D18835" t="inlineStr">
        <is>
          <t>ジャケット</t>
        </is>
      </c>
      <c r="E18835" t="inlineStr">
        <is>
          <t>Alpine Storm Shell</t>
        </is>
      </c>
      <c r="F18835" t="inlineStr">
        <is>
          <t>JKT-1002</t>
        </is>
      </c>
      <c r="G18835" s="2" t="n">
        <v>12</v>
      </c>
      <c r="H18835" s="3" t="n">
        <v>2158.73</v>
      </c>
      <c r="I18835" s="4" t="n">
        <v>0.1487745569739491</v>
      </c>
      <c r="J18835" s="4" t="n">
        <v>0.5635</v>
      </c>
    </row>
    <row r="18836">
      <c r="A18836" s="1" t="n">
        <v>45950</v>
      </c>
      <c r="B18836" t="inlineStr">
        <is>
          <t>北東部</t>
        </is>
      </c>
      <c r="C18836" t="inlineStr">
        <is>
          <t>店舗</t>
        </is>
      </c>
      <c r="D18836" t="inlineStr">
        <is>
          <t>インナー</t>
        </is>
      </c>
      <c r="E18836" t="inlineStr">
        <is>
          <t>EverWarm Merino Crew</t>
        </is>
      </c>
      <c r="F18836" t="inlineStr">
        <is>
          <t>BAS-4001</t>
        </is>
      </c>
      <c r="G18836" s="2" t="n">
        <v>21</v>
      </c>
      <c r="H18836" s="3" t="n">
        <v>1679.68</v>
      </c>
      <c r="I18836" s="4" t="n">
        <v>0.1047764339745045</v>
      </c>
      <c r="J18836" s="4" t="n">
        <v>0.5367</v>
      </c>
    </row>
    <row r="18837">
      <c r="A18837" s="1" t="n">
        <v>45999</v>
      </c>
      <c r="B18837" t="inlineStr">
        <is>
          <t>南部</t>
        </is>
      </c>
      <c r="C18837" t="inlineStr">
        <is>
          <t>EC</t>
        </is>
      </c>
      <c r="D18837" t="inlineStr">
        <is>
          <t>フリース</t>
        </is>
      </c>
      <c r="E18837" t="inlineStr">
        <is>
          <t>Ridge Fleece Zip</t>
        </is>
      </c>
      <c r="F18837" t="inlineStr">
        <is>
          <t>FLC-2001</t>
        </is>
      </c>
      <c r="G18837" s="2" t="n">
        <v>26</v>
      </c>
      <c r="H18837" s="3" t="n">
        <v>3030.27</v>
      </c>
      <c r="I18837" s="4" t="n">
        <v>0.1511328798998147</v>
      </c>
      <c r="J18837" s="4" t="n">
        <v>0.5429</v>
      </c>
    </row>
    <row r="18838">
      <c r="A18838" s="1" t="n">
        <v>45999</v>
      </c>
      <c r="B18838" t="inlineStr">
        <is>
          <t>西部</t>
        </is>
      </c>
      <c r="C18838" t="inlineStr">
        <is>
          <t>卸売</t>
        </is>
      </c>
      <c r="D18838" t="inlineStr">
        <is>
          <t>ボトル</t>
        </is>
      </c>
      <c r="E18838" t="inlineStr">
        <is>
          <t>TrailSip 24oz</t>
        </is>
      </c>
      <c r="F18838" t="inlineStr">
        <is>
          <t>WTB-6002</t>
        </is>
      </c>
      <c r="G18838" s="2" t="n">
        <v>154</v>
      </c>
      <c r="H18838" s="3" t="n">
        <v>3424.55</v>
      </c>
      <c r="I18838" s="4" t="n">
        <v>0.09639228846132755</v>
      </c>
      <c r="J18838" s="4" t="n">
        <v>0.4251</v>
      </c>
    </row>
    <row r="18839">
      <c r="A18839" s="1" t="n">
        <v>46013</v>
      </c>
      <c r="B18839" t="inlineStr">
        <is>
          <t>南部</t>
        </is>
      </c>
      <c r="C18839" t="inlineStr">
        <is>
          <t>EC</t>
        </is>
      </c>
      <c r="D18839" t="inlineStr">
        <is>
          <t>ジャケット</t>
        </is>
      </c>
      <c r="E18839" t="inlineStr">
        <is>
          <t>Trail Breeze Windbreaker</t>
        </is>
      </c>
      <c r="F18839" t="inlineStr">
        <is>
          <t>JKT-1003</t>
        </is>
      </c>
      <c r="G18839" s="2" t="n">
        <v>16</v>
      </c>
      <c r="H18839" s="3" t="n">
        <v>1587.21</v>
      </c>
      <c r="I18839" s="4" t="n">
        <v>0.1619805412460119</v>
      </c>
      <c r="J18839" s="4" t="n">
        <v>0.4969</v>
      </c>
    </row>
    <row r="18840">
      <c r="A18840" s="1" t="n">
        <v>45943</v>
      </c>
      <c r="B18840" t="inlineStr">
        <is>
          <t>西部</t>
        </is>
      </c>
      <c r="C18840" t="inlineStr">
        <is>
          <t>店舗</t>
        </is>
      </c>
      <c r="D18840" t="inlineStr">
        <is>
          <t>バックパック</t>
        </is>
      </c>
      <c r="E18840" t="inlineStr">
        <is>
          <t>Crestline Travel Pack</t>
        </is>
      </c>
      <c r="F18840" t="inlineStr">
        <is>
          <t>BPK-5003</t>
        </is>
      </c>
      <c r="G18840" s="2" t="n">
        <v>10</v>
      </c>
      <c r="H18840" s="3" t="n">
        <v>1394.75</v>
      </c>
      <c r="I18840" s="4" t="n">
        <v>0.1038735042791814</v>
      </c>
      <c r="J18840" s="4" t="n">
        <v>0.5573</v>
      </c>
    </row>
    <row r="18841">
      <c r="A18841" s="1" t="n">
        <v>45943</v>
      </c>
      <c r="B18841" t="inlineStr">
        <is>
          <t>西部</t>
        </is>
      </c>
      <c r="C18841" t="inlineStr">
        <is>
          <t>EC</t>
        </is>
      </c>
      <c r="D18841" t="inlineStr">
        <is>
          <t>インナー</t>
        </is>
      </c>
      <c r="E18841" t="inlineStr">
        <is>
          <t>EverWarm Merino Crew</t>
        </is>
      </c>
      <c r="F18841" t="inlineStr">
        <is>
          <t>BAS-4001</t>
        </is>
      </c>
      <c r="G18841" s="2" t="n">
        <v>18</v>
      </c>
      <c r="H18841" s="3" t="n">
        <v>1382.06</v>
      </c>
      <c r="I18841" s="4" t="n">
        <v>0.1496866983901709</v>
      </c>
      <c r="J18841" s="4" t="n">
        <v>0.5181</v>
      </c>
    </row>
    <row r="18842">
      <c r="A18842" s="1" t="n">
        <v>46020</v>
      </c>
      <c r="B18842" t="inlineStr">
        <is>
          <t>中西部</t>
        </is>
      </c>
      <c r="C18842" t="inlineStr">
        <is>
          <t>モール</t>
        </is>
      </c>
      <c r="D18842" t="inlineStr">
        <is>
          <t>インナー</t>
        </is>
      </c>
      <c r="E18842" t="inlineStr">
        <is>
          <t>SunTrail Lightweight Tee</t>
        </is>
      </c>
      <c r="F18842" t="inlineStr">
        <is>
          <t>BAS-4002</t>
        </is>
      </c>
      <c r="G18842" s="2" t="n">
        <v>16</v>
      </c>
      <c r="H18842" s="3" t="n">
        <v>633.27</v>
      </c>
      <c r="I18842" s="4" t="n">
        <v>0.2140842275209725</v>
      </c>
      <c r="J18842" s="4" t="n">
        <v>0.389</v>
      </c>
    </row>
    <row r="18843">
      <c r="A18843" s="1" t="n">
        <v>46006</v>
      </c>
      <c r="B18843" t="inlineStr">
        <is>
          <t>西部</t>
        </is>
      </c>
      <c r="C18843" t="inlineStr">
        <is>
          <t>EC</t>
        </is>
      </c>
      <c r="D18843" t="inlineStr">
        <is>
          <t>フリース</t>
        </is>
      </c>
      <c r="E18843" t="inlineStr">
        <is>
          <t>Ridge Fleece Zip</t>
        </is>
      </c>
      <c r="F18843" t="inlineStr">
        <is>
          <t>FLC-2001</t>
        </is>
      </c>
      <c r="G18843" s="2" t="n">
        <v>19</v>
      </c>
      <c r="H18843" s="3" t="n">
        <v>2532.28</v>
      </c>
      <c r="I18843" s="4" t="n">
        <v>0.1517032031714916</v>
      </c>
      <c r="J18843" s="4" t="n">
        <v>0.5662</v>
      </c>
    </row>
    <row r="18844">
      <c r="A18844" s="1" t="n">
        <v>46006</v>
      </c>
      <c r="B18844" t="inlineStr">
        <is>
          <t>西部</t>
        </is>
      </c>
      <c r="C18844" t="inlineStr">
        <is>
          <t>モール</t>
        </is>
      </c>
      <c r="D18844" t="inlineStr">
        <is>
          <t>ハイキングパンツ</t>
        </is>
      </c>
      <c r="E18844" t="inlineStr">
        <is>
          <t>TrailFlex Hiking Pant</t>
        </is>
      </c>
      <c r="F18844" t="inlineStr">
        <is>
          <t>PAN-3001</t>
        </is>
      </c>
      <c r="G18844" s="2" t="n">
        <v>16</v>
      </c>
      <c r="H18844" s="3" t="n">
        <v>1915.12</v>
      </c>
      <c r="I18844" s="4" t="n">
        <v>0.2047281992137432</v>
      </c>
      <c r="J18844" s="4" t="n">
        <v>0.4427</v>
      </c>
    </row>
    <row r="18845">
      <c r="A18845" s="1" t="n">
        <v>45992</v>
      </c>
      <c r="B18845" t="inlineStr">
        <is>
          <t>西部</t>
        </is>
      </c>
      <c r="C18845" t="inlineStr">
        <is>
          <t>店舗</t>
        </is>
      </c>
      <c r="D18845" t="inlineStr">
        <is>
          <t>ハイキングパンツ</t>
        </is>
      </c>
      <c r="E18845" t="inlineStr">
        <is>
          <t>TrailFlex Hiking Pant</t>
        </is>
      </c>
      <c r="F18845" t="inlineStr">
        <is>
          <t>PAN-3001</t>
        </is>
      </c>
      <c r="G18845" s="2" t="n">
        <v>17</v>
      </c>
      <c r="H18845" s="3" t="n">
        <v>2407.58</v>
      </c>
      <c r="I18845" s="4" t="n">
        <v>0.09285920544341207</v>
      </c>
      <c r="J18845" s="4" t="n">
        <v>0.5592</v>
      </c>
    </row>
    <row r="18846">
      <c r="A18846" s="1" t="n">
        <v>45992</v>
      </c>
      <c r="B18846" t="inlineStr">
        <is>
          <t>北東部</t>
        </is>
      </c>
      <c r="C18846" t="inlineStr">
        <is>
          <t>モール</t>
        </is>
      </c>
      <c r="D18846" t="inlineStr">
        <is>
          <t>ボトル</t>
        </is>
      </c>
      <c r="E18846" t="inlineStr">
        <is>
          <t>TrailSip 24oz</t>
        </is>
      </c>
      <c r="F18846" t="inlineStr">
        <is>
          <t>WTB-6002</t>
        </is>
      </c>
      <c r="G18846" s="2" t="n">
        <v>40</v>
      </c>
      <c r="H18846" s="3" t="n">
        <v>842.5599999999999</v>
      </c>
      <c r="I18846" s="4" t="n">
        <v>0.2362490969821811</v>
      </c>
      <c r="J18846" s="4" t="n">
        <v>0.3602</v>
      </c>
    </row>
    <row r="18847">
      <c r="A18847" s="1" t="n">
        <v>45929</v>
      </c>
      <c r="B18847" t="inlineStr">
        <is>
          <t>南部</t>
        </is>
      </c>
      <c r="C18847" t="inlineStr">
        <is>
          <t>モール</t>
        </is>
      </c>
      <c r="D18847" t="inlineStr">
        <is>
          <t>ハイキングパンツ</t>
        </is>
      </c>
      <c r="E18847" t="inlineStr">
        <is>
          <t>Canyon Stretch Pant</t>
        </is>
      </c>
      <c r="F18847" t="inlineStr">
        <is>
          <t>PAN-3003</t>
        </is>
      </c>
      <c r="G18847" s="2" t="n">
        <v>15</v>
      </c>
      <c r="H18847" s="3" t="n">
        <v>1202.45</v>
      </c>
      <c r="I18847" s="4" t="n">
        <v>0.1658526182342321</v>
      </c>
      <c r="J18847" s="4" t="n">
        <v>0.3885</v>
      </c>
    </row>
    <row r="18848">
      <c r="A18848" s="1" t="n">
        <v>45929</v>
      </c>
      <c r="B18848" t="inlineStr">
        <is>
          <t>西部</t>
        </is>
      </c>
      <c r="C18848" t="inlineStr">
        <is>
          <t>EC</t>
        </is>
      </c>
      <c r="D18848" t="inlineStr">
        <is>
          <t>フリース</t>
        </is>
      </c>
      <c r="E18848" t="inlineStr">
        <is>
          <t>Harbor Camp Hoodie</t>
        </is>
      </c>
      <c r="F18848" t="inlineStr">
        <is>
          <t>FLC-2003</t>
        </is>
      </c>
      <c r="G18848" s="2" t="n">
        <v>23</v>
      </c>
      <c r="H18848" s="3" t="n">
        <v>1951.34</v>
      </c>
      <c r="I18848" s="4" t="n">
        <v>0.1278601394873113</v>
      </c>
      <c r="J18848" s="4" t="n">
        <v>0.519</v>
      </c>
    </row>
    <row r="18849">
      <c r="A18849" s="1" t="n">
        <v>45950</v>
      </c>
      <c r="B18849" t="inlineStr">
        <is>
          <t>西部</t>
        </is>
      </c>
      <c r="C18849" t="inlineStr">
        <is>
          <t>卸売</t>
        </is>
      </c>
      <c r="D18849" t="inlineStr">
        <is>
          <t>ハイキングパンツ</t>
        </is>
      </c>
      <c r="E18849" t="inlineStr">
        <is>
          <t>Granite Trek Pant</t>
        </is>
      </c>
      <c r="F18849" t="inlineStr">
        <is>
          <t>PAN-3002</t>
        </is>
      </c>
      <c r="G18849" s="2" t="n">
        <v>60</v>
      </c>
      <c r="H18849" s="3" t="n">
        <v>5712.11</v>
      </c>
      <c r="I18849" s="4" t="n">
        <v>0.07897638212703167</v>
      </c>
      <c r="J18849" s="4" t="n">
        <v>0.4785</v>
      </c>
    </row>
    <row r="18850">
      <c r="A18850" s="1" t="n">
        <v>45957</v>
      </c>
      <c r="B18850" t="inlineStr">
        <is>
          <t>南部</t>
        </is>
      </c>
      <c r="C18850" t="inlineStr">
        <is>
          <t>店舗</t>
        </is>
      </c>
      <c r="D18850" t="inlineStr">
        <is>
          <t>ジャケット</t>
        </is>
      </c>
      <c r="E18850" t="inlineStr">
        <is>
          <t>Trail Breeze Windbreaker</t>
        </is>
      </c>
      <c r="F18850" t="inlineStr">
        <is>
          <t>JKT-1003</t>
        </is>
      </c>
      <c r="G18850" s="2" t="n">
        <v>12</v>
      </c>
      <c r="H18850" s="3" t="n">
        <v>1340.8</v>
      </c>
      <c r="I18850" s="4" t="n">
        <v>0.1064212344400585</v>
      </c>
      <c r="J18850" s="4" t="n">
        <v>0.5117</v>
      </c>
    </row>
    <row r="18851">
      <c r="A18851" s="1" t="n">
        <v>45999</v>
      </c>
      <c r="B18851" t="inlineStr">
        <is>
          <t>中西部</t>
        </is>
      </c>
      <c r="C18851" t="inlineStr">
        <is>
          <t>EC</t>
        </is>
      </c>
      <c r="D18851" t="inlineStr">
        <is>
          <t>バックパック</t>
        </is>
      </c>
      <c r="E18851" t="inlineStr">
        <is>
          <t>Summit 28L Pack</t>
        </is>
      </c>
      <c r="F18851" t="inlineStr">
        <is>
          <t>BPK-5001</t>
        </is>
      </c>
      <c r="G18851" s="2" t="n">
        <v>18</v>
      </c>
      <c r="H18851" s="3" t="n">
        <v>1938.29</v>
      </c>
      <c r="I18851" s="4" t="n">
        <v>0.1339539590571076</v>
      </c>
      <c r="J18851" s="4" t="n">
        <v>0.516</v>
      </c>
    </row>
    <row r="18852">
      <c r="A18852" s="1" t="n">
        <v>45964</v>
      </c>
      <c r="B18852" t="inlineStr">
        <is>
          <t>西部</t>
        </is>
      </c>
      <c r="C18852" t="inlineStr">
        <is>
          <t>店舗</t>
        </is>
      </c>
      <c r="D18852" t="inlineStr">
        <is>
          <t>ジャケット</t>
        </is>
      </c>
      <c r="E18852" t="inlineStr">
        <is>
          <t>Summit Pro Jacket</t>
        </is>
      </c>
      <c r="F18852" t="inlineStr">
        <is>
          <t>JKT-1001</t>
        </is>
      </c>
      <c r="G18852" s="2" t="n">
        <v>19</v>
      </c>
      <c r="H18852" s="3" t="n">
        <v>4412.85</v>
      </c>
      <c r="I18852" s="4" t="n">
        <v>0.09348445282317699</v>
      </c>
      <c r="J18852" s="4" t="n">
        <v>0.6143999999999999</v>
      </c>
    </row>
    <row r="18853">
      <c r="A18853" s="1" t="n">
        <v>45943</v>
      </c>
      <c r="B18853" t="inlineStr">
        <is>
          <t>北東部</t>
        </is>
      </c>
      <c r="C18853" t="inlineStr">
        <is>
          <t>モール</t>
        </is>
      </c>
      <c r="D18853" t="inlineStr">
        <is>
          <t>ボトル</t>
        </is>
      </c>
      <c r="E18853" t="inlineStr">
        <is>
          <t>TrailSip 24oz</t>
        </is>
      </c>
      <c r="F18853" t="inlineStr">
        <is>
          <t>WTB-6002</t>
        </is>
      </c>
      <c r="G18853" s="2" t="n">
        <v>36</v>
      </c>
      <c r="H18853" s="3" t="n">
        <v>776.42</v>
      </c>
      <c r="I18853" s="4" t="n">
        <v>0.2193291946798563</v>
      </c>
      <c r="J18853" s="4" t="n">
        <v>0.3555</v>
      </c>
    </row>
    <row r="18854">
      <c r="A18854" s="1" t="n">
        <v>45978</v>
      </c>
      <c r="B18854" t="inlineStr">
        <is>
          <t>南部</t>
        </is>
      </c>
      <c r="C18854" t="inlineStr">
        <is>
          <t>卸売</t>
        </is>
      </c>
      <c r="D18854" t="inlineStr">
        <is>
          <t>インナー</t>
        </is>
      </c>
      <c r="E18854" t="inlineStr">
        <is>
          <t>SunTrail Lightweight Tee</t>
        </is>
      </c>
      <c r="F18854" t="inlineStr">
        <is>
          <t>BAS-4002</t>
        </is>
      </c>
      <c r="G18854" s="2" t="n">
        <v>66</v>
      </c>
      <c r="H18854" s="3" t="n">
        <v>2604.38</v>
      </c>
      <c r="I18854" s="4" t="n">
        <v>0.09117706293053926</v>
      </c>
      <c r="J18854" s="4" t="n">
        <v>0.4339</v>
      </c>
    </row>
    <row r="18855">
      <c r="A18855" s="1" t="n">
        <v>45964</v>
      </c>
      <c r="B18855" t="inlineStr">
        <is>
          <t>南部</t>
        </is>
      </c>
      <c r="C18855" t="inlineStr">
        <is>
          <t>卸売</t>
        </is>
      </c>
      <c r="D18855" t="inlineStr">
        <is>
          <t>ボトル</t>
        </is>
      </c>
      <c r="E18855" t="inlineStr">
        <is>
          <t>TrailSip 24oz</t>
        </is>
      </c>
      <c r="F18855" t="inlineStr">
        <is>
          <t>WTB-6002</t>
        </is>
      </c>
      <c r="G18855" s="2" t="n">
        <v>133</v>
      </c>
      <c r="H18855" s="3" t="n">
        <v>2758.09</v>
      </c>
      <c r="I18855" s="4" t="n">
        <v>0.1201571100410074</v>
      </c>
      <c r="J18855" s="4" t="n">
        <v>0.415</v>
      </c>
    </row>
    <row r="18856">
      <c r="A18856" s="1" t="n">
        <v>45971</v>
      </c>
      <c r="B18856" t="inlineStr">
        <is>
          <t>西部</t>
        </is>
      </c>
      <c r="C18856" t="inlineStr">
        <is>
          <t>EC</t>
        </is>
      </c>
      <c r="D18856" t="inlineStr">
        <is>
          <t>バックパック</t>
        </is>
      </c>
      <c r="E18856" t="inlineStr">
        <is>
          <t>Summit 28L Pack</t>
        </is>
      </c>
      <c r="F18856" t="inlineStr">
        <is>
          <t>BPK-5001</t>
        </is>
      </c>
      <c r="G18856" s="2" t="n">
        <v>12</v>
      </c>
      <c r="H18856" s="3" t="n">
        <v>1353.6</v>
      </c>
      <c r="I18856" s="4" t="n">
        <v>0.1368021089211106</v>
      </c>
      <c r="J18856" s="4" t="n">
        <v>0.5313</v>
      </c>
    </row>
    <row r="18857">
      <c r="A18857" s="1" t="n">
        <v>45978</v>
      </c>
      <c r="B18857" t="inlineStr">
        <is>
          <t>中西部</t>
        </is>
      </c>
      <c r="C18857" t="inlineStr">
        <is>
          <t>EC</t>
        </is>
      </c>
      <c r="D18857" t="inlineStr">
        <is>
          <t>バックパック</t>
        </is>
      </c>
      <c r="E18857" t="inlineStr">
        <is>
          <t>Pine Ridge Daypack</t>
        </is>
      </c>
      <c r="F18857" t="inlineStr">
        <is>
          <t>BPK-5002</t>
        </is>
      </c>
      <c r="G18857" s="2" t="n">
        <v>21</v>
      </c>
      <c r="H18857" s="3" t="n">
        <v>1659.12</v>
      </c>
      <c r="I18857" s="4" t="n">
        <v>0.1403596293274313</v>
      </c>
      <c r="J18857" s="4" t="n">
        <v>0.483</v>
      </c>
    </row>
    <row r="18858">
      <c r="A18858" s="1" t="n">
        <v>46006</v>
      </c>
      <c r="B18858" t="inlineStr">
        <is>
          <t>西部</t>
        </is>
      </c>
      <c r="C18858" t="inlineStr">
        <is>
          <t>EC</t>
        </is>
      </c>
      <c r="D18858" t="inlineStr">
        <is>
          <t>ハイキングパンツ</t>
        </is>
      </c>
      <c r="E18858" t="inlineStr">
        <is>
          <t>TrailFlex Hiking Pant</t>
        </is>
      </c>
      <c r="F18858" t="inlineStr">
        <is>
          <t>PAN-3001</t>
        </is>
      </c>
      <c r="G18858" s="2" t="n">
        <v>24</v>
      </c>
      <c r="H18858" s="3" t="n">
        <v>3001.1</v>
      </c>
      <c r="I18858" s="4" t="n">
        <v>0.1496209082826972</v>
      </c>
      <c r="J18858" s="4" t="n">
        <v>0.5498</v>
      </c>
    </row>
    <row r="18859">
      <c r="A18859" s="1" t="n">
        <v>46020</v>
      </c>
      <c r="B18859" t="inlineStr">
        <is>
          <t>北東部</t>
        </is>
      </c>
      <c r="C18859" t="inlineStr">
        <is>
          <t>EC</t>
        </is>
      </c>
      <c r="D18859" t="inlineStr">
        <is>
          <t>フリース</t>
        </is>
      </c>
      <c r="E18859" t="inlineStr">
        <is>
          <t>Ridge Fleece Zip</t>
        </is>
      </c>
      <c r="F18859" t="inlineStr">
        <is>
          <t>FLC-2001</t>
        </is>
      </c>
      <c r="G18859" s="2" t="n">
        <v>14</v>
      </c>
      <c r="H18859" s="3" t="n">
        <v>1774.69</v>
      </c>
      <c r="I18859" s="4" t="n">
        <v>0.1639706713519991</v>
      </c>
      <c r="J18859" s="4" t="n">
        <v>0.5409</v>
      </c>
    </row>
    <row r="18860">
      <c r="A18860" s="1" t="n">
        <v>46006</v>
      </c>
      <c r="B18860" t="inlineStr">
        <is>
          <t>南部</t>
        </is>
      </c>
      <c r="C18860" t="inlineStr">
        <is>
          <t>店舗</t>
        </is>
      </c>
      <c r="D18860" t="inlineStr">
        <is>
          <t>インナー</t>
        </is>
      </c>
      <c r="E18860" t="inlineStr">
        <is>
          <t>PeakCore Thermal Bottom</t>
        </is>
      </c>
      <c r="F18860" t="inlineStr">
        <is>
          <t>BAS-4003</t>
        </is>
      </c>
      <c r="G18860" s="2" t="n">
        <v>27</v>
      </c>
      <c r="H18860" s="3" t="n">
        <v>1478.82</v>
      </c>
      <c r="I18860" s="4" t="n">
        <v>0.1381277332343161</v>
      </c>
      <c r="J18860" s="4" t="n">
        <v>0.507</v>
      </c>
    </row>
    <row r="18861">
      <c r="A18861" s="1" t="n">
        <v>46006</v>
      </c>
      <c r="B18861" t="inlineStr">
        <is>
          <t>南部</t>
        </is>
      </c>
      <c r="C18861" t="inlineStr">
        <is>
          <t>店舗</t>
        </is>
      </c>
      <c r="D18861" t="inlineStr">
        <is>
          <t>ボトル</t>
        </is>
      </c>
      <c r="E18861" t="inlineStr">
        <is>
          <t>HydraSteel 32oz</t>
        </is>
      </c>
      <c r="F18861" t="inlineStr">
        <is>
          <t>WTB-6001</t>
        </is>
      </c>
      <c r="G18861" s="2" t="n">
        <v>72</v>
      </c>
      <c r="H18861" s="3" t="n">
        <v>2113.77</v>
      </c>
      <c r="I18861" s="4" t="n">
        <v>0.1380039168447256</v>
      </c>
      <c r="J18861" s="4" t="n">
        <v>0.4734</v>
      </c>
    </row>
    <row r="18862">
      <c r="A18862" s="1" t="n">
        <v>46020</v>
      </c>
      <c r="B18862" t="inlineStr">
        <is>
          <t>南部</t>
        </is>
      </c>
      <c r="C18862" t="inlineStr">
        <is>
          <t>店舗</t>
        </is>
      </c>
      <c r="D18862" t="inlineStr">
        <is>
          <t>ジャケット</t>
        </is>
      </c>
      <c r="E18862" t="inlineStr">
        <is>
          <t>Alpine Storm Shell</t>
        </is>
      </c>
      <c r="F18862" t="inlineStr">
        <is>
          <t>JKT-1002</t>
        </is>
      </c>
      <c r="G18862" s="2" t="n">
        <v>12</v>
      </c>
      <c r="H18862" s="3" t="n">
        <v>2096.76</v>
      </c>
      <c r="I18862" s="4" t="n">
        <v>0.1119814290106297</v>
      </c>
      <c r="J18862" s="4" t="n">
        <v>0.5693</v>
      </c>
    </row>
    <row r="18863">
      <c r="A18863" s="1" t="n">
        <v>45999</v>
      </c>
      <c r="B18863" t="inlineStr">
        <is>
          <t>北東部</t>
        </is>
      </c>
      <c r="C18863" t="inlineStr">
        <is>
          <t>店舗</t>
        </is>
      </c>
      <c r="D18863" t="inlineStr">
        <is>
          <t>ジャケット</t>
        </is>
      </c>
      <c r="E18863" t="inlineStr">
        <is>
          <t>Alpine Storm Shell</t>
        </is>
      </c>
      <c r="F18863" t="inlineStr">
        <is>
          <t>JKT-1002</t>
        </is>
      </c>
      <c r="G18863" s="2" t="n">
        <v>18</v>
      </c>
      <c r="H18863" s="3" t="n">
        <v>3492.14</v>
      </c>
      <c r="I18863" s="4" t="n">
        <v>0.1194642197247595</v>
      </c>
      <c r="J18863" s="4" t="n">
        <v>0.57</v>
      </c>
    </row>
    <row r="18864">
      <c r="A18864" s="1" t="n">
        <v>45957</v>
      </c>
      <c r="B18864" t="inlineStr">
        <is>
          <t>西部</t>
        </is>
      </c>
      <c r="C18864" t="inlineStr">
        <is>
          <t>店舗</t>
        </is>
      </c>
      <c r="D18864" t="inlineStr">
        <is>
          <t>フリース</t>
        </is>
      </c>
      <c r="E18864" t="inlineStr">
        <is>
          <t>Harbor Camp Hoodie</t>
        </is>
      </c>
      <c r="F18864" t="inlineStr">
        <is>
          <t>FLC-2003</t>
        </is>
      </c>
      <c r="G18864" s="2" t="n">
        <v>24</v>
      </c>
      <c r="H18864" s="3" t="n">
        <v>2126.53</v>
      </c>
      <c r="I18864" s="4" t="n">
        <v>0.1233138437848538</v>
      </c>
      <c r="J18864" s="4" t="n">
        <v>0.5254</v>
      </c>
    </row>
    <row r="18865">
      <c r="A18865" s="1" t="n">
        <v>45978</v>
      </c>
      <c r="B18865" t="inlineStr">
        <is>
          <t>中西部</t>
        </is>
      </c>
      <c r="C18865" t="inlineStr">
        <is>
          <t>EC</t>
        </is>
      </c>
      <c r="D18865" t="inlineStr">
        <is>
          <t>ボトル</t>
        </is>
      </c>
      <c r="E18865" t="inlineStr">
        <is>
          <t>TrailSip 24oz</t>
        </is>
      </c>
      <c r="F18865" t="inlineStr">
        <is>
          <t>WTB-6002</t>
        </is>
      </c>
      <c r="G18865" s="2" t="n">
        <v>56</v>
      </c>
      <c r="H18865" s="3" t="n">
        <v>1323.95</v>
      </c>
      <c r="I18865" s="4" t="n">
        <v>0.1566536157410592</v>
      </c>
      <c r="J18865" s="4" t="n">
        <v>0.4411</v>
      </c>
    </row>
    <row r="18866">
      <c r="A18866" s="1" t="n">
        <v>45999</v>
      </c>
      <c r="B18866" t="inlineStr">
        <is>
          <t>中西部</t>
        </is>
      </c>
      <c r="C18866" t="inlineStr">
        <is>
          <t>店舗</t>
        </is>
      </c>
      <c r="D18866" t="inlineStr">
        <is>
          <t>フリース</t>
        </is>
      </c>
      <c r="E18866" t="inlineStr">
        <is>
          <t>Ridge Fleece Zip</t>
        </is>
      </c>
      <c r="F18866" t="inlineStr">
        <is>
          <t>FLC-2001</t>
        </is>
      </c>
      <c r="G18866" s="2" t="n">
        <v>22</v>
      </c>
      <c r="H18866" s="3" t="n">
        <v>2823.01</v>
      </c>
      <c r="I18866" s="4" t="n">
        <v>0.08073318500071765</v>
      </c>
      <c r="J18866" s="4" t="n">
        <v>0.5639999999999999</v>
      </c>
    </row>
    <row r="18867">
      <c r="A18867" s="1" t="n">
        <v>46020</v>
      </c>
      <c r="B18867" t="inlineStr">
        <is>
          <t>南部</t>
        </is>
      </c>
      <c r="C18867" t="inlineStr">
        <is>
          <t>卸売</t>
        </is>
      </c>
      <c r="D18867" t="inlineStr">
        <is>
          <t>ボトル</t>
        </is>
      </c>
      <c r="E18867" t="inlineStr">
        <is>
          <t>Alpine Flask 40oz</t>
        </is>
      </c>
      <c r="F18867" t="inlineStr">
        <is>
          <t>WTB-6003</t>
        </is>
      </c>
      <c r="G18867" s="2" t="n">
        <v>85</v>
      </c>
      <c r="H18867" s="3" t="n">
        <v>2674.81</v>
      </c>
      <c r="I18867" s="4" t="n">
        <v>0.1173675349466503</v>
      </c>
      <c r="J18867" s="4" t="n">
        <v>0.399</v>
      </c>
    </row>
    <row r="18868">
      <c r="A18868" s="1" t="n">
        <v>45992</v>
      </c>
      <c r="B18868" t="inlineStr">
        <is>
          <t>中西部</t>
        </is>
      </c>
      <c r="C18868" t="inlineStr">
        <is>
          <t>店舗</t>
        </is>
      </c>
      <c r="D18868" t="inlineStr">
        <is>
          <t>ジャケット</t>
        </is>
      </c>
      <c r="E18868" t="inlineStr">
        <is>
          <t>Summit Pro Jacket</t>
        </is>
      </c>
      <c r="F18868" t="inlineStr">
        <is>
          <t>JKT-1001</t>
        </is>
      </c>
      <c r="G18868" s="2" t="n">
        <v>14</v>
      </c>
      <c r="H18868" s="3" t="n">
        <v>3013.67</v>
      </c>
      <c r="I18868" s="4" t="n">
        <v>0.1095257542934269</v>
      </c>
      <c r="J18868" s="4" t="n">
        <v>0.593</v>
      </c>
    </row>
    <row r="18869">
      <c r="A18869" s="1" t="n">
        <v>45999</v>
      </c>
      <c r="B18869" t="inlineStr">
        <is>
          <t>西部</t>
        </is>
      </c>
      <c r="C18869" t="inlineStr">
        <is>
          <t>店舗</t>
        </is>
      </c>
      <c r="D18869" t="inlineStr">
        <is>
          <t>ジャケット</t>
        </is>
      </c>
      <c r="E18869" t="inlineStr">
        <is>
          <t>Summit Pro Jacket</t>
        </is>
      </c>
      <c r="F18869" t="inlineStr">
        <is>
          <t>JKT-1001</t>
        </is>
      </c>
      <c r="G18869" s="2" t="n">
        <v>14</v>
      </c>
      <c r="H18869" s="3" t="n">
        <v>3327.41</v>
      </c>
      <c r="I18869" s="4" t="n">
        <v>0.1141033359430731</v>
      </c>
      <c r="J18869" s="4" t="n">
        <v>0.612</v>
      </c>
    </row>
    <row r="18870">
      <c r="A18870" s="1" t="n">
        <v>45943</v>
      </c>
      <c r="B18870" t="inlineStr">
        <is>
          <t>南部</t>
        </is>
      </c>
      <c r="C18870" t="inlineStr">
        <is>
          <t>店舗</t>
        </is>
      </c>
      <c r="D18870" t="inlineStr">
        <is>
          <t>バックパック</t>
        </is>
      </c>
      <c r="E18870" t="inlineStr">
        <is>
          <t>Crestline Travel Pack</t>
        </is>
      </c>
      <c r="F18870" t="inlineStr">
        <is>
          <t>BPK-5003</t>
        </is>
      </c>
      <c r="G18870" s="2" t="n">
        <v>11</v>
      </c>
      <c r="H18870" s="3" t="n">
        <v>1426.44</v>
      </c>
      <c r="I18870" s="4" t="n">
        <v>0.1155362765211612</v>
      </c>
      <c r="J18870" s="4" t="n">
        <v>0.5359</v>
      </c>
    </row>
    <row r="18871">
      <c r="A18871" s="1" t="n">
        <v>45964</v>
      </c>
      <c r="B18871" t="inlineStr">
        <is>
          <t>中西部</t>
        </is>
      </c>
      <c r="C18871" t="inlineStr">
        <is>
          <t>卸売</t>
        </is>
      </c>
      <c r="D18871" t="inlineStr">
        <is>
          <t>ボトル</t>
        </is>
      </c>
      <c r="E18871" t="inlineStr">
        <is>
          <t>TrailSip 24oz</t>
        </is>
      </c>
      <c r="F18871" t="inlineStr">
        <is>
          <t>WTB-6002</t>
        </is>
      </c>
      <c r="G18871" s="2" t="n">
        <v>122</v>
      </c>
      <c r="H18871" s="3" t="n">
        <v>2669.03</v>
      </c>
      <c r="I18871" s="4" t="n">
        <v>0.1091956461612135</v>
      </c>
      <c r="J18871" s="4" t="n">
        <v>0.4167</v>
      </c>
    </row>
    <row r="18872">
      <c r="A18872" s="1" t="n">
        <v>45992</v>
      </c>
      <c r="B18872" t="inlineStr">
        <is>
          <t>中西部</t>
        </is>
      </c>
      <c r="C18872" t="inlineStr">
        <is>
          <t>EC</t>
        </is>
      </c>
      <c r="D18872" t="inlineStr">
        <is>
          <t>ジャケット</t>
        </is>
      </c>
      <c r="E18872" t="inlineStr">
        <is>
          <t>Alpine Storm Shell</t>
        </is>
      </c>
      <c r="F18872" t="inlineStr">
        <is>
          <t>JKT-1002</t>
        </is>
      </c>
      <c r="G18872" s="2" t="n">
        <v>14</v>
      </c>
      <c r="H18872" s="3" t="n">
        <v>2352.36</v>
      </c>
      <c r="I18872" s="4" t="n">
        <v>0.1241031850967556</v>
      </c>
      <c r="J18872" s="4" t="n">
        <v>0.5676</v>
      </c>
    </row>
    <row r="18873">
      <c r="A18873" s="1" t="n">
        <v>45950</v>
      </c>
      <c r="B18873" t="inlineStr">
        <is>
          <t>南部</t>
        </is>
      </c>
      <c r="C18873" t="inlineStr">
        <is>
          <t>店舗</t>
        </is>
      </c>
      <c r="D18873" t="inlineStr">
        <is>
          <t>ハイキングパンツ</t>
        </is>
      </c>
      <c r="E18873" t="inlineStr">
        <is>
          <t>TrailFlex Hiking Pant</t>
        </is>
      </c>
      <c r="F18873" t="inlineStr">
        <is>
          <t>PAN-3001</t>
        </is>
      </c>
      <c r="G18873" s="2" t="n">
        <v>19</v>
      </c>
      <c r="H18873" s="3" t="n">
        <v>2265.49</v>
      </c>
      <c r="I18873" s="4" t="n">
        <v>0.1111190867591649</v>
      </c>
      <c r="J18873" s="4" t="n">
        <v>0.5566</v>
      </c>
    </row>
    <row r="18874">
      <c r="A18874" s="1" t="n">
        <v>45929</v>
      </c>
      <c r="B18874" t="inlineStr">
        <is>
          <t>南部</t>
        </is>
      </c>
      <c r="C18874" t="inlineStr">
        <is>
          <t>EC</t>
        </is>
      </c>
      <c r="D18874" t="inlineStr">
        <is>
          <t>バックパック</t>
        </is>
      </c>
      <c r="E18874" t="inlineStr">
        <is>
          <t>Pine Ridge Daypack</t>
        </is>
      </c>
      <c r="F18874" t="inlineStr">
        <is>
          <t>BPK-5002</t>
        </is>
      </c>
      <c r="G18874" s="2" t="n">
        <v>15</v>
      </c>
      <c r="H18874" s="3" t="n">
        <v>1165.71</v>
      </c>
      <c r="I18874" s="4" t="n">
        <v>0.1248418263532221</v>
      </c>
      <c r="J18874" s="4" t="n">
        <v>0.5011</v>
      </c>
    </row>
    <row r="18875">
      <c r="A18875" s="1" t="n">
        <v>45950</v>
      </c>
      <c r="B18875" t="inlineStr">
        <is>
          <t>西部</t>
        </is>
      </c>
      <c r="C18875" t="inlineStr">
        <is>
          <t>EC</t>
        </is>
      </c>
      <c r="D18875" t="inlineStr">
        <is>
          <t>ボトル</t>
        </is>
      </c>
      <c r="E18875" t="inlineStr">
        <is>
          <t>Alpine Flask 40oz</t>
        </is>
      </c>
      <c r="F18875" t="inlineStr">
        <is>
          <t>WTB-6003</t>
        </is>
      </c>
      <c r="G18875" s="2" t="n">
        <v>36</v>
      </c>
      <c r="H18875" s="3" t="n">
        <v>1395.65</v>
      </c>
      <c r="I18875" s="4" t="n">
        <v>0.1284096208512783</v>
      </c>
      <c r="J18875" s="4" t="n">
        <v>0.4757</v>
      </c>
    </row>
    <row r="18876">
      <c r="A18876" s="1" t="n">
        <v>46006</v>
      </c>
      <c r="B18876" t="inlineStr">
        <is>
          <t>西部</t>
        </is>
      </c>
      <c r="C18876" t="inlineStr">
        <is>
          <t>店舗</t>
        </is>
      </c>
      <c r="D18876" t="inlineStr">
        <is>
          <t>ハイキングパンツ</t>
        </is>
      </c>
      <c r="E18876" t="inlineStr">
        <is>
          <t>TrailFlex Hiking Pant</t>
        </is>
      </c>
      <c r="F18876" t="inlineStr">
        <is>
          <t>PAN-3001</t>
        </is>
      </c>
      <c r="G18876" s="2" t="n">
        <v>22</v>
      </c>
      <c r="H18876" s="3" t="n">
        <v>2968.78</v>
      </c>
      <c r="I18876" s="4" t="n">
        <v>0.1048901708871126</v>
      </c>
      <c r="J18876" s="4" t="n">
        <v>0.5527</v>
      </c>
    </row>
    <row r="18877">
      <c r="A18877" s="1" t="n">
        <v>45992</v>
      </c>
      <c r="B18877" t="inlineStr">
        <is>
          <t>北東部</t>
        </is>
      </c>
      <c r="C18877" t="inlineStr">
        <is>
          <t>卸売</t>
        </is>
      </c>
      <c r="D18877" t="inlineStr">
        <is>
          <t>バックパック</t>
        </is>
      </c>
      <c r="E18877" t="inlineStr">
        <is>
          <t>Pine Ridge Daypack</t>
        </is>
      </c>
      <c r="F18877" t="inlineStr">
        <is>
          <t>BPK-5002</t>
        </is>
      </c>
      <c r="G18877" s="2" t="n">
        <v>49</v>
      </c>
      <c r="H18877" s="3" t="n">
        <v>3452.52</v>
      </c>
      <c r="I18877" s="4" t="n">
        <v>0.1093830135185271</v>
      </c>
      <c r="J18877" s="4" t="n">
        <v>0.4695</v>
      </c>
    </row>
    <row r="18878">
      <c r="A18878" s="1" t="n">
        <v>45957</v>
      </c>
      <c r="B18878" t="inlineStr">
        <is>
          <t>西部</t>
        </is>
      </c>
      <c r="C18878" t="inlineStr">
        <is>
          <t>店舗</t>
        </is>
      </c>
      <c r="D18878" t="inlineStr">
        <is>
          <t>フリース</t>
        </is>
      </c>
      <c r="E18878" t="inlineStr">
        <is>
          <t>Ridge Fleece Zip</t>
        </is>
      </c>
      <c r="F18878" t="inlineStr">
        <is>
          <t>FLC-2001</t>
        </is>
      </c>
      <c r="G18878" s="2" t="n">
        <v>16</v>
      </c>
      <c r="H18878" s="3" t="n">
        <v>2138.29</v>
      </c>
      <c r="I18878" s="4" t="n">
        <v>0.1136422489583492</v>
      </c>
      <c r="J18878" s="4" t="n">
        <v>0.5815</v>
      </c>
    </row>
    <row r="18879">
      <c r="A18879" s="1" t="n">
        <v>45957</v>
      </c>
      <c r="B18879" t="inlineStr">
        <is>
          <t>南部</t>
        </is>
      </c>
      <c r="C18879" t="inlineStr">
        <is>
          <t>卸売</t>
        </is>
      </c>
      <c r="D18879" t="inlineStr">
        <is>
          <t>インナー</t>
        </is>
      </c>
      <c r="E18879" t="inlineStr">
        <is>
          <t>EverWarm Merino Crew</t>
        </is>
      </c>
      <c r="F18879" t="inlineStr">
        <is>
          <t>BAS-4001</t>
        </is>
      </c>
      <c r="G18879" s="2" t="n">
        <v>67</v>
      </c>
      <c r="H18879" s="3" t="n">
        <v>4425.54</v>
      </c>
      <c r="I18879" s="4" t="n">
        <v>0.1070234389770776</v>
      </c>
      <c r="J18879" s="4" t="n">
        <v>0.4734</v>
      </c>
    </row>
    <row r="18880">
      <c r="A18880" s="1" t="n">
        <v>45964</v>
      </c>
      <c r="B18880" t="inlineStr">
        <is>
          <t>西部</t>
        </is>
      </c>
      <c r="C18880" t="inlineStr">
        <is>
          <t>店舗</t>
        </is>
      </c>
      <c r="D18880" t="inlineStr">
        <is>
          <t>バックパック</t>
        </is>
      </c>
      <c r="E18880" t="inlineStr">
        <is>
          <t>Crestline Travel Pack</t>
        </is>
      </c>
      <c r="F18880" t="inlineStr">
        <is>
          <t>BPK-5003</t>
        </is>
      </c>
      <c r="G18880" s="2" t="n">
        <v>15</v>
      </c>
      <c r="H18880" s="3" t="n">
        <v>2081.74</v>
      </c>
      <c r="I18880" s="4" t="n">
        <v>0.09228871824219823</v>
      </c>
      <c r="J18880" s="4" t="n">
        <v>0.5479000000000001</v>
      </c>
    </row>
    <row r="18881">
      <c r="A18881" s="1" t="n">
        <v>46006</v>
      </c>
      <c r="B18881" t="inlineStr">
        <is>
          <t>西部</t>
        </is>
      </c>
      <c r="C18881" t="inlineStr">
        <is>
          <t>モール</t>
        </is>
      </c>
      <c r="D18881" t="inlineStr">
        <is>
          <t>フリース</t>
        </is>
      </c>
      <c r="E18881" t="inlineStr">
        <is>
          <t>Ridge Fleece Zip</t>
        </is>
      </c>
      <c r="F18881" t="inlineStr">
        <is>
          <t>FLC-2001</t>
        </is>
      </c>
      <c r="G18881" s="2" t="n">
        <v>22</v>
      </c>
      <c r="H18881" s="3" t="n">
        <v>2684</v>
      </c>
      <c r="I18881" s="4" t="n">
        <v>0.1887736691068858</v>
      </c>
      <c r="J18881" s="4" t="n">
        <v>0.4696</v>
      </c>
    </row>
    <row r="18882">
      <c r="A18882" s="1" t="n">
        <v>45964</v>
      </c>
      <c r="B18882" t="inlineStr">
        <is>
          <t>西部</t>
        </is>
      </c>
      <c r="C18882" t="inlineStr">
        <is>
          <t>卸売</t>
        </is>
      </c>
      <c r="D18882" t="inlineStr">
        <is>
          <t>ボトル</t>
        </is>
      </c>
      <c r="E18882" t="inlineStr">
        <is>
          <t>HydraSteel 32oz</t>
        </is>
      </c>
      <c r="F18882" t="inlineStr">
        <is>
          <t>WTB-6001</t>
        </is>
      </c>
      <c r="G18882" s="2" t="n">
        <v>125</v>
      </c>
      <c r="H18882" s="3" t="n">
        <v>3579.09</v>
      </c>
      <c r="I18882" s="4" t="n">
        <v>0.09363998744823038</v>
      </c>
      <c r="J18882" s="4" t="n">
        <v>0.448</v>
      </c>
    </row>
    <row r="18883">
      <c r="A18883" s="1" t="n">
        <v>45992</v>
      </c>
      <c r="B18883" t="inlineStr">
        <is>
          <t>南部</t>
        </is>
      </c>
      <c r="C18883" t="inlineStr">
        <is>
          <t>店舗</t>
        </is>
      </c>
      <c r="D18883" t="inlineStr">
        <is>
          <t>フリース</t>
        </is>
      </c>
      <c r="E18883" t="inlineStr">
        <is>
          <t>Ridge Fleece Zip</t>
        </is>
      </c>
      <c r="F18883" t="inlineStr">
        <is>
          <t>FLC-2001</t>
        </is>
      </c>
      <c r="G18883" s="2" t="n">
        <v>23</v>
      </c>
      <c r="H18883" s="3" t="n">
        <v>2862.94</v>
      </c>
      <c r="I18883" s="4" t="n">
        <v>0.09737405115738512</v>
      </c>
      <c r="J18883" s="4" t="n">
        <v>0.5536</v>
      </c>
    </row>
    <row r="18884">
      <c r="A18884" s="1" t="n">
        <v>45978</v>
      </c>
      <c r="B18884" t="inlineStr">
        <is>
          <t>西部</t>
        </is>
      </c>
      <c r="C18884" t="inlineStr">
        <is>
          <t>EC</t>
        </is>
      </c>
      <c r="D18884" t="inlineStr">
        <is>
          <t>ジャケット</t>
        </is>
      </c>
      <c r="E18884" t="inlineStr">
        <is>
          <t>Summit Pro Jacket</t>
        </is>
      </c>
      <c r="F18884" t="inlineStr">
        <is>
          <t>JKT-1001</t>
        </is>
      </c>
      <c r="G18884" s="2" t="n">
        <v>14</v>
      </c>
      <c r="H18884" s="3" t="n">
        <v>3153.26</v>
      </c>
      <c r="I18884" s="4" t="n">
        <v>0.1441141398344189</v>
      </c>
      <c r="J18884" s="4" t="n">
        <v>0.5916</v>
      </c>
    </row>
    <row r="18885">
      <c r="A18885" s="1" t="n">
        <v>45992</v>
      </c>
      <c r="B18885" t="inlineStr">
        <is>
          <t>西部</t>
        </is>
      </c>
      <c r="C18885" t="inlineStr">
        <is>
          <t>EC</t>
        </is>
      </c>
      <c r="D18885" t="inlineStr">
        <is>
          <t>ジャケット</t>
        </is>
      </c>
      <c r="E18885" t="inlineStr">
        <is>
          <t>Alpine Storm Shell</t>
        </is>
      </c>
      <c r="F18885" t="inlineStr">
        <is>
          <t>JKT-1002</t>
        </is>
      </c>
      <c r="G18885" s="2" t="n">
        <v>13</v>
      </c>
      <c r="H18885" s="3" t="n">
        <v>2409.65</v>
      </c>
      <c r="I18885" s="4" t="n">
        <v>0.157630583755672</v>
      </c>
      <c r="J18885" s="4" t="n">
        <v>0.5518999999999999</v>
      </c>
    </row>
    <row r="18886">
      <c r="A18886" s="1" t="n">
        <v>45985</v>
      </c>
      <c r="B18886" t="inlineStr">
        <is>
          <t>西部</t>
        </is>
      </c>
      <c r="C18886" t="inlineStr">
        <is>
          <t>店舗</t>
        </is>
      </c>
      <c r="D18886" t="inlineStr">
        <is>
          <t>ボトル</t>
        </is>
      </c>
      <c r="E18886" t="inlineStr">
        <is>
          <t>HydraSteel 32oz</t>
        </is>
      </c>
      <c r="F18886" t="inlineStr">
        <is>
          <t>WTB-6001</t>
        </is>
      </c>
      <c r="G18886" s="2" t="n">
        <v>58</v>
      </c>
      <c r="H18886" s="3" t="n">
        <v>1888.47</v>
      </c>
      <c r="I18886" s="4" t="n">
        <v>0.1116448998004198</v>
      </c>
      <c r="J18886" s="4" t="n">
        <v>0.5085</v>
      </c>
    </row>
    <row r="18887">
      <c r="A18887" s="1" t="n">
        <v>45999</v>
      </c>
      <c r="B18887" t="inlineStr">
        <is>
          <t>北東部</t>
        </is>
      </c>
      <c r="C18887" t="inlineStr">
        <is>
          <t>EC</t>
        </is>
      </c>
      <c r="D18887" t="inlineStr">
        <is>
          <t>フリース</t>
        </is>
      </c>
      <c r="E18887" t="inlineStr">
        <is>
          <t>Ridge Fleece Zip</t>
        </is>
      </c>
      <c r="F18887" t="inlineStr">
        <is>
          <t>FLC-2001</t>
        </is>
      </c>
      <c r="G18887" s="2" t="n">
        <v>21</v>
      </c>
      <c r="H18887" s="3" t="n">
        <v>2664.85</v>
      </c>
      <c r="I18887" s="4" t="n">
        <v>0.1516724565532059</v>
      </c>
      <c r="J18887" s="4" t="n">
        <v>0.5622</v>
      </c>
    </row>
    <row r="18888">
      <c r="A18888" s="1" t="n">
        <v>45936</v>
      </c>
      <c r="B18888" t="inlineStr">
        <is>
          <t>中西部</t>
        </is>
      </c>
      <c r="C18888" t="inlineStr">
        <is>
          <t>店舗</t>
        </is>
      </c>
      <c r="D18888" t="inlineStr">
        <is>
          <t>インナー</t>
        </is>
      </c>
      <c r="E18888" t="inlineStr">
        <is>
          <t>EverWarm Merino Crew</t>
        </is>
      </c>
      <c r="F18888" t="inlineStr">
        <is>
          <t>BAS-4001</t>
        </is>
      </c>
      <c r="G18888" s="2" t="n">
        <v>24</v>
      </c>
      <c r="H18888" s="3" t="n">
        <v>1822.34</v>
      </c>
      <c r="I18888" s="4" t="n">
        <v>0.1326846704147756</v>
      </c>
      <c r="J18888" s="4" t="n">
        <v>0.5406</v>
      </c>
    </row>
    <row r="18889">
      <c r="A18889" s="1" t="n">
        <v>45950</v>
      </c>
      <c r="B18889" t="inlineStr">
        <is>
          <t>南部</t>
        </is>
      </c>
      <c r="C18889" t="inlineStr">
        <is>
          <t>店舗</t>
        </is>
      </c>
      <c r="D18889" t="inlineStr">
        <is>
          <t>インナー</t>
        </is>
      </c>
      <c r="E18889" t="inlineStr">
        <is>
          <t>EverWarm Merino Crew</t>
        </is>
      </c>
      <c r="F18889" t="inlineStr">
        <is>
          <t>BAS-4001</t>
        </is>
      </c>
      <c r="G18889" s="2" t="n">
        <v>18</v>
      </c>
      <c r="H18889" s="3" t="n">
        <v>1329.53</v>
      </c>
      <c r="I18889" s="4" t="n">
        <v>0.1272590466663241</v>
      </c>
      <c r="J18889" s="4" t="n">
        <v>0.5342</v>
      </c>
    </row>
    <row r="18890">
      <c r="A18890" s="1" t="n">
        <v>45985</v>
      </c>
      <c r="B18890" t="inlineStr">
        <is>
          <t>南部</t>
        </is>
      </c>
      <c r="C18890" t="inlineStr">
        <is>
          <t>モール</t>
        </is>
      </c>
      <c r="D18890" t="inlineStr">
        <is>
          <t>ボトル</t>
        </is>
      </c>
      <c r="E18890" t="inlineStr">
        <is>
          <t>Alpine Flask 40oz</t>
        </is>
      </c>
      <c r="F18890" t="inlineStr">
        <is>
          <t>WTB-6003</t>
        </is>
      </c>
      <c r="G18890" s="2" t="n">
        <v>48</v>
      </c>
      <c r="H18890" s="3" t="n">
        <v>1477.58</v>
      </c>
      <c r="I18890" s="4" t="n">
        <v>0.2335958732403815</v>
      </c>
      <c r="J18890" s="4" t="n">
        <v>0.3569</v>
      </c>
    </row>
    <row r="18891">
      <c r="A18891" s="1" t="n">
        <v>46006</v>
      </c>
      <c r="B18891" t="inlineStr">
        <is>
          <t>西部</t>
        </is>
      </c>
      <c r="C18891" t="inlineStr">
        <is>
          <t>EC</t>
        </is>
      </c>
      <c r="D18891" t="inlineStr">
        <is>
          <t>バックパック</t>
        </is>
      </c>
      <c r="E18891" t="inlineStr">
        <is>
          <t>Summit 28L Pack</t>
        </is>
      </c>
      <c r="F18891" t="inlineStr">
        <is>
          <t>BPK-5001</t>
        </is>
      </c>
      <c r="G18891" s="2" t="n">
        <v>18</v>
      </c>
      <c r="H18891" s="3" t="n">
        <v>1959.53</v>
      </c>
      <c r="I18891" s="4" t="n">
        <v>0.1432665091846138</v>
      </c>
      <c r="J18891" s="4" t="n">
        <v>0.5476</v>
      </c>
    </row>
    <row r="18892">
      <c r="A18892" s="1" t="n">
        <v>45964</v>
      </c>
      <c r="B18892" t="inlineStr">
        <is>
          <t>北東部</t>
        </is>
      </c>
      <c r="C18892" t="inlineStr">
        <is>
          <t>モール</t>
        </is>
      </c>
      <c r="D18892" t="inlineStr">
        <is>
          <t>フリース</t>
        </is>
      </c>
      <c r="E18892" t="inlineStr">
        <is>
          <t>Cedar Trail Pullover</t>
        </is>
      </c>
      <c r="F18892" t="inlineStr">
        <is>
          <t>FLC-2002</t>
        </is>
      </c>
      <c r="G18892" s="2" t="n">
        <v>19</v>
      </c>
      <c r="H18892" s="3" t="n">
        <v>1720.05</v>
      </c>
      <c r="I18892" s="4" t="n">
        <v>0.2034630293399096</v>
      </c>
      <c r="J18892" s="4" t="n">
        <v>0.4377</v>
      </c>
    </row>
    <row r="18893">
      <c r="A18893" s="1" t="n">
        <v>45971</v>
      </c>
      <c r="B18893" t="inlineStr">
        <is>
          <t>中西部</t>
        </is>
      </c>
      <c r="C18893" t="inlineStr">
        <is>
          <t>店舗</t>
        </is>
      </c>
      <c r="D18893" t="inlineStr">
        <is>
          <t>バックパック</t>
        </is>
      </c>
      <c r="E18893" t="inlineStr">
        <is>
          <t>Summit 28L Pack</t>
        </is>
      </c>
      <c r="F18893" t="inlineStr">
        <is>
          <t>BPK-5001</t>
        </is>
      </c>
      <c r="G18893" s="2" t="n">
        <v>17</v>
      </c>
      <c r="H18893" s="3" t="n">
        <v>1873.06</v>
      </c>
      <c r="I18893" s="4" t="n">
        <v>0.09403671215288341</v>
      </c>
      <c r="J18893" s="4" t="n">
        <v>0.5324</v>
      </c>
    </row>
    <row r="18894">
      <c r="A18894" s="1" t="n">
        <v>45971</v>
      </c>
      <c r="B18894" t="inlineStr">
        <is>
          <t>中西部</t>
        </is>
      </c>
      <c r="C18894" t="inlineStr">
        <is>
          <t>モール</t>
        </is>
      </c>
      <c r="D18894" t="inlineStr">
        <is>
          <t>フリース</t>
        </is>
      </c>
      <c r="E18894" t="inlineStr">
        <is>
          <t>Harbor Camp Hoodie</t>
        </is>
      </c>
      <c r="F18894" t="inlineStr">
        <is>
          <t>FLC-2003</t>
        </is>
      </c>
      <c r="G18894" s="2" t="n">
        <v>20</v>
      </c>
      <c r="H18894" s="3" t="n">
        <v>1483.23</v>
      </c>
      <c r="I18894" s="4" t="n">
        <v>0.1944651604536921</v>
      </c>
      <c r="J18894" s="4" t="n">
        <v>0.4108</v>
      </c>
    </row>
    <row r="18895">
      <c r="A18895" s="1" t="n">
        <v>45957</v>
      </c>
      <c r="B18895" t="inlineStr">
        <is>
          <t>南部</t>
        </is>
      </c>
      <c r="C18895" t="inlineStr">
        <is>
          <t>店舗</t>
        </is>
      </c>
      <c r="D18895" t="inlineStr">
        <is>
          <t>ボトル</t>
        </is>
      </c>
      <c r="E18895" t="inlineStr">
        <is>
          <t>Alpine Flask 40oz</t>
        </is>
      </c>
      <c r="F18895" t="inlineStr">
        <is>
          <t>WTB-6003</t>
        </is>
      </c>
      <c r="G18895" s="2" t="n">
        <v>38</v>
      </c>
      <c r="H18895" s="3" t="n">
        <v>1308.41</v>
      </c>
      <c r="I18895" s="4" t="n">
        <v>0.1369392788242549</v>
      </c>
      <c r="J18895" s="4" t="n">
        <v>0.4589</v>
      </c>
    </row>
    <row r="18896">
      <c r="A18896" s="1" t="n">
        <v>45992</v>
      </c>
      <c r="B18896" t="inlineStr">
        <is>
          <t>南部</t>
        </is>
      </c>
      <c r="C18896" t="inlineStr">
        <is>
          <t>卸売</t>
        </is>
      </c>
      <c r="D18896" t="inlineStr">
        <is>
          <t>バックパック</t>
        </is>
      </c>
      <c r="E18896" t="inlineStr">
        <is>
          <t>Summit 28L Pack</t>
        </is>
      </c>
      <c r="F18896" t="inlineStr">
        <is>
          <t>BPK-5001</t>
        </is>
      </c>
      <c r="G18896" s="2" t="n">
        <v>43</v>
      </c>
      <c r="H18896" s="3" t="n">
        <v>3987.83</v>
      </c>
      <c r="I18896" s="4" t="n">
        <v>0.09847401701845228</v>
      </c>
      <c r="J18896" s="4" t="n">
        <v>0.4626</v>
      </c>
    </row>
    <row r="18897">
      <c r="A18897" s="1" t="n">
        <v>45936</v>
      </c>
      <c r="B18897" t="inlineStr">
        <is>
          <t>中西部</t>
        </is>
      </c>
      <c r="C18897" t="inlineStr">
        <is>
          <t>モール</t>
        </is>
      </c>
      <c r="D18897" t="inlineStr">
        <is>
          <t>ボトル</t>
        </is>
      </c>
      <c r="E18897" t="inlineStr">
        <is>
          <t>TrailSip 24oz</t>
        </is>
      </c>
      <c r="F18897" t="inlineStr">
        <is>
          <t>WTB-6002</t>
        </is>
      </c>
      <c r="G18897" s="2" t="n">
        <v>32</v>
      </c>
      <c r="H18897" s="3" t="n">
        <v>651.65</v>
      </c>
      <c r="I18897" s="4" t="n">
        <v>0.2379415461812169</v>
      </c>
      <c r="J18897" s="4" t="n">
        <v>0.3422</v>
      </c>
    </row>
    <row r="18898">
      <c r="A18898" s="1" t="n">
        <v>45943</v>
      </c>
      <c r="B18898" t="inlineStr">
        <is>
          <t>南部</t>
        </is>
      </c>
      <c r="C18898" t="inlineStr">
        <is>
          <t>EC</t>
        </is>
      </c>
      <c r="D18898" t="inlineStr">
        <is>
          <t>インナー</t>
        </is>
      </c>
      <c r="E18898" t="inlineStr">
        <is>
          <t>SunTrail Lightweight Tee</t>
        </is>
      </c>
      <c r="F18898" t="inlineStr">
        <is>
          <t>BAS-4002</t>
        </is>
      </c>
      <c r="G18898" s="2" t="n">
        <v>27</v>
      </c>
      <c r="H18898" s="3" t="n">
        <v>1187.25</v>
      </c>
      <c r="I18898" s="4" t="n">
        <v>0.13734029757604</v>
      </c>
      <c r="J18898" s="4" t="n">
        <v>0.4637</v>
      </c>
    </row>
    <row r="18899">
      <c r="A18899" s="1" t="n">
        <v>45957</v>
      </c>
      <c r="B18899" t="inlineStr">
        <is>
          <t>南部</t>
        </is>
      </c>
      <c r="C18899" t="inlineStr">
        <is>
          <t>EC</t>
        </is>
      </c>
      <c r="D18899" t="inlineStr">
        <is>
          <t>インナー</t>
        </is>
      </c>
      <c r="E18899" t="inlineStr">
        <is>
          <t>SunTrail Lightweight Tee</t>
        </is>
      </c>
      <c r="F18899" t="inlineStr">
        <is>
          <t>BAS-4002</t>
        </is>
      </c>
      <c r="G18899" s="2" t="n">
        <v>29</v>
      </c>
      <c r="H18899" s="3" t="n">
        <v>1233.29</v>
      </c>
      <c r="I18899" s="4" t="n">
        <v>0.1599388985782862</v>
      </c>
      <c r="J18899" s="4" t="n">
        <v>0.4832</v>
      </c>
    </row>
    <row r="18900">
      <c r="A18900" s="1" t="n">
        <v>45992</v>
      </c>
      <c r="B18900" t="inlineStr">
        <is>
          <t>西部</t>
        </is>
      </c>
      <c r="C18900" t="inlineStr">
        <is>
          <t>モール</t>
        </is>
      </c>
      <c r="D18900" t="inlineStr">
        <is>
          <t>ジャケット</t>
        </is>
      </c>
      <c r="E18900" t="inlineStr">
        <is>
          <t>Alpine Storm Shell</t>
        </is>
      </c>
      <c r="F18900" t="inlineStr">
        <is>
          <t>JKT-1002</t>
        </is>
      </c>
      <c r="G18900" s="2" t="n">
        <v>13</v>
      </c>
      <c r="H18900" s="3" t="n">
        <v>2200.09</v>
      </c>
      <c r="I18900" s="4" t="n">
        <v>0.1936065166629851</v>
      </c>
      <c r="J18900" s="4" t="n">
        <v>0.4641</v>
      </c>
    </row>
    <row r="18901">
      <c r="A18901" s="1" t="n">
        <v>46006</v>
      </c>
      <c r="B18901" t="inlineStr">
        <is>
          <t>西部</t>
        </is>
      </c>
      <c r="C18901" t="inlineStr">
        <is>
          <t>店舗</t>
        </is>
      </c>
      <c r="D18901" t="inlineStr">
        <is>
          <t>ジャケット</t>
        </is>
      </c>
      <c r="E18901" t="inlineStr">
        <is>
          <t>Summit Pro Jacket</t>
        </is>
      </c>
      <c r="F18901" t="inlineStr">
        <is>
          <t>JKT-1001</t>
        </is>
      </c>
      <c r="G18901" s="2" t="n">
        <v>16</v>
      </c>
      <c r="H18901" s="3" t="n">
        <v>3799.76</v>
      </c>
      <c r="I18901" s="4" t="n">
        <v>0.1052904417645186</v>
      </c>
      <c r="J18901" s="4" t="n">
        <v>0.6252</v>
      </c>
    </row>
    <row r="18902">
      <c r="A18902" s="1" t="n">
        <v>45985</v>
      </c>
      <c r="B18902" t="inlineStr">
        <is>
          <t>南部</t>
        </is>
      </c>
      <c r="C18902" t="inlineStr">
        <is>
          <t>モール</t>
        </is>
      </c>
      <c r="D18902" t="inlineStr">
        <is>
          <t>バックパック</t>
        </is>
      </c>
      <c r="E18902" t="inlineStr">
        <is>
          <t>Pine Ridge Daypack</t>
        </is>
      </c>
      <c r="F18902" t="inlineStr">
        <is>
          <t>BPK-5002</t>
        </is>
      </c>
      <c r="G18902" s="2" t="n">
        <v>20</v>
      </c>
      <c r="H18902" s="3" t="n">
        <v>1441.57</v>
      </c>
      <c r="I18902" s="4" t="n">
        <v>0.1842795927170664</v>
      </c>
      <c r="J18902" s="4" t="n">
        <v>0.4052</v>
      </c>
    </row>
    <row r="18903">
      <c r="A18903" s="1" t="n">
        <v>45936</v>
      </c>
      <c r="B18903" t="inlineStr">
        <is>
          <t>中西部</t>
        </is>
      </c>
      <c r="C18903" t="inlineStr">
        <is>
          <t>モール</t>
        </is>
      </c>
      <c r="D18903" t="inlineStr">
        <is>
          <t>フリース</t>
        </is>
      </c>
      <c r="E18903" t="inlineStr">
        <is>
          <t>Ridge Fleece Zip</t>
        </is>
      </c>
      <c r="F18903" t="inlineStr">
        <is>
          <t>FLC-2001</t>
        </is>
      </c>
      <c r="G18903" s="2" t="n">
        <v>19</v>
      </c>
      <c r="H18903" s="3" t="n">
        <v>2096.54</v>
      </c>
      <c r="I18903" s="4" t="n">
        <v>0.1750752306450158</v>
      </c>
      <c r="J18903" s="4" t="n">
        <v>0.4557</v>
      </c>
    </row>
    <row r="18904">
      <c r="A18904" s="1" t="n">
        <v>45964</v>
      </c>
      <c r="B18904" t="inlineStr">
        <is>
          <t>中西部</t>
        </is>
      </c>
      <c r="C18904" t="inlineStr">
        <is>
          <t>卸売</t>
        </is>
      </c>
      <c r="D18904" t="inlineStr">
        <is>
          <t>インナー</t>
        </is>
      </c>
      <c r="E18904" t="inlineStr">
        <is>
          <t>PeakCore Thermal Bottom</t>
        </is>
      </c>
      <c r="F18904" t="inlineStr">
        <is>
          <t>BAS-4003</t>
        </is>
      </c>
      <c r="G18904" s="2" t="n">
        <v>54</v>
      </c>
      <c r="H18904" s="3" t="n">
        <v>2566.36</v>
      </c>
      <c r="I18904" s="4" t="n">
        <v>0.1197753505390138</v>
      </c>
      <c r="J18904" s="4" t="n">
        <v>0.4632</v>
      </c>
    </row>
    <row r="18905">
      <c r="A18905" s="1" t="n">
        <v>45964</v>
      </c>
      <c r="B18905" t="inlineStr">
        <is>
          <t>北東部</t>
        </is>
      </c>
      <c r="C18905" t="inlineStr">
        <is>
          <t>EC</t>
        </is>
      </c>
      <c r="D18905" t="inlineStr">
        <is>
          <t>ボトル</t>
        </is>
      </c>
      <c r="E18905" t="inlineStr">
        <is>
          <t>TrailSip 24oz</t>
        </is>
      </c>
      <c r="F18905" t="inlineStr">
        <is>
          <t>WTB-6002</t>
        </is>
      </c>
      <c r="G18905" s="2" t="n">
        <v>55</v>
      </c>
      <c r="H18905" s="3" t="n">
        <v>1351.37</v>
      </c>
      <c r="I18905" s="4" t="n">
        <v>0.1623012601882219</v>
      </c>
      <c r="J18905" s="4" t="n">
        <v>0.4585</v>
      </c>
    </row>
    <row r="18906">
      <c r="A18906" s="1" t="n">
        <v>45950</v>
      </c>
      <c r="B18906" t="inlineStr">
        <is>
          <t>南部</t>
        </is>
      </c>
      <c r="C18906" t="inlineStr">
        <is>
          <t>モール</t>
        </is>
      </c>
      <c r="D18906" t="inlineStr">
        <is>
          <t>ハイキングパンツ</t>
        </is>
      </c>
      <c r="E18906" t="inlineStr">
        <is>
          <t>Granite Trek Pant</t>
        </is>
      </c>
      <c r="F18906" t="inlineStr">
        <is>
          <t>PAN-3002</t>
        </is>
      </c>
      <c r="G18906" s="2" t="n">
        <v>17</v>
      </c>
      <c r="H18906" s="3" t="n">
        <v>1487.56</v>
      </c>
      <c r="I18906" s="4" t="n">
        <v>0.2006942106112838</v>
      </c>
      <c r="J18906" s="4" t="n">
        <v>0.4156</v>
      </c>
    </row>
    <row r="18907">
      <c r="A18907" s="1" t="n">
        <v>45985</v>
      </c>
      <c r="B18907" t="inlineStr">
        <is>
          <t>南部</t>
        </is>
      </c>
      <c r="C18907" t="inlineStr">
        <is>
          <t>EC</t>
        </is>
      </c>
      <c r="D18907" t="inlineStr">
        <is>
          <t>フリース</t>
        </is>
      </c>
      <c r="E18907" t="inlineStr">
        <is>
          <t>Cedar Trail Pullover</t>
        </is>
      </c>
      <c r="F18907" t="inlineStr">
        <is>
          <t>FLC-2002</t>
        </is>
      </c>
      <c r="G18907" s="2" t="n">
        <v>18</v>
      </c>
      <c r="H18907" s="3" t="n">
        <v>1663.03</v>
      </c>
      <c r="I18907" s="4" t="n">
        <v>0.1519014970120043</v>
      </c>
      <c r="J18907" s="4" t="n">
        <v>0.514</v>
      </c>
    </row>
    <row r="18908">
      <c r="A18908" s="1" t="n">
        <v>45999</v>
      </c>
      <c r="B18908" t="inlineStr">
        <is>
          <t>北東部</t>
        </is>
      </c>
      <c r="C18908" t="inlineStr">
        <is>
          <t>モール</t>
        </is>
      </c>
      <c r="D18908" t="inlineStr">
        <is>
          <t>インナー</t>
        </is>
      </c>
      <c r="E18908" t="inlineStr">
        <is>
          <t>PeakCore Thermal Bottom</t>
        </is>
      </c>
      <c r="F18908" t="inlineStr">
        <is>
          <t>BAS-4003</t>
        </is>
      </c>
      <c r="G18908" s="2" t="n">
        <v>25</v>
      </c>
      <c r="H18908" s="3" t="n">
        <v>1229.39</v>
      </c>
      <c r="I18908" s="4" t="n">
        <v>0.2082319558020681</v>
      </c>
      <c r="J18908" s="4" t="n">
        <v>0.4147</v>
      </c>
    </row>
    <row r="18909">
      <c r="A18909" s="1" t="n">
        <v>45936</v>
      </c>
      <c r="B18909" t="inlineStr">
        <is>
          <t>北東部</t>
        </is>
      </c>
      <c r="C18909" t="inlineStr">
        <is>
          <t>モール</t>
        </is>
      </c>
      <c r="D18909" t="inlineStr">
        <is>
          <t>ジャケット</t>
        </is>
      </c>
      <c r="E18909" t="inlineStr">
        <is>
          <t>Alpine Storm Shell</t>
        </is>
      </c>
      <c r="F18909" t="inlineStr">
        <is>
          <t>JKT-1002</t>
        </is>
      </c>
      <c r="G18909" s="2" t="n">
        <v>13</v>
      </c>
      <c r="H18909" s="3" t="n">
        <v>2234.11</v>
      </c>
      <c r="I18909" s="4" t="n">
        <v>0.1875580845028162</v>
      </c>
      <c r="J18909" s="4" t="n">
        <v>0.4697</v>
      </c>
    </row>
    <row r="18910">
      <c r="A18910" s="1" t="n">
        <v>45999</v>
      </c>
      <c r="B18910" t="inlineStr">
        <is>
          <t>中西部</t>
        </is>
      </c>
      <c r="C18910" t="inlineStr">
        <is>
          <t>モール</t>
        </is>
      </c>
      <c r="D18910" t="inlineStr">
        <is>
          <t>ジャケット</t>
        </is>
      </c>
      <c r="E18910" t="inlineStr">
        <is>
          <t>Alpine Storm Shell</t>
        </is>
      </c>
      <c r="F18910" t="inlineStr">
        <is>
          <t>JKT-1002</t>
        </is>
      </c>
      <c r="G18910" s="2" t="n">
        <v>12</v>
      </c>
      <c r="H18910" s="3" t="n">
        <v>1834.42</v>
      </c>
      <c r="I18910" s="4" t="n">
        <v>0.1792872922867537</v>
      </c>
      <c r="J18910" s="4" t="n">
        <v>0.4647</v>
      </c>
    </row>
    <row r="18911">
      <c r="A18911" s="1" t="n">
        <v>45992</v>
      </c>
      <c r="B18911" t="inlineStr">
        <is>
          <t>南部</t>
        </is>
      </c>
      <c r="C18911" t="inlineStr">
        <is>
          <t>EC</t>
        </is>
      </c>
      <c r="D18911" t="inlineStr">
        <is>
          <t>フリース</t>
        </is>
      </c>
      <c r="E18911" t="inlineStr">
        <is>
          <t>Harbor Camp Hoodie</t>
        </is>
      </c>
      <c r="F18911" t="inlineStr">
        <is>
          <t>FLC-2003</t>
        </is>
      </c>
      <c r="G18911" s="2" t="n">
        <v>29</v>
      </c>
      <c r="H18911" s="3" t="n">
        <v>2216.92</v>
      </c>
      <c r="I18911" s="4" t="n">
        <v>0.1352056547254324</v>
      </c>
      <c r="J18911" s="4" t="n">
        <v>0.4768</v>
      </c>
    </row>
    <row r="18912">
      <c r="A18912" s="1" t="n">
        <v>45971</v>
      </c>
      <c r="B18912" t="inlineStr">
        <is>
          <t>南部</t>
        </is>
      </c>
      <c r="C18912" t="inlineStr">
        <is>
          <t>店舗</t>
        </is>
      </c>
      <c r="D18912" t="inlineStr">
        <is>
          <t>ハイキングパンツ</t>
        </is>
      </c>
      <c r="E18912" t="inlineStr">
        <is>
          <t>TrailFlex Hiking Pant</t>
        </is>
      </c>
      <c r="F18912" t="inlineStr">
        <is>
          <t>PAN-3001</t>
        </is>
      </c>
      <c r="G18912" s="2" t="n">
        <v>22</v>
      </c>
      <c r="H18912" s="3" t="n">
        <v>2705.45</v>
      </c>
      <c r="I18912" s="4" t="n">
        <v>0.09431609048321843</v>
      </c>
      <c r="J18912" s="4" t="n">
        <v>0.5602</v>
      </c>
    </row>
    <row r="18913">
      <c r="A18913" s="1" t="n">
        <v>45964</v>
      </c>
      <c r="B18913" t="inlineStr">
        <is>
          <t>中西部</t>
        </is>
      </c>
      <c r="C18913" t="inlineStr">
        <is>
          <t>EC</t>
        </is>
      </c>
      <c r="D18913" t="inlineStr">
        <is>
          <t>ハイキングパンツ</t>
        </is>
      </c>
      <c r="E18913" t="inlineStr">
        <is>
          <t>Canyon Stretch Pant</t>
        </is>
      </c>
      <c r="F18913" t="inlineStr">
        <is>
          <t>PAN-3003</t>
        </is>
      </c>
      <c r="G18913" s="2" t="n">
        <v>18</v>
      </c>
      <c r="H18913" s="3" t="n">
        <v>1601.39</v>
      </c>
      <c r="I18913" s="4" t="n">
        <v>0.1395171221327037</v>
      </c>
      <c r="J18913" s="4" t="n">
        <v>0.4855</v>
      </c>
    </row>
    <row r="18914">
      <c r="A18914" s="1" t="n">
        <v>45936</v>
      </c>
      <c r="B18914" t="inlineStr">
        <is>
          <t>南部</t>
        </is>
      </c>
      <c r="C18914" t="inlineStr">
        <is>
          <t>モール</t>
        </is>
      </c>
      <c r="D18914" t="inlineStr">
        <is>
          <t>インナー</t>
        </is>
      </c>
      <c r="E18914" t="inlineStr">
        <is>
          <t>PeakCore Thermal Bottom</t>
        </is>
      </c>
      <c r="F18914" t="inlineStr">
        <is>
          <t>BAS-4003</t>
        </is>
      </c>
      <c r="G18914" s="2" t="n">
        <v>15</v>
      </c>
      <c r="H18914" s="3" t="n">
        <v>721.0599999999999</v>
      </c>
      <c r="I18914" s="4" t="n">
        <v>0.1819558935873211</v>
      </c>
      <c r="J18914" s="4" t="n">
        <v>0.3922</v>
      </c>
    </row>
    <row r="18915">
      <c r="A18915" s="1" t="n">
        <v>45992</v>
      </c>
      <c r="B18915" t="inlineStr">
        <is>
          <t>南部</t>
        </is>
      </c>
      <c r="C18915" t="inlineStr">
        <is>
          <t>店舗</t>
        </is>
      </c>
      <c r="D18915" t="inlineStr">
        <is>
          <t>ハイキングパンツ</t>
        </is>
      </c>
      <c r="E18915" t="inlineStr">
        <is>
          <t>TrailFlex Hiking Pant</t>
        </is>
      </c>
      <c r="F18915" t="inlineStr">
        <is>
          <t>PAN-3001</t>
        </is>
      </c>
      <c r="G18915" s="2" t="n">
        <v>20</v>
      </c>
      <c r="H18915" s="3" t="n">
        <v>2469.3</v>
      </c>
      <c r="I18915" s="4" t="n">
        <v>0.07890770521759986</v>
      </c>
      <c r="J18915" s="4" t="n">
        <v>0.5322</v>
      </c>
    </row>
    <row r="18916">
      <c r="A18916" s="1" t="n">
        <v>45999</v>
      </c>
      <c r="B18916" t="inlineStr">
        <is>
          <t>北東部</t>
        </is>
      </c>
      <c r="C18916" t="inlineStr">
        <is>
          <t>店舗</t>
        </is>
      </c>
      <c r="D18916" t="inlineStr">
        <is>
          <t>インナー</t>
        </is>
      </c>
      <c r="E18916" t="inlineStr">
        <is>
          <t>PeakCore Thermal Bottom</t>
        </is>
      </c>
      <c r="F18916" t="inlineStr">
        <is>
          <t>BAS-4003</t>
        </is>
      </c>
      <c r="G18916" s="2" t="n">
        <v>24</v>
      </c>
      <c r="H18916" s="3" t="n">
        <v>1377.04</v>
      </c>
      <c r="I18916" s="4" t="n">
        <v>0.1082374183535576</v>
      </c>
      <c r="J18916" s="4" t="n">
        <v>0.5255</v>
      </c>
    </row>
    <row r="18917">
      <c r="A18917" s="1" t="n">
        <v>46006</v>
      </c>
      <c r="B18917" t="inlineStr">
        <is>
          <t>中西部</t>
        </is>
      </c>
      <c r="C18917" t="inlineStr">
        <is>
          <t>店舗</t>
        </is>
      </c>
      <c r="D18917" t="inlineStr">
        <is>
          <t>ジャケット</t>
        </is>
      </c>
      <c r="E18917" t="inlineStr">
        <is>
          <t>Alpine Storm Shell</t>
        </is>
      </c>
      <c r="F18917" t="inlineStr">
        <is>
          <t>JKT-1002</t>
        </is>
      </c>
      <c r="G18917" s="2" t="n">
        <v>18</v>
      </c>
      <c r="H18917" s="3" t="n">
        <v>3247.93</v>
      </c>
      <c r="I18917" s="4" t="n">
        <v>0.1069392175972462</v>
      </c>
      <c r="J18917" s="4" t="n">
        <v>0.5789</v>
      </c>
    </row>
    <row r="18918">
      <c r="A18918" s="1" t="n">
        <v>46013</v>
      </c>
      <c r="B18918" t="inlineStr">
        <is>
          <t>西部</t>
        </is>
      </c>
      <c r="C18918" t="inlineStr">
        <is>
          <t>EC</t>
        </is>
      </c>
      <c r="D18918" t="inlineStr">
        <is>
          <t>ボトル</t>
        </is>
      </c>
      <c r="E18918" t="inlineStr">
        <is>
          <t>Alpine Flask 40oz</t>
        </is>
      </c>
      <c r="F18918" t="inlineStr">
        <is>
          <t>WTB-6003</t>
        </is>
      </c>
      <c r="G18918" s="2" t="n">
        <v>55</v>
      </c>
      <c r="H18918" s="3" t="n">
        <v>1958.91</v>
      </c>
      <c r="I18918" s="4" t="n">
        <v>0.1616755146179348</v>
      </c>
      <c r="J18918" s="4" t="n">
        <v>0.4642</v>
      </c>
    </row>
    <row r="18919">
      <c r="A18919" s="1" t="n">
        <v>45964</v>
      </c>
      <c r="B18919" t="inlineStr">
        <is>
          <t>中西部</t>
        </is>
      </c>
      <c r="C18919" t="inlineStr">
        <is>
          <t>店舗</t>
        </is>
      </c>
      <c r="D18919" t="inlineStr">
        <is>
          <t>ボトル</t>
        </is>
      </c>
      <c r="E18919" t="inlineStr">
        <is>
          <t>TrailSip 24oz</t>
        </is>
      </c>
      <c r="F18919" t="inlineStr">
        <is>
          <t>WTB-6002</t>
        </is>
      </c>
      <c r="G18919" s="2" t="n">
        <v>59</v>
      </c>
      <c r="H18919" s="3" t="n">
        <v>1417.35</v>
      </c>
      <c r="I18919" s="4" t="n">
        <v>0.1296009817458689</v>
      </c>
      <c r="J18919" s="4" t="n">
        <v>0.4639</v>
      </c>
    </row>
    <row r="18920">
      <c r="A18920" s="1" t="n">
        <v>45950</v>
      </c>
      <c r="B18920" t="inlineStr">
        <is>
          <t>西部</t>
        </is>
      </c>
      <c r="C18920" t="inlineStr">
        <is>
          <t>店舗</t>
        </is>
      </c>
      <c r="D18920" t="inlineStr">
        <is>
          <t>ボトル</t>
        </is>
      </c>
      <c r="E18920" t="inlineStr">
        <is>
          <t>HydraSteel 32oz</t>
        </is>
      </c>
      <c r="F18920" t="inlineStr">
        <is>
          <t>WTB-6001</t>
        </is>
      </c>
      <c r="G18920" s="2" t="n">
        <v>41</v>
      </c>
      <c r="H18920" s="3" t="n">
        <v>1373.78</v>
      </c>
      <c r="I18920" s="4" t="n">
        <v>0.128003403313458</v>
      </c>
      <c r="J18920" s="4" t="n">
        <v>0.488</v>
      </c>
    </row>
    <row r="18921">
      <c r="A18921" s="1" t="n">
        <v>45964</v>
      </c>
      <c r="B18921" t="inlineStr">
        <is>
          <t>西部</t>
        </is>
      </c>
      <c r="C18921" t="inlineStr">
        <is>
          <t>店舗</t>
        </is>
      </c>
      <c r="D18921" t="inlineStr">
        <is>
          <t>フリース</t>
        </is>
      </c>
      <c r="E18921" t="inlineStr">
        <is>
          <t>Harbor Camp Hoodie</t>
        </is>
      </c>
      <c r="F18921" t="inlineStr">
        <is>
          <t>FLC-2003</t>
        </is>
      </c>
      <c r="G18921" s="2" t="n">
        <v>22</v>
      </c>
      <c r="H18921" s="3" t="n">
        <v>1854.78</v>
      </c>
      <c r="I18921" s="4" t="n">
        <v>0.1310638917423785</v>
      </c>
      <c r="J18921" s="4" t="n">
        <v>0.5124</v>
      </c>
    </row>
    <row r="18922">
      <c r="A18922" s="1" t="n">
        <v>45971</v>
      </c>
      <c r="B18922" t="inlineStr">
        <is>
          <t>北東部</t>
        </is>
      </c>
      <c r="C18922" t="inlineStr">
        <is>
          <t>モール</t>
        </is>
      </c>
      <c r="D18922" t="inlineStr">
        <is>
          <t>バックパック</t>
        </is>
      </c>
      <c r="E18922" t="inlineStr">
        <is>
          <t>Pine Ridge Daypack</t>
        </is>
      </c>
      <c r="F18922" t="inlineStr">
        <is>
          <t>BPK-5002</t>
        </is>
      </c>
      <c r="G18922" s="2" t="n">
        <v>16</v>
      </c>
      <c r="H18922" s="3" t="n">
        <v>1172.97</v>
      </c>
      <c r="I18922" s="4" t="n">
        <v>0.1845217922516167</v>
      </c>
      <c r="J18922" s="4" t="n">
        <v>0.4027</v>
      </c>
    </row>
    <row r="18923">
      <c r="A18923" s="1" t="n">
        <v>45950</v>
      </c>
      <c r="B18923" t="inlineStr">
        <is>
          <t>中西部</t>
        </is>
      </c>
      <c r="C18923" t="inlineStr">
        <is>
          <t>EC</t>
        </is>
      </c>
      <c r="D18923" t="inlineStr">
        <is>
          <t>バックパック</t>
        </is>
      </c>
      <c r="E18923" t="inlineStr">
        <is>
          <t>Crestline Travel Pack</t>
        </is>
      </c>
      <c r="F18923" t="inlineStr">
        <is>
          <t>BPK-5003</t>
        </is>
      </c>
      <c r="G18923" s="2" t="n">
        <v>13</v>
      </c>
      <c r="H18923" s="3" t="n">
        <v>1676.74</v>
      </c>
      <c r="I18923" s="4" t="n">
        <v>0.128417844241485</v>
      </c>
      <c r="J18923" s="4" t="n">
        <v>0.5393</v>
      </c>
    </row>
    <row r="18924">
      <c r="A18924" s="1" t="n">
        <v>46013</v>
      </c>
      <c r="B18924" t="inlineStr">
        <is>
          <t>南部</t>
        </is>
      </c>
      <c r="C18924" t="inlineStr">
        <is>
          <t>EC</t>
        </is>
      </c>
      <c r="D18924" t="inlineStr">
        <is>
          <t>インナー</t>
        </is>
      </c>
      <c r="E18924" t="inlineStr">
        <is>
          <t>SunTrail Lightweight Tee</t>
        </is>
      </c>
      <c r="F18924" t="inlineStr">
        <is>
          <t>BAS-4002</t>
        </is>
      </c>
      <c r="G18924" s="2" t="n">
        <v>38</v>
      </c>
      <c r="H18924" s="3" t="n">
        <v>1570.96</v>
      </c>
      <c r="I18924" s="4" t="n">
        <v>0.1466394200343639</v>
      </c>
      <c r="J18924" s="4" t="n">
        <v>0.4803</v>
      </c>
    </row>
    <row r="18925">
      <c r="A18925" s="1" t="n">
        <v>46013</v>
      </c>
      <c r="B18925" t="inlineStr">
        <is>
          <t>北東部</t>
        </is>
      </c>
      <c r="C18925" t="inlineStr">
        <is>
          <t>店舗</t>
        </is>
      </c>
      <c r="D18925" t="inlineStr">
        <is>
          <t>フリース</t>
        </is>
      </c>
      <c r="E18925" t="inlineStr">
        <is>
          <t>Ridge Fleece Zip</t>
        </is>
      </c>
      <c r="F18925" t="inlineStr">
        <is>
          <t>FLC-2001</t>
        </is>
      </c>
      <c r="G18925" s="2" t="n">
        <v>32</v>
      </c>
      <c r="H18925" s="3" t="n">
        <v>4481.24</v>
      </c>
      <c r="I18925" s="4" t="n">
        <v>0.1226009760424495</v>
      </c>
      <c r="J18925" s="4" t="n">
        <v>0.576</v>
      </c>
    </row>
    <row r="18926">
      <c r="A18926" s="1" t="n">
        <v>45964</v>
      </c>
      <c r="B18926" t="inlineStr">
        <is>
          <t>南部</t>
        </is>
      </c>
      <c r="C18926" t="inlineStr">
        <is>
          <t>店舗</t>
        </is>
      </c>
      <c r="D18926" t="inlineStr">
        <is>
          <t>フリース</t>
        </is>
      </c>
      <c r="E18926" t="inlineStr">
        <is>
          <t>Cedar Trail Pullover</t>
        </is>
      </c>
      <c r="F18926" t="inlineStr">
        <is>
          <t>FLC-2002</t>
        </is>
      </c>
      <c r="G18926" s="2" t="n">
        <v>19</v>
      </c>
      <c r="H18926" s="3" t="n">
        <v>1891.12</v>
      </c>
      <c r="I18926" s="4" t="n">
        <v>0.1162864070571959</v>
      </c>
      <c r="J18926" s="4" t="n">
        <v>0.5269</v>
      </c>
    </row>
    <row r="18927">
      <c r="A18927" s="1" t="n">
        <v>45929</v>
      </c>
      <c r="B18927" t="inlineStr">
        <is>
          <t>南部</t>
        </is>
      </c>
      <c r="C18927" t="inlineStr">
        <is>
          <t>店舗</t>
        </is>
      </c>
      <c r="D18927" t="inlineStr">
        <is>
          <t>インナー</t>
        </is>
      </c>
      <c r="E18927" t="inlineStr">
        <is>
          <t>EverWarm Merino Crew</t>
        </is>
      </c>
      <c r="F18927" t="inlineStr">
        <is>
          <t>BAS-4001</t>
        </is>
      </c>
      <c r="G18927" s="2" t="n">
        <v>25</v>
      </c>
      <c r="H18927" s="3" t="n">
        <v>1929.9</v>
      </c>
      <c r="I18927" s="4" t="n">
        <v>0.1274459239915013</v>
      </c>
      <c r="J18927" s="4" t="n">
        <v>0.5225</v>
      </c>
    </row>
    <row r="18928">
      <c r="A18928" s="1" t="n">
        <v>45985</v>
      </c>
      <c r="B18928" t="inlineStr">
        <is>
          <t>中西部</t>
        </is>
      </c>
      <c r="C18928" t="inlineStr">
        <is>
          <t>EC</t>
        </is>
      </c>
      <c r="D18928" t="inlineStr">
        <is>
          <t>ボトル</t>
        </is>
      </c>
      <c r="E18928" t="inlineStr">
        <is>
          <t>Alpine Flask 40oz</t>
        </is>
      </c>
      <c r="F18928" t="inlineStr">
        <is>
          <t>WTB-6003</t>
        </is>
      </c>
      <c r="G18928" s="2" t="n">
        <v>40</v>
      </c>
      <c r="H18928" s="3" t="n">
        <v>1384.02</v>
      </c>
      <c r="I18928" s="4" t="n">
        <v>0.1603267789091915</v>
      </c>
      <c r="J18928" s="4" t="n">
        <v>0.4496</v>
      </c>
    </row>
    <row r="18929">
      <c r="A18929" s="1" t="n">
        <v>45957</v>
      </c>
      <c r="B18929" t="inlineStr">
        <is>
          <t>中西部</t>
        </is>
      </c>
      <c r="C18929" t="inlineStr">
        <is>
          <t>卸売</t>
        </is>
      </c>
      <c r="D18929" t="inlineStr">
        <is>
          <t>ハイキングパンツ</t>
        </is>
      </c>
      <c r="E18929" t="inlineStr">
        <is>
          <t>TrailFlex Hiking Pant</t>
        </is>
      </c>
      <c r="F18929" t="inlineStr">
        <is>
          <t>PAN-3001</t>
        </is>
      </c>
      <c r="G18929" s="2" t="n">
        <v>67</v>
      </c>
      <c r="H18929" s="3" t="n">
        <v>7109.44</v>
      </c>
      <c r="I18929" s="4" t="n">
        <v>0.08670255472697318</v>
      </c>
      <c r="J18929" s="4" t="n">
        <v>0.48</v>
      </c>
    </row>
    <row r="18930">
      <c r="A18930" s="1" t="n">
        <v>45929</v>
      </c>
      <c r="B18930" t="inlineStr">
        <is>
          <t>北東部</t>
        </is>
      </c>
      <c r="C18930" t="inlineStr">
        <is>
          <t>卸売</t>
        </is>
      </c>
      <c r="D18930" t="inlineStr">
        <is>
          <t>フリース</t>
        </is>
      </c>
      <c r="E18930" t="inlineStr">
        <is>
          <t>Cedar Trail Pullover</t>
        </is>
      </c>
      <c r="F18930" t="inlineStr">
        <is>
          <t>FLC-2002</t>
        </is>
      </c>
      <c r="G18930" s="2" t="n">
        <v>50</v>
      </c>
      <c r="H18930" s="3" t="n">
        <v>4672.83</v>
      </c>
      <c r="I18930" s="4" t="n">
        <v>0.09410179500468076</v>
      </c>
      <c r="J18930" s="4" t="n">
        <v>0.4858</v>
      </c>
    </row>
    <row r="18931">
      <c r="A18931" s="1" t="n">
        <v>45999</v>
      </c>
      <c r="B18931" t="inlineStr">
        <is>
          <t>南部</t>
        </is>
      </c>
      <c r="C18931" t="inlineStr">
        <is>
          <t>モール</t>
        </is>
      </c>
      <c r="D18931" t="inlineStr">
        <is>
          <t>フリース</t>
        </is>
      </c>
      <c r="E18931" t="inlineStr">
        <is>
          <t>Ridge Fleece Zip</t>
        </is>
      </c>
      <c r="F18931" t="inlineStr">
        <is>
          <t>FLC-2001</t>
        </is>
      </c>
      <c r="G18931" s="2" t="n">
        <v>16</v>
      </c>
      <c r="H18931" s="3" t="n">
        <v>1749.95</v>
      </c>
      <c r="I18931" s="4" t="n">
        <v>0.2022031114343554</v>
      </c>
      <c r="J18931" s="4" t="n">
        <v>0.4557</v>
      </c>
    </row>
    <row r="18932">
      <c r="A18932" s="1" t="n">
        <v>46006</v>
      </c>
      <c r="B18932" t="inlineStr">
        <is>
          <t>北東部</t>
        </is>
      </c>
      <c r="C18932" t="inlineStr">
        <is>
          <t>店舗</t>
        </is>
      </c>
      <c r="D18932" t="inlineStr">
        <is>
          <t>フリース</t>
        </is>
      </c>
      <c r="E18932" t="inlineStr">
        <is>
          <t>Ridge Fleece Zip</t>
        </is>
      </c>
      <c r="F18932" t="inlineStr">
        <is>
          <t>FLC-2001</t>
        </is>
      </c>
      <c r="G18932" s="2" t="n">
        <v>28</v>
      </c>
      <c r="H18932" s="3" t="n">
        <v>3925.82</v>
      </c>
      <c r="I18932" s="4" t="n">
        <v>0.09828469191677869</v>
      </c>
      <c r="J18932" s="4" t="n">
        <v>0.5612</v>
      </c>
    </row>
    <row r="18933">
      <c r="A18933" s="1" t="n">
        <v>45999</v>
      </c>
      <c r="B18933" t="inlineStr">
        <is>
          <t>西部</t>
        </is>
      </c>
      <c r="C18933" t="inlineStr">
        <is>
          <t>卸売</t>
        </is>
      </c>
      <c r="D18933" t="inlineStr">
        <is>
          <t>ボトル</t>
        </is>
      </c>
      <c r="E18933" t="inlineStr">
        <is>
          <t>HydraSteel 32oz</t>
        </is>
      </c>
      <c r="F18933" t="inlineStr">
        <is>
          <t>WTB-6001</t>
        </is>
      </c>
      <c r="G18933" s="2" t="n">
        <v>142</v>
      </c>
      <c r="H18933" s="3" t="n">
        <v>4073.95</v>
      </c>
      <c r="I18933" s="4" t="n">
        <v>0.09510307313129306</v>
      </c>
      <c r="J18933" s="4" t="n">
        <v>0.4393</v>
      </c>
    </row>
    <row r="18934">
      <c r="A18934" s="1" t="n">
        <v>45936</v>
      </c>
      <c r="B18934" t="inlineStr">
        <is>
          <t>西部</t>
        </is>
      </c>
      <c r="C18934" t="inlineStr">
        <is>
          <t>モール</t>
        </is>
      </c>
      <c r="D18934" t="inlineStr">
        <is>
          <t>ジャケット</t>
        </is>
      </c>
      <c r="E18934" t="inlineStr">
        <is>
          <t>Summit Pro Jacket</t>
        </is>
      </c>
      <c r="F18934" t="inlineStr">
        <is>
          <t>JKT-1001</t>
        </is>
      </c>
      <c r="G18934" s="2" t="n">
        <v>13</v>
      </c>
      <c r="H18934" s="3" t="n">
        <v>2712.87</v>
      </c>
      <c r="I18934" s="4" t="n">
        <v>0.1707712158281356</v>
      </c>
      <c r="J18934" s="4" t="n">
        <v>0.4966</v>
      </c>
    </row>
    <row r="18935">
      <c r="A18935" s="1" t="n">
        <v>46006</v>
      </c>
      <c r="B18935" t="inlineStr">
        <is>
          <t>西部</t>
        </is>
      </c>
      <c r="C18935" t="inlineStr">
        <is>
          <t>店舗</t>
        </is>
      </c>
      <c r="D18935" t="inlineStr">
        <is>
          <t>フリース</t>
        </is>
      </c>
      <c r="E18935" t="inlineStr">
        <is>
          <t>Harbor Camp Hoodie</t>
        </is>
      </c>
      <c r="F18935" t="inlineStr">
        <is>
          <t>FLC-2003</t>
        </is>
      </c>
      <c r="G18935" s="2" t="n">
        <v>25</v>
      </c>
      <c r="H18935" s="3" t="n">
        <v>2065.02</v>
      </c>
      <c r="I18935" s="4" t="n">
        <v>0.1378790300991386</v>
      </c>
      <c r="J18935" s="4" t="n">
        <v>0.5061</v>
      </c>
    </row>
    <row r="18936">
      <c r="A18936" s="1" t="n">
        <v>45929</v>
      </c>
      <c r="B18936" t="inlineStr">
        <is>
          <t>北東部</t>
        </is>
      </c>
      <c r="C18936" t="inlineStr">
        <is>
          <t>卸売</t>
        </is>
      </c>
      <c r="D18936" t="inlineStr">
        <is>
          <t>ジャケット</t>
        </is>
      </c>
      <c r="E18936" t="inlineStr">
        <is>
          <t>Alpine Storm Shell</t>
        </is>
      </c>
      <c r="F18936" t="inlineStr">
        <is>
          <t>JKT-1002</t>
        </is>
      </c>
      <c r="G18936" s="2" t="n">
        <v>53</v>
      </c>
      <c r="H18936" s="3" t="n">
        <v>8894.280000000001</v>
      </c>
      <c r="I18936" s="4" t="n">
        <v>0.1081707535032183</v>
      </c>
      <c r="J18936" s="4" t="n">
        <v>0.5249</v>
      </c>
    </row>
    <row r="18937">
      <c r="A18937" s="1" t="n">
        <v>46013</v>
      </c>
      <c r="B18937" t="inlineStr">
        <is>
          <t>中西部</t>
        </is>
      </c>
      <c r="C18937" t="inlineStr">
        <is>
          <t>EC</t>
        </is>
      </c>
      <c r="D18937" t="inlineStr">
        <is>
          <t>ボトル</t>
        </is>
      </c>
      <c r="E18937" t="inlineStr">
        <is>
          <t>HydraSteel 32oz</t>
        </is>
      </c>
      <c r="F18937" t="inlineStr">
        <is>
          <t>WTB-6001</t>
        </is>
      </c>
      <c r="G18937" s="2" t="n">
        <v>65</v>
      </c>
      <c r="H18937" s="3" t="n">
        <v>2029.88</v>
      </c>
      <c r="I18937" s="4" t="n">
        <v>0.1479336990062147</v>
      </c>
      <c r="J18937" s="4" t="n">
        <v>0.4851</v>
      </c>
    </row>
    <row r="18938">
      <c r="A18938" s="1" t="n">
        <v>45929</v>
      </c>
      <c r="B18938" t="inlineStr">
        <is>
          <t>中西部</t>
        </is>
      </c>
      <c r="C18938" t="inlineStr">
        <is>
          <t>店舗</t>
        </is>
      </c>
      <c r="D18938" t="inlineStr">
        <is>
          <t>ボトル</t>
        </is>
      </c>
      <c r="E18938" t="inlineStr">
        <is>
          <t>HydraSteel 32oz</t>
        </is>
      </c>
      <c r="F18938" t="inlineStr">
        <is>
          <t>WTB-6001</t>
        </is>
      </c>
      <c r="G18938" s="2" t="n">
        <v>36</v>
      </c>
      <c r="H18938" s="3" t="n">
        <v>1179.56</v>
      </c>
      <c r="I18938" s="4" t="n">
        <v>0.1123128280621022</v>
      </c>
      <c r="J18938" s="4" t="n">
        <v>0.4778</v>
      </c>
    </row>
    <row r="18939">
      <c r="A18939" s="1" t="n">
        <v>45950</v>
      </c>
      <c r="B18939" t="inlineStr">
        <is>
          <t>西部</t>
        </is>
      </c>
      <c r="C18939" t="inlineStr">
        <is>
          <t>卸売</t>
        </is>
      </c>
      <c r="D18939" t="inlineStr">
        <is>
          <t>インナー</t>
        </is>
      </c>
      <c r="E18939" t="inlineStr">
        <is>
          <t>SunTrail Lightweight Tee</t>
        </is>
      </c>
      <c r="F18939" t="inlineStr">
        <is>
          <t>BAS-4002</t>
        </is>
      </c>
      <c r="G18939" s="2" t="n">
        <v>65</v>
      </c>
      <c r="H18939" s="3" t="n">
        <v>2742.26</v>
      </c>
      <c r="I18939" s="4" t="n">
        <v>0.1096856549270451</v>
      </c>
      <c r="J18939" s="4" t="n">
        <v>0.4387</v>
      </c>
    </row>
    <row r="18940">
      <c r="A18940" s="1" t="n">
        <v>45943</v>
      </c>
      <c r="B18940" t="inlineStr">
        <is>
          <t>中西部</t>
        </is>
      </c>
      <c r="C18940" t="inlineStr">
        <is>
          <t>モール</t>
        </is>
      </c>
      <c r="D18940" t="inlineStr">
        <is>
          <t>ボトル</t>
        </is>
      </c>
      <c r="E18940" t="inlineStr">
        <is>
          <t>HydraSteel 32oz</t>
        </is>
      </c>
      <c r="F18940" t="inlineStr">
        <is>
          <t>WTB-6001</t>
        </is>
      </c>
      <c r="G18940" s="2" t="n">
        <v>40</v>
      </c>
      <c r="H18940" s="3" t="n">
        <v>1091.34</v>
      </c>
      <c r="I18940" s="4" t="n">
        <v>0.2248796946108341</v>
      </c>
      <c r="J18940" s="4" t="n">
        <v>0.3503</v>
      </c>
    </row>
    <row r="18941">
      <c r="A18941" s="1" t="n">
        <v>45929</v>
      </c>
      <c r="B18941" t="inlineStr">
        <is>
          <t>西部</t>
        </is>
      </c>
      <c r="C18941" t="inlineStr">
        <is>
          <t>店舗</t>
        </is>
      </c>
      <c r="D18941" t="inlineStr">
        <is>
          <t>バックパック</t>
        </is>
      </c>
      <c r="E18941" t="inlineStr">
        <is>
          <t>Crestline Travel Pack</t>
        </is>
      </c>
      <c r="F18941" t="inlineStr">
        <is>
          <t>BPK-5003</t>
        </is>
      </c>
      <c r="G18941" s="2" t="n">
        <v>14</v>
      </c>
      <c r="H18941" s="3" t="n">
        <v>1885.11</v>
      </c>
      <c r="I18941" s="4" t="n">
        <v>0.124254337400198</v>
      </c>
      <c r="J18941" s="4" t="n">
        <v>0.5471</v>
      </c>
    </row>
    <row r="18942">
      <c r="A18942" s="1" t="n">
        <v>46020</v>
      </c>
      <c r="B18942" t="inlineStr">
        <is>
          <t>北東部</t>
        </is>
      </c>
      <c r="C18942" t="inlineStr">
        <is>
          <t>EC</t>
        </is>
      </c>
      <c r="D18942" t="inlineStr">
        <is>
          <t>バックパック</t>
        </is>
      </c>
      <c r="E18942" t="inlineStr">
        <is>
          <t>Crestline Travel Pack</t>
        </is>
      </c>
      <c r="F18942" t="inlineStr">
        <is>
          <t>BPK-5003</t>
        </is>
      </c>
      <c r="G18942" s="2" t="n">
        <v>11</v>
      </c>
      <c r="H18942" s="3" t="n">
        <v>1369.92</v>
      </c>
      <c r="I18942" s="4" t="n">
        <v>0.1565282143745572</v>
      </c>
      <c r="J18942" s="4" t="n">
        <v>0.5279</v>
      </c>
    </row>
    <row r="18943">
      <c r="A18943" s="1" t="n">
        <v>45936</v>
      </c>
      <c r="B18943" t="inlineStr">
        <is>
          <t>中西部</t>
        </is>
      </c>
      <c r="C18943" t="inlineStr">
        <is>
          <t>店舗</t>
        </is>
      </c>
      <c r="D18943" t="inlineStr">
        <is>
          <t>ジャケット</t>
        </is>
      </c>
      <c r="E18943" t="inlineStr">
        <is>
          <t>Alpine Storm Shell</t>
        </is>
      </c>
      <c r="F18943" t="inlineStr">
        <is>
          <t>JKT-1002</t>
        </is>
      </c>
      <c r="G18943" s="2" t="n">
        <v>13</v>
      </c>
      <c r="H18943" s="3" t="n">
        <v>2260.04</v>
      </c>
      <c r="I18943" s="4" t="n">
        <v>0.09650782685726882</v>
      </c>
      <c r="J18943" s="4" t="n">
        <v>0.5752</v>
      </c>
    </row>
    <row r="18944">
      <c r="A18944" s="1" t="n">
        <v>45950</v>
      </c>
      <c r="B18944" t="inlineStr">
        <is>
          <t>西部</t>
        </is>
      </c>
      <c r="C18944" t="inlineStr">
        <is>
          <t>EC</t>
        </is>
      </c>
      <c r="D18944" t="inlineStr">
        <is>
          <t>フリース</t>
        </is>
      </c>
      <c r="E18944" t="inlineStr">
        <is>
          <t>Ridge Fleece Zip</t>
        </is>
      </c>
      <c r="F18944" t="inlineStr">
        <is>
          <t>FLC-2001</t>
        </is>
      </c>
      <c r="G18944" s="2" t="n">
        <v>19</v>
      </c>
      <c r="H18944" s="3" t="n">
        <v>2468.46</v>
      </c>
      <c r="I18944" s="4" t="n">
        <v>0.1382233341038227</v>
      </c>
      <c r="J18944" s="4" t="n">
        <v>0.5669</v>
      </c>
    </row>
    <row r="18945">
      <c r="A18945" s="1" t="n">
        <v>45999</v>
      </c>
      <c r="B18945" t="inlineStr">
        <is>
          <t>西部</t>
        </is>
      </c>
      <c r="C18945" t="inlineStr">
        <is>
          <t>店舗</t>
        </is>
      </c>
      <c r="D18945" t="inlineStr">
        <is>
          <t>インナー</t>
        </is>
      </c>
      <c r="E18945" t="inlineStr">
        <is>
          <t>PeakCore Thermal Bottom</t>
        </is>
      </c>
      <c r="F18945" t="inlineStr">
        <is>
          <t>BAS-4003</t>
        </is>
      </c>
      <c r="G18945" s="2" t="n">
        <v>19</v>
      </c>
      <c r="H18945" s="3" t="n">
        <v>1103.88</v>
      </c>
      <c r="I18945" s="4" t="n">
        <v>0.1125848864465952</v>
      </c>
      <c r="J18945" s="4" t="n">
        <v>0.5364</v>
      </c>
    </row>
    <row r="18946">
      <c r="A18946" s="1" t="n">
        <v>45985</v>
      </c>
      <c r="B18946" t="inlineStr">
        <is>
          <t>南部</t>
        </is>
      </c>
      <c r="C18946" t="inlineStr">
        <is>
          <t>店舗</t>
        </is>
      </c>
      <c r="D18946" t="inlineStr">
        <is>
          <t>フリース</t>
        </is>
      </c>
      <c r="E18946" t="inlineStr">
        <is>
          <t>Cedar Trail Pullover</t>
        </is>
      </c>
      <c r="F18946" t="inlineStr">
        <is>
          <t>FLC-2002</t>
        </is>
      </c>
      <c r="G18946" s="2" t="n">
        <v>27</v>
      </c>
      <c r="H18946" s="3" t="n">
        <v>2522.09</v>
      </c>
      <c r="I18946" s="4" t="n">
        <v>0.1218830168806016</v>
      </c>
      <c r="J18946" s="4" t="n">
        <v>0.5196</v>
      </c>
    </row>
    <row r="18947">
      <c r="A18947" s="1" t="n">
        <v>45957</v>
      </c>
      <c r="B18947" t="inlineStr">
        <is>
          <t>南部</t>
        </is>
      </c>
      <c r="C18947" t="inlineStr">
        <is>
          <t>EC</t>
        </is>
      </c>
      <c r="D18947" t="inlineStr">
        <is>
          <t>フリース</t>
        </is>
      </c>
      <c r="E18947" t="inlineStr">
        <is>
          <t>Ridge Fleece Zip</t>
        </is>
      </c>
      <c r="F18947" t="inlineStr">
        <is>
          <t>FLC-2001</t>
        </is>
      </c>
      <c r="G18947" s="2" t="n">
        <v>17</v>
      </c>
      <c r="H18947" s="3" t="n">
        <v>2049.17</v>
      </c>
      <c r="I18947" s="4" t="n">
        <v>0.1261497959215194</v>
      </c>
      <c r="J18947" s="4" t="n">
        <v>0.54</v>
      </c>
    </row>
    <row r="18948">
      <c r="A18948" s="1" t="n">
        <v>46020</v>
      </c>
      <c r="B18948" t="inlineStr">
        <is>
          <t>北東部</t>
        </is>
      </c>
      <c r="C18948" t="inlineStr">
        <is>
          <t>モール</t>
        </is>
      </c>
      <c r="D18948" t="inlineStr">
        <is>
          <t>ジャケット</t>
        </is>
      </c>
      <c r="E18948" t="inlineStr">
        <is>
          <t>Summit Pro Jacket</t>
        </is>
      </c>
      <c r="F18948" t="inlineStr">
        <is>
          <t>JKT-1001</t>
        </is>
      </c>
      <c r="G18948" s="2" t="n">
        <v>13</v>
      </c>
      <c r="H18948" s="3" t="n">
        <v>2655.28</v>
      </c>
      <c r="I18948" s="4" t="n">
        <v>0.1826816376578063</v>
      </c>
      <c r="J18948" s="4" t="n">
        <v>0.5036</v>
      </c>
    </row>
    <row r="18949">
      <c r="A18949" s="1" t="n">
        <v>45985</v>
      </c>
      <c r="B18949" t="inlineStr">
        <is>
          <t>北東部</t>
        </is>
      </c>
      <c r="C18949" t="inlineStr">
        <is>
          <t>モール</t>
        </is>
      </c>
      <c r="D18949" t="inlineStr">
        <is>
          <t>ジャケット</t>
        </is>
      </c>
      <c r="E18949" t="inlineStr">
        <is>
          <t>Alpine Storm Shell</t>
        </is>
      </c>
      <c r="F18949" t="inlineStr">
        <is>
          <t>JKT-1002</t>
        </is>
      </c>
      <c r="G18949" s="2" t="n">
        <v>14</v>
      </c>
      <c r="H18949" s="3" t="n">
        <v>2469.93</v>
      </c>
      <c r="I18949" s="4" t="n">
        <v>0.1717783213034272</v>
      </c>
      <c r="J18949" s="4" t="n">
        <v>0.4801</v>
      </c>
    </row>
    <row r="18950">
      <c r="A18950" s="1" t="n">
        <v>45985</v>
      </c>
      <c r="B18950" t="inlineStr">
        <is>
          <t>西部</t>
        </is>
      </c>
      <c r="C18950" t="inlineStr">
        <is>
          <t>EC</t>
        </is>
      </c>
      <c r="D18950" t="inlineStr">
        <is>
          <t>ハイキングパンツ</t>
        </is>
      </c>
      <c r="E18950" t="inlineStr">
        <is>
          <t>Canyon Stretch Pant</t>
        </is>
      </c>
      <c r="F18950" t="inlineStr">
        <is>
          <t>PAN-3003</t>
        </is>
      </c>
      <c r="G18950" s="2" t="n">
        <v>19</v>
      </c>
      <c r="H18950" s="3" t="n">
        <v>1707.62</v>
      </c>
      <c r="I18950" s="4" t="n">
        <v>0.1373559129219502</v>
      </c>
      <c r="J18950" s="4" t="n">
        <v>0.5048</v>
      </c>
    </row>
    <row r="18951">
      <c r="A18951" s="1" t="n">
        <v>45929</v>
      </c>
      <c r="B18951" t="inlineStr">
        <is>
          <t>北東部</t>
        </is>
      </c>
      <c r="C18951" t="inlineStr">
        <is>
          <t>卸売</t>
        </is>
      </c>
      <c r="D18951" t="inlineStr">
        <is>
          <t>フリース</t>
        </is>
      </c>
      <c r="E18951" t="inlineStr">
        <is>
          <t>Ridge Fleece Zip</t>
        </is>
      </c>
      <c r="F18951" t="inlineStr">
        <is>
          <t>FLC-2001</t>
        </is>
      </c>
      <c r="G18951" s="2" t="n">
        <v>52</v>
      </c>
      <c r="H18951" s="3" t="n">
        <v>6108.2</v>
      </c>
      <c r="I18951" s="4" t="n">
        <v>0.1140809544082731</v>
      </c>
      <c r="J18951" s="4" t="n">
        <v>0.497</v>
      </c>
    </row>
    <row r="18952">
      <c r="A18952" s="1" t="n">
        <v>45936</v>
      </c>
      <c r="B18952" t="inlineStr">
        <is>
          <t>南部</t>
        </is>
      </c>
      <c r="C18952" t="inlineStr">
        <is>
          <t>店舗</t>
        </is>
      </c>
      <c r="D18952" t="inlineStr">
        <is>
          <t>ジャケット</t>
        </is>
      </c>
      <c r="E18952" t="inlineStr">
        <is>
          <t>Summit Pro Jacket</t>
        </is>
      </c>
      <c r="F18952" t="inlineStr">
        <is>
          <t>JKT-1001</t>
        </is>
      </c>
      <c r="G18952" s="2" t="n">
        <v>11</v>
      </c>
      <c r="H18952" s="3" t="n">
        <v>2277.04</v>
      </c>
      <c r="I18952" s="4" t="n">
        <v>0.1089349154382944</v>
      </c>
      <c r="J18952" s="4" t="n">
        <v>0.5888</v>
      </c>
    </row>
    <row r="18953">
      <c r="A18953" s="1" t="n">
        <v>46006</v>
      </c>
      <c r="B18953" t="inlineStr">
        <is>
          <t>西部</t>
        </is>
      </c>
      <c r="C18953" t="inlineStr">
        <is>
          <t>卸売</t>
        </is>
      </c>
      <c r="D18953" t="inlineStr">
        <is>
          <t>ジャケット</t>
        </is>
      </c>
      <c r="E18953" t="inlineStr">
        <is>
          <t>Summit Pro Jacket</t>
        </is>
      </c>
      <c r="F18953" t="inlineStr">
        <is>
          <t>JKT-1001</t>
        </is>
      </c>
      <c r="G18953" s="2" t="n">
        <v>61</v>
      </c>
      <c r="H18953" s="3" t="n">
        <v>12481.11</v>
      </c>
      <c r="I18953" s="4" t="n">
        <v>0.1055951144732535</v>
      </c>
      <c r="J18953" s="4" t="n">
        <v>0.5424</v>
      </c>
    </row>
    <row r="18954">
      <c r="A18954" s="1" t="n">
        <v>45978</v>
      </c>
      <c r="B18954" t="inlineStr">
        <is>
          <t>南部</t>
        </is>
      </c>
      <c r="C18954" t="inlineStr">
        <is>
          <t>EC</t>
        </is>
      </c>
      <c r="D18954" t="inlineStr">
        <is>
          <t>ジャケット</t>
        </is>
      </c>
      <c r="E18954" t="inlineStr">
        <is>
          <t>Trail Breeze Windbreaker</t>
        </is>
      </c>
      <c r="F18954" t="inlineStr">
        <is>
          <t>JKT-1003</t>
        </is>
      </c>
      <c r="G18954" s="2" t="n">
        <v>13</v>
      </c>
      <c r="H18954" s="3" t="n">
        <v>1354.99</v>
      </c>
      <c r="I18954" s="4" t="n">
        <v>0.1208007360994816</v>
      </c>
      <c r="J18954" s="4" t="n">
        <v>0.5059</v>
      </c>
    </row>
    <row r="18955">
      <c r="A18955" s="1" t="n">
        <v>45999</v>
      </c>
      <c r="B18955" t="inlineStr">
        <is>
          <t>北東部</t>
        </is>
      </c>
      <c r="C18955" t="inlineStr">
        <is>
          <t>店舗</t>
        </is>
      </c>
      <c r="D18955" t="inlineStr">
        <is>
          <t>バックパック</t>
        </is>
      </c>
      <c r="E18955" t="inlineStr">
        <is>
          <t>Crestline Travel Pack</t>
        </is>
      </c>
      <c r="F18955" t="inlineStr">
        <is>
          <t>BPK-5003</t>
        </is>
      </c>
      <c r="G18955" s="2" t="n">
        <v>13</v>
      </c>
      <c r="H18955" s="3" t="n">
        <v>1676.31</v>
      </c>
      <c r="I18955" s="4" t="n">
        <v>0.1192035887949169</v>
      </c>
      <c r="J18955" s="4" t="n">
        <v>0.5464</v>
      </c>
    </row>
    <row r="18956">
      <c r="A18956" s="1" t="n">
        <v>46006</v>
      </c>
      <c r="B18956" t="inlineStr">
        <is>
          <t>南部</t>
        </is>
      </c>
      <c r="C18956" t="inlineStr">
        <is>
          <t>EC</t>
        </is>
      </c>
      <c r="D18956" t="inlineStr">
        <is>
          <t>ボトル</t>
        </is>
      </c>
      <c r="E18956" t="inlineStr">
        <is>
          <t>Alpine Flask 40oz</t>
        </is>
      </c>
      <c r="F18956" t="inlineStr">
        <is>
          <t>WTB-6003</t>
        </is>
      </c>
      <c r="G18956" s="2" t="n">
        <v>47</v>
      </c>
      <c r="H18956" s="3" t="n">
        <v>1581.18</v>
      </c>
      <c r="I18956" s="4" t="n">
        <v>0.1691076222918928</v>
      </c>
      <c r="J18956" s="4" t="n">
        <v>0.4592</v>
      </c>
    </row>
    <row r="18957">
      <c r="A18957" s="1" t="n">
        <v>45964</v>
      </c>
      <c r="B18957" t="inlineStr">
        <is>
          <t>南部</t>
        </is>
      </c>
      <c r="C18957" t="inlineStr">
        <is>
          <t>店舗</t>
        </is>
      </c>
      <c r="D18957" t="inlineStr">
        <is>
          <t>フリース</t>
        </is>
      </c>
      <c r="E18957" t="inlineStr">
        <is>
          <t>Cedar Trail Pullover</t>
        </is>
      </c>
      <c r="F18957" t="inlineStr">
        <is>
          <t>FLC-2002</t>
        </is>
      </c>
      <c r="G18957" s="2" t="n">
        <v>25</v>
      </c>
      <c r="H18957" s="3" t="n">
        <v>2368.12</v>
      </c>
      <c r="I18957" s="4" t="n">
        <v>0.1046034916769713</v>
      </c>
      <c r="J18957" s="4" t="n">
        <v>0.5352</v>
      </c>
    </row>
    <row r="18958">
      <c r="A18958" s="1" t="n">
        <v>46006</v>
      </c>
      <c r="B18958" t="inlineStr">
        <is>
          <t>北東部</t>
        </is>
      </c>
      <c r="C18958" t="inlineStr">
        <is>
          <t>卸売</t>
        </is>
      </c>
      <c r="D18958" t="inlineStr">
        <is>
          <t>インナー</t>
        </is>
      </c>
      <c r="E18958" t="inlineStr">
        <is>
          <t>EverWarm Merino Crew</t>
        </is>
      </c>
      <c r="F18958" t="inlineStr">
        <is>
          <t>BAS-4001</t>
        </is>
      </c>
      <c r="G18958" s="2" t="n">
        <v>88</v>
      </c>
      <c r="H18958" s="3" t="n">
        <v>6206.83</v>
      </c>
      <c r="I18958" s="4" t="n">
        <v>0.1294122128542513</v>
      </c>
      <c r="J18958" s="4" t="n">
        <v>0.4992</v>
      </c>
    </row>
    <row r="18959">
      <c r="A18959" s="1" t="n">
        <v>46006</v>
      </c>
      <c r="B18959" t="inlineStr">
        <is>
          <t>西部</t>
        </is>
      </c>
      <c r="C18959" t="inlineStr">
        <is>
          <t>モール</t>
        </is>
      </c>
      <c r="D18959" t="inlineStr">
        <is>
          <t>インナー</t>
        </is>
      </c>
      <c r="E18959" t="inlineStr">
        <is>
          <t>EverWarm Merino Crew</t>
        </is>
      </c>
      <c r="F18959" t="inlineStr">
        <is>
          <t>BAS-4001</t>
        </is>
      </c>
      <c r="G18959" s="2" t="n">
        <v>28</v>
      </c>
      <c r="H18959" s="3" t="n">
        <v>2007.49</v>
      </c>
      <c r="I18959" s="4" t="n">
        <v>0.2183901517633349</v>
      </c>
      <c r="J18959" s="4" t="n">
        <v>0.4482</v>
      </c>
    </row>
    <row r="18960">
      <c r="A18960" s="1" t="n">
        <v>45943</v>
      </c>
      <c r="B18960" t="inlineStr">
        <is>
          <t>西部</t>
        </is>
      </c>
      <c r="C18960" t="inlineStr">
        <is>
          <t>モール</t>
        </is>
      </c>
      <c r="D18960" t="inlineStr">
        <is>
          <t>バックパック</t>
        </is>
      </c>
      <c r="E18960" t="inlineStr">
        <is>
          <t>Crestline Travel Pack</t>
        </is>
      </c>
      <c r="F18960" t="inlineStr">
        <is>
          <t>BPK-5003</t>
        </is>
      </c>
      <c r="G18960" s="2" t="n">
        <v>11</v>
      </c>
      <c r="H18960" s="3" t="n">
        <v>1339.78</v>
      </c>
      <c r="I18960" s="4" t="n">
        <v>0.197124093445018</v>
      </c>
      <c r="J18960" s="4" t="n">
        <v>0.4643</v>
      </c>
    </row>
    <row r="18961">
      <c r="A18961" s="1" t="n">
        <v>45985</v>
      </c>
      <c r="B18961" t="inlineStr">
        <is>
          <t>北東部</t>
        </is>
      </c>
      <c r="C18961" t="inlineStr">
        <is>
          <t>店舗</t>
        </is>
      </c>
      <c r="D18961" t="inlineStr">
        <is>
          <t>インナー</t>
        </is>
      </c>
      <c r="E18961" t="inlineStr">
        <is>
          <t>PeakCore Thermal Bottom</t>
        </is>
      </c>
      <c r="F18961" t="inlineStr">
        <is>
          <t>BAS-4003</t>
        </is>
      </c>
      <c r="G18961" s="2" t="n">
        <v>23</v>
      </c>
      <c r="H18961" s="3" t="n">
        <v>1354.76</v>
      </c>
      <c r="I18961" s="4" t="n">
        <v>0.1396588474307209</v>
      </c>
      <c r="J18961" s="4" t="n">
        <v>0.5399</v>
      </c>
    </row>
    <row r="18962">
      <c r="A18962" s="1" t="n">
        <v>46013</v>
      </c>
      <c r="B18962" t="inlineStr">
        <is>
          <t>北東部</t>
        </is>
      </c>
      <c r="C18962" t="inlineStr">
        <is>
          <t>モール</t>
        </is>
      </c>
      <c r="D18962" t="inlineStr">
        <is>
          <t>ボトル</t>
        </is>
      </c>
      <c r="E18962" t="inlineStr">
        <is>
          <t>HydraSteel 32oz</t>
        </is>
      </c>
      <c r="F18962" t="inlineStr">
        <is>
          <t>WTB-6001</t>
        </is>
      </c>
      <c r="G18962" s="2" t="n">
        <v>49</v>
      </c>
      <c r="H18962" s="3" t="n">
        <v>1381.78</v>
      </c>
      <c r="I18962" s="4" t="n">
        <v>0.2306528459601104</v>
      </c>
      <c r="J18962" s="4" t="n">
        <v>0.3571</v>
      </c>
    </row>
    <row r="18963">
      <c r="A18963" s="1" t="n">
        <v>46020</v>
      </c>
      <c r="B18963" t="inlineStr">
        <is>
          <t>中西部</t>
        </is>
      </c>
      <c r="C18963" t="inlineStr">
        <is>
          <t>モール</t>
        </is>
      </c>
      <c r="D18963" t="inlineStr">
        <is>
          <t>ハイキングパンツ</t>
        </is>
      </c>
      <c r="E18963" t="inlineStr">
        <is>
          <t>Granite Trek Pant</t>
        </is>
      </c>
      <c r="F18963" t="inlineStr">
        <is>
          <t>PAN-3002</t>
        </is>
      </c>
      <c r="G18963" s="2" t="n">
        <v>14</v>
      </c>
      <c r="H18963" s="3" t="n">
        <v>1344.38</v>
      </c>
      <c r="I18963" s="4" t="n">
        <v>0.1761597587149591</v>
      </c>
      <c r="J18963" s="4" t="n">
        <v>0.4091</v>
      </c>
    </row>
    <row r="18964">
      <c r="A18964" s="1" t="n">
        <v>46006</v>
      </c>
      <c r="B18964" t="inlineStr">
        <is>
          <t>北東部</t>
        </is>
      </c>
      <c r="C18964" t="inlineStr">
        <is>
          <t>モール</t>
        </is>
      </c>
      <c r="D18964" t="inlineStr">
        <is>
          <t>ボトル</t>
        </is>
      </c>
      <c r="E18964" t="inlineStr">
        <is>
          <t>TrailSip 24oz</t>
        </is>
      </c>
      <c r="F18964" t="inlineStr">
        <is>
          <t>WTB-6002</t>
        </is>
      </c>
      <c r="G18964" s="2" t="n">
        <v>57</v>
      </c>
      <c r="H18964" s="3" t="n">
        <v>1259.24</v>
      </c>
      <c r="I18964" s="4" t="n">
        <v>0.2211527151819319</v>
      </c>
      <c r="J18964" s="4" t="n">
        <v>0.3467</v>
      </c>
    </row>
    <row r="18965">
      <c r="A18965" s="1" t="n">
        <v>46006</v>
      </c>
      <c r="B18965" t="inlineStr">
        <is>
          <t>北東部</t>
        </is>
      </c>
      <c r="C18965" t="inlineStr">
        <is>
          <t>店舗</t>
        </is>
      </c>
      <c r="D18965" t="inlineStr">
        <is>
          <t>ハイキングパンツ</t>
        </is>
      </c>
      <c r="E18965" t="inlineStr">
        <is>
          <t>TrailFlex Hiking Pant</t>
        </is>
      </c>
      <c r="F18965" t="inlineStr">
        <is>
          <t>PAN-3001</t>
        </is>
      </c>
      <c r="G18965" s="2" t="n">
        <v>28</v>
      </c>
      <c r="H18965" s="3" t="n">
        <v>3644.72</v>
      </c>
      <c r="I18965" s="4" t="n">
        <v>0.1137255563475192</v>
      </c>
      <c r="J18965" s="4" t="n">
        <v>0.5493</v>
      </c>
    </row>
    <row r="18966">
      <c r="A18966" s="1" t="n">
        <v>45999</v>
      </c>
      <c r="B18966" t="inlineStr">
        <is>
          <t>北東部</t>
        </is>
      </c>
      <c r="C18966" t="inlineStr">
        <is>
          <t>店舗</t>
        </is>
      </c>
      <c r="D18966" t="inlineStr">
        <is>
          <t>ボトル</t>
        </is>
      </c>
      <c r="E18966" t="inlineStr">
        <is>
          <t>HydraSteel 32oz</t>
        </is>
      </c>
      <c r="F18966" t="inlineStr">
        <is>
          <t>WTB-6001</t>
        </is>
      </c>
      <c r="G18966" s="2" t="n">
        <v>62</v>
      </c>
      <c r="H18966" s="3" t="n">
        <v>1998.12</v>
      </c>
      <c r="I18966" s="4" t="n">
        <v>0.1355594133231789</v>
      </c>
      <c r="J18966" s="4" t="n">
        <v>0.5061</v>
      </c>
    </row>
    <row r="18967">
      <c r="A18967" s="1" t="n">
        <v>45999</v>
      </c>
      <c r="B18967" t="inlineStr">
        <is>
          <t>中西部</t>
        </is>
      </c>
      <c r="C18967" t="inlineStr">
        <is>
          <t>店舗</t>
        </is>
      </c>
      <c r="D18967" t="inlineStr">
        <is>
          <t>ハイキングパンツ</t>
        </is>
      </c>
      <c r="E18967" t="inlineStr">
        <is>
          <t>Canyon Stretch Pant</t>
        </is>
      </c>
      <c r="F18967" t="inlineStr">
        <is>
          <t>PAN-3003</t>
        </is>
      </c>
      <c r="G18967" s="2" t="n">
        <v>24</v>
      </c>
      <c r="H18967" s="3" t="n">
        <v>2192.3</v>
      </c>
      <c r="I18967" s="4" t="n">
        <v>0.1130168272443116</v>
      </c>
      <c r="J18967" s="4" t="n">
        <v>0.513</v>
      </c>
    </row>
    <row r="18968">
      <c r="A18968" s="1" t="n">
        <v>45950</v>
      </c>
      <c r="B18968" t="inlineStr">
        <is>
          <t>西部</t>
        </is>
      </c>
      <c r="C18968" t="inlineStr">
        <is>
          <t>店舗</t>
        </is>
      </c>
      <c r="D18968" t="inlineStr">
        <is>
          <t>ジャケット</t>
        </is>
      </c>
      <c r="E18968" t="inlineStr">
        <is>
          <t>Summit Pro Jacket</t>
        </is>
      </c>
      <c r="F18968" t="inlineStr">
        <is>
          <t>JKT-1001</t>
        </is>
      </c>
      <c r="G18968" s="2" t="n">
        <v>13</v>
      </c>
      <c r="H18968" s="3" t="n">
        <v>3162.63</v>
      </c>
      <c r="I18968" s="4" t="n">
        <v>0.1071512767672539</v>
      </c>
      <c r="J18968" s="4" t="n">
        <v>0.6165</v>
      </c>
    </row>
    <row r="18969">
      <c r="A18969" s="1" t="n">
        <v>45964</v>
      </c>
      <c r="B18969" t="inlineStr">
        <is>
          <t>南部</t>
        </is>
      </c>
      <c r="C18969" t="inlineStr">
        <is>
          <t>店舗</t>
        </is>
      </c>
      <c r="D18969" t="inlineStr">
        <is>
          <t>フリース</t>
        </is>
      </c>
      <c r="E18969" t="inlineStr">
        <is>
          <t>Harbor Camp Hoodie</t>
        </is>
      </c>
      <c r="F18969" t="inlineStr">
        <is>
          <t>FLC-2003</t>
        </is>
      </c>
      <c r="G18969" s="2" t="n">
        <v>28</v>
      </c>
      <c r="H18969" s="3" t="n">
        <v>2199.72</v>
      </c>
      <c r="I18969" s="4" t="n">
        <v>0.1183886763453484</v>
      </c>
      <c r="J18969" s="4" t="n">
        <v>0.49</v>
      </c>
    </row>
    <row r="18970">
      <c r="A18970" s="1" t="n">
        <v>45957</v>
      </c>
      <c r="B18970" t="inlineStr">
        <is>
          <t>中西部</t>
        </is>
      </c>
      <c r="C18970" t="inlineStr">
        <is>
          <t>EC</t>
        </is>
      </c>
      <c r="D18970" t="inlineStr">
        <is>
          <t>フリース</t>
        </is>
      </c>
      <c r="E18970" t="inlineStr">
        <is>
          <t>Ridge Fleece Zip</t>
        </is>
      </c>
      <c r="F18970" t="inlineStr">
        <is>
          <t>FLC-2001</t>
        </is>
      </c>
      <c r="G18970" s="2" t="n">
        <v>15</v>
      </c>
      <c r="H18970" s="3" t="n">
        <v>1742.3</v>
      </c>
      <c r="I18970" s="4" t="n">
        <v>0.1427548886276782</v>
      </c>
      <c r="J18970" s="4" t="n">
        <v>0.5344</v>
      </c>
    </row>
    <row r="18971">
      <c r="A18971" s="1" t="n">
        <v>46006</v>
      </c>
      <c r="B18971" t="inlineStr">
        <is>
          <t>南部</t>
        </is>
      </c>
      <c r="C18971" t="inlineStr">
        <is>
          <t>店舗</t>
        </is>
      </c>
      <c r="D18971" t="inlineStr">
        <is>
          <t>フリース</t>
        </is>
      </c>
      <c r="E18971" t="inlineStr">
        <is>
          <t>Ridge Fleece Zip</t>
        </is>
      </c>
      <c r="F18971" t="inlineStr">
        <is>
          <t>FLC-2001</t>
        </is>
      </c>
      <c r="G18971" s="2" t="n">
        <v>29</v>
      </c>
      <c r="H18971" s="3" t="n">
        <v>3613.66</v>
      </c>
      <c r="I18971" s="4" t="n">
        <v>0.1079555937834084</v>
      </c>
      <c r="J18971" s="4" t="n">
        <v>0.5604</v>
      </c>
    </row>
    <row r="18972">
      <c r="A18972" s="1" t="n">
        <v>45978</v>
      </c>
      <c r="B18972" t="inlineStr">
        <is>
          <t>北東部</t>
        </is>
      </c>
      <c r="C18972" t="inlineStr">
        <is>
          <t>店舗</t>
        </is>
      </c>
      <c r="D18972" t="inlineStr">
        <is>
          <t>インナー</t>
        </is>
      </c>
      <c r="E18972" t="inlineStr">
        <is>
          <t>EverWarm Merino Crew</t>
        </is>
      </c>
      <c r="F18972" t="inlineStr">
        <is>
          <t>BAS-4001</t>
        </is>
      </c>
      <c r="G18972" s="2" t="n">
        <v>29</v>
      </c>
      <c r="H18972" s="3" t="n">
        <v>2215.1</v>
      </c>
      <c r="I18972" s="4" t="n">
        <v>0.135466822039336</v>
      </c>
      <c r="J18972" s="4" t="n">
        <v>0.5580000000000001</v>
      </c>
    </row>
    <row r="18973">
      <c r="A18973" s="1" t="n">
        <v>45950</v>
      </c>
      <c r="B18973" t="inlineStr">
        <is>
          <t>南部</t>
        </is>
      </c>
      <c r="C18973" t="inlineStr">
        <is>
          <t>モール</t>
        </is>
      </c>
      <c r="D18973" t="inlineStr">
        <is>
          <t>インナー</t>
        </is>
      </c>
      <c r="E18973" t="inlineStr">
        <is>
          <t>EverWarm Merino Crew</t>
        </is>
      </c>
      <c r="F18973" t="inlineStr">
        <is>
          <t>BAS-4001</t>
        </is>
      </c>
      <c r="G18973" s="2" t="n">
        <v>20</v>
      </c>
      <c r="H18973" s="3" t="n">
        <v>1365.75</v>
      </c>
      <c r="I18973" s="4" t="n">
        <v>0.2027083421573043</v>
      </c>
      <c r="J18973" s="4" t="n">
        <v>0.4266</v>
      </c>
    </row>
    <row r="18974">
      <c r="A18974" s="1" t="n">
        <v>45971</v>
      </c>
      <c r="B18974" t="inlineStr">
        <is>
          <t>南部</t>
        </is>
      </c>
      <c r="C18974" t="inlineStr">
        <is>
          <t>EC</t>
        </is>
      </c>
      <c r="D18974" t="inlineStr">
        <is>
          <t>インナー</t>
        </is>
      </c>
      <c r="E18974" t="inlineStr">
        <is>
          <t>SunTrail Lightweight Tee</t>
        </is>
      </c>
      <c r="F18974" t="inlineStr">
        <is>
          <t>BAS-4002</t>
        </is>
      </c>
      <c r="G18974" s="2" t="n">
        <v>33</v>
      </c>
      <c r="H18974" s="3" t="n">
        <v>1426.18</v>
      </c>
      <c r="I18974" s="4" t="n">
        <v>0.1537157756444067</v>
      </c>
      <c r="J18974" s="4" t="n">
        <v>0.4876</v>
      </c>
    </row>
    <row r="18975">
      <c r="A18975" s="1" t="n">
        <v>45936</v>
      </c>
      <c r="B18975" t="inlineStr">
        <is>
          <t>中西部</t>
        </is>
      </c>
      <c r="C18975" t="inlineStr">
        <is>
          <t>卸売</t>
        </is>
      </c>
      <c r="D18975" t="inlineStr">
        <is>
          <t>バックパック</t>
        </is>
      </c>
      <c r="E18975" t="inlineStr">
        <is>
          <t>Pine Ridge Daypack</t>
        </is>
      </c>
      <c r="F18975" t="inlineStr">
        <is>
          <t>BPK-5002</t>
        </is>
      </c>
      <c r="G18975" s="2" t="n">
        <v>56</v>
      </c>
      <c r="H18975" s="3" t="n">
        <v>3987.83</v>
      </c>
      <c r="I18975" s="4" t="n">
        <v>0.07483949718065559</v>
      </c>
      <c r="J18975" s="4" t="n">
        <v>0.4618</v>
      </c>
    </row>
    <row r="18976">
      <c r="A18976" s="1" t="n">
        <v>45999</v>
      </c>
      <c r="B18976" t="inlineStr">
        <is>
          <t>西部</t>
        </is>
      </c>
      <c r="C18976" t="inlineStr">
        <is>
          <t>店舗</t>
        </is>
      </c>
      <c r="D18976" t="inlineStr">
        <is>
          <t>バックパック</t>
        </is>
      </c>
      <c r="E18976" t="inlineStr">
        <is>
          <t>Crestline Travel Pack</t>
        </is>
      </c>
      <c r="F18976" t="inlineStr">
        <is>
          <t>BPK-5003</t>
        </is>
      </c>
      <c r="G18976" s="2" t="n">
        <v>15</v>
      </c>
      <c r="H18976" s="3" t="n">
        <v>2037.56</v>
      </c>
      <c r="I18976" s="4" t="n">
        <v>0.0913956502918154</v>
      </c>
      <c r="J18976" s="4" t="n">
        <v>0.5511</v>
      </c>
    </row>
    <row r="18977">
      <c r="A18977" s="1" t="n">
        <v>45971</v>
      </c>
      <c r="B18977" t="inlineStr">
        <is>
          <t>北東部</t>
        </is>
      </c>
      <c r="C18977" t="inlineStr">
        <is>
          <t>店舗</t>
        </is>
      </c>
      <c r="D18977" t="inlineStr">
        <is>
          <t>ジャケット</t>
        </is>
      </c>
      <c r="E18977" t="inlineStr">
        <is>
          <t>Trail Breeze Windbreaker</t>
        </is>
      </c>
      <c r="F18977" t="inlineStr">
        <is>
          <t>JKT-1003</t>
        </is>
      </c>
      <c r="G18977" s="2" t="n">
        <v>19</v>
      </c>
      <c r="H18977" s="3" t="n">
        <v>2136.41</v>
      </c>
      <c r="I18977" s="4" t="n">
        <v>0.1069494668859989</v>
      </c>
      <c r="J18977" s="4" t="n">
        <v>0.5158</v>
      </c>
    </row>
    <row r="18978">
      <c r="A18978" s="1" t="n">
        <v>45929</v>
      </c>
      <c r="B18978" t="inlineStr">
        <is>
          <t>中西部</t>
        </is>
      </c>
      <c r="C18978" t="inlineStr">
        <is>
          <t>卸売</t>
        </is>
      </c>
      <c r="D18978" t="inlineStr">
        <is>
          <t>ハイキングパンツ</t>
        </is>
      </c>
      <c r="E18978" t="inlineStr">
        <is>
          <t>TrailFlex Hiking Pant</t>
        </is>
      </c>
      <c r="F18978" t="inlineStr">
        <is>
          <t>PAN-3001</t>
        </is>
      </c>
      <c r="G18978" s="2" t="n">
        <v>58</v>
      </c>
      <c r="H18978" s="3" t="n">
        <v>5982.45</v>
      </c>
      <c r="I18978" s="4" t="n">
        <v>0.1037678618337959</v>
      </c>
      <c r="J18978" s="4" t="n">
        <v>0.5027</v>
      </c>
    </row>
    <row r="18979">
      <c r="A18979" s="1" t="n">
        <v>46020</v>
      </c>
      <c r="B18979" t="inlineStr">
        <is>
          <t>北東部</t>
        </is>
      </c>
      <c r="C18979" t="inlineStr">
        <is>
          <t>店舗</t>
        </is>
      </c>
      <c r="D18979" t="inlineStr">
        <is>
          <t>フリース</t>
        </is>
      </c>
      <c r="E18979" t="inlineStr">
        <is>
          <t>Ridge Fleece Zip</t>
        </is>
      </c>
      <c r="F18979" t="inlineStr">
        <is>
          <t>FLC-2001</t>
        </is>
      </c>
      <c r="G18979" s="2" t="n">
        <v>14</v>
      </c>
      <c r="H18979" s="3" t="n">
        <v>1866.49</v>
      </c>
      <c r="I18979" s="4" t="n">
        <v>0.1104849436879158</v>
      </c>
      <c r="J18979" s="4" t="n">
        <v>0.5624</v>
      </c>
    </row>
    <row r="18980">
      <c r="A18980" s="1" t="n">
        <v>45950</v>
      </c>
      <c r="B18980" t="inlineStr">
        <is>
          <t>北東部</t>
        </is>
      </c>
      <c r="C18980" t="inlineStr">
        <is>
          <t>店舗</t>
        </is>
      </c>
      <c r="D18980" t="inlineStr">
        <is>
          <t>バックパック</t>
        </is>
      </c>
      <c r="E18980" t="inlineStr">
        <is>
          <t>Summit 28L Pack</t>
        </is>
      </c>
      <c r="F18980" t="inlineStr">
        <is>
          <t>BPK-5001</t>
        </is>
      </c>
      <c r="G18980" s="2" t="n">
        <v>14</v>
      </c>
      <c r="H18980" s="3" t="n">
        <v>1578.31</v>
      </c>
      <c r="I18980" s="4" t="n">
        <v>0.1078816429432482</v>
      </c>
      <c r="J18980" s="4" t="n">
        <v>0.5606</v>
      </c>
    </row>
    <row r="18981">
      <c r="A18981" s="1" t="n">
        <v>45936</v>
      </c>
      <c r="B18981" t="inlineStr">
        <is>
          <t>北東部</t>
        </is>
      </c>
      <c r="C18981" t="inlineStr">
        <is>
          <t>店舗</t>
        </is>
      </c>
      <c r="D18981" t="inlineStr">
        <is>
          <t>ボトル</t>
        </is>
      </c>
      <c r="E18981" t="inlineStr">
        <is>
          <t>HydraSteel 32oz</t>
        </is>
      </c>
      <c r="F18981" t="inlineStr">
        <is>
          <t>WTB-6001</t>
        </is>
      </c>
      <c r="G18981" s="2" t="n">
        <v>34</v>
      </c>
      <c r="H18981" s="3" t="n">
        <v>1099.79</v>
      </c>
      <c r="I18981" s="4" t="n">
        <v>0.1225403739437461</v>
      </c>
      <c r="J18981" s="4" t="n">
        <v>0.4985</v>
      </c>
    </row>
    <row r="18982">
      <c r="A18982" s="1" t="n">
        <v>46006</v>
      </c>
      <c r="B18982" t="inlineStr">
        <is>
          <t>西部</t>
        </is>
      </c>
      <c r="C18982" t="inlineStr">
        <is>
          <t>EC</t>
        </is>
      </c>
      <c r="D18982" t="inlineStr">
        <is>
          <t>インナー</t>
        </is>
      </c>
      <c r="E18982" t="inlineStr">
        <is>
          <t>PeakCore Thermal Bottom</t>
        </is>
      </c>
      <c r="F18982" t="inlineStr">
        <is>
          <t>BAS-4003</t>
        </is>
      </c>
      <c r="G18982" s="2" t="n">
        <v>22</v>
      </c>
      <c r="H18982" s="3" t="n">
        <v>1193.7</v>
      </c>
      <c r="I18982" s="4" t="n">
        <v>0.1687466303147376</v>
      </c>
      <c r="J18982" s="4" t="n">
        <v>0.506</v>
      </c>
    </row>
    <row r="18983">
      <c r="A18983" s="1" t="n">
        <v>45943</v>
      </c>
      <c r="B18983" t="inlineStr">
        <is>
          <t>南部</t>
        </is>
      </c>
      <c r="C18983" t="inlineStr">
        <is>
          <t>モール</t>
        </is>
      </c>
      <c r="D18983" t="inlineStr">
        <is>
          <t>ボトル</t>
        </is>
      </c>
      <c r="E18983" t="inlineStr">
        <is>
          <t>HydraSteel 32oz</t>
        </is>
      </c>
      <c r="F18983" t="inlineStr">
        <is>
          <t>WTB-6001</t>
        </is>
      </c>
      <c r="G18983" s="2" t="n">
        <v>36</v>
      </c>
      <c r="H18983" s="3" t="n">
        <v>936.16</v>
      </c>
      <c r="I18983" s="4" t="n">
        <v>0.2159832995962352</v>
      </c>
      <c r="J18983" s="4" t="n">
        <v>0.3646</v>
      </c>
    </row>
    <row r="18984">
      <c r="A18984" s="1" t="n">
        <v>45971</v>
      </c>
      <c r="B18984" t="inlineStr">
        <is>
          <t>南部</t>
        </is>
      </c>
      <c r="C18984" t="inlineStr">
        <is>
          <t>EC</t>
        </is>
      </c>
      <c r="D18984" t="inlineStr">
        <is>
          <t>バックパック</t>
        </is>
      </c>
      <c r="E18984" t="inlineStr">
        <is>
          <t>Pine Ridge Daypack</t>
        </is>
      </c>
      <c r="F18984" t="inlineStr">
        <is>
          <t>BPK-5002</t>
        </is>
      </c>
      <c r="G18984" s="2" t="n">
        <v>19</v>
      </c>
      <c r="H18984" s="3" t="n">
        <v>1453.71</v>
      </c>
      <c r="I18984" s="4" t="n">
        <v>0.1431503256689757</v>
      </c>
      <c r="J18984" s="4" t="n">
        <v>0.4867</v>
      </c>
    </row>
    <row r="18985">
      <c r="A18985" s="1" t="n">
        <v>45971</v>
      </c>
      <c r="B18985" t="inlineStr">
        <is>
          <t>中西部</t>
        </is>
      </c>
      <c r="C18985" t="inlineStr">
        <is>
          <t>モール</t>
        </is>
      </c>
      <c r="D18985" t="inlineStr">
        <is>
          <t>インナー</t>
        </is>
      </c>
      <c r="E18985" t="inlineStr">
        <is>
          <t>SunTrail Lightweight Tee</t>
        </is>
      </c>
      <c r="F18985" t="inlineStr">
        <is>
          <t>BAS-4002</t>
        </is>
      </c>
      <c r="G18985" s="2" t="n">
        <v>20</v>
      </c>
      <c r="H18985" s="3" t="n">
        <v>812.91</v>
      </c>
      <c r="I18985" s="4" t="n">
        <v>0.194195999911055</v>
      </c>
      <c r="J18985" s="4" t="n">
        <v>0.392</v>
      </c>
    </row>
    <row r="18986">
      <c r="A18986" s="1" t="n">
        <v>45964</v>
      </c>
      <c r="B18986" t="inlineStr">
        <is>
          <t>南部</t>
        </is>
      </c>
      <c r="C18986" t="inlineStr">
        <is>
          <t>店舗</t>
        </is>
      </c>
      <c r="D18986" t="inlineStr">
        <is>
          <t>ハイキングパンツ</t>
        </is>
      </c>
      <c r="E18986" t="inlineStr">
        <is>
          <t>TrailFlex Hiking Pant</t>
        </is>
      </c>
      <c r="F18986" t="inlineStr">
        <is>
          <t>PAN-3001</t>
        </is>
      </c>
      <c r="G18986" s="2" t="n">
        <v>19</v>
      </c>
      <c r="H18986" s="3" t="n">
        <v>2244.53</v>
      </c>
      <c r="I18986" s="4" t="n">
        <v>0.1015109752193093</v>
      </c>
      <c r="J18986" s="4" t="n">
        <v>0.5561</v>
      </c>
    </row>
    <row r="18987">
      <c r="A18987" s="1" t="n">
        <v>46013</v>
      </c>
      <c r="B18987" t="inlineStr">
        <is>
          <t>北東部</t>
        </is>
      </c>
      <c r="C18987" t="inlineStr">
        <is>
          <t>モール</t>
        </is>
      </c>
      <c r="D18987" t="inlineStr">
        <is>
          <t>インナー</t>
        </is>
      </c>
      <c r="E18987" t="inlineStr">
        <is>
          <t>SunTrail Lightweight Tee</t>
        </is>
      </c>
      <c r="F18987" t="inlineStr">
        <is>
          <t>BAS-4002</t>
        </is>
      </c>
      <c r="G18987" s="2" t="n">
        <v>30</v>
      </c>
      <c r="H18987" s="3" t="n">
        <v>1205.9</v>
      </c>
      <c r="I18987" s="4" t="n">
        <v>0.2202040583901108</v>
      </c>
      <c r="J18987" s="4" t="n">
        <v>0.4129</v>
      </c>
    </row>
    <row r="18988">
      <c r="A18988" s="1" t="n">
        <v>45936</v>
      </c>
      <c r="B18988" t="inlineStr">
        <is>
          <t>中西部</t>
        </is>
      </c>
      <c r="C18988" t="inlineStr">
        <is>
          <t>店舗</t>
        </is>
      </c>
      <c r="D18988" t="inlineStr">
        <is>
          <t>フリース</t>
        </is>
      </c>
      <c r="E18988" t="inlineStr">
        <is>
          <t>Ridge Fleece Zip</t>
        </is>
      </c>
      <c r="F18988" t="inlineStr">
        <is>
          <t>FLC-2001</t>
        </is>
      </c>
      <c r="G18988" s="2" t="n">
        <v>18</v>
      </c>
      <c r="H18988" s="3" t="n">
        <v>2332.38</v>
      </c>
      <c r="I18988" s="4" t="n">
        <v>0.1042018402554095</v>
      </c>
      <c r="J18988" s="4" t="n">
        <v>0.5718</v>
      </c>
    </row>
    <row r="18989">
      <c r="A18989" s="1" t="n">
        <v>45992</v>
      </c>
      <c r="B18989" t="inlineStr">
        <is>
          <t>南部</t>
        </is>
      </c>
      <c r="C18989" t="inlineStr">
        <is>
          <t>店舗</t>
        </is>
      </c>
      <c r="D18989" t="inlineStr">
        <is>
          <t>ジャケット</t>
        </is>
      </c>
      <c r="E18989" t="inlineStr">
        <is>
          <t>Trail Breeze Windbreaker</t>
        </is>
      </c>
      <c r="F18989" t="inlineStr">
        <is>
          <t>JKT-1003</t>
        </is>
      </c>
      <c r="G18989" s="2" t="n">
        <v>16</v>
      </c>
      <c r="H18989" s="3" t="n">
        <v>1771.23</v>
      </c>
      <c r="I18989" s="4" t="n">
        <v>0.1045168303046376</v>
      </c>
      <c r="J18989" s="4" t="n">
        <v>0.5043</v>
      </c>
    </row>
    <row r="18990">
      <c r="A18990" s="1" t="n">
        <v>45929</v>
      </c>
      <c r="B18990" t="inlineStr">
        <is>
          <t>北東部</t>
        </is>
      </c>
      <c r="C18990" t="inlineStr">
        <is>
          <t>卸売</t>
        </is>
      </c>
      <c r="D18990" t="inlineStr">
        <is>
          <t>ボトル</t>
        </is>
      </c>
      <c r="E18990" t="inlineStr">
        <is>
          <t>TrailSip 24oz</t>
        </is>
      </c>
      <c r="F18990" t="inlineStr">
        <is>
          <t>WTB-6002</t>
        </is>
      </c>
      <c r="G18990" s="2" t="n">
        <v>129</v>
      </c>
      <c r="H18990" s="3" t="n">
        <v>2909.41</v>
      </c>
      <c r="I18990" s="4" t="n">
        <v>0.1199541618786752</v>
      </c>
      <c r="J18990" s="4" t="n">
        <v>0.4314</v>
      </c>
    </row>
    <row r="18991">
      <c r="A18991" s="1" t="n">
        <v>45936</v>
      </c>
      <c r="B18991" t="inlineStr">
        <is>
          <t>南部</t>
        </is>
      </c>
      <c r="C18991" t="inlineStr">
        <is>
          <t>店舗</t>
        </is>
      </c>
      <c r="D18991" t="inlineStr">
        <is>
          <t>ジャケット</t>
        </is>
      </c>
      <c r="E18991" t="inlineStr">
        <is>
          <t>Summit Pro Jacket</t>
        </is>
      </c>
      <c r="F18991" t="inlineStr">
        <is>
          <t>JKT-1001</t>
        </is>
      </c>
      <c r="G18991" s="2" t="n">
        <v>14</v>
      </c>
      <c r="H18991" s="3" t="n">
        <v>2821.24</v>
      </c>
      <c r="I18991" s="4" t="n">
        <v>0.1099395669903606</v>
      </c>
      <c r="J18991" s="4" t="n">
        <v>0.5982</v>
      </c>
    </row>
    <row r="18992">
      <c r="A18992" s="1" t="n">
        <v>46013</v>
      </c>
      <c r="B18992" t="inlineStr">
        <is>
          <t>西部</t>
        </is>
      </c>
      <c r="C18992" t="inlineStr">
        <is>
          <t>店舗</t>
        </is>
      </c>
      <c r="D18992" t="inlineStr">
        <is>
          <t>ジャケット</t>
        </is>
      </c>
      <c r="E18992" t="inlineStr">
        <is>
          <t>Summit Pro Jacket</t>
        </is>
      </c>
      <c r="F18992" t="inlineStr">
        <is>
          <t>JKT-1001</t>
        </is>
      </c>
      <c r="G18992" s="2" t="n">
        <v>19</v>
      </c>
      <c r="H18992" s="3" t="n">
        <v>4501.6</v>
      </c>
      <c r="I18992" s="4" t="n">
        <v>0.1087703840900213</v>
      </c>
      <c r="J18992" s="4" t="n">
        <v>0.6242</v>
      </c>
    </row>
    <row r="18993">
      <c r="A18993" s="1" t="n">
        <v>46006</v>
      </c>
      <c r="B18993" t="inlineStr">
        <is>
          <t>南部</t>
        </is>
      </c>
      <c r="C18993" t="inlineStr">
        <is>
          <t>EC</t>
        </is>
      </c>
      <c r="D18993" t="inlineStr">
        <is>
          <t>バックパック</t>
        </is>
      </c>
      <c r="E18993" t="inlineStr">
        <is>
          <t>Pine Ridge Daypack</t>
        </is>
      </c>
      <c r="F18993" t="inlineStr">
        <is>
          <t>BPK-5002</t>
        </is>
      </c>
      <c r="G18993" s="2" t="n">
        <v>22</v>
      </c>
      <c r="H18993" s="3" t="n">
        <v>1686.44</v>
      </c>
      <c r="I18993" s="4" t="n">
        <v>0.1334631270449609</v>
      </c>
      <c r="J18993" s="4" t="n">
        <v>0.4986</v>
      </c>
    </row>
    <row r="18994">
      <c r="A18994" s="1" t="n">
        <v>46020</v>
      </c>
      <c r="B18994" t="inlineStr">
        <is>
          <t>南部</t>
        </is>
      </c>
      <c r="C18994" t="inlineStr">
        <is>
          <t>モール</t>
        </is>
      </c>
      <c r="D18994" t="inlineStr">
        <is>
          <t>ジャケット</t>
        </is>
      </c>
      <c r="E18994" t="inlineStr">
        <is>
          <t>Trail Breeze Windbreaker</t>
        </is>
      </c>
      <c r="F18994" t="inlineStr">
        <is>
          <t>JKT-1003</t>
        </is>
      </c>
      <c r="G18994" s="2" t="n">
        <v>9</v>
      </c>
      <c r="H18994" s="3" t="n">
        <v>823.89</v>
      </c>
      <c r="I18994" s="4" t="n">
        <v>0.2163867409620434</v>
      </c>
      <c r="J18994" s="4" t="n">
        <v>0.3999</v>
      </c>
    </row>
    <row r="18995">
      <c r="A18995" s="1" t="n">
        <v>46013</v>
      </c>
      <c r="B18995" t="inlineStr">
        <is>
          <t>北東部</t>
        </is>
      </c>
      <c r="C18995" t="inlineStr">
        <is>
          <t>EC</t>
        </is>
      </c>
      <c r="D18995" t="inlineStr">
        <is>
          <t>ジャケット</t>
        </is>
      </c>
      <c r="E18995" t="inlineStr">
        <is>
          <t>Alpine Storm Shell</t>
        </is>
      </c>
      <c r="F18995" t="inlineStr">
        <is>
          <t>JKT-1002</t>
        </is>
      </c>
      <c r="G18995" s="2" t="n">
        <v>21</v>
      </c>
      <c r="H18995" s="3" t="n">
        <v>3777.18</v>
      </c>
      <c r="I18995" s="4" t="n">
        <v>0.1679392733797431</v>
      </c>
      <c r="J18995" s="4" t="n">
        <v>0.5632</v>
      </c>
    </row>
    <row r="18996">
      <c r="A18996" s="1" t="n">
        <v>46013</v>
      </c>
      <c r="B18996" t="inlineStr">
        <is>
          <t>西部</t>
        </is>
      </c>
      <c r="C18996" t="inlineStr">
        <is>
          <t>卸売</t>
        </is>
      </c>
      <c r="D18996" t="inlineStr">
        <is>
          <t>ボトル</t>
        </is>
      </c>
      <c r="E18996" t="inlineStr">
        <is>
          <t>TrailSip 24oz</t>
        </is>
      </c>
      <c r="F18996" t="inlineStr">
        <is>
          <t>WTB-6002</t>
        </is>
      </c>
      <c r="G18996" s="2" t="n">
        <v>178</v>
      </c>
      <c r="H18996" s="3" t="n">
        <v>4048.74</v>
      </c>
      <c r="I18996" s="4" t="n">
        <v>0.1212267069723457</v>
      </c>
      <c r="J18996" s="4" t="n">
        <v>0.4342</v>
      </c>
    </row>
    <row r="18997">
      <c r="A18997" s="1" t="n">
        <v>45957</v>
      </c>
      <c r="B18997" t="inlineStr">
        <is>
          <t>中西部</t>
        </is>
      </c>
      <c r="C18997" t="inlineStr">
        <is>
          <t>店舗</t>
        </is>
      </c>
      <c r="D18997" t="inlineStr">
        <is>
          <t>ボトル</t>
        </is>
      </c>
      <c r="E18997" t="inlineStr">
        <is>
          <t>TrailSip 24oz</t>
        </is>
      </c>
      <c r="F18997" t="inlineStr">
        <is>
          <t>WTB-6002</t>
        </is>
      </c>
      <c r="G18997" s="2" t="n">
        <v>51</v>
      </c>
      <c r="H18997" s="3" t="n">
        <v>1233.59</v>
      </c>
      <c r="I18997" s="4" t="n">
        <v>0.1175052585192025</v>
      </c>
      <c r="J18997" s="4" t="n">
        <v>0.4791</v>
      </c>
    </row>
    <row r="18998">
      <c r="A18998" s="1" t="n">
        <v>45978</v>
      </c>
      <c r="B18998" t="inlineStr">
        <is>
          <t>北東部</t>
        </is>
      </c>
      <c r="C18998" t="inlineStr">
        <is>
          <t>EC</t>
        </is>
      </c>
      <c r="D18998" t="inlineStr">
        <is>
          <t>ボトル</t>
        </is>
      </c>
      <c r="E18998" t="inlineStr">
        <is>
          <t>HydraSteel 32oz</t>
        </is>
      </c>
      <c r="F18998" t="inlineStr">
        <is>
          <t>WTB-6001</t>
        </is>
      </c>
      <c r="G18998" s="2" t="n">
        <v>52</v>
      </c>
      <c r="H18998" s="3" t="n">
        <v>1636.77</v>
      </c>
      <c r="I18998" s="4" t="n">
        <v>0.1407120700571686</v>
      </c>
      <c r="J18998" s="4" t="n">
        <v>0.4721</v>
      </c>
    </row>
    <row r="18999">
      <c r="A18999" s="1" t="n">
        <v>45971</v>
      </c>
      <c r="B18999" t="inlineStr">
        <is>
          <t>西部</t>
        </is>
      </c>
      <c r="C18999" t="inlineStr">
        <is>
          <t>EC</t>
        </is>
      </c>
      <c r="D18999" t="inlineStr">
        <is>
          <t>フリース</t>
        </is>
      </c>
      <c r="E18999" t="inlineStr">
        <is>
          <t>Harbor Camp Hoodie</t>
        </is>
      </c>
      <c r="F18999" t="inlineStr">
        <is>
          <t>FLC-2003</t>
        </is>
      </c>
      <c r="G18999" s="2" t="n">
        <v>26</v>
      </c>
      <c r="H18999" s="3" t="n">
        <v>2245.68</v>
      </c>
      <c r="I18999" s="4" t="n">
        <v>0.1163453389145434</v>
      </c>
      <c r="J18999" s="4" t="n">
        <v>0.4962</v>
      </c>
    </row>
    <row r="19000">
      <c r="A19000" s="1" t="n">
        <v>45964</v>
      </c>
      <c r="B19000" t="inlineStr">
        <is>
          <t>西部</t>
        </is>
      </c>
      <c r="C19000" t="inlineStr">
        <is>
          <t>店舗</t>
        </is>
      </c>
      <c r="D19000" t="inlineStr">
        <is>
          <t>インナー</t>
        </is>
      </c>
      <c r="E19000" t="inlineStr">
        <is>
          <t>EverWarm Merino Crew</t>
        </is>
      </c>
      <c r="F19000" t="inlineStr">
        <is>
          <t>BAS-4001</t>
        </is>
      </c>
      <c r="G19000" s="2" t="n">
        <v>27</v>
      </c>
      <c r="H19000" s="3" t="n">
        <v>2238.92</v>
      </c>
      <c r="I19000" s="4" t="n">
        <v>0.1256469863075763</v>
      </c>
      <c r="J19000" s="4" t="n">
        <v>0.5479000000000001</v>
      </c>
    </row>
    <row r="19001">
      <c r="A19001" s="1" t="n">
        <v>45964</v>
      </c>
      <c r="B19001" t="inlineStr">
        <is>
          <t>南部</t>
        </is>
      </c>
      <c r="C19001" t="inlineStr">
        <is>
          <t>店舗</t>
        </is>
      </c>
      <c r="D19001" t="inlineStr">
        <is>
          <t>フリース</t>
        </is>
      </c>
      <c r="E19001" t="inlineStr">
        <is>
          <t>Ridge Fleece Zip</t>
        </is>
      </c>
      <c r="F19001" t="inlineStr">
        <is>
          <t>FLC-2001</t>
        </is>
      </c>
      <c r="G19001" s="2" t="n">
        <v>22</v>
      </c>
      <c r="H19001" s="3" t="n">
        <v>2771.35</v>
      </c>
      <c r="I19001" s="4" t="n">
        <v>0.1085541339684278</v>
      </c>
      <c r="J19001" s="4" t="n">
        <v>0.5425</v>
      </c>
    </row>
    <row r="19002">
      <c r="A19002" s="1" t="n">
        <v>45978</v>
      </c>
      <c r="B19002" t="inlineStr">
        <is>
          <t>北東部</t>
        </is>
      </c>
      <c r="C19002" t="inlineStr">
        <is>
          <t>卸売</t>
        </is>
      </c>
      <c r="D19002" t="inlineStr">
        <is>
          <t>ジャケット</t>
        </is>
      </c>
      <c r="E19002" t="inlineStr">
        <is>
          <t>Summit Pro Jacket</t>
        </is>
      </c>
      <c r="F19002" t="inlineStr">
        <is>
          <t>JKT-1001</t>
        </is>
      </c>
      <c r="G19002" s="2" t="n">
        <v>57</v>
      </c>
      <c r="H19002" s="3" t="n">
        <v>11454.76</v>
      </c>
      <c r="I19002" s="4" t="n">
        <v>0.09990349283441902</v>
      </c>
      <c r="J19002" s="4" t="n">
        <v>0.5384</v>
      </c>
    </row>
    <row r="19003">
      <c r="A19003" s="1" t="n">
        <v>45964</v>
      </c>
      <c r="B19003" t="inlineStr">
        <is>
          <t>中西部</t>
        </is>
      </c>
      <c r="C19003" t="inlineStr">
        <is>
          <t>店舗</t>
        </is>
      </c>
      <c r="D19003" t="inlineStr">
        <is>
          <t>ハイキングパンツ</t>
        </is>
      </c>
      <c r="E19003" t="inlineStr">
        <is>
          <t>Canyon Stretch Pant</t>
        </is>
      </c>
      <c r="F19003" t="inlineStr">
        <is>
          <t>PAN-3003</t>
        </is>
      </c>
      <c r="G19003" s="2" t="n">
        <v>20</v>
      </c>
      <c r="H19003" s="3" t="n">
        <v>1800.39</v>
      </c>
      <c r="I19003" s="4" t="n">
        <v>0.1258153190072626</v>
      </c>
      <c r="J19003" s="4" t="n">
        <v>0.506</v>
      </c>
    </row>
    <row r="19004">
      <c r="A19004" s="1" t="n">
        <v>45929</v>
      </c>
      <c r="B19004" t="inlineStr">
        <is>
          <t>西部</t>
        </is>
      </c>
      <c r="C19004" t="inlineStr">
        <is>
          <t>卸売</t>
        </is>
      </c>
      <c r="D19004" t="inlineStr">
        <is>
          <t>バックパック</t>
        </is>
      </c>
      <c r="E19004" t="inlineStr">
        <is>
          <t>Pine Ridge Daypack</t>
        </is>
      </c>
      <c r="F19004" t="inlineStr">
        <is>
          <t>BPK-5002</t>
        </is>
      </c>
      <c r="G19004" s="2" t="n">
        <v>51</v>
      </c>
      <c r="H19004" s="3" t="n">
        <v>3936.45</v>
      </c>
      <c r="I19004" s="4" t="n">
        <v>0.09490829916670918</v>
      </c>
      <c r="J19004" s="4" t="n">
        <v>0.4512</v>
      </c>
    </row>
    <row r="19005">
      <c r="A19005" s="1" t="n">
        <v>45992</v>
      </c>
      <c r="B19005" t="inlineStr">
        <is>
          <t>北東部</t>
        </is>
      </c>
      <c r="C19005" t="inlineStr">
        <is>
          <t>モール</t>
        </is>
      </c>
      <c r="D19005" t="inlineStr">
        <is>
          <t>フリース</t>
        </is>
      </c>
      <c r="E19005" t="inlineStr">
        <is>
          <t>Ridge Fleece Zip</t>
        </is>
      </c>
      <c r="F19005" t="inlineStr">
        <is>
          <t>FLC-2001</t>
        </is>
      </c>
      <c r="G19005" s="2" t="n">
        <v>22</v>
      </c>
      <c r="H19005" s="3" t="n">
        <v>2641.03</v>
      </c>
      <c r="I19005" s="4" t="n">
        <v>0.2000719962082803</v>
      </c>
      <c r="J19005" s="4" t="n">
        <v>0.4732</v>
      </c>
    </row>
    <row r="19006">
      <c r="A19006" s="1" t="n">
        <v>46013</v>
      </c>
      <c r="B19006" t="inlineStr">
        <is>
          <t>南部</t>
        </is>
      </c>
      <c r="C19006" t="inlineStr">
        <is>
          <t>卸売</t>
        </is>
      </c>
      <c r="D19006" t="inlineStr">
        <is>
          <t>インナー</t>
        </is>
      </c>
      <c r="E19006" t="inlineStr">
        <is>
          <t>PeakCore Thermal Bottom</t>
        </is>
      </c>
      <c r="F19006" t="inlineStr">
        <is>
          <t>BAS-4003</t>
        </is>
      </c>
      <c r="G19006" s="2" t="n">
        <v>83</v>
      </c>
      <c r="H19006" s="3" t="n">
        <v>4114.09</v>
      </c>
      <c r="I19006" s="4" t="n">
        <v>0.1018026649467647</v>
      </c>
      <c r="J19006" s="4" t="n">
        <v>0.4435</v>
      </c>
    </row>
    <row r="19007">
      <c r="A19007" s="1" t="n">
        <v>45964</v>
      </c>
      <c r="B19007" t="inlineStr">
        <is>
          <t>中西部</t>
        </is>
      </c>
      <c r="C19007" t="inlineStr">
        <is>
          <t>モール</t>
        </is>
      </c>
      <c r="D19007" t="inlineStr">
        <is>
          <t>ハイキングパンツ</t>
        </is>
      </c>
      <c r="E19007" t="inlineStr">
        <is>
          <t>TrailFlex Hiking Pant</t>
        </is>
      </c>
      <c r="F19007" t="inlineStr">
        <is>
          <t>PAN-3001</t>
        </is>
      </c>
      <c r="G19007" s="2" t="n">
        <v>16</v>
      </c>
      <c r="H19007" s="3" t="n">
        <v>1698.38</v>
      </c>
      <c r="I19007" s="4" t="n">
        <v>0.1923188637364656</v>
      </c>
      <c r="J19007" s="4" t="n">
        <v>0.4443</v>
      </c>
    </row>
    <row r="19008">
      <c r="A19008" s="1" t="n">
        <v>45999</v>
      </c>
      <c r="B19008" t="inlineStr">
        <is>
          <t>北東部</t>
        </is>
      </c>
      <c r="C19008" t="inlineStr">
        <is>
          <t>店舗</t>
        </is>
      </c>
      <c r="D19008" t="inlineStr">
        <is>
          <t>フリース</t>
        </is>
      </c>
      <c r="E19008" t="inlineStr">
        <is>
          <t>Ridge Fleece Zip</t>
        </is>
      </c>
      <c r="F19008" t="inlineStr">
        <is>
          <t>FLC-2001</t>
        </is>
      </c>
      <c r="G19008" s="2" t="n">
        <v>28</v>
      </c>
      <c r="H19008" s="3" t="n">
        <v>3986.82</v>
      </c>
      <c r="I19008" s="4" t="n">
        <v>0.1032428158354014</v>
      </c>
      <c r="J19008" s="4" t="n">
        <v>0.5806</v>
      </c>
    </row>
    <row r="19009">
      <c r="A19009" s="1" t="n">
        <v>45985</v>
      </c>
      <c r="B19009" t="inlineStr">
        <is>
          <t>南部</t>
        </is>
      </c>
      <c r="C19009" t="inlineStr">
        <is>
          <t>モール</t>
        </is>
      </c>
      <c r="D19009" t="inlineStr">
        <is>
          <t>フリース</t>
        </is>
      </c>
      <c r="E19009" t="inlineStr">
        <is>
          <t>Cedar Trail Pullover</t>
        </is>
      </c>
      <c r="F19009" t="inlineStr">
        <is>
          <t>FLC-2002</t>
        </is>
      </c>
      <c r="G19009" s="2" t="n">
        <v>17</v>
      </c>
      <c r="H19009" s="3" t="n">
        <v>1536.82</v>
      </c>
      <c r="I19009" s="4" t="n">
        <v>0.1693028713576496</v>
      </c>
      <c r="J19009" s="4" t="n">
        <v>0.4059</v>
      </c>
    </row>
    <row r="19010">
      <c r="A19010" s="1" t="n">
        <v>45985</v>
      </c>
      <c r="B19010" t="inlineStr">
        <is>
          <t>西部</t>
        </is>
      </c>
      <c r="C19010" t="inlineStr">
        <is>
          <t>店舗</t>
        </is>
      </c>
      <c r="D19010" t="inlineStr">
        <is>
          <t>ジャケット</t>
        </is>
      </c>
      <c r="E19010" t="inlineStr">
        <is>
          <t>Trail Breeze Windbreaker</t>
        </is>
      </c>
      <c r="F19010" t="inlineStr">
        <is>
          <t>JKT-1003</t>
        </is>
      </c>
      <c r="G19010" s="2" t="n">
        <v>18</v>
      </c>
      <c r="H19010" s="3" t="n">
        <v>2097.38</v>
      </c>
      <c r="I19010" s="4" t="n">
        <v>0.1280360702425242</v>
      </c>
      <c r="J19010" s="4" t="n">
        <v>0.5273</v>
      </c>
    </row>
    <row r="19011">
      <c r="A19011" s="1" t="n">
        <v>45971</v>
      </c>
      <c r="B19011" t="inlineStr">
        <is>
          <t>西部</t>
        </is>
      </c>
      <c r="C19011" t="inlineStr">
        <is>
          <t>モール</t>
        </is>
      </c>
      <c r="D19011" t="inlineStr">
        <is>
          <t>フリース</t>
        </is>
      </c>
      <c r="E19011" t="inlineStr">
        <is>
          <t>Harbor Camp Hoodie</t>
        </is>
      </c>
      <c r="F19011" t="inlineStr">
        <is>
          <t>FLC-2003</t>
        </is>
      </c>
      <c r="G19011" s="2" t="n">
        <v>23</v>
      </c>
      <c r="H19011" s="3" t="n">
        <v>1823.24</v>
      </c>
      <c r="I19011" s="4" t="n">
        <v>0.1658486743178219</v>
      </c>
      <c r="J19011" s="4" t="n">
        <v>0.4151</v>
      </c>
    </row>
    <row r="19012">
      <c r="A19012" s="1" t="n">
        <v>46006</v>
      </c>
      <c r="B19012" t="inlineStr">
        <is>
          <t>西部</t>
        </is>
      </c>
      <c r="C19012" t="inlineStr">
        <is>
          <t>卸売</t>
        </is>
      </c>
      <c r="D19012" t="inlineStr">
        <is>
          <t>フリース</t>
        </is>
      </c>
      <c r="E19012" t="inlineStr">
        <is>
          <t>Ridge Fleece Zip</t>
        </is>
      </c>
      <c r="F19012" t="inlineStr">
        <is>
          <t>FLC-2001</t>
        </is>
      </c>
      <c r="G19012" s="2" t="n">
        <v>60</v>
      </c>
      <c r="H19012" s="3" t="n">
        <v>7428.68</v>
      </c>
      <c r="I19012" s="4" t="n">
        <v>0.09433592026121913</v>
      </c>
      <c r="J19012" s="4" t="n">
        <v>0.5213</v>
      </c>
    </row>
    <row r="19013">
      <c r="A19013" s="1" t="n">
        <v>45971</v>
      </c>
      <c r="B19013" t="inlineStr">
        <is>
          <t>北東部</t>
        </is>
      </c>
      <c r="C19013" t="inlineStr">
        <is>
          <t>店舗</t>
        </is>
      </c>
      <c r="D19013" t="inlineStr">
        <is>
          <t>ジャケット</t>
        </is>
      </c>
      <c r="E19013" t="inlineStr">
        <is>
          <t>Alpine Storm Shell</t>
        </is>
      </c>
      <c r="F19013" t="inlineStr">
        <is>
          <t>JKT-1002</t>
        </is>
      </c>
      <c r="G19013" s="2" t="n">
        <v>18</v>
      </c>
      <c r="H19013" s="3" t="n">
        <v>3421.46</v>
      </c>
      <c r="I19013" s="4" t="n">
        <v>0.116179924942553</v>
      </c>
      <c r="J19013" s="4" t="n">
        <v>0.5798</v>
      </c>
    </row>
    <row r="19014">
      <c r="A19014" s="1" t="n">
        <v>45943</v>
      </c>
      <c r="B19014" t="inlineStr">
        <is>
          <t>西部</t>
        </is>
      </c>
      <c r="C19014" t="inlineStr">
        <is>
          <t>卸売</t>
        </is>
      </c>
      <c r="D19014" t="inlineStr">
        <is>
          <t>ボトル</t>
        </is>
      </c>
      <c r="E19014" t="inlineStr">
        <is>
          <t>Alpine Flask 40oz</t>
        </is>
      </c>
      <c r="F19014" t="inlineStr">
        <is>
          <t>WTB-6003</t>
        </is>
      </c>
      <c r="G19014" s="2" t="n">
        <v>71</v>
      </c>
      <c r="H19014" s="3" t="n">
        <v>2363.41</v>
      </c>
      <c r="I19014" s="4" t="n">
        <v>0.09258018631674349</v>
      </c>
      <c r="J19014" s="4" t="n">
        <v>0.4178</v>
      </c>
    </row>
    <row r="19015">
      <c r="A19015" s="1" t="n">
        <v>46013</v>
      </c>
      <c r="B19015" t="inlineStr">
        <is>
          <t>西部</t>
        </is>
      </c>
      <c r="C19015" t="inlineStr">
        <is>
          <t>EC</t>
        </is>
      </c>
      <c r="D19015" t="inlineStr">
        <is>
          <t>ジャケット</t>
        </is>
      </c>
      <c r="E19015" t="inlineStr">
        <is>
          <t>Summit Pro Jacket</t>
        </is>
      </c>
      <c r="F19015" t="inlineStr">
        <is>
          <t>JKT-1001</t>
        </is>
      </c>
      <c r="G19015" s="2" t="n">
        <v>18</v>
      </c>
      <c r="H19015" s="3" t="n">
        <v>4098.61</v>
      </c>
      <c r="I19015" s="4" t="n">
        <v>0.1425394482538104</v>
      </c>
      <c r="J19015" s="4" t="n">
        <v>0.5951</v>
      </c>
    </row>
    <row r="19016">
      <c r="A19016" s="1" t="n">
        <v>46013</v>
      </c>
      <c r="B19016" t="inlineStr">
        <is>
          <t>南部</t>
        </is>
      </c>
      <c r="C19016" t="inlineStr">
        <is>
          <t>店舗</t>
        </is>
      </c>
      <c r="D19016" t="inlineStr">
        <is>
          <t>インナー</t>
        </is>
      </c>
      <c r="E19016" t="inlineStr">
        <is>
          <t>PeakCore Thermal Bottom</t>
        </is>
      </c>
      <c r="F19016" t="inlineStr">
        <is>
          <t>BAS-4003</t>
        </is>
      </c>
      <c r="G19016" s="2" t="n">
        <v>26</v>
      </c>
      <c r="H19016" s="3" t="n">
        <v>1409.99</v>
      </c>
      <c r="I19016" s="4" t="n">
        <v>0.1509457326941192</v>
      </c>
      <c r="J19016" s="4" t="n">
        <v>0.5165</v>
      </c>
    </row>
    <row r="19017">
      <c r="A19017" s="1" t="n">
        <v>46006</v>
      </c>
      <c r="B19017" t="inlineStr">
        <is>
          <t>中西部</t>
        </is>
      </c>
      <c r="C19017" t="inlineStr">
        <is>
          <t>店舗</t>
        </is>
      </c>
      <c r="D19017" t="inlineStr">
        <is>
          <t>ジャケット</t>
        </is>
      </c>
      <c r="E19017" t="inlineStr">
        <is>
          <t>Alpine Storm Shell</t>
        </is>
      </c>
      <c r="F19017" t="inlineStr">
        <is>
          <t>JKT-1002</t>
        </is>
      </c>
      <c r="G19017" s="2" t="n">
        <v>14</v>
      </c>
      <c r="H19017" s="3" t="n">
        <v>2504.94</v>
      </c>
      <c r="I19017" s="4" t="n">
        <v>0.1066953961551189</v>
      </c>
      <c r="J19017" s="4" t="n">
        <v>0.571</v>
      </c>
    </row>
    <row r="19018">
      <c r="A19018" s="1" t="n">
        <v>45950</v>
      </c>
      <c r="B19018" t="inlineStr">
        <is>
          <t>西部</t>
        </is>
      </c>
      <c r="C19018" t="inlineStr">
        <is>
          <t>EC</t>
        </is>
      </c>
      <c r="D19018" t="inlineStr">
        <is>
          <t>バックパック</t>
        </is>
      </c>
      <c r="E19018" t="inlineStr">
        <is>
          <t>Summit 28L Pack</t>
        </is>
      </c>
      <c r="F19018" t="inlineStr">
        <is>
          <t>BPK-5001</t>
        </is>
      </c>
      <c r="G19018" s="2" t="n">
        <v>11</v>
      </c>
      <c r="H19018" s="3" t="n">
        <v>1188.03</v>
      </c>
      <c r="I19018" s="4" t="n">
        <v>0.1293193829804659</v>
      </c>
      <c r="J19018" s="4" t="n">
        <v>0.5369</v>
      </c>
    </row>
    <row r="19019">
      <c r="A19019" s="1" t="n">
        <v>46013</v>
      </c>
      <c r="B19019" t="inlineStr">
        <is>
          <t>西部</t>
        </is>
      </c>
      <c r="C19019" t="inlineStr">
        <is>
          <t>店舗</t>
        </is>
      </c>
      <c r="D19019" t="inlineStr">
        <is>
          <t>ハイキングパンツ</t>
        </is>
      </c>
      <c r="E19019" t="inlineStr">
        <is>
          <t>TrailFlex Hiking Pant</t>
        </is>
      </c>
      <c r="F19019" t="inlineStr">
        <is>
          <t>PAN-3001</t>
        </is>
      </c>
      <c r="G19019" s="2" t="n">
        <v>21</v>
      </c>
      <c r="H19019" s="3" t="n">
        <v>2706.44</v>
      </c>
      <c r="I19019" s="4" t="n">
        <v>0.1232777465116233</v>
      </c>
      <c r="J19019" s="4" t="n">
        <v>0.5657</v>
      </c>
    </row>
    <row r="19020">
      <c r="A19020" s="1" t="n">
        <v>45957</v>
      </c>
      <c r="B19020" t="inlineStr">
        <is>
          <t>北東部</t>
        </is>
      </c>
      <c r="C19020" t="inlineStr">
        <is>
          <t>店舗</t>
        </is>
      </c>
      <c r="D19020" t="inlineStr">
        <is>
          <t>ジャケット</t>
        </is>
      </c>
      <c r="E19020" t="inlineStr">
        <is>
          <t>Summit Pro Jacket</t>
        </is>
      </c>
      <c r="F19020" t="inlineStr">
        <is>
          <t>JKT-1001</t>
        </is>
      </c>
      <c r="G19020" s="2" t="n">
        <v>19</v>
      </c>
      <c r="H19020" s="3" t="n">
        <v>4439.14</v>
      </c>
      <c r="I19020" s="4" t="n">
        <v>0.1229257436096668</v>
      </c>
      <c r="J19020" s="4" t="n">
        <v>0.6012999999999999</v>
      </c>
    </row>
    <row r="19021">
      <c r="A19021" s="1" t="n">
        <v>46006</v>
      </c>
      <c r="B19021" t="inlineStr">
        <is>
          <t>中西部</t>
        </is>
      </c>
      <c r="C19021" t="inlineStr">
        <is>
          <t>EC</t>
        </is>
      </c>
      <c r="D19021" t="inlineStr">
        <is>
          <t>ボトル</t>
        </is>
      </c>
      <c r="E19021" t="inlineStr">
        <is>
          <t>TrailSip 24oz</t>
        </is>
      </c>
      <c r="F19021" t="inlineStr">
        <is>
          <t>WTB-6002</t>
        </is>
      </c>
      <c r="G19021" s="2" t="n">
        <v>58</v>
      </c>
      <c r="H19021" s="3" t="n">
        <v>1361.71</v>
      </c>
      <c r="I19021" s="4" t="n">
        <v>0.170872260781005</v>
      </c>
      <c r="J19021" s="4" t="n">
        <v>0.4367</v>
      </c>
    </row>
    <row r="19022">
      <c r="A19022" s="1" t="n">
        <v>45936</v>
      </c>
      <c r="B19022" t="inlineStr">
        <is>
          <t>西部</t>
        </is>
      </c>
      <c r="C19022" t="inlineStr">
        <is>
          <t>モール</t>
        </is>
      </c>
      <c r="D19022" t="inlineStr">
        <is>
          <t>バックパック</t>
        </is>
      </c>
      <c r="E19022" t="inlineStr">
        <is>
          <t>Pine Ridge Daypack</t>
        </is>
      </c>
      <c r="F19022" t="inlineStr">
        <is>
          <t>BPK-5002</t>
        </is>
      </c>
      <c r="G19022" s="2" t="n">
        <v>16</v>
      </c>
      <c r="H19022" s="3" t="n">
        <v>1244.3</v>
      </c>
      <c r="I19022" s="4" t="n">
        <v>0.1612849462218583</v>
      </c>
      <c r="J19022" s="4" t="n">
        <v>0.4226</v>
      </c>
    </row>
    <row r="19023">
      <c r="A19023" s="1" t="n">
        <v>45950</v>
      </c>
      <c r="B19023" t="inlineStr">
        <is>
          <t>西部</t>
        </is>
      </c>
      <c r="C19023" t="inlineStr">
        <is>
          <t>店舗</t>
        </is>
      </c>
      <c r="D19023" t="inlineStr">
        <is>
          <t>フリース</t>
        </is>
      </c>
      <c r="E19023" t="inlineStr">
        <is>
          <t>Ridge Fleece Zip</t>
        </is>
      </c>
      <c r="F19023" t="inlineStr">
        <is>
          <t>FLC-2001</t>
        </is>
      </c>
      <c r="G19023" s="2" t="n">
        <v>15</v>
      </c>
      <c r="H19023" s="3" t="n">
        <v>2150.58</v>
      </c>
      <c r="I19023" s="4" t="n">
        <v>0.09138597138226033</v>
      </c>
      <c r="J19023" s="4" t="n">
        <v>0.5681</v>
      </c>
    </row>
    <row r="19024">
      <c r="A19024" s="1" t="n">
        <v>45964</v>
      </c>
      <c r="B19024" t="inlineStr">
        <is>
          <t>北東部</t>
        </is>
      </c>
      <c r="C19024" t="inlineStr">
        <is>
          <t>モール</t>
        </is>
      </c>
      <c r="D19024" t="inlineStr">
        <is>
          <t>ボトル</t>
        </is>
      </c>
      <c r="E19024" t="inlineStr">
        <is>
          <t>Alpine Flask 40oz</t>
        </is>
      </c>
      <c r="F19024" t="inlineStr">
        <is>
          <t>WTB-6003</t>
        </is>
      </c>
      <c r="G19024" s="2" t="n">
        <v>38</v>
      </c>
      <c r="H19024" s="3" t="n">
        <v>1206.9</v>
      </c>
      <c r="I19024" s="4" t="n">
        <v>0.220057365225628</v>
      </c>
      <c r="J19024" s="4" t="n">
        <v>0.3777</v>
      </c>
    </row>
    <row r="19025">
      <c r="A19025" s="1" t="n">
        <v>45929</v>
      </c>
      <c r="B19025" t="inlineStr">
        <is>
          <t>南部</t>
        </is>
      </c>
      <c r="C19025" t="inlineStr">
        <is>
          <t>店舗</t>
        </is>
      </c>
      <c r="D19025" t="inlineStr">
        <is>
          <t>インナー</t>
        </is>
      </c>
      <c r="E19025" t="inlineStr">
        <is>
          <t>EverWarm Merino Crew</t>
        </is>
      </c>
      <c r="F19025" t="inlineStr">
        <is>
          <t>BAS-4001</t>
        </is>
      </c>
      <c r="G19025" s="2" t="n">
        <v>26</v>
      </c>
      <c r="H19025" s="3" t="n">
        <v>1995.75</v>
      </c>
      <c r="I19025" s="4" t="n">
        <v>0.1324872566554695</v>
      </c>
      <c r="J19025" s="4" t="n">
        <v>0.5414</v>
      </c>
    </row>
    <row r="19026">
      <c r="A19026" s="1" t="n">
        <v>45957</v>
      </c>
      <c r="B19026" t="inlineStr">
        <is>
          <t>南部</t>
        </is>
      </c>
      <c r="C19026" t="inlineStr">
        <is>
          <t>店舗</t>
        </is>
      </c>
      <c r="D19026" t="inlineStr">
        <is>
          <t>ジャケット</t>
        </is>
      </c>
      <c r="E19026" t="inlineStr">
        <is>
          <t>Summit Pro Jacket</t>
        </is>
      </c>
      <c r="F19026" t="inlineStr">
        <is>
          <t>JKT-1001</t>
        </is>
      </c>
      <c r="G19026" s="2" t="n">
        <v>16</v>
      </c>
      <c r="H19026" s="3" t="n">
        <v>3422.98</v>
      </c>
      <c r="I19026" s="4" t="n">
        <v>0.09115941633470358</v>
      </c>
      <c r="J19026" s="4" t="n">
        <v>0.6009</v>
      </c>
    </row>
    <row r="19027">
      <c r="A19027" s="1" t="n">
        <v>45985</v>
      </c>
      <c r="B19027" t="inlineStr">
        <is>
          <t>中西部</t>
        </is>
      </c>
      <c r="C19027" t="inlineStr">
        <is>
          <t>卸売</t>
        </is>
      </c>
      <c r="D19027" t="inlineStr">
        <is>
          <t>ジャケット</t>
        </is>
      </c>
      <c r="E19027" t="inlineStr">
        <is>
          <t>Trail Breeze Windbreaker</t>
        </is>
      </c>
      <c r="F19027" t="inlineStr">
        <is>
          <t>JKT-1003</t>
        </is>
      </c>
      <c r="G19027" s="2" t="n">
        <v>55</v>
      </c>
      <c r="H19027" s="3" t="n">
        <v>5121.34</v>
      </c>
      <c r="I19027" s="4" t="n">
        <v>0.1113526900019497</v>
      </c>
      <c r="J19027" s="4" t="n">
        <v>0.4691</v>
      </c>
    </row>
    <row r="19028">
      <c r="A19028" s="1" t="n">
        <v>45971</v>
      </c>
      <c r="B19028" t="inlineStr">
        <is>
          <t>中西部</t>
        </is>
      </c>
      <c r="C19028" t="inlineStr">
        <is>
          <t>EC</t>
        </is>
      </c>
      <c r="D19028" t="inlineStr">
        <is>
          <t>ジャケット</t>
        </is>
      </c>
      <c r="E19028" t="inlineStr">
        <is>
          <t>Alpine Storm Shell</t>
        </is>
      </c>
      <c r="F19028" t="inlineStr">
        <is>
          <t>JKT-1002</t>
        </is>
      </c>
      <c r="G19028" s="2" t="n">
        <v>11</v>
      </c>
      <c r="H19028" s="3" t="n">
        <v>1904.07</v>
      </c>
      <c r="I19028" s="4" t="n">
        <v>0.1311664132587612</v>
      </c>
      <c r="J19028" s="4" t="n">
        <v>0.5599</v>
      </c>
    </row>
    <row r="19029">
      <c r="A19029" s="1" t="n">
        <v>46013</v>
      </c>
      <c r="B19029" t="inlineStr">
        <is>
          <t>西部</t>
        </is>
      </c>
      <c r="C19029" t="inlineStr">
        <is>
          <t>卸売</t>
        </is>
      </c>
      <c r="D19029" t="inlineStr">
        <is>
          <t>ボトル</t>
        </is>
      </c>
      <c r="E19029" t="inlineStr">
        <is>
          <t>HydraSteel 32oz</t>
        </is>
      </c>
      <c r="F19029" t="inlineStr">
        <is>
          <t>WTB-6001</t>
        </is>
      </c>
      <c r="G19029" s="2" t="n">
        <v>143</v>
      </c>
      <c r="H19029" s="3" t="n">
        <v>4203.44</v>
      </c>
      <c r="I19029" s="4" t="n">
        <v>0.1102382076550275</v>
      </c>
      <c r="J19029" s="4" t="n">
        <v>0.4288</v>
      </c>
    </row>
    <row r="19030">
      <c r="A19030" s="1" t="n">
        <v>46020</v>
      </c>
      <c r="B19030" t="inlineStr">
        <is>
          <t>南部</t>
        </is>
      </c>
      <c r="C19030" t="inlineStr">
        <is>
          <t>モール</t>
        </is>
      </c>
      <c r="D19030" t="inlineStr">
        <is>
          <t>インナー</t>
        </is>
      </c>
      <c r="E19030" t="inlineStr">
        <is>
          <t>PeakCore Thermal Bottom</t>
        </is>
      </c>
      <c r="F19030" t="inlineStr">
        <is>
          <t>BAS-4003</t>
        </is>
      </c>
      <c r="G19030" s="2" t="n">
        <v>17</v>
      </c>
      <c r="H19030" s="3" t="n">
        <v>832.6</v>
      </c>
      <c r="I19030" s="4" t="n">
        <v>0.1935359086543322</v>
      </c>
      <c r="J19030" s="4" t="n">
        <v>0.4139</v>
      </c>
    </row>
    <row r="19031">
      <c r="A19031" s="1" t="n">
        <v>45936</v>
      </c>
      <c r="B19031" t="inlineStr">
        <is>
          <t>南部</t>
        </is>
      </c>
      <c r="C19031" t="inlineStr">
        <is>
          <t>モール</t>
        </is>
      </c>
      <c r="D19031" t="inlineStr">
        <is>
          <t>ジャケット</t>
        </is>
      </c>
      <c r="E19031" t="inlineStr">
        <is>
          <t>Trail Breeze Windbreaker</t>
        </is>
      </c>
      <c r="F19031" t="inlineStr">
        <is>
          <t>JKT-1003</t>
        </is>
      </c>
      <c r="G19031" s="2" t="n">
        <v>11</v>
      </c>
      <c r="H19031" s="3" t="n">
        <v>1081.39</v>
      </c>
      <c r="I19031" s="4" t="n">
        <v>0.1959147315099835</v>
      </c>
      <c r="J19031" s="4" t="n">
        <v>0.4038</v>
      </c>
    </row>
    <row r="19032">
      <c r="A19032" s="1" t="n">
        <v>45957</v>
      </c>
      <c r="B19032" t="inlineStr">
        <is>
          <t>西部</t>
        </is>
      </c>
      <c r="C19032" t="inlineStr">
        <is>
          <t>店舗</t>
        </is>
      </c>
      <c r="D19032" t="inlineStr">
        <is>
          <t>フリース</t>
        </is>
      </c>
      <c r="E19032" t="inlineStr">
        <is>
          <t>Ridge Fleece Zip</t>
        </is>
      </c>
      <c r="F19032" t="inlineStr">
        <is>
          <t>FLC-2001</t>
        </is>
      </c>
      <c r="G19032" s="2" t="n">
        <v>18</v>
      </c>
      <c r="H19032" s="3" t="n">
        <v>2576.57</v>
      </c>
      <c r="I19032" s="4" t="n">
        <v>0.09514423336833716</v>
      </c>
      <c r="J19032" s="4" t="n">
        <v>0.5687</v>
      </c>
    </row>
    <row r="19033">
      <c r="A19033" s="1" t="n">
        <v>45978</v>
      </c>
      <c r="B19033" t="inlineStr">
        <is>
          <t>北東部</t>
        </is>
      </c>
      <c r="C19033" t="inlineStr">
        <is>
          <t>卸売</t>
        </is>
      </c>
      <c r="D19033" t="inlineStr">
        <is>
          <t>バックパック</t>
        </is>
      </c>
      <c r="E19033" t="inlineStr">
        <is>
          <t>Pine Ridge Daypack</t>
        </is>
      </c>
      <c r="F19033" t="inlineStr">
        <is>
          <t>BPK-5002</t>
        </is>
      </c>
      <c r="G19033" s="2" t="n">
        <v>63</v>
      </c>
      <c r="H19033" s="3" t="n">
        <v>4758.04</v>
      </c>
      <c r="I19033" s="4" t="n">
        <v>0.1078122038859874</v>
      </c>
      <c r="J19033" s="4" t="n">
        <v>0.4581</v>
      </c>
    </row>
    <row r="19034">
      <c r="A19034" s="1" t="n">
        <v>46006</v>
      </c>
      <c r="B19034" t="inlineStr">
        <is>
          <t>中西部</t>
        </is>
      </c>
      <c r="C19034" t="inlineStr">
        <is>
          <t>モール</t>
        </is>
      </c>
      <c r="D19034" t="inlineStr">
        <is>
          <t>ハイキングパンツ</t>
        </is>
      </c>
      <c r="E19034" t="inlineStr">
        <is>
          <t>Granite Trek Pant</t>
        </is>
      </c>
      <c r="F19034" t="inlineStr">
        <is>
          <t>PAN-3002</t>
        </is>
      </c>
      <c r="G19034" s="2" t="n">
        <v>18</v>
      </c>
      <c r="H19034" s="3" t="n">
        <v>1612.81</v>
      </c>
      <c r="I19034" s="4" t="n">
        <v>0.2119828634969891</v>
      </c>
      <c r="J19034" s="4" t="n">
        <v>0.4077</v>
      </c>
    </row>
    <row r="19035">
      <c r="A19035" s="1" t="n">
        <v>45950</v>
      </c>
      <c r="B19035" t="inlineStr">
        <is>
          <t>南部</t>
        </is>
      </c>
      <c r="C19035" t="inlineStr">
        <is>
          <t>卸売</t>
        </is>
      </c>
      <c r="D19035" t="inlineStr">
        <is>
          <t>バックパック</t>
        </is>
      </c>
      <c r="E19035" t="inlineStr">
        <is>
          <t>Crestline Travel Pack</t>
        </is>
      </c>
      <c r="F19035" t="inlineStr">
        <is>
          <t>BPK-5003</t>
        </is>
      </c>
      <c r="G19035" s="2" t="n">
        <v>42</v>
      </c>
      <c r="H19035" s="3" t="n">
        <v>4679.24</v>
      </c>
      <c r="I19035" s="4" t="n">
        <v>0.07691460678353905</v>
      </c>
      <c r="J19035" s="4" t="n">
        <v>0.4906</v>
      </c>
    </row>
    <row r="19036">
      <c r="A19036" s="1" t="n">
        <v>45936</v>
      </c>
      <c r="B19036" t="inlineStr">
        <is>
          <t>北東部</t>
        </is>
      </c>
      <c r="C19036" t="inlineStr">
        <is>
          <t>店舗</t>
        </is>
      </c>
      <c r="D19036" t="inlineStr">
        <is>
          <t>ボトル</t>
        </is>
      </c>
      <c r="E19036" t="inlineStr">
        <is>
          <t>HydraSteel 32oz</t>
        </is>
      </c>
      <c r="F19036" t="inlineStr">
        <is>
          <t>WTB-6001</t>
        </is>
      </c>
      <c r="G19036" s="2" t="n">
        <v>47</v>
      </c>
      <c r="H19036" s="3" t="n">
        <v>1481.19</v>
      </c>
      <c r="I19036" s="4" t="n">
        <v>0.1238603648189455</v>
      </c>
      <c r="J19036" s="4" t="n">
        <v>0.5054999999999999</v>
      </c>
    </row>
    <row r="19037">
      <c r="A19037" s="1" t="n">
        <v>45978</v>
      </c>
      <c r="B19037" t="inlineStr">
        <is>
          <t>南部</t>
        </is>
      </c>
      <c r="C19037" t="inlineStr">
        <is>
          <t>店舗</t>
        </is>
      </c>
      <c r="D19037" t="inlineStr">
        <is>
          <t>ジャケット</t>
        </is>
      </c>
      <c r="E19037" t="inlineStr">
        <is>
          <t>Alpine Storm Shell</t>
        </is>
      </c>
      <c r="F19037" t="inlineStr">
        <is>
          <t>JKT-1002</t>
        </is>
      </c>
      <c r="G19037" s="2" t="n">
        <v>15</v>
      </c>
      <c r="H19037" s="3" t="n">
        <v>2588.51</v>
      </c>
      <c r="I19037" s="4" t="n">
        <v>0.08874063979834319</v>
      </c>
      <c r="J19037" s="4" t="n">
        <v>0.5631</v>
      </c>
    </row>
    <row r="19038">
      <c r="A19038" s="1" t="n">
        <v>45985</v>
      </c>
      <c r="B19038" t="inlineStr">
        <is>
          <t>西部</t>
        </is>
      </c>
      <c r="C19038" t="inlineStr">
        <is>
          <t>EC</t>
        </is>
      </c>
      <c r="D19038" t="inlineStr">
        <is>
          <t>ジャケット</t>
        </is>
      </c>
      <c r="E19038" t="inlineStr">
        <is>
          <t>Alpine Storm Shell</t>
        </is>
      </c>
      <c r="F19038" t="inlineStr">
        <is>
          <t>JKT-1002</t>
        </is>
      </c>
      <c r="G19038" s="2" t="n">
        <v>15</v>
      </c>
      <c r="H19038" s="3" t="n">
        <v>2864.71</v>
      </c>
      <c r="I19038" s="4" t="n">
        <v>0.1292816759925335</v>
      </c>
      <c r="J19038" s="4" t="n">
        <v>0.576</v>
      </c>
    </row>
    <row r="19039">
      <c r="A19039" s="1" t="n">
        <v>45999</v>
      </c>
      <c r="B19039" t="inlineStr">
        <is>
          <t>西部</t>
        </is>
      </c>
      <c r="C19039" t="inlineStr">
        <is>
          <t>モール</t>
        </is>
      </c>
      <c r="D19039" t="inlineStr">
        <is>
          <t>ジャケット</t>
        </is>
      </c>
      <c r="E19039" t="inlineStr">
        <is>
          <t>Summit Pro Jacket</t>
        </is>
      </c>
      <c r="F19039" t="inlineStr">
        <is>
          <t>JKT-1001</t>
        </is>
      </c>
      <c r="G19039" s="2" t="n">
        <v>13</v>
      </c>
      <c r="H19039" s="3" t="n">
        <v>2706.44</v>
      </c>
      <c r="I19039" s="4" t="n">
        <v>0.1725043332390487</v>
      </c>
      <c r="J19039" s="4" t="n">
        <v>0.5155</v>
      </c>
    </row>
    <row r="19040">
      <c r="A19040" s="1" t="n">
        <v>46006</v>
      </c>
      <c r="B19040" t="inlineStr">
        <is>
          <t>北東部</t>
        </is>
      </c>
      <c r="C19040" t="inlineStr">
        <is>
          <t>モール</t>
        </is>
      </c>
      <c r="D19040" t="inlineStr">
        <is>
          <t>ボトル</t>
        </is>
      </c>
      <c r="E19040" t="inlineStr">
        <is>
          <t>Alpine Flask 40oz</t>
        </is>
      </c>
      <c r="F19040" t="inlineStr">
        <is>
          <t>WTB-6003</t>
        </is>
      </c>
      <c r="G19040" s="2" t="n">
        <v>35</v>
      </c>
      <c r="H19040" s="3" t="n">
        <v>1163.9</v>
      </c>
      <c r="I19040" s="4" t="n">
        <v>0.2214530792664736</v>
      </c>
      <c r="J19040" s="4" t="n">
        <v>0.3489</v>
      </c>
    </row>
    <row r="19041">
      <c r="A19041" s="1" t="n">
        <v>45999</v>
      </c>
      <c r="B19041" t="inlineStr">
        <is>
          <t>南部</t>
        </is>
      </c>
      <c r="C19041" t="inlineStr">
        <is>
          <t>卸売</t>
        </is>
      </c>
      <c r="D19041" t="inlineStr">
        <is>
          <t>ボトル</t>
        </is>
      </c>
      <c r="E19041" t="inlineStr">
        <is>
          <t>TrailSip 24oz</t>
        </is>
      </c>
      <c r="F19041" t="inlineStr">
        <is>
          <t>WTB-6002</t>
        </is>
      </c>
      <c r="G19041" s="2" t="n">
        <v>202</v>
      </c>
      <c r="H19041" s="3" t="n">
        <v>4083.69</v>
      </c>
      <c r="I19041" s="4" t="n">
        <v>0.116102878369391</v>
      </c>
      <c r="J19041" s="4" t="n">
        <v>0.4107</v>
      </c>
    </row>
    <row r="19042">
      <c r="A19042" s="1" t="n">
        <v>45943</v>
      </c>
      <c r="B19042" t="inlineStr">
        <is>
          <t>中西部</t>
        </is>
      </c>
      <c r="C19042" t="inlineStr">
        <is>
          <t>卸売</t>
        </is>
      </c>
      <c r="D19042" t="inlineStr">
        <is>
          <t>ハイキングパンツ</t>
        </is>
      </c>
      <c r="E19042" t="inlineStr">
        <is>
          <t>Canyon Stretch Pant</t>
        </is>
      </c>
      <c r="F19042" t="inlineStr">
        <is>
          <t>PAN-3003</t>
        </is>
      </c>
      <c r="G19042" s="2" t="n">
        <v>48</v>
      </c>
      <c r="H19042" s="3" t="n">
        <v>3978.23</v>
      </c>
      <c r="I19042" s="4" t="n">
        <v>0.07981784356571733</v>
      </c>
      <c r="J19042" s="4" t="n">
        <v>0.4428</v>
      </c>
    </row>
    <row r="19043">
      <c r="A19043" s="1" t="n">
        <v>45985</v>
      </c>
      <c r="B19043" t="inlineStr">
        <is>
          <t>北東部</t>
        </is>
      </c>
      <c r="C19043" t="inlineStr">
        <is>
          <t>EC</t>
        </is>
      </c>
      <c r="D19043" t="inlineStr">
        <is>
          <t>フリース</t>
        </is>
      </c>
      <c r="E19043" t="inlineStr">
        <is>
          <t>Harbor Camp Hoodie</t>
        </is>
      </c>
      <c r="F19043" t="inlineStr">
        <is>
          <t>FLC-2003</t>
        </is>
      </c>
      <c r="G19043" s="2" t="n">
        <v>21</v>
      </c>
      <c r="H19043" s="3" t="n">
        <v>1745.93</v>
      </c>
      <c r="I19043" s="4" t="n">
        <v>0.123434253372252</v>
      </c>
      <c r="J19043" s="4" t="n">
        <v>0.516</v>
      </c>
    </row>
    <row r="19044">
      <c r="A19044" s="1" t="n">
        <v>46013</v>
      </c>
      <c r="B19044" t="inlineStr">
        <is>
          <t>中西部</t>
        </is>
      </c>
      <c r="C19044" t="inlineStr">
        <is>
          <t>店舗</t>
        </is>
      </c>
      <c r="D19044" t="inlineStr">
        <is>
          <t>ジャケット</t>
        </is>
      </c>
      <c r="E19044" t="inlineStr">
        <is>
          <t>Summit Pro Jacket</t>
        </is>
      </c>
      <c r="F19044" t="inlineStr">
        <is>
          <t>JKT-1001</t>
        </is>
      </c>
      <c r="G19044" s="2" t="n">
        <v>14</v>
      </c>
      <c r="H19044" s="3" t="n">
        <v>3099.55</v>
      </c>
      <c r="I19044" s="4" t="n">
        <v>0.09905278393998743</v>
      </c>
      <c r="J19044" s="4" t="n">
        <v>0.5862000000000001</v>
      </c>
    </row>
    <row r="19045">
      <c r="A19045" s="1" t="n">
        <v>46006</v>
      </c>
      <c r="B19045" t="inlineStr">
        <is>
          <t>北東部</t>
        </is>
      </c>
      <c r="C19045" t="inlineStr">
        <is>
          <t>卸売</t>
        </is>
      </c>
      <c r="D19045" t="inlineStr">
        <is>
          <t>ボトル</t>
        </is>
      </c>
      <c r="E19045" t="inlineStr">
        <is>
          <t>TrailSip 24oz</t>
        </is>
      </c>
      <c r="F19045" t="inlineStr">
        <is>
          <t>WTB-6002</t>
        </is>
      </c>
      <c r="G19045" s="2" t="n">
        <v>124</v>
      </c>
      <c r="H19045" s="3" t="n">
        <v>2843.91</v>
      </c>
      <c r="I19045" s="4" t="n">
        <v>0.1095982059109956</v>
      </c>
      <c r="J19045" s="4" t="n">
        <v>0.4203</v>
      </c>
    </row>
    <row r="19046">
      <c r="A19046" s="1" t="n">
        <v>45978</v>
      </c>
      <c r="B19046" t="inlineStr">
        <is>
          <t>西部</t>
        </is>
      </c>
      <c r="C19046" t="inlineStr">
        <is>
          <t>EC</t>
        </is>
      </c>
      <c r="D19046" t="inlineStr">
        <is>
          <t>ジャケット</t>
        </is>
      </c>
      <c r="E19046" t="inlineStr">
        <is>
          <t>Summit Pro Jacket</t>
        </is>
      </c>
      <c r="F19046" t="inlineStr">
        <is>
          <t>JKT-1001</t>
        </is>
      </c>
      <c r="G19046" s="2" t="n">
        <v>17</v>
      </c>
      <c r="H19046" s="3" t="n">
        <v>3894.09</v>
      </c>
      <c r="I19046" s="4" t="n">
        <v>0.1338617404922843</v>
      </c>
      <c r="J19046" s="4" t="n">
        <v>0.5997</v>
      </c>
    </row>
    <row r="19047">
      <c r="A19047" s="1" t="n">
        <v>45929</v>
      </c>
      <c r="B19047" t="inlineStr">
        <is>
          <t>北東部</t>
        </is>
      </c>
      <c r="C19047" t="inlineStr">
        <is>
          <t>卸売</t>
        </is>
      </c>
      <c r="D19047" t="inlineStr">
        <is>
          <t>インナー</t>
        </is>
      </c>
      <c r="E19047" t="inlineStr">
        <is>
          <t>EverWarm Merino Crew</t>
        </is>
      </c>
      <c r="F19047" t="inlineStr">
        <is>
          <t>BAS-4001</t>
        </is>
      </c>
      <c r="G19047" s="2" t="n">
        <v>50</v>
      </c>
      <c r="H19047" s="3" t="n">
        <v>3593.21</v>
      </c>
      <c r="I19047" s="4" t="n">
        <v>0.09814309462718666</v>
      </c>
      <c r="J19047" s="4" t="n">
        <v>0.4831</v>
      </c>
    </row>
    <row r="19048">
      <c r="A19048" s="1" t="n">
        <v>45936</v>
      </c>
      <c r="B19048" t="inlineStr">
        <is>
          <t>北東部</t>
        </is>
      </c>
      <c r="C19048" t="inlineStr">
        <is>
          <t>EC</t>
        </is>
      </c>
      <c r="D19048" t="inlineStr">
        <is>
          <t>ジャケット</t>
        </is>
      </c>
      <c r="E19048" t="inlineStr">
        <is>
          <t>Trail Breeze Windbreaker</t>
        </is>
      </c>
      <c r="F19048" t="inlineStr">
        <is>
          <t>JKT-1003</t>
        </is>
      </c>
      <c r="G19048" s="2" t="n">
        <v>12</v>
      </c>
      <c r="H19048" s="3" t="n">
        <v>1349.44</v>
      </c>
      <c r="I19048" s="4" t="n">
        <v>0.1568140877503902</v>
      </c>
      <c r="J19048" s="4" t="n">
        <v>0.5161</v>
      </c>
    </row>
    <row r="19049">
      <c r="A19049" s="1" t="n">
        <v>45943</v>
      </c>
      <c r="B19049" t="inlineStr">
        <is>
          <t>南部</t>
        </is>
      </c>
      <c r="C19049" t="inlineStr">
        <is>
          <t>店舗</t>
        </is>
      </c>
      <c r="D19049" t="inlineStr">
        <is>
          <t>フリース</t>
        </is>
      </c>
      <c r="E19049" t="inlineStr">
        <is>
          <t>Harbor Camp Hoodie</t>
        </is>
      </c>
      <c r="F19049" t="inlineStr">
        <is>
          <t>FLC-2003</t>
        </is>
      </c>
      <c r="G19049" s="2" t="n">
        <v>23</v>
      </c>
      <c r="H19049" s="3" t="n">
        <v>1884.22</v>
      </c>
      <c r="I19049" s="4" t="n">
        <v>0.1306419055629522</v>
      </c>
      <c r="J19049" s="4" t="n">
        <v>0.4916</v>
      </c>
    </row>
    <row r="19050">
      <c r="A19050" s="1" t="n">
        <v>45999</v>
      </c>
      <c r="B19050" t="inlineStr">
        <is>
          <t>中西部</t>
        </is>
      </c>
      <c r="C19050" t="inlineStr">
        <is>
          <t>EC</t>
        </is>
      </c>
      <c r="D19050" t="inlineStr">
        <is>
          <t>インナー</t>
        </is>
      </c>
      <c r="E19050" t="inlineStr">
        <is>
          <t>EverWarm Merino Crew</t>
        </is>
      </c>
      <c r="F19050" t="inlineStr">
        <is>
          <t>BAS-4001</t>
        </is>
      </c>
      <c r="G19050" s="2" t="n">
        <v>23</v>
      </c>
      <c r="H19050" s="3" t="n">
        <v>1657.21</v>
      </c>
      <c r="I19050" s="4" t="n">
        <v>0.1401321496423334</v>
      </c>
      <c r="J19050" s="4" t="n">
        <v>0.5315</v>
      </c>
    </row>
    <row r="19051">
      <c r="A19051" s="1" t="n">
        <v>45964</v>
      </c>
      <c r="B19051" t="inlineStr">
        <is>
          <t>西部</t>
        </is>
      </c>
      <c r="C19051" t="inlineStr">
        <is>
          <t>モール</t>
        </is>
      </c>
      <c r="D19051" t="inlineStr">
        <is>
          <t>ジャケット</t>
        </is>
      </c>
      <c r="E19051" t="inlineStr">
        <is>
          <t>Summit Pro Jacket</t>
        </is>
      </c>
      <c r="F19051" t="inlineStr">
        <is>
          <t>JKT-1001</t>
        </is>
      </c>
      <c r="G19051" s="2" t="n">
        <v>13</v>
      </c>
      <c r="H19051" s="3" t="n">
        <v>2760.8</v>
      </c>
      <c r="I19051" s="4" t="n">
        <v>0.1880010706558824</v>
      </c>
      <c r="J19051" s="4" t="n">
        <v>0.4894</v>
      </c>
    </row>
    <row r="19052">
      <c r="A19052" s="1" t="n">
        <v>45985</v>
      </c>
      <c r="B19052" t="inlineStr">
        <is>
          <t>西部</t>
        </is>
      </c>
      <c r="C19052" t="inlineStr">
        <is>
          <t>EC</t>
        </is>
      </c>
      <c r="D19052" t="inlineStr">
        <is>
          <t>インナー</t>
        </is>
      </c>
      <c r="E19052" t="inlineStr">
        <is>
          <t>EverWarm Merino Crew</t>
        </is>
      </c>
      <c r="F19052" t="inlineStr">
        <is>
          <t>BAS-4001</t>
        </is>
      </c>
      <c r="G19052" s="2" t="n">
        <v>26</v>
      </c>
      <c r="H19052" s="3" t="n">
        <v>2067.97</v>
      </c>
      <c r="I19052" s="4" t="n">
        <v>0.1366583508607</v>
      </c>
      <c r="J19052" s="4" t="n">
        <v>0.5362</v>
      </c>
    </row>
    <row r="19053">
      <c r="A19053" s="1" t="n">
        <v>45929</v>
      </c>
      <c r="B19053" t="inlineStr">
        <is>
          <t>中西部</t>
        </is>
      </c>
      <c r="C19053" t="inlineStr">
        <is>
          <t>店舗</t>
        </is>
      </c>
      <c r="D19053" t="inlineStr">
        <is>
          <t>インナー</t>
        </is>
      </c>
      <c r="E19053" t="inlineStr">
        <is>
          <t>SunTrail Lightweight Tee</t>
        </is>
      </c>
      <c r="F19053" t="inlineStr">
        <is>
          <t>BAS-4002</t>
        </is>
      </c>
      <c r="G19053" s="2" t="n">
        <v>32</v>
      </c>
      <c r="H19053" s="3" t="n">
        <v>1487.56</v>
      </c>
      <c r="I19053" s="4" t="n">
        <v>0.1033218048866838</v>
      </c>
      <c r="J19053" s="4" t="n">
        <v>0.5095</v>
      </c>
    </row>
    <row r="19054">
      <c r="A19054" s="1" t="n">
        <v>45950</v>
      </c>
      <c r="B19054" t="inlineStr">
        <is>
          <t>北東部</t>
        </is>
      </c>
      <c r="C19054" t="inlineStr">
        <is>
          <t>店舗</t>
        </is>
      </c>
      <c r="D19054" t="inlineStr">
        <is>
          <t>バックパック</t>
        </is>
      </c>
      <c r="E19054" t="inlineStr">
        <is>
          <t>Summit 28L Pack</t>
        </is>
      </c>
      <c r="F19054" t="inlineStr">
        <is>
          <t>BPK-5001</t>
        </is>
      </c>
      <c r="G19054" s="2" t="n">
        <v>15</v>
      </c>
      <c r="H19054" s="3" t="n">
        <v>1737.86</v>
      </c>
      <c r="I19054" s="4" t="n">
        <v>0.1037016911804676</v>
      </c>
      <c r="J19054" s="4" t="n">
        <v>0.5544</v>
      </c>
    </row>
    <row r="19055">
      <c r="A19055" s="1" t="n">
        <v>46013</v>
      </c>
      <c r="B19055" t="inlineStr">
        <is>
          <t>南部</t>
        </is>
      </c>
      <c r="C19055" t="inlineStr">
        <is>
          <t>店舗</t>
        </is>
      </c>
      <c r="D19055" t="inlineStr">
        <is>
          <t>ジャケット</t>
        </is>
      </c>
      <c r="E19055" t="inlineStr">
        <is>
          <t>Trail Breeze Windbreaker</t>
        </is>
      </c>
      <c r="F19055" t="inlineStr">
        <is>
          <t>JKT-1003</t>
        </is>
      </c>
      <c r="G19055" s="2" t="n">
        <v>14</v>
      </c>
      <c r="H19055" s="3" t="n">
        <v>1480.52</v>
      </c>
      <c r="I19055" s="4" t="n">
        <v>0.1112385563924909</v>
      </c>
      <c r="J19055" s="4" t="n">
        <v>0.5119</v>
      </c>
    </row>
    <row r="19056">
      <c r="A19056" s="1" t="n">
        <v>45929</v>
      </c>
      <c r="B19056" t="inlineStr">
        <is>
          <t>西部</t>
        </is>
      </c>
      <c r="C19056" t="inlineStr">
        <is>
          <t>店舗</t>
        </is>
      </c>
      <c r="D19056" t="inlineStr">
        <is>
          <t>ジャケット</t>
        </is>
      </c>
      <c r="E19056" t="inlineStr">
        <is>
          <t>Trail Breeze Windbreaker</t>
        </is>
      </c>
      <c r="F19056" t="inlineStr">
        <is>
          <t>JKT-1003</t>
        </is>
      </c>
      <c r="G19056" s="2" t="n">
        <v>11</v>
      </c>
      <c r="H19056" s="3" t="n">
        <v>1263.18</v>
      </c>
      <c r="I19056" s="4" t="n">
        <v>0.1051818265486509</v>
      </c>
      <c r="J19056" s="4" t="n">
        <v>0.5447</v>
      </c>
    </row>
    <row r="19057">
      <c r="A19057" s="1" t="n">
        <v>45964</v>
      </c>
      <c r="B19057" t="inlineStr">
        <is>
          <t>西部</t>
        </is>
      </c>
      <c r="C19057" t="inlineStr">
        <is>
          <t>EC</t>
        </is>
      </c>
      <c r="D19057" t="inlineStr">
        <is>
          <t>バックパック</t>
        </is>
      </c>
      <c r="E19057" t="inlineStr">
        <is>
          <t>Summit 28L Pack</t>
        </is>
      </c>
      <c r="F19057" t="inlineStr">
        <is>
          <t>BPK-5001</t>
        </is>
      </c>
      <c r="G19057" s="2" t="n">
        <v>14</v>
      </c>
      <c r="H19057" s="3" t="n">
        <v>1525.18</v>
      </c>
      <c r="I19057" s="4" t="n">
        <v>0.1291056992672384</v>
      </c>
      <c r="J19057" s="4" t="n">
        <v>0.5445</v>
      </c>
    </row>
    <row r="19058">
      <c r="A19058" s="1" t="n">
        <v>45971</v>
      </c>
      <c r="B19058" t="inlineStr">
        <is>
          <t>西部</t>
        </is>
      </c>
      <c r="C19058" t="inlineStr">
        <is>
          <t>モール</t>
        </is>
      </c>
      <c r="D19058" t="inlineStr">
        <is>
          <t>ハイキングパンツ</t>
        </is>
      </c>
      <c r="E19058" t="inlineStr">
        <is>
          <t>Granite Trek Pant</t>
        </is>
      </c>
      <c r="F19058" t="inlineStr">
        <is>
          <t>PAN-3002</t>
        </is>
      </c>
      <c r="G19058" s="2" t="n">
        <v>18</v>
      </c>
      <c r="H19058" s="3" t="n">
        <v>1766.32</v>
      </c>
      <c r="I19058" s="4" t="n">
        <v>0.1705972268041223</v>
      </c>
      <c r="J19058" s="4" t="n">
        <v>0.4481</v>
      </c>
    </row>
    <row r="19059">
      <c r="A19059" s="1" t="n">
        <v>45950</v>
      </c>
      <c r="B19059" t="inlineStr">
        <is>
          <t>北東部</t>
        </is>
      </c>
      <c r="C19059" t="inlineStr">
        <is>
          <t>EC</t>
        </is>
      </c>
      <c r="D19059" t="inlineStr">
        <is>
          <t>ジャケット</t>
        </is>
      </c>
      <c r="E19059" t="inlineStr">
        <is>
          <t>Summit Pro Jacket</t>
        </is>
      </c>
      <c r="F19059" t="inlineStr">
        <is>
          <t>JKT-1001</t>
        </is>
      </c>
      <c r="G19059" s="2" t="n">
        <v>11</v>
      </c>
      <c r="H19059" s="3" t="n">
        <v>2469.58</v>
      </c>
      <c r="I19059" s="4" t="n">
        <v>0.1293901999294758</v>
      </c>
      <c r="J19059" s="4" t="n">
        <v>0.5841</v>
      </c>
    </row>
    <row r="19060">
      <c r="A19060" s="1" t="n">
        <v>45985</v>
      </c>
      <c r="B19060" t="inlineStr">
        <is>
          <t>南部</t>
        </is>
      </c>
      <c r="C19060" t="inlineStr">
        <is>
          <t>卸売</t>
        </is>
      </c>
      <c r="D19060" t="inlineStr">
        <is>
          <t>インナー</t>
        </is>
      </c>
      <c r="E19060" t="inlineStr">
        <is>
          <t>SunTrail Lightweight Tee</t>
        </is>
      </c>
      <c r="F19060" t="inlineStr">
        <is>
          <t>BAS-4002</t>
        </is>
      </c>
      <c r="G19060" s="2" t="n">
        <v>74</v>
      </c>
      <c r="H19060" s="3" t="n">
        <v>2816.21</v>
      </c>
      <c r="I19060" s="4" t="n">
        <v>0.09744701254926623</v>
      </c>
      <c r="J19060" s="4" t="n">
        <v>0.4359</v>
      </c>
    </row>
    <row r="19061">
      <c r="A19061" s="1" t="n">
        <v>45943</v>
      </c>
      <c r="B19061" t="inlineStr">
        <is>
          <t>中西部</t>
        </is>
      </c>
      <c r="C19061" t="inlineStr">
        <is>
          <t>卸売</t>
        </is>
      </c>
      <c r="D19061" t="inlineStr">
        <is>
          <t>バックパック</t>
        </is>
      </c>
      <c r="E19061" t="inlineStr">
        <is>
          <t>Pine Ridge Daypack</t>
        </is>
      </c>
      <c r="F19061" t="inlineStr">
        <is>
          <t>BPK-5002</t>
        </is>
      </c>
      <c r="G19061" s="2" t="n">
        <v>59</v>
      </c>
      <c r="H19061" s="3" t="n">
        <v>4160.88</v>
      </c>
      <c r="I19061" s="4" t="n">
        <v>0.08877899687737226</v>
      </c>
      <c r="J19061" s="4" t="n">
        <v>0.4622</v>
      </c>
    </row>
    <row r="19062">
      <c r="A19062" s="1" t="n">
        <v>45936</v>
      </c>
      <c r="B19062" t="inlineStr">
        <is>
          <t>北東部</t>
        </is>
      </c>
      <c r="C19062" t="inlineStr">
        <is>
          <t>EC</t>
        </is>
      </c>
      <c r="D19062" t="inlineStr">
        <is>
          <t>ジャケット</t>
        </is>
      </c>
      <c r="E19062" t="inlineStr">
        <is>
          <t>Trail Breeze Windbreaker</t>
        </is>
      </c>
      <c r="F19062" t="inlineStr">
        <is>
          <t>JKT-1003</t>
        </is>
      </c>
      <c r="G19062" s="2" t="n">
        <v>12</v>
      </c>
      <c r="H19062" s="3" t="n">
        <v>1374.29</v>
      </c>
      <c r="I19062" s="4" t="n">
        <v>0.1238600671850145</v>
      </c>
      <c r="J19062" s="4" t="n">
        <v>0.5272</v>
      </c>
    </row>
    <row r="19063">
      <c r="A19063" s="1" t="n">
        <v>45978</v>
      </c>
      <c r="B19063" t="inlineStr">
        <is>
          <t>西部</t>
        </is>
      </c>
      <c r="C19063" t="inlineStr">
        <is>
          <t>店舗</t>
        </is>
      </c>
      <c r="D19063" t="inlineStr">
        <is>
          <t>ハイキングパンツ</t>
        </is>
      </c>
      <c r="E19063" t="inlineStr">
        <is>
          <t>Granite Trek Pant</t>
        </is>
      </c>
      <c r="F19063" t="inlineStr">
        <is>
          <t>PAN-3002</t>
        </is>
      </c>
      <c r="G19063" s="2" t="n">
        <v>16</v>
      </c>
      <c r="H19063" s="3" t="n">
        <v>1728.04</v>
      </c>
      <c r="I19063" s="4" t="n">
        <v>0.1122830491494387</v>
      </c>
      <c r="J19063" s="4" t="n">
        <v>0.5286999999999999</v>
      </c>
    </row>
    <row r="19064">
      <c r="A19064" s="1" t="n">
        <v>45957</v>
      </c>
      <c r="B19064" t="inlineStr">
        <is>
          <t>中西部</t>
        </is>
      </c>
      <c r="C19064" t="inlineStr">
        <is>
          <t>EC</t>
        </is>
      </c>
      <c r="D19064" t="inlineStr">
        <is>
          <t>フリース</t>
        </is>
      </c>
      <c r="E19064" t="inlineStr">
        <is>
          <t>Harbor Camp Hoodie</t>
        </is>
      </c>
      <c r="F19064" t="inlineStr">
        <is>
          <t>FLC-2003</t>
        </is>
      </c>
      <c r="G19064" s="2" t="n">
        <v>26</v>
      </c>
      <c r="H19064" s="3" t="n">
        <v>2047.54</v>
      </c>
      <c r="I19064" s="4" t="n">
        <v>0.1507597879879177</v>
      </c>
      <c r="J19064" s="4" t="n">
        <v>0.4866</v>
      </c>
    </row>
    <row r="19065">
      <c r="A19065" s="1" t="n">
        <v>45964</v>
      </c>
      <c r="B19065" t="inlineStr">
        <is>
          <t>西部</t>
        </is>
      </c>
      <c r="C19065" t="inlineStr">
        <is>
          <t>店舗</t>
        </is>
      </c>
      <c r="D19065" t="inlineStr">
        <is>
          <t>ジャケット</t>
        </is>
      </c>
      <c r="E19065" t="inlineStr">
        <is>
          <t>Summit Pro Jacket</t>
        </is>
      </c>
      <c r="F19065" t="inlineStr">
        <is>
          <t>JKT-1001</t>
        </is>
      </c>
      <c r="G19065" s="2" t="n">
        <v>16</v>
      </c>
      <c r="H19065" s="3" t="n">
        <v>3771.23</v>
      </c>
      <c r="I19065" s="4" t="n">
        <v>0.1153722037561238</v>
      </c>
      <c r="J19065" s="4" t="n">
        <v>0.625</v>
      </c>
    </row>
    <row r="19066">
      <c r="A19066" s="1" t="n">
        <v>45943</v>
      </c>
      <c r="B19066" t="inlineStr">
        <is>
          <t>中西部</t>
        </is>
      </c>
      <c r="C19066" t="inlineStr">
        <is>
          <t>卸売</t>
        </is>
      </c>
      <c r="D19066" t="inlineStr">
        <is>
          <t>ハイキングパンツ</t>
        </is>
      </c>
      <c r="E19066" t="inlineStr">
        <is>
          <t>Granite Trek Pant</t>
        </is>
      </c>
      <c r="F19066" t="inlineStr">
        <is>
          <t>PAN-3002</t>
        </is>
      </c>
      <c r="G19066" s="2" t="n">
        <v>48</v>
      </c>
      <c r="H19066" s="3" t="n">
        <v>4340.13</v>
      </c>
      <c r="I19066" s="4" t="n">
        <v>0.09590699004754424</v>
      </c>
      <c r="J19066" s="4" t="n">
        <v>0.4836</v>
      </c>
    </row>
    <row r="19067">
      <c r="A19067" s="1" t="n">
        <v>45985</v>
      </c>
      <c r="B19067" t="inlineStr">
        <is>
          <t>西部</t>
        </is>
      </c>
      <c r="C19067" t="inlineStr">
        <is>
          <t>EC</t>
        </is>
      </c>
      <c r="D19067" t="inlineStr">
        <is>
          <t>ハイキングパンツ</t>
        </is>
      </c>
      <c r="E19067" t="inlineStr">
        <is>
          <t>Canyon Stretch Pant</t>
        </is>
      </c>
      <c r="F19067" t="inlineStr">
        <is>
          <t>PAN-3003</t>
        </is>
      </c>
      <c r="G19067" s="2" t="n">
        <v>19</v>
      </c>
      <c r="H19067" s="3" t="n">
        <v>1768.33</v>
      </c>
      <c r="I19067" s="4" t="n">
        <v>0.1181703727487475</v>
      </c>
      <c r="J19067" s="4" t="n">
        <v>0.5142</v>
      </c>
    </row>
    <row r="19068">
      <c r="A19068" s="1" t="n">
        <v>45929</v>
      </c>
      <c r="B19068" t="inlineStr">
        <is>
          <t>中西部</t>
        </is>
      </c>
      <c r="C19068" t="inlineStr">
        <is>
          <t>店舗</t>
        </is>
      </c>
      <c r="D19068" t="inlineStr">
        <is>
          <t>ジャケット</t>
        </is>
      </c>
      <c r="E19068" t="inlineStr">
        <is>
          <t>Summit Pro Jacket</t>
        </is>
      </c>
      <c r="F19068" t="inlineStr">
        <is>
          <t>JKT-1001</t>
        </is>
      </c>
      <c r="G19068" s="2" t="n">
        <v>12</v>
      </c>
      <c r="H19068" s="3" t="n">
        <v>2512.37</v>
      </c>
      <c r="I19068" s="4" t="n">
        <v>0.09844326288439334</v>
      </c>
      <c r="J19068" s="4" t="n">
        <v>0.5886</v>
      </c>
    </row>
    <row r="19069">
      <c r="A19069" s="1" t="n">
        <v>46020</v>
      </c>
      <c r="B19069" t="inlineStr">
        <is>
          <t>西部</t>
        </is>
      </c>
      <c r="C19069" t="inlineStr">
        <is>
          <t>店舗</t>
        </is>
      </c>
      <c r="D19069" t="inlineStr">
        <is>
          <t>フリース</t>
        </is>
      </c>
      <c r="E19069" t="inlineStr">
        <is>
          <t>Ridge Fleece Zip</t>
        </is>
      </c>
      <c r="F19069" t="inlineStr">
        <is>
          <t>FLC-2001</t>
        </is>
      </c>
      <c r="G19069" s="2" t="n">
        <v>12</v>
      </c>
      <c r="H19069" s="3" t="n">
        <v>1689.59</v>
      </c>
      <c r="I19069" s="4" t="n">
        <v>0.09347581217065454</v>
      </c>
      <c r="J19069" s="4" t="n">
        <v>0.5766</v>
      </c>
    </row>
    <row r="19070">
      <c r="A19070" s="1" t="n">
        <v>45957</v>
      </c>
      <c r="B19070" t="inlineStr">
        <is>
          <t>南部</t>
        </is>
      </c>
      <c r="C19070" t="inlineStr">
        <is>
          <t>卸売</t>
        </is>
      </c>
      <c r="D19070" t="inlineStr">
        <is>
          <t>フリース</t>
        </is>
      </c>
      <c r="E19070" t="inlineStr">
        <is>
          <t>Ridge Fleece Zip</t>
        </is>
      </c>
      <c r="F19070" t="inlineStr">
        <is>
          <t>FLC-2001</t>
        </is>
      </c>
      <c r="G19070" s="2" t="n">
        <v>45</v>
      </c>
      <c r="H19070" s="3" t="n">
        <v>4860.21</v>
      </c>
      <c r="I19070" s="4" t="n">
        <v>0.1089875242393464</v>
      </c>
      <c r="J19070" s="4" t="n">
        <v>0.5076000000000001</v>
      </c>
    </row>
    <row r="19071">
      <c r="A19071" s="1" t="n">
        <v>45950</v>
      </c>
      <c r="B19071" t="inlineStr">
        <is>
          <t>南部</t>
        </is>
      </c>
      <c r="C19071" t="inlineStr">
        <is>
          <t>店舗</t>
        </is>
      </c>
      <c r="D19071" t="inlineStr">
        <is>
          <t>ハイキングパンツ</t>
        </is>
      </c>
      <c r="E19071" t="inlineStr">
        <is>
          <t>Granite Trek Pant</t>
        </is>
      </c>
      <c r="F19071" t="inlineStr">
        <is>
          <t>PAN-3002</t>
        </is>
      </c>
      <c r="G19071" s="2" t="n">
        <v>20</v>
      </c>
      <c r="H19071" s="3" t="n">
        <v>2001.64</v>
      </c>
      <c r="I19071" s="4" t="n">
        <v>0.1319679842498153</v>
      </c>
      <c r="J19071" s="4" t="n">
        <v>0.5304</v>
      </c>
    </row>
    <row r="19072">
      <c r="A19072" s="1" t="n">
        <v>45943</v>
      </c>
      <c r="B19072" t="inlineStr">
        <is>
          <t>北東部</t>
        </is>
      </c>
      <c r="C19072" t="inlineStr">
        <is>
          <t>店舗</t>
        </is>
      </c>
      <c r="D19072" t="inlineStr">
        <is>
          <t>インナー</t>
        </is>
      </c>
      <c r="E19072" t="inlineStr">
        <is>
          <t>EverWarm Merino Crew</t>
        </is>
      </c>
      <c r="F19072" t="inlineStr">
        <is>
          <t>BAS-4001</t>
        </is>
      </c>
      <c r="G19072" s="2" t="n">
        <v>24</v>
      </c>
      <c r="H19072" s="3" t="n">
        <v>1975.13</v>
      </c>
      <c r="I19072" s="4" t="n">
        <v>0.1202158507592976</v>
      </c>
      <c r="J19072" s="4" t="n">
        <v>0.5487</v>
      </c>
    </row>
    <row r="19073">
      <c r="A19073" s="1" t="n">
        <v>46006</v>
      </c>
      <c r="B19073" t="inlineStr">
        <is>
          <t>北東部</t>
        </is>
      </c>
      <c r="C19073" t="inlineStr">
        <is>
          <t>モール</t>
        </is>
      </c>
      <c r="D19073" t="inlineStr">
        <is>
          <t>ジャケット</t>
        </is>
      </c>
      <c r="E19073" t="inlineStr">
        <is>
          <t>Alpine Storm Shell</t>
        </is>
      </c>
      <c r="F19073" t="inlineStr">
        <is>
          <t>JKT-1002</t>
        </is>
      </c>
      <c r="G19073" s="2" t="n">
        <v>14</v>
      </c>
      <c r="H19073" s="3" t="n">
        <v>2275.43</v>
      </c>
      <c r="I19073" s="4" t="n">
        <v>0.2058741886261851</v>
      </c>
      <c r="J19073" s="4" t="n">
        <v>0.4742</v>
      </c>
    </row>
    <row r="19074">
      <c r="A19074" s="1" t="n">
        <v>46006</v>
      </c>
      <c r="B19074" t="inlineStr">
        <is>
          <t>北東部</t>
        </is>
      </c>
      <c r="C19074" t="inlineStr">
        <is>
          <t>店舗</t>
        </is>
      </c>
      <c r="D19074" t="inlineStr">
        <is>
          <t>インナー</t>
        </is>
      </c>
      <c r="E19074" t="inlineStr">
        <is>
          <t>EverWarm Merino Crew</t>
        </is>
      </c>
      <c r="F19074" t="inlineStr">
        <is>
          <t>BAS-4001</t>
        </is>
      </c>
      <c r="G19074" s="2" t="n">
        <v>27</v>
      </c>
      <c r="H19074" s="3" t="n">
        <v>2213.15</v>
      </c>
      <c r="I19074" s="4" t="n">
        <v>0.127123856337741</v>
      </c>
      <c r="J19074" s="4" t="n">
        <v>0.5591</v>
      </c>
    </row>
    <row r="19075">
      <c r="A19075" s="1" t="n">
        <v>46006</v>
      </c>
      <c r="B19075" t="inlineStr">
        <is>
          <t>西部</t>
        </is>
      </c>
      <c r="C19075" t="inlineStr">
        <is>
          <t>モール</t>
        </is>
      </c>
      <c r="D19075" t="inlineStr">
        <is>
          <t>ハイキングパンツ</t>
        </is>
      </c>
      <c r="E19075" t="inlineStr">
        <is>
          <t>Granite Trek Pant</t>
        </is>
      </c>
      <c r="F19075" t="inlineStr">
        <is>
          <t>PAN-3002</t>
        </is>
      </c>
      <c r="G19075" s="2" t="n">
        <v>22</v>
      </c>
      <c r="H19075" s="3" t="n">
        <v>2110.53</v>
      </c>
      <c r="I19075" s="4" t="n">
        <v>0.1824852762073279</v>
      </c>
      <c r="J19075" s="4" t="n">
        <v>0.4418</v>
      </c>
    </row>
    <row r="19076">
      <c r="A19076" s="1" t="n">
        <v>46020</v>
      </c>
      <c r="B19076" t="inlineStr">
        <is>
          <t>南部</t>
        </is>
      </c>
      <c r="C19076" t="inlineStr">
        <is>
          <t>店舗</t>
        </is>
      </c>
      <c r="D19076" t="inlineStr">
        <is>
          <t>ボトル</t>
        </is>
      </c>
      <c r="E19076" t="inlineStr">
        <is>
          <t>TrailSip 24oz</t>
        </is>
      </c>
      <c r="F19076" t="inlineStr">
        <is>
          <t>WTB-6002</t>
        </is>
      </c>
      <c r="G19076" s="2" t="n">
        <v>56</v>
      </c>
      <c r="H19076" s="3" t="n">
        <v>1322.3</v>
      </c>
      <c r="I19076" s="4" t="n">
        <v>0.14635086398758</v>
      </c>
      <c r="J19076" s="4" t="n">
        <v>0.4684</v>
      </c>
    </row>
    <row r="19077">
      <c r="A19077" s="1" t="n">
        <v>45999</v>
      </c>
      <c r="B19077" t="inlineStr">
        <is>
          <t>南部</t>
        </is>
      </c>
      <c r="C19077" t="inlineStr">
        <is>
          <t>卸売</t>
        </is>
      </c>
      <c r="D19077" t="inlineStr">
        <is>
          <t>フリース</t>
        </is>
      </c>
      <c r="E19077" t="inlineStr">
        <is>
          <t>Cedar Trail Pullover</t>
        </is>
      </c>
      <c r="F19077" t="inlineStr">
        <is>
          <t>FLC-2002</t>
        </is>
      </c>
      <c r="G19077" s="2" t="n">
        <v>66</v>
      </c>
      <c r="H19077" s="3" t="n">
        <v>5662.68</v>
      </c>
      <c r="I19077" s="4" t="n">
        <v>0.1122772296145558</v>
      </c>
      <c r="J19077" s="4" t="n">
        <v>0.4767</v>
      </c>
    </row>
    <row r="19078">
      <c r="A19078" s="1" t="n">
        <v>45971</v>
      </c>
      <c r="B19078" t="inlineStr">
        <is>
          <t>西部</t>
        </is>
      </c>
      <c r="C19078" t="inlineStr">
        <is>
          <t>EC</t>
        </is>
      </c>
      <c r="D19078" t="inlineStr">
        <is>
          <t>ジャケット</t>
        </is>
      </c>
      <c r="E19078" t="inlineStr">
        <is>
          <t>Summit Pro Jacket</t>
        </is>
      </c>
      <c r="F19078" t="inlineStr">
        <is>
          <t>JKT-1001</t>
        </is>
      </c>
      <c r="G19078" s="2" t="n">
        <v>17</v>
      </c>
      <c r="H19078" s="3" t="n">
        <v>3766.45</v>
      </c>
      <c r="I19078" s="4" t="n">
        <v>0.1434269793424755</v>
      </c>
      <c r="J19078" s="4" t="n">
        <v>0.5881999999999999</v>
      </c>
    </row>
    <row r="19079">
      <c r="A19079" s="1" t="n">
        <v>45971</v>
      </c>
      <c r="B19079" t="inlineStr">
        <is>
          <t>西部</t>
        </is>
      </c>
      <c r="C19079" t="inlineStr">
        <is>
          <t>店舗</t>
        </is>
      </c>
      <c r="D19079" t="inlineStr">
        <is>
          <t>ボトル</t>
        </is>
      </c>
      <c r="E19079" t="inlineStr">
        <is>
          <t>HydraSteel 32oz</t>
        </is>
      </c>
      <c r="F19079" t="inlineStr">
        <is>
          <t>WTB-6001</t>
        </is>
      </c>
      <c r="G19079" s="2" t="n">
        <v>54</v>
      </c>
      <c r="H19079" s="3" t="n">
        <v>1731.59</v>
      </c>
      <c r="I19079" s="4" t="n">
        <v>0.1227916627395898</v>
      </c>
      <c r="J19079" s="4" t="n">
        <v>0.5067</v>
      </c>
    </row>
    <row r="19080">
      <c r="A19080" s="1" t="n">
        <v>45992</v>
      </c>
      <c r="B19080" t="inlineStr">
        <is>
          <t>中西部</t>
        </is>
      </c>
      <c r="C19080" t="inlineStr">
        <is>
          <t>店舗</t>
        </is>
      </c>
      <c r="D19080" t="inlineStr">
        <is>
          <t>インナー</t>
        </is>
      </c>
      <c r="E19080" t="inlineStr">
        <is>
          <t>EverWarm Merino Crew</t>
        </is>
      </c>
      <c r="F19080" t="inlineStr">
        <is>
          <t>BAS-4001</t>
        </is>
      </c>
      <c r="G19080" s="2" t="n">
        <v>29</v>
      </c>
      <c r="H19080" s="3" t="n">
        <v>2169.66</v>
      </c>
      <c r="I19080" s="4" t="n">
        <v>0.139077768985182</v>
      </c>
      <c r="J19080" s="4" t="n">
        <v>0.5289</v>
      </c>
    </row>
    <row r="19081">
      <c r="A19081" s="1" t="n">
        <v>45999</v>
      </c>
      <c r="B19081" t="inlineStr">
        <is>
          <t>北東部</t>
        </is>
      </c>
      <c r="C19081" t="inlineStr">
        <is>
          <t>モール</t>
        </is>
      </c>
      <c r="D19081" t="inlineStr">
        <is>
          <t>ボトル</t>
        </is>
      </c>
      <c r="E19081" t="inlineStr">
        <is>
          <t>TrailSip 24oz</t>
        </is>
      </c>
      <c r="F19081" t="inlineStr">
        <is>
          <t>WTB-6002</t>
        </is>
      </c>
      <c r="G19081" s="2" t="n">
        <v>57</v>
      </c>
      <c r="H19081" s="3" t="n">
        <v>1202.49</v>
      </c>
      <c r="I19081" s="4" t="n">
        <v>0.228399132957682</v>
      </c>
      <c r="J19081" s="4" t="n">
        <v>0.3453</v>
      </c>
    </row>
    <row r="19082">
      <c r="A19082" s="1" t="n">
        <v>45964</v>
      </c>
      <c r="B19082" t="inlineStr">
        <is>
          <t>南部</t>
        </is>
      </c>
      <c r="C19082" t="inlineStr">
        <is>
          <t>店舗</t>
        </is>
      </c>
      <c r="D19082" t="inlineStr">
        <is>
          <t>ハイキングパンツ</t>
        </is>
      </c>
      <c r="E19082" t="inlineStr">
        <is>
          <t>TrailFlex Hiking Pant</t>
        </is>
      </c>
      <c r="F19082" t="inlineStr">
        <is>
          <t>PAN-3001</t>
        </is>
      </c>
      <c r="G19082" s="2" t="n">
        <v>19</v>
      </c>
      <c r="H19082" s="3" t="n">
        <v>2312.42</v>
      </c>
      <c r="I19082" s="4" t="n">
        <v>0.09175623569451273</v>
      </c>
      <c r="J19082" s="4" t="n">
        <v>0.532</v>
      </c>
    </row>
    <row r="19083">
      <c r="A19083" s="1" t="n">
        <v>46020</v>
      </c>
      <c r="B19083" t="inlineStr">
        <is>
          <t>西部</t>
        </is>
      </c>
      <c r="C19083" t="inlineStr">
        <is>
          <t>店舗</t>
        </is>
      </c>
      <c r="D19083" t="inlineStr">
        <is>
          <t>ハイキングパンツ</t>
        </is>
      </c>
      <c r="E19083" t="inlineStr">
        <is>
          <t>TrailFlex Hiking Pant</t>
        </is>
      </c>
      <c r="F19083" t="inlineStr">
        <is>
          <t>PAN-3001</t>
        </is>
      </c>
      <c r="G19083" s="2" t="n">
        <v>17</v>
      </c>
      <c r="H19083" s="3" t="n">
        <v>2242.97</v>
      </c>
      <c r="I19083" s="4" t="n">
        <v>0.1015294116158038</v>
      </c>
      <c r="J19083" s="4" t="n">
        <v>0.5675</v>
      </c>
    </row>
    <row r="19084">
      <c r="A19084" s="1" t="n">
        <v>45957</v>
      </c>
      <c r="B19084" t="inlineStr">
        <is>
          <t>南部</t>
        </is>
      </c>
      <c r="C19084" t="inlineStr">
        <is>
          <t>モール</t>
        </is>
      </c>
      <c r="D19084" t="inlineStr">
        <is>
          <t>ボトル</t>
        </is>
      </c>
      <c r="E19084" t="inlineStr">
        <is>
          <t>HydraSteel 32oz</t>
        </is>
      </c>
      <c r="F19084" t="inlineStr">
        <is>
          <t>WTB-6001</t>
        </is>
      </c>
      <c r="G19084" s="2" t="n">
        <v>46</v>
      </c>
      <c r="H19084" s="3" t="n">
        <v>1172.7</v>
      </c>
      <c r="I19084" s="4" t="n">
        <v>0.2316839875485748</v>
      </c>
      <c r="J19084" s="4" t="n">
        <v>0.3467</v>
      </c>
    </row>
    <row r="19085">
      <c r="A19085" s="1" t="n">
        <v>45992</v>
      </c>
      <c r="B19085" t="inlineStr">
        <is>
          <t>中西部</t>
        </is>
      </c>
      <c r="C19085" t="inlineStr">
        <is>
          <t>EC</t>
        </is>
      </c>
      <c r="D19085" t="inlineStr">
        <is>
          <t>ボトル</t>
        </is>
      </c>
      <c r="E19085" t="inlineStr">
        <is>
          <t>Alpine Flask 40oz</t>
        </is>
      </c>
      <c r="F19085" t="inlineStr">
        <is>
          <t>WTB-6003</t>
        </is>
      </c>
      <c r="G19085" s="2" t="n">
        <v>46</v>
      </c>
      <c r="H19085" s="3" t="n">
        <v>1666.54</v>
      </c>
      <c r="I19085" s="4" t="n">
        <v>0.12979786529392</v>
      </c>
      <c r="J19085" s="4" t="n">
        <v>0.4536</v>
      </c>
    </row>
    <row r="19086">
      <c r="A19086" s="1" t="n">
        <v>45936</v>
      </c>
      <c r="B19086" t="inlineStr">
        <is>
          <t>西部</t>
        </is>
      </c>
      <c r="C19086" t="inlineStr">
        <is>
          <t>モール</t>
        </is>
      </c>
      <c r="D19086" t="inlineStr">
        <is>
          <t>バックパック</t>
        </is>
      </c>
      <c r="E19086" t="inlineStr">
        <is>
          <t>Summit 28L Pack</t>
        </is>
      </c>
      <c r="F19086" t="inlineStr">
        <is>
          <t>BPK-5001</t>
        </is>
      </c>
      <c r="G19086" s="2" t="n">
        <v>15</v>
      </c>
      <c r="H19086" s="3" t="n">
        <v>1572.57</v>
      </c>
      <c r="I19086" s="4" t="n">
        <v>0.1708108088560403</v>
      </c>
      <c r="J19086" s="4" t="n">
        <v>0.4557</v>
      </c>
    </row>
    <row r="19087">
      <c r="A19087" s="1" t="n">
        <v>45978</v>
      </c>
      <c r="B19087" t="inlineStr">
        <is>
          <t>西部</t>
        </is>
      </c>
      <c r="C19087" t="inlineStr">
        <is>
          <t>店舗</t>
        </is>
      </c>
      <c r="D19087" t="inlineStr">
        <is>
          <t>フリース</t>
        </is>
      </c>
      <c r="E19087" t="inlineStr">
        <is>
          <t>Cedar Trail Pullover</t>
        </is>
      </c>
      <c r="F19087" t="inlineStr">
        <is>
          <t>FLC-2002</t>
        </is>
      </c>
      <c r="G19087" s="2" t="n">
        <v>19</v>
      </c>
      <c r="H19087" s="3" t="n">
        <v>1926.73</v>
      </c>
      <c r="I19087" s="4" t="n">
        <v>0.1111762452498078</v>
      </c>
      <c r="J19087" s="4" t="n">
        <v>0.5405</v>
      </c>
    </row>
    <row r="19088">
      <c r="A19088" s="1" t="n">
        <v>45929</v>
      </c>
      <c r="B19088" t="inlineStr">
        <is>
          <t>北東部</t>
        </is>
      </c>
      <c r="C19088" t="inlineStr">
        <is>
          <t>店舗</t>
        </is>
      </c>
      <c r="D19088" t="inlineStr">
        <is>
          <t>ハイキングパンツ</t>
        </is>
      </c>
      <c r="E19088" t="inlineStr">
        <is>
          <t>Canyon Stretch Pant</t>
        </is>
      </c>
      <c r="F19088" t="inlineStr">
        <is>
          <t>PAN-3003</t>
        </is>
      </c>
      <c r="G19088" s="2" t="n">
        <v>15</v>
      </c>
      <c r="H19088" s="3" t="n">
        <v>1389.61</v>
      </c>
      <c r="I19088" s="4" t="n">
        <v>0.1169600664805621</v>
      </c>
      <c r="J19088" s="4" t="n">
        <v>0.5056</v>
      </c>
    </row>
    <row r="19089">
      <c r="A19089" s="1" t="n">
        <v>45964</v>
      </c>
      <c r="B19089" t="inlineStr">
        <is>
          <t>西部</t>
        </is>
      </c>
      <c r="C19089" t="inlineStr">
        <is>
          <t>店舗</t>
        </is>
      </c>
      <c r="D19089" t="inlineStr">
        <is>
          <t>ハイキングパンツ</t>
        </is>
      </c>
      <c r="E19089" t="inlineStr">
        <is>
          <t>Canyon Stretch Pant</t>
        </is>
      </c>
      <c r="F19089" t="inlineStr">
        <is>
          <t>PAN-3003</t>
        </is>
      </c>
      <c r="G19089" s="2" t="n">
        <v>21</v>
      </c>
      <c r="H19089" s="3" t="n">
        <v>1986.62</v>
      </c>
      <c r="I19089" s="4" t="n">
        <v>0.1127063008192927</v>
      </c>
      <c r="J19089" s="4" t="n">
        <v>0.5069</v>
      </c>
    </row>
    <row r="19090">
      <c r="A19090" s="1" t="n">
        <v>45992</v>
      </c>
      <c r="B19090" t="inlineStr">
        <is>
          <t>北東部</t>
        </is>
      </c>
      <c r="C19090" t="inlineStr">
        <is>
          <t>店舗</t>
        </is>
      </c>
      <c r="D19090" t="inlineStr">
        <is>
          <t>フリース</t>
        </is>
      </c>
      <c r="E19090" t="inlineStr">
        <is>
          <t>Harbor Camp Hoodie</t>
        </is>
      </c>
      <c r="F19090" t="inlineStr">
        <is>
          <t>FLC-2003</t>
        </is>
      </c>
      <c r="G19090" s="2" t="n">
        <v>26</v>
      </c>
      <c r="H19090" s="3" t="n">
        <v>2230.17</v>
      </c>
      <c r="I19090" s="4" t="n">
        <v>0.0954691524989903</v>
      </c>
      <c r="J19090" s="4" t="n">
        <v>0.5183</v>
      </c>
    </row>
    <row r="19091">
      <c r="A19091" s="1" t="n">
        <v>45999</v>
      </c>
      <c r="B19091" t="inlineStr">
        <is>
          <t>中西部</t>
        </is>
      </c>
      <c r="C19091" t="inlineStr">
        <is>
          <t>店舗</t>
        </is>
      </c>
      <c r="D19091" t="inlineStr">
        <is>
          <t>ジャケット</t>
        </is>
      </c>
      <c r="E19091" t="inlineStr">
        <is>
          <t>Trail Breeze Windbreaker</t>
        </is>
      </c>
      <c r="F19091" t="inlineStr">
        <is>
          <t>JKT-1003</t>
        </is>
      </c>
      <c r="G19091" s="2" t="n">
        <v>17</v>
      </c>
      <c r="H19091" s="3" t="n">
        <v>1797.88</v>
      </c>
      <c r="I19091" s="4" t="n">
        <v>0.1374160081893206</v>
      </c>
      <c r="J19091" s="4" t="n">
        <v>0.5135999999999999</v>
      </c>
    </row>
    <row r="19092">
      <c r="A19092" s="1" t="n">
        <v>45957</v>
      </c>
      <c r="B19092" t="inlineStr">
        <is>
          <t>中西部</t>
        </is>
      </c>
      <c r="C19092" t="inlineStr">
        <is>
          <t>店舗</t>
        </is>
      </c>
      <c r="D19092" t="inlineStr">
        <is>
          <t>ボトル</t>
        </is>
      </c>
      <c r="E19092" t="inlineStr">
        <is>
          <t>TrailSip 24oz</t>
        </is>
      </c>
      <c r="F19092" t="inlineStr">
        <is>
          <t>WTB-6002</t>
        </is>
      </c>
      <c r="G19092" s="2" t="n">
        <v>62</v>
      </c>
      <c r="H19092" s="3" t="n">
        <v>1525.5</v>
      </c>
      <c r="I19092" s="4" t="n">
        <v>0.1082251089271158</v>
      </c>
      <c r="J19092" s="4" t="n">
        <v>0.4615</v>
      </c>
    </row>
    <row r="19093">
      <c r="A19093" s="1" t="n">
        <v>45992</v>
      </c>
      <c r="B19093" t="inlineStr">
        <is>
          <t>南部</t>
        </is>
      </c>
      <c r="C19093" t="inlineStr">
        <is>
          <t>卸売</t>
        </is>
      </c>
      <c r="D19093" t="inlineStr">
        <is>
          <t>ジャケット</t>
        </is>
      </c>
      <c r="E19093" t="inlineStr">
        <is>
          <t>Alpine Storm Shell</t>
        </is>
      </c>
      <c r="F19093" t="inlineStr">
        <is>
          <t>JKT-1002</t>
        </is>
      </c>
      <c r="G19093" s="2" t="n">
        <v>41</v>
      </c>
      <c r="H19093" s="3" t="n">
        <v>5929.96</v>
      </c>
      <c r="I19093" s="4" t="n">
        <v>0.1084798726532608</v>
      </c>
      <c r="J19093" s="4" t="n">
        <v>0.5042</v>
      </c>
    </row>
    <row r="19094">
      <c r="A19094" s="1" t="n">
        <v>45985</v>
      </c>
      <c r="B19094" t="inlineStr">
        <is>
          <t>西部</t>
        </is>
      </c>
      <c r="C19094" t="inlineStr">
        <is>
          <t>EC</t>
        </is>
      </c>
      <c r="D19094" t="inlineStr">
        <is>
          <t>フリース</t>
        </is>
      </c>
      <c r="E19094" t="inlineStr">
        <is>
          <t>Cedar Trail Pullover</t>
        </is>
      </c>
      <c r="F19094" t="inlineStr">
        <is>
          <t>FLC-2002</t>
        </is>
      </c>
      <c r="G19094" s="2" t="n">
        <v>24</v>
      </c>
      <c r="H19094" s="3" t="n">
        <v>2514.42</v>
      </c>
      <c r="I19094" s="4" t="n">
        <v>0.1189010569266975</v>
      </c>
      <c r="J19094" s="4" t="n">
        <v>0.5232</v>
      </c>
    </row>
    <row r="19095">
      <c r="A19095" s="1" t="n">
        <v>45929</v>
      </c>
      <c r="B19095" t="inlineStr">
        <is>
          <t>西部</t>
        </is>
      </c>
      <c r="C19095" t="inlineStr">
        <is>
          <t>店舗</t>
        </is>
      </c>
      <c r="D19095" t="inlineStr">
        <is>
          <t>フリース</t>
        </is>
      </c>
      <c r="E19095" t="inlineStr">
        <is>
          <t>Ridge Fleece Zip</t>
        </is>
      </c>
      <c r="F19095" t="inlineStr">
        <is>
          <t>FLC-2001</t>
        </is>
      </c>
      <c r="G19095" s="2" t="n">
        <v>20</v>
      </c>
      <c r="H19095" s="3" t="n">
        <v>2910.28</v>
      </c>
      <c r="I19095" s="4" t="n">
        <v>0.09299514657817781</v>
      </c>
      <c r="J19095" s="4" t="n">
        <v>0.5705</v>
      </c>
    </row>
    <row r="19096">
      <c r="A19096" s="1" t="n">
        <v>45971</v>
      </c>
      <c r="B19096" t="inlineStr">
        <is>
          <t>西部</t>
        </is>
      </c>
      <c r="C19096" t="inlineStr">
        <is>
          <t>モール</t>
        </is>
      </c>
      <c r="D19096" t="inlineStr">
        <is>
          <t>ハイキングパンツ</t>
        </is>
      </c>
      <c r="E19096" t="inlineStr">
        <is>
          <t>Canyon Stretch Pant</t>
        </is>
      </c>
      <c r="F19096" t="inlineStr">
        <is>
          <t>PAN-3003</t>
        </is>
      </c>
      <c r="G19096" s="2" t="n">
        <v>14</v>
      </c>
      <c r="H19096" s="3" t="n">
        <v>1148.15</v>
      </c>
      <c r="I19096" s="4" t="n">
        <v>0.2006339352745563</v>
      </c>
      <c r="J19096" s="4" t="n">
        <v>0.4171</v>
      </c>
    </row>
    <row r="19097">
      <c r="A19097" s="1" t="n">
        <v>46006</v>
      </c>
      <c r="B19097" t="inlineStr">
        <is>
          <t>西部</t>
        </is>
      </c>
      <c r="C19097" t="inlineStr">
        <is>
          <t>卸売</t>
        </is>
      </c>
      <c r="D19097" t="inlineStr">
        <is>
          <t>ジャケット</t>
        </is>
      </c>
      <c r="E19097" t="inlineStr">
        <is>
          <t>Alpine Storm Shell</t>
        </is>
      </c>
      <c r="F19097" t="inlineStr">
        <is>
          <t>JKT-1002</t>
        </is>
      </c>
      <c r="G19097" s="2" t="n">
        <v>59</v>
      </c>
      <c r="H19097" s="3" t="n">
        <v>10005.11</v>
      </c>
      <c r="I19097" s="4" t="n">
        <v>0.09809605119749903</v>
      </c>
      <c r="J19097" s="4" t="n">
        <v>0.5131</v>
      </c>
    </row>
    <row r="19098">
      <c r="A19098" s="1" t="n">
        <v>45999</v>
      </c>
      <c r="B19098" t="inlineStr">
        <is>
          <t>西部</t>
        </is>
      </c>
      <c r="C19098" t="inlineStr">
        <is>
          <t>卸売</t>
        </is>
      </c>
      <c r="D19098" t="inlineStr">
        <is>
          <t>フリース</t>
        </is>
      </c>
      <c r="E19098" t="inlineStr">
        <is>
          <t>Ridge Fleece Zip</t>
        </is>
      </c>
      <c r="F19098" t="inlineStr">
        <is>
          <t>FLC-2001</t>
        </is>
      </c>
      <c r="G19098" s="2" t="n">
        <v>64</v>
      </c>
      <c r="H19098" s="3" t="n">
        <v>7809.29</v>
      </c>
      <c r="I19098" s="4" t="n">
        <v>0.091135513484478</v>
      </c>
      <c r="J19098" s="4" t="n">
        <v>0.5128</v>
      </c>
    </row>
    <row r="19099">
      <c r="A19099" s="1" t="n">
        <v>45978</v>
      </c>
      <c r="B19099" t="inlineStr">
        <is>
          <t>西部</t>
        </is>
      </c>
      <c r="C19099" t="inlineStr">
        <is>
          <t>店舗</t>
        </is>
      </c>
      <c r="D19099" t="inlineStr">
        <is>
          <t>ハイキングパンツ</t>
        </is>
      </c>
      <c r="E19099" t="inlineStr">
        <is>
          <t>Canyon Stretch Pant</t>
        </is>
      </c>
      <c r="F19099" t="inlineStr">
        <is>
          <t>PAN-3003</t>
        </is>
      </c>
      <c r="G19099" s="2" t="n">
        <v>22</v>
      </c>
      <c r="H19099" s="3" t="n">
        <v>2042.12</v>
      </c>
      <c r="I19099" s="4" t="n">
        <v>0.1238799741379917</v>
      </c>
      <c r="J19099" s="4" t="n">
        <v>0.5168</v>
      </c>
    </row>
    <row r="19100">
      <c r="A19100" s="1" t="n">
        <v>45936</v>
      </c>
      <c r="B19100" t="inlineStr">
        <is>
          <t>中西部</t>
        </is>
      </c>
      <c r="C19100" t="inlineStr">
        <is>
          <t>EC</t>
        </is>
      </c>
      <c r="D19100" t="inlineStr">
        <is>
          <t>ボトル</t>
        </is>
      </c>
      <c r="E19100" t="inlineStr">
        <is>
          <t>TrailSip 24oz</t>
        </is>
      </c>
      <c r="F19100" t="inlineStr">
        <is>
          <t>WTB-6002</t>
        </is>
      </c>
      <c r="G19100" s="2" t="n">
        <v>45</v>
      </c>
      <c r="H19100" s="3" t="n">
        <v>1053.75</v>
      </c>
      <c r="I19100" s="4" t="n">
        <v>0.1598738438002765</v>
      </c>
      <c r="J19100" s="4" t="n">
        <v>0.4363</v>
      </c>
    </row>
    <row r="19101">
      <c r="A19101" s="1" t="n">
        <v>45985</v>
      </c>
      <c r="B19101" t="inlineStr">
        <is>
          <t>南部</t>
        </is>
      </c>
      <c r="C19101" t="inlineStr">
        <is>
          <t>EC</t>
        </is>
      </c>
      <c r="D19101" t="inlineStr">
        <is>
          <t>ボトル</t>
        </is>
      </c>
      <c r="E19101" t="inlineStr">
        <is>
          <t>HydraSteel 32oz</t>
        </is>
      </c>
      <c r="F19101" t="inlineStr">
        <is>
          <t>WTB-6001</t>
        </is>
      </c>
      <c r="G19101" s="2" t="n">
        <v>64</v>
      </c>
      <c r="H19101" s="3" t="n">
        <v>1851.52</v>
      </c>
      <c r="I19101" s="4" t="n">
        <v>0.164693147085607</v>
      </c>
      <c r="J19101" s="4" t="n">
        <v>0.4707</v>
      </c>
    </row>
    <row r="19102">
      <c r="A19102" s="1" t="n">
        <v>45992</v>
      </c>
      <c r="B19102" t="inlineStr">
        <is>
          <t>北東部</t>
        </is>
      </c>
      <c r="C19102" t="inlineStr">
        <is>
          <t>店舗</t>
        </is>
      </c>
      <c r="D19102" t="inlineStr">
        <is>
          <t>ハイキングパンツ</t>
        </is>
      </c>
      <c r="E19102" t="inlineStr">
        <is>
          <t>Canyon Stretch Pant</t>
        </is>
      </c>
      <c r="F19102" t="inlineStr">
        <is>
          <t>PAN-3003</t>
        </is>
      </c>
      <c r="G19102" s="2" t="n">
        <v>18</v>
      </c>
      <c r="H19102" s="3" t="n">
        <v>1725.46</v>
      </c>
      <c r="I19102" s="4" t="n">
        <v>0.1008106569740921</v>
      </c>
      <c r="J19102" s="4" t="n">
        <v>0.5304</v>
      </c>
    </row>
    <row r="19103">
      <c r="A19103" s="1" t="n">
        <v>46006</v>
      </c>
      <c r="B19103" t="inlineStr">
        <is>
          <t>北東部</t>
        </is>
      </c>
      <c r="C19103" t="inlineStr">
        <is>
          <t>モール</t>
        </is>
      </c>
      <c r="D19103" t="inlineStr">
        <is>
          <t>フリース</t>
        </is>
      </c>
      <c r="E19103" t="inlineStr">
        <is>
          <t>Cedar Trail Pullover</t>
        </is>
      </c>
      <c r="F19103" t="inlineStr">
        <is>
          <t>FLC-2002</t>
        </is>
      </c>
      <c r="G19103" s="2" t="n">
        <v>22</v>
      </c>
      <c r="H19103" s="3" t="n">
        <v>1968.15</v>
      </c>
      <c r="I19103" s="4" t="n">
        <v>0.1892219689767808</v>
      </c>
      <c r="J19103" s="4" t="n">
        <v>0.4442</v>
      </c>
    </row>
    <row r="19104">
      <c r="A19104" s="1" t="n">
        <v>45999</v>
      </c>
      <c r="B19104" t="inlineStr">
        <is>
          <t>西部</t>
        </is>
      </c>
      <c r="C19104" t="inlineStr">
        <is>
          <t>EC</t>
        </is>
      </c>
      <c r="D19104" t="inlineStr">
        <is>
          <t>ジャケット</t>
        </is>
      </c>
      <c r="E19104" t="inlineStr">
        <is>
          <t>Trail Breeze Windbreaker</t>
        </is>
      </c>
      <c r="F19104" t="inlineStr">
        <is>
          <t>JKT-1003</t>
        </is>
      </c>
      <c r="G19104" s="2" t="n">
        <v>14</v>
      </c>
      <c r="H19104" s="3" t="n">
        <v>1593.02</v>
      </c>
      <c r="I19104" s="4" t="n">
        <v>0.1467321954667568</v>
      </c>
      <c r="J19104" s="4" t="n">
        <v>0.513</v>
      </c>
    </row>
    <row r="19105">
      <c r="A19105" s="1" t="n">
        <v>46006</v>
      </c>
      <c r="B19105" t="inlineStr">
        <is>
          <t>西部</t>
        </is>
      </c>
      <c r="C19105" t="inlineStr">
        <is>
          <t>店舗</t>
        </is>
      </c>
      <c r="D19105" t="inlineStr">
        <is>
          <t>フリース</t>
        </is>
      </c>
      <c r="E19105" t="inlineStr">
        <is>
          <t>Harbor Camp Hoodie</t>
        </is>
      </c>
      <c r="F19105" t="inlineStr">
        <is>
          <t>FLC-2003</t>
        </is>
      </c>
      <c r="G19105" s="2" t="n">
        <v>34</v>
      </c>
      <c r="H19105" s="3" t="n">
        <v>2921.14</v>
      </c>
      <c r="I19105" s="4" t="n">
        <v>0.1233878610096872</v>
      </c>
      <c r="J19105" s="4" t="n">
        <v>0.5148</v>
      </c>
    </row>
    <row r="19106">
      <c r="A19106" s="1" t="n">
        <v>45992</v>
      </c>
      <c r="B19106" t="inlineStr">
        <is>
          <t>北東部</t>
        </is>
      </c>
      <c r="C19106" t="inlineStr">
        <is>
          <t>店舗</t>
        </is>
      </c>
      <c r="D19106" t="inlineStr">
        <is>
          <t>ハイキングパンツ</t>
        </is>
      </c>
      <c r="E19106" t="inlineStr">
        <is>
          <t>Granite Trek Pant</t>
        </is>
      </c>
      <c r="F19106" t="inlineStr">
        <is>
          <t>PAN-3002</t>
        </is>
      </c>
      <c r="G19106" s="2" t="n">
        <v>23</v>
      </c>
      <c r="H19106" s="3" t="n">
        <v>2504.92</v>
      </c>
      <c r="I19106" s="4" t="n">
        <v>0.1073622748702765</v>
      </c>
      <c r="J19106" s="4" t="n">
        <v>0.5251</v>
      </c>
    </row>
    <row r="19107">
      <c r="A19107" s="1" t="n">
        <v>45936</v>
      </c>
      <c r="B19107" t="inlineStr">
        <is>
          <t>西部</t>
        </is>
      </c>
      <c r="C19107" t="inlineStr">
        <is>
          <t>店舗</t>
        </is>
      </c>
      <c r="D19107" t="inlineStr">
        <is>
          <t>ジャケット</t>
        </is>
      </c>
      <c r="E19107" t="inlineStr">
        <is>
          <t>Alpine Storm Shell</t>
        </is>
      </c>
      <c r="F19107" t="inlineStr">
        <is>
          <t>JKT-1002</t>
        </is>
      </c>
      <c r="G19107" s="2" t="n">
        <v>14</v>
      </c>
      <c r="H19107" s="3" t="n">
        <v>2730.51</v>
      </c>
      <c r="I19107" s="4" t="n">
        <v>0.09490570530295372</v>
      </c>
      <c r="J19107" s="4" t="n">
        <v>0.5881</v>
      </c>
    </row>
    <row r="19108">
      <c r="A19108" s="1" t="n">
        <v>45985</v>
      </c>
      <c r="B19108" t="inlineStr">
        <is>
          <t>西部</t>
        </is>
      </c>
      <c r="C19108" t="inlineStr">
        <is>
          <t>モール</t>
        </is>
      </c>
      <c r="D19108" t="inlineStr">
        <is>
          <t>ハイキングパンツ</t>
        </is>
      </c>
      <c r="E19108" t="inlineStr">
        <is>
          <t>TrailFlex Hiking Pant</t>
        </is>
      </c>
      <c r="F19108" t="inlineStr">
        <is>
          <t>PAN-3001</t>
        </is>
      </c>
      <c r="G19108" s="2" t="n">
        <v>14</v>
      </c>
      <c r="H19108" s="3" t="n">
        <v>1660.72</v>
      </c>
      <c r="I19108" s="4" t="n">
        <v>0.1869774182960391</v>
      </c>
      <c r="J19108" s="4" t="n">
        <v>0.4532</v>
      </c>
    </row>
    <row r="19109">
      <c r="A19109" s="1" t="n">
        <v>46006</v>
      </c>
      <c r="B19109" t="inlineStr">
        <is>
          <t>中西部</t>
        </is>
      </c>
      <c r="C19109" t="inlineStr">
        <is>
          <t>卸売</t>
        </is>
      </c>
      <c r="D19109" t="inlineStr">
        <is>
          <t>インナー</t>
        </is>
      </c>
      <c r="E19109" t="inlineStr">
        <is>
          <t>SunTrail Lightweight Tee</t>
        </is>
      </c>
      <c r="F19109" t="inlineStr">
        <is>
          <t>BAS-4002</t>
        </is>
      </c>
      <c r="G19109" s="2" t="n">
        <v>110</v>
      </c>
      <c r="H19109" s="3" t="n">
        <v>4535.11</v>
      </c>
      <c r="I19109" s="4" t="n">
        <v>0.09939342174492777</v>
      </c>
      <c r="J19109" s="4" t="n">
        <v>0.4266</v>
      </c>
    </row>
    <row r="19110">
      <c r="A19110" s="1" t="n">
        <v>45992</v>
      </c>
      <c r="B19110" t="inlineStr">
        <is>
          <t>西部</t>
        </is>
      </c>
      <c r="C19110" t="inlineStr">
        <is>
          <t>EC</t>
        </is>
      </c>
      <c r="D19110" t="inlineStr">
        <is>
          <t>フリース</t>
        </is>
      </c>
      <c r="E19110" t="inlineStr">
        <is>
          <t>Cedar Trail Pullover</t>
        </is>
      </c>
      <c r="F19110" t="inlineStr">
        <is>
          <t>FLC-2002</t>
        </is>
      </c>
      <c r="G19110" s="2" t="n">
        <v>21</v>
      </c>
      <c r="H19110" s="3" t="n">
        <v>2090.99</v>
      </c>
      <c r="I19110" s="4" t="n">
        <v>0.1521671715937555</v>
      </c>
      <c r="J19110" s="4" t="n">
        <v>0.5073</v>
      </c>
    </row>
    <row r="19111">
      <c r="A19111" s="1" t="n">
        <v>45992</v>
      </c>
      <c r="B19111" t="inlineStr">
        <is>
          <t>南部</t>
        </is>
      </c>
      <c r="C19111" t="inlineStr">
        <is>
          <t>店舗</t>
        </is>
      </c>
      <c r="D19111" t="inlineStr">
        <is>
          <t>バックパック</t>
        </is>
      </c>
      <c r="E19111" t="inlineStr">
        <is>
          <t>Summit 28L Pack</t>
        </is>
      </c>
      <c r="F19111" t="inlineStr">
        <is>
          <t>BPK-5001</t>
        </is>
      </c>
      <c r="G19111" s="2" t="n">
        <v>17</v>
      </c>
      <c r="H19111" s="3" t="n">
        <v>1847.48</v>
      </c>
      <c r="I19111" s="4" t="n">
        <v>0.1125533862411976</v>
      </c>
      <c r="J19111" s="4" t="n">
        <v>0.5278</v>
      </c>
    </row>
    <row r="19112">
      <c r="A19112" s="1" t="n">
        <v>46020</v>
      </c>
      <c r="B19112" t="inlineStr">
        <is>
          <t>南部</t>
        </is>
      </c>
      <c r="C19112" t="inlineStr">
        <is>
          <t>店舗</t>
        </is>
      </c>
      <c r="D19112" t="inlineStr">
        <is>
          <t>インナー</t>
        </is>
      </c>
      <c r="E19112" t="inlineStr">
        <is>
          <t>SunTrail Lightweight Tee</t>
        </is>
      </c>
      <c r="F19112" t="inlineStr">
        <is>
          <t>BAS-4002</t>
        </is>
      </c>
      <c r="G19112" s="2" t="n">
        <v>21</v>
      </c>
      <c r="H19112" s="3" t="n">
        <v>919.49</v>
      </c>
      <c r="I19112" s="4" t="n">
        <v>0.1352177839707583</v>
      </c>
      <c r="J19112" s="4" t="n">
        <v>0.4918</v>
      </c>
    </row>
    <row r="19113">
      <c r="A19113" s="1" t="n">
        <v>45943</v>
      </c>
      <c r="B19113" t="inlineStr">
        <is>
          <t>西部</t>
        </is>
      </c>
      <c r="C19113" t="inlineStr">
        <is>
          <t>卸売</t>
        </is>
      </c>
      <c r="D19113" t="inlineStr">
        <is>
          <t>バックパック</t>
        </is>
      </c>
      <c r="E19113" t="inlineStr">
        <is>
          <t>Pine Ridge Daypack</t>
        </is>
      </c>
      <c r="F19113" t="inlineStr">
        <is>
          <t>BPK-5002</t>
        </is>
      </c>
      <c r="G19113" s="2" t="n">
        <v>60</v>
      </c>
      <c r="H19113" s="3" t="n">
        <v>4582.11</v>
      </c>
      <c r="I19113" s="4" t="n">
        <v>0.07596675458364188</v>
      </c>
      <c r="J19113" s="4" t="n">
        <v>0.4624</v>
      </c>
    </row>
    <row r="19114">
      <c r="A19114" s="1" t="n">
        <v>46013</v>
      </c>
      <c r="B19114" t="inlineStr">
        <is>
          <t>中西部</t>
        </is>
      </c>
      <c r="C19114" t="inlineStr">
        <is>
          <t>店舗</t>
        </is>
      </c>
      <c r="D19114" t="inlineStr">
        <is>
          <t>フリース</t>
        </is>
      </c>
      <c r="E19114" t="inlineStr">
        <is>
          <t>Harbor Camp Hoodie</t>
        </is>
      </c>
      <c r="F19114" t="inlineStr">
        <is>
          <t>FLC-2003</t>
        </is>
      </c>
      <c r="G19114" s="2" t="n">
        <v>30</v>
      </c>
      <c r="H19114" s="3" t="n">
        <v>2428.66</v>
      </c>
      <c r="I19114" s="4" t="n">
        <v>0.1100525998976082</v>
      </c>
      <c r="J19114" s="4" t="n">
        <v>0.4966</v>
      </c>
    </row>
    <row r="19115">
      <c r="A19115" s="1" t="n">
        <v>46006</v>
      </c>
      <c r="B19115" t="inlineStr">
        <is>
          <t>南部</t>
        </is>
      </c>
      <c r="C19115" t="inlineStr">
        <is>
          <t>店舗</t>
        </is>
      </c>
      <c r="D19115" t="inlineStr">
        <is>
          <t>ボトル</t>
        </is>
      </c>
      <c r="E19115" t="inlineStr">
        <is>
          <t>HydraSteel 32oz</t>
        </is>
      </c>
      <c r="F19115" t="inlineStr">
        <is>
          <t>WTB-6001</t>
        </is>
      </c>
      <c r="G19115" s="2" t="n">
        <v>73</v>
      </c>
      <c r="H19115" s="3" t="n">
        <v>2147.26</v>
      </c>
      <c r="I19115" s="4" t="n">
        <v>0.1458038904257119</v>
      </c>
      <c r="J19115" s="4" t="n">
        <v>0.4914</v>
      </c>
    </row>
    <row r="19116">
      <c r="A19116" s="1" t="n">
        <v>45950</v>
      </c>
      <c r="B19116" t="inlineStr">
        <is>
          <t>南部</t>
        </is>
      </c>
      <c r="C19116" t="inlineStr">
        <is>
          <t>店舗</t>
        </is>
      </c>
      <c r="D19116" t="inlineStr">
        <is>
          <t>バックパック</t>
        </is>
      </c>
      <c r="E19116" t="inlineStr">
        <is>
          <t>Pine Ridge Daypack</t>
        </is>
      </c>
      <c r="F19116" t="inlineStr">
        <is>
          <t>BPK-5002</t>
        </is>
      </c>
      <c r="G19116" s="2" t="n">
        <v>14</v>
      </c>
      <c r="H19116" s="3" t="n">
        <v>1137.34</v>
      </c>
      <c r="I19116" s="4" t="n">
        <v>0.1133791163191199</v>
      </c>
      <c r="J19116" s="4" t="n">
        <v>0.4905</v>
      </c>
    </row>
    <row r="19117">
      <c r="A19117" s="1" t="n">
        <v>45971</v>
      </c>
      <c r="B19117" t="inlineStr">
        <is>
          <t>北東部</t>
        </is>
      </c>
      <c r="C19117" t="inlineStr">
        <is>
          <t>卸売</t>
        </is>
      </c>
      <c r="D19117" t="inlineStr">
        <is>
          <t>フリース</t>
        </is>
      </c>
      <c r="E19117" t="inlineStr">
        <is>
          <t>Cedar Trail Pullover</t>
        </is>
      </c>
      <c r="F19117" t="inlineStr">
        <is>
          <t>FLC-2002</t>
        </is>
      </c>
      <c r="G19117" s="2" t="n">
        <v>69</v>
      </c>
      <c r="H19117" s="3" t="n">
        <v>6142.26</v>
      </c>
      <c r="I19117" s="4" t="n">
        <v>0.1020017137285322</v>
      </c>
      <c r="J19117" s="4" t="n">
        <v>0.468</v>
      </c>
    </row>
    <row r="19118">
      <c r="A19118" s="1" t="n">
        <v>45964</v>
      </c>
      <c r="B19118" t="inlineStr">
        <is>
          <t>北東部</t>
        </is>
      </c>
      <c r="C19118" t="inlineStr">
        <is>
          <t>卸売</t>
        </is>
      </c>
      <c r="D19118" t="inlineStr">
        <is>
          <t>バックパック</t>
        </is>
      </c>
      <c r="E19118" t="inlineStr">
        <is>
          <t>Summit 28L Pack</t>
        </is>
      </c>
      <c r="F19118" t="inlineStr">
        <is>
          <t>BPK-5001</t>
        </is>
      </c>
      <c r="G19118" s="2" t="n">
        <v>46</v>
      </c>
      <c r="H19118" s="3" t="n">
        <v>4554.25</v>
      </c>
      <c r="I19118" s="4" t="n">
        <v>0.09475198857486247</v>
      </c>
      <c r="J19118" s="4" t="n">
        <v>0.4926</v>
      </c>
    </row>
    <row r="19119">
      <c r="A19119" s="1" t="n">
        <v>45964</v>
      </c>
      <c r="B19119" t="inlineStr">
        <is>
          <t>西部</t>
        </is>
      </c>
      <c r="C19119" t="inlineStr">
        <is>
          <t>卸売</t>
        </is>
      </c>
      <c r="D19119" t="inlineStr">
        <is>
          <t>フリース</t>
        </is>
      </c>
      <c r="E19119" t="inlineStr">
        <is>
          <t>Ridge Fleece Zip</t>
        </is>
      </c>
      <c r="F19119" t="inlineStr">
        <is>
          <t>FLC-2001</t>
        </is>
      </c>
      <c r="G19119" s="2" t="n">
        <v>56</v>
      </c>
      <c r="H19119" s="3" t="n">
        <v>6752.67</v>
      </c>
      <c r="I19119" s="4" t="n">
        <v>0.0819316525477916</v>
      </c>
      <c r="J19119" s="4" t="n">
        <v>0.525</v>
      </c>
    </row>
    <row r="19120">
      <c r="A19120" s="1" t="n">
        <v>45992</v>
      </c>
      <c r="B19120" t="inlineStr">
        <is>
          <t>西部</t>
        </is>
      </c>
      <c r="C19120" t="inlineStr">
        <is>
          <t>モール</t>
        </is>
      </c>
      <c r="D19120" t="inlineStr">
        <is>
          <t>インナー</t>
        </is>
      </c>
      <c r="E19120" t="inlineStr">
        <is>
          <t>SunTrail Lightweight Tee</t>
        </is>
      </c>
      <c r="F19120" t="inlineStr">
        <is>
          <t>BAS-4002</t>
        </is>
      </c>
      <c r="G19120" s="2" t="n">
        <v>28</v>
      </c>
      <c r="H19120" s="3" t="n">
        <v>1216.2</v>
      </c>
      <c r="I19120" s="4" t="n">
        <v>0.1782129170075059</v>
      </c>
      <c r="J19120" s="4" t="n">
        <v>0.4086</v>
      </c>
    </row>
    <row r="19121">
      <c r="A19121" s="1" t="n">
        <v>45999</v>
      </c>
      <c r="B19121" t="inlineStr">
        <is>
          <t>中西部</t>
        </is>
      </c>
      <c r="C19121" t="inlineStr">
        <is>
          <t>EC</t>
        </is>
      </c>
      <c r="D19121" t="inlineStr">
        <is>
          <t>インナー</t>
        </is>
      </c>
      <c r="E19121" t="inlineStr">
        <is>
          <t>PeakCore Thermal Bottom</t>
        </is>
      </c>
      <c r="F19121" t="inlineStr">
        <is>
          <t>BAS-4003</t>
        </is>
      </c>
      <c r="G19121" s="2" t="n">
        <v>24</v>
      </c>
      <c r="H19121" s="3" t="n">
        <v>1317.72</v>
      </c>
      <c r="I19121" s="4" t="n">
        <v>0.1392330094780773</v>
      </c>
      <c r="J19121" s="4" t="n">
        <v>0.4933</v>
      </c>
    </row>
    <row r="19122">
      <c r="A19122" s="1" t="n">
        <v>45957</v>
      </c>
      <c r="B19122" t="inlineStr">
        <is>
          <t>西部</t>
        </is>
      </c>
      <c r="C19122" t="inlineStr">
        <is>
          <t>EC</t>
        </is>
      </c>
      <c r="D19122" t="inlineStr">
        <is>
          <t>ジャケット</t>
        </is>
      </c>
      <c r="E19122" t="inlineStr">
        <is>
          <t>Alpine Storm Shell</t>
        </is>
      </c>
      <c r="F19122" t="inlineStr">
        <is>
          <t>JKT-1002</t>
        </is>
      </c>
      <c r="G19122" s="2" t="n">
        <v>13</v>
      </c>
      <c r="H19122" s="3" t="n">
        <v>2358.37</v>
      </c>
      <c r="I19122" s="4" t="n">
        <v>0.133957145716995</v>
      </c>
      <c r="J19122" s="4" t="n">
        <v>0.5646</v>
      </c>
    </row>
    <row r="19123">
      <c r="A19123" s="1" t="n">
        <v>45992</v>
      </c>
      <c r="B19123" t="inlineStr">
        <is>
          <t>中西部</t>
        </is>
      </c>
      <c r="C19123" t="inlineStr">
        <is>
          <t>EC</t>
        </is>
      </c>
      <c r="D19123" t="inlineStr">
        <is>
          <t>ジャケット</t>
        </is>
      </c>
      <c r="E19123" t="inlineStr">
        <is>
          <t>Summit Pro Jacket</t>
        </is>
      </c>
      <c r="F19123" t="inlineStr">
        <is>
          <t>JKT-1001</t>
        </is>
      </c>
      <c r="G19123" s="2" t="n">
        <v>15</v>
      </c>
      <c r="H19123" s="3" t="n">
        <v>2934.3</v>
      </c>
      <c r="I19123" s="4" t="n">
        <v>0.1548237125016749</v>
      </c>
      <c r="J19123" s="4" t="n">
        <v>0.5827</v>
      </c>
    </row>
    <row r="19124">
      <c r="A19124" s="1" t="n">
        <v>45957</v>
      </c>
      <c r="B19124" t="inlineStr">
        <is>
          <t>中西部</t>
        </is>
      </c>
      <c r="C19124" t="inlineStr">
        <is>
          <t>EC</t>
        </is>
      </c>
      <c r="D19124" t="inlineStr">
        <is>
          <t>ジャケット</t>
        </is>
      </c>
      <c r="E19124" t="inlineStr">
        <is>
          <t>Trail Breeze Windbreaker</t>
        </is>
      </c>
      <c r="F19124" t="inlineStr">
        <is>
          <t>JKT-1003</t>
        </is>
      </c>
      <c r="G19124" s="2" t="n">
        <v>11</v>
      </c>
      <c r="H19124" s="3" t="n">
        <v>1221.37</v>
      </c>
      <c r="I19124" s="4" t="n">
        <v>0.1293086927942932</v>
      </c>
      <c r="J19124" s="4" t="n">
        <v>0.4944</v>
      </c>
    </row>
    <row r="19125">
      <c r="A19125" s="1" t="n">
        <v>46006</v>
      </c>
      <c r="B19125" t="inlineStr">
        <is>
          <t>西部</t>
        </is>
      </c>
      <c r="C19125" t="inlineStr">
        <is>
          <t>店舗</t>
        </is>
      </c>
      <c r="D19125" t="inlineStr">
        <is>
          <t>ハイキングパンツ</t>
        </is>
      </c>
      <c r="E19125" t="inlineStr">
        <is>
          <t>Granite Trek Pant</t>
        </is>
      </c>
      <c r="F19125" t="inlineStr">
        <is>
          <t>PAN-3002</t>
        </is>
      </c>
      <c r="G19125" s="2" t="n">
        <v>21</v>
      </c>
      <c r="H19125" s="3" t="n">
        <v>2324.59</v>
      </c>
      <c r="I19125" s="4" t="n">
        <v>0.116254707256332</v>
      </c>
      <c r="J19125" s="4" t="n">
        <v>0.5407999999999999</v>
      </c>
    </row>
    <row r="19126">
      <c r="A19126" s="1" t="n">
        <v>45971</v>
      </c>
      <c r="B19126" t="inlineStr">
        <is>
          <t>中西部</t>
        </is>
      </c>
      <c r="C19126" t="inlineStr">
        <is>
          <t>店舗</t>
        </is>
      </c>
      <c r="D19126" t="inlineStr">
        <is>
          <t>インナー</t>
        </is>
      </c>
      <c r="E19126" t="inlineStr">
        <is>
          <t>PeakCore Thermal Bottom</t>
        </is>
      </c>
      <c r="F19126" t="inlineStr">
        <is>
          <t>BAS-4003</t>
        </is>
      </c>
      <c r="G19126" s="2" t="n">
        <v>22</v>
      </c>
      <c r="H19126" s="3" t="n">
        <v>1254.71</v>
      </c>
      <c r="I19126" s="4" t="n">
        <v>0.1243910346440971</v>
      </c>
      <c r="J19126" s="4" t="n">
        <v>0.5048</v>
      </c>
    </row>
    <row r="19127">
      <c r="A19127" s="1" t="n">
        <v>45992</v>
      </c>
      <c r="B19127" t="inlineStr">
        <is>
          <t>中西部</t>
        </is>
      </c>
      <c r="C19127" t="inlineStr">
        <is>
          <t>EC</t>
        </is>
      </c>
      <c r="D19127" t="inlineStr">
        <is>
          <t>ボトル</t>
        </is>
      </c>
      <c r="E19127" t="inlineStr">
        <is>
          <t>Alpine Flask 40oz</t>
        </is>
      </c>
      <c r="F19127" t="inlineStr">
        <is>
          <t>WTB-6003</t>
        </is>
      </c>
      <c r="G19127" s="2" t="n">
        <v>36</v>
      </c>
      <c r="H19127" s="3" t="n">
        <v>1265.61</v>
      </c>
      <c r="I19127" s="4" t="n">
        <v>0.1613704051747918</v>
      </c>
      <c r="J19127" s="4" t="n">
        <v>0.4666</v>
      </c>
    </row>
    <row r="19128">
      <c r="A19128" s="1" t="n">
        <v>45992</v>
      </c>
      <c r="B19128" t="inlineStr">
        <is>
          <t>南部</t>
        </is>
      </c>
      <c r="C19128" t="inlineStr">
        <is>
          <t>店舗</t>
        </is>
      </c>
      <c r="D19128" t="inlineStr">
        <is>
          <t>ハイキングパンツ</t>
        </is>
      </c>
      <c r="E19128" t="inlineStr">
        <is>
          <t>TrailFlex Hiking Pant</t>
        </is>
      </c>
      <c r="F19128" t="inlineStr">
        <is>
          <t>PAN-3001</t>
        </is>
      </c>
      <c r="G19128" s="2" t="n">
        <v>21</v>
      </c>
      <c r="H19128" s="3" t="n">
        <v>2580.56</v>
      </c>
      <c r="I19128" s="4" t="n">
        <v>0.1130490630660206</v>
      </c>
      <c r="J19128" s="4" t="n">
        <v>0.5423</v>
      </c>
    </row>
    <row r="19129">
      <c r="A19129" s="1" t="n">
        <v>45929</v>
      </c>
      <c r="B19129" t="inlineStr">
        <is>
          <t>南部</t>
        </is>
      </c>
      <c r="C19129" t="inlineStr">
        <is>
          <t>卸売</t>
        </is>
      </c>
      <c r="D19129" t="inlineStr">
        <is>
          <t>フリース</t>
        </is>
      </c>
      <c r="E19129" t="inlineStr">
        <is>
          <t>Ridge Fleece Zip</t>
        </is>
      </c>
      <c r="F19129" t="inlineStr">
        <is>
          <t>FLC-2001</t>
        </is>
      </c>
      <c r="G19129" s="2" t="n">
        <v>61</v>
      </c>
      <c r="H19129" s="3" t="n">
        <v>6739.41</v>
      </c>
      <c r="I19129" s="4" t="n">
        <v>0.07540982818230987</v>
      </c>
      <c r="J19129" s="4" t="n">
        <v>0.5117</v>
      </c>
    </row>
    <row r="19130">
      <c r="A19130" s="1" t="n">
        <v>45957</v>
      </c>
      <c r="B19130" t="inlineStr">
        <is>
          <t>南部</t>
        </is>
      </c>
      <c r="C19130" t="inlineStr">
        <is>
          <t>店舗</t>
        </is>
      </c>
      <c r="D19130" t="inlineStr">
        <is>
          <t>インナー</t>
        </is>
      </c>
      <c r="E19130" t="inlineStr">
        <is>
          <t>EverWarm Merino Crew</t>
        </is>
      </c>
      <c r="F19130" t="inlineStr">
        <is>
          <t>BAS-4001</t>
        </is>
      </c>
      <c r="G19130" s="2" t="n">
        <v>25</v>
      </c>
      <c r="H19130" s="3" t="n">
        <v>1960.82</v>
      </c>
      <c r="I19130" s="4" t="n">
        <v>0.1094710369855166</v>
      </c>
      <c r="J19130" s="4" t="n">
        <v>0.5366</v>
      </c>
    </row>
    <row r="19131">
      <c r="A19131" s="1" t="n">
        <v>45978</v>
      </c>
      <c r="B19131" t="inlineStr">
        <is>
          <t>北東部</t>
        </is>
      </c>
      <c r="C19131" t="inlineStr">
        <is>
          <t>店舗</t>
        </is>
      </c>
      <c r="D19131" t="inlineStr">
        <is>
          <t>ボトル</t>
        </is>
      </c>
      <c r="E19131" t="inlineStr">
        <is>
          <t>TrailSip 24oz</t>
        </is>
      </c>
      <c r="F19131" t="inlineStr">
        <is>
          <t>WTB-6002</t>
        </is>
      </c>
      <c r="G19131" s="2" t="n">
        <v>60</v>
      </c>
      <c r="H19131" s="3" t="n">
        <v>1515.02</v>
      </c>
      <c r="I19131" s="4" t="n">
        <v>0.1411899721268564</v>
      </c>
      <c r="J19131" s="4" t="n">
        <v>0.4775</v>
      </c>
    </row>
    <row r="19132">
      <c r="A19132" s="1" t="n">
        <v>45985</v>
      </c>
      <c r="B19132" t="inlineStr">
        <is>
          <t>南部</t>
        </is>
      </c>
      <c r="C19132" t="inlineStr">
        <is>
          <t>店舗</t>
        </is>
      </c>
      <c r="D19132" t="inlineStr">
        <is>
          <t>インナー</t>
        </is>
      </c>
      <c r="E19132" t="inlineStr">
        <is>
          <t>PeakCore Thermal Bottom</t>
        </is>
      </c>
      <c r="F19132" t="inlineStr">
        <is>
          <t>BAS-4003</t>
        </is>
      </c>
      <c r="G19132" s="2" t="n">
        <v>22</v>
      </c>
      <c r="H19132" s="3" t="n">
        <v>1241.58</v>
      </c>
      <c r="I19132" s="4" t="n">
        <v>0.1156149627994746</v>
      </c>
      <c r="J19132" s="4" t="n">
        <v>0.5085</v>
      </c>
    </row>
    <row r="19133">
      <c r="A19133" s="1" t="n">
        <v>45978</v>
      </c>
      <c r="B19133" t="inlineStr">
        <is>
          <t>南部</t>
        </is>
      </c>
      <c r="C19133" t="inlineStr">
        <is>
          <t>モール</t>
        </is>
      </c>
      <c r="D19133" t="inlineStr">
        <is>
          <t>インナー</t>
        </is>
      </c>
      <c r="E19133" t="inlineStr">
        <is>
          <t>SunTrail Lightweight Tee</t>
        </is>
      </c>
      <c r="F19133" t="inlineStr">
        <is>
          <t>BAS-4002</t>
        </is>
      </c>
      <c r="G19133" s="2" t="n">
        <v>25</v>
      </c>
      <c r="H19133" s="3" t="n">
        <v>987.21</v>
      </c>
      <c r="I19133" s="4" t="n">
        <v>0.1934217858202756</v>
      </c>
      <c r="J19133" s="4" t="n">
        <v>0.39</v>
      </c>
    </row>
    <row r="19134">
      <c r="A19134" s="1" t="n">
        <v>45985</v>
      </c>
      <c r="B19134" t="inlineStr">
        <is>
          <t>北東部</t>
        </is>
      </c>
      <c r="C19134" t="inlineStr">
        <is>
          <t>店舗</t>
        </is>
      </c>
      <c r="D19134" t="inlineStr">
        <is>
          <t>バックパック</t>
        </is>
      </c>
      <c r="E19134" t="inlineStr">
        <is>
          <t>Summit 28L Pack</t>
        </is>
      </c>
      <c r="F19134" t="inlineStr">
        <is>
          <t>BPK-5001</t>
        </is>
      </c>
      <c r="G19134" s="2" t="n">
        <v>20</v>
      </c>
      <c r="H19134" s="3" t="n">
        <v>2287.03</v>
      </c>
      <c r="I19134" s="4" t="n">
        <v>0.09166050744242966</v>
      </c>
      <c r="J19134" s="4" t="n">
        <v>0.5616</v>
      </c>
    </row>
    <row r="19135">
      <c r="A19135" s="1" t="n">
        <v>46020</v>
      </c>
      <c r="B19135" t="inlineStr">
        <is>
          <t>西部</t>
        </is>
      </c>
      <c r="C19135" t="inlineStr">
        <is>
          <t>店舗</t>
        </is>
      </c>
      <c r="D19135" t="inlineStr">
        <is>
          <t>ハイキングパンツ</t>
        </is>
      </c>
      <c r="E19135" t="inlineStr">
        <is>
          <t>Granite Trek Pant</t>
        </is>
      </c>
      <c r="F19135" t="inlineStr">
        <is>
          <t>PAN-3002</t>
        </is>
      </c>
      <c r="G19135" s="2" t="n">
        <v>17</v>
      </c>
      <c r="H19135" s="3" t="n">
        <v>1830.88</v>
      </c>
      <c r="I19135" s="4" t="n">
        <v>0.1135287162829191</v>
      </c>
      <c r="J19135" s="4" t="n">
        <v>0.5443</v>
      </c>
    </row>
    <row r="19136">
      <c r="A19136" s="1" t="n">
        <v>45957</v>
      </c>
      <c r="B19136" t="inlineStr">
        <is>
          <t>南部</t>
        </is>
      </c>
      <c r="C19136" t="inlineStr">
        <is>
          <t>EC</t>
        </is>
      </c>
      <c r="D19136" t="inlineStr">
        <is>
          <t>ハイキングパンツ</t>
        </is>
      </c>
      <c r="E19136" t="inlineStr">
        <is>
          <t>TrailFlex Hiking Pant</t>
        </is>
      </c>
      <c r="F19136" t="inlineStr">
        <is>
          <t>PAN-3001</t>
        </is>
      </c>
      <c r="G19136" s="2" t="n">
        <v>18</v>
      </c>
      <c r="H19136" s="3" t="n">
        <v>2052.96</v>
      </c>
      <c r="I19136" s="4" t="n">
        <v>0.1325260409787297</v>
      </c>
      <c r="J19136" s="4" t="n">
        <v>0.525</v>
      </c>
    </row>
    <row r="19137">
      <c r="A19137" s="1" t="n">
        <v>45943</v>
      </c>
      <c r="B19137" t="inlineStr">
        <is>
          <t>南部</t>
        </is>
      </c>
      <c r="C19137" t="inlineStr">
        <is>
          <t>モール</t>
        </is>
      </c>
      <c r="D19137" t="inlineStr">
        <is>
          <t>フリース</t>
        </is>
      </c>
      <c r="E19137" t="inlineStr">
        <is>
          <t>Harbor Camp Hoodie</t>
        </is>
      </c>
      <c r="F19137" t="inlineStr">
        <is>
          <t>FLC-2003</t>
        </is>
      </c>
      <c r="G19137" s="2" t="n">
        <v>19</v>
      </c>
      <c r="H19137" s="3" t="n">
        <v>1333.32</v>
      </c>
      <c r="I19137" s="4" t="n">
        <v>0.2038283102214336</v>
      </c>
      <c r="J19137" s="4" t="n">
        <v>0.4056</v>
      </c>
    </row>
    <row r="19138">
      <c r="A19138" s="1" t="n">
        <v>45985</v>
      </c>
      <c r="B19138" t="inlineStr">
        <is>
          <t>西部</t>
        </is>
      </c>
      <c r="C19138" t="inlineStr">
        <is>
          <t>モール</t>
        </is>
      </c>
      <c r="D19138" t="inlineStr">
        <is>
          <t>インナー</t>
        </is>
      </c>
      <c r="E19138" t="inlineStr">
        <is>
          <t>SunTrail Lightweight Tee</t>
        </is>
      </c>
      <c r="F19138" t="inlineStr">
        <is>
          <t>BAS-4002</t>
        </is>
      </c>
      <c r="G19138" s="2" t="n">
        <v>28</v>
      </c>
      <c r="H19138" s="3" t="n">
        <v>1180.58</v>
      </c>
      <c r="I19138" s="4" t="n">
        <v>0.2068587016668171</v>
      </c>
      <c r="J19138" s="4" t="n">
        <v>0.41</v>
      </c>
    </row>
    <row r="19139">
      <c r="A19139" s="1" t="n">
        <v>45999</v>
      </c>
      <c r="B19139" t="inlineStr">
        <is>
          <t>南部</t>
        </is>
      </c>
      <c r="C19139" t="inlineStr">
        <is>
          <t>店舗</t>
        </is>
      </c>
      <c r="D19139" t="inlineStr">
        <is>
          <t>バックパック</t>
        </is>
      </c>
      <c r="E19139" t="inlineStr">
        <is>
          <t>Pine Ridge Daypack</t>
        </is>
      </c>
      <c r="F19139" t="inlineStr">
        <is>
          <t>BPK-5002</t>
        </is>
      </c>
      <c r="G19139" s="2" t="n">
        <v>23</v>
      </c>
      <c r="H19139" s="3" t="n">
        <v>1770.84</v>
      </c>
      <c r="I19139" s="4" t="n">
        <v>0.1140691134147346</v>
      </c>
      <c r="J19139" s="4" t="n">
        <v>0.5008</v>
      </c>
    </row>
    <row r="19140">
      <c r="A19140" s="1" t="n">
        <v>45964</v>
      </c>
      <c r="B19140" t="inlineStr">
        <is>
          <t>中西部</t>
        </is>
      </c>
      <c r="C19140" t="inlineStr">
        <is>
          <t>店舗</t>
        </is>
      </c>
      <c r="D19140" t="inlineStr">
        <is>
          <t>フリース</t>
        </is>
      </c>
      <c r="E19140" t="inlineStr">
        <is>
          <t>Ridge Fleece Zip</t>
        </is>
      </c>
      <c r="F19140" t="inlineStr">
        <is>
          <t>FLC-2001</t>
        </is>
      </c>
      <c r="G19140" s="2" t="n">
        <v>25</v>
      </c>
      <c r="H19140" s="3" t="n">
        <v>3162.78</v>
      </c>
      <c r="I19140" s="4" t="n">
        <v>0.1018888782057911</v>
      </c>
      <c r="J19140" s="4" t="n">
        <v>0.5631</v>
      </c>
    </row>
    <row r="19141">
      <c r="A19141" s="1" t="n">
        <v>45929</v>
      </c>
      <c r="B19141" t="inlineStr">
        <is>
          <t>北東部</t>
        </is>
      </c>
      <c r="C19141" t="inlineStr">
        <is>
          <t>卸売</t>
        </is>
      </c>
      <c r="D19141" t="inlineStr">
        <is>
          <t>ボトル</t>
        </is>
      </c>
      <c r="E19141" t="inlineStr">
        <is>
          <t>HydraSteel 32oz</t>
        </is>
      </c>
      <c r="F19141" t="inlineStr">
        <is>
          <t>WTB-6001</t>
        </is>
      </c>
      <c r="G19141" s="2" t="n">
        <v>119</v>
      </c>
      <c r="H19141" s="3" t="n">
        <v>3459.64</v>
      </c>
      <c r="I19141" s="4" t="n">
        <v>0.09905758254416287</v>
      </c>
      <c r="J19141" s="4" t="n">
        <v>0.4512</v>
      </c>
    </row>
    <row r="19142">
      <c r="A19142" s="1" t="n">
        <v>45943</v>
      </c>
      <c r="B19142" t="inlineStr">
        <is>
          <t>中西部</t>
        </is>
      </c>
      <c r="C19142" t="inlineStr">
        <is>
          <t>店舗</t>
        </is>
      </c>
      <c r="D19142" t="inlineStr">
        <is>
          <t>インナー</t>
        </is>
      </c>
      <c r="E19142" t="inlineStr">
        <is>
          <t>EverWarm Merino Crew</t>
        </is>
      </c>
      <c r="F19142" t="inlineStr">
        <is>
          <t>BAS-4001</t>
        </is>
      </c>
      <c r="G19142" s="2" t="n">
        <v>20</v>
      </c>
      <c r="H19142" s="3" t="n">
        <v>1505.91</v>
      </c>
      <c r="I19142" s="4" t="n">
        <v>0.1207242938391864</v>
      </c>
      <c r="J19142" s="4" t="n">
        <v>0.5384</v>
      </c>
    </row>
    <row r="19143">
      <c r="A19143" s="1" t="n">
        <v>45978</v>
      </c>
      <c r="B19143" t="inlineStr">
        <is>
          <t>南部</t>
        </is>
      </c>
      <c r="C19143" t="inlineStr">
        <is>
          <t>モール</t>
        </is>
      </c>
      <c r="D19143" t="inlineStr">
        <is>
          <t>インナー</t>
        </is>
      </c>
      <c r="E19143" t="inlineStr">
        <is>
          <t>PeakCore Thermal Bottom</t>
        </is>
      </c>
      <c r="F19143" t="inlineStr">
        <is>
          <t>BAS-4003</t>
        </is>
      </c>
      <c r="G19143" s="2" t="n">
        <v>22</v>
      </c>
      <c r="H19143" s="3" t="n">
        <v>1119.8</v>
      </c>
      <c r="I19143" s="4" t="n">
        <v>0.1773020793572068</v>
      </c>
      <c r="J19143" s="4" t="n">
        <v>0.4117</v>
      </c>
    </row>
    <row r="19144">
      <c r="A19144" s="1" t="n">
        <v>46020</v>
      </c>
      <c r="B19144" t="inlineStr">
        <is>
          <t>西部</t>
        </is>
      </c>
      <c r="C19144" t="inlineStr">
        <is>
          <t>卸売</t>
        </is>
      </c>
      <c r="D19144" t="inlineStr">
        <is>
          <t>フリース</t>
        </is>
      </c>
      <c r="E19144" t="inlineStr">
        <is>
          <t>Cedar Trail Pullover</t>
        </is>
      </c>
      <c r="F19144" t="inlineStr">
        <is>
          <t>FLC-2002</t>
        </is>
      </c>
      <c r="G19144" s="2" t="n">
        <v>52</v>
      </c>
      <c r="H19144" s="3" t="n">
        <v>4752.22</v>
      </c>
      <c r="I19144" s="4" t="n">
        <v>0.1171199054270983</v>
      </c>
      <c r="J19144" s="4" t="n">
        <v>0.4669</v>
      </c>
    </row>
    <row r="19145">
      <c r="A19145" s="1" t="n">
        <v>45964</v>
      </c>
      <c r="B19145" t="inlineStr">
        <is>
          <t>北東部</t>
        </is>
      </c>
      <c r="C19145" t="inlineStr">
        <is>
          <t>モール</t>
        </is>
      </c>
      <c r="D19145" t="inlineStr">
        <is>
          <t>ハイキングパンツ</t>
        </is>
      </c>
      <c r="E19145" t="inlineStr">
        <is>
          <t>TrailFlex Hiking Pant</t>
        </is>
      </c>
      <c r="F19145" t="inlineStr">
        <is>
          <t>PAN-3001</t>
        </is>
      </c>
      <c r="G19145" s="2" t="n">
        <v>18</v>
      </c>
      <c r="H19145" s="3" t="n">
        <v>2179.28</v>
      </c>
      <c r="I19145" s="4" t="n">
        <v>0.1955564014688135</v>
      </c>
      <c r="J19145" s="4" t="n">
        <v>0.4523</v>
      </c>
    </row>
    <row r="19146">
      <c r="A19146" s="1" t="n">
        <v>46013</v>
      </c>
      <c r="B19146" t="inlineStr">
        <is>
          <t>中西部</t>
        </is>
      </c>
      <c r="C19146" t="inlineStr">
        <is>
          <t>EC</t>
        </is>
      </c>
      <c r="D19146" t="inlineStr">
        <is>
          <t>ジャケット</t>
        </is>
      </c>
      <c r="E19146" t="inlineStr">
        <is>
          <t>Summit Pro Jacket</t>
        </is>
      </c>
      <c r="F19146" t="inlineStr">
        <is>
          <t>JKT-1001</t>
        </is>
      </c>
      <c r="G19146" s="2" t="n">
        <v>14</v>
      </c>
      <c r="H19146" s="3" t="n">
        <v>2847.12</v>
      </c>
      <c r="I19146" s="4" t="n">
        <v>0.1340226915944367</v>
      </c>
      <c r="J19146" s="4" t="n">
        <v>0.5815</v>
      </c>
    </row>
    <row r="19147">
      <c r="A19147" s="1" t="n">
        <v>46006</v>
      </c>
      <c r="B19147" t="inlineStr">
        <is>
          <t>西部</t>
        </is>
      </c>
      <c r="C19147" t="inlineStr">
        <is>
          <t>店舗</t>
        </is>
      </c>
      <c r="D19147" t="inlineStr">
        <is>
          <t>インナー</t>
        </is>
      </c>
      <c r="E19147" t="inlineStr">
        <is>
          <t>PeakCore Thermal Bottom</t>
        </is>
      </c>
      <c r="F19147" t="inlineStr">
        <is>
          <t>BAS-4003</t>
        </is>
      </c>
      <c r="G19147" s="2" t="n">
        <v>23</v>
      </c>
      <c r="H19147" s="3" t="n">
        <v>1331.45</v>
      </c>
      <c r="I19147" s="4" t="n">
        <v>0.1226272861734033</v>
      </c>
      <c r="J19147" s="4" t="n">
        <v>0.5169</v>
      </c>
    </row>
    <row r="19148">
      <c r="A19148" s="1" t="n">
        <v>45999</v>
      </c>
      <c r="B19148" t="inlineStr">
        <is>
          <t>北東部</t>
        </is>
      </c>
      <c r="C19148" t="inlineStr">
        <is>
          <t>モール</t>
        </is>
      </c>
      <c r="D19148" t="inlineStr">
        <is>
          <t>ボトル</t>
        </is>
      </c>
      <c r="E19148" t="inlineStr">
        <is>
          <t>HydraSteel 32oz</t>
        </is>
      </c>
      <c r="F19148" t="inlineStr">
        <is>
          <t>WTB-6001</t>
        </is>
      </c>
      <c r="G19148" s="2" t="n">
        <v>53</v>
      </c>
      <c r="H19148" s="3" t="n">
        <v>1529.05</v>
      </c>
      <c r="I19148" s="4" t="n">
        <v>0.2098226637877524</v>
      </c>
      <c r="J19148" s="4" t="n">
        <v>0.3817</v>
      </c>
    </row>
    <row r="19149">
      <c r="A19149" s="1" t="n">
        <v>45936</v>
      </c>
      <c r="B19149" t="inlineStr">
        <is>
          <t>中西部</t>
        </is>
      </c>
      <c r="C19149" t="inlineStr">
        <is>
          <t>EC</t>
        </is>
      </c>
      <c r="D19149" t="inlineStr">
        <is>
          <t>ボトル</t>
        </is>
      </c>
      <c r="E19149" t="inlineStr">
        <is>
          <t>HydraSteel 32oz</t>
        </is>
      </c>
      <c r="F19149" t="inlineStr">
        <is>
          <t>WTB-6001</t>
        </is>
      </c>
      <c r="G19149" s="2" t="n">
        <v>39</v>
      </c>
      <c r="H19149" s="3" t="n">
        <v>1122.24</v>
      </c>
      <c r="I19149" s="4" t="n">
        <v>0.1656114291045815</v>
      </c>
      <c r="J19149" s="4" t="n">
        <v>0.4655</v>
      </c>
    </row>
    <row r="19150">
      <c r="A19150" s="1" t="n">
        <v>46013</v>
      </c>
      <c r="B19150" t="inlineStr">
        <is>
          <t>南部</t>
        </is>
      </c>
      <c r="C19150" t="inlineStr">
        <is>
          <t>EC</t>
        </is>
      </c>
      <c r="D19150" t="inlineStr">
        <is>
          <t>バックパック</t>
        </is>
      </c>
      <c r="E19150" t="inlineStr">
        <is>
          <t>Summit 28L Pack</t>
        </is>
      </c>
      <c r="F19150" t="inlineStr">
        <is>
          <t>BPK-5001</t>
        </is>
      </c>
      <c r="G19150" s="2" t="n">
        <v>23</v>
      </c>
      <c r="H19150" s="3" t="n">
        <v>2338.59</v>
      </c>
      <c r="I19150" s="4" t="n">
        <v>0.122903244998306</v>
      </c>
      <c r="J19150" s="4" t="n">
        <v>0.5311</v>
      </c>
    </row>
    <row r="19151">
      <c r="A19151" s="1" t="n">
        <v>45929</v>
      </c>
      <c r="B19151" t="inlineStr">
        <is>
          <t>西部</t>
        </is>
      </c>
      <c r="C19151" t="inlineStr">
        <is>
          <t>店舗</t>
        </is>
      </c>
      <c r="D19151" t="inlineStr">
        <is>
          <t>ボトル</t>
        </is>
      </c>
      <c r="E19151" t="inlineStr">
        <is>
          <t>HydraSteel 32oz</t>
        </is>
      </c>
      <c r="F19151" t="inlineStr">
        <is>
          <t>WTB-6001</t>
        </is>
      </c>
      <c r="G19151" s="2" t="n">
        <v>37</v>
      </c>
      <c r="H19151" s="3" t="n">
        <v>1272.72</v>
      </c>
      <c r="I19151" s="4" t="n">
        <v>0.1130880495179445</v>
      </c>
      <c r="J19151" s="4" t="n">
        <v>0.4951</v>
      </c>
    </row>
    <row r="19152">
      <c r="A19152" s="1" t="n">
        <v>46013</v>
      </c>
      <c r="B19152" t="inlineStr">
        <is>
          <t>中西部</t>
        </is>
      </c>
      <c r="C19152" t="inlineStr">
        <is>
          <t>店舗</t>
        </is>
      </c>
      <c r="D19152" t="inlineStr">
        <is>
          <t>フリース</t>
        </is>
      </c>
      <c r="E19152" t="inlineStr">
        <is>
          <t>Ridge Fleece Zip</t>
        </is>
      </c>
      <c r="F19152" t="inlineStr">
        <is>
          <t>FLC-2001</t>
        </is>
      </c>
      <c r="G19152" s="2" t="n">
        <v>24</v>
      </c>
      <c r="H19152" s="3" t="n">
        <v>2960.14</v>
      </c>
      <c r="I19152" s="4" t="n">
        <v>0.1252163775265217</v>
      </c>
      <c r="J19152" s="4" t="n">
        <v>0.5683</v>
      </c>
    </row>
    <row r="19153">
      <c r="A19153" s="1" t="n">
        <v>46013</v>
      </c>
      <c r="B19153" t="inlineStr">
        <is>
          <t>中西部</t>
        </is>
      </c>
      <c r="C19153" t="inlineStr">
        <is>
          <t>店舗</t>
        </is>
      </c>
      <c r="D19153" t="inlineStr">
        <is>
          <t>ジャケット</t>
        </is>
      </c>
      <c r="E19153" t="inlineStr">
        <is>
          <t>Summit Pro Jacket</t>
        </is>
      </c>
      <c r="F19153" t="inlineStr">
        <is>
          <t>JKT-1001</t>
        </is>
      </c>
      <c r="G19153" s="2" t="n">
        <v>18</v>
      </c>
      <c r="H19153" s="3" t="n">
        <v>3844.59</v>
      </c>
      <c r="I19153" s="4" t="n">
        <v>0.1248030126374215</v>
      </c>
      <c r="J19153" s="4" t="n">
        <v>0.5945</v>
      </c>
    </row>
    <row r="19154">
      <c r="A19154" s="1" t="n">
        <v>45985</v>
      </c>
      <c r="B19154" t="inlineStr">
        <is>
          <t>南部</t>
        </is>
      </c>
      <c r="C19154" t="inlineStr">
        <is>
          <t>モール</t>
        </is>
      </c>
      <c r="D19154" t="inlineStr">
        <is>
          <t>インナー</t>
        </is>
      </c>
      <c r="E19154" t="inlineStr">
        <is>
          <t>SunTrail Lightweight Tee</t>
        </is>
      </c>
      <c r="F19154" t="inlineStr">
        <is>
          <t>BAS-4002</t>
        </is>
      </c>
      <c r="G19154" s="2" t="n">
        <v>32</v>
      </c>
      <c r="H19154" s="3" t="n">
        <v>1267.27</v>
      </c>
      <c r="I19154" s="4" t="n">
        <v>0.2005347557626665</v>
      </c>
      <c r="J19154" s="4" t="n">
        <v>0.3854</v>
      </c>
    </row>
    <row r="19155">
      <c r="A19155" s="1" t="n">
        <v>46006</v>
      </c>
      <c r="B19155" t="inlineStr">
        <is>
          <t>中西部</t>
        </is>
      </c>
      <c r="C19155" t="inlineStr">
        <is>
          <t>EC</t>
        </is>
      </c>
      <c r="D19155" t="inlineStr">
        <is>
          <t>ボトル</t>
        </is>
      </c>
      <c r="E19155" t="inlineStr">
        <is>
          <t>HydraSteel 32oz</t>
        </is>
      </c>
      <c r="F19155" t="inlineStr">
        <is>
          <t>WTB-6001</t>
        </is>
      </c>
      <c r="G19155" s="2" t="n">
        <v>66</v>
      </c>
      <c r="H19155" s="3" t="n">
        <v>2040.69</v>
      </c>
      <c r="I19155" s="4" t="n">
        <v>0.156620829032734</v>
      </c>
      <c r="J19155" s="4" t="n">
        <v>0.4602</v>
      </c>
    </row>
    <row r="19156">
      <c r="A19156" s="1" t="n">
        <v>45992</v>
      </c>
      <c r="B19156" t="inlineStr">
        <is>
          <t>南部</t>
        </is>
      </c>
      <c r="C19156" t="inlineStr">
        <is>
          <t>EC</t>
        </is>
      </c>
      <c r="D19156" t="inlineStr">
        <is>
          <t>インナー</t>
        </is>
      </c>
      <c r="E19156" t="inlineStr">
        <is>
          <t>SunTrail Lightweight Tee</t>
        </is>
      </c>
      <c r="F19156" t="inlineStr">
        <is>
          <t>BAS-4002</t>
        </is>
      </c>
      <c r="G19156" s="2" t="n">
        <v>26</v>
      </c>
      <c r="H19156" s="3" t="n">
        <v>1130.53</v>
      </c>
      <c r="I19156" s="4" t="n">
        <v>0.149186481943354</v>
      </c>
      <c r="J19156" s="4" t="n">
        <v>0.4858</v>
      </c>
    </row>
    <row r="19157">
      <c r="A19157" s="1" t="n">
        <v>45971</v>
      </c>
      <c r="B19157" t="inlineStr">
        <is>
          <t>北東部</t>
        </is>
      </c>
      <c r="C19157" t="inlineStr">
        <is>
          <t>店舗</t>
        </is>
      </c>
      <c r="D19157" t="inlineStr">
        <is>
          <t>バックパック</t>
        </is>
      </c>
      <c r="E19157" t="inlineStr">
        <is>
          <t>Summit 28L Pack</t>
        </is>
      </c>
      <c r="F19157" t="inlineStr">
        <is>
          <t>BPK-5001</t>
        </is>
      </c>
      <c r="G19157" s="2" t="n">
        <v>18</v>
      </c>
      <c r="H19157" s="3" t="n">
        <v>2082.57</v>
      </c>
      <c r="I19157" s="4" t="n">
        <v>0.09479397575370968</v>
      </c>
      <c r="J19157" s="4" t="n">
        <v>0.5629</v>
      </c>
    </row>
    <row r="19158">
      <c r="A19158" s="1" t="n">
        <v>46006</v>
      </c>
      <c r="B19158" t="inlineStr">
        <is>
          <t>中西部</t>
        </is>
      </c>
      <c r="C19158" t="inlineStr">
        <is>
          <t>卸売</t>
        </is>
      </c>
      <c r="D19158" t="inlineStr">
        <is>
          <t>インナー</t>
        </is>
      </c>
      <c r="E19158" t="inlineStr">
        <is>
          <t>SunTrail Lightweight Tee</t>
        </is>
      </c>
      <c r="F19158" t="inlineStr">
        <is>
          <t>BAS-4002</t>
        </is>
      </c>
      <c r="G19158" s="2" t="n">
        <v>79</v>
      </c>
      <c r="H19158" s="3" t="n">
        <v>3161.11</v>
      </c>
      <c r="I19158" s="4" t="n">
        <v>0.09496427804045379</v>
      </c>
      <c r="J19158" s="4" t="n">
        <v>0.4319</v>
      </c>
    </row>
    <row r="19159">
      <c r="A19159" s="1" t="n">
        <v>45936</v>
      </c>
      <c r="B19159" t="inlineStr">
        <is>
          <t>南部</t>
        </is>
      </c>
      <c r="C19159" t="inlineStr">
        <is>
          <t>卸売</t>
        </is>
      </c>
      <c r="D19159" t="inlineStr">
        <is>
          <t>フリース</t>
        </is>
      </c>
      <c r="E19159" t="inlineStr">
        <is>
          <t>Ridge Fleece Zip</t>
        </is>
      </c>
      <c r="F19159" t="inlineStr">
        <is>
          <t>FLC-2001</t>
        </is>
      </c>
      <c r="G19159" s="2" t="n">
        <v>52</v>
      </c>
      <c r="H19159" s="3" t="n">
        <v>5729.01</v>
      </c>
      <c r="I19159" s="4" t="n">
        <v>0.0765688812546432</v>
      </c>
      <c r="J19159" s="4" t="n">
        <v>0.4971</v>
      </c>
    </row>
    <row r="19160">
      <c r="A19160" s="1" t="n">
        <v>45943</v>
      </c>
      <c r="B19160" t="inlineStr">
        <is>
          <t>北東部</t>
        </is>
      </c>
      <c r="C19160" t="inlineStr">
        <is>
          <t>店舗</t>
        </is>
      </c>
      <c r="D19160" t="inlineStr">
        <is>
          <t>フリース</t>
        </is>
      </c>
      <c r="E19160" t="inlineStr">
        <is>
          <t>Cedar Trail Pullover</t>
        </is>
      </c>
      <c r="F19160" t="inlineStr">
        <is>
          <t>FLC-2002</t>
        </is>
      </c>
      <c r="G19160" s="2" t="n">
        <v>22</v>
      </c>
      <c r="H19160" s="3" t="n">
        <v>2302.37</v>
      </c>
      <c r="I19160" s="4" t="n">
        <v>0.1145619197841734</v>
      </c>
      <c r="J19160" s="4" t="n">
        <v>0.5391</v>
      </c>
    </row>
    <row r="19161">
      <c r="A19161" s="1" t="n">
        <v>45957</v>
      </c>
      <c r="B19161" t="inlineStr">
        <is>
          <t>西部</t>
        </is>
      </c>
      <c r="C19161" t="inlineStr">
        <is>
          <t>店舗</t>
        </is>
      </c>
      <c r="D19161" t="inlineStr">
        <is>
          <t>ジャケット</t>
        </is>
      </c>
      <c r="E19161" t="inlineStr">
        <is>
          <t>Summit Pro Jacket</t>
        </is>
      </c>
      <c r="F19161" t="inlineStr">
        <is>
          <t>JKT-1001</t>
        </is>
      </c>
      <c r="G19161" s="2" t="n">
        <v>13</v>
      </c>
      <c r="H19161" s="3" t="n">
        <v>3005.02</v>
      </c>
      <c r="I19161" s="4" t="n">
        <v>0.104230279494077</v>
      </c>
      <c r="J19161" s="4" t="n">
        <v>0.6139</v>
      </c>
    </row>
    <row r="19162">
      <c r="A19162" s="1" t="n">
        <v>46006</v>
      </c>
      <c r="B19162" t="inlineStr">
        <is>
          <t>西部</t>
        </is>
      </c>
      <c r="C19162" t="inlineStr">
        <is>
          <t>EC</t>
        </is>
      </c>
      <c r="D19162" t="inlineStr">
        <is>
          <t>ボトル</t>
        </is>
      </c>
      <c r="E19162" t="inlineStr">
        <is>
          <t>HydraSteel 32oz</t>
        </is>
      </c>
      <c r="F19162" t="inlineStr">
        <is>
          <t>WTB-6001</t>
        </is>
      </c>
      <c r="G19162" s="2" t="n">
        <v>63</v>
      </c>
      <c r="H19162" s="3" t="n">
        <v>2020.96</v>
      </c>
      <c r="I19162" s="4" t="n">
        <v>0.148186441866681</v>
      </c>
      <c r="J19162" s="4" t="n">
        <v>0.4843</v>
      </c>
    </row>
    <row r="19163">
      <c r="A19163" s="1" t="n">
        <v>46006</v>
      </c>
      <c r="B19163" t="inlineStr">
        <is>
          <t>西部</t>
        </is>
      </c>
      <c r="C19163" t="inlineStr">
        <is>
          <t>モール</t>
        </is>
      </c>
      <c r="D19163" t="inlineStr">
        <is>
          <t>バックパック</t>
        </is>
      </c>
      <c r="E19163" t="inlineStr">
        <is>
          <t>Crestline Travel Pack</t>
        </is>
      </c>
      <c r="F19163" t="inlineStr">
        <is>
          <t>BPK-5003</t>
        </is>
      </c>
      <c r="G19163" s="2" t="n">
        <v>17</v>
      </c>
      <c r="H19163" s="3" t="n">
        <v>1993.99</v>
      </c>
      <c r="I19163" s="4" t="n">
        <v>0.2066478165611625</v>
      </c>
      <c r="J19163" s="4" t="n">
        <v>0.4378</v>
      </c>
    </row>
    <row r="19164">
      <c r="A19164" s="1" t="n">
        <v>45964</v>
      </c>
      <c r="B19164" t="inlineStr">
        <is>
          <t>中西部</t>
        </is>
      </c>
      <c r="C19164" t="inlineStr">
        <is>
          <t>店舗</t>
        </is>
      </c>
      <c r="D19164" t="inlineStr">
        <is>
          <t>バックパック</t>
        </is>
      </c>
      <c r="E19164" t="inlineStr">
        <is>
          <t>Crestline Travel Pack</t>
        </is>
      </c>
      <c r="F19164" t="inlineStr">
        <is>
          <t>BPK-5003</t>
        </is>
      </c>
      <c r="G19164" s="2" t="n">
        <v>15</v>
      </c>
      <c r="H19164" s="3" t="n">
        <v>1952.59</v>
      </c>
      <c r="I19164" s="4" t="n">
        <v>0.1038492942973971</v>
      </c>
      <c r="J19164" s="4" t="n">
        <v>0.5608</v>
      </c>
    </row>
    <row r="19165">
      <c r="A19165" s="1" t="n">
        <v>45992</v>
      </c>
      <c r="B19165" t="inlineStr">
        <is>
          <t>北東部</t>
        </is>
      </c>
      <c r="C19165" t="inlineStr">
        <is>
          <t>モール</t>
        </is>
      </c>
      <c r="D19165" t="inlineStr">
        <is>
          <t>インナー</t>
        </is>
      </c>
      <c r="E19165" t="inlineStr">
        <is>
          <t>SunTrail Lightweight Tee</t>
        </is>
      </c>
      <c r="F19165" t="inlineStr">
        <is>
          <t>BAS-4002</t>
        </is>
      </c>
      <c r="G19165" s="2" t="n">
        <v>34</v>
      </c>
      <c r="H19165" s="3" t="n">
        <v>1433.75</v>
      </c>
      <c r="I19165" s="4" t="n">
        <v>0.2096479034684599</v>
      </c>
      <c r="J19165" s="4" t="n">
        <v>0.4064</v>
      </c>
    </row>
    <row r="19166">
      <c r="A19166" s="1" t="n">
        <v>46013</v>
      </c>
      <c r="B19166" t="inlineStr">
        <is>
          <t>南部</t>
        </is>
      </c>
      <c r="C19166" t="inlineStr">
        <is>
          <t>卸売</t>
        </is>
      </c>
      <c r="D19166" t="inlineStr">
        <is>
          <t>ボトル</t>
        </is>
      </c>
      <c r="E19166" t="inlineStr">
        <is>
          <t>HydraSteel 32oz</t>
        </is>
      </c>
      <c r="F19166" t="inlineStr">
        <is>
          <t>WTB-6001</t>
        </is>
      </c>
      <c r="G19166" s="2" t="n">
        <v>159</v>
      </c>
      <c r="H19166" s="3" t="n">
        <v>4156.57</v>
      </c>
      <c r="I19166" s="4" t="n">
        <v>0.1187444720342755</v>
      </c>
      <c r="J19166" s="4" t="n">
        <v>0.4168</v>
      </c>
    </row>
    <row r="19167">
      <c r="A19167" s="1" t="n">
        <v>45943</v>
      </c>
      <c r="B19167" t="inlineStr">
        <is>
          <t>北東部</t>
        </is>
      </c>
      <c r="C19167" t="inlineStr">
        <is>
          <t>EC</t>
        </is>
      </c>
      <c r="D19167" t="inlineStr">
        <is>
          <t>ジャケット</t>
        </is>
      </c>
      <c r="E19167" t="inlineStr">
        <is>
          <t>Alpine Storm Shell</t>
        </is>
      </c>
      <c r="F19167" t="inlineStr">
        <is>
          <t>JKT-1002</t>
        </is>
      </c>
      <c r="G19167" s="2" t="n">
        <v>15</v>
      </c>
      <c r="H19167" s="3" t="n">
        <v>2770.83</v>
      </c>
      <c r="I19167" s="4" t="n">
        <v>0.1221195481345057</v>
      </c>
      <c r="J19167" s="4" t="n">
        <v>0.5557</v>
      </c>
    </row>
    <row r="19168">
      <c r="A19168" s="1" t="n">
        <v>46006</v>
      </c>
      <c r="B19168" t="inlineStr">
        <is>
          <t>西部</t>
        </is>
      </c>
      <c r="C19168" t="inlineStr">
        <is>
          <t>店舗</t>
        </is>
      </c>
      <c r="D19168" t="inlineStr">
        <is>
          <t>ハイキングパンツ</t>
        </is>
      </c>
      <c r="E19168" t="inlineStr">
        <is>
          <t>Canyon Stretch Pant</t>
        </is>
      </c>
      <c r="F19168" t="inlineStr">
        <is>
          <t>PAN-3003</t>
        </is>
      </c>
      <c r="G19168" s="2" t="n">
        <v>30</v>
      </c>
      <c r="H19168" s="3" t="n">
        <v>2888.19</v>
      </c>
      <c r="I19168" s="4" t="n">
        <v>0.1142861930262297</v>
      </c>
      <c r="J19168" s="4" t="n">
        <v>0.5124</v>
      </c>
    </row>
    <row r="19169">
      <c r="A19169" s="1" t="n">
        <v>45999</v>
      </c>
      <c r="B19169" t="inlineStr">
        <is>
          <t>南部</t>
        </is>
      </c>
      <c r="C19169" t="inlineStr">
        <is>
          <t>EC</t>
        </is>
      </c>
      <c r="D19169" t="inlineStr">
        <is>
          <t>フリース</t>
        </is>
      </c>
      <c r="E19169" t="inlineStr">
        <is>
          <t>Ridge Fleece Zip</t>
        </is>
      </c>
      <c r="F19169" t="inlineStr">
        <is>
          <t>FLC-2001</t>
        </is>
      </c>
      <c r="G19169" s="2" t="n">
        <v>20</v>
      </c>
      <c r="H19169" s="3" t="n">
        <v>2420.26</v>
      </c>
      <c r="I19169" s="4" t="n">
        <v>0.11529037672095</v>
      </c>
      <c r="J19169" s="4" t="n">
        <v>0.5427999999999999</v>
      </c>
    </row>
    <row r="19170">
      <c r="A19170" s="1" t="n">
        <v>45929</v>
      </c>
      <c r="B19170" t="inlineStr">
        <is>
          <t>北東部</t>
        </is>
      </c>
      <c r="C19170" t="inlineStr">
        <is>
          <t>店舗</t>
        </is>
      </c>
      <c r="D19170" t="inlineStr">
        <is>
          <t>ジャケット</t>
        </is>
      </c>
      <c r="E19170" t="inlineStr">
        <is>
          <t>Alpine Storm Shell</t>
        </is>
      </c>
      <c r="F19170" t="inlineStr">
        <is>
          <t>JKT-1002</t>
        </is>
      </c>
      <c r="G19170" s="2" t="n">
        <v>11</v>
      </c>
      <c r="H19170" s="3" t="n">
        <v>2128.52</v>
      </c>
      <c r="I19170" s="4" t="n">
        <v>0.1124879553541541</v>
      </c>
      <c r="J19170" s="4" t="n">
        <v>0.5828</v>
      </c>
    </row>
    <row r="19171">
      <c r="A19171" s="1" t="n">
        <v>45936</v>
      </c>
      <c r="B19171" t="inlineStr">
        <is>
          <t>南部</t>
        </is>
      </c>
      <c r="C19171" t="inlineStr">
        <is>
          <t>EC</t>
        </is>
      </c>
      <c r="D19171" t="inlineStr">
        <is>
          <t>ボトル</t>
        </is>
      </c>
      <c r="E19171" t="inlineStr">
        <is>
          <t>HydraSteel 32oz</t>
        </is>
      </c>
      <c r="F19171" t="inlineStr">
        <is>
          <t>WTB-6001</t>
        </is>
      </c>
      <c r="G19171" s="2" t="n">
        <v>38</v>
      </c>
      <c r="H19171" s="3" t="n">
        <v>1139.55</v>
      </c>
      <c r="I19171" s="4" t="n">
        <v>0.1547207391001284</v>
      </c>
      <c r="J19171" s="4" t="n">
        <v>0.4592</v>
      </c>
    </row>
    <row r="19172">
      <c r="A19172" s="1" t="n">
        <v>45964</v>
      </c>
      <c r="B19172" t="inlineStr">
        <is>
          <t>北東部</t>
        </is>
      </c>
      <c r="C19172" t="inlineStr">
        <is>
          <t>卸売</t>
        </is>
      </c>
      <c r="D19172" t="inlineStr">
        <is>
          <t>フリース</t>
        </is>
      </c>
      <c r="E19172" t="inlineStr">
        <is>
          <t>Ridge Fleece Zip</t>
        </is>
      </c>
      <c r="F19172" t="inlineStr">
        <is>
          <t>FLC-2001</t>
        </is>
      </c>
      <c r="G19172" s="2" t="n">
        <v>64</v>
      </c>
      <c r="H19172" s="3" t="n">
        <v>7767.38</v>
      </c>
      <c r="I19172" s="4" t="n">
        <v>0.08956568035297095</v>
      </c>
      <c r="J19172" s="4" t="n">
        <v>0.5145999999999999</v>
      </c>
    </row>
    <row r="19173">
      <c r="A19173" s="1" t="n">
        <v>45957</v>
      </c>
      <c r="B19173" t="inlineStr">
        <is>
          <t>西部</t>
        </is>
      </c>
      <c r="C19173" t="inlineStr">
        <is>
          <t>店舗</t>
        </is>
      </c>
      <c r="D19173" t="inlineStr">
        <is>
          <t>インナー</t>
        </is>
      </c>
      <c r="E19173" t="inlineStr">
        <is>
          <t>EverWarm Merino Crew</t>
        </is>
      </c>
      <c r="F19173" t="inlineStr">
        <is>
          <t>BAS-4001</t>
        </is>
      </c>
      <c r="G19173" s="2" t="n">
        <v>28</v>
      </c>
      <c r="H19173" s="3" t="n">
        <v>2263.45</v>
      </c>
      <c r="I19173" s="4" t="n">
        <v>0.1152753369119018</v>
      </c>
      <c r="J19173" s="4" t="n">
        <v>0.542</v>
      </c>
    </row>
    <row r="19174">
      <c r="A19174" s="1" t="n">
        <v>46020</v>
      </c>
      <c r="B19174" t="inlineStr">
        <is>
          <t>西部</t>
        </is>
      </c>
      <c r="C19174" t="inlineStr">
        <is>
          <t>モール</t>
        </is>
      </c>
      <c r="D19174" t="inlineStr">
        <is>
          <t>インナー</t>
        </is>
      </c>
      <c r="E19174" t="inlineStr">
        <is>
          <t>SunTrail Lightweight Tee</t>
        </is>
      </c>
      <c r="F19174" t="inlineStr">
        <is>
          <t>BAS-4002</t>
        </is>
      </c>
      <c r="G19174" s="2" t="n">
        <v>19</v>
      </c>
      <c r="H19174" s="3" t="n">
        <v>816.37</v>
      </c>
      <c r="I19174" s="4" t="n">
        <v>0.1923032348491251</v>
      </c>
      <c r="J19174" s="4" t="n">
        <v>0.4033</v>
      </c>
    </row>
    <row r="19175">
      <c r="A19175" s="1" t="n">
        <v>45999</v>
      </c>
      <c r="B19175" t="inlineStr">
        <is>
          <t>西部</t>
        </is>
      </c>
      <c r="C19175" t="inlineStr">
        <is>
          <t>EC</t>
        </is>
      </c>
      <c r="D19175" t="inlineStr">
        <is>
          <t>ジャケット</t>
        </is>
      </c>
      <c r="E19175" t="inlineStr">
        <is>
          <t>Alpine Storm Shell</t>
        </is>
      </c>
      <c r="F19175" t="inlineStr">
        <is>
          <t>JKT-1002</t>
        </is>
      </c>
      <c r="G19175" s="2" t="n">
        <v>15</v>
      </c>
      <c r="H19175" s="3" t="n">
        <v>2825.51</v>
      </c>
      <c r="I19175" s="4" t="n">
        <v>0.1346015821956098</v>
      </c>
      <c r="J19175" s="4" t="n">
        <v>0.5512</v>
      </c>
    </row>
    <row r="19176">
      <c r="A19176" s="1" t="n">
        <v>45964</v>
      </c>
      <c r="B19176" t="inlineStr">
        <is>
          <t>北東部</t>
        </is>
      </c>
      <c r="C19176" t="inlineStr">
        <is>
          <t>店舗</t>
        </is>
      </c>
      <c r="D19176" t="inlineStr">
        <is>
          <t>フリース</t>
        </is>
      </c>
      <c r="E19176" t="inlineStr">
        <is>
          <t>Ridge Fleece Zip</t>
        </is>
      </c>
      <c r="F19176" t="inlineStr">
        <is>
          <t>FLC-2001</t>
        </is>
      </c>
      <c r="G19176" s="2" t="n">
        <v>19</v>
      </c>
      <c r="H19176" s="3" t="n">
        <v>2735.41</v>
      </c>
      <c r="I19176" s="4" t="n">
        <v>0.09427902861498297</v>
      </c>
      <c r="J19176" s="4" t="n">
        <v>0.5612</v>
      </c>
    </row>
    <row r="19177">
      <c r="A19177" s="1" t="n">
        <v>45964</v>
      </c>
      <c r="B19177" t="inlineStr">
        <is>
          <t>南部</t>
        </is>
      </c>
      <c r="C19177" t="inlineStr">
        <is>
          <t>店舗</t>
        </is>
      </c>
      <c r="D19177" t="inlineStr">
        <is>
          <t>インナー</t>
        </is>
      </c>
      <c r="E19177" t="inlineStr">
        <is>
          <t>SunTrail Lightweight Tee</t>
        </is>
      </c>
      <c r="F19177" t="inlineStr">
        <is>
          <t>BAS-4002</t>
        </is>
      </c>
      <c r="G19177" s="2" t="n">
        <v>30</v>
      </c>
      <c r="H19177" s="3" t="n">
        <v>1400.32</v>
      </c>
      <c r="I19177" s="4" t="n">
        <v>0.1074910178203136</v>
      </c>
      <c r="J19177" s="4" t="n">
        <v>0.4848</v>
      </c>
    </row>
    <row r="19178">
      <c r="A19178" s="1" t="n">
        <v>45957</v>
      </c>
      <c r="B19178" t="inlineStr">
        <is>
          <t>北東部</t>
        </is>
      </c>
      <c r="C19178" t="inlineStr">
        <is>
          <t>店舗</t>
        </is>
      </c>
      <c r="D19178" t="inlineStr">
        <is>
          <t>ボトル</t>
        </is>
      </c>
      <c r="E19178" t="inlineStr">
        <is>
          <t>HydraSteel 32oz</t>
        </is>
      </c>
      <c r="F19178" t="inlineStr">
        <is>
          <t>WTB-6001</t>
        </is>
      </c>
      <c r="G19178" s="2" t="n">
        <v>40</v>
      </c>
      <c r="H19178" s="3" t="n">
        <v>1294.38</v>
      </c>
      <c r="I19178" s="4" t="n">
        <v>0.1236392658222467</v>
      </c>
      <c r="J19178" s="4" t="n">
        <v>0.4893</v>
      </c>
    </row>
    <row r="19179">
      <c r="A19179" s="1" t="n">
        <v>45971</v>
      </c>
      <c r="B19179" t="inlineStr">
        <is>
          <t>南部</t>
        </is>
      </c>
      <c r="C19179" t="inlineStr">
        <is>
          <t>店舗</t>
        </is>
      </c>
      <c r="D19179" t="inlineStr">
        <is>
          <t>フリース</t>
        </is>
      </c>
      <c r="E19179" t="inlineStr">
        <is>
          <t>Cedar Trail Pullover</t>
        </is>
      </c>
      <c r="F19179" t="inlineStr">
        <is>
          <t>FLC-2002</t>
        </is>
      </c>
      <c r="G19179" s="2" t="n">
        <v>26</v>
      </c>
      <c r="H19179" s="3" t="n">
        <v>2505.76</v>
      </c>
      <c r="I19179" s="4" t="n">
        <v>0.1095467432402074</v>
      </c>
      <c r="J19179" s="4" t="n">
        <v>0.5258</v>
      </c>
    </row>
    <row r="19180">
      <c r="A19180" s="1" t="n">
        <v>45950</v>
      </c>
      <c r="B19180" t="inlineStr">
        <is>
          <t>中西部</t>
        </is>
      </c>
      <c r="C19180" t="inlineStr">
        <is>
          <t>店舗</t>
        </is>
      </c>
      <c r="D19180" t="inlineStr">
        <is>
          <t>バックパック</t>
        </is>
      </c>
      <c r="E19180" t="inlineStr">
        <is>
          <t>Crestline Travel Pack</t>
        </is>
      </c>
      <c r="F19180" t="inlineStr">
        <is>
          <t>BPK-5003</t>
        </is>
      </c>
      <c r="G19180" s="2" t="n">
        <v>12</v>
      </c>
      <c r="H19180" s="3" t="n">
        <v>1507</v>
      </c>
      <c r="I19180" s="4" t="n">
        <v>0.1265085844509304</v>
      </c>
      <c r="J19180" s="4" t="n">
        <v>0.5375</v>
      </c>
    </row>
    <row r="19181">
      <c r="A19181" s="1" t="n">
        <v>45929</v>
      </c>
      <c r="B19181" t="inlineStr">
        <is>
          <t>中西部</t>
        </is>
      </c>
      <c r="C19181" t="inlineStr">
        <is>
          <t>店舗</t>
        </is>
      </c>
      <c r="D19181" t="inlineStr">
        <is>
          <t>フリース</t>
        </is>
      </c>
      <c r="E19181" t="inlineStr">
        <is>
          <t>Ridge Fleece Zip</t>
        </is>
      </c>
      <c r="F19181" t="inlineStr">
        <is>
          <t>FLC-2001</t>
        </is>
      </c>
      <c r="G19181" s="2" t="n">
        <v>22</v>
      </c>
      <c r="H19181" s="3" t="n">
        <v>2768.08</v>
      </c>
      <c r="I19181" s="4" t="n">
        <v>0.1172221671976149</v>
      </c>
      <c r="J19181" s="4" t="n">
        <v>0.5656</v>
      </c>
    </row>
    <row r="19182">
      <c r="A19182" s="1" t="n">
        <v>46006</v>
      </c>
      <c r="B19182" t="inlineStr">
        <is>
          <t>北東部</t>
        </is>
      </c>
      <c r="C19182" t="inlineStr">
        <is>
          <t>モール</t>
        </is>
      </c>
      <c r="D19182" t="inlineStr">
        <is>
          <t>ジャケット</t>
        </is>
      </c>
      <c r="E19182" t="inlineStr">
        <is>
          <t>Summit Pro Jacket</t>
        </is>
      </c>
      <c r="F19182" t="inlineStr">
        <is>
          <t>JKT-1001</t>
        </is>
      </c>
      <c r="G19182" s="2" t="n">
        <v>15</v>
      </c>
      <c r="H19182" s="3" t="n">
        <v>3117.65</v>
      </c>
      <c r="I19182" s="4" t="n">
        <v>0.2032449172250927</v>
      </c>
      <c r="J19182" s="4" t="n">
        <v>0.4917</v>
      </c>
    </row>
    <row r="19183">
      <c r="A19183" s="1" t="n">
        <v>45943</v>
      </c>
      <c r="B19183" t="inlineStr">
        <is>
          <t>中西部</t>
        </is>
      </c>
      <c r="C19183" t="inlineStr">
        <is>
          <t>店舗</t>
        </is>
      </c>
      <c r="D19183" t="inlineStr">
        <is>
          <t>ハイキングパンツ</t>
        </is>
      </c>
      <c r="E19183" t="inlineStr">
        <is>
          <t>Canyon Stretch Pant</t>
        </is>
      </c>
      <c r="F19183" t="inlineStr">
        <is>
          <t>PAN-3003</t>
        </is>
      </c>
      <c r="G19183" s="2" t="n">
        <v>17</v>
      </c>
      <c r="H19183" s="3" t="n">
        <v>1583.02</v>
      </c>
      <c r="I19183" s="4" t="n">
        <v>0.1042005574870855</v>
      </c>
      <c r="J19183" s="4" t="n">
        <v>0.5135</v>
      </c>
    </row>
    <row r="19184">
      <c r="A19184" s="1" t="n">
        <v>46013</v>
      </c>
      <c r="B19184" t="inlineStr">
        <is>
          <t>南部</t>
        </is>
      </c>
      <c r="C19184" t="inlineStr">
        <is>
          <t>卸売</t>
        </is>
      </c>
      <c r="D19184" t="inlineStr">
        <is>
          <t>ボトル</t>
        </is>
      </c>
      <c r="E19184" t="inlineStr">
        <is>
          <t>TrailSip 24oz</t>
        </is>
      </c>
      <c r="F19184" t="inlineStr">
        <is>
          <t>WTB-6002</t>
        </is>
      </c>
      <c r="G19184" s="2" t="n">
        <v>194</v>
      </c>
      <c r="H19184" s="3" t="n">
        <v>4092.68</v>
      </c>
      <c r="I19184" s="4" t="n">
        <v>0.1058249493520707</v>
      </c>
      <c r="J19184" s="4" t="n">
        <v>0.3917</v>
      </c>
    </row>
    <row r="19185">
      <c r="A19185" s="1" t="n">
        <v>45957</v>
      </c>
      <c r="B19185" t="inlineStr">
        <is>
          <t>西部</t>
        </is>
      </c>
      <c r="C19185" t="inlineStr">
        <is>
          <t>店舗</t>
        </is>
      </c>
      <c r="D19185" t="inlineStr">
        <is>
          <t>ジャケット</t>
        </is>
      </c>
      <c r="E19185" t="inlineStr">
        <is>
          <t>Summit Pro Jacket</t>
        </is>
      </c>
      <c r="F19185" t="inlineStr">
        <is>
          <t>JKT-1001</t>
        </is>
      </c>
      <c r="G19185" s="2" t="n">
        <v>14</v>
      </c>
      <c r="H19185" s="3" t="n">
        <v>3249.53</v>
      </c>
      <c r="I19185" s="4" t="n">
        <v>0.1236829067394137</v>
      </c>
      <c r="J19185" s="4" t="n">
        <v>0.5985</v>
      </c>
    </row>
    <row r="19186">
      <c r="A19186" s="1" t="n">
        <v>45936</v>
      </c>
      <c r="B19186" t="inlineStr">
        <is>
          <t>西部</t>
        </is>
      </c>
      <c r="C19186" t="inlineStr">
        <is>
          <t>店舗</t>
        </is>
      </c>
      <c r="D19186" t="inlineStr">
        <is>
          <t>フリース</t>
        </is>
      </c>
      <c r="E19186" t="inlineStr">
        <is>
          <t>Ridge Fleece Zip</t>
        </is>
      </c>
      <c r="F19186" t="inlineStr">
        <is>
          <t>FLC-2001</t>
        </is>
      </c>
      <c r="G19186" s="2" t="n">
        <v>15</v>
      </c>
      <c r="H19186" s="3" t="n">
        <v>2085</v>
      </c>
      <c r="I19186" s="4" t="n">
        <v>0.1097164834011346</v>
      </c>
      <c r="J19186" s="4" t="n">
        <v>0.5638</v>
      </c>
    </row>
    <row r="19187">
      <c r="A19187" s="1" t="n">
        <v>45971</v>
      </c>
      <c r="B19187" t="inlineStr">
        <is>
          <t>北東部</t>
        </is>
      </c>
      <c r="C19187" t="inlineStr">
        <is>
          <t>店舗</t>
        </is>
      </c>
      <c r="D19187" t="inlineStr">
        <is>
          <t>ジャケット</t>
        </is>
      </c>
      <c r="E19187" t="inlineStr">
        <is>
          <t>Summit Pro Jacket</t>
        </is>
      </c>
      <c r="F19187" t="inlineStr">
        <is>
          <t>JKT-1001</t>
        </is>
      </c>
      <c r="G19187" s="2" t="n">
        <v>14</v>
      </c>
      <c r="H19187" s="3" t="n">
        <v>3272.61</v>
      </c>
      <c r="I19187" s="4" t="n">
        <v>0.09719099034555258</v>
      </c>
      <c r="J19187" s="4" t="n">
        <v>0.6148</v>
      </c>
    </row>
    <row r="19188">
      <c r="A19188" s="1" t="n">
        <v>45985</v>
      </c>
      <c r="B19188" t="inlineStr">
        <is>
          <t>北東部</t>
        </is>
      </c>
      <c r="C19188" t="inlineStr">
        <is>
          <t>EC</t>
        </is>
      </c>
      <c r="D19188" t="inlineStr">
        <is>
          <t>ジャケット</t>
        </is>
      </c>
      <c r="E19188" t="inlineStr">
        <is>
          <t>Alpine Storm Shell</t>
        </is>
      </c>
      <c r="F19188" t="inlineStr">
        <is>
          <t>JKT-1002</t>
        </is>
      </c>
      <c r="G19188" s="2" t="n">
        <v>15</v>
      </c>
      <c r="H19188" s="3" t="n">
        <v>2778.53</v>
      </c>
      <c r="I19188" s="4" t="n">
        <v>0.1416120141651481</v>
      </c>
      <c r="J19188" s="4" t="n">
        <v>0.5588</v>
      </c>
    </row>
    <row r="19189">
      <c r="A19189" s="1" t="n">
        <v>45985</v>
      </c>
      <c r="B19189" t="inlineStr">
        <is>
          <t>西部</t>
        </is>
      </c>
      <c r="C19189" t="inlineStr">
        <is>
          <t>EC</t>
        </is>
      </c>
      <c r="D19189" t="inlineStr">
        <is>
          <t>フリース</t>
        </is>
      </c>
      <c r="E19189" t="inlineStr">
        <is>
          <t>Cedar Trail Pullover</t>
        </is>
      </c>
      <c r="F19189" t="inlineStr">
        <is>
          <t>FLC-2002</t>
        </is>
      </c>
      <c r="G19189" s="2" t="n">
        <v>23</v>
      </c>
      <c r="H19189" s="3" t="n">
        <v>2325.57</v>
      </c>
      <c r="I19189" s="4" t="n">
        <v>0.1209800364170224</v>
      </c>
      <c r="J19189" s="4" t="n">
        <v>0.5355</v>
      </c>
    </row>
    <row r="19190">
      <c r="A19190" s="1" t="n">
        <v>45964</v>
      </c>
      <c r="B19190" t="inlineStr">
        <is>
          <t>北東部</t>
        </is>
      </c>
      <c r="C19190" t="inlineStr">
        <is>
          <t>モール</t>
        </is>
      </c>
      <c r="D19190" t="inlineStr">
        <is>
          <t>フリース</t>
        </is>
      </c>
      <c r="E19190" t="inlineStr">
        <is>
          <t>Cedar Trail Pullover</t>
        </is>
      </c>
      <c r="F19190" t="inlineStr">
        <is>
          <t>FLC-2002</t>
        </is>
      </c>
      <c r="G19190" s="2" t="n">
        <v>20</v>
      </c>
      <c r="H19190" s="3" t="n">
        <v>1914.54</v>
      </c>
      <c r="I19190" s="4" t="n">
        <v>0.1760160870756954</v>
      </c>
      <c r="J19190" s="4" t="n">
        <v>0.434</v>
      </c>
    </row>
    <row r="19191">
      <c r="A19191" s="1" t="n">
        <v>45950</v>
      </c>
      <c r="B19191" t="inlineStr">
        <is>
          <t>北東部</t>
        </is>
      </c>
      <c r="C19191" t="inlineStr">
        <is>
          <t>店舗</t>
        </is>
      </c>
      <c r="D19191" t="inlineStr">
        <is>
          <t>インナー</t>
        </is>
      </c>
      <c r="E19191" t="inlineStr">
        <is>
          <t>EverWarm Merino Crew</t>
        </is>
      </c>
      <c r="F19191" t="inlineStr">
        <is>
          <t>BAS-4001</t>
        </is>
      </c>
      <c r="G19191" s="2" t="n">
        <v>26</v>
      </c>
      <c r="H19191" s="3" t="n">
        <v>2107.77</v>
      </c>
      <c r="I19191" s="4" t="n">
        <v>0.1029285757876933</v>
      </c>
      <c r="J19191" s="4" t="n">
        <v>0.5382</v>
      </c>
    </row>
    <row r="19192">
      <c r="A19192" s="1" t="n">
        <v>45985</v>
      </c>
      <c r="B19192" t="inlineStr">
        <is>
          <t>中西部</t>
        </is>
      </c>
      <c r="C19192" t="inlineStr">
        <is>
          <t>店舗</t>
        </is>
      </c>
      <c r="D19192" t="inlineStr">
        <is>
          <t>ジャケット</t>
        </is>
      </c>
      <c r="E19192" t="inlineStr">
        <is>
          <t>Summit Pro Jacket</t>
        </is>
      </c>
      <c r="F19192" t="inlineStr">
        <is>
          <t>JKT-1001</t>
        </is>
      </c>
      <c r="G19192" s="2" t="n">
        <v>14</v>
      </c>
      <c r="H19192" s="3" t="n">
        <v>3060.43</v>
      </c>
      <c r="I19192" s="4" t="n">
        <v>0.09840328828431667</v>
      </c>
      <c r="J19192" s="4" t="n">
        <v>0.6097</v>
      </c>
    </row>
    <row r="19193">
      <c r="A19193" s="1" t="n">
        <v>45957</v>
      </c>
      <c r="B19193" t="inlineStr">
        <is>
          <t>南部</t>
        </is>
      </c>
      <c r="C19193" t="inlineStr">
        <is>
          <t>店舗</t>
        </is>
      </c>
      <c r="D19193" t="inlineStr">
        <is>
          <t>インナー</t>
        </is>
      </c>
      <c r="E19193" t="inlineStr">
        <is>
          <t>SunTrail Lightweight Tee</t>
        </is>
      </c>
      <c r="F19193" t="inlineStr">
        <is>
          <t>BAS-4002</t>
        </is>
      </c>
      <c r="G19193" s="2" t="n">
        <v>34</v>
      </c>
      <c r="H19193" s="3" t="n">
        <v>1524.86</v>
      </c>
      <c r="I19193" s="4" t="n">
        <v>0.1092531684953719</v>
      </c>
      <c r="J19193" s="4" t="n">
        <v>0.5081</v>
      </c>
    </row>
    <row r="19194">
      <c r="A19194" s="1" t="n">
        <v>45950</v>
      </c>
      <c r="B19194" t="inlineStr">
        <is>
          <t>西部</t>
        </is>
      </c>
      <c r="C19194" t="inlineStr">
        <is>
          <t>店舗</t>
        </is>
      </c>
      <c r="D19194" t="inlineStr">
        <is>
          <t>バックパック</t>
        </is>
      </c>
      <c r="E19194" t="inlineStr">
        <is>
          <t>Crestline Travel Pack</t>
        </is>
      </c>
      <c r="F19194" t="inlineStr">
        <is>
          <t>BPK-5003</t>
        </is>
      </c>
      <c r="G19194" s="2" t="n">
        <v>15</v>
      </c>
      <c r="H19194" s="3" t="n">
        <v>2048.48</v>
      </c>
      <c r="I19194" s="4" t="n">
        <v>0.1176248796656728</v>
      </c>
      <c r="J19194" s="4" t="n">
        <v>0.5685</v>
      </c>
    </row>
    <row r="19195">
      <c r="A19195" s="1" t="n">
        <v>45971</v>
      </c>
      <c r="B19195" t="inlineStr">
        <is>
          <t>北東部</t>
        </is>
      </c>
      <c r="C19195" t="inlineStr">
        <is>
          <t>卸売</t>
        </is>
      </c>
      <c r="D19195" t="inlineStr">
        <is>
          <t>ボトル</t>
        </is>
      </c>
      <c r="E19195" t="inlineStr">
        <is>
          <t>Alpine Flask 40oz</t>
        </is>
      </c>
      <c r="F19195" t="inlineStr">
        <is>
          <t>WTB-6003</t>
        </is>
      </c>
      <c r="G19195" s="2" t="n">
        <v>98</v>
      </c>
      <c r="H19195" s="3" t="n">
        <v>3303.59</v>
      </c>
      <c r="I19195" s="4" t="n">
        <v>0.1213634434454143</v>
      </c>
      <c r="J19195" s="4" t="n">
        <v>0.4201</v>
      </c>
    </row>
    <row r="19196">
      <c r="A19196" s="1" t="n">
        <v>45999</v>
      </c>
      <c r="B19196" t="inlineStr">
        <is>
          <t>西部</t>
        </is>
      </c>
      <c r="C19196" t="inlineStr">
        <is>
          <t>卸売</t>
        </is>
      </c>
      <c r="D19196" t="inlineStr">
        <is>
          <t>バックパック</t>
        </is>
      </c>
      <c r="E19196" t="inlineStr">
        <is>
          <t>Summit 28L Pack</t>
        </is>
      </c>
      <c r="F19196" t="inlineStr">
        <is>
          <t>BPK-5001</t>
        </is>
      </c>
      <c r="G19196" s="2" t="n">
        <v>45</v>
      </c>
      <c r="H19196" s="3" t="n">
        <v>4554.3</v>
      </c>
      <c r="I19196" s="4" t="n">
        <v>0.1035639308672398</v>
      </c>
      <c r="J19196" s="4" t="n">
        <v>0.5038</v>
      </c>
    </row>
    <row r="19197">
      <c r="A19197" s="1" t="n">
        <v>45936</v>
      </c>
      <c r="B19197" t="inlineStr">
        <is>
          <t>中西部</t>
        </is>
      </c>
      <c r="C19197" t="inlineStr">
        <is>
          <t>EC</t>
        </is>
      </c>
      <c r="D19197" t="inlineStr">
        <is>
          <t>ジャケット</t>
        </is>
      </c>
      <c r="E19197" t="inlineStr">
        <is>
          <t>Trail Breeze Windbreaker</t>
        </is>
      </c>
      <c r="F19197" t="inlineStr">
        <is>
          <t>JKT-1003</t>
        </is>
      </c>
      <c r="G19197" s="2" t="n">
        <v>10</v>
      </c>
      <c r="H19197" s="3" t="n">
        <v>1077.35</v>
      </c>
      <c r="I19197" s="4" t="n">
        <v>0.1507723342161625</v>
      </c>
      <c r="J19197" s="4" t="n">
        <v>0.4871</v>
      </c>
    </row>
    <row r="19198">
      <c r="A19198" s="1" t="n">
        <v>45992</v>
      </c>
      <c r="B19198" t="inlineStr">
        <is>
          <t>中西部</t>
        </is>
      </c>
      <c r="C19198" t="inlineStr">
        <is>
          <t>店舗</t>
        </is>
      </c>
      <c r="D19198" t="inlineStr">
        <is>
          <t>ジャケット</t>
        </is>
      </c>
      <c r="E19198" t="inlineStr">
        <is>
          <t>Summit Pro Jacket</t>
        </is>
      </c>
      <c r="F19198" t="inlineStr">
        <is>
          <t>JKT-1001</t>
        </is>
      </c>
      <c r="G19198" s="2" t="n">
        <v>15</v>
      </c>
      <c r="H19198" s="3" t="n">
        <v>3095.55</v>
      </c>
      <c r="I19198" s="4" t="n">
        <v>0.1115974090620876</v>
      </c>
      <c r="J19198" s="4" t="n">
        <v>0.6073</v>
      </c>
    </row>
    <row r="19199">
      <c r="A19199" s="1" t="n">
        <v>46006</v>
      </c>
      <c r="B19199" t="inlineStr">
        <is>
          <t>北東部</t>
        </is>
      </c>
      <c r="C19199" t="inlineStr">
        <is>
          <t>EC</t>
        </is>
      </c>
      <c r="D19199" t="inlineStr">
        <is>
          <t>ジャケット</t>
        </is>
      </c>
      <c r="E19199" t="inlineStr">
        <is>
          <t>Summit Pro Jacket</t>
        </is>
      </c>
      <c r="F19199" t="inlineStr">
        <is>
          <t>JKT-1001</t>
        </is>
      </c>
      <c r="G19199" s="2" t="n">
        <v>17</v>
      </c>
      <c r="H19199" s="3" t="n">
        <v>3877.9</v>
      </c>
      <c r="I19199" s="4" t="n">
        <v>0.1395966569148004</v>
      </c>
      <c r="J19199" s="4" t="n">
        <v>0.5955</v>
      </c>
    </row>
    <row r="19200">
      <c r="A19200" s="1" t="n">
        <v>45978</v>
      </c>
      <c r="B19200" t="inlineStr">
        <is>
          <t>中西部</t>
        </is>
      </c>
      <c r="C19200" t="inlineStr">
        <is>
          <t>卸売</t>
        </is>
      </c>
      <c r="D19200" t="inlineStr">
        <is>
          <t>ジャケット</t>
        </is>
      </c>
      <c r="E19200" t="inlineStr">
        <is>
          <t>Alpine Storm Shell</t>
        </is>
      </c>
      <c r="F19200" t="inlineStr">
        <is>
          <t>JKT-1002</t>
        </is>
      </c>
      <c r="G19200" s="2" t="n">
        <v>44</v>
      </c>
      <c r="H19200" s="3" t="n">
        <v>6814.79</v>
      </c>
      <c r="I19200" s="4" t="n">
        <v>0.08348470900207758</v>
      </c>
      <c r="J19200" s="4" t="n">
        <v>0.5119</v>
      </c>
    </row>
    <row r="19201">
      <c r="A19201" s="1" t="n">
        <v>46013</v>
      </c>
      <c r="B19201" t="inlineStr">
        <is>
          <t>西部</t>
        </is>
      </c>
      <c r="C19201" t="inlineStr">
        <is>
          <t>店舗</t>
        </is>
      </c>
      <c r="D19201" t="inlineStr">
        <is>
          <t>ジャケット</t>
        </is>
      </c>
      <c r="E19201" t="inlineStr">
        <is>
          <t>Summit Pro Jacket</t>
        </is>
      </c>
      <c r="F19201" t="inlineStr">
        <is>
          <t>JKT-1001</t>
        </is>
      </c>
      <c r="G19201" s="2" t="n">
        <v>26</v>
      </c>
      <c r="H19201" s="3" t="n">
        <v>5994.99</v>
      </c>
      <c r="I19201" s="4" t="n">
        <v>0.1262271358631551</v>
      </c>
      <c r="J19201" s="4" t="n">
        <v>0.6228</v>
      </c>
    </row>
    <row r="19202">
      <c r="A19202" s="1" t="n">
        <v>45957</v>
      </c>
      <c r="B19202" t="inlineStr">
        <is>
          <t>中西部</t>
        </is>
      </c>
      <c r="C19202" t="inlineStr">
        <is>
          <t>EC</t>
        </is>
      </c>
      <c r="D19202" t="inlineStr">
        <is>
          <t>ジャケット</t>
        </is>
      </c>
      <c r="E19202" t="inlineStr">
        <is>
          <t>Summit Pro Jacket</t>
        </is>
      </c>
      <c r="F19202" t="inlineStr">
        <is>
          <t>JKT-1001</t>
        </is>
      </c>
      <c r="G19202" s="2" t="n">
        <v>10</v>
      </c>
      <c r="H19202" s="3" t="n">
        <v>2054.39</v>
      </c>
      <c r="I19202" s="4" t="n">
        <v>0.1470388403628021</v>
      </c>
      <c r="J19202" s="4" t="n">
        <v>0.5762</v>
      </c>
    </row>
    <row r="19203">
      <c r="A19203" s="1" t="n">
        <v>45985</v>
      </c>
      <c r="B19203" t="inlineStr">
        <is>
          <t>北東部</t>
        </is>
      </c>
      <c r="C19203" t="inlineStr">
        <is>
          <t>店舗</t>
        </is>
      </c>
      <c r="D19203" t="inlineStr">
        <is>
          <t>ジャケット</t>
        </is>
      </c>
      <c r="E19203" t="inlineStr">
        <is>
          <t>Alpine Storm Shell</t>
        </is>
      </c>
      <c r="F19203" t="inlineStr">
        <is>
          <t>JKT-1002</t>
        </is>
      </c>
      <c r="G19203" s="2" t="n">
        <v>15</v>
      </c>
      <c r="H19203" s="3" t="n">
        <v>3002.17</v>
      </c>
      <c r="I19203" s="4" t="n">
        <v>0.08571915232576431</v>
      </c>
      <c r="J19203" s="4" t="n">
        <v>0.5713</v>
      </c>
    </row>
    <row r="19204">
      <c r="A19204" s="1" t="n">
        <v>45964</v>
      </c>
      <c r="B19204" t="inlineStr">
        <is>
          <t>南部</t>
        </is>
      </c>
      <c r="C19204" t="inlineStr">
        <is>
          <t>モール</t>
        </is>
      </c>
      <c r="D19204" t="inlineStr">
        <is>
          <t>ボトル</t>
        </is>
      </c>
      <c r="E19204" t="inlineStr">
        <is>
          <t>Alpine Flask 40oz</t>
        </is>
      </c>
      <c r="F19204" t="inlineStr">
        <is>
          <t>WTB-6003</t>
        </is>
      </c>
      <c r="G19204" s="2" t="n">
        <v>47</v>
      </c>
      <c r="H19204" s="3" t="n">
        <v>1489.95</v>
      </c>
      <c r="I19204" s="4" t="n">
        <v>0.2136742921285331</v>
      </c>
      <c r="J19204" s="4" t="n">
        <v>0.3379</v>
      </c>
    </row>
    <row r="19205">
      <c r="A19205" s="1" t="n">
        <v>45950</v>
      </c>
      <c r="B19205" t="inlineStr">
        <is>
          <t>西部</t>
        </is>
      </c>
      <c r="C19205" t="inlineStr">
        <is>
          <t>店舗</t>
        </is>
      </c>
      <c r="D19205" t="inlineStr">
        <is>
          <t>バックパック</t>
        </is>
      </c>
      <c r="E19205" t="inlineStr">
        <is>
          <t>Summit 28L Pack</t>
        </is>
      </c>
      <c r="F19205" t="inlineStr">
        <is>
          <t>BPK-5001</t>
        </is>
      </c>
      <c r="G19205" s="2" t="n">
        <v>14</v>
      </c>
      <c r="H19205" s="3" t="n">
        <v>1598.55</v>
      </c>
      <c r="I19205" s="4" t="n">
        <v>0.1206109897699207</v>
      </c>
      <c r="J19205" s="4" t="n">
        <v>0.5624</v>
      </c>
    </row>
    <row r="19206">
      <c r="A19206" s="1" t="n">
        <v>45978</v>
      </c>
      <c r="B19206" t="inlineStr">
        <is>
          <t>南部</t>
        </is>
      </c>
      <c r="C19206" t="inlineStr">
        <is>
          <t>店舗</t>
        </is>
      </c>
      <c r="D19206" t="inlineStr">
        <is>
          <t>ボトル</t>
        </is>
      </c>
      <c r="E19206" t="inlineStr">
        <is>
          <t>HydraSteel 32oz</t>
        </is>
      </c>
      <c r="F19206" t="inlineStr">
        <is>
          <t>WTB-6001</t>
        </is>
      </c>
      <c r="G19206" s="2" t="n">
        <v>46</v>
      </c>
      <c r="H19206" s="3" t="n">
        <v>1338.23</v>
      </c>
      <c r="I19206" s="4" t="n">
        <v>0.142415010754019</v>
      </c>
      <c r="J19206" s="4" t="n">
        <v>0.4884</v>
      </c>
    </row>
    <row r="19207">
      <c r="A19207" s="1" t="n">
        <v>45985</v>
      </c>
      <c r="B19207" t="inlineStr">
        <is>
          <t>西部</t>
        </is>
      </c>
      <c r="C19207" t="inlineStr">
        <is>
          <t>モール</t>
        </is>
      </c>
      <c r="D19207" t="inlineStr">
        <is>
          <t>フリース</t>
        </is>
      </c>
      <c r="E19207" t="inlineStr">
        <is>
          <t>Cedar Trail Pullover</t>
        </is>
      </c>
      <c r="F19207" t="inlineStr">
        <is>
          <t>FLC-2002</t>
        </is>
      </c>
      <c r="G19207" s="2" t="n">
        <v>19</v>
      </c>
      <c r="H19207" s="3" t="n">
        <v>1734.98</v>
      </c>
      <c r="I19207" s="4" t="n">
        <v>0.187259549414739</v>
      </c>
      <c r="J19207" s="4" t="n">
        <v>0.441</v>
      </c>
    </row>
    <row r="19208">
      <c r="A19208" s="1" t="n">
        <v>45936</v>
      </c>
      <c r="B19208" t="inlineStr">
        <is>
          <t>南部</t>
        </is>
      </c>
      <c r="C19208" t="inlineStr">
        <is>
          <t>EC</t>
        </is>
      </c>
      <c r="D19208" t="inlineStr">
        <is>
          <t>インナー</t>
        </is>
      </c>
      <c r="E19208" t="inlineStr">
        <is>
          <t>SunTrail Lightweight Tee</t>
        </is>
      </c>
      <c r="F19208" t="inlineStr">
        <is>
          <t>BAS-4002</t>
        </is>
      </c>
      <c r="G19208" s="2" t="n">
        <v>29</v>
      </c>
      <c r="H19208" s="3" t="n">
        <v>1271.83</v>
      </c>
      <c r="I19208" s="4" t="n">
        <v>0.1330101303830743</v>
      </c>
      <c r="J19208" s="4" t="n">
        <v>0.4815</v>
      </c>
    </row>
    <row r="19209">
      <c r="A19209" s="1" t="n">
        <v>45929</v>
      </c>
      <c r="B19209" t="inlineStr">
        <is>
          <t>西部</t>
        </is>
      </c>
      <c r="C19209" t="inlineStr">
        <is>
          <t>店舗</t>
        </is>
      </c>
      <c r="D19209" t="inlineStr">
        <is>
          <t>ジャケット</t>
        </is>
      </c>
      <c r="E19209" t="inlineStr">
        <is>
          <t>Summit Pro Jacket</t>
        </is>
      </c>
      <c r="F19209" t="inlineStr">
        <is>
          <t>JKT-1001</t>
        </is>
      </c>
      <c r="G19209" s="2" t="n">
        <v>14</v>
      </c>
      <c r="H19209" s="3" t="n">
        <v>3291.97</v>
      </c>
      <c r="I19209" s="4" t="n">
        <v>0.1060283442120999</v>
      </c>
      <c r="J19209" s="4" t="n">
        <v>0.6143999999999999</v>
      </c>
    </row>
    <row r="19210">
      <c r="A19210" s="1" t="n">
        <v>45999</v>
      </c>
      <c r="B19210" t="inlineStr">
        <is>
          <t>北東部</t>
        </is>
      </c>
      <c r="C19210" t="inlineStr">
        <is>
          <t>EC</t>
        </is>
      </c>
      <c r="D19210" t="inlineStr">
        <is>
          <t>ハイキングパンツ</t>
        </is>
      </c>
      <c r="E19210" t="inlineStr">
        <is>
          <t>Canyon Stretch Pant</t>
        </is>
      </c>
      <c r="F19210" t="inlineStr">
        <is>
          <t>PAN-3003</t>
        </is>
      </c>
      <c r="G19210" s="2" t="n">
        <v>20</v>
      </c>
      <c r="H19210" s="3" t="n">
        <v>1847.9</v>
      </c>
      <c r="I19210" s="4" t="n">
        <v>0.1311869602538645</v>
      </c>
      <c r="J19210" s="4" t="n">
        <v>0.4894</v>
      </c>
    </row>
    <row r="19211">
      <c r="A19211" s="1" t="n">
        <v>45999</v>
      </c>
      <c r="B19211" t="inlineStr">
        <is>
          <t>中西部</t>
        </is>
      </c>
      <c r="C19211" t="inlineStr">
        <is>
          <t>モール</t>
        </is>
      </c>
      <c r="D19211" t="inlineStr">
        <is>
          <t>バックパック</t>
        </is>
      </c>
      <c r="E19211" t="inlineStr">
        <is>
          <t>Summit 28L Pack</t>
        </is>
      </c>
      <c r="F19211" t="inlineStr">
        <is>
          <t>BPK-5001</t>
        </is>
      </c>
      <c r="G19211" s="2" t="n">
        <v>17</v>
      </c>
      <c r="H19211" s="3" t="n">
        <v>1683.76</v>
      </c>
      <c r="I19211" s="4" t="n">
        <v>0.1796851311903447</v>
      </c>
      <c r="J19211" s="4" t="n">
        <v>0.4178</v>
      </c>
    </row>
    <row r="19212">
      <c r="A19212" s="1" t="n">
        <v>46020</v>
      </c>
      <c r="B19212" t="inlineStr">
        <is>
          <t>南部</t>
        </is>
      </c>
      <c r="C19212" t="inlineStr">
        <is>
          <t>店舗</t>
        </is>
      </c>
      <c r="D19212" t="inlineStr">
        <is>
          <t>フリース</t>
        </is>
      </c>
      <c r="E19212" t="inlineStr">
        <is>
          <t>Harbor Camp Hoodie</t>
        </is>
      </c>
      <c r="F19212" t="inlineStr">
        <is>
          <t>FLC-2003</t>
        </is>
      </c>
      <c r="G19212" s="2" t="n">
        <v>15</v>
      </c>
      <c r="H19212" s="3" t="n">
        <v>1169.64</v>
      </c>
      <c r="I19212" s="4" t="n">
        <v>0.1211881803534925</v>
      </c>
      <c r="J19212" s="4" t="n">
        <v>0.4951</v>
      </c>
    </row>
    <row r="19213">
      <c r="A19213" s="1" t="n">
        <v>45957</v>
      </c>
      <c r="B19213" t="inlineStr">
        <is>
          <t>中西部</t>
        </is>
      </c>
      <c r="C19213" t="inlineStr">
        <is>
          <t>モール</t>
        </is>
      </c>
      <c r="D19213" t="inlineStr">
        <is>
          <t>ハイキングパンツ</t>
        </is>
      </c>
      <c r="E19213" t="inlineStr">
        <is>
          <t>TrailFlex Hiking Pant</t>
        </is>
      </c>
      <c r="F19213" t="inlineStr">
        <is>
          <t>PAN-3001</t>
        </is>
      </c>
      <c r="G19213" s="2" t="n">
        <v>16</v>
      </c>
      <c r="H19213" s="3" t="n">
        <v>1767.6</v>
      </c>
      <c r="I19213" s="4" t="n">
        <v>0.1674888507723808</v>
      </c>
      <c r="J19213" s="4" t="n">
        <v>0.4505</v>
      </c>
    </row>
    <row r="19214">
      <c r="A19214" s="1" t="n">
        <v>45992</v>
      </c>
      <c r="B19214" t="inlineStr">
        <is>
          <t>中西部</t>
        </is>
      </c>
      <c r="C19214" t="inlineStr">
        <is>
          <t>店舗</t>
        </is>
      </c>
      <c r="D19214" t="inlineStr">
        <is>
          <t>ハイキングパンツ</t>
        </is>
      </c>
      <c r="E19214" t="inlineStr">
        <is>
          <t>TrailFlex Hiking Pant</t>
        </is>
      </c>
      <c r="F19214" t="inlineStr">
        <is>
          <t>PAN-3001</t>
        </is>
      </c>
      <c r="G19214" s="2" t="n">
        <v>23</v>
      </c>
      <c r="H19214" s="3" t="n">
        <v>2838.92</v>
      </c>
      <c r="I19214" s="4" t="n">
        <v>0.08894253315217793</v>
      </c>
      <c r="J19214" s="4" t="n">
        <v>0.5613</v>
      </c>
    </row>
    <row r="19215">
      <c r="A19215" s="1" t="n">
        <v>45985</v>
      </c>
      <c r="B19215" t="inlineStr">
        <is>
          <t>北東部</t>
        </is>
      </c>
      <c r="C19215" t="inlineStr">
        <is>
          <t>EC</t>
        </is>
      </c>
      <c r="D19215" t="inlineStr">
        <is>
          <t>ハイキングパンツ</t>
        </is>
      </c>
      <c r="E19215" t="inlineStr">
        <is>
          <t>Canyon Stretch Pant</t>
        </is>
      </c>
      <c r="F19215" t="inlineStr">
        <is>
          <t>PAN-3003</t>
        </is>
      </c>
      <c r="G19215" s="2" t="n">
        <v>18</v>
      </c>
      <c r="H19215" s="3" t="n">
        <v>1615.26</v>
      </c>
      <c r="I19215" s="4" t="n">
        <v>0.1354784516971558</v>
      </c>
      <c r="J19215" s="4" t="n">
        <v>0.5042</v>
      </c>
    </row>
    <row r="19216">
      <c r="A19216" s="1" t="n">
        <v>46013</v>
      </c>
      <c r="B19216" t="inlineStr">
        <is>
          <t>南部</t>
        </is>
      </c>
      <c r="C19216" t="inlineStr">
        <is>
          <t>卸売</t>
        </is>
      </c>
      <c r="D19216" t="inlineStr">
        <is>
          <t>ハイキングパンツ</t>
        </is>
      </c>
      <c r="E19216" t="inlineStr">
        <is>
          <t>Granite Trek Pant</t>
        </is>
      </c>
      <c r="F19216" t="inlineStr">
        <is>
          <t>PAN-3002</t>
        </is>
      </c>
      <c r="G19216" s="2" t="n">
        <v>67</v>
      </c>
      <c r="H19216" s="3" t="n">
        <v>6091.2</v>
      </c>
      <c r="I19216" s="4" t="n">
        <v>0.1090332199521363</v>
      </c>
      <c r="J19216" s="4" t="n">
        <v>0.4722</v>
      </c>
    </row>
    <row r="19217">
      <c r="A19217" s="1" t="n">
        <v>45957</v>
      </c>
      <c r="B19217" t="inlineStr">
        <is>
          <t>北東部</t>
        </is>
      </c>
      <c r="C19217" t="inlineStr">
        <is>
          <t>店舗</t>
        </is>
      </c>
      <c r="D19217" t="inlineStr">
        <is>
          <t>ジャケット</t>
        </is>
      </c>
      <c r="E19217" t="inlineStr">
        <is>
          <t>Summit Pro Jacket</t>
        </is>
      </c>
      <c r="F19217" t="inlineStr">
        <is>
          <t>JKT-1001</t>
        </is>
      </c>
      <c r="G19217" s="2" t="n">
        <v>13</v>
      </c>
      <c r="H19217" s="3" t="n">
        <v>3139.16</v>
      </c>
      <c r="I19217" s="4" t="n">
        <v>0.1052136242389679</v>
      </c>
      <c r="J19217" s="4" t="n">
        <v>0.6206</v>
      </c>
    </row>
    <row r="19218">
      <c r="A19218" s="1" t="n">
        <v>45964</v>
      </c>
      <c r="B19218" t="inlineStr">
        <is>
          <t>南部</t>
        </is>
      </c>
      <c r="C19218" t="inlineStr">
        <is>
          <t>店舗</t>
        </is>
      </c>
      <c r="D19218" t="inlineStr">
        <is>
          <t>ボトル</t>
        </is>
      </c>
      <c r="E19218" t="inlineStr">
        <is>
          <t>Alpine Flask 40oz</t>
        </is>
      </c>
      <c r="F19218" t="inlineStr">
        <is>
          <t>WTB-6003</t>
        </is>
      </c>
      <c r="G19218" s="2" t="n">
        <v>40</v>
      </c>
      <c r="H19218" s="3" t="n">
        <v>1455.22</v>
      </c>
      <c r="I19218" s="4" t="n">
        <v>0.1400387227553874</v>
      </c>
      <c r="J19218" s="4" t="n">
        <v>0.4752</v>
      </c>
    </row>
    <row r="19219">
      <c r="A19219" s="1" t="n">
        <v>45936</v>
      </c>
      <c r="B19219" t="inlineStr">
        <is>
          <t>南部</t>
        </is>
      </c>
      <c r="C19219" t="inlineStr">
        <is>
          <t>モール</t>
        </is>
      </c>
      <c r="D19219" t="inlineStr">
        <is>
          <t>ハイキングパンツ</t>
        </is>
      </c>
      <c r="E19219" t="inlineStr">
        <is>
          <t>TrailFlex Hiking Pant</t>
        </is>
      </c>
      <c r="F19219" t="inlineStr">
        <is>
          <t>PAN-3001</t>
        </is>
      </c>
      <c r="G19219" s="2" t="n">
        <v>17</v>
      </c>
      <c r="H19219" s="3" t="n">
        <v>1797.56</v>
      </c>
      <c r="I19219" s="4" t="n">
        <v>0.1715779062435031</v>
      </c>
      <c r="J19219" s="4" t="n">
        <v>0.4526</v>
      </c>
    </row>
    <row r="19220">
      <c r="A19220" s="1" t="n">
        <v>45992</v>
      </c>
      <c r="B19220" t="inlineStr">
        <is>
          <t>南部</t>
        </is>
      </c>
      <c r="C19220" t="inlineStr">
        <is>
          <t>モール</t>
        </is>
      </c>
      <c r="D19220" t="inlineStr">
        <is>
          <t>ボトル</t>
        </is>
      </c>
      <c r="E19220" t="inlineStr">
        <is>
          <t>HydraSteel 32oz</t>
        </is>
      </c>
      <c r="F19220" t="inlineStr">
        <is>
          <t>WTB-6001</t>
        </is>
      </c>
      <c r="G19220" s="2" t="n">
        <v>50</v>
      </c>
      <c r="H19220" s="3" t="n">
        <v>1366.31</v>
      </c>
      <c r="I19220" s="4" t="n">
        <v>0.2114977000113577</v>
      </c>
      <c r="J19220" s="4" t="n">
        <v>0.3445</v>
      </c>
    </row>
    <row r="19221">
      <c r="A19221" s="1" t="n">
        <v>46013</v>
      </c>
      <c r="B19221" t="inlineStr">
        <is>
          <t>北東部</t>
        </is>
      </c>
      <c r="C19221" t="inlineStr">
        <is>
          <t>EC</t>
        </is>
      </c>
      <c r="D19221" t="inlineStr">
        <is>
          <t>ジャケット</t>
        </is>
      </c>
      <c r="E19221" t="inlineStr">
        <is>
          <t>Summit Pro Jacket</t>
        </is>
      </c>
      <c r="F19221" t="inlineStr">
        <is>
          <t>JKT-1001</t>
        </is>
      </c>
      <c r="G19221" s="2" t="n">
        <v>20</v>
      </c>
      <c r="H19221" s="3" t="n">
        <v>4408.1</v>
      </c>
      <c r="I19221" s="4" t="n">
        <v>0.1502647708263248</v>
      </c>
      <c r="J19221" s="4" t="n">
        <v>0.5763</v>
      </c>
    </row>
    <row r="19222">
      <c r="A19222" s="1" t="n">
        <v>45957</v>
      </c>
      <c r="B19222" t="inlineStr">
        <is>
          <t>中西部</t>
        </is>
      </c>
      <c r="C19222" t="inlineStr">
        <is>
          <t>モール</t>
        </is>
      </c>
      <c r="D19222" t="inlineStr">
        <is>
          <t>インナー</t>
        </is>
      </c>
      <c r="E19222" t="inlineStr">
        <is>
          <t>SunTrail Lightweight Tee</t>
        </is>
      </c>
      <c r="F19222" t="inlineStr">
        <is>
          <t>BAS-4002</t>
        </is>
      </c>
      <c r="G19222" s="2" t="n">
        <v>21</v>
      </c>
      <c r="H19222" s="3" t="n">
        <v>828.5599999999999</v>
      </c>
      <c r="I19222" s="4" t="n">
        <v>0.2027724831998348</v>
      </c>
      <c r="J19222" s="4" t="n">
        <v>0.3759</v>
      </c>
    </row>
    <row r="19223">
      <c r="A19223" s="1" t="n">
        <v>45999</v>
      </c>
      <c r="B19223" t="inlineStr">
        <is>
          <t>北東部</t>
        </is>
      </c>
      <c r="C19223" t="inlineStr">
        <is>
          <t>店舗</t>
        </is>
      </c>
      <c r="D19223" t="inlineStr">
        <is>
          <t>フリース</t>
        </is>
      </c>
      <c r="E19223" t="inlineStr">
        <is>
          <t>Cedar Trail Pullover</t>
        </is>
      </c>
      <c r="F19223" t="inlineStr">
        <is>
          <t>FLC-2002</t>
        </is>
      </c>
      <c r="G19223" s="2" t="n">
        <v>22</v>
      </c>
      <c r="H19223" s="3" t="n">
        <v>2280.82</v>
      </c>
      <c r="I19223" s="4" t="n">
        <v>0.1305354452878237</v>
      </c>
      <c r="J19223" s="4" t="n">
        <v>0.5419</v>
      </c>
    </row>
    <row r="19224">
      <c r="A19224" s="1" t="n">
        <v>46013</v>
      </c>
      <c r="B19224" t="inlineStr">
        <is>
          <t>北東部</t>
        </is>
      </c>
      <c r="C19224" t="inlineStr">
        <is>
          <t>モール</t>
        </is>
      </c>
      <c r="D19224" t="inlineStr">
        <is>
          <t>ボトル</t>
        </is>
      </c>
      <c r="E19224" t="inlineStr">
        <is>
          <t>Alpine Flask 40oz</t>
        </is>
      </c>
      <c r="F19224" t="inlineStr">
        <is>
          <t>WTB-6003</t>
        </is>
      </c>
      <c r="G19224" s="2" t="n">
        <v>44</v>
      </c>
      <c r="H19224" s="3" t="n">
        <v>1483.38</v>
      </c>
      <c r="I19224" s="4" t="n">
        <v>0.2149205705076456</v>
      </c>
      <c r="J19224" s="4" t="n">
        <v>0.3631</v>
      </c>
    </row>
    <row r="19225">
      <c r="A19225" s="1" t="n">
        <v>45950</v>
      </c>
      <c r="B19225" t="inlineStr">
        <is>
          <t>南部</t>
        </is>
      </c>
      <c r="C19225" t="inlineStr">
        <is>
          <t>モール</t>
        </is>
      </c>
      <c r="D19225" t="inlineStr">
        <is>
          <t>インナー</t>
        </is>
      </c>
      <c r="E19225" t="inlineStr">
        <is>
          <t>PeakCore Thermal Bottom</t>
        </is>
      </c>
      <c r="F19225" t="inlineStr">
        <is>
          <t>BAS-4003</t>
        </is>
      </c>
      <c r="G19225" s="2" t="n">
        <v>22</v>
      </c>
      <c r="H19225" s="3" t="n">
        <v>1099.69</v>
      </c>
      <c r="I19225" s="4" t="n">
        <v>0.1798569839894772</v>
      </c>
      <c r="J19225" s="4" t="n">
        <v>0.4023</v>
      </c>
    </row>
    <row r="19226">
      <c r="A19226" s="1" t="n">
        <v>45992</v>
      </c>
      <c r="B19226" t="inlineStr">
        <is>
          <t>南部</t>
        </is>
      </c>
      <c r="C19226" t="inlineStr">
        <is>
          <t>店舗</t>
        </is>
      </c>
      <c r="D19226" t="inlineStr">
        <is>
          <t>ジャケット</t>
        </is>
      </c>
      <c r="E19226" t="inlineStr">
        <is>
          <t>Alpine Storm Shell</t>
        </is>
      </c>
      <c r="F19226" t="inlineStr">
        <is>
          <t>JKT-1002</t>
        </is>
      </c>
      <c r="G19226" s="2" t="n">
        <v>15</v>
      </c>
      <c r="H19226" s="3" t="n">
        <v>2687.85</v>
      </c>
      <c r="I19226" s="4" t="n">
        <v>0.1022298561315984</v>
      </c>
      <c r="J19226" s="4" t="n">
        <v>0.5758</v>
      </c>
    </row>
    <row r="19227">
      <c r="A19227" s="1" t="n">
        <v>46013</v>
      </c>
      <c r="B19227" t="inlineStr">
        <is>
          <t>西部</t>
        </is>
      </c>
      <c r="C19227" t="inlineStr">
        <is>
          <t>EC</t>
        </is>
      </c>
      <c r="D19227" t="inlineStr">
        <is>
          <t>ジャケット</t>
        </is>
      </c>
      <c r="E19227" t="inlineStr">
        <is>
          <t>Alpine Storm Shell</t>
        </is>
      </c>
      <c r="F19227" t="inlineStr">
        <is>
          <t>JKT-1002</t>
        </is>
      </c>
      <c r="G19227" s="2" t="n">
        <v>16</v>
      </c>
      <c r="H19227" s="3" t="n">
        <v>2831.26</v>
      </c>
      <c r="I19227" s="4" t="n">
        <v>0.1503822658769786</v>
      </c>
      <c r="J19227" s="4" t="n">
        <v>0.5517</v>
      </c>
    </row>
    <row r="19228">
      <c r="A19228" s="1" t="n">
        <v>46013</v>
      </c>
      <c r="B19228" t="inlineStr">
        <is>
          <t>北東部</t>
        </is>
      </c>
      <c r="C19228" t="inlineStr">
        <is>
          <t>EC</t>
        </is>
      </c>
      <c r="D19228" t="inlineStr">
        <is>
          <t>ハイキングパンツ</t>
        </is>
      </c>
      <c r="E19228" t="inlineStr">
        <is>
          <t>Granite Trek Pant</t>
        </is>
      </c>
      <c r="F19228" t="inlineStr">
        <is>
          <t>PAN-3002</t>
        </is>
      </c>
      <c r="G19228" s="2" t="n">
        <v>22</v>
      </c>
      <c r="H19228" s="3" t="n">
        <v>2360.32</v>
      </c>
      <c r="I19228" s="4" t="n">
        <v>0.1246754254754633</v>
      </c>
      <c r="J19228" s="4" t="n">
        <v>0.516</v>
      </c>
    </row>
    <row r="19229">
      <c r="A19229" s="1" t="n">
        <v>46006</v>
      </c>
      <c r="B19229" t="inlineStr">
        <is>
          <t>中西部</t>
        </is>
      </c>
      <c r="C19229" t="inlineStr">
        <is>
          <t>店舗</t>
        </is>
      </c>
      <c r="D19229" t="inlineStr">
        <is>
          <t>バックパック</t>
        </is>
      </c>
      <c r="E19229" t="inlineStr">
        <is>
          <t>Summit 28L Pack</t>
        </is>
      </c>
      <c r="F19229" t="inlineStr">
        <is>
          <t>BPK-5001</t>
        </is>
      </c>
      <c r="G19229" s="2" t="n">
        <v>22</v>
      </c>
      <c r="H19229" s="3" t="n">
        <v>2317.59</v>
      </c>
      <c r="I19229" s="4" t="n">
        <v>0.1339330347627401</v>
      </c>
      <c r="J19229" s="4" t="n">
        <v>0.5414</v>
      </c>
    </row>
    <row r="19230">
      <c r="A19230" s="1" t="n">
        <v>45999</v>
      </c>
      <c r="B19230" t="inlineStr">
        <is>
          <t>西部</t>
        </is>
      </c>
      <c r="C19230" t="inlineStr">
        <is>
          <t>店舗</t>
        </is>
      </c>
      <c r="D19230" t="inlineStr">
        <is>
          <t>インナー</t>
        </is>
      </c>
      <c r="E19230" t="inlineStr">
        <is>
          <t>EverWarm Merino Crew</t>
        </is>
      </c>
      <c r="F19230" t="inlineStr">
        <is>
          <t>BAS-4001</t>
        </is>
      </c>
      <c r="G19230" s="2" t="n">
        <v>32</v>
      </c>
      <c r="H19230" s="3" t="n">
        <v>2520.37</v>
      </c>
      <c r="I19230" s="4" t="n">
        <v>0.1249990646988153</v>
      </c>
      <c r="J19230" s="4" t="n">
        <v>0.5426</v>
      </c>
    </row>
    <row r="19231">
      <c r="A19231" s="1" t="n">
        <v>45964</v>
      </c>
      <c r="B19231" t="inlineStr">
        <is>
          <t>北東部</t>
        </is>
      </c>
      <c r="C19231" t="inlineStr">
        <is>
          <t>EC</t>
        </is>
      </c>
      <c r="D19231" t="inlineStr">
        <is>
          <t>フリース</t>
        </is>
      </c>
      <c r="E19231" t="inlineStr">
        <is>
          <t>Ridge Fleece Zip</t>
        </is>
      </c>
      <c r="F19231" t="inlineStr">
        <is>
          <t>FLC-2001</t>
        </is>
      </c>
      <c r="G19231" s="2" t="n">
        <v>21</v>
      </c>
      <c r="H19231" s="3" t="n">
        <v>2808.19</v>
      </c>
      <c r="I19231" s="4" t="n">
        <v>0.1332527957111597</v>
      </c>
      <c r="J19231" s="4" t="n">
        <v>0.5547</v>
      </c>
    </row>
    <row r="19232">
      <c r="A19232" s="1" t="n">
        <v>45992</v>
      </c>
      <c r="B19232" t="inlineStr">
        <is>
          <t>南部</t>
        </is>
      </c>
      <c r="C19232" t="inlineStr">
        <is>
          <t>卸売</t>
        </is>
      </c>
      <c r="D19232" t="inlineStr">
        <is>
          <t>フリース</t>
        </is>
      </c>
      <c r="E19232" t="inlineStr">
        <is>
          <t>Cedar Trail Pullover</t>
        </is>
      </c>
      <c r="F19232" t="inlineStr">
        <is>
          <t>FLC-2002</t>
        </is>
      </c>
      <c r="G19232" s="2" t="n">
        <v>54</v>
      </c>
      <c r="H19232" s="3" t="n">
        <v>4572.95</v>
      </c>
      <c r="I19232" s="4" t="n">
        <v>0.1013704164233059</v>
      </c>
      <c r="J19232" s="4" t="n">
        <v>0.4574</v>
      </c>
    </row>
    <row r="19233">
      <c r="A19233" s="1" t="n">
        <v>45999</v>
      </c>
      <c r="B19233" t="inlineStr">
        <is>
          <t>南部</t>
        </is>
      </c>
      <c r="C19233" t="inlineStr">
        <is>
          <t>店舗</t>
        </is>
      </c>
      <c r="D19233" t="inlineStr">
        <is>
          <t>ボトル</t>
        </is>
      </c>
      <c r="E19233" t="inlineStr">
        <is>
          <t>Alpine Flask 40oz</t>
        </is>
      </c>
      <c r="F19233" t="inlineStr">
        <is>
          <t>WTB-6003</t>
        </is>
      </c>
      <c r="G19233" s="2" t="n">
        <v>58</v>
      </c>
      <c r="H19233" s="3" t="n">
        <v>2072.15</v>
      </c>
      <c r="I19233" s="4" t="n">
        <v>0.1122728556506336</v>
      </c>
      <c r="J19233" s="4" t="n">
        <v>0.464</v>
      </c>
    </row>
    <row r="19234">
      <c r="A19234" s="1" t="n">
        <v>45929</v>
      </c>
      <c r="B19234" t="inlineStr">
        <is>
          <t>西部</t>
        </is>
      </c>
      <c r="C19234" t="inlineStr">
        <is>
          <t>EC</t>
        </is>
      </c>
      <c r="D19234" t="inlineStr">
        <is>
          <t>バックパック</t>
        </is>
      </c>
      <c r="E19234" t="inlineStr">
        <is>
          <t>Crestline Travel Pack</t>
        </is>
      </c>
      <c r="F19234" t="inlineStr">
        <is>
          <t>BPK-5003</t>
        </is>
      </c>
      <c r="G19234" s="2" t="n">
        <v>11</v>
      </c>
      <c r="H19234" s="3" t="n">
        <v>1469.55</v>
      </c>
      <c r="I19234" s="4" t="n">
        <v>0.1220345755666494</v>
      </c>
      <c r="J19234" s="4" t="n">
        <v>0.5411</v>
      </c>
    </row>
    <row r="19235">
      <c r="A19235" s="1" t="n">
        <v>45992</v>
      </c>
      <c r="B19235" t="inlineStr">
        <is>
          <t>南部</t>
        </is>
      </c>
      <c r="C19235" t="inlineStr">
        <is>
          <t>店舗</t>
        </is>
      </c>
      <c r="D19235" t="inlineStr">
        <is>
          <t>ジャケット</t>
        </is>
      </c>
      <c r="E19235" t="inlineStr">
        <is>
          <t>Summit Pro Jacket</t>
        </is>
      </c>
      <c r="F19235" t="inlineStr">
        <is>
          <t>JKT-1001</t>
        </is>
      </c>
      <c r="G19235" s="2" t="n">
        <v>13</v>
      </c>
      <c r="H19235" s="3" t="n">
        <v>2698.54</v>
      </c>
      <c r="I19235" s="4" t="n">
        <v>0.1160287668183446</v>
      </c>
      <c r="J19235" s="4" t="n">
        <v>0.5945</v>
      </c>
    </row>
    <row r="19236">
      <c r="A19236" s="1" t="n">
        <v>45985</v>
      </c>
      <c r="B19236" t="inlineStr">
        <is>
          <t>南部</t>
        </is>
      </c>
      <c r="C19236" t="inlineStr">
        <is>
          <t>卸売</t>
        </is>
      </c>
      <c r="D19236" t="inlineStr">
        <is>
          <t>ボトル</t>
        </is>
      </c>
      <c r="E19236" t="inlineStr">
        <is>
          <t>HydraSteel 32oz</t>
        </is>
      </c>
      <c r="F19236" t="inlineStr">
        <is>
          <t>WTB-6001</t>
        </is>
      </c>
      <c r="G19236" s="2" t="n">
        <v>166</v>
      </c>
      <c r="H19236" s="3" t="n">
        <v>4533.28</v>
      </c>
      <c r="I19236" s="4" t="n">
        <v>0.1063575984276831</v>
      </c>
      <c r="J19236" s="4" t="n">
        <v>0.4226</v>
      </c>
    </row>
    <row r="19237">
      <c r="A19237" s="1" t="n">
        <v>45985</v>
      </c>
      <c r="B19237" t="inlineStr">
        <is>
          <t>南部</t>
        </is>
      </c>
      <c r="C19237" t="inlineStr">
        <is>
          <t>店舗</t>
        </is>
      </c>
      <c r="D19237" t="inlineStr">
        <is>
          <t>インナー</t>
        </is>
      </c>
      <c r="E19237" t="inlineStr">
        <is>
          <t>PeakCore Thermal Bottom</t>
        </is>
      </c>
      <c r="F19237" t="inlineStr">
        <is>
          <t>BAS-4003</t>
        </is>
      </c>
      <c r="G19237" s="2" t="n">
        <v>20</v>
      </c>
      <c r="H19237" s="3" t="n">
        <v>1064.92</v>
      </c>
      <c r="I19237" s="4" t="n">
        <v>0.1346143699418753</v>
      </c>
      <c r="J19237" s="4" t="n">
        <v>0.498</v>
      </c>
    </row>
    <row r="19238">
      <c r="A19238" s="1" t="n">
        <v>45985</v>
      </c>
      <c r="B19238" t="inlineStr">
        <is>
          <t>西部</t>
        </is>
      </c>
      <c r="C19238" t="inlineStr">
        <is>
          <t>卸売</t>
        </is>
      </c>
      <c r="D19238" t="inlineStr">
        <is>
          <t>フリース</t>
        </is>
      </c>
      <c r="E19238" t="inlineStr">
        <is>
          <t>Harbor Camp Hoodie</t>
        </is>
      </c>
      <c r="F19238" t="inlineStr">
        <is>
          <t>FLC-2003</t>
        </is>
      </c>
      <c r="G19238" s="2" t="n">
        <v>81</v>
      </c>
      <c r="H19238" s="3" t="n">
        <v>5981.16</v>
      </c>
      <c r="I19238" s="4" t="n">
        <v>0.103568631131202</v>
      </c>
      <c r="J19238" s="4" t="n">
        <v>0.4494</v>
      </c>
    </row>
    <row r="19239">
      <c r="A19239" s="1" t="n">
        <v>45978</v>
      </c>
      <c r="B19239" t="inlineStr">
        <is>
          <t>中西部</t>
        </is>
      </c>
      <c r="C19239" t="inlineStr">
        <is>
          <t>店舗</t>
        </is>
      </c>
      <c r="D19239" t="inlineStr">
        <is>
          <t>フリース</t>
        </is>
      </c>
      <c r="E19239" t="inlineStr">
        <is>
          <t>Cedar Trail Pullover</t>
        </is>
      </c>
      <c r="F19239" t="inlineStr">
        <is>
          <t>FLC-2002</t>
        </is>
      </c>
      <c r="G19239" s="2" t="n">
        <v>22</v>
      </c>
      <c r="H19239" s="3" t="n">
        <v>2256.77</v>
      </c>
      <c r="I19239" s="4" t="n">
        <v>0.1077221795078367</v>
      </c>
      <c r="J19239" s="4" t="n">
        <v>0.5302</v>
      </c>
    </row>
    <row r="19240">
      <c r="A19240" s="1" t="n">
        <v>45964</v>
      </c>
      <c r="B19240" t="inlineStr">
        <is>
          <t>西部</t>
        </is>
      </c>
      <c r="C19240" t="inlineStr">
        <is>
          <t>EC</t>
        </is>
      </c>
      <c r="D19240" t="inlineStr">
        <is>
          <t>フリース</t>
        </is>
      </c>
      <c r="E19240" t="inlineStr">
        <is>
          <t>Ridge Fleece Zip</t>
        </is>
      </c>
      <c r="F19240" t="inlineStr">
        <is>
          <t>FLC-2001</t>
        </is>
      </c>
      <c r="G19240" s="2" t="n">
        <v>16</v>
      </c>
      <c r="H19240" s="3" t="n">
        <v>2147.34</v>
      </c>
      <c r="I19240" s="4" t="n">
        <v>0.1319353561475873</v>
      </c>
      <c r="J19240" s="4" t="n">
        <v>0.5659999999999999</v>
      </c>
    </row>
    <row r="19241">
      <c r="A19241" s="1" t="n">
        <v>46006</v>
      </c>
      <c r="B19241" t="inlineStr">
        <is>
          <t>北東部</t>
        </is>
      </c>
      <c r="C19241" t="inlineStr">
        <is>
          <t>EC</t>
        </is>
      </c>
      <c r="D19241" t="inlineStr">
        <is>
          <t>インナー</t>
        </is>
      </c>
      <c r="E19241" t="inlineStr">
        <is>
          <t>SunTrail Lightweight Tee</t>
        </is>
      </c>
      <c r="F19241" t="inlineStr">
        <is>
          <t>BAS-4002</t>
        </is>
      </c>
      <c r="G19241" s="2" t="n">
        <v>31</v>
      </c>
      <c r="H19241" s="3" t="n">
        <v>1433.9</v>
      </c>
      <c r="I19241" s="4" t="n">
        <v>0.1573614762425423</v>
      </c>
      <c r="J19241" s="4" t="n">
        <v>0.4803</v>
      </c>
    </row>
    <row r="19242">
      <c r="A19242" s="1" t="n">
        <v>45936</v>
      </c>
      <c r="B19242" t="inlineStr">
        <is>
          <t>中西部</t>
        </is>
      </c>
      <c r="C19242" t="inlineStr">
        <is>
          <t>モール</t>
        </is>
      </c>
      <c r="D19242" t="inlineStr">
        <is>
          <t>ジャケット</t>
        </is>
      </c>
      <c r="E19242" t="inlineStr">
        <is>
          <t>Summit Pro Jacket</t>
        </is>
      </c>
      <c r="F19242" t="inlineStr">
        <is>
          <t>JKT-1001</t>
        </is>
      </c>
      <c r="G19242" s="2" t="n">
        <v>13</v>
      </c>
      <c r="H19242" s="3" t="n">
        <v>2378.61</v>
      </c>
      <c r="I19242" s="4" t="n">
        <v>0.1818817559350282</v>
      </c>
      <c r="J19242" s="4" t="n">
        <v>0.4804</v>
      </c>
    </row>
    <row r="19243">
      <c r="A19243" s="1" t="n">
        <v>45971</v>
      </c>
      <c r="B19243" t="inlineStr">
        <is>
          <t>北東部</t>
        </is>
      </c>
      <c r="C19243" t="inlineStr">
        <is>
          <t>店舗</t>
        </is>
      </c>
      <c r="D19243" t="inlineStr">
        <is>
          <t>ボトル</t>
        </is>
      </c>
      <c r="E19243" t="inlineStr">
        <is>
          <t>Alpine Flask 40oz</t>
        </is>
      </c>
      <c r="F19243" t="inlineStr">
        <is>
          <t>WTB-6003</t>
        </is>
      </c>
      <c r="G19243" s="2" t="n">
        <v>45</v>
      </c>
      <c r="H19243" s="3" t="n">
        <v>1672.78</v>
      </c>
      <c r="I19243" s="4" t="n">
        <v>0.1321300055757165</v>
      </c>
      <c r="J19243" s="4" t="n">
        <v>0.4953</v>
      </c>
    </row>
    <row r="19244">
      <c r="A19244" s="1" t="n">
        <v>45978</v>
      </c>
      <c r="B19244" t="inlineStr">
        <is>
          <t>西部</t>
        </is>
      </c>
      <c r="C19244" t="inlineStr">
        <is>
          <t>EC</t>
        </is>
      </c>
      <c r="D19244" t="inlineStr">
        <is>
          <t>フリース</t>
        </is>
      </c>
      <c r="E19244" t="inlineStr">
        <is>
          <t>Ridge Fleece Zip</t>
        </is>
      </c>
      <c r="F19244" t="inlineStr">
        <is>
          <t>FLC-2001</t>
        </is>
      </c>
      <c r="G19244" s="2" t="n">
        <v>20</v>
      </c>
      <c r="H19244" s="3" t="n">
        <v>2620.66</v>
      </c>
      <c r="I19244" s="4" t="n">
        <v>0.1531410444155336</v>
      </c>
      <c r="J19244" s="4" t="n">
        <v>0.5572</v>
      </c>
    </row>
    <row r="19245">
      <c r="A19245" s="1" t="n">
        <v>45992</v>
      </c>
      <c r="B19245" t="inlineStr">
        <is>
          <t>南部</t>
        </is>
      </c>
      <c r="C19245" t="inlineStr">
        <is>
          <t>モール</t>
        </is>
      </c>
      <c r="D19245" t="inlineStr">
        <is>
          <t>ボトル</t>
        </is>
      </c>
      <c r="E19245" t="inlineStr">
        <is>
          <t>Alpine Flask 40oz</t>
        </is>
      </c>
      <c r="F19245" t="inlineStr">
        <is>
          <t>WTB-6003</t>
        </is>
      </c>
      <c r="G19245" s="2" t="n">
        <v>36</v>
      </c>
      <c r="H19245" s="3" t="n">
        <v>1109.28</v>
      </c>
      <c r="I19245" s="4" t="n">
        <v>0.2011251111347228</v>
      </c>
      <c r="J19245" s="4" t="n">
        <v>0.3392</v>
      </c>
    </row>
    <row r="19246">
      <c r="A19246" s="1" t="n">
        <v>46020</v>
      </c>
      <c r="B19246" t="inlineStr">
        <is>
          <t>中西部</t>
        </is>
      </c>
      <c r="C19246" t="inlineStr">
        <is>
          <t>卸売</t>
        </is>
      </c>
      <c r="D19246" t="inlineStr">
        <is>
          <t>バックパック</t>
        </is>
      </c>
      <c r="E19246" t="inlineStr">
        <is>
          <t>Summit 28L Pack</t>
        </is>
      </c>
      <c r="F19246" t="inlineStr">
        <is>
          <t>BPK-5001</t>
        </is>
      </c>
      <c r="G19246" s="2" t="n">
        <v>42</v>
      </c>
      <c r="H19246" s="3" t="n">
        <v>3935.91</v>
      </c>
      <c r="I19246" s="4" t="n">
        <v>0.09597339967265724</v>
      </c>
      <c r="J19246" s="4" t="n">
        <v>0.4925</v>
      </c>
    </row>
    <row r="19247">
      <c r="A19247" s="1" t="n">
        <v>45985</v>
      </c>
      <c r="B19247" t="inlineStr">
        <is>
          <t>西部</t>
        </is>
      </c>
      <c r="C19247" t="inlineStr">
        <is>
          <t>EC</t>
        </is>
      </c>
      <c r="D19247" t="inlineStr">
        <is>
          <t>ハイキングパンツ</t>
        </is>
      </c>
      <c r="E19247" t="inlineStr">
        <is>
          <t>TrailFlex Hiking Pant</t>
        </is>
      </c>
      <c r="F19247" t="inlineStr">
        <is>
          <t>PAN-3001</t>
        </is>
      </c>
      <c r="G19247" s="2" t="n">
        <v>23</v>
      </c>
      <c r="H19247" s="3" t="n">
        <v>3011.61</v>
      </c>
      <c r="I19247" s="4" t="n">
        <v>0.1445468853861094</v>
      </c>
      <c r="J19247" s="4" t="n">
        <v>0.5358000000000001</v>
      </c>
    </row>
    <row r="19248">
      <c r="A19248" s="1" t="n">
        <v>45992</v>
      </c>
      <c r="B19248" t="inlineStr">
        <is>
          <t>中西部</t>
        </is>
      </c>
      <c r="C19248" t="inlineStr">
        <is>
          <t>EC</t>
        </is>
      </c>
      <c r="D19248" t="inlineStr">
        <is>
          <t>ジャケット</t>
        </is>
      </c>
      <c r="E19248" t="inlineStr">
        <is>
          <t>Summit Pro Jacket</t>
        </is>
      </c>
      <c r="F19248" t="inlineStr">
        <is>
          <t>JKT-1001</t>
        </is>
      </c>
      <c r="G19248" s="2" t="n">
        <v>16</v>
      </c>
      <c r="H19248" s="3" t="n">
        <v>3392.2</v>
      </c>
      <c r="I19248" s="4" t="n">
        <v>0.1206513765268028</v>
      </c>
      <c r="J19248" s="4" t="n">
        <v>0.5709</v>
      </c>
    </row>
    <row r="19249">
      <c r="A19249" s="1" t="n">
        <v>45985</v>
      </c>
      <c r="B19249" t="inlineStr">
        <is>
          <t>南部</t>
        </is>
      </c>
      <c r="C19249" t="inlineStr">
        <is>
          <t>店舗</t>
        </is>
      </c>
      <c r="D19249" t="inlineStr">
        <is>
          <t>インナー</t>
        </is>
      </c>
      <c r="E19249" t="inlineStr">
        <is>
          <t>SunTrail Lightweight Tee</t>
        </is>
      </c>
      <c r="F19249" t="inlineStr">
        <is>
          <t>BAS-4002</t>
        </is>
      </c>
      <c r="G19249" s="2" t="n">
        <v>32</v>
      </c>
      <c r="H19249" s="3" t="n">
        <v>1421.14</v>
      </c>
      <c r="I19249" s="4" t="n">
        <v>0.1314831084273755</v>
      </c>
      <c r="J19249" s="4" t="n">
        <v>0.5027</v>
      </c>
    </row>
    <row r="19250">
      <c r="A19250" s="1" t="n">
        <v>45971</v>
      </c>
      <c r="B19250" t="inlineStr">
        <is>
          <t>南部</t>
        </is>
      </c>
      <c r="C19250" t="inlineStr">
        <is>
          <t>店舗</t>
        </is>
      </c>
      <c r="D19250" t="inlineStr">
        <is>
          <t>バックパック</t>
        </is>
      </c>
      <c r="E19250" t="inlineStr">
        <is>
          <t>Summit 28L Pack</t>
        </is>
      </c>
      <c r="F19250" t="inlineStr">
        <is>
          <t>BPK-5001</t>
        </is>
      </c>
      <c r="G19250" s="2" t="n">
        <v>18</v>
      </c>
      <c r="H19250" s="3" t="n">
        <v>1939.12</v>
      </c>
      <c r="I19250" s="4" t="n">
        <v>0.1041039774566889</v>
      </c>
      <c r="J19250" s="4" t="n">
        <v>0.541</v>
      </c>
    </row>
    <row r="19251">
      <c r="A19251" s="1" t="n">
        <v>45964</v>
      </c>
      <c r="B19251" t="inlineStr">
        <is>
          <t>北東部</t>
        </is>
      </c>
      <c r="C19251" t="inlineStr">
        <is>
          <t>卸売</t>
        </is>
      </c>
      <c r="D19251" t="inlineStr">
        <is>
          <t>フリース</t>
        </is>
      </c>
      <c r="E19251" t="inlineStr">
        <is>
          <t>Harbor Camp Hoodie</t>
        </is>
      </c>
      <c r="F19251" t="inlineStr">
        <is>
          <t>FLC-2003</t>
        </is>
      </c>
      <c r="G19251" s="2" t="n">
        <v>66</v>
      </c>
      <c r="H19251" s="3" t="n">
        <v>4867.81</v>
      </c>
      <c r="I19251" s="4" t="n">
        <v>0.08924698696471751</v>
      </c>
      <c r="J19251" s="4" t="n">
        <v>0.4464</v>
      </c>
    </row>
    <row r="19252">
      <c r="A19252" s="1" t="n">
        <v>45936</v>
      </c>
      <c r="B19252" t="inlineStr">
        <is>
          <t>北東部</t>
        </is>
      </c>
      <c r="C19252" t="inlineStr">
        <is>
          <t>モール</t>
        </is>
      </c>
      <c r="D19252" t="inlineStr">
        <is>
          <t>ボトル</t>
        </is>
      </c>
      <c r="E19252" t="inlineStr">
        <is>
          <t>Alpine Flask 40oz</t>
        </is>
      </c>
      <c r="F19252" t="inlineStr">
        <is>
          <t>WTB-6003</t>
        </is>
      </c>
      <c r="G19252" s="2" t="n">
        <v>30</v>
      </c>
      <c r="H19252" s="3" t="n">
        <v>1013.18</v>
      </c>
      <c r="I19252" s="4" t="n">
        <v>0.2225755857881159</v>
      </c>
      <c r="J19252" s="4" t="n">
        <v>0.3755</v>
      </c>
    </row>
    <row r="19253">
      <c r="A19253" s="1" t="n">
        <v>45985</v>
      </c>
      <c r="B19253" t="inlineStr">
        <is>
          <t>北東部</t>
        </is>
      </c>
      <c r="C19253" t="inlineStr">
        <is>
          <t>モール</t>
        </is>
      </c>
      <c r="D19253" t="inlineStr">
        <is>
          <t>フリース</t>
        </is>
      </c>
      <c r="E19253" t="inlineStr">
        <is>
          <t>Ridge Fleece Zip</t>
        </is>
      </c>
      <c r="F19253" t="inlineStr">
        <is>
          <t>FLC-2001</t>
        </is>
      </c>
      <c r="G19253" s="2" t="n">
        <v>21</v>
      </c>
      <c r="H19253" s="3" t="n">
        <v>2483.58</v>
      </c>
      <c r="I19253" s="4" t="n">
        <v>0.1907021986320615</v>
      </c>
      <c r="J19253" s="4" t="n">
        <v>0.4702</v>
      </c>
    </row>
    <row r="19254">
      <c r="A19254" s="1" t="n">
        <v>45929</v>
      </c>
      <c r="B19254" t="inlineStr">
        <is>
          <t>西部</t>
        </is>
      </c>
      <c r="C19254" t="inlineStr">
        <is>
          <t>EC</t>
        </is>
      </c>
      <c r="D19254" t="inlineStr">
        <is>
          <t>バックパック</t>
        </is>
      </c>
      <c r="E19254" t="inlineStr">
        <is>
          <t>Summit 28L Pack</t>
        </is>
      </c>
      <c r="F19254" t="inlineStr">
        <is>
          <t>BPK-5001</t>
        </is>
      </c>
      <c r="G19254" s="2" t="n">
        <v>11</v>
      </c>
      <c r="H19254" s="3" t="n">
        <v>1206.18</v>
      </c>
      <c r="I19254" s="4" t="n">
        <v>0.1292938675917685</v>
      </c>
      <c r="J19254" s="4" t="n">
        <v>0.5488</v>
      </c>
    </row>
    <row r="19255">
      <c r="A19255" s="1" t="n">
        <v>45978</v>
      </c>
      <c r="B19255" t="inlineStr">
        <is>
          <t>西部</t>
        </is>
      </c>
      <c r="C19255" t="inlineStr">
        <is>
          <t>店舗</t>
        </is>
      </c>
      <c r="D19255" t="inlineStr">
        <is>
          <t>ボトル</t>
        </is>
      </c>
      <c r="E19255" t="inlineStr">
        <is>
          <t>HydraSteel 32oz</t>
        </is>
      </c>
      <c r="F19255" t="inlineStr">
        <is>
          <t>WTB-6001</t>
        </is>
      </c>
      <c r="G19255" s="2" t="n">
        <v>53</v>
      </c>
      <c r="H19255" s="3" t="n">
        <v>1762.93</v>
      </c>
      <c r="I19255" s="4" t="n">
        <v>0.1135160467978567</v>
      </c>
      <c r="J19255" s="4" t="n">
        <v>0.4995</v>
      </c>
    </row>
    <row r="19256">
      <c r="A19256" s="1" t="n">
        <v>45943</v>
      </c>
      <c r="B19256" t="inlineStr">
        <is>
          <t>中西部</t>
        </is>
      </c>
      <c r="C19256" t="inlineStr">
        <is>
          <t>店舗</t>
        </is>
      </c>
      <c r="D19256" t="inlineStr">
        <is>
          <t>ハイキングパンツ</t>
        </is>
      </c>
      <c r="E19256" t="inlineStr">
        <is>
          <t>Canyon Stretch Pant</t>
        </is>
      </c>
      <c r="F19256" t="inlineStr">
        <is>
          <t>PAN-3003</t>
        </is>
      </c>
      <c r="G19256" s="2" t="n">
        <v>21</v>
      </c>
      <c r="H19256" s="3" t="n">
        <v>1821.18</v>
      </c>
      <c r="I19256" s="4" t="n">
        <v>0.1186854909434915</v>
      </c>
      <c r="J19256" s="4" t="n">
        <v>0.494</v>
      </c>
    </row>
    <row r="19257">
      <c r="A19257" s="1" t="n">
        <v>45985</v>
      </c>
      <c r="B19257" t="inlineStr">
        <is>
          <t>南部</t>
        </is>
      </c>
      <c r="C19257" t="inlineStr">
        <is>
          <t>店舗</t>
        </is>
      </c>
      <c r="D19257" t="inlineStr">
        <is>
          <t>フリース</t>
        </is>
      </c>
      <c r="E19257" t="inlineStr">
        <is>
          <t>Harbor Camp Hoodie</t>
        </is>
      </c>
      <c r="F19257" t="inlineStr">
        <is>
          <t>FLC-2003</t>
        </is>
      </c>
      <c r="G19257" s="2" t="n">
        <v>29</v>
      </c>
      <c r="H19257" s="3" t="n">
        <v>2265.19</v>
      </c>
      <c r="I19257" s="4" t="n">
        <v>0.1228577730339021</v>
      </c>
      <c r="J19257" s="4" t="n">
        <v>0.5004999999999999</v>
      </c>
    </row>
    <row r="19258">
      <c r="A19258" s="1" t="n">
        <v>45978</v>
      </c>
      <c r="B19258" t="inlineStr">
        <is>
          <t>西部</t>
        </is>
      </c>
      <c r="C19258" t="inlineStr">
        <is>
          <t>モール</t>
        </is>
      </c>
      <c r="D19258" t="inlineStr">
        <is>
          <t>インナー</t>
        </is>
      </c>
      <c r="E19258" t="inlineStr">
        <is>
          <t>SunTrail Lightweight Tee</t>
        </is>
      </c>
      <c r="F19258" t="inlineStr">
        <is>
          <t>BAS-4002</t>
        </is>
      </c>
      <c r="G19258" s="2" t="n">
        <v>23</v>
      </c>
      <c r="H19258" s="3" t="n">
        <v>959.34</v>
      </c>
      <c r="I19258" s="4" t="n">
        <v>0.1910804474428296</v>
      </c>
      <c r="J19258" s="4" t="n">
        <v>0.3975</v>
      </c>
    </row>
    <row r="19259">
      <c r="A19259" s="1" t="n">
        <v>45978</v>
      </c>
      <c r="B19259" t="inlineStr">
        <is>
          <t>中西部</t>
        </is>
      </c>
      <c r="C19259" t="inlineStr">
        <is>
          <t>店舗</t>
        </is>
      </c>
      <c r="D19259" t="inlineStr">
        <is>
          <t>ボトル</t>
        </is>
      </c>
      <c r="E19259" t="inlineStr">
        <is>
          <t>HydraSteel 32oz</t>
        </is>
      </c>
      <c r="F19259" t="inlineStr">
        <is>
          <t>WTB-6001</t>
        </is>
      </c>
      <c r="G19259" s="2" t="n">
        <v>50</v>
      </c>
      <c r="H19259" s="3" t="n">
        <v>1547.06</v>
      </c>
      <c r="I19259" s="4" t="n">
        <v>0.1267486317753792</v>
      </c>
      <c r="J19259" s="4" t="n">
        <v>0.4847</v>
      </c>
    </row>
    <row r="19260">
      <c r="A19260" s="1" t="n">
        <v>45978</v>
      </c>
      <c r="B19260" t="inlineStr">
        <is>
          <t>南部</t>
        </is>
      </c>
      <c r="C19260" t="inlineStr">
        <is>
          <t>EC</t>
        </is>
      </c>
      <c r="D19260" t="inlineStr">
        <is>
          <t>ボトル</t>
        </is>
      </c>
      <c r="E19260" t="inlineStr">
        <is>
          <t>TrailSip 24oz</t>
        </is>
      </c>
      <c r="F19260" t="inlineStr">
        <is>
          <t>WTB-6002</t>
        </is>
      </c>
      <c r="G19260" s="2" t="n">
        <v>54</v>
      </c>
      <c r="H19260" s="3" t="n">
        <v>1222.15</v>
      </c>
      <c r="I19260" s="4" t="n">
        <v>0.1627145606670529</v>
      </c>
      <c r="J19260" s="4" t="n">
        <v>0.4371</v>
      </c>
    </row>
    <row r="19261">
      <c r="A19261" s="1" t="n">
        <v>46020</v>
      </c>
      <c r="B19261" t="inlineStr">
        <is>
          <t>北東部</t>
        </is>
      </c>
      <c r="C19261" t="inlineStr">
        <is>
          <t>店舗</t>
        </is>
      </c>
      <c r="D19261" t="inlineStr">
        <is>
          <t>ジャケット</t>
        </is>
      </c>
      <c r="E19261" t="inlineStr">
        <is>
          <t>Summit Pro Jacket</t>
        </is>
      </c>
      <c r="F19261" t="inlineStr">
        <is>
          <t>JKT-1001</t>
        </is>
      </c>
      <c r="G19261" s="2" t="n">
        <v>11</v>
      </c>
      <c r="H19261" s="3" t="n">
        <v>2461.81</v>
      </c>
      <c r="I19261" s="4" t="n">
        <v>0.1156602366361767</v>
      </c>
      <c r="J19261" s="4" t="n">
        <v>0.5972</v>
      </c>
    </row>
    <row r="19262">
      <c r="A19262" s="1" t="n">
        <v>45943</v>
      </c>
      <c r="B19262" t="inlineStr">
        <is>
          <t>北東部</t>
        </is>
      </c>
      <c r="C19262" t="inlineStr">
        <is>
          <t>モール</t>
        </is>
      </c>
      <c r="D19262" t="inlineStr">
        <is>
          <t>ハイキングパンツ</t>
        </is>
      </c>
      <c r="E19262" t="inlineStr">
        <is>
          <t>Canyon Stretch Pant</t>
        </is>
      </c>
      <c r="F19262" t="inlineStr">
        <is>
          <t>PAN-3003</t>
        </is>
      </c>
      <c r="G19262" s="2" t="n">
        <v>17</v>
      </c>
      <c r="H19262" s="3" t="n">
        <v>1424.11</v>
      </c>
      <c r="I19262" s="4" t="n">
        <v>0.1624852072801441</v>
      </c>
      <c r="J19262" s="4" t="n">
        <v>0.4262</v>
      </c>
    </row>
    <row r="19263">
      <c r="A19263" s="1" t="n">
        <v>45943</v>
      </c>
      <c r="B19263" t="inlineStr">
        <is>
          <t>北東部</t>
        </is>
      </c>
      <c r="C19263" t="inlineStr">
        <is>
          <t>卸売</t>
        </is>
      </c>
      <c r="D19263" t="inlineStr">
        <is>
          <t>ハイキングパンツ</t>
        </is>
      </c>
      <c r="E19263" t="inlineStr">
        <is>
          <t>Canyon Stretch Pant</t>
        </is>
      </c>
      <c r="F19263" t="inlineStr">
        <is>
          <t>PAN-3003</t>
        </is>
      </c>
      <c r="G19263" s="2" t="n">
        <v>56</v>
      </c>
      <c r="H19263" s="3" t="n">
        <v>4442.37</v>
      </c>
      <c r="I19263" s="4" t="n">
        <v>0.1045995306298137</v>
      </c>
      <c r="J19263" s="4" t="n">
        <v>0.4519</v>
      </c>
    </row>
    <row r="19264">
      <c r="A19264" s="1" t="n">
        <v>46006</v>
      </c>
      <c r="B19264" t="inlineStr">
        <is>
          <t>西部</t>
        </is>
      </c>
      <c r="C19264" t="inlineStr">
        <is>
          <t>卸売</t>
        </is>
      </c>
      <c r="D19264" t="inlineStr">
        <is>
          <t>インナー</t>
        </is>
      </c>
      <c r="E19264" t="inlineStr">
        <is>
          <t>SunTrail Lightweight Tee</t>
        </is>
      </c>
      <c r="F19264" t="inlineStr">
        <is>
          <t>BAS-4002</t>
        </is>
      </c>
      <c r="G19264" s="2" t="n">
        <v>87</v>
      </c>
      <c r="H19264" s="3" t="n">
        <v>3778.27</v>
      </c>
      <c r="I19264" s="4" t="n">
        <v>0.09953784901462495</v>
      </c>
      <c r="J19264" s="4" t="n">
        <v>0.4651</v>
      </c>
    </row>
    <row r="19265">
      <c r="A19265" s="1" t="n">
        <v>45950</v>
      </c>
      <c r="B19265" t="inlineStr">
        <is>
          <t>中西部</t>
        </is>
      </c>
      <c r="C19265" t="inlineStr">
        <is>
          <t>店舗</t>
        </is>
      </c>
      <c r="D19265" t="inlineStr">
        <is>
          <t>ボトル</t>
        </is>
      </c>
      <c r="E19265" t="inlineStr">
        <is>
          <t>Alpine Flask 40oz</t>
        </is>
      </c>
      <c r="F19265" t="inlineStr">
        <is>
          <t>WTB-6003</t>
        </is>
      </c>
      <c r="G19265" s="2" t="n">
        <v>42</v>
      </c>
      <c r="H19265" s="3" t="n">
        <v>1541.59</v>
      </c>
      <c r="I19265" s="4" t="n">
        <v>0.1114450998622924</v>
      </c>
      <c r="J19265" s="4" t="n">
        <v>0.4891</v>
      </c>
    </row>
    <row r="19266">
      <c r="A19266" s="1" t="n">
        <v>45943</v>
      </c>
      <c r="B19266" t="inlineStr">
        <is>
          <t>南部</t>
        </is>
      </c>
      <c r="C19266" t="inlineStr">
        <is>
          <t>店舗</t>
        </is>
      </c>
      <c r="D19266" t="inlineStr">
        <is>
          <t>ボトル</t>
        </is>
      </c>
      <c r="E19266" t="inlineStr">
        <is>
          <t>Alpine Flask 40oz</t>
        </is>
      </c>
      <c r="F19266" t="inlineStr">
        <is>
          <t>WTB-6003</t>
        </is>
      </c>
      <c r="G19266" s="2" t="n">
        <v>35</v>
      </c>
      <c r="H19266" s="3" t="n">
        <v>1295.38</v>
      </c>
      <c r="I19266" s="4" t="n">
        <v>0.1143959161378443</v>
      </c>
      <c r="J19266" s="4" t="n">
        <v>0.4705</v>
      </c>
    </row>
    <row r="19267">
      <c r="A19267" s="1" t="n">
        <v>46006</v>
      </c>
      <c r="B19267" t="inlineStr">
        <is>
          <t>北東部</t>
        </is>
      </c>
      <c r="C19267" t="inlineStr">
        <is>
          <t>卸売</t>
        </is>
      </c>
      <c r="D19267" t="inlineStr">
        <is>
          <t>ボトル</t>
        </is>
      </c>
      <c r="E19267" t="inlineStr">
        <is>
          <t>HydraSteel 32oz</t>
        </is>
      </c>
      <c r="F19267" t="inlineStr">
        <is>
          <t>WTB-6001</t>
        </is>
      </c>
      <c r="G19267" s="2" t="n">
        <v>139</v>
      </c>
      <c r="H19267" s="3" t="n">
        <v>3932.11</v>
      </c>
      <c r="I19267" s="4" t="n">
        <v>0.1232313055936247</v>
      </c>
      <c r="J19267" s="4" t="n">
        <v>0.4415</v>
      </c>
    </row>
    <row r="19268">
      <c r="A19268" s="1" t="n">
        <v>45957</v>
      </c>
      <c r="B19268" t="inlineStr">
        <is>
          <t>南部</t>
        </is>
      </c>
      <c r="C19268" t="inlineStr">
        <is>
          <t>EC</t>
        </is>
      </c>
      <c r="D19268" t="inlineStr">
        <is>
          <t>インナー</t>
        </is>
      </c>
      <c r="E19268" t="inlineStr">
        <is>
          <t>EverWarm Merino Crew</t>
        </is>
      </c>
      <c r="F19268" t="inlineStr">
        <is>
          <t>BAS-4001</t>
        </is>
      </c>
      <c r="G19268" s="2" t="n">
        <v>21</v>
      </c>
      <c r="H19268" s="3" t="n">
        <v>1574.96</v>
      </c>
      <c r="I19268" s="4" t="n">
        <v>0.1344828352313489</v>
      </c>
      <c r="J19268" s="4" t="n">
        <v>0.5172</v>
      </c>
    </row>
    <row r="19269">
      <c r="A19269" s="1" t="n">
        <v>45957</v>
      </c>
      <c r="B19269" t="inlineStr">
        <is>
          <t>西部</t>
        </is>
      </c>
      <c r="C19269" t="inlineStr">
        <is>
          <t>店舗</t>
        </is>
      </c>
      <c r="D19269" t="inlineStr">
        <is>
          <t>ハイキングパンツ</t>
        </is>
      </c>
      <c r="E19269" t="inlineStr">
        <is>
          <t>TrailFlex Hiking Pant</t>
        </is>
      </c>
      <c r="F19269" t="inlineStr">
        <is>
          <t>PAN-3001</t>
        </is>
      </c>
      <c r="G19269" s="2" t="n">
        <v>18</v>
      </c>
      <c r="H19269" s="3" t="n">
        <v>2540.9</v>
      </c>
      <c r="I19269" s="4" t="n">
        <v>0.09795671202987433</v>
      </c>
      <c r="J19269" s="4" t="n">
        <v>0.5588</v>
      </c>
    </row>
    <row r="19270">
      <c r="A19270" s="1" t="n">
        <v>46006</v>
      </c>
      <c r="B19270" t="inlineStr">
        <is>
          <t>中西部</t>
        </is>
      </c>
      <c r="C19270" t="inlineStr">
        <is>
          <t>モール</t>
        </is>
      </c>
      <c r="D19270" t="inlineStr">
        <is>
          <t>フリース</t>
        </is>
      </c>
      <c r="E19270" t="inlineStr">
        <is>
          <t>Cedar Trail Pullover</t>
        </is>
      </c>
      <c r="F19270" t="inlineStr">
        <is>
          <t>FLC-2002</t>
        </is>
      </c>
      <c r="G19270" s="2" t="n">
        <v>18</v>
      </c>
      <c r="H19270" s="3" t="n">
        <v>1635.28</v>
      </c>
      <c r="I19270" s="4" t="n">
        <v>0.1853949854336679</v>
      </c>
      <c r="J19270" s="4" t="n">
        <v>0.412</v>
      </c>
    </row>
    <row r="19271">
      <c r="A19271" s="1" t="n">
        <v>45943</v>
      </c>
      <c r="B19271" t="inlineStr">
        <is>
          <t>南部</t>
        </is>
      </c>
      <c r="C19271" t="inlineStr">
        <is>
          <t>卸売</t>
        </is>
      </c>
      <c r="D19271" t="inlineStr">
        <is>
          <t>ボトル</t>
        </is>
      </c>
      <c r="E19271" t="inlineStr">
        <is>
          <t>TrailSip 24oz</t>
        </is>
      </c>
      <c r="F19271" t="inlineStr">
        <is>
          <t>WTB-6002</t>
        </is>
      </c>
      <c r="G19271" s="2" t="n">
        <v>137</v>
      </c>
      <c r="H19271" s="3" t="n">
        <v>2799.5</v>
      </c>
      <c r="I19271" s="4" t="n">
        <v>0.1136574321910739</v>
      </c>
      <c r="J19271" s="4" t="n">
        <v>0.4157</v>
      </c>
    </row>
    <row r="19272">
      <c r="A19272" s="1" t="n">
        <v>45971</v>
      </c>
      <c r="B19272" t="inlineStr">
        <is>
          <t>西部</t>
        </is>
      </c>
      <c r="C19272" t="inlineStr">
        <is>
          <t>モール</t>
        </is>
      </c>
      <c r="D19272" t="inlineStr">
        <is>
          <t>フリース</t>
        </is>
      </c>
      <c r="E19272" t="inlineStr">
        <is>
          <t>Ridge Fleece Zip</t>
        </is>
      </c>
      <c r="F19272" t="inlineStr">
        <is>
          <t>FLC-2001</t>
        </is>
      </c>
      <c r="G19272" s="2" t="n">
        <v>21</v>
      </c>
      <c r="H19272" s="3" t="n">
        <v>2549.5</v>
      </c>
      <c r="I19272" s="4" t="n">
        <v>0.1963777460809797</v>
      </c>
      <c r="J19272" s="4" t="n">
        <v>0.4515</v>
      </c>
    </row>
    <row r="19273">
      <c r="A19273" s="1" t="n">
        <v>45999</v>
      </c>
      <c r="B19273" t="inlineStr">
        <is>
          <t>中西部</t>
        </is>
      </c>
      <c r="C19273" t="inlineStr">
        <is>
          <t>EC</t>
        </is>
      </c>
      <c r="D19273" t="inlineStr">
        <is>
          <t>バックパック</t>
        </is>
      </c>
      <c r="E19273" t="inlineStr">
        <is>
          <t>Summit 28L Pack</t>
        </is>
      </c>
      <c r="F19273" t="inlineStr">
        <is>
          <t>BPK-5001</t>
        </is>
      </c>
      <c r="G19273" s="2" t="n">
        <v>17</v>
      </c>
      <c r="H19273" s="3" t="n">
        <v>1763.9</v>
      </c>
      <c r="I19273" s="4" t="n">
        <v>0.1212225751765072</v>
      </c>
      <c r="J19273" s="4" t="n">
        <v>0.5142</v>
      </c>
    </row>
    <row r="19274">
      <c r="A19274" s="1" t="n">
        <v>45929</v>
      </c>
      <c r="B19274" t="inlineStr">
        <is>
          <t>西部</t>
        </is>
      </c>
      <c r="C19274" t="inlineStr">
        <is>
          <t>卸売</t>
        </is>
      </c>
      <c r="D19274" t="inlineStr">
        <is>
          <t>ジャケット</t>
        </is>
      </c>
      <c r="E19274" t="inlineStr">
        <is>
          <t>Trail Breeze Windbreaker</t>
        </is>
      </c>
      <c r="F19274" t="inlineStr">
        <is>
          <t>JKT-1003</t>
        </is>
      </c>
      <c r="G19274" s="2" t="n">
        <v>52</v>
      </c>
      <c r="H19274" s="3" t="n">
        <v>5354.01</v>
      </c>
      <c r="I19274" s="4" t="n">
        <v>0.1111858130060136</v>
      </c>
      <c r="J19274" s="4" t="n">
        <v>0.465</v>
      </c>
    </row>
    <row r="19275">
      <c r="A19275" s="1" t="n">
        <v>45957</v>
      </c>
      <c r="B19275" t="inlineStr">
        <is>
          <t>西部</t>
        </is>
      </c>
      <c r="C19275" t="inlineStr">
        <is>
          <t>EC</t>
        </is>
      </c>
      <c r="D19275" t="inlineStr">
        <is>
          <t>フリース</t>
        </is>
      </c>
      <c r="E19275" t="inlineStr">
        <is>
          <t>Ridge Fleece Zip</t>
        </is>
      </c>
      <c r="F19275" t="inlineStr">
        <is>
          <t>FLC-2001</t>
        </is>
      </c>
      <c r="G19275" s="2" t="n">
        <v>22</v>
      </c>
      <c r="H19275" s="3" t="n">
        <v>2817.44</v>
      </c>
      <c r="I19275" s="4" t="n">
        <v>0.1476048035919666</v>
      </c>
      <c r="J19275" s="4" t="n">
        <v>0.5508999999999999</v>
      </c>
    </row>
    <row r="19276">
      <c r="A19276" s="1" t="n">
        <v>45971</v>
      </c>
      <c r="B19276" t="inlineStr">
        <is>
          <t>北東部</t>
        </is>
      </c>
      <c r="C19276" t="inlineStr">
        <is>
          <t>EC</t>
        </is>
      </c>
      <c r="D19276" t="inlineStr">
        <is>
          <t>フリース</t>
        </is>
      </c>
      <c r="E19276" t="inlineStr">
        <is>
          <t>Harbor Camp Hoodie</t>
        </is>
      </c>
      <c r="F19276" t="inlineStr">
        <is>
          <t>FLC-2003</t>
        </is>
      </c>
      <c r="G19276" s="2" t="n">
        <v>19</v>
      </c>
      <c r="H19276" s="3" t="n">
        <v>1586.17</v>
      </c>
      <c r="I19276" s="4" t="n">
        <v>0.133058531107381</v>
      </c>
      <c r="J19276" s="4" t="n">
        <v>0.4983</v>
      </c>
    </row>
    <row r="19277">
      <c r="A19277" s="1" t="n">
        <v>45978</v>
      </c>
      <c r="B19277" t="inlineStr">
        <is>
          <t>北東部</t>
        </is>
      </c>
      <c r="C19277" t="inlineStr">
        <is>
          <t>EC</t>
        </is>
      </c>
      <c r="D19277" t="inlineStr">
        <is>
          <t>ジャケット</t>
        </is>
      </c>
      <c r="E19277" t="inlineStr">
        <is>
          <t>Alpine Storm Shell</t>
        </is>
      </c>
      <c r="F19277" t="inlineStr">
        <is>
          <t>JKT-1002</t>
        </is>
      </c>
      <c r="G19277" s="2" t="n">
        <v>17</v>
      </c>
      <c r="H19277" s="3" t="n">
        <v>3071.86</v>
      </c>
      <c r="I19277" s="4" t="n">
        <v>0.1504690324608236</v>
      </c>
      <c r="J19277" s="4" t="n">
        <v>0.5676</v>
      </c>
    </row>
    <row r="19278">
      <c r="A19278" s="1" t="n">
        <v>45936</v>
      </c>
      <c r="B19278" t="inlineStr">
        <is>
          <t>南部</t>
        </is>
      </c>
      <c r="C19278" t="inlineStr">
        <is>
          <t>店舗</t>
        </is>
      </c>
      <c r="D19278" t="inlineStr">
        <is>
          <t>フリース</t>
        </is>
      </c>
      <c r="E19278" t="inlineStr">
        <is>
          <t>Cedar Trail Pullover</t>
        </is>
      </c>
      <c r="F19278" t="inlineStr">
        <is>
          <t>FLC-2002</t>
        </is>
      </c>
      <c r="G19278" s="2" t="n">
        <v>15</v>
      </c>
      <c r="H19278" s="3" t="n">
        <v>1463.79</v>
      </c>
      <c r="I19278" s="4" t="n">
        <v>0.1228432961087674</v>
      </c>
      <c r="J19278" s="4" t="n">
        <v>0.5091</v>
      </c>
    </row>
    <row r="19279">
      <c r="A19279" s="1" t="n">
        <v>45985</v>
      </c>
      <c r="B19279" t="inlineStr">
        <is>
          <t>中西部</t>
        </is>
      </c>
      <c r="C19279" t="inlineStr">
        <is>
          <t>モール</t>
        </is>
      </c>
      <c r="D19279" t="inlineStr">
        <is>
          <t>ジャケット</t>
        </is>
      </c>
      <c r="E19279" t="inlineStr">
        <is>
          <t>Alpine Storm Shell</t>
        </is>
      </c>
      <c r="F19279" t="inlineStr">
        <is>
          <t>JKT-1002</t>
        </is>
      </c>
      <c r="G19279" s="2" t="n">
        <v>11</v>
      </c>
      <c r="H19279" s="3" t="n">
        <v>1676.79</v>
      </c>
      <c r="I19279" s="4" t="n">
        <v>0.2089289937261492</v>
      </c>
      <c r="J19279" s="4" t="n">
        <v>0.4695</v>
      </c>
    </row>
    <row r="19280">
      <c r="A19280" s="1" t="n">
        <v>45929</v>
      </c>
      <c r="B19280" t="inlineStr">
        <is>
          <t>西部</t>
        </is>
      </c>
      <c r="C19280" t="inlineStr">
        <is>
          <t>店舗</t>
        </is>
      </c>
      <c r="D19280" t="inlineStr">
        <is>
          <t>バックパック</t>
        </is>
      </c>
      <c r="E19280" t="inlineStr">
        <is>
          <t>Pine Ridge Daypack</t>
        </is>
      </c>
      <c r="F19280" t="inlineStr">
        <is>
          <t>BPK-5002</t>
        </is>
      </c>
      <c r="G19280" s="2" t="n">
        <v>17</v>
      </c>
      <c r="H19280" s="3" t="n">
        <v>1448.94</v>
      </c>
      <c r="I19280" s="4" t="n">
        <v>0.09210250166244804</v>
      </c>
      <c r="J19280" s="4" t="n">
        <v>0.5121</v>
      </c>
    </row>
    <row r="19281">
      <c r="A19281" s="1" t="n">
        <v>46013</v>
      </c>
      <c r="B19281" t="inlineStr">
        <is>
          <t>南部</t>
        </is>
      </c>
      <c r="C19281" t="inlineStr">
        <is>
          <t>卸売</t>
        </is>
      </c>
      <c r="D19281" t="inlineStr">
        <is>
          <t>インナー</t>
        </is>
      </c>
      <c r="E19281" t="inlineStr">
        <is>
          <t>SunTrail Lightweight Tee</t>
        </is>
      </c>
      <c r="F19281" t="inlineStr">
        <is>
          <t>BAS-4002</t>
        </is>
      </c>
      <c r="G19281" s="2" t="n">
        <v>79</v>
      </c>
      <c r="H19281" s="3" t="n">
        <v>3028.18</v>
      </c>
      <c r="I19281" s="4" t="n">
        <v>0.1112473885789514</v>
      </c>
      <c r="J19281" s="4" t="n">
        <v>0.445</v>
      </c>
    </row>
    <row r="19282">
      <c r="A19282" s="1" t="n">
        <v>45999</v>
      </c>
      <c r="B19282" t="inlineStr">
        <is>
          <t>北東部</t>
        </is>
      </c>
      <c r="C19282" t="inlineStr">
        <is>
          <t>店舗</t>
        </is>
      </c>
      <c r="D19282" t="inlineStr">
        <is>
          <t>フリース</t>
        </is>
      </c>
      <c r="E19282" t="inlineStr">
        <is>
          <t>Harbor Camp Hoodie</t>
        </is>
      </c>
      <c r="F19282" t="inlineStr">
        <is>
          <t>FLC-2003</t>
        </is>
      </c>
      <c r="G19282" s="2" t="n">
        <v>23</v>
      </c>
      <c r="H19282" s="3" t="n">
        <v>1973.74</v>
      </c>
      <c r="I19282" s="4" t="n">
        <v>0.1143875943683088</v>
      </c>
      <c r="J19282" s="4" t="n">
        <v>0.5276999999999999</v>
      </c>
    </row>
    <row r="19283">
      <c r="A19283" s="1" t="n">
        <v>46013</v>
      </c>
      <c r="B19283" t="inlineStr">
        <is>
          <t>北東部</t>
        </is>
      </c>
      <c r="C19283" t="inlineStr">
        <is>
          <t>モール</t>
        </is>
      </c>
      <c r="D19283" t="inlineStr">
        <is>
          <t>ハイキングパンツ</t>
        </is>
      </c>
      <c r="E19283" t="inlineStr">
        <is>
          <t>TrailFlex Hiking Pant</t>
        </is>
      </c>
      <c r="F19283" t="inlineStr">
        <is>
          <t>PAN-3001</t>
        </is>
      </c>
      <c r="G19283" s="2" t="n">
        <v>17</v>
      </c>
      <c r="H19283" s="3" t="n">
        <v>2005.65</v>
      </c>
      <c r="I19283" s="4" t="n">
        <v>0.2076201482005418</v>
      </c>
      <c r="J19283" s="4" t="n">
        <v>0.4357</v>
      </c>
    </row>
    <row r="19284">
      <c r="A19284" s="1" t="n">
        <v>46006</v>
      </c>
      <c r="B19284" t="inlineStr">
        <is>
          <t>西部</t>
        </is>
      </c>
      <c r="C19284" t="inlineStr">
        <is>
          <t>EC</t>
        </is>
      </c>
      <c r="D19284" t="inlineStr">
        <is>
          <t>ボトル</t>
        </is>
      </c>
      <c r="E19284" t="inlineStr">
        <is>
          <t>TrailSip 24oz</t>
        </is>
      </c>
      <c r="F19284" t="inlineStr">
        <is>
          <t>WTB-6002</t>
        </is>
      </c>
      <c r="G19284" s="2" t="n">
        <v>54</v>
      </c>
      <c r="H19284" s="3" t="n">
        <v>1310.17</v>
      </c>
      <c r="I19284" s="4" t="n">
        <v>0.1499180532731116</v>
      </c>
      <c r="J19284" s="4" t="n">
        <v>0.4686</v>
      </c>
    </row>
    <row r="19285">
      <c r="A19285" s="1" t="n">
        <v>45964</v>
      </c>
      <c r="B19285" t="inlineStr">
        <is>
          <t>西部</t>
        </is>
      </c>
      <c r="C19285" t="inlineStr">
        <is>
          <t>EC</t>
        </is>
      </c>
      <c r="D19285" t="inlineStr">
        <is>
          <t>フリース</t>
        </is>
      </c>
      <c r="E19285" t="inlineStr">
        <is>
          <t>Ridge Fleece Zip</t>
        </is>
      </c>
      <c r="F19285" t="inlineStr">
        <is>
          <t>FLC-2001</t>
        </is>
      </c>
      <c r="G19285" s="2" t="n">
        <v>20</v>
      </c>
      <c r="H19285" s="3" t="n">
        <v>2781.71</v>
      </c>
      <c r="I19285" s="4" t="n">
        <v>0.1182728671096265</v>
      </c>
      <c r="J19285" s="4" t="n">
        <v>0.5701000000000001</v>
      </c>
    </row>
    <row r="19286">
      <c r="A19286" s="1" t="n">
        <v>46020</v>
      </c>
      <c r="B19286" t="inlineStr">
        <is>
          <t>中西部</t>
        </is>
      </c>
      <c r="C19286" t="inlineStr">
        <is>
          <t>EC</t>
        </is>
      </c>
      <c r="D19286" t="inlineStr">
        <is>
          <t>ハイキングパンツ</t>
        </is>
      </c>
      <c r="E19286" t="inlineStr">
        <is>
          <t>Canyon Stretch Pant</t>
        </is>
      </c>
      <c r="F19286" t="inlineStr">
        <is>
          <t>PAN-3003</t>
        </is>
      </c>
      <c r="G19286" s="2" t="n">
        <v>12</v>
      </c>
      <c r="H19286" s="3" t="n">
        <v>1024.56</v>
      </c>
      <c r="I19286" s="4" t="n">
        <v>0.1600559276789427</v>
      </c>
      <c r="J19286" s="4" t="n">
        <v>0.4954</v>
      </c>
    </row>
    <row r="19287">
      <c r="A19287" s="1" t="n">
        <v>45929</v>
      </c>
      <c r="B19287" t="inlineStr">
        <is>
          <t>西部</t>
        </is>
      </c>
      <c r="C19287" t="inlineStr">
        <is>
          <t>モール</t>
        </is>
      </c>
      <c r="D19287" t="inlineStr">
        <is>
          <t>ボトル</t>
        </is>
      </c>
      <c r="E19287" t="inlineStr">
        <is>
          <t>TrailSip 24oz</t>
        </is>
      </c>
      <c r="F19287" t="inlineStr">
        <is>
          <t>WTB-6002</t>
        </is>
      </c>
      <c r="G19287" s="2" t="n">
        <v>35</v>
      </c>
      <c r="H19287" s="3" t="n">
        <v>790.74</v>
      </c>
      <c r="I19287" s="4" t="n">
        <v>0.2007303192857653</v>
      </c>
      <c r="J19287" s="4" t="n">
        <v>0.3512</v>
      </c>
    </row>
    <row r="19288">
      <c r="A19288" s="1" t="n">
        <v>45929</v>
      </c>
      <c r="B19288" t="inlineStr">
        <is>
          <t>中西部</t>
        </is>
      </c>
      <c r="C19288" t="inlineStr">
        <is>
          <t>モール</t>
        </is>
      </c>
      <c r="D19288" t="inlineStr">
        <is>
          <t>ボトル</t>
        </is>
      </c>
      <c r="E19288" t="inlineStr">
        <is>
          <t>HydraSteel 32oz</t>
        </is>
      </c>
      <c r="F19288" t="inlineStr">
        <is>
          <t>WTB-6001</t>
        </is>
      </c>
      <c r="G19288" s="2" t="n">
        <v>40</v>
      </c>
      <c r="H19288" s="3" t="n">
        <v>1081.44</v>
      </c>
      <c r="I19288" s="4" t="n">
        <v>0.2107536547463387</v>
      </c>
      <c r="J19288" s="4" t="n">
        <v>0.3615</v>
      </c>
    </row>
    <row r="19289">
      <c r="A19289" s="1" t="n">
        <v>45950</v>
      </c>
      <c r="B19289" t="inlineStr">
        <is>
          <t>西部</t>
        </is>
      </c>
      <c r="C19289" t="inlineStr">
        <is>
          <t>EC</t>
        </is>
      </c>
      <c r="D19289" t="inlineStr">
        <is>
          <t>ハイキングパンツ</t>
        </is>
      </c>
      <c r="E19289" t="inlineStr">
        <is>
          <t>Canyon Stretch Pant</t>
        </is>
      </c>
      <c r="F19289" t="inlineStr">
        <is>
          <t>PAN-3003</t>
        </is>
      </c>
      <c r="G19289" s="2" t="n">
        <v>14</v>
      </c>
      <c r="H19289" s="3" t="n">
        <v>1264.33</v>
      </c>
      <c r="I19289" s="4" t="n">
        <v>0.1147500751800835</v>
      </c>
      <c r="J19289" s="4" t="n">
        <v>0.4949</v>
      </c>
    </row>
    <row r="19290">
      <c r="A19290" s="1" t="n">
        <v>45950</v>
      </c>
      <c r="B19290" t="inlineStr">
        <is>
          <t>北東部</t>
        </is>
      </c>
      <c r="C19290" t="inlineStr">
        <is>
          <t>店舗</t>
        </is>
      </c>
      <c r="D19290" t="inlineStr">
        <is>
          <t>ジャケット</t>
        </is>
      </c>
      <c r="E19290" t="inlineStr">
        <is>
          <t>Trail Breeze Windbreaker</t>
        </is>
      </c>
      <c r="F19290" t="inlineStr">
        <is>
          <t>JKT-1003</t>
        </is>
      </c>
      <c r="G19290" s="2" t="n">
        <v>12</v>
      </c>
      <c r="H19290" s="3" t="n">
        <v>1348.52</v>
      </c>
      <c r="I19290" s="4" t="n">
        <v>0.1221777401771396</v>
      </c>
      <c r="J19290" s="4" t="n">
        <v>0.5337</v>
      </c>
    </row>
    <row r="19291">
      <c r="A19291" s="1" t="n">
        <v>45950</v>
      </c>
      <c r="B19291" t="inlineStr">
        <is>
          <t>中西部</t>
        </is>
      </c>
      <c r="C19291" t="inlineStr">
        <is>
          <t>店舗</t>
        </is>
      </c>
      <c r="D19291" t="inlineStr">
        <is>
          <t>ボトル</t>
        </is>
      </c>
      <c r="E19291" t="inlineStr">
        <is>
          <t>Alpine Flask 40oz</t>
        </is>
      </c>
      <c r="F19291" t="inlineStr">
        <is>
          <t>WTB-6003</t>
        </is>
      </c>
      <c r="G19291" s="2" t="n">
        <v>40</v>
      </c>
      <c r="H19291" s="3" t="n">
        <v>1463.26</v>
      </c>
      <c r="I19291" s="4" t="n">
        <v>0.1253422543052584</v>
      </c>
      <c r="J19291" s="4" t="n">
        <v>0.4793</v>
      </c>
    </row>
    <row r="19292">
      <c r="A19292" s="1" t="n">
        <v>45978</v>
      </c>
      <c r="B19292" t="inlineStr">
        <is>
          <t>西部</t>
        </is>
      </c>
      <c r="C19292" t="inlineStr">
        <is>
          <t>EC</t>
        </is>
      </c>
      <c r="D19292" t="inlineStr">
        <is>
          <t>バックパック</t>
        </is>
      </c>
      <c r="E19292" t="inlineStr">
        <is>
          <t>Summit 28L Pack</t>
        </is>
      </c>
      <c r="F19292" t="inlineStr">
        <is>
          <t>BPK-5001</t>
        </is>
      </c>
      <c r="G19292" s="2" t="n">
        <v>16</v>
      </c>
      <c r="H19292" s="3" t="n">
        <v>1771.03</v>
      </c>
      <c r="I19292" s="4" t="n">
        <v>0.1313511563464999</v>
      </c>
      <c r="J19292" s="4" t="n">
        <v>0.5205</v>
      </c>
    </row>
    <row r="19293">
      <c r="A19293" s="1" t="n">
        <v>46013</v>
      </c>
      <c r="B19293" t="inlineStr">
        <is>
          <t>中西部</t>
        </is>
      </c>
      <c r="C19293" t="inlineStr">
        <is>
          <t>店舗</t>
        </is>
      </c>
      <c r="D19293" t="inlineStr">
        <is>
          <t>バックパック</t>
        </is>
      </c>
      <c r="E19293" t="inlineStr">
        <is>
          <t>Summit 28L Pack</t>
        </is>
      </c>
      <c r="F19293" t="inlineStr">
        <is>
          <t>BPK-5001</t>
        </is>
      </c>
      <c r="G19293" s="2" t="n">
        <v>20</v>
      </c>
      <c r="H19293" s="3" t="n">
        <v>2188.02</v>
      </c>
      <c r="I19293" s="4" t="n">
        <v>0.1135481925308704</v>
      </c>
      <c r="J19293" s="4" t="n">
        <v>0.5323</v>
      </c>
    </row>
    <row r="19294">
      <c r="A19294" s="1" t="n">
        <v>45950</v>
      </c>
      <c r="B19294" t="inlineStr">
        <is>
          <t>西部</t>
        </is>
      </c>
      <c r="C19294" t="inlineStr">
        <is>
          <t>卸売</t>
        </is>
      </c>
      <c r="D19294" t="inlineStr">
        <is>
          <t>フリース</t>
        </is>
      </c>
      <c r="E19294" t="inlineStr">
        <is>
          <t>Ridge Fleece Zip</t>
        </is>
      </c>
      <c r="F19294" t="inlineStr">
        <is>
          <t>FLC-2001</t>
        </is>
      </c>
      <c r="G19294" s="2" t="n">
        <v>60</v>
      </c>
      <c r="H19294" s="3" t="n">
        <v>6971.78</v>
      </c>
      <c r="I19294" s="4" t="n">
        <v>0.1036938649974763</v>
      </c>
      <c r="J19294" s="4" t="n">
        <v>0.5262</v>
      </c>
    </row>
    <row r="19295">
      <c r="A19295" s="1" t="n">
        <v>46013</v>
      </c>
      <c r="B19295" t="inlineStr">
        <is>
          <t>西部</t>
        </is>
      </c>
      <c r="C19295" t="inlineStr">
        <is>
          <t>モール</t>
        </is>
      </c>
      <c r="D19295" t="inlineStr">
        <is>
          <t>ボトル</t>
        </is>
      </c>
      <c r="E19295" t="inlineStr">
        <is>
          <t>HydraSteel 32oz</t>
        </is>
      </c>
      <c r="F19295" t="inlineStr">
        <is>
          <t>WTB-6001</t>
        </is>
      </c>
      <c r="G19295" s="2" t="n">
        <v>59</v>
      </c>
      <c r="H19295" s="3" t="n">
        <v>1696.46</v>
      </c>
      <c r="I19295" s="4" t="n">
        <v>0.2087955677714199</v>
      </c>
      <c r="J19295" s="4" t="n">
        <v>0.365</v>
      </c>
    </row>
    <row r="19296">
      <c r="A19296" s="1" t="n">
        <v>45929</v>
      </c>
      <c r="B19296" t="inlineStr">
        <is>
          <t>南部</t>
        </is>
      </c>
      <c r="C19296" t="inlineStr">
        <is>
          <t>モール</t>
        </is>
      </c>
      <c r="D19296" t="inlineStr">
        <is>
          <t>ボトル</t>
        </is>
      </c>
      <c r="E19296" t="inlineStr">
        <is>
          <t>Alpine Flask 40oz</t>
        </is>
      </c>
      <c r="F19296" t="inlineStr">
        <is>
          <t>WTB-6003</t>
        </is>
      </c>
      <c r="G19296" s="2" t="n">
        <v>33</v>
      </c>
      <c r="H19296" s="3" t="n">
        <v>995.88</v>
      </c>
      <c r="I19296" s="4" t="n">
        <v>0.2366262081563473</v>
      </c>
      <c r="J19296" s="4" t="n">
        <v>0.3328</v>
      </c>
    </row>
    <row r="19297">
      <c r="A19297" s="1" t="n">
        <v>45978</v>
      </c>
      <c r="B19297" t="inlineStr">
        <is>
          <t>南部</t>
        </is>
      </c>
      <c r="C19297" t="inlineStr">
        <is>
          <t>卸売</t>
        </is>
      </c>
      <c r="D19297" t="inlineStr">
        <is>
          <t>フリース</t>
        </is>
      </c>
      <c r="E19297" t="inlineStr">
        <is>
          <t>Cedar Trail Pullover</t>
        </is>
      </c>
      <c r="F19297" t="inlineStr">
        <is>
          <t>FLC-2002</t>
        </is>
      </c>
      <c r="G19297" s="2" t="n">
        <v>71</v>
      </c>
      <c r="H19297" s="3" t="n">
        <v>6079.95</v>
      </c>
      <c r="I19297" s="4" t="n">
        <v>0.1127436055149883</v>
      </c>
      <c r="J19297" s="4" t="n">
        <v>0.457</v>
      </c>
    </row>
    <row r="19298">
      <c r="A19298" s="1" t="n">
        <v>46013</v>
      </c>
      <c r="B19298" t="inlineStr">
        <is>
          <t>北東部</t>
        </is>
      </c>
      <c r="C19298" t="inlineStr">
        <is>
          <t>EC</t>
        </is>
      </c>
      <c r="D19298" t="inlineStr">
        <is>
          <t>バックパック</t>
        </is>
      </c>
      <c r="E19298" t="inlineStr">
        <is>
          <t>Pine Ridge Daypack</t>
        </is>
      </c>
      <c r="F19298" t="inlineStr">
        <is>
          <t>BPK-5002</t>
        </is>
      </c>
      <c r="G19298" s="2" t="n">
        <v>22</v>
      </c>
      <c r="H19298" s="3" t="n">
        <v>1806.33</v>
      </c>
      <c r="I19298" s="4" t="n">
        <v>0.1419469635654241</v>
      </c>
      <c r="J19298" s="4" t="n">
        <v>0.5141</v>
      </c>
    </row>
    <row r="19299">
      <c r="A19299" s="1" t="n">
        <v>45978</v>
      </c>
      <c r="B19299" t="inlineStr">
        <is>
          <t>北東部</t>
        </is>
      </c>
      <c r="C19299" t="inlineStr">
        <is>
          <t>店舗</t>
        </is>
      </c>
      <c r="D19299" t="inlineStr">
        <is>
          <t>ジャケット</t>
        </is>
      </c>
      <c r="E19299" t="inlineStr">
        <is>
          <t>Summit Pro Jacket</t>
        </is>
      </c>
      <c r="F19299" t="inlineStr">
        <is>
          <t>JKT-1001</t>
        </is>
      </c>
      <c r="G19299" s="2" t="n">
        <v>14</v>
      </c>
      <c r="H19299" s="3" t="n">
        <v>3389.11</v>
      </c>
      <c r="I19299" s="4" t="n">
        <v>0.1017311906255782</v>
      </c>
      <c r="J19299" s="4" t="n">
        <v>0.6152</v>
      </c>
    </row>
    <row r="19300">
      <c r="A19300" s="1" t="n">
        <v>45999</v>
      </c>
      <c r="B19300" t="inlineStr">
        <is>
          <t>中西部</t>
        </is>
      </c>
      <c r="C19300" t="inlineStr">
        <is>
          <t>卸売</t>
        </is>
      </c>
      <c r="D19300" t="inlineStr">
        <is>
          <t>ハイキングパンツ</t>
        </is>
      </c>
      <c r="E19300" t="inlineStr">
        <is>
          <t>Canyon Stretch Pant</t>
        </is>
      </c>
      <c r="F19300" t="inlineStr">
        <is>
          <t>PAN-3003</t>
        </is>
      </c>
      <c r="G19300" s="2" t="n">
        <v>59</v>
      </c>
      <c r="H19300" s="3" t="n">
        <v>4695.52</v>
      </c>
      <c r="I19300" s="4" t="n">
        <v>0.1004258576948196</v>
      </c>
      <c r="J19300" s="4" t="n">
        <v>0.4439</v>
      </c>
    </row>
    <row r="19301">
      <c r="A19301" s="1" t="n">
        <v>45943</v>
      </c>
      <c r="B19301" t="inlineStr">
        <is>
          <t>南部</t>
        </is>
      </c>
      <c r="C19301" t="inlineStr">
        <is>
          <t>店舗</t>
        </is>
      </c>
      <c r="D19301" t="inlineStr">
        <is>
          <t>ハイキングパンツ</t>
        </is>
      </c>
      <c r="E19301" t="inlineStr">
        <is>
          <t>TrailFlex Hiking Pant</t>
        </is>
      </c>
      <c r="F19301" t="inlineStr">
        <is>
          <t>PAN-3001</t>
        </is>
      </c>
      <c r="G19301" s="2" t="n">
        <v>18</v>
      </c>
      <c r="H19301" s="3" t="n">
        <v>2098.69</v>
      </c>
      <c r="I19301" s="4" t="n">
        <v>0.1101409392412752</v>
      </c>
      <c r="J19301" s="4" t="n">
        <v>0.5477</v>
      </c>
    </row>
    <row r="19302">
      <c r="A19302" s="1" t="n">
        <v>45999</v>
      </c>
      <c r="B19302" t="inlineStr">
        <is>
          <t>中西部</t>
        </is>
      </c>
      <c r="C19302" t="inlineStr">
        <is>
          <t>モール</t>
        </is>
      </c>
      <c r="D19302" t="inlineStr">
        <is>
          <t>ボトル</t>
        </is>
      </c>
      <c r="E19302" t="inlineStr">
        <is>
          <t>TrailSip 24oz</t>
        </is>
      </c>
      <c r="F19302" t="inlineStr">
        <is>
          <t>WTB-6002</t>
        </is>
      </c>
      <c r="G19302" s="2" t="n">
        <v>52</v>
      </c>
      <c r="H19302" s="3" t="n">
        <v>1092.68</v>
      </c>
      <c r="I19302" s="4" t="n">
        <v>0.1995499387588352</v>
      </c>
      <c r="J19302" s="4" t="n">
        <v>0.3301</v>
      </c>
    </row>
    <row r="19303">
      <c r="A19303" s="1" t="n">
        <v>46013</v>
      </c>
      <c r="B19303" t="inlineStr">
        <is>
          <t>北東部</t>
        </is>
      </c>
      <c r="C19303" t="inlineStr">
        <is>
          <t>店舗</t>
        </is>
      </c>
      <c r="D19303" t="inlineStr">
        <is>
          <t>ジャケット</t>
        </is>
      </c>
      <c r="E19303" t="inlineStr">
        <is>
          <t>Summit Pro Jacket</t>
        </is>
      </c>
      <c r="F19303" t="inlineStr">
        <is>
          <t>JKT-1001</t>
        </is>
      </c>
      <c r="G19303" s="2" t="n">
        <v>23</v>
      </c>
      <c r="H19303" s="3" t="n">
        <v>5040.43</v>
      </c>
      <c r="I19303" s="4" t="n">
        <v>0.1305318843014538</v>
      </c>
      <c r="J19303" s="4" t="n">
        <v>0.6046</v>
      </c>
    </row>
    <row r="19304">
      <c r="A19304" s="1" t="n">
        <v>45929</v>
      </c>
      <c r="B19304" t="inlineStr">
        <is>
          <t>北東部</t>
        </is>
      </c>
      <c r="C19304" t="inlineStr">
        <is>
          <t>EC</t>
        </is>
      </c>
      <c r="D19304" t="inlineStr">
        <is>
          <t>ジャケット</t>
        </is>
      </c>
      <c r="E19304" t="inlineStr">
        <is>
          <t>Alpine Storm Shell</t>
        </is>
      </c>
      <c r="F19304" t="inlineStr">
        <is>
          <t>JKT-1002</t>
        </is>
      </c>
      <c r="G19304" s="2" t="n">
        <v>15</v>
      </c>
      <c r="H19304" s="3" t="n">
        <v>2813.1</v>
      </c>
      <c r="I19304" s="4" t="n">
        <v>0.1370361358206719</v>
      </c>
      <c r="J19304" s="4" t="n">
        <v>0.5757</v>
      </c>
    </row>
    <row r="19305">
      <c r="A19305" s="1" t="n">
        <v>45929</v>
      </c>
      <c r="B19305" t="inlineStr">
        <is>
          <t>南部</t>
        </is>
      </c>
      <c r="C19305" t="inlineStr">
        <is>
          <t>モール</t>
        </is>
      </c>
      <c r="D19305" t="inlineStr">
        <is>
          <t>ジャケット</t>
        </is>
      </c>
      <c r="E19305" t="inlineStr">
        <is>
          <t>Summit Pro Jacket</t>
        </is>
      </c>
      <c r="F19305" t="inlineStr">
        <is>
          <t>JKT-1001</t>
        </is>
      </c>
      <c r="G19305" s="2" t="n">
        <v>9</v>
      </c>
      <c r="H19305" s="3" t="n">
        <v>1663.13</v>
      </c>
      <c r="I19305" s="4" t="n">
        <v>0.1748299948032945</v>
      </c>
      <c r="J19305" s="4" t="n">
        <v>0.4811</v>
      </c>
    </row>
    <row r="19306">
      <c r="A19306" s="1" t="n">
        <v>45950</v>
      </c>
      <c r="B19306" t="inlineStr">
        <is>
          <t>中西部</t>
        </is>
      </c>
      <c r="C19306" t="inlineStr">
        <is>
          <t>モール</t>
        </is>
      </c>
      <c r="D19306" t="inlineStr">
        <is>
          <t>フリース</t>
        </is>
      </c>
      <c r="E19306" t="inlineStr">
        <is>
          <t>Cedar Trail Pullover</t>
        </is>
      </c>
      <c r="F19306" t="inlineStr">
        <is>
          <t>FLC-2002</t>
        </is>
      </c>
      <c r="G19306" s="2" t="n">
        <v>14</v>
      </c>
      <c r="H19306" s="3" t="n">
        <v>1281.36</v>
      </c>
      <c r="I19306" s="4" t="n">
        <v>0.1651873892918229</v>
      </c>
      <c r="J19306" s="4" t="n">
        <v>0.4256</v>
      </c>
    </row>
    <row r="19307">
      <c r="A19307" s="1" t="n">
        <v>46013</v>
      </c>
      <c r="B19307" t="inlineStr">
        <is>
          <t>西部</t>
        </is>
      </c>
      <c r="C19307" t="inlineStr">
        <is>
          <t>EC</t>
        </is>
      </c>
      <c r="D19307" t="inlineStr">
        <is>
          <t>ジャケット</t>
        </is>
      </c>
      <c r="E19307" t="inlineStr">
        <is>
          <t>Alpine Storm Shell</t>
        </is>
      </c>
      <c r="F19307" t="inlineStr">
        <is>
          <t>JKT-1002</t>
        </is>
      </c>
      <c r="G19307" s="2" t="n">
        <v>18</v>
      </c>
      <c r="H19307" s="3" t="n">
        <v>3143.9</v>
      </c>
      <c r="I19307" s="4" t="n">
        <v>0.1596162532176822</v>
      </c>
      <c r="J19307" s="4" t="n">
        <v>0.5629999999999999</v>
      </c>
    </row>
    <row r="19308">
      <c r="A19308" s="1" t="n">
        <v>45929</v>
      </c>
      <c r="B19308" t="inlineStr">
        <is>
          <t>中西部</t>
        </is>
      </c>
      <c r="C19308" t="inlineStr">
        <is>
          <t>モール</t>
        </is>
      </c>
      <c r="D19308" t="inlineStr">
        <is>
          <t>インナー</t>
        </is>
      </c>
      <c r="E19308" t="inlineStr">
        <is>
          <t>SunTrail Lightweight Tee</t>
        </is>
      </c>
      <c r="F19308" t="inlineStr">
        <is>
          <t>BAS-4002</t>
        </is>
      </c>
      <c r="G19308" s="2" t="n">
        <v>27</v>
      </c>
      <c r="H19308" s="3" t="n">
        <v>1077.73</v>
      </c>
      <c r="I19308" s="4" t="n">
        <v>0.2003792939502746</v>
      </c>
      <c r="J19308" s="4" t="n">
        <v>0.3871</v>
      </c>
    </row>
    <row r="19309">
      <c r="A19309" s="1" t="n">
        <v>45957</v>
      </c>
      <c r="B19309" t="inlineStr">
        <is>
          <t>北東部</t>
        </is>
      </c>
      <c r="C19309" t="inlineStr">
        <is>
          <t>店舗</t>
        </is>
      </c>
      <c r="D19309" t="inlineStr">
        <is>
          <t>ジャケット</t>
        </is>
      </c>
      <c r="E19309" t="inlineStr">
        <is>
          <t>Summit Pro Jacket</t>
        </is>
      </c>
      <c r="F19309" t="inlineStr">
        <is>
          <t>JKT-1001</t>
        </is>
      </c>
      <c r="G19309" s="2" t="n">
        <v>16</v>
      </c>
      <c r="H19309" s="3" t="n">
        <v>3830.1</v>
      </c>
      <c r="I19309" s="4" t="n">
        <v>0.0965683091711253</v>
      </c>
      <c r="J19309" s="4" t="n">
        <v>0.5999</v>
      </c>
    </row>
    <row r="19310">
      <c r="A19310" s="1" t="n">
        <v>45999</v>
      </c>
      <c r="B19310" t="inlineStr">
        <is>
          <t>西部</t>
        </is>
      </c>
      <c r="C19310" t="inlineStr">
        <is>
          <t>店舗</t>
        </is>
      </c>
      <c r="D19310" t="inlineStr">
        <is>
          <t>バックパック</t>
        </is>
      </c>
      <c r="E19310" t="inlineStr">
        <is>
          <t>Summit 28L Pack</t>
        </is>
      </c>
      <c r="F19310" t="inlineStr">
        <is>
          <t>BPK-5001</t>
        </is>
      </c>
      <c r="G19310" s="2" t="n">
        <v>18</v>
      </c>
      <c r="H19310" s="3" t="n">
        <v>2058.27</v>
      </c>
      <c r="I19310" s="4" t="n">
        <v>0.1120804412383586</v>
      </c>
      <c r="J19310" s="4" t="n">
        <v>0.5396</v>
      </c>
    </row>
    <row r="19311">
      <c r="A19311" s="1" t="n">
        <v>46013</v>
      </c>
      <c r="B19311" t="inlineStr">
        <is>
          <t>北東部</t>
        </is>
      </c>
      <c r="C19311" t="inlineStr">
        <is>
          <t>店舗</t>
        </is>
      </c>
      <c r="D19311" t="inlineStr">
        <is>
          <t>インナー</t>
        </is>
      </c>
      <c r="E19311" t="inlineStr">
        <is>
          <t>EverWarm Merino Crew</t>
        </is>
      </c>
      <c r="F19311" t="inlineStr">
        <is>
          <t>BAS-4001</t>
        </is>
      </c>
      <c r="G19311" s="2" t="n">
        <v>35</v>
      </c>
      <c r="H19311" s="3" t="n">
        <v>2663.02</v>
      </c>
      <c r="I19311" s="4" t="n">
        <v>0.1461293017938733</v>
      </c>
      <c r="J19311" s="4" t="n">
        <v>0.5365</v>
      </c>
    </row>
    <row r="19312">
      <c r="A19312" s="1" t="n">
        <v>45985</v>
      </c>
      <c r="B19312" t="inlineStr">
        <is>
          <t>北東部</t>
        </is>
      </c>
      <c r="C19312" t="inlineStr">
        <is>
          <t>卸売</t>
        </is>
      </c>
      <c r="D19312" t="inlineStr">
        <is>
          <t>ボトル</t>
        </is>
      </c>
      <c r="E19312" t="inlineStr">
        <is>
          <t>Alpine Flask 40oz</t>
        </is>
      </c>
      <c r="F19312" t="inlineStr">
        <is>
          <t>WTB-6003</t>
        </is>
      </c>
      <c r="G19312" s="2" t="n">
        <v>87</v>
      </c>
      <c r="H19312" s="3" t="n">
        <v>2838.93</v>
      </c>
      <c r="I19312" s="4" t="n">
        <v>0.1240601783171296</v>
      </c>
      <c r="J19312" s="4" t="n">
        <v>0.4391</v>
      </c>
    </row>
    <row r="19313">
      <c r="A19313" s="1" t="n">
        <v>45999</v>
      </c>
      <c r="B19313" t="inlineStr">
        <is>
          <t>南部</t>
        </is>
      </c>
      <c r="C19313" t="inlineStr">
        <is>
          <t>店舗</t>
        </is>
      </c>
      <c r="D19313" t="inlineStr">
        <is>
          <t>ボトル</t>
        </is>
      </c>
      <c r="E19313" t="inlineStr">
        <is>
          <t>TrailSip 24oz</t>
        </is>
      </c>
      <c r="F19313" t="inlineStr">
        <is>
          <t>WTB-6002</t>
        </is>
      </c>
      <c r="G19313" s="2" t="n">
        <v>78</v>
      </c>
      <c r="H19313" s="3" t="n">
        <v>1922.13</v>
      </c>
      <c r="I19313" s="4" t="n">
        <v>0.1212548883277923</v>
      </c>
      <c r="J19313" s="4" t="n">
        <v>0.4762</v>
      </c>
    </row>
    <row r="19314">
      <c r="A19314" s="1" t="n">
        <v>45943</v>
      </c>
      <c r="B19314" t="inlineStr">
        <is>
          <t>北東部</t>
        </is>
      </c>
      <c r="C19314" t="inlineStr">
        <is>
          <t>店舗</t>
        </is>
      </c>
      <c r="D19314" t="inlineStr">
        <is>
          <t>バックパック</t>
        </is>
      </c>
      <c r="E19314" t="inlineStr">
        <is>
          <t>Summit 28L Pack</t>
        </is>
      </c>
      <c r="F19314" t="inlineStr">
        <is>
          <t>BPK-5001</t>
        </is>
      </c>
      <c r="G19314" s="2" t="n">
        <v>16</v>
      </c>
      <c r="H19314" s="3" t="n">
        <v>1814.49</v>
      </c>
      <c r="I19314" s="4" t="n">
        <v>0.1127421722188592</v>
      </c>
      <c r="J19314" s="4" t="n">
        <v>0.5367</v>
      </c>
    </row>
    <row r="19315">
      <c r="A19315" s="1" t="n">
        <v>46020</v>
      </c>
      <c r="B19315" t="inlineStr">
        <is>
          <t>中西部</t>
        </is>
      </c>
      <c r="C19315" t="inlineStr">
        <is>
          <t>EC</t>
        </is>
      </c>
      <c r="D19315" t="inlineStr">
        <is>
          <t>ボトル</t>
        </is>
      </c>
      <c r="E19315" t="inlineStr">
        <is>
          <t>TrailSip 24oz</t>
        </is>
      </c>
      <c r="F19315" t="inlineStr">
        <is>
          <t>WTB-6002</t>
        </is>
      </c>
      <c r="G19315" s="2" t="n">
        <v>44</v>
      </c>
      <c r="H19315" s="3" t="n">
        <v>985.2</v>
      </c>
      <c r="I19315" s="4" t="n">
        <v>0.1639333876427263</v>
      </c>
      <c r="J19315" s="4" t="n">
        <v>0.4497</v>
      </c>
    </row>
    <row r="19316">
      <c r="A19316" s="1" t="n">
        <v>45943</v>
      </c>
      <c r="B19316" t="inlineStr">
        <is>
          <t>西部</t>
        </is>
      </c>
      <c r="C19316" t="inlineStr">
        <is>
          <t>モール</t>
        </is>
      </c>
      <c r="D19316" t="inlineStr">
        <is>
          <t>ボトル</t>
        </is>
      </c>
      <c r="E19316" t="inlineStr">
        <is>
          <t>Alpine Flask 40oz</t>
        </is>
      </c>
      <c r="F19316" t="inlineStr">
        <is>
          <t>WTB-6003</t>
        </is>
      </c>
      <c r="G19316" s="2" t="n">
        <v>34</v>
      </c>
      <c r="H19316" s="3" t="n">
        <v>1089.48</v>
      </c>
      <c r="I19316" s="4" t="n">
        <v>0.2328842312023044</v>
      </c>
      <c r="J19316" s="4" t="n">
        <v>0.3572</v>
      </c>
    </row>
    <row r="19317">
      <c r="A19317" s="1" t="n">
        <v>45985</v>
      </c>
      <c r="B19317" t="inlineStr">
        <is>
          <t>中西部</t>
        </is>
      </c>
      <c r="C19317" t="inlineStr">
        <is>
          <t>卸売</t>
        </is>
      </c>
      <c r="D19317" t="inlineStr">
        <is>
          <t>ジャケット</t>
        </is>
      </c>
      <c r="E19317" t="inlineStr">
        <is>
          <t>Trail Breeze Windbreaker</t>
        </is>
      </c>
      <c r="F19317" t="inlineStr">
        <is>
          <t>JKT-1003</t>
        </is>
      </c>
      <c r="G19317" s="2" t="n">
        <v>56</v>
      </c>
      <c r="H19317" s="3" t="n">
        <v>5538.52</v>
      </c>
      <c r="I19317" s="4" t="n">
        <v>0.08628635426051916</v>
      </c>
      <c r="J19317" s="4" t="n">
        <v>0.4731</v>
      </c>
    </row>
    <row r="19318">
      <c r="A19318" s="1" t="n">
        <v>46006</v>
      </c>
      <c r="B19318" t="inlineStr">
        <is>
          <t>中西部</t>
        </is>
      </c>
      <c r="C19318" t="inlineStr">
        <is>
          <t>店舗</t>
        </is>
      </c>
      <c r="D19318" t="inlineStr">
        <is>
          <t>フリース</t>
        </is>
      </c>
      <c r="E19318" t="inlineStr">
        <is>
          <t>Cedar Trail Pullover</t>
        </is>
      </c>
      <c r="F19318" t="inlineStr">
        <is>
          <t>FLC-2002</t>
        </is>
      </c>
      <c r="G19318" s="2" t="n">
        <v>23</v>
      </c>
      <c r="H19318" s="3" t="n">
        <v>2197.65</v>
      </c>
      <c r="I19318" s="4" t="n">
        <v>0.133943302500993</v>
      </c>
      <c r="J19318" s="4" t="n">
        <v>0.528</v>
      </c>
    </row>
    <row r="19319">
      <c r="A19319" s="1" t="n">
        <v>46006</v>
      </c>
      <c r="B19319" t="inlineStr">
        <is>
          <t>西部</t>
        </is>
      </c>
      <c r="C19319" t="inlineStr">
        <is>
          <t>EC</t>
        </is>
      </c>
      <c r="D19319" t="inlineStr">
        <is>
          <t>インナー</t>
        </is>
      </c>
      <c r="E19319" t="inlineStr">
        <is>
          <t>EverWarm Merino Crew</t>
        </is>
      </c>
      <c r="F19319" t="inlineStr">
        <is>
          <t>BAS-4001</t>
        </is>
      </c>
      <c r="G19319" s="2" t="n">
        <v>32</v>
      </c>
      <c r="H19319" s="3" t="n">
        <v>2520.1</v>
      </c>
      <c r="I19319" s="4" t="n">
        <v>0.1360896593872458</v>
      </c>
      <c r="J19319" s="4" t="n">
        <v>0.5216</v>
      </c>
    </row>
    <row r="19320">
      <c r="A19320" s="1" t="n">
        <v>45950</v>
      </c>
      <c r="B19320" t="inlineStr">
        <is>
          <t>西部</t>
        </is>
      </c>
      <c r="C19320" t="inlineStr">
        <is>
          <t>EC</t>
        </is>
      </c>
      <c r="D19320" t="inlineStr">
        <is>
          <t>ジャケット</t>
        </is>
      </c>
      <c r="E19320" t="inlineStr">
        <is>
          <t>Summit Pro Jacket</t>
        </is>
      </c>
      <c r="F19320" t="inlineStr">
        <is>
          <t>JKT-1001</t>
        </is>
      </c>
      <c r="G19320" s="2" t="n">
        <v>15</v>
      </c>
      <c r="H19320" s="3" t="n">
        <v>3305.17</v>
      </c>
      <c r="I19320" s="4" t="n">
        <v>0.1454570883885026</v>
      </c>
      <c r="J19320" s="4" t="n">
        <v>0.6004</v>
      </c>
    </row>
    <row r="19321">
      <c r="A19321" s="1" t="n">
        <v>46006</v>
      </c>
      <c r="B19321" t="inlineStr">
        <is>
          <t>西部</t>
        </is>
      </c>
      <c r="C19321" t="inlineStr">
        <is>
          <t>店舗</t>
        </is>
      </c>
      <c r="D19321" t="inlineStr">
        <is>
          <t>ハイキングパンツ</t>
        </is>
      </c>
      <c r="E19321" t="inlineStr">
        <is>
          <t>TrailFlex Hiking Pant</t>
        </is>
      </c>
      <c r="F19321" t="inlineStr">
        <is>
          <t>PAN-3001</t>
        </is>
      </c>
      <c r="G19321" s="2" t="n">
        <v>25</v>
      </c>
      <c r="H19321" s="3" t="n">
        <v>3377.85</v>
      </c>
      <c r="I19321" s="4" t="n">
        <v>0.1138864586669952</v>
      </c>
      <c r="J19321" s="4" t="n">
        <v>0.5696</v>
      </c>
    </row>
    <row r="19322">
      <c r="A19322" s="1" t="n">
        <v>46006</v>
      </c>
      <c r="B19322" t="inlineStr">
        <is>
          <t>西部</t>
        </is>
      </c>
      <c r="C19322" t="inlineStr">
        <is>
          <t>店舗</t>
        </is>
      </c>
      <c r="D19322" t="inlineStr">
        <is>
          <t>バックパック</t>
        </is>
      </c>
      <c r="E19322" t="inlineStr">
        <is>
          <t>Crestline Travel Pack</t>
        </is>
      </c>
      <c r="F19322" t="inlineStr">
        <is>
          <t>BPK-5003</t>
        </is>
      </c>
      <c r="G19322" s="2" t="n">
        <v>16</v>
      </c>
      <c r="H19322" s="3" t="n">
        <v>2168.03</v>
      </c>
      <c r="I19322" s="4" t="n">
        <v>0.1022054785117507</v>
      </c>
      <c r="J19322" s="4" t="n">
        <v>0.5745</v>
      </c>
    </row>
    <row r="19323">
      <c r="A19323" s="1" t="n">
        <v>46013</v>
      </c>
      <c r="B19323" t="inlineStr">
        <is>
          <t>西部</t>
        </is>
      </c>
      <c r="C19323" t="inlineStr">
        <is>
          <t>EC</t>
        </is>
      </c>
      <c r="D19323" t="inlineStr">
        <is>
          <t>フリース</t>
        </is>
      </c>
      <c r="E19323" t="inlineStr">
        <is>
          <t>Ridge Fleece Zip</t>
        </is>
      </c>
      <c r="F19323" t="inlineStr">
        <is>
          <t>FLC-2001</t>
        </is>
      </c>
      <c r="G19323" s="2" t="n">
        <v>26</v>
      </c>
      <c r="H19323" s="3" t="n">
        <v>3577.75</v>
      </c>
      <c r="I19323" s="4" t="n">
        <v>0.1339508769661188</v>
      </c>
      <c r="J19323" s="4" t="n">
        <v>0.5590000000000001</v>
      </c>
    </row>
    <row r="19324">
      <c r="A19324" s="1" t="n">
        <v>46013</v>
      </c>
      <c r="B19324" t="inlineStr">
        <is>
          <t>南部</t>
        </is>
      </c>
      <c r="C19324" t="inlineStr">
        <is>
          <t>店舗</t>
        </is>
      </c>
      <c r="D19324" t="inlineStr">
        <is>
          <t>バックパック</t>
        </is>
      </c>
      <c r="E19324" t="inlineStr">
        <is>
          <t>Pine Ridge Daypack</t>
        </is>
      </c>
      <c r="F19324" t="inlineStr">
        <is>
          <t>BPK-5002</t>
        </is>
      </c>
      <c r="G19324" s="2" t="n">
        <v>27</v>
      </c>
      <c r="H19324" s="3" t="n">
        <v>2092.63</v>
      </c>
      <c r="I19324" s="4" t="n">
        <v>0.1367952193878591</v>
      </c>
      <c r="J19324" s="4" t="n">
        <v>0.5128</v>
      </c>
    </row>
    <row r="19325">
      <c r="A19325" s="1" t="n">
        <v>45964</v>
      </c>
      <c r="B19325" t="inlineStr">
        <is>
          <t>南部</t>
        </is>
      </c>
      <c r="C19325" t="inlineStr">
        <is>
          <t>卸売</t>
        </is>
      </c>
      <c r="D19325" t="inlineStr">
        <is>
          <t>ハイキングパンツ</t>
        </is>
      </c>
      <c r="E19325" t="inlineStr">
        <is>
          <t>Canyon Stretch Pant</t>
        </is>
      </c>
      <c r="F19325" t="inlineStr">
        <is>
          <t>PAN-3003</t>
        </is>
      </c>
      <c r="G19325" s="2" t="n">
        <v>67</v>
      </c>
      <c r="H19325" s="3" t="n">
        <v>5020.62</v>
      </c>
      <c r="I19325" s="4" t="n">
        <v>0.09923809827119112</v>
      </c>
      <c r="J19325" s="4" t="n">
        <v>0.4477</v>
      </c>
    </row>
    <row r="19326">
      <c r="A19326" s="1" t="n">
        <v>45950</v>
      </c>
      <c r="B19326" t="inlineStr">
        <is>
          <t>北東部</t>
        </is>
      </c>
      <c r="C19326" t="inlineStr">
        <is>
          <t>モール</t>
        </is>
      </c>
      <c r="D19326" t="inlineStr">
        <is>
          <t>ハイキングパンツ</t>
        </is>
      </c>
      <c r="E19326" t="inlineStr">
        <is>
          <t>TrailFlex Hiking Pant</t>
        </is>
      </c>
      <c r="F19326" t="inlineStr">
        <is>
          <t>PAN-3001</t>
        </is>
      </c>
      <c r="G19326" s="2" t="n">
        <v>12</v>
      </c>
      <c r="H19326" s="3" t="n">
        <v>1416.31</v>
      </c>
      <c r="I19326" s="4" t="n">
        <v>0.187400025350973</v>
      </c>
      <c r="J19326" s="4" t="n">
        <v>0.4512</v>
      </c>
    </row>
    <row r="19327">
      <c r="A19327" s="1" t="n">
        <v>45971</v>
      </c>
      <c r="B19327" t="inlineStr">
        <is>
          <t>南部</t>
        </is>
      </c>
      <c r="C19327" t="inlineStr">
        <is>
          <t>EC</t>
        </is>
      </c>
      <c r="D19327" t="inlineStr">
        <is>
          <t>ハイキングパンツ</t>
        </is>
      </c>
      <c r="E19327" t="inlineStr">
        <is>
          <t>TrailFlex Hiking Pant</t>
        </is>
      </c>
      <c r="F19327" t="inlineStr">
        <is>
          <t>PAN-3001</t>
        </is>
      </c>
      <c r="G19327" s="2" t="n">
        <v>17</v>
      </c>
      <c r="H19327" s="3" t="n">
        <v>1962.56</v>
      </c>
      <c r="I19327" s="4" t="n">
        <v>0.1399098648577929</v>
      </c>
      <c r="J19327" s="4" t="n">
        <v>0.5274</v>
      </c>
    </row>
    <row r="19328">
      <c r="A19328" s="1" t="n">
        <v>46006</v>
      </c>
      <c r="B19328" t="inlineStr">
        <is>
          <t>西部</t>
        </is>
      </c>
      <c r="C19328" t="inlineStr">
        <is>
          <t>EC</t>
        </is>
      </c>
      <c r="D19328" t="inlineStr">
        <is>
          <t>ジャケット</t>
        </is>
      </c>
      <c r="E19328" t="inlineStr">
        <is>
          <t>Alpine Storm Shell</t>
        </is>
      </c>
      <c r="F19328" t="inlineStr">
        <is>
          <t>JKT-1002</t>
        </is>
      </c>
      <c r="G19328" s="2" t="n">
        <v>14</v>
      </c>
      <c r="H19328" s="3" t="n">
        <v>2516.83</v>
      </c>
      <c r="I19328" s="4" t="n">
        <v>0.1652091261558235</v>
      </c>
      <c r="J19328" s="4" t="n">
        <v>0.5603</v>
      </c>
    </row>
    <row r="19329">
      <c r="A19329" s="1" t="n">
        <v>45957</v>
      </c>
      <c r="B19329" t="inlineStr">
        <is>
          <t>西部</t>
        </is>
      </c>
      <c r="C19329" t="inlineStr">
        <is>
          <t>卸売</t>
        </is>
      </c>
      <c r="D19329" t="inlineStr">
        <is>
          <t>インナー</t>
        </is>
      </c>
      <c r="E19329" t="inlineStr">
        <is>
          <t>EverWarm Merino Crew</t>
        </is>
      </c>
      <c r="F19329" t="inlineStr">
        <is>
          <t>BAS-4001</t>
        </is>
      </c>
      <c r="G19329" s="2" t="n">
        <v>67</v>
      </c>
      <c r="H19329" s="3" t="n">
        <v>4637.46</v>
      </c>
      <c r="I19329" s="4" t="n">
        <v>0.1021121641695499</v>
      </c>
      <c r="J19329" s="4" t="n">
        <v>0.4807</v>
      </c>
    </row>
    <row r="19330">
      <c r="A19330" s="1" t="n">
        <v>45985</v>
      </c>
      <c r="B19330" t="inlineStr">
        <is>
          <t>中西部</t>
        </is>
      </c>
      <c r="C19330" t="inlineStr">
        <is>
          <t>EC</t>
        </is>
      </c>
      <c r="D19330" t="inlineStr">
        <is>
          <t>フリース</t>
        </is>
      </c>
      <c r="E19330" t="inlineStr">
        <is>
          <t>Ridge Fleece Zip</t>
        </is>
      </c>
      <c r="F19330" t="inlineStr">
        <is>
          <t>FLC-2001</t>
        </is>
      </c>
      <c r="G19330" s="2" t="n">
        <v>20</v>
      </c>
      <c r="H19330" s="3" t="n">
        <v>2380.83</v>
      </c>
      <c r="I19330" s="4" t="n">
        <v>0.1486393730062991</v>
      </c>
      <c r="J19330" s="4" t="n">
        <v>0.5367</v>
      </c>
    </row>
    <row r="19331">
      <c r="A19331" s="1" t="n">
        <v>45950</v>
      </c>
      <c r="B19331" t="inlineStr">
        <is>
          <t>中西部</t>
        </is>
      </c>
      <c r="C19331" t="inlineStr">
        <is>
          <t>店舗</t>
        </is>
      </c>
      <c r="D19331" t="inlineStr">
        <is>
          <t>ボトル</t>
        </is>
      </c>
      <c r="E19331" t="inlineStr">
        <is>
          <t>HydraSteel 32oz</t>
        </is>
      </c>
      <c r="F19331" t="inlineStr">
        <is>
          <t>WTB-6001</t>
        </is>
      </c>
      <c r="G19331" s="2" t="n">
        <v>51</v>
      </c>
      <c r="H19331" s="3" t="n">
        <v>1607.16</v>
      </c>
      <c r="I19331" s="4" t="n">
        <v>0.132181482726708</v>
      </c>
      <c r="J19331" s="4" t="n">
        <v>0.4749</v>
      </c>
    </row>
    <row r="19332">
      <c r="A19332" s="1" t="n">
        <v>45957</v>
      </c>
      <c r="B19332" t="inlineStr">
        <is>
          <t>南部</t>
        </is>
      </c>
      <c r="C19332" t="inlineStr">
        <is>
          <t>モール</t>
        </is>
      </c>
      <c r="D19332" t="inlineStr">
        <is>
          <t>インナー</t>
        </is>
      </c>
      <c r="E19332" t="inlineStr">
        <is>
          <t>SunTrail Lightweight Tee</t>
        </is>
      </c>
      <c r="F19332" t="inlineStr">
        <is>
          <t>BAS-4002</t>
        </is>
      </c>
      <c r="G19332" s="2" t="n">
        <v>25</v>
      </c>
      <c r="H19332" s="3" t="n">
        <v>995.42</v>
      </c>
      <c r="I19332" s="4" t="n">
        <v>0.1753924245182425</v>
      </c>
      <c r="J19332" s="4" t="n">
        <v>0.375</v>
      </c>
    </row>
    <row r="19333">
      <c r="A19333" s="1" t="n">
        <v>46013</v>
      </c>
      <c r="B19333" t="inlineStr">
        <is>
          <t>西部</t>
        </is>
      </c>
      <c r="C19333" t="inlineStr">
        <is>
          <t>店舗</t>
        </is>
      </c>
      <c r="D19333" t="inlineStr">
        <is>
          <t>ハイキングパンツ</t>
        </is>
      </c>
      <c r="E19333" t="inlineStr">
        <is>
          <t>TrailFlex Hiking Pant</t>
        </is>
      </c>
      <c r="F19333" t="inlineStr">
        <is>
          <t>PAN-3001</t>
        </is>
      </c>
      <c r="G19333" s="2" t="n">
        <v>25</v>
      </c>
      <c r="H19333" s="3" t="n">
        <v>3287.58</v>
      </c>
      <c r="I19333" s="4" t="n">
        <v>0.1028348224405199</v>
      </c>
      <c r="J19333" s="4" t="n">
        <v>0.5605</v>
      </c>
    </row>
    <row r="19334">
      <c r="A19334" s="1" t="n">
        <v>46020</v>
      </c>
      <c r="B19334" t="inlineStr">
        <is>
          <t>西部</t>
        </is>
      </c>
      <c r="C19334" t="inlineStr">
        <is>
          <t>店舗</t>
        </is>
      </c>
      <c r="D19334" t="inlineStr">
        <is>
          <t>バックパック</t>
        </is>
      </c>
      <c r="E19334" t="inlineStr">
        <is>
          <t>Pine Ridge Daypack</t>
        </is>
      </c>
      <c r="F19334" t="inlineStr">
        <is>
          <t>BPK-5002</t>
        </is>
      </c>
      <c r="G19334" s="2" t="n">
        <v>17</v>
      </c>
      <c r="H19334" s="3" t="n">
        <v>1411.44</v>
      </c>
      <c r="I19334" s="4" t="n">
        <v>0.1364222035557032</v>
      </c>
      <c r="J19334" s="4" t="n">
        <v>0.5242</v>
      </c>
    </row>
    <row r="19335">
      <c r="A19335" s="1" t="n">
        <v>45985</v>
      </c>
      <c r="B19335" t="inlineStr">
        <is>
          <t>北東部</t>
        </is>
      </c>
      <c r="C19335" t="inlineStr">
        <is>
          <t>EC</t>
        </is>
      </c>
      <c r="D19335" t="inlineStr">
        <is>
          <t>フリース</t>
        </is>
      </c>
      <c r="E19335" t="inlineStr">
        <is>
          <t>Ridge Fleece Zip</t>
        </is>
      </c>
      <c r="F19335" t="inlineStr">
        <is>
          <t>FLC-2001</t>
        </is>
      </c>
      <c r="G19335" s="2" t="n">
        <v>19</v>
      </c>
      <c r="H19335" s="3" t="n">
        <v>2436.75</v>
      </c>
      <c r="I19335" s="4" t="n">
        <v>0.1431004090420902</v>
      </c>
      <c r="J19335" s="4" t="n">
        <v>0.538</v>
      </c>
    </row>
    <row r="19336">
      <c r="A19336" s="1" t="n">
        <v>46013</v>
      </c>
      <c r="B19336" t="inlineStr">
        <is>
          <t>北東部</t>
        </is>
      </c>
      <c r="C19336" t="inlineStr">
        <is>
          <t>EC</t>
        </is>
      </c>
      <c r="D19336" t="inlineStr">
        <is>
          <t>ボトル</t>
        </is>
      </c>
      <c r="E19336" t="inlineStr">
        <is>
          <t>TrailSip 24oz</t>
        </is>
      </c>
      <c r="F19336" t="inlineStr">
        <is>
          <t>WTB-6002</t>
        </is>
      </c>
      <c r="G19336" s="2" t="n">
        <v>57</v>
      </c>
      <c r="H19336" s="3" t="n">
        <v>1314.08</v>
      </c>
      <c r="I19336" s="4" t="n">
        <v>0.1737550752349198</v>
      </c>
      <c r="J19336" s="4" t="n">
        <v>0.469</v>
      </c>
    </row>
    <row r="19337">
      <c r="A19337" s="1" t="n">
        <v>45964</v>
      </c>
      <c r="B19337" t="inlineStr">
        <is>
          <t>南部</t>
        </is>
      </c>
      <c r="C19337" t="inlineStr">
        <is>
          <t>店舗</t>
        </is>
      </c>
      <c r="D19337" t="inlineStr">
        <is>
          <t>フリース</t>
        </is>
      </c>
      <c r="E19337" t="inlineStr">
        <is>
          <t>Cedar Trail Pullover</t>
        </is>
      </c>
      <c r="F19337" t="inlineStr">
        <is>
          <t>FLC-2002</t>
        </is>
      </c>
      <c r="G19337" s="2" t="n">
        <v>25</v>
      </c>
      <c r="H19337" s="3" t="n">
        <v>2343.67</v>
      </c>
      <c r="I19337" s="4" t="n">
        <v>0.1218310793768615</v>
      </c>
      <c r="J19337" s="4" t="n">
        <v>0.5149</v>
      </c>
    </row>
    <row r="19338">
      <c r="A19338" s="1" t="n">
        <v>45978</v>
      </c>
      <c r="B19338" t="inlineStr">
        <is>
          <t>南部</t>
        </is>
      </c>
      <c r="C19338" t="inlineStr">
        <is>
          <t>店舗</t>
        </is>
      </c>
      <c r="D19338" t="inlineStr">
        <is>
          <t>ジャケット</t>
        </is>
      </c>
      <c r="E19338" t="inlineStr">
        <is>
          <t>Trail Breeze Windbreaker</t>
        </is>
      </c>
      <c r="F19338" t="inlineStr">
        <is>
          <t>JKT-1003</t>
        </is>
      </c>
      <c r="G19338" s="2" t="n">
        <v>15</v>
      </c>
      <c r="H19338" s="3" t="n">
        <v>1619.27</v>
      </c>
      <c r="I19338" s="4" t="n">
        <v>0.1224687155801803</v>
      </c>
      <c r="J19338" s="4" t="n">
        <v>0.5082</v>
      </c>
    </row>
    <row r="19339">
      <c r="A19339" s="1" t="n">
        <v>45964</v>
      </c>
      <c r="B19339" t="inlineStr">
        <is>
          <t>南部</t>
        </is>
      </c>
      <c r="C19339" t="inlineStr">
        <is>
          <t>店舗</t>
        </is>
      </c>
      <c r="D19339" t="inlineStr">
        <is>
          <t>フリース</t>
        </is>
      </c>
      <c r="E19339" t="inlineStr">
        <is>
          <t>Cedar Trail Pullover</t>
        </is>
      </c>
      <c r="F19339" t="inlineStr">
        <is>
          <t>FLC-2002</t>
        </is>
      </c>
      <c r="G19339" s="2" t="n">
        <v>17</v>
      </c>
      <c r="H19339" s="3" t="n">
        <v>1597.41</v>
      </c>
      <c r="I19339" s="4" t="n">
        <v>0.1346178525313735</v>
      </c>
      <c r="J19339" s="4" t="n">
        <v>0.52</v>
      </c>
    </row>
    <row r="19340">
      <c r="A19340" s="1" t="n">
        <v>45964</v>
      </c>
      <c r="B19340" t="inlineStr">
        <is>
          <t>中西部</t>
        </is>
      </c>
      <c r="C19340" t="inlineStr">
        <is>
          <t>EC</t>
        </is>
      </c>
      <c r="D19340" t="inlineStr">
        <is>
          <t>ジャケット</t>
        </is>
      </c>
      <c r="E19340" t="inlineStr">
        <is>
          <t>Alpine Storm Shell</t>
        </is>
      </c>
      <c r="F19340" t="inlineStr">
        <is>
          <t>JKT-1002</t>
        </is>
      </c>
      <c r="G19340" s="2" t="n">
        <v>13</v>
      </c>
      <c r="H19340" s="3" t="n">
        <v>2119.77</v>
      </c>
      <c r="I19340" s="4" t="n">
        <v>0.1543687330186367</v>
      </c>
      <c r="J19340" s="4" t="n">
        <v>0.5631</v>
      </c>
    </row>
    <row r="19341">
      <c r="A19341" s="1" t="n">
        <v>45929</v>
      </c>
      <c r="B19341" t="inlineStr">
        <is>
          <t>西部</t>
        </is>
      </c>
      <c r="C19341" t="inlineStr">
        <is>
          <t>EC</t>
        </is>
      </c>
      <c r="D19341" t="inlineStr">
        <is>
          <t>ジャケット</t>
        </is>
      </c>
      <c r="E19341" t="inlineStr">
        <is>
          <t>Summit Pro Jacket</t>
        </is>
      </c>
      <c r="F19341" t="inlineStr">
        <is>
          <t>JKT-1001</t>
        </is>
      </c>
      <c r="G19341" s="2" t="n">
        <v>16</v>
      </c>
      <c r="H19341" s="3" t="n">
        <v>3658.15</v>
      </c>
      <c r="I19341" s="4" t="n">
        <v>0.1308946733921766</v>
      </c>
      <c r="J19341" s="4" t="n">
        <v>0.6011</v>
      </c>
    </row>
    <row r="19342">
      <c r="A19342" s="1" t="n">
        <v>45978</v>
      </c>
      <c r="B19342" t="inlineStr">
        <is>
          <t>中西部</t>
        </is>
      </c>
      <c r="C19342" t="inlineStr">
        <is>
          <t>店舗</t>
        </is>
      </c>
      <c r="D19342" t="inlineStr">
        <is>
          <t>バックパック</t>
        </is>
      </c>
      <c r="E19342" t="inlineStr">
        <is>
          <t>Crestline Travel Pack</t>
        </is>
      </c>
      <c r="F19342" t="inlineStr">
        <is>
          <t>BPK-5003</t>
        </is>
      </c>
      <c r="G19342" s="2" t="n">
        <v>16</v>
      </c>
      <c r="H19342" s="3" t="n">
        <v>2094.21</v>
      </c>
      <c r="I19342" s="4" t="n">
        <v>0.1005693201720715</v>
      </c>
      <c r="J19342" s="4" t="n">
        <v>0.5548</v>
      </c>
    </row>
    <row r="19343">
      <c r="A19343" s="1" t="n">
        <v>45971</v>
      </c>
      <c r="B19343" t="inlineStr">
        <is>
          <t>南部</t>
        </is>
      </c>
      <c r="C19343" t="inlineStr">
        <is>
          <t>店舗</t>
        </is>
      </c>
      <c r="D19343" t="inlineStr">
        <is>
          <t>ボトル</t>
        </is>
      </c>
      <c r="E19343" t="inlineStr">
        <is>
          <t>TrailSip 24oz</t>
        </is>
      </c>
      <c r="F19343" t="inlineStr">
        <is>
          <t>WTB-6002</t>
        </is>
      </c>
      <c r="G19343" s="2" t="n">
        <v>79</v>
      </c>
      <c r="H19343" s="3" t="n">
        <v>1908.28</v>
      </c>
      <c r="I19343" s="4" t="n">
        <v>0.1285882190167904</v>
      </c>
      <c r="J19343" s="4" t="n">
        <v>0.4527</v>
      </c>
    </row>
    <row r="19344">
      <c r="A19344" s="1" t="n">
        <v>46006</v>
      </c>
      <c r="B19344" t="inlineStr">
        <is>
          <t>北東部</t>
        </is>
      </c>
      <c r="C19344" t="inlineStr">
        <is>
          <t>卸売</t>
        </is>
      </c>
      <c r="D19344" t="inlineStr">
        <is>
          <t>インナー</t>
        </is>
      </c>
      <c r="E19344" t="inlineStr">
        <is>
          <t>SunTrail Lightweight Tee</t>
        </is>
      </c>
      <c r="F19344" t="inlineStr">
        <is>
          <t>BAS-4002</t>
        </is>
      </c>
      <c r="G19344" s="2" t="n">
        <v>110</v>
      </c>
      <c r="H19344" s="3" t="n">
        <v>4566.27</v>
      </c>
      <c r="I19344" s="4" t="n">
        <v>0.124219832893461</v>
      </c>
      <c r="J19344" s="4" t="n">
        <v>0.4385</v>
      </c>
    </row>
    <row r="19345">
      <c r="A19345" s="1" t="n">
        <v>45985</v>
      </c>
      <c r="B19345" t="inlineStr">
        <is>
          <t>北東部</t>
        </is>
      </c>
      <c r="C19345" t="inlineStr">
        <is>
          <t>EC</t>
        </is>
      </c>
      <c r="D19345" t="inlineStr">
        <is>
          <t>ジャケット</t>
        </is>
      </c>
      <c r="E19345" t="inlineStr">
        <is>
          <t>Alpine Storm Shell</t>
        </is>
      </c>
      <c r="F19345" t="inlineStr">
        <is>
          <t>JKT-1002</t>
        </is>
      </c>
      <c r="G19345" s="2" t="n">
        <v>17</v>
      </c>
      <c r="H19345" s="3" t="n">
        <v>3241.72</v>
      </c>
      <c r="I19345" s="4" t="n">
        <v>0.1243605983443558</v>
      </c>
      <c r="J19345" s="4" t="n">
        <v>0.5662</v>
      </c>
    </row>
    <row r="19346">
      <c r="A19346" s="1" t="n">
        <v>46013</v>
      </c>
      <c r="B19346" t="inlineStr">
        <is>
          <t>西部</t>
        </is>
      </c>
      <c r="C19346" t="inlineStr">
        <is>
          <t>モール</t>
        </is>
      </c>
      <c r="D19346" t="inlineStr">
        <is>
          <t>ハイキングパンツ</t>
        </is>
      </c>
      <c r="E19346" t="inlineStr">
        <is>
          <t>Canyon Stretch Pant</t>
        </is>
      </c>
      <c r="F19346" t="inlineStr">
        <is>
          <t>PAN-3003</t>
        </is>
      </c>
      <c r="G19346" s="2" t="n">
        <v>19</v>
      </c>
      <c r="H19346" s="3" t="n">
        <v>1645.71</v>
      </c>
      <c r="I19346" s="4" t="n">
        <v>0.178364521868527</v>
      </c>
      <c r="J19346" s="4" t="n">
        <v>0.4125</v>
      </c>
    </row>
    <row r="19347">
      <c r="A19347" s="1" t="n">
        <v>45950</v>
      </c>
      <c r="B19347" t="inlineStr">
        <is>
          <t>南部</t>
        </is>
      </c>
      <c r="C19347" t="inlineStr">
        <is>
          <t>モール</t>
        </is>
      </c>
      <c r="D19347" t="inlineStr">
        <is>
          <t>ボトル</t>
        </is>
      </c>
      <c r="E19347" t="inlineStr">
        <is>
          <t>TrailSip 24oz</t>
        </is>
      </c>
      <c r="F19347" t="inlineStr">
        <is>
          <t>WTB-6002</t>
        </is>
      </c>
      <c r="G19347" s="2" t="n">
        <v>48</v>
      </c>
      <c r="H19347" s="3" t="n">
        <v>1010.03</v>
      </c>
      <c r="I19347" s="4" t="n">
        <v>0.2179845880176872</v>
      </c>
      <c r="J19347" s="4" t="n">
        <v>0.3449</v>
      </c>
    </row>
    <row r="19348">
      <c r="A19348" s="1" t="n">
        <v>45992</v>
      </c>
      <c r="B19348" t="inlineStr">
        <is>
          <t>西部</t>
        </is>
      </c>
      <c r="C19348" t="inlineStr">
        <is>
          <t>店舗</t>
        </is>
      </c>
      <c r="D19348" t="inlineStr">
        <is>
          <t>ハイキングパンツ</t>
        </is>
      </c>
      <c r="E19348" t="inlineStr">
        <is>
          <t>TrailFlex Hiking Pant</t>
        </is>
      </c>
      <c r="F19348" t="inlineStr">
        <is>
          <t>PAN-3001</t>
        </is>
      </c>
      <c r="G19348" s="2" t="n">
        <v>21</v>
      </c>
      <c r="H19348" s="3" t="n">
        <v>2808.02</v>
      </c>
      <c r="I19348" s="4" t="n">
        <v>0.1027302480936051</v>
      </c>
      <c r="J19348" s="4" t="n">
        <v>0.5572</v>
      </c>
    </row>
    <row r="19349">
      <c r="A19349" s="1" t="n">
        <v>45999</v>
      </c>
      <c r="B19349" t="inlineStr">
        <is>
          <t>北東部</t>
        </is>
      </c>
      <c r="C19349" t="inlineStr">
        <is>
          <t>EC</t>
        </is>
      </c>
      <c r="D19349" t="inlineStr">
        <is>
          <t>ジャケット</t>
        </is>
      </c>
      <c r="E19349" t="inlineStr">
        <is>
          <t>Alpine Storm Shell</t>
        </is>
      </c>
      <c r="F19349" t="inlineStr">
        <is>
          <t>JKT-1002</t>
        </is>
      </c>
      <c r="G19349" s="2" t="n">
        <v>14</v>
      </c>
      <c r="H19349" s="3" t="n">
        <v>2446.73</v>
      </c>
      <c r="I19349" s="4" t="n">
        <v>0.1548998061660677</v>
      </c>
      <c r="J19349" s="4" t="n">
        <v>0.5558</v>
      </c>
    </row>
    <row r="19350">
      <c r="A19350" s="1" t="n">
        <v>45950</v>
      </c>
      <c r="B19350" t="inlineStr">
        <is>
          <t>西部</t>
        </is>
      </c>
      <c r="C19350" t="inlineStr">
        <is>
          <t>店舗</t>
        </is>
      </c>
      <c r="D19350" t="inlineStr">
        <is>
          <t>ジャケット</t>
        </is>
      </c>
      <c r="E19350" t="inlineStr">
        <is>
          <t>Trail Breeze Windbreaker</t>
        </is>
      </c>
      <c r="F19350" t="inlineStr">
        <is>
          <t>JKT-1003</t>
        </is>
      </c>
      <c r="G19350" s="2" t="n">
        <v>17</v>
      </c>
      <c r="H19350" s="3" t="n">
        <v>1966.83</v>
      </c>
      <c r="I19350" s="4" t="n">
        <v>0.1373848681338131</v>
      </c>
      <c r="J19350" s="4" t="n">
        <v>0.5352</v>
      </c>
    </row>
    <row r="19351">
      <c r="A19351" s="1" t="n">
        <v>45985</v>
      </c>
      <c r="B19351" t="inlineStr">
        <is>
          <t>北東部</t>
        </is>
      </c>
      <c r="C19351" t="inlineStr">
        <is>
          <t>卸売</t>
        </is>
      </c>
      <c r="D19351" t="inlineStr">
        <is>
          <t>ジャケット</t>
        </is>
      </c>
      <c r="E19351" t="inlineStr">
        <is>
          <t>Trail Breeze Windbreaker</t>
        </is>
      </c>
      <c r="F19351" t="inlineStr">
        <is>
          <t>JKT-1003</t>
        </is>
      </c>
      <c r="G19351" s="2" t="n">
        <v>55</v>
      </c>
      <c r="H19351" s="3" t="n">
        <v>5404.74</v>
      </c>
      <c r="I19351" s="4" t="n">
        <v>0.09993616493418814</v>
      </c>
      <c r="J19351" s="4" t="n">
        <v>0.459</v>
      </c>
    </row>
    <row r="19352">
      <c r="A19352" s="1" t="n">
        <v>45943</v>
      </c>
      <c r="B19352" t="inlineStr">
        <is>
          <t>西部</t>
        </is>
      </c>
      <c r="C19352" t="inlineStr">
        <is>
          <t>モール</t>
        </is>
      </c>
      <c r="D19352" t="inlineStr">
        <is>
          <t>バックパック</t>
        </is>
      </c>
      <c r="E19352" t="inlineStr">
        <is>
          <t>Summit 28L Pack</t>
        </is>
      </c>
      <c r="F19352" t="inlineStr">
        <is>
          <t>BPK-5001</t>
        </is>
      </c>
      <c r="G19352" s="2" t="n">
        <v>14</v>
      </c>
      <c r="H19352" s="3" t="n">
        <v>1375.7</v>
      </c>
      <c r="I19352" s="4" t="n">
        <v>0.1991626124829054</v>
      </c>
      <c r="J19352" s="4" t="n">
        <v>0.4296</v>
      </c>
    </row>
    <row r="19353">
      <c r="A19353" s="1" t="n">
        <v>45985</v>
      </c>
      <c r="B19353" t="inlineStr">
        <is>
          <t>南部</t>
        </is>
      </c>
      <c r="C19353" t="inlineStr">
        <is>
          <t>モール</t>
        </is>
      </c>
      <c r="D19353" t="inlineStr">
        <is>
          <t>ボトル</t>
        </is>
      </c>
      <c r="E19353" t="inlineStr">
        <is>
          <t>HydraSteel 32oz</t>
        </is>
      </c>
      <c r="F19353" t="inlineStr">
        <is>
          <t>WTB-6001</t>
        </is>
      </c>
      <c r="G19353" s="2" t="n">
        <v>41</v>
      </c>
      <c r="H19353" s="3" t="n">
        <v>1083.35</v>
      </c>
      <c r="I19353" s="4" t="n">
        <v>0.2067557969149202</v>
      </c>
      <c r="J19353" s="4" t="n">
        <v>0.3562</v>
      </c>
    </row>
    <row r="19354">
      <c r="A19354" s="1" t="n">
        <v>46013</v>
      </c>
      <c r="B19354" t="inlineStr">
        <is>
          <t>南部</t>
        </is>
      </c>
      <c r="C19354" t="inlineStr">
        <is>
          <t>店舗</t>
        </is>
      </c>
      <c r="D19354" t="inlineStr">
        <is>
          <t>ボトル</t>
        </is>
      </c>
      <c r="E19354" t="inlineStr">
        <is>
          <t>HydraSteel 32oz</t>
        </is>
      </c>
      <c r="F19354" t="inlineStr">
        <is>
          <t>WTB-6001</t>
        </is>
      </c>
      <c r="G19354" s="2" t="n">
        <v>64</v>
      </c>
      <c r="H19354" s="3" t="n">
        <v>1909.19</v>
      </c>
      <c r="I19354" s="4" t="n">
        <v>0.1373070394080132</v>
      </c>
      <c r="J19354" s="4" t="n">
        <v>0.4708</v>
      </c>
    </row>
    <row r="19355">
      <c r="A19355" s="1" t="n">
        <v>45950</v>
      </c>
      <c r="B19355" t="inlineStr">
        <is>
          <t>北東部</t>
        </is>
      </c>
      <c r="C19355" t="inlineStr">
        <is>
          <t>卸売</t>
        </is>
      </c>
      <c r="D19355" t="inlineStr">
        <is>
          <t>ジャケット</t>
        </is>
      </c>
      <c r="E19355" t="inlineStr">
        <is>
          <t>Alpine Storm Shell</t>
        </is>
      </c>
      <c r="F19355" t="inlineStr">
        <is>
          <t>JKT-1002</t>
        </is>
      </c>
      <c r="G19355" s="2" t="n">
        <v>45</v>
      </c>
      <c r="H19355" s="3" t="n">
        <v>7533.36</v>
      </c>
      <c r="I19355" s="4" t="n">
        <v>0.09211878454312683</v>
      </c>
      <c r="J19355" s="4" t="n">
        <v>0.5349</v>
      </c>
    </row>
    <row r="19356">
      <c r="A19356" s="1" t="n">
        <v>46013</v>
      </c>
      <c r="B19356" t="inlineStr">
        <is>
          <t>北東部</t>
        </is>
      </c>
      <c r="C19356" t="inlineStr">
        <is>
          <t>店舗</t>
        </is>
      </c>
      <c r="D19356" t="inlineStr">
        <is>
          <t>ジャケット</t>
        </is>
      </c>
      <c r="E19356" t="inlineStr">
        <is>
          <t>Summit Pro Jacket</t>
        </is>
      </c>
      <c r="F19356" t="inlineStr">
        <is>
          <t>JKT-1001</t>
        </is>
      </c>
      <c r="G19356" s="2" t="n">
        <v>19</v>
      </c>
      <c r="H19356" s="3" t="n">
        <v>4285.83</v>
      </c>
      <c r="I19356" s="4" t="n">
        <v>0.1203221961855889</v>
      </c>
      <c r="J19356" s="4" t="n">
        <v>0.6104000000000001</v>
      </c>
    </row>
    <row r="19357">
      <c r="A19357" s="1" t="n">
        <v>45964</v>
      </c>
      <c r="B19357" t="inlineStr">
        <is>
          <t>中西部</t>
        </is>
      </c>
      <c r="C19357" t="inlineStr">
        <is>
          <t>卸売</t>
        </is>
      </c>
      <c r="D19357" t="inlineStr">
        <is>
          <t>ボトル</t>
        </is>
      </c>
      <c r="E19357" t="inlineStr">
        <is>
          <t>HydraSteel 32oz</t>
        </is>
      </c>
      <c r="F19357" t="inlineStr">
        <is>
          <t>WTB-6001</t>
        </is>
      </c>
      <c r="G19357" s="2" t="n">
        <v>108</v>
      </c>
      <c r="H19357" s="3" t="n">
        <v>2884.64</v>
      </c>
      <c r="I19357" s="4" t="n">
        <v>0.1165836900863796</v>
      </c>
      <c r="J19357" s="4" t="n">
        <v>0.4284</v>
      </c>
    </row>
    <row r="19358">
      <c r="A19358" s="1" t="n">
        <v>46006</v>
      </c>
      <c r="B19358" t="inlineStr">
        <is>
          <t>南部</t>
        </is>
      </c>
      <c r="C19358" t="inlineStr">
        <is>
          <t>店舗</t>
        </is>
      </c>
      <c r="D19358" t="inlineStr">
        <is>
          <t>ボトル</t>
        </is>
      </c>
      <c r="E19358" t="inlineStr">
        <is>
          <t>Alpine Flask 40oz</t>
        </is>
      </c>
      <c r="F19358" t="inlineStr">
        <is>
          <t>WTB-6003</t>
        </is>
      </c>
      <c r="G19358" s="2" t="n">
        <v>47</v>
      </c>
      <c r="H19358" s="3" t="n">
        <v>1716.01</v>
      </c>
      <c r="I19358" s="4" t="n">
        <v>0.1212595013361424</v>
      </c>
      <c r="J19358" s="4" t="n">
        <v>0.459</v>
      </c>
    </row>
    <row r="19359">
      <c r="A19359" s="1" t="n">
        <v>45999</v>
      </c>
      <c r="B19359" t="inlineStr">
        <is>
          <t>北東部</t>
        </is>
      </c>
      <c r="C19359" t="inlineStr">
        <is>
          <t>モール</t>
        </is>
      </c>
      <c r="D19359" t="inlineStr">
        <is>
          <t>ボトル</t>
        </is>
      </c>
      <c r="E19359" t="inlineStr">
        <is>
          <t>HydraSteel 32oz</t>
        </is>
      </c>
      <c r="F19359" t="inlineStr">
        <is>
          <t>WTB-6001</t>
        </is>
      </c>
      <c r="G19359" s="2" t="n">
        <v>36</v>
      </c>
      <c r="H19359" s="3" t="n">
        <v>1001.06</v>
      </c>
      <c r="I19359" s="4" t="n">
        <v>0.2257323044184595</v>
      </c>
      <c r="J19359" s="4" t="n">
        <v>0.3821</v>
      </c>
    </row>
    <row r="19360">
      <c r="A19360" s="1" t="n">
        <v>45985</v>
      </c>
      <c r="B19360" t="inlineStr">
        <is>
          <t>南部</t>
        </is>
      </c>
      <c r="C19360" t="inlineStr">
        <is>
          <t>卸売</t>
        </is>
      </c>
      <c r="D19360" t="inlineStr">
        <is>
          <t>ジャケット</t>
        </is>
      </c>
      <c r="E19360" t="inlineStr">
        <is>
          <t>Summit Pro Jacket</t>
        </is>
      </c>
      <c r="F19360" t="inlineStr">
        <is>
          <t>JKT-1001</t>
        </is>
      </c>
      <c r="G19360" s="2" t="n">
        <v>54</v>
      </c>
      <c r="H19360" s="3" t="n">
        <v>9438.299999999999</v>
      </c>
      <c r="I19360" s="4" t="n">
        <v>0.1172327068075538</v>
      </c>
      <c r="J19360" s="4" t="n">
        <v>0.5435</v>
      </c>
    </row>
    <row r="19361">
      <c r="A19361" s="1" t="n">
        <v>45957</v>
      </c>
      <c r="B19361" t="inlineStr">
        <is>
          <t>西部</t>
        </is>
      </c>
      <c r="C19361" t="inlineStr">
        <is>
          <t>EC</t>
        </is>
      </c>
      <c r="D19361" t="inlineStr">
        <is>
          <t>バックパック</t>
        </is>
      </c>
      <c r="E19361" t="inlineStr">
        <is>
          <t>Summit 28L Pack</t>
        </is>
      </c>
      <c r="F19361" t="inlineStr">
        <is>
          <t>BPK-5001</t>
        </is>
      </c>
      <c r="G19361" s="2" t="n">
        <v>14</v>
      </c>
      <c r="H19361" s="3" t="n">
        <v>1634.36</v>
      </c>
      <c r="I19361" s="4" t="n">
        <v>0.1141624696459621</v>
      </c>
      <c r="J19361" s="4" t="n">
        <v>0.5414</v>
      </c>
    </row>
    <row r="19362">
      <c r="A19362" s="1" t="n">
        <v>45992</v>
      </c>
      <c r="B19362" t="inlineStr">
        <is>
          <t>北東部</t>
        </is>
      </c>
      <c r="C19362" t="inlineStr">
        <is>
          <t>モール</t>
        </is>
      </c>
      <c r="D19362" t="inlineStr">
        <is>
          <t>ハイキングパンツ</t>
        </is>
      </c>
      <c r="E19362" t="inlineStr">
        <is>
          <t>Canyon Stretch Pant</t>
        </is>
      </c>
      <c r="F19362" t="inlineStr">
        <is>
          <t>PAN-3003</t>
        </is>
      </c>
      <c r="G19362" s="2" t="n">
        <v>15</v>
      </c>
      <c r="H19362" s="3" t="n">
        <v>1312.79</v>
      </c>
      <c r="I19362" s="4" t="n">
        <v>0.1704574890695512</v>
      </c>
      <c r="J19362" s="4" t="n">
        <v>0.421</v>
      </c>
    </row>
    <row r="19363">
      <c r="A19363" s="1" t="n">
        <v>45992</v>
      </c>
      <c r="B19363" t="inlineStr">
        <is>
          <t>南部</t>
        </is>
      </c>
      <c r="C19363" t="inlineStr">
        <is>
          <t>EC</t>
        </is>
      </c>
      <c r="D19363" t="inlineStr">
        <is>
          <t>バックパック</t>
        </is>
      </c>
      <c r="E19363" t="inlineStr">
        <is>
          <t>Summit 28L Pack</t>
        </is>
      </c>
      <c r="F19363" t="inlineStr">
        <is>
          <t>BPK-5001</t>
        </is>
      </c>
      <c r="G19363" s="2" t="n">
        <v>16</v>
      </c>
      <c r="H19363" s="3" t="n">
        <v>1632.41</v>
      </c>
      <c r="I19363" s="4" t="n">
        <v>0.1421237021312118</v>
      </c>
      <c r="J19363" s="4" t="n">
        <v>0.5206</v>
      </c>
    </row>
    <row r="19364">
      <c r="A19364" s="1" t="n">
        <v>45992</v>
      </c>
      <c r="B19364" t="inlineStr">
        <is>
          <t>西部</t>
        </is>
      </c>
      <c r="C19364" t="inlineStr">
        <is>
          <t>EC</t>
        </is>
      </c>
      <c r="D19364" t="inlineStr">
        <is>
          <t>ジャケット</t>
        </is>
      </c>
      <c r="E19364" t="inlineStr">
        <is>
          <t>Alpine Storm Shell</t>
        </is>
      </c>
      <c r="F19364" t="inlineStr">
        <is>
          <t>JKT-1002</t>
        </is>
      </c>
      <c r="G19364" s="2" t="n">
        <v>16</v>
      </c>
      <c r="H19364" s="3" t="n">
        <v>3071.99</v>
      </c>
      <c r="I19364" s="4" t="n">
        <v>0.1343874294497072</v>
      </c>
      <c r="J19364" s="4" t="n">
        <v>0.5617</v>
      </c>
    </row>
    <row r="19365">
      <c r="A19365" s="1" t="n">
        <v>45964</v>
      </c>
      <c r="B19365" t="inlineStr">
        <is>
          <t>西部</t>
        </is>
      </c>
      <c r="C19365" t="inlineStr">
        <is>
          <t>店舗</t>
        </is>
      </c>
      <c r="D19365" t="inlineStr">
        <is>
          <t>ジャケット</t>
        </is>
      </c>
      <c r="E19365" t="inlineStr">
        <is>
          <t>Summit Pro Jacket</t>
        </is>
      </c>
      <c r="F19365" t="inlineStr">
        <is>
          <t>JKT-1001</t>
        </is>
      </c>
      <c r="G19365" s="2" t="n">
        <v>15</v>
      </c>
      <c r="H19365" s="3" t="n">
        <v>3537.83</v>
      </c>
      <c r="I19365" s="4" t="n">
        <v>0.1003475829865784</v>
      </c>
      <c r="J19365" s="4" t="n">
        <v>0.6173999999999999</v>
      </c>
    </row>
    <row r="19366">
      <c r="A19366" s="1" t="n">
        <v>45999</v>
      </c>
      <c r="B19366" t="inlineStr">
        <is>
          <t>北東部</t>
        </is>
      </c>
      <c r="C19366" t="inlineStr">
        <is>
          <t>店舗</t>
        </is>
      </c>
      <c r="D19366" t="inlineStr">
        <is>
          <t>ボトル</t>
        </is>
      </c>
      <c r="E19366" t="inlineStr">
        <is>
          <t>HydraSteel 32oz</t>
        </is>
      </c>
      <c r="F19366" t="inlineStr">
        <is>
          <t>WTB-6001</t>
        </is>
      </c>
      <c r="G19366" s="2" t="n">
        <v>42</v>
      </c>
      <c r="H19366" s="3" t="n">
        <v>1362.82</v>
      </c>
      <c r="I19366" s="4" t="n">
        <v>0.1141585147213191</v>
      </c>
      <c r="J19366" s="4" t="n">
        <v>0.4989</v>
      </c>
    </row>
    <row r="19367">
      <c r="A19367" s="1" t="n">
        <v>45964</v>
      </c>
      <c r="B19367" t="inlineStr">
        <is>
          <t>南部</t>
        </is>
      </c>
      <c r="C19367" t="inlineStr">
        <is>
          <t>卸売</t>
        </is>
      </c>
      <c r="D19367" t="inlineStr">
        <is>
          <t>ボトル</t>
        </is>
      </c>
      <c r="E19367" t="inlineStr">
        <is>
          <t>Alpine Flask 40oz</t>
        </is>
      </c>
      <c r="F19367" t="inlineStr">
        <is>
          <t>WTB-6003</t>
        </is>
      </c>
      <c r="G19367" s="2" t="n">
        <v>118</v>
      </c>
      <c r="H19367" s="3" t="n">
        <v>3708.47</v>
      </c>
      <c r="I19367" s="4" t="n">
        <v>0.1051682715322822</v>
      </c>
      <c r="J19367" s="4" t="n">
        <v>0.4164</v>
      </c>
    </row>
    <row r="19368">
      <c r="A19368" s="1" t="n">
        <v>46006</v>
      </c>
      <c r="B19368" t="inlineStr">
        <is>
          <t>南部</t>
        </is>
      </c>
      <c r="C19368" t="inlineStr">
        <is>
          <t>店舗</t>
        </is>
      </c>
      <c r="D19368" t="inlineStr">
        <is>
          <t>フリース</t>
        </is>
      </c>
      <c r="E19368" t="inlineStr">
        <is>
          <t>Ridge Fleece Zip</t>
        </is>
      </c>
      <c r="F19368" t="inlineStr">
        <is>
          <t>FLC-2001</t>
        </is>
      </c>
      <c r="G19368" s="2" t="n">
        <v>26</v>
      </c>
      <c r="H19368" s="3" t="n">
        <v>3136.42</v>
      </c>
      <c r="I19368" s="4" t="n">
        <v>0.125037439353764</v>
      </c>
      <c r="J19368" s="4" t="n">
        <v>0.5528</v>
      </c>
    </row>
    <row r="19369">
      <c r="A19369" s="1" t="n">
        <v>45964</v>
      </c>
      <c r="B19369" t="inlineStr">
        <is>
          <t>北東部</t>
        </is>
      </c>
      <c r="C19369" t="inlineStr">
        <is>
          <t>EC</t>
        </is>
      </c>
      <c r="D19369" t="inlineStr">
        <is>
          <t>バックパック</t>
        </is>
      </c>
      <c r="E19369" t="inlineStr">
        <is>
          <t>Summit 28L Pack</t>
        </is>
      </c>
      <c r="F19369" t="inlineStr">
        <is>
          <t>BPK-5001</t>
        </is>
      </c>
      <c r="G19369" s="2" t="n">
        <v>11</v>
      </c>
      <c r="H19369" s="3" t="n">
        <v>1246.55</v>
      </c>
      <c r="I19369" s="4" t="n">
        <v>0.1318285879213363</v>
      </c>
      <c r="J19369" s="4" t="n">
        <v>0.5373</v>
      </c>
    </row>
    <row r="19370">
      <c r="A19370" s="1" t="n">
        <v>45992</v>
      </c>
      <c r="B19370" t="inlineStr">
        <is>
          <t>西部</t>
        </is>
      </c>
      <c r="C19370" t="inlineStr">
        <is>
          <t>EC</t>
        </is>
      </c>
      <c r="D19370" t="inlineStr">
        <is>
          <t>バックパック</t>
        </is>
      </c>
      <c r="E19370" t="inlineStr">
        <is>
          <t>Crestline Travel Pack</t>
        </is>
      </c>
      <c r="F19370" t="inlineStr">
        <is>
          <t>BPK-5003</t>
        </is>
      </c>
      <c r="G19370" s="2" t="n">
        <v>16</v>
      </c>
      <c r="H19370" s="3" t="n">
        <v>2010.84</v>
      </c>
      <c r="I19370" s="4" t="n">
        <v>0.1427115705981851</v>
      </c>
      <c r="J19370" s="4" t="n">
        <v>0.5469000000000001</v>
      </c>
    </row>
    <row r="19371">
      <c r="A19371" s="1" t="n">
        <v>46013</v>
      </c>
      <c r="B19371" t="inlineStr">
        <is>
          <t>南部</t>
        </is>
      </c>
      <c r="C19371" t="inlineStr">
        <is>
          <t>モール</t>
        </is>
      </c>
      <c r="D19371" t="inlineStr">
        <is>
          <t>ハイキングパンツ</t>
        </is>
      </c>
      <c r="E19371" t="inlineStr">
        <is>
          <t>Granite Trek Pant</t>
        </is>
      </c>
      <c r="F19371" t="inlineStr">
        <is>
          <t>PAN-3002</t>
        </is>
      </c>
      <c r="G19371" s="2" t="n">
        <v>23</v>
      </c>
      <c r="H19371" s="3" t="n">
        <v>2143.12</v>
      </c>
      <c r="I19371" s="4" t="n">
        <v>0.1723840544447303</v>
      </c>
      <c r="J19371" s="4" t="n">
        <v>0.4307</v>
      </c>
    </row>
    <row r="19372">
      <c r="A19372" s="1" t="n">
        <v>45943</v>
      </c>
      <c r="B19372" t="inlineStr">
        <is>
          <t>中西部</t>
        </is>
      </c>
      <c r="C19372" t="inlineStr">
        <is>
          <t>モール</t>
        </is>
      </c>
      <c r="D19372" t="inlineStr">
        <is>
          <t>ボトル</t>
        </is>
      </c>
      <c r="E19372" t="inlineStr">
        <is>
          <t>TrailSip 24oz</t>
        </is>
      </c>
      <c r="F19372" t="inlineStr">
        <is>
          <t>WTB-6002</t>
        </is>
      </c>
      <c r="G19372" s="2" t="n">
        <v>43</v>
      </c>
      <c r="H19372" s="3" t="n">
        <v>904.5</v>
      </c>
      <c r="I19372" s="4" t="n">
        <v>0.2220099085774273</v>
      </c>
      <c r="J19372" s="4" t="n">
        <v>0.3554</v>
      </c>
    </row>
    <row r="19373">
      <c r="A19373" s="1" t="n">
        <v>45943</v>
      </c>
      <c r="B19373" t="inlineStr">
        <is>
          <t>北東部</t>
        </is>
      </c>
      <c r="C19373" t="inlineStr">
        <is>
          <t>EC</t>
        </is>
      </c>
      <c r="D19373" t="inlineStr">
        <is>
          <t>ジャケット</t>
        </is>
      </c>
      <c r="E19373" t="inlineStr">
        <is>
          <t>Alpine Storm Shell</t>
        </is>
      </c>
      <c r="F19373" t="inlineStr">
        <is>
          <t>JKT-1002</t>
        </is>
      </c>
      <c r="G19373" s="2" t="n">
        <v>14</v>
      </c>
      <c r="H19373" s="3" t="n">
        <v>2584.37</v>
      </c>
      <c r="I19373" s="4" t="n">
        <v>0.1496587791386992</v>
      </c>
      <c r="J19373" s="4" t="n">
        <v>0.5543</v>
      </c>
    </row>
    <row r="19374">
      <c r="A19374" s="1" t="n">
        <v>45978</v>
      </c>
      <c r="B19374" t="inlineStr">
        <is>
          <t>南部</t>
        </is>
      </c>
      <c r="C19374" t="inlineStr">
        <is>
          <t>モール</t>
        </is>
      </c>
      <c r="D19374" t="inlineStr">
        <is>
          <t>フリース</t>
        </is>
      </c>
      <c r="E19374" t="inlineStr">
        <is>
          <t>Cedar Trail Pullover</t>
        </is>
      </c>
      <c r="F19374" t="inlineStr">
        <is>
          <t>FLC-2002</t>
        </is>
      </c>
      <c r="G19374" s="2" t="n">
        <v>21</v>
      </c>
      <c r="H19374" s="3" t="n">
        <v>1810.27</v>
      </c>
      <c r="I19374" s="4" t="n">
        <v>0.1732339164428413</v>
      </c>
      <c r="J19374" s="4" t="n">
        <v>0.4321</v>
      </c>
    </row>
    <row r="19375">
      <c r="A19375" s="1" t="n">
        <v>46006</v>
      </c>
      <c r="B19375" t="inlineStr">
        <is>
          <t>北東部</t>
        </is>
      </c>
      <c r="C19375" t="inlineStr">
        <is>
          <t>店舗</t>
        </is>
      </c>
      <c r="D19375" t="inlineStr">
        <is>
          <t>ハイキングパンツ</t>
        </is>
      </c>
      <c r="E19375" t="inlineStr">
        <is>
          <t>Canyon Stretch Pant</t>
        </is>
      </c>
      <c r="F19375" t="inlineStr">
        <is>
          <t>PAN-3003</t>
        </is>
      </c>
      <c r="G19375" s="2" t="n">
        <v>28</v>
      </c>
      <c r="H19375" s="3" t="n">
        <v>2522.34</v>
      </c>
      <c r="I19375" s="4" t="n">
        <v>0.1411361308097839</v>
      </c>
      <c r="J19375" s="4" t="n">
        <v>0.5157</v>
      </c>
    </row>
    <row r="19376">
      <c r="A19376" s="1" t="n">
        <v>46006</v>
      </c>
      <c r="B19376" t="inlineStr">
        <is>
          <t>西部</t>
        </is>
      </c>
      <c r="C19376" t="inlineStr">
        <is>
          <t>店舗</t>
        </is>
      </c>
      <c r="D19376" t="inlineStr">
        <is>
          <t>ハイキングパンツ</t>
        </is>
      </c>
      <c r="E19376" t="inlineStr">
        <is>
          <t>TrailFlex Hiking Pant</t>
        </is>
      </c>
      <c r="F19376" t="inlineStr">
        <is>
          <t>PAN-3001</t>
        </is>
      </c>
      <c r="G19376" s="2" t="n">
        <v>20</v>
      </c>
      <c r="H19376" s="3" t="n">
        <v>2788.68</v>
      </c>
      <c r="I19376" s="4" t="n">
        <v>0.09347685867734254</v>
      </c>
      <c r="J19376" s="4" t="n">
        <v>0.5757</v>
      </c>
    </row>
    <row r="19377">
      <c r="A19377" s="1" t="n">
        <v>46006</v>
      </c>
      <c r="B19377" t="inlineStr">
        <is>
          <t>西部</t>
        </is>
      </c>
      <c r="C19377" t="inlineStr">
        <is>
          <t>EC</t>
        </is>
      </c>
      <c r="D19377" t="inlineStr">
        <is>
          <t>ジャケット</t>
        </is>
      </c>
      <c r="E19377" t="inlineStr">
        <is>
          <t>Summit Pro Jacket</t>
        </is>
      </c>
      <c r="F19377" t="inlineStr">
        <is>
          <t>JKT-1001</t>
        </is>
      </c>
      <c r="G19377" s="2" t="n">
        <v>17</v>
      </c>
      <c r="H19377" s="3" t="n">
        <v>3690.84</v>
      </c>
      <c r="I19377" s="4" t="n">
        <v>0.1593608131445944</v>
      </c>
      <c r="J19377" s="4" t="n">
        <v>0.6018</v>
      </c>
    </row>
    <row r="19378">
      <c r="A19378" s="1" t="n">
        <v>45957</v>
      </c>
      <c r="B19378" t="inlineStr">
        <is>
          <t>西部</t>
        </is>
      </c>
      <c r="C19378" t="inlineStr">
        <is>
          <t>店舗</t>
        </is>
      </c>
      <c r="D19378" t="inlineStr">
        <is>
          <t>ボトル</t>
        </is>
      </c>
      <c r="E19378" t="inlineStr">
        <is>
          <t>HydraSteel 32oz</t>
        </is>
      </c>
      <c r="F19378" t="inlineStr">
        <is>
          <t>WTB-6001</t>
        </is>
      </c>
      <c r="G19378" s="2" t="n">
        <v>39</v>
      </c>
      <c r="H19378" s="3" t="n">
        <v>1232.74</v>
      </c>
      <c r="I19378" s="4" t="n">
        <v>0.141456921139732</v>
      </c>
      <c r="J19378" s="4" t="n">
        <v>0.4982</v>
      </c>
    </row>
    <row r="19379">
      <c r="A19379" s="1" t="n">
        <v>45964</v>
      </c>
      <c r="B19379" t="inlineStr">
        <is>
          <t>南部</t>
        </is>
      </c>
      <c r="C19379" t="inlineStr">
        <is>
          <t>EC</t>
        </is>
      </c>
      <c r="D19379" t="inlineStr">
        <is>
          <t>インナー</t>
        </is>
      </c>
      <c r="E19379" t="inlineStr">
        <is>
          <t>EverWarm Merino Crew</t>
        </is>
      </c>
      <c r="F19379" t="inlineStr">
        <is>
          <t>BAS-4001</t>
        </is>
      </c>
      <c r="G19379" s="2" t="n">
        <v>25</v>
      </c>
      <c r="H19379" s="3" t="n">
        <v>1811.89</v>
      </c>
      <c r="I19379" s="4" t="n">
        <v>0.1277675638794899</v>
      </c>
      <c r="J19379" s="4" t="n">
        <v>0.5032</v>
      </c>
    </row>
    <row r="19380">
      <c r="A19380" s="1" t="n">
        <v>45964</v>
      </c>
      <c r="B19380" t="inlineStr">
        <is>
          <t>西部</t>
        </is>
      </c>
      <c r="C19380" t="inlineStr">
        <is>
          <t>卸売</t>
        </is>
      </c>
      <c r="D19380" t="inlineStr">
        <is>
          <t>インナー</t>
        </is>
      </c>
      <c r="E19380" t="inlineStr">
        <is>
          <t>EverWarm Merino Crew</t>
        </is>
      </c>
      <c r="F19380" t="inlineStr">
        <is>
          <t>BAS-4001</t>
        </is>
      </c>
      <c r="G19380" s="2" t="n">
        <v>55</v>
      </c>
      <c r="H19380" s="3" t="n">
        <v>4055.28</v>
      </c>
      <c r="I19380" s="4" t="n">
        <v>0.08697944424860179</v>
      </c>
      <c r="J19380" s="4" t="n">
        <v>0.482</v>
      </c>
    </row>
    <row r="19381">
      <c r="A19381" s="1" t="n">
        <v>45978</v>
      </c>
      <c r="B19381" t="inlineStr">
        <is>
          <t>北東部</t>
        </is>
      </c>
      <c r="C19381" t="inlineStr">
        <is>
          <t>店舗</t>
        </is>
      </c>
      <c r="D19381" t="inlineStr">
        <is>
          <t>ボトル</t>
        </is>
      </c>
      <c r="E19381" t="inlineStr">
        <is>
          <t>HydraSteel 32oz</t>
        </is>
      </c>
      <c r="F19381" t="inlineStr">
        <is>
          <t>WTB-6001</t>
        </is>
      </c>
      <c r="G19381" s="2" t="n">
        <v>54</v>
      </c>
      <c r="H19381" s="3" t="n">
        <v>1729.52</v>
      </c>
      <c r="I19381" s="4" t="n">
        <v>0.1401986554376781</v>
      </c>
      <c r="J19381" s="4" t="n">
        <v>0.5078</v>
      </c>
    </row>
    <row r="19382">
      <c r="A19382" s="1" t="n">
        <v>45985</v>
      </c>
      <c r="B19382" t="inlineStr">
        <is>
          <t>中西部</t>
        </is>
      </c>
      <c r="C19382" t="inlineStr">
        <is>
          <t>店舗</t>
        </is>
      </c>
      <c r="D19382" t="inlineStr">
        <is>
          <t>バックパック</t>
        </is>
      </c>
      <c r="E19382" t="inlineStr">
        <is>
          <t>Crestline Travel Pack</t>
        </is>
      </c>
      <c r="F19382" t="inlineStr">
        <is>
          <t>BPK-5003</t>
        </is>
      </c>
      <c r="G19382" s="2" t="n">
        <v>12</v>
      </c>
      <c r="H19382" s="3" t="n">
        <v>1544.06</v>
      </c>
      <c r="I19382" s="4" t="n">
        <v>0.1146578897722065</v>
      </c>
      <c r="J19382" s="4" t="n">
        <v>0.5385</v>
      </c>
    </row>
    <row r="19383">
      <c r="A19383" s="1" t="n">
        <v>45978</v>
      </c>
      <c r="B19383" t="inlineStr">
        <is>
          <t>北東部</t>
        </is>
      </c>
      <c r="C19383" t="inlineStr">
        <is>
          <t>モール</t>
        </is>
      </c>
      <c r="D19383" t="inlineStr">
        <is>
          <t>インナー</t>
        </is>
      </c>
      <c r="E19383" t="inlineStr">
        <is>
          <t>PeakCore Thermal Bottom</t>
        </is>
      </c>
      <c r="F19383" t="inlineStr">
        <is>
          <t>BAS-4003</t>
        </is>
      </c>
      <c r="G19383" s="2" t="n">
        <v>20</v>
      </c>
      <c r="H19383" s="3" t="n">
        <v>1069.03</v>
      </c>
      <c r="I19383" s="4" t="n">
        <v>0.1928077453542501</v>
      </c>
      <c r="J19383" s="4" t="n">
        <v>0.4093</v>
      </c>
    </row>
    <row r="19384">
      <c r="A19384" s="1" t="n">
        <v>45992</v>
      </c>
      <c r="B19384" t="inlineStr">
        <is>
          <t>中西部</t>
        </is>
      </c>
      <c r="C19384" t="inlineStr">
        <is>
          <t>モール</t>
        </is>
      </c>
      <c r="D19384" t="inlineStr">
        <is>
          <t>インナー</t>
        </is>
      </c>
      <c r="E19384" t="inlineStr">
        <is>
          <t>PeakCore Thermal Bottom</t>
        </is>
      </c>
      <c r="F19384" t="inlineStr">
        <is>
          <t>BAS-4003</t>
        </is>
      </c>
      <c r="G19384" s="2" t="n">
        <v>21</v>
      </c>
      <c r="H19384" s="3" t="n">
        <v>1052.29</v>
      </c>
      <c r="I19384" s="4" t="n">
        <v>0.1986286975704133</v>
      </c>
      <c r="J19384" s="4" t="n">
        <v>0.4211</v>
      </c>
    </row>
    <row r="19385">
      <c r="A19385" s="1" t="n">
        <v>45950</v>
      </c>
      <c r="B19385" t="inlineStr">
        <is>
          <t>中西部</t>
        </is>
      </c>
      <c r="C19385" t="inlineStr">
        <is>
          <t>店舗</t>
        </is>
      </c>
      <c r="D19385" t="inlineStr">
        <is>
          <t>ボトル</t>
        </is>
      </c>
      <c r="E19385" t="inlineStr">
        <is>
          <t>HydraSteel 32oz</t>
        </is>
      </c>
      <c r="F19385" t="inlineStr">
        <is>
          <t>WTB-6001</t>
        </is>
      </c>
      <c r="G19385" s="2" t="n">
        <v>40</v>
      </c>
      <c r="H19385" s="3" t="n">
        <v>1254.21</v>
      </c>
      <c r="I19385" s="4" t="n">
        <v>0.1092439289037138</v>
      </c>
      <c r="J19385" s="4" t="n">
        <v>0.4822</v>
      </c>
    </row>
    <row r="19386">
      <c r="A19386" s="1" t="n">
        <v>45950</v>
      </c>
      <c r="B19386" t="inlineStr">
        <is>
          <t>南部</t>
        </is>
      </c>
      <c r="C19386" t="inlineStr">
        <is>
          <t>モール</t>
        </is>
      </c>
      <c r="D19386" t="inlineStr">
        <is>
          <t>ハイキングパンツ</t>
        </is>
      </c>
      <c r="E19386" t="inlineStr">
        <is>
          <t>TrailFlex Hiking Pant</t>
        </is>
      </c>
      <c r="F19386" t="inlineStr">
        <is>
          <t>PAN-3001</t>
        </is>
      </c>
      <c r="G19386" s="2" t="n">
        <v>16</v>
      </c>
      <c r="H19386" s="3" t="n">
        <v>1680.01</v>
      </c>
      <c r="I19386" s="4" t="n">
        <v>0.1845736264139414</v>
      </c>
      <c r="J19386" s="4" t="n">
        <v>0.4345</v>
      </c>
    </row>
    <row r="19387">
      <c r="A19387" s="1" t="n">
        <v>45936</v>
      </c>
      <c r="B19387" t="inlineStr">
        <is>
          <t>北東部</t>
        </is>
      </c>
      <c r="C19387" t="inlineStr">
        <is>
          <t>EC</t>
        </is>
      </c>
      <c r="D19387" t="inlineStr">
        <is>
          <t>バックパック</t>
        </is>
      </c>
      <c r="E19387" t="inlineStr">
        <is>
          <t>Pine Ridge Daypack</t>
        </is>
      </c>
      <c r="F19387" t="inlineStr">
        <is>
          <t>BPK-5002</t>
        </is>
      </c>
      <c r="G19387" s="2" t="n">
        <v>19</v>
      </c>
      <c r="H19387" s="3" t="n">
        <v>1584.5</v>
      </c>
      <c r="I19387" s="4" t="n">
        <v>0.1152003492973745</v>
      </c>
      <c r="J19387" s="4" t="n">
        <v>0.5022</v>
      </c>
    </row>
    <row r="19388">
      <c r="A19388" s="1" t="n">
        <v>45992</v>
      </c>
      <c r="B19388" t="inlineStr">
        <is>
          <t>北東部</t>
        </is>
      </c>
      <c r="C19388" t="inlineStr">
        <is>
          <t>モール</t>
        </is>
      </c>
      <c r="D19388" t="inlineStr">
        <is>
          <t>ジャケット</t>
        </is>
      </c>
      <c r="E19388" t="inlineStr">
        <is>
          <t>Summit Pro Jacket</t>
        </is>
      </c>
      <c r="F19388" t="inlineStr">
        <is>
          <t>JKT-1001</t>
        </is>
      </c>
      <c r="G19388" s="2" t="n">
        <v>16</v>
      </c>
      <c r="H19388" s="3" t="n">
        <v>3209.51</v>
      </c>
      <c r="I19388" s="4" t="n">
        <v>0.2050922480225563</v>
      </c>
      <c r="J19388" s="4" t="n">
        <v>0.5032</v>
      </c>
    </row>
    <row r="19389">
      <c r="A19389" s="1" t="n">
        <v>45964</v>
      </c>
      <c r="B19389" t="inlineStr">
        <is>
          <t>北東部</t>
        </is>
      </c>
      <c r="C19389" t="inlineStr">
        <is>
          <t>EC</t>
        </is>
      </c>
      <c r="D19389" t="inlineStr">
        <is>
          <t>ジャケット</t>
        </is>
      </c>
      <c r="E19389" t="inlineStr">
        <is>
          <t>Trail Breeze Windbreaker</t>
        </is>
      </c>
      <c r="F19389" t="inlineStr">
        <is>
          <t>JKT-1003</t>
        </is>
      </c>
      <c r="G19389" s="2" t="n">
        <v>18</v>
      </c>
      <c r="H19389" s="3" t="n">
        <v>2032.43</v>
      </c>
      <c r="I19389" s="4" t="n">
        <v>0.1422558590210974</v>
      </c>
      <c r="J19389" s="4" t="n">
        <v>0.5247000000000001</v>
      </c>
    </row>
    <row r="19390">
      <c r="A19390" s="1" t="n">
        <v>45936</v>
      </c>
      <c r="B19390" t="inlineStr">
        <is>
          <t>西部</t>
        </is>
      </c>
      <c r="C19390" t="inlineStr">
        <is>
          <t>EC</t>
        </is>
      </c>
      <c r="D19390" t="inlineStr">
        <is>
          <t>ハイキングパンツ</t>
        </is>
      </c>
      <c r="E19390" t="inlineStr">
        <is>
          <t>Granite Trek Pant</t>
        </is>
      </c>
      <c r="F19390" t="inlineStr">
        <is>
          <t>PAN-3002</t>
        </is>
      </c>
      <c r="G19390" s="2" t="n">
        <v>16</v>
      </c>
      <c r="H19390" s="3" t="n">
        <v>1681.35</v>
      </c>
      <c r="I19390" s="4" t="n">
        <v>0.1251563504133374</v>
      </c>
      <c r="J19390" s="4" t="n">
        <v>0.5206</v>
      </c>
    </row>
    <row r="19391">
      <c r="A19391" s="1" t="n">
        <v>46020</v>
      </c>
      <c r="B19391" t="inlineStr">
        <is>
          <t>西部</t>
        </is>
      </c>
      <c r="C19391" t="inlineStr">
        <is>
          <t>店舗</t>
        </is>
      </c>
      <c r="D19391" t="inlineStr">
        <is>
          <t>バックパック</t>
        </is>
      </c>
      <c r="E19391" t="inlineStr">
        <is>
          <t>Crestline Travel Pack</t>
        </is>
      </c>
      <c r="F19391" t="inlineStr">
        <is>
          <t>BPK-5003</t>
        </is>
      </c>
      <c r="G19391" s="2" t="n">
        <v>9</v>
      </c>
      <c r="H19391" s="3" t="n">
        <v>1193.79</v>
      </c>
      <c r="I19391" s="4" t="n">
        <v>0.123358514206484</v>
      </c>
      <c r="J19391" s="4" t="n">
        <v>0.5556</v>
      </c>
    </row>
    <row r="19392">
      <c r="A19392" s="1" t="n">
        <v>46013</v>
      </c>
      <c r="B19392" t="inlineStr">
        <is>
          <t>南部</t>
        </is>
      </c>
      <c r="C19392" t="inlineStr">
        <is>
          <t>モール</t>
        </is>
      </c>
      <c r="D19392" t="inlineStr">
        <is>
          <t>フリース</t>
        </is>
      </c>
      <c r="E19392" t="inlineStr">
        <is>
          <t>Cedar Trail Pullover</t>
        </is>
      </c>
      <c r="F19392" t="inlineStr">
        <is>
          <t>FLC-2002</t>
        </is>
      </c>
      <c r="G19392" s="2" t="n">
        <v>20</v>
      </c>
      <c r="H19392" s="3" t="n">
        <v>1719.39</v>
      </c>
      <c r="I19392" s="4" t="n">
        <v>0.2092390449531376</v>
      </c>
      <c r="J19392" s="4" t="n">
        <v>0.4276</v>
      </c>
    </row>
    <row r="19393">
      <c r="A19393" s="1" t="n">
        <v>45929</v>
      </c>
      <c r="B19393" t="inlineStr">
        <is>
          <t>中西部</t>
        </is>
      </c>
      <c r="C19393" t="inlineStr">
        <is>
          <t>店舗</t>
        </is>
      </c>
      <c r="D19393" t="inlineStr">
        <is>
          <t>ハイキングパンツ</t>
        </is>
      </c>
      <c r="E19393" t="inlineStr">
        <is>
          <t>Granite Trek Pant</t>
        </is>
      </c>
      <c r="F19393" t="inlineStr">
        <is>
          <t>PAN-3002</t>
        </is>
      </c>
      <c r="G19393" s="2" t="n">
        <v>18</v>
      </c>
      <c r="H19393" s="3" t="n">
        <v>1841.2</v>
      </c>
      <c r="I19393" s="4" t="n">
        <v>0.1062180370353162</v>
      </c>
      <c r="J19393" s="4" t="n">
        <v>0.5248</v>
      </c>
    </row>
    <row r="19394">
      <c r="A19394" s="1" t="n">
        <v>46020</v>
      </c>
      <c r="B19394" t="inlineStr">
        <is>
          <t>中西部</t>
        </is>
      </c>
      <c r="C19394" t="inlineStr">
        <is>
          <t>EC</t>
        </is>
      </c>
      <c r="D19394" t="inlineStr">
        <is>
          <t>ボトル</t>
        </is>
      </c>
      <c r="E19394" t="inlineStr">
        <is>
          <t>HydraSteel 32oz</t>
        </is>
      </c>
      <c r="F19394" t="inlineStr">
        <is>
          <t>WTB-6001</t>
        </is>
      </c>
      <c r="G19394" s="2" t="n">
        <v>35</v>
      </c>
      <c r="H19394" s="3" t="n">
        <v>1068.06</v>
      </c>
      <c r="I19394" s="4" t="n">
        <v>0.1623259563297033</v>
      </c>
      <c r="J19394" s="4" t="n">
        <v>0.4673</v>
      </c>
    </row>
    <row r="19395">
      <c r="A19395" s="1" t="n">
        <v>45950</v>
      </c>
      <c r="B19395" t="inlineStr">
        <is>
          <t>西部</t>
        </is>
      </c>
      <c r="C19395" t="inlineStr">
        <is>
          <t>EC</t>
        </is>
      </c>
      <c r="D19395" t="inlineStr">
        <is>
          <t>ジャケット</t>
        </is>
      </c>
      <c r="E19395" t="inlineStr">
        <is>
          <t>Summit Pro Jacket</t>
        </is>
      </c>
      <c r="F19395" t="inlineStr">
        <is>
          <t>JKT-1001</t>
        </is>
      </c>
      <c r="G19395" s="2" t="n">
        <v>17</v>
      </c>
      <c r="H19395" s="3" t="n">
        <v>3829.43</v>
      </c>
      <c r="I19395" s="4" t="n">
        <v>0.156935223210603</v>
      </c>
      <c r="J19395" s="4" t="n">
        <v>0.579</v>
      </c>
    </row>
    <row r="19396">
      <c r="A19396" s="1" t="n">
        <v>45957</v>
      </c>
      <c r="B19396" t="inlineStr">
        <is>
          <t>南部</t>
        </is>
      </c>
      <c r="C19396" t="inlineStr">
        <is>
          <t>店舗</t>
        </is>
      </c>
      <c r="D19396" t="inlineStr">
        <is>
          <t>フリース</t>
        </is>
      </c>
      <c r="E19396" t="inlineStr">
        <is>
          <t>Cedar Trail Pullover</t>
        </is>
      </c>
      <c r="F19396" t="inlineStr">
        <is>
          <t>FLC-2002</t>
        </is>
      </c>
      <c r="G19396" s="2" t="n">
        <v>23</v>
      </c>
      <c r="H19396" s="3" t="n">
        <v>2244.79</v>
      </c>
      <c r="I19396" s="4" t="n">
        <v>0.1151809774059802</v>
      </c>
      <c r="J19396" s="4" t="n">
        <v>0.527</v>
      </c>
    </row>
    <row r="19397">
      <c r="A19397" s="1" t="n">
        <v>46006</v>
      </c>
      <c r="B19397" t="inlineStr">
        <is>
          <t>南部</t>
        </is>
      </c>
      <c r="C19397" t="inlineStr">
        <is>
          <t>モール</t>
        </is>
      </c>
      <c r="D19397" t="inlineStr">
        <is>
          <t>フリース</t>
        </is>
      </c>
      <c r="E19397" t="inlineStr">
        <is>
          <t>Harbor Camp Hoodie</t>
        </is>
      </c>
      <c r="F19397" t="inlineStr">
        <is>
          <t>FLC-2003</t>
        </is>
      </c>
      <c r="G19397" s="2" t="n">
        <v>26</v>
      </c>
      <c r="H19397" s="3" t="n">
        <v>1947.65</v>
      </c>
      <c r="I19397" s="4" t="n">
        <v>0.1818680908996612</v>
      </c>
      <c r="J19397" s="4" t="n">
        <v>0.4089</v>
      </c>
    </row>
    <row r="19398">
      <c r="A19398" s="1" t="n">
        <v>45978</v>
      </c>
      <c r="B19398" t="inlineStr">
        <is>
          <t>西部</t>
        </is>
      </c>
      <c r="C19398" t="inlineStr">
        <is>
          <t>店舗</t>
        </is>
      </c>
      <c r="D19398" t="inlineStr">
        <is>
          <t>ボトル</t>
        </is>
      </c>
      <c r="E19398" t="inlineStr">
        <is>
          <t>Alpine Flask 40oz</t>
        </is>
      </c>
      <c r="F19398" t="inlineStr">
        <is>
          <t>WTB-6003</t>
        </is>
      </c>
      <c r="G19398" s="2" t="n">
        <v>44</v>
      </c>
      <c r="H19398" s="3" t="n">
        <v>1763.79</v>
      </c>
      <c r="I19398" s="4" t="n">
        <v>0.1141457931436598</v>
      </c>
      <c r="J19398" s="4" t="n">
        <v>0.4975</v>
      </c>
    </row>
    <row r="19399">
      <c r="A19399" s="1" t="n">
        <v>45957</v>
      </c>
      <c r="B19399" t="inlineStr">
        <is>
          <t>南部</t>
        </is>
      </c>
      <c r="C19399" t="inlineStr">
        <is>
          <t>EC</t>
        </is>
      </c>
      <c r="D19399" t="inlineStr">
        <is>
          <t>ジャケット</t>
        </is>
      </c>
      <c r="E19399" t="inlineStr">
        <is>
          <t>Alpine Storm Shell</t>
        </is>
      </c>
      <c r="F19399" t="inlineStr">
        <is>
          <t>JKT-1002</t>
        </is>
      </c>
      <c r="G19399" s="2" t="n">
        <v>12</v>
      </c>
      <c r="H19399" s="3" t="n">
        <v>1984.06</v>
      </c>
      <c r="I19399" s="4" t="n">
        <v>0.1398699782881886</v>
      </c>
      <c r="J19399" s="4" t="n">
        <v>0.556</v>
      </c>
    </row>
    <row r="19400">
      <c r="A19400" s="1" t="n">
        <v>46006</v>
      </c>
      <c r="B19400" t="inlineStr">
        <is>
          <t>南部</t>
        </is>
      </c>
      <c r="C19400" t="inlineStr">
        <is>
          <t>卸売</t>
        </is>
      </c>
      <c r="D19400" t="inlineStr">
        <is>
          <t>インナー</t>
        </is>
      </c>
      <c r="E19400" t="inlineStr">
        <is>
          <t>SunTrail Lightweight Tee</t>
        </is>
      </c>
      <c r="F19400" t="inlineStr">
        <is>
          <t>BAS-4002</t>
        </is>
      </c>
      <c r="G19400" s="2" t="n">
        <v>114</v>
      </c>
      <c r="H19400" s="3" t="n">
        <v>4339.93</v>
      </c>
      <c r="I19400" s="4" t="n">
        <v>0.1230450982488692</v>
      </c>
      <c r="J19400" s="4" t="n">
        <v>0.419</v>
      </c>
    </row>
    <row r="19401">
      <c r="A19401" s="1" t="n">
        <v>45929</v>
      </c>
      <c r="B19401" t="inlineStr">
        <is>
          <t>西部</t>
        </is>
      </c>
      <c r="C19401" t="inlineStr">
        <is>
          <t>EC</t>
        </is>
      </c>
      <c r="D19401" t="inlineStr">
        <is>
          <t>ジャケット</t>
        </is>
      </c>
      <c r="E19401" t="inlineStr">
        <is>
          <t>Alpine Storm Shell</t>
        </is>
      </c>
      <c r="F19401" t="inlineStr">
        <is>
          <t>JKT-1002</t>
        </is>
      </c>
      <c r="G19401" s="2" t="n">
        <v>10</v>
      </c>
      <c r="H19401" s="3" t="n">
        <v>1808.59</v>
      </c>
      <c r="I19401" s="4" t="n">
        <v>0.1546613247878849</v>
      </c>
      <c r="J19401" s="4" t="n">
        <v>0.5571</v>
      </c>
    </row>
    <row r="19402">
      <c r="A19402" s="1" t="n">
        <v>46006</v>
      </c>
      <c r="B19402" t="inlineStr">
        <is>
          <t>中西部</t>
        </is>
      </c>
      <c r="C19402" t="inlineStr">
        <is>
          <t>モール</t>
        </is>
      </c>
      <c r="D19402" t="inlineStr">
        <is>
          <t>ハイキングパンツ</t>
        </is>
      </c>
      <c r="E19402" t="inlineStr">
        <is>
          <t>Canyon Stretch Pant</t>
        </is>
      </c>
      <c r="F19402" t="inlineStr">
        <is>
          <t>PAN-3003</t>
        </is>
      </c>
      <c r="G19402" s="2" t="n">
        <v>21</v>
      </c>
      <c r="H19402" s="3" t="n">
        <v>1669.16</v>
      </c>
      <c r="I19402" s="4" t="n">
        <v>0.2067634951863438</v>
      </c>
      <c r="J19402" s="4" t="n">
        <v>0.3903</v>
      </c>
    </row>
    <row r="19403">
      <c r="A19403" s="1" t="n">
        <v>45950</v>
      </c>
      <c r="B19403" t="inlineStr">
        <is>
          <t>西部</t>
        </is>
      </c>
      <c r="C19403" t="inlineStr">
        <is>
          <t>モール</t>
        </is>
      </c>
      <c r="D19403" t="inlineStr">
        <is>
          <t>ハイキングパンツ</t>
        </is>
      </c>
      <c r="E19403" t="inlineStr">
        <is>
          <t>Canyon Stretch Pant</t>
        </is>
      </c>
      <c r="F19403" t="inlineStr">
        <is>
          <t>PAN-3003</t>
        </is>
      </c>
      <c r="G19403" s="2" t="n">
        <v>19</v>
      </c>
      <c r="H19403" s="3" t="n">
        <v>1571.97</v>
      </c>
      <c r="I19403" s="4" t="n">
        <v>0.193295304177329</v>
      </c>
      <c r="J19403" s="4" t="n">
        <v>0.4171</v>
      </c>
    </row>
    <row r="19404">
      <c r="A19404" s="1" t="n">
        <v>45964</v>
      </c>
      <c r="B19404" t="inlineStr">
        <is>
          <t>北東部</t>
        </is>
      </c>
      <c r="C19404" t="inlineStr">
        <is>
          <t>店舗</t>
        </is>
      </c>
      <c r="D19404" t="inlineStr">
        <is>
          <t>フリース</t>
        </is>
      </c>
      <c r="E19404" t="inlineStr">
        <is>
          <t>Ridge Fleece Zip</t>
        </is>
      </c>
      <c r="F19404" t="inlineStr">
        <is>
          <t>FLC-2001</t>
        </is>
      </c>
      <c r="G19404" s="2" t="n">
        <v>21</v>
      </c>
      <c r="H19404" s="3" t="n">
        <v>2940.95</v>
      </c>
      <c r="I19404" s="4" t="n">
        <v>0.08230834825895728</v>
      </c>
      <c r="J19404" s="4" t="n">
        <v>0.574</v>
      </c>
    </row>
    <row r="19405">
      <c r="A19405" s="1" t="n">
        <v>45999</v>
      </c>
      <c r="B19405" t="inlineStr">
        <is>
          <t>西部</t>
        </is>
      </c>
      <c r="C19405" t="inlineStr">
        <is>
          <t>EC</t>
        </is>
      </c>
      <c r="D19405" t="inlineStr">
        <is>
          <t>ボトル</t>
        </is>
      </c>
      <c r="E19405" t="inlineStr">
        <is>
          <t>TrailSip 24oz</t>
        </is>
      </c>
      <c r="F19405" t="inlineStr">
        <is>
          <t>WTB-6002</t>
        </is>
      </c>
      <c r="G19405" s="2" t="n">
        <v>52</v>
      </c>
      <c r="H19405" s="3" t="n">
        <v>1310.28</v>
      </c>
      <c r="I19405" s="4" t="n">
        <v>0.1468848746102303</v>
      </c>
      <c r="J19405" s="4" t="n">
        <v>0.4673</v>
      </c>
    </row>
    <row r="19406">
      <c r="A19406" s="1" t="n">
        <v>45999</v>
      </c>
      <c r="B19406" t="inlineStr">
        <is>
          <t>南部</t>
        </is>
      </c>
      <c r="C19406" t="inlineStr">
        <is>
          <t>EC</t>
        </is>
      </c>
      <c r="D19406" t="inlineStr">
        <is>
          <t>ハイキングパンツ</t>
        </is>
      </c>
      <c r="E19406" t="inlineStr">
        <is>
          <t>Canyon Stretch Pant</t>
        </is>
      </c>
      <c r="F19406" t="inlineStr">
        <is>
          <t>PAN-3003</t>
        </is>
      </c>
      <c r="G19406" s="2" t="n">
        <v>23</v>
      </c>
      <c r="H19406" s="3" t="n">
        <v>1962.6</v>
      </c>
      <c r="I19406" s="4" t="n">
        <v>0.1146879077311605</v>
      </c>
      <c r="J19406" s="4" t="n">
        <v>0.4982</v>
      </c>
    </row>
    <row r="19407">
      <c r="A19407" s="1" t="n">
        <v>45992</v>
      </c>
      <c r="B19407" t="inlineStr">
        <is>
          <t>西部</t>
        </is>
      </c>
      <c r="C19407" t="inlineStr">
        <is>
          <t>店舗</t>
        </is>
      </c>
      <c r="D19407" t="inlineStr">
        <is>
          <t>ジャケット</t>
        </is>
      </c>
      <c r="E19407" t="inlineStr">
        <is>
          <t>Alpine Storm Shell</t>
        </is>
      </c>
      <c r="F19407" t="inlineStr">
        <is>
          <t>JKT-1002</t>
        </is>
      </c>
      <c r="G19407" s="2" t="n">
        <v>17</v>
      </c>
      <c r="H19407" s="3" t="n">
        <v>3267.54</v>
      </c>
      <c r="I19407" s="4" t="n">
        <v>0.09026553998701276</v>
      </c>
      <c r="J19407" s="4" t="n">
        <v>0.5969</v>
      </c>
    </row>
    <row r="19408">
      <c r="A19408" s="1" t="n">
        <v>45929</v>
      </c>
      <c r="B19408" t="inlineStr">
        <is>
          <t>北東部</t>
        </is>
      </c>
      <c r="C19408" t="inlineStr">
        <is>
          <t>EC</t>
        </is>
      </c>
      <c r="D19408" t="inlineStr">
        <is>
          <t>バックパック</t>
        </is>
      </c>
      <c r="E19408" t="inlineStr">
        <is>
          <t>Crestline Travel Pack</t>
        </is>
      </c>
      <c r="F19408" t="inlineStr">
        <is>
          <t>BPK-5003</t>
        </is>
      </c>
      <c r="G19408" s="2" t="n">
        <v>12</v>
      </c>
      <c r="H19408" s="3" t="n">
        <v>1588.8</v>
      </c>
      <c r="I19408" s="4" t="n">
        <v>0.115742881000042</v>
      </c>
      <c r="J19408" s="4" t="n">
        <v>0.5332</v>
      </c>
    </row>
    <row r="19409">
      <c r="A19409" s="1" t="n">
        <v>45985</v>
      </c>
      <c r="B19409" t="inlineStr">
        <is>
          <t>西部</t>
        </is>
      </c>
      <c r="C19409" t="inlineStr">
        <is>
          <t>モール</t>
        </is>
      </c>
      <c r="D19409" t="inlineStr">
        <is>
          <t>フリース</t>
        </is>
      </c>
      <c r="E19409" t="inlineStr">
        <is>
          <t>Ridge Fleece Zip</t>
        </is>
      </c>
      <c r="F19409" t="inlineStr">
        <is>
          <t>FLC-2001</t>
        </is>
      </c>
      <c r="G19409" s="2" t="n">
        <v>20</v>
      </c>
      <c r="H19409" s="3" t="n">
        <v>2428.84</v>
      </c>
      <c r="I19409" s="4" t="n">
        <v>0.1948550810851157</v>
      </c>
      <c r="J19409" s="4" t="n">
        <v>0.4719</v>
      </c>
    </row>
    <row r="19410">
      <c r="A19410" s="1" t="n">
        <v>45964</v>
      </c>
      <c r="B19410" t="inlineStr">
        <is>
          <t>北東部</t>
        </is>
      </c>
      <c r="C19410" t="inlineStr">
        <is>
          <t>店舗</t>
        </is>
      </c>
      <c r="D19410" t="inlineStr">
        <is>
          <t>バックパック</t>
        </is>
      </c>
      <c r="E19410" t="inlineStr">
        <is>
          <t>Pine Ridge Daypack</t>
        </is>
      </c>
      <c r="F19410" t="inlineStr">
        <is>
          <t>BPK-5002</t>
        </is>
      </c>
      <c r="G19410" s="2" t="n">
        <v>20</v>
      </c>
      <c r="H19410" s="3" t="n">
        <v>1707.87</v>
      </c>
      <c r="I19410" s="4" t="n">
        <v>0.1056283818930387</v>
      </c>
      <c r="J19410" s="4" t="n">
        <v>0.5209</v>
      </c>
    </row>
    <row r="19411">
      <c r="A19411" s="1" t="n">
        <v>45985</v>
      </c>
      <c r="B19411" t="inlineStr">
        <is>
          <t>西部</t>
        </is>
      </c>
      <c r="C19411" t="inlineStr">
        <is>
          <t>EC</t>
        </is>
      </c>
      <c r="D19411" t="inlineStr">
        <is>
          <t>ジャケット</t>
        </is>
      </c>
      <c r="E19411" t="inlineStr">
        <is>
          <t>Alpine Storm Shell</t>
        </is>
      </c>
      <c r="F19411" t="inlineStr">
        <is>
          <t>JKT-1002</t>
        </is>
      </c>
      <c r="G19411" s="2" t="n">
        <v>13</v>
      </c>
      <c r="H19411" s="3" t="n">
        <v>2433.92</v>
      </c>
      <c r="I19411" s="4" t="n">
        <v>0.1559729335550219</v>
      </c>
      <c r="J19411" s="4" t="n">
        <v>0.548</v>
      </c>
    </row>
    <row r="19412">
      <c r="A19412" s="1" t="n">
        <v>45929</v>
      </c>
      <c r="B19412" t="inlineStr">
        <is>
          <t>中西部</t>
        </is>
      </c>
      <c r="C19412" t="inlineStr">
        <is>
          <t>モール</t>
        </is>
      </c>
      <c r="D19412" t="inlineStr">
        <is>
          <t>インナー</t>
        </is>
      </c>
      <c r="E19412" t="inlineStr">
        <is>
          <t>EverWarm Merino Crew</t>
        </is>
      </c>
      <c r="F19412" t="inlineStr">
        <is>
          <t>BAS-4001</t>
        </is>
      </c>
      <c r="G19412" s="2" t="n">
        <v>21</v>
      </c>
      <c r="H19412" s="3" t="n">
        <v>1427.32</v>
      </c>
      <c r="I19412" s="4" t="n">
        <v>0.1781923626624048</v>
      </c>
      <c r="J19412" s="4" t="n">
        <v>0.4228</v>
      </c>
    </row>
    <row r="19413">
      <c r="A19413" s="1" t="n">
        <v>45999</v>
      </c>
      <c r="B19413" t="inlineStr">
        <is>
          <t>西部</t>
        </is>
      </c>
      <c r="C19413" t="inlineStr">
        <is>
          <t>モール</t>
        </is>
      </c>
      <c r="D19413" t="inlineStr">
        <is>
          <t>フリース</t>
        </is>
      </c>
      <c r="E19413" t="inlineStr">
        <is>
          <t>Cedar Trail Pullover</t>
        </is>
      </c>
      <c r="F19413" t="inlineStr">
        <is>
          <t>FLC-2002</t>
        </is>
      </c>
      <c r="G19413" s="2" t="n">
        <v>16</v>
      </c>
      <c r="H19413" s="3" t="n">
        <v>1464.95</v>
      </c>
      <c r="I19413" s="4" t="n">
        <v>0.1690827662497759</v>
      </c>
      <c r="J19413" s="4" t="n">
        <v>0.4224</v>
      </c>
    </row>
    <row r="19414">
      <c r="A19414" s="1" t="n">
        <v>45992</v>
      </c>
      <c r="B19414" t="inlineStr">
        <is>
          <t>北東部</t>
        </is>
      </c>
      <c r="C19414" t="inlineStr">
        <is>
          <t>卸売</t>
        </is>
      </c>
      <c r="D19414" t="inlineStr">
        <is>
          <t>インナー</t>
        </is>
      </c>
      <c r="E19414" t="inlineStr">
        <is>
          <t>PeakCore Thermal Bottom</t>
        </is>
      </c>
      <c r="F19414" t="inlineStr">
        <is>
          <t>BAS-4003</t>
        </is>
      </c>
      <c r="G19414" s="2" t="n">
        <v>73</v>
      </c>
      <c r="H19414" s="3" t="n">
        <v>3802.03</v>
      </c>
      <c r="I19414" s="4" t="n">
        <v>0.09266457643173635</v>
      </c>
      <c r="J19414" s="4" t="n">
        <v>0.4677</v>
      </c>
    </row>
    <row r="19415">
      <c r="A19415" s="1" t="n">
        <v>45999</v>
      </c>
      <c r="B19415" t="inlineStr">
        <is>
          <t>北東部</t>
        </is>
      </c>
      <c r="C19415" t="inlineStr">
        <is>
          <t>モール</t>
        </is>
      </c>
      <c r="D19415" t="inlineStr">
        <is>
          <t>ジャケット</t>
        </is>
      </c>
      <c r="E19415" t="inlineStr">
        <is>
          <t>Trail Breeze Windbreaker</t>
        </is>
      </c>
      <c r="F19415" t="inlineStr">
        <is>
          <t>JKT-1003</t>
        </is>
      </c>
      <c r="G19415" s="2" t="n">
        <v>18</v>
      </c>
      <c r="H19415" s="3" t="n">
        <v>1919.18</v>
      </c>
      <c r="I19415" s="4" t="n">
        <v>0.1834398324880749</v>
      </c>
      <c r="J19415" s="4" t="n">
        <v>0.4245</v>
      </c>
    </row>
    <row r="19416">
      <c r="A19416" s="1" t="n">
        <v>46013</v>
      </c>
      <c r="B19416" t="inlineStr">
        <is>
          <t>中西部</t>
        </is>
      </c>
      <c r="C19416" t="inlineStr">
        <is>
          <t>EC</t>
        </is>
      </c>
      <c r="D19416" t="inlineStr">
        <is>
          <t>ジャケット</t>
        </is>
      </c>
      <c r="E19416" t="inlineStr">
        <is>
          <t>Trail Breeze Windbreaker</t>
        </is>
      </c>
      <c r="F19416" t="inlineStr">
        <is>
          <t>JKT-1003</t>
        </is>
      </c>
      <c r="G19416" s="2" t="n">
        <v>20</v>
      </c>
      <c r="H19416" s="3" t="n">
        <v>2073.28</v>
      </c>
      <c r="I19416" s="4" t="n">
        <v>0.1545029723737389</v>
      </c>
      <c r="J19416" s="4" t="n">
        <v>0.4881</v>
      </c>
    </row>
    <row r="19417">
      <c r="A19417" s="1" t="n">
        <v>45964</v>
      </c>
      <c r="B19417" t="inlineStr">
        <is>
          <t>西部</t>
        </is>
      </c>
      <c r="C19417" t="inlineStr">
        <is>
          <t>店舗</t>
        </is>
      </c>
      <c r="D19417" t="inlineStr">
        <is>
          <t>フリース</t>
        </is>
      </c>
      <c r="E19417" t="inlineStr">
        <is>
          <t>Ridge Fleece Zip</t>
        </is>
      </c>
      <c r="F19417" t="inlineStr">
        <is>
          <t>FLC-2001</t>
        </is>
      </c>
      <c r="G19417" s="2" t="n">
        <v>18</v>
      </c>
      <c r="H19417" s="3" t="n">
        <v>2511.33</v>
      </c>
      <c r="I19417" s="4" t="n">
        <v>0.1109777477290481</v>
      </c>
      <c r="J19417" s="4" t="n">
        <v>0.5581</v>
      </c>
    </row>
    <row r="19418">
      <c r="A19418" s="1" t="n">
        <v>45992</v>
      </c>
      <c r="B19418" t="inlineStr">
        <is>
          <t>中西部</t>
        </is>
      </c>
      <c r="C19418" t="inlineStr">
        <is>
          <t>EC</t>
        </is>
      </c>
      <c r="D19418" t="inlineStr">
        <is>
          <t>インナー</t>
        </is>
      </c>
      <c r="E19418" t="inlineStr">
        <is>
          <t>PeakCore Thermal Bottom</t>
        </is>
      </c>
      <c r="F19418" t="inlineStr">
        <is>
          <t>BAS-4003</t>
        </is>
      </c>
      <c r="G19418" s="2" t="n">
        <v>19</v>
      </c>
      <c r="H19418" s="3" t="n">
        <v>1061.53</v>
      </c>
      <c r="I19418" s="4" t="n">
        <v>0.1223092385735363</v>
      </c>
      <c r="J19418" s="4" t="n">
        <v>0.4981</v>
      </c>
    </row>
    <row r="19419">
      <c r="A19419" s="1" t="n">
        <v>46013</v>
      </c>
      <c r="B19419" t="inlineStr">
        <is>
          <t>西部</t>
        </is>
      </c>
      <c r="C19419" t="inlineStr">
        <is>
          <t>EC</t>
        </is>
      </c>
      <c r="D19419" t="inlineStr">
        <is>
          <t>フリース</t>
        </is>
      </c>
      <c r="E19419" t="inlineStr">
        <is>
          <t>Ridge Fleece Zip</t>
        </is>
      </c>
      <c r="F19419" t="inlineStr">
        <is>
          <t>FLC-2001</t>
        </is>
      </c>
      <c r="G19419" s="2" t="n">
        <v>20</v>
      </c>
      <c r="H19419" s="3" t="n">
        <v>2652.22</v>
      </c>
      <c r="I19419" s="4" t="n">
        <v>0.1309930393379182</v>
      </c>
      <c r="J19419" s="4" t="n">
        <v>0.5471</v>
      </c>
    </row>
    <row r="19420">
      <c r="A19420" s="1" t="n">
        <v>45985</v>
      </c>
      <c r="B19420" t="inlineStr">
        <is>
          <t>北東部</t>
        </is>
      </c>
      <c r="C19420" t="inlineStr">
        <is>
          <t>モール</t>
        </is>
      </c>
      <c r="D19420" t="inlineStr">
        <is>
          <t>バックパック</t>
        </is>
      </c>
      <c r="E19420" t="inlineStr">
        <is>
          <t>Pine Ridge Daypack</t>
        </is>
      </c>
      <c r="F19420" t="inlineStr">
        <is>
          <t>BPK-5002</t>
        </is>
      </c>
      <c r="G19420" s="2" t="n">
        <v>19</v>
      </c>
      <c r="H19420" s="3" t="n">
        <v>1412.66</v>
      </c>
      <c r="I19420" s="4" t="n">
        <v>0.1811429158598185</v>
      </c>
      <c r="J19420" s="4" t="n">
        <v>0.3994</v>
      </c>
    </row>
    <row r="19421">
      <c r="A19421" s="1" t="n">
        <v>45943</v>
      </c>
      <c r="B19421" t="inlineStr">
        <is>
          <t>中西部</t>
        </is>
      </c>
      <c r="C19421" t="inlineStr">
        <is>
          <t>店舗</t>
        </is>
      </c>
      <c r="D19421" t="inlineStr">
        <is>
          <t>ハイキングパンツ</t>
        </is>
      </c>
      <c r="E19421" t="inlineStr">
        <is>
          <t>TrailFlex Hiking Pant</t>
        </is>
      </c>
      <c r="F19421" t="inlineStr">
        <is>
          <t>PAN-3001</t>
        </is>
      </c>
      <c r="G19421" s="2" t="n">
        <v>16</v>
      </c>
      <c r="H19421" s="3" t="n">
        <v>1977.01</v>
      </c>
      <c r="I19421" s="4" t="n">
        <v>0.09342220918089152</v>
      </c>
      <c r="J19421" s="4" t="n">
        <v>0.5639999999999999</v>
      </c>
    </row>
    <row r="19422">
      <c r="A19422" s="1" t="n">
        <v>45971</v>
      </c>
      <c r="B19422" t="inlineStr">
        <is>
          <t>北東部</t>
        </is>
      </c>
      <c r="C19422" t="inlineStr">
        <is>
          <t>店舗</t>
        </is>
      </c>
      <c r="D19422" t="inlineStr">
        <is>
          <t>ジャケット</t>
        </is>
      </c>
      <c r="E19422" t="inlineStr">
        <is>
          <t>Trail Breeze Windbreaker</t>
        </is>
      </c>
      <c r="F19422" t="inlineStr">
        <is>
          <t>JKT-1003</t>
        </is>
      </c>
      <c r="G19422" s="2" t="n">
        <v>16</v>
      </c>
      <c r="H19422" s="3" t="n">
        <v>1812.05</v>
      </c>
      <c r="I19422" s="4" t="n">
        <v>0.1372182052116841</v>
      </c>
      <c r="J19422" s="4" t="n">
        <v>0.5329</v>
      </c>
    </row>
    <row r="19423">
      <c r="A19423" s="1" t="n">
        <v>45999</v>
      </c>
      <c r="B19423" t="inlineStr">
        <is>
          <t>中西部</t>
        </is>
      </c>
      <c r="C19423" t="inlineStr">
        <is>
          <t>店舗</t>
        </is>
      </c>
      <c r="D19423" t="inlineStr">
        <is>
          <t>ジャケット</t>
        </is>
      </c>
      <c r="E19423" t="inlineStr">
        <is>
          <t>Alpine Storm Shell</t>
        </is>
      </c>
      <c r="F19423" t="inlineStr">
        <is>
          <t>JKT-1002</t>
        </is>
      </c>
      <c r="G19423" s="2" t="n">
        <v>14</v>
      </c>
      <c r="H19423" s="3" t="n">
        <v>2465.5</v>
      </c>
      <c r="I19423" s="4" t="n">
        <v>0.09124193911440671</v>
      </c>
      <c r="J19423" s="4" t="n">
        <v>0.5703</v>
      </c>
    </row>
    <row r="19424">
      <c r="A19424" s="1" t="n">
        <v>45936</v>
      </c>
      <c r="B19424" t="inlineStr">
        <is>
          <t>中西部</t>
        </is>
      </c>
      <c r="C19424" t="inlineStr">
        <is>
          <t>店舗</t>
        </is>
      </c>
      <c r="D19424" t="inlineStr">
        <is>
          <t>インナー</t>
        </is>
      </c>
      <c r="E19424" t="inlineStr">
        <is>
          <t>EverWarm Merino Crew</t>
        </is>
      </c>
      <c r="F19424" t="inlineStr">
        <is>
          <t>BAS-4001</t>
        </is>
      </c>
      <c r="G19424" s="2" t="n">
        <v>17</v>
      </c>
      <c r="H19424" s="3" t="n">
        <v>1320.72</v>
      </c>
      <c r="I19424" s="4" t="n">
        <v>0.1328426681905985</v>
      </c>
      <c r="J19424" s="4" t="n">
        <v>0.539</v>
      </c>
    </row>
    <row r="19425">
      <c r="A19425" s="1" t="n">
        <v>46006</v>
      </c>
      <c r="B19425" t="inlineStr">
        <is>
          <t>中西部</t>
        </is>
      </c>
      <c r="C19425" t="inlineStr">
        <is>
          <t>EC</t>
        </is>
      </c>
      <c r="D19425" t="inlineStr">
        <is>
          <t>ハイキングパンツ</t>
        </is>
      </c>
      <c r="E19425" t="inlineStr">
        <is>
          <t>TrailFlex Hiking Pant</t>
        </is>
      </c>
      <c r="F19425" t="inlineStr">
        <is>
          <t>PAN-3001</t>
        </is>
      </c>
      <c r="G19425" s="2" t="n">
        <v>26</v>
      </c>
      <c r="H19425" s="3" t="n">
        <v>2894.07</v>
      </c>
      <c r="I19425" s="4" t="n">
        <v>0.1548327067941427</v>
      </c>
      <c r="J19425" s="4" t="n">
        <v>0.5313</v>
      </c>
    </row>
    <row r="19426">
      <c r="A19426" s="1" t="n">
        <v>46013</v>
      </c>
      <c r="B19426" t="inlineStr">
        <is>
          <t>北東部</t>
        </is>
      </c>
      <c r="C19426" t="inlineStr">
        <is>
          <t>EC</t>
        </is>
      </c>
      <c r="D19426" t="inlineStr">
        <is>
          <t>ボトル</t>
        </is>
      </c>
      <c r="E19426" t="inlineStr">
        <is>
          <t>HydraSteel 32oz</t>
        </is>
      </c>
      <c r="F19426" t="inlineStr">
        <is>
          <t>WTB-6001</t>
        </is>
      </c>
      <c r="G19426" s="2" t="n">
        <v>67</v>
      </c>
      <c r="H19426" s="3" t="n">
        <v>2122.38</v>
      </c>
      <c r="I19426" s="4" t="n">
        <v>0.164303207334131</v>
      </c>
      <c r="J19426" s="4" t="n">
        <v>0.471</v>
      </c>
    </row>
    <row r="19427">
      <c r="A19427" s="1" t="n">
        <v>45999</v>
      </c>
      <c r="B19427" t="inlineStr">
        <is>
          <t>西部</t>
        </is>
      </c>
      <c r="C19427" t="inlineStr">
        <is>
          <t>店舗</t>
        </is>
      </c>
      <c r="D19427" t="inlineStr">
        <is>
          <t>ハイキングパンツ</t>
        </is>
      </c>
      <c r="E19427" t="inlineStr">
        <is>
          <t>Canyon Stretch Pant</t>
        </is>
      </c>
      <c r="F19427" t="inlineStr">
        <is>
          <t>PAN-3003</t>
        </is>
      </c>
      <c r="G19427" s="2" t="n">
        <v>27</v>
      </c>
      <c r="H19427" s="3" t="n">
        <v>2648.84</v>
      </c>
      <c r="I19427" s="4" t="n">
        <v>0.09693773131631316</v>
      </c>
      <c r="J19427" s="4" t="n">
        <v>0.522</v>
      </c>
    </row>
    <row r="19428">
      <c r="A19428" s="1" t="n">
        <v>45964</v>
      </c>
      <c r="B19428" t="inlineStr">
        <is>
          <t>中西部</t>
        </is>
      </c>
      <c r="C19428" t="inlineStr">
        <is>
          <t>EC</t>
        </is>
      </c>
      <c r="D19428" t="inlineStr">
        <is>
          <t>ハイキングパンツ</t>
        </is>
      </c>
      <c r="E19428" t="inlineStr">
        <is>
          <t>TrailFlex Hiking Pant</t>
        </is>
      </c>
      <c r="F19428" t="inlineStr">
        <is>
          <t>PAN-3001</t>
        </is>
      </c>
      <c r="G19428" s="2" t="n">
        <v>15</v>
      </c>
      <c r="H19428" s="3" t="n">
        <v>1795.13</v>
      </c>
      <c r="I19428" s="4" t="n">
        <v>0.120836324904114</v>
      </c>
      <c r="J19428" s="4" t="n">
        <v>0.524</v>
      </c>
    </row>
    <row r="19429">
      <c r="A19429" s="1" t="n">
        <v>45992</v>
      </c>
      <c r="B19429" t="inlineStr">
        <is>
          <t>中西部</t>
        </is>
      </c>
      <c r="C19429" t="inlineStr">
        <is>
          <t>店舗</t>
        </is>
      </c>
      <c r="D19429" t="inlineStr">
        <is>
          <t>インナー</t>
        </is>
      </c>
      <c r="E19429" t="inlineStr">
        <is>
          <t>SunTrail Lightweight Tee</t>
        </is>
      </c>
      <c r="F19429" t="inlineStr">
        <is>
          <t>BAS-4002</t>
        </is>
      </c>
      <c r="G19429" s="2" t="n">
        <v>35</v>
      </c>
      <c r="H19429" s="3" t="n">
        <v>1630.02</v>
      </c>
      <c r="I19429" s="4" t="n">
        <v>0.128653316821903</v>
      </c>
      <c r="J19429" s="4" t="n">
        <v>0.4863</v>
      </c>
    </row>
    <row r="19430">
      <c r="A19430" s="1" t="n">
        <v>45985</v>
      </c>
      <c r="B19430" t="inlineStr">
        <is>
          <t>中西部</t>
        </is>
      </c>
      <c r="C19430" t="inlineStr">
        <is>
          <t>EC</t>
        </is>
      </c>
      <c r="D19430" t="inlineStr">
        <is>
          <t>フリース</t>
        </is>
      </c>
      <c r="E19430" t="inlineStr">
        <is>
          <t>Ridge Fleece Zip</t>
        </is>
      </c>
      <c r="F19430" t="inlineStr">
        <is>
          <t>FLC-2001</t>
        </is>
      </c>
      <c r="G19430" s="2" t="n">
        <v>18</v>
      </c>
      <c r="H19430" s="3" t="n">
        <v>2166.6</v>
      </c>
      <c r="I19430" s="4" t="n">
        <v>0.1390850629657507</v>
      </c>
      <c r="J19430" s="4" t="n">
        <v>0.5497</v>
      </c>
    </row>
    <row r="19431">
      <c r="A19431" s="1" t="n">
        <v>45992</v>
      </c>
      <c r="B19431" t="inlineStr">
        <is>
          <t>南部</t>
        </is>
      </c>
      <c r="C19431" t="inlineStr">
        <is>
          <t>EC</t>
        </is>
      </c>
      <c r="D19431" t="inlineStr">
        <is>
          <t>ジャケット</t>
        </is>
      </c>
      <c r="E19431" t="inlineStr">
        <is>
          <t>Alpine Storm Shell</t>
        </is>
      </c>
      <c r="F19431" t="inlineStr">
        <is>
          <t>JKT-1002</t>
        </is>
      </c>
      <c r="G19431" s="2" t="n">
        <v>13</v>
      </c>
      <c r="H19431" s="3" t="n">
        <v>2090.62</v>
      </c>
      <c r="I19431" s="4" t="n">
        <v>0.1470120062120259</v>
      </c>
      <c r="J19431" s="4" t="n">
        <v>0.5518999999999999</v>
      </c>
    </row>
    <row r="19432">
      <c r="A19432" s="1" t="n">
        <v>45950</v>
      </c>
      <c r="B19432" t="inlineStr">
        <is>
          <t>北東部</t>
        </is>
      </c>
      <c r="C19432" t="inlineStr">
        <is>
          <t>店舗</t>
        </is>
      </c>
      <c r="D19432" t="inlineStr">
        <is>
          <t>ハイキングパンツ</t>
        </is>
      </c>
      <c r="E19432" t="inlineStr">
        <is>
          <t>Granite Trek Pant</t>
        </is>
      </c>
      <c r="F19432" t="inlineStr">
        <is>
          <t>PAN-3002</t>
        </is>
      </c>
      <c r="G19432" s="2" t="n">
        <v>13</v>
      </c>
      <c r="H19432" s="3" t="n">
        <v>1482.06</v>
      </c>
      <c r="I19432" s="4" t="n">
        <v>0.0936484918538481</v>
      </c>
      <c r="J19432" s="4" t="n">
        <v>0.5377</v>
      </c>
    </row>
    <row r="19433">
      <c r="A19433" s="1" t="n">
        <v>45985</v>
      </c>
      <c r="B19433" t="inlineStr">
        <is>
          <t>中西部</t>
        </is>
      </c>
      <c r="C19433" t="inlineStr">
        <is>
          <t>EC</t>
        </is>
      </c>
      <c r="D19433" t="inlineStr">
        <is>
          <t>バックパック</t>
        </is>
      </c>
      <c r="E19433" t="inlineStr">
        <is>
          <t>Summit 28L Pack</t>
        </is>
      </c>
      <c r="F19433" t="inlineStr">
        <is>
          <t>BPK-5001</t>
        </is>
      </c>
      <c r="G19433" s="2" t="n">
        <v>15</v>
      </c>
      <c r="H19433" s="3" t="n">
        <v>1643.35</v>
      </c>
      <c r="I19433" s="4" t="n">
        <v>0.1246590987313539</v>
      </c>
      <c r="J19433" s="4" t="n">
        <v>0.5229</v>
      </c>
    </row>
    <row r="19434">
      <c r="A19434" s="1" t="n">
        <v>45936</v>
      </c>
      <c r="B19434" t="inlineStr">
        <is>
          <t>南部</t>
        </is>
      </c>
      <c r="C19434" t="inlineStr">
        <is>
          <t>EC</t>
        </is>
      </c>
      <c r="D19434" t="inlineStr">
        <is>
          <t>バックパック</t>
        </is>
      </c>
      <c r="E19434" t="inlineStr">
        <is>
          <t>Crestline Travel Pack</t>
        </is>
      </c>
      <c r="F19434" t="inlineStr">
        <is>
          <t>BPK-5003</t>
        </is>
      </c>
      <c r="G19434" s="2" t="n">
        <v>11</v>
      </c>
      <c r="H19434" s="3" t="n">
        <v>1295.11</v>
      </c>
      <c r="I19434" s="4" t="n">
        <v>0.1409821818582714</v>
      </c>
      <c r="J19434" s="4" t="n">
        <v>0.5334</v>
      </c>
    </row>
    <row r="19435">
      <c r="A19435" s="1" t="n">
        <v>45978</v>
      </c>
      <c r="B19435" t="inlineStr">
        <is>
          <t>南部</t>
        </is>
      </c>
      <c r="C19435" t="inlineStr">
        <is>
          <t>モール</t>
        </is>
      </c>
      <c r="D19435" t="inlineStr">
        <is>
          <t>フリース</t>
        </is>
      </c>
      <c r="E19435" t="inlineStr">
        <is>
          <t>Ridge Fleece Zip</t>
        </is>
      </c>
      <c r="F19435" t="inlineStr">
        <is>
          <t>FLC-2001</t>
        </is>
      </c>
      <c r="G19435" s="2" t="n">
        <v>21</v>
      </c>
      <c r="H19435" s="3" t="n">
        <v>2364.21</v>
      </c>
      <c r="I19435" s="4" t="n">
        <v>0.1882554692495614</v>
      </c>
      <c r="J19435" s="4" t="n">
        <v>0.437</v>
      </c>
    </row>
    <row r="19436">
      <c r="A19436" s="1" t="n">
        <v>45999</v>
      </c>
      <c r="B19436" t="inlineStr">
        <is>
          <t>南部</t>
        </is>
      </c>
      <c r="C19436" t="inlineStr">
        <is>
          <t>EC</t>
        </is>
      </c>
      <c r="D19436" t="inlineStr">
        <is>
          <t>ハイキングパンツ</t>
        </is>
      </c>
      <c r="E19436" t="inlineStr">
        <is>
          <t>Canyon Stretch Pant</t>
        </is>
      </c>
      <c r="F19436" t="inlineStr">
        <is>
          <t>PAN-3003</t>
        </is>
      </c>
      <c r="G19436" s="2" t="n">
        <v>25</v>
      </c>
      <c r="H19436" s="3" t="n">
        <v>2177.72</v>
      </c>
      <c r="I19436" s="4" t="n">
        <v>0.1362872426658869</v>
      </c>
      <c r="J19436" s="4" t="n">
        <v>0.4943</v>
      </c>
    </row>
    <row r="19437">
      <c r="A19437" s="1" t="n">
        <v>45985</v>
      </c>
      <c r="B19437" t="inlineStr">
        <is>
          <t>南部</t>
        </is>
      </c>
      <c r="C19437" t="inlineStr">
        <is>
          <t>卸売</t>
        </is>
      </c>
      <c r="D19437" t="inlineStr">
        <is>
          <t>ボトル</t>
        </is>
      </c>
      <c r="E19437" t="inlineStr">
        <is>
          <t>Alpine Flask 40oz</t>
        </is>
      </c>
      <c r="F19437" t="inlineStr">
        <is>
          <t>WTB-6003</t>
        </is>
      </c>
      <c r="G19437" s="2" t="n">
        <v>128</v>
      </c>
      <c r="H19437" s="3" t="n">
        <v>4021.72</v>
      </c>
      <c r="I19437" s="4" t="n">
        <v>0.09645923287793993</v>
      </c>
      <c r="J19437" s="4" t="n">
        <v>0.4286</v>
      </c>
    </row>
    <row r="19438">
      <c r="A19438" s="1" t="n">
        <v>45985</v>
      </c>
      <c r="B19438" t="inlineStr">
        <is>
          <t>西部</t>
        </is>
      </c>
      <c r="C19438" t="inlineStr">
        <is>
          <t>店舗</t>
        </is>
      </c>
      <c r="D19438" t="inlineStr">
        <is>
          <t>バックパック</t>
        </is>
      </c>
      <c r="E19438" t="inlineStr">
        <is>
          <t>Summit 28L Pack</t>
        </is>
      </c>
      <c r="F19438" t="inlineStr">
        <is>
          <t>BPK-5001</t>
        </is>
      </c>
      <c r="G19438" s="2" t="n">
        <v>17</v>
      </c>
      <c r="H19438" s="3" t="n">
        <v>2033.49</v>
      </c>
      <c r="I19438" s="4" t="n">
        <v>0.1027452782541513</v>
      </c>
      <c r="J19438" s="4" t="n">
        <v>0.5426</v>
      </c>
    </row>
    <row r="19439">
      <c r="A19439" s="1" t="n">
        <v>45978</v>
      </c>
      <c r="B19439" t="inlineStr">
        <is>
          <t>中西部</t>
        </is>
      </c>
      <c r="C19439" t="inlineStr">
        <is>
          <t>卸売</t>
        </is>
      </c>
      <c r="D19439" t="inlineStr">
        <is>
          <t>ジャケット</t>
        </is>
      </c>
      <c r="E19439" t="inlineStr">
        <is>
          <t>Alpine Storm Shell</t>
        </is>
      </c>
      <c r="F19439" t="inlineStr">
        <is>
          <t>JKT-1002</t>
        </is>
      </c>
      <c r="G19439" s="2" t="n">
        <v>39</v>
      </c>
      <c r="H19439" s="3" t="n">
        <v>6131.75</v>
      </c>
      <c r="I19439" s="4" t="n">
        <v>0.09677332179620862</v>
      </c>
      <c r="J19439" s="4" t="n">
        <v>0.521</v>
      </c>
    </row>
    <row r="19440">
      <c r="A19440" s="1" t="n">
        <v>45978</v>
      </c>
      <c r="B19440" t="inlineStr">
        <is>
          <t>北東部</t>
        </is>
      </c>
      <c r="C19440" t="inlineStr">
        <is>
          <t>モール</t>
        </is>
      </c>
      <c r="D19440" t="inlineStr">
        <is>
          <t>ハイキングパンツ</t>
        </is>
      </c>
      <c r="E19440" t="inlineStr">
        <is>
          <t>Granite Trek Pant</t>
        </is>
      </c>
      <c r="F19440" t="inlineStr">
        <is>
          <t>PAN-3002</t>
        </is>
      </c>
      <c r="G19440" s="2" t="n">
        <v>15</v>
      </c>
      <c r="H19440" s="3" t="n">
        <v>1463.37</v>
      </c>
      <c r="I19440" s="4" t="n">
        <v>0.1937358923982829</v>
      </c>
      <c r="J19440" s="4" t="n">
        <v>0.4323</v>
      </c>
    </row>
    <row r="19441">
      <c r="A19441" s="1" t="n">
        <v>45929</v>
      </c>
      <c r="B19441" t="inlineStr">
        <is>
          <t>中西部</t>
        </is>
      </c>
      <c r="C19441" t="inlineStr">
        <is>
          <t>店舗</t>
        </is>
      </c>
      <c r="D19441" t="inlineStr">
        <is>
          <t>ハイキングパンツ</t>
        </is>
      </c>
      <c r="E19441" t="inlineStr">
        <is>
          <t>TrailFlex Hiking Pant</t>
        </is>
      </c>
      <c r="F19441" t="inlineStr">
        <is>
          <t>PAN-3001</t>
        </is>
      </c>
      <c r="G19441" s="2" t="n">
        <v>18</v>
      </c>
      <c r="H19441" s="3" t="n">
        <v>2201.04</v>
      </c>
      <c r="I19441" s="4" t="n">
        <v>0.100131238874048</v>
      </c>
      <c r="J19441" s="4" t="n">
        <v>0.5379</v>
      </c>
    </row>
    <row r="19442">
      <c r="A19442" s="1" t="n">
        <v>45943</v>
      </c>
      <c r="B19442" t="inlineStr">
        <is>
          <t>中西部</t>
        </is>
      </c>
      <c r="C19442" t="inlineStr">
        <is>
          <t>モール</t>
        </is>
      </c>
      <c r="D19442" t="inlineStr">
        <is>
          <t>インナー</t>
        </is>
      </c>
      <c r="E19442" t="inlineStr">
        <is>
          <t>SunTrail Lightweight Tee</t>
        </is>
      </c>
      <c r="F19442" t="inlineStr">
        <is>
          <t>BAS-4002</t>
        </is>
      </c>
      <c r="G19442" s="2" t="n">
        <v>26</v>
      </c>
      <c r="H19442" s="3" t="n">
        <v>1080.65</v>
      </c>
      <c r="I19442" s="4" t="n">
        <v>0.1943060890287161</v>
      </c>
      <c r="J19442" s="4" t="n">
        <v>0.4029</v>
      </c>
    </row>
    <row r="19443">
      <c r="A19443" s="1" t="n">
        <v>45964</v>
      </c>
      <c r="B19443" t="inlineStr">
        <is>
          <t>西部</t>
        </is>
      </c>
      <c r="C19443" t="inlineStr">
        <is>
          <t>EC</t>
        </is>
      </c>
      <c r="D19443" t="inlineStr">
        <is>
          <t>フリース</t>
        </is>
      </c>
      <c r="E19443" t="inlineStr">
        <is>
          <t>Ridge Fleece Zip</t>
        </is>
      </c>
      <c r="F19443" t="inlineStr">
        <is>
          <t>FLC-2001</t>
        </is>
      </c>
      <c r="G19443" s="2" t="n">
        <v>18</v>
      </c>
      <c r="H19443" s="3" t="n">
        <v>2510.2</v>
      </c>
      <c r="I19443" s="4" t="n">
        <v>0.1169201826583594</v>
      </c>
      <c r="J19443" s="4" t="n">
        <v>0.5491</v>
      </c>
    </row>
    <row r="19444">
      <c r="A19444" s="1" t="n">
        <v>45978</v>
      </c>
      <c r="B19444" t="inlineStr">
        <is>
          <t>西部</t>
        </is>
      </c>
      <c r="C19444" t="inlineStr">
        <is>
          <t>店舗</t>
        </is>
      </c>
      <c r="D19444" t="inlineStr">
        <is>
          <t>バックパック</t>
        </is>
      </c>
      <c r="E19444" t="inlineStr">
        <is>
          <t>Crestline Travel Pack</t>
        </is>
      </c>
      <c r="F19444" t="inlineStr">
        <is>
          <t>BPK-5003</t>
        </is>
      </c>
      <c r="G19444" s="2" t="n">
        <v>12</v>
      </c>
      <c r="H19444" s="3" t="n">
        <v>1613.87</v>
      </c>
      <c r="I19444" s="4" t="n">
        <v>0.09824057734571398</v>
      </c>
      <c r="J19444" s="4" t="n">
        <v>0.5565</v>
      </c>
    </row>
    <row r="19445">
      <c r="A19445" s="1" t="n">
        <v>45957</v>
      </c>
      <c r="B19445" t="inlineStr">
        <is>
          <t>南部</t>
        </is>
      </c>
      <c r="C19445" t="inlineStr">
        <is>
          <t>店舗</t>
        </is>
      </c>
      <c r="D19445" t="inlineStr">
        <is>
          <t>インナー</t>
        </is>
      </c>
      <c r="E19445" t="inlineStr">
        <is>
          <t>SunTrail Lightweight Tee</t>
        </is>
      </c>
      <c r="F19445" t="inlineStr">
        <is>
          <t>BAS-4002</t>
        </is>
      </c>
      <c r="G19445" s="2" t="n">
        <v>24</v>
      </c>
      <c r="H19445" s="3" t="n">
        <v>1059.74</v>
      </c>
      <c r="I19445" s="4" t="n">
        <v>0.1387467450257391</v>
      </c>
      <c r="J19445" s="4" t="n">
        <v>0.4986</v>
      </c>
    </row>
    <row r="19446">
      <c r="A19446" s="1" t="n">
        <v>46006</v>
      </c>
      <c r="B19446" t="inlineStr">
        <is>
          <t>西部</t>
        </is>
      </c>
      <c r="C19446" t="inlineStr">
        <is>
          <t>店舗</t>
        </is>
      </c>
      <c r="D19446" t="inlineStr">
        <is>
          <t>ジャケット</t>
        </is>
      </c>
      <c r="E19446" t="inlineStr">
        <is>
          <t>Trail Breeze Windbreaker</t>
        </is>
      </c>
      <c r="F19446" t="inlineStr">
        <is>
          <t>JKT-1003</t>
        </is>
      </c>
      <c r="G19446" s="2" t="n">
        <v>19</v>
      </c>
      <c r="H19446" s="3" t="n">
        <v>2088.49</v>
      </c>
      <c r="I19446" s="4" t="n">
        <v>0.1489032907597721</v>
      </c>
      <c r="J19446" s="4" t="n">
        <v>0.5167</v>
      </c>
    </row>
    <row r="19447">
      <c r="A19447" s="1" t="n">
        <v>45992</v>
      </c>
      <c r="B19447" t="inlineStr">
        <is>
          <t>南部</t>
        </is>
      </c>
      <c r="C19447" t="inlineStr">
        <is>
          <t>卸売</t>
        </is>
      </c>
      <c r="D19447" t="inlineStr">
        <is>
          <t>ボトル</t>
        </is>
      </c>
      <c r="E19447" t="inlineStr">
        <is>
          <t>TrailSip 24oz</t>
        </is>
      </c>
      <c r="F19447" t="inlineStr">
        <is>
          <t>WTB-6002</t>
        </is>
      </c>
      <c r="G19447" s="2" t="n">
        <v>175</v>
      </c>
      <c r="H19447" s="3" t="n">
        <v>3708.99</v>
      </c>
      <c r="I19447" s="4" t="n">
        <v>0.1182563938498497</v>
      </c>
      <c r="J19447" s="4" t="n">
        <v>0.39</v>
      </c>
    </row>
    <row r="19448">
      <c r="A19448" s="1" t="n">
        <v>46013</v>
      </c>
      <c r="B19448" t="inlineStr">
        <is>
          <t>南部</t>
        </is>
      </c>
      <c r="C19448" t="inlineStr">
        <is>
          <t>店舗</t>
        </is>
      </c>
      <c r="D19448" t="inlineStr">
        <is>
          <t>ハイキングパンツ</t>
        </is>
      </c>
      <c r="E19448" t="inlineStr">
        <is>
          <t>Granite Trek Pant</t>
        </is>
      </c>
      <c r="F19448" t="inlineStr">
        <is>
          <t>PAN-3002</t>
        </is>
      </c>
      <c r="G19448" s="2" t="n">
        <v>26</v>
      </c>
      <c r="H19448" s="3" t="n">
        <v>2530.49</v>
      </c>
      <c r="I19448" s="4" t="n">
        <v>0.1273039067238569</v>
      </c>
      <c r="J19448" s="4" t="n">
        <v>0.524</v>
      </c>
    </row>
    <row r="19449">
      <c r="A19449" s="1" t="n">
        <v>45985</v>
      </c>
      <c r="B19449" t="inlineStr">
        <is>
          <t>南部</t>
        </is>
      </c>
      <c r="C19449" t="inlineStr">
        <is>
          <t>卸売</t>
        </is>
      </c>
      <c r="D19449" t="inlineStr">
        <is>
          <t>バックパック</t>
        </is>
      </c>
      <c r="E19449" t="inlineStr">
        <is>
          <t>Summit 28L Pack</t>
        </is>
      </c>
      <c r="F19449" t="inlineStr">
        <is>
          <t>BPK-5001</t>
        </is>
      </c>
      <c r="G19449" s="2" t="n">
        <v>42</v>
      </c>
      <c r="H19449" s="3" t="n">
        <v>4017.66</v>
      </c>
      <c r="I19449" s="4" t="n">
        <v>0.09321383859030902</v>
      </c>
      <c r="J19449" s="4" t="n">
        <v>0.4696</v>
      </c>
    </row>
    <row r="19450">
      <c r="A19450" s="1" t="n">
        <v>45978</v>
      </c>
      <c r="B19450" t="inlineStr">
        <is>
          <t>北東部</t>
        </is>
      </c>
      <c r="C19450" t="inlineStr">
        <is>
          <t>店舗</t>
        </is>
      </c>
      <c r="D19450" t="inlineStr">
        <is>
          <t>バックパック</t>
        </is>
      </c>
      <c r="E19450" t="inlineStr">
        <is>
          <t>Summit 28L Pack</t>
        </is>
      </c>
      <c r="F19450" t="inlineStr">
        <is>
          <t>BPK-5001</t>
        </is>
      </c>
      <c r="G19450" s="2" t="n">
        <v>19</v>
      </c>
      <c r="H19450" s="3" t="n">
        <v>2101.55</v>
      </c>
      <c r="I19450" s="4" t="n">
        <v>0.119412230597809</v>
      </c>
      <c r="J19450" s="4" t="n">
        <v>0.5627</v>
      </c>
    </row>
    <row r="19451">
      <c r="A19451" s="1" t="n">
        <v>45957</v>
      </c>
      <c r="B19451" t="inlineStr">
        <is>
          <t>南部</t>
        </is>
      </c>
      <c r="C19451" t="inlineStr">
        <is>
          <t>モール</t>
        </is>
      </c>
      <c r="D19451" t="inlineStr">
        <is>
          <t>インナー</t>
        </is>
      </c>
      <c r="E19451" t="inlineStr">
        <is>
          <t>SunTrail Lightweight Tee</t>
        </is>
      </c>
      <c r="F19451" t="inlineStr">
        <is>
          <t>BAS-4002</t>
        </is>
      </c>
      <c r="G19451" s="2" t="n">
        <v>22</v>
      </c>
      <c r="H19451" s="3" t="n">
        <v>901.73</v>
      </c>
      <c r="I19451" s="4" t="n">
        <v>0.1820085934065283</v>
      </c>
      <c r="J19451" s="4" t="n">
        <v>0.3722</v>
      </c>
    </row>
    <row r="19452">
      <c r="A19452" s="1" t="n">
        <v>45999</v>
      </c>
      <c r="B19452" t="inlineStr">
        <is>
          <t>西部</t>
        </is>
      </c>
      <c r="C19452" t="inlineStr">
        <is>
          <t>店舗</t>
        </is>
      </c>
      <c r="D19452" t="inlineStr">
        <is>
          <t>フリース</t>
        </is>
      </c>
      <c r="E19452" t="inlineStr">
        <is>
          <t>Ridge Fleece Zip</t>
        </is>
      </c>
      <c r="F19452" t="inlineStr">
        <is>
          <t>FLC-2001</t>
        </is>
      </c>
      <c r="G19452" s="2" t="n">
        <v>25</v>
      </c>
      <c r="H19452" s="3" t="n">
        <v>3476.37</v>
      </c>
      <c r="I19452" s="4" t="n">
        <v>0.1091842195484787</v>
      </c>
      <c r="J19452" s="4" t="n">
        <v>0.5742</v>
      </c>
    </row>
    <row r="19453">
      <c r="A19453" s="1" t="n">
        <v>45978</v>
      </c>
      <c r="B19453" t="inlineStr">
        <is>
          <t>中西部</t>
        </is>
      </c>
      <c r="C19453" t="inlineStr">
        <is>
          <t>店舗</t>
        </is>
      </c>
      <c r="D19453" t="inlineStr">
        <is>
          <t>インナー</t>
        </is>
      </c>
      <c r="E19453" t="inlineStr">
        <is>
          <t>EverWarm Merino Crew</t>
        </is>
      </c>
      <c r="F19453" t="inlineStr">
        <is>
          <t>BAS-4001</t>
        </is>
      </c>
      <c r="G19453" s="2" t="n">
        <v>24</v>
      </c>
      <c r="H19453" s="3" t="n">
        <v>1894.65</v>
      </c>
      <c r="I19453" s="4" t="n">
        <v>0.1166034250594676</v>
      </c>
      <c r="J19453" s="4" t="n">
        <v>0.5361</v>
      </c>
    </row>
    <row r="19454">
      <c r="A19454" s="1" t="n">
        <v>45978</v>
      </c>
      <c r="B19454" t="inlineStr">
        <is>
          <t>北東部</t>
        </is>
      </c>
      <c r="C19454" t="inlineStr">
        <is>
          <t>EC</t>
        </is>
      </c>
      <c r="D19454" t="inlineStr">
        <is>
          <t>フリース</t>
        </is>
      </c>
      <c r="E19454" t="inlineStr">
        <is>
          <t>Harbor Camp Hoodie</t>
        </is>
      </c>
      <c r="F19454" t="inlineStr">
        <is>
          <t>FLC-2003</t>
        </is>
      </c>
      <c r="G19454" s="2" t="n">
        <v>23</v>
      </c>
      <c r="H19454" s="3" t="n">
        <v>1889.9</v>
      </c>
      <c r="I19454" s="4" t="n">
        <v>0.1450438225734979</v>
      </c>
      <c r="J19454" s="4" t="n">
        <v>0.5112</v>
      </c>
    </row>
    <row r="19455">
      <c r="A19455" s="1" t="n">
        <v>46006</v>
      </c>
      <c r="B19455" t="inlineStr">
        <is>
          <t>北東部</t>
        </is>
      </c>
      <c r="C19455" t="inlineStr">
        <is>
          <t>店舗</t>
        </is>
      </c>
      <c r="D19455" t="inlineStr">
        <is>
          <t>インナー</t>
        </is>
      </c>
      <c r="E19455" t="inlineStr">
        <is>
          <t>EverWarm Merino Crew</t>
        </is>
      </c>
      <c r="F19455" t="inlineStr">
        <is>
          <t>BAS-4001</t>
        </is>
      </c>
      <c r="G19455" s="2" t="n">
        <v>31</v>
      </c>
      <c r="H19455" s="3" t="n">
        <v>2470.76</v>
      </c>
      <c r="I19455" s="4" t="n">
        <v>0.1402855453900993</v>
      </c>
      <c r="J19455" s="4" t="n">
        <v>0.5395</v>
      </c>
    </row>
    <row r="19456">
      <c r="A19456" s="1" t="n">
        <v>46006</v>
      </c>
      <c r="B19456" t="inlineStr">
        <is>
          <t>西部</t>
        </is>
      </c>
      <c r="C19456" t="inlineStr">
        <is>
          <t>店舗</t>
        </is>
      </c>
      <c r="D19456" t="inlineStr">
        <is>
          <t>ジャケット</t>
        </is>
      </c>
      <c r="E19456" t="inlineStr">
        <is>
          <t>Summit Pro Jacket</t>
        </is>
      </c>
      <c r="F19456" t="inlineStr">
        <is>
          <t>JKT-1001</t>
        </is>
      </c>
      <c r="G19456" s="2" t="n">
        <v>20</v>
      </c>
      <c r="H19456" s="3" t="n">
        <v>4640.48</v>
      </c>
      <c r="I19456" s="4" t="n">
        <v>0.09916703650727868</v>
      </c>
      <c r="J19456" s="4" t="n">
        <v>0.6048</v>
      </c>
    </row>
    <row r="19457">
      <c r="A19457" s="1" t="n">
        <v>46020</v>
      </c>
      <c r="B19457" t="inlineStr">
        <is>
          <t>西部</t>
        </is>
      </c>
      <c r="C19457" t="inlineStr">
        <is>
          <t>EC</t>
        </is>
      </c>
      <c r="D19457" t="inlineStr">
        <is>
          <t>フリース</t>
        </is>
      </c>
      <c r="E19457" t="inlineStr">
        <is>
          <t>Cedar Trail Pullover</t>
        </is>
      </c>
      <c r="F19457" t="inlineStr">
        <is>
          <t>FLC-2002</t>
        </is>
      </c>
      <c r="G19457" s="2" t="n">
        <v>14</v>
      </c>
      <c r="H19457" s="3" t="n">
        <v>1405.87</v>
      </c>
      <c r="I19457" s="4" t="n">
        <v>0.1365132875833661</v>
      </c>
      <c r="J19457" s="4" t="n">
        <v>0.5214</v>
      </c>
    </row>
    <row r="19458">
      <c r="A19458" s="1" t="n">
        <v>46013</v>
      </c>
      <c r="B19458" t="inlineStr">
        <is>
          <t>西部</t>
        </is>
      </c>
      <c r="C19458" t="inlineStr">
        <is>
          <t>EC</t>
        </is>
      </c>
      <c r="D19458" t="inlineStr">
        <is>
          <t>ジャケット</t>
        </is>
      </c>
      <c r="E19458" t="inlineStr">
        <is>
          <t>Summit Pro Jacket</t>
        </is>
      </c>
      <c r="F19458" t="inlineStr">
        <is>
          <t>JKT-1001</t>
        </is>
      </c>
      <c r="G19458" s="2" t="n">
        <v>19</v>
      </c>
      <c r="H19458" s="3" t="n">
        <v>4198.55</v>
      </c>
      <c r="I19458" s="4" t="n">
        <v>0.1350305515248328</v>
      </c>
      <c r="J19458" s="4" t="n">
        <v>0.5816</v>
      </c>
    </row>
    <row r="19459">
      <c r="A19459" s="1" t="n">
        <v>45971</v>
      </c>
      <c r="B19459" t="inlineStr">
        <is>
          <t>北東部</t>
        </is>
      </c>
      <c r="C19459" t="inlineStr">
        <is>
          <t>店舗</t>
        </is>
      </c>
      <c r="D19459" t="inlineStr">
        <is>
          <t>フリース</t>
        </is>
      </c>
      <c r="E19459" t="inlineStr">
        <is>
          <t>Cedar Trail Pullover</t>
        </is>
      </c>
      <c r="F19459" t="inlineStr">
        <is>
          <t>FLC-2002</t>
        </is>
      </c>
      <c r="G19459" s="2" t="n">
        <v>19</v>
      </c>
      <c r="H19459" s="3" t="n">
        <v>1963.09</v>
      </c>
      <c r="I19459" s="4" t="n">
        <v>0.1284715243149549</v>
      </c>
      <c r="J19459" s="4" t="n">
        <v>0.536</v>
      </c>
    </row>
    <row r="19460">
      <c r="A19460" s="1" t="n">
        <v>46013</v>
      </c>
      <c r="B19460" t="inlineStr">
        <is>
          <t>南部</t>
        </is>
      </c>
      <c r="C19460" t="inlineStr">
        <is>
          <t>店舗</t>
        </is>
      </c>
      <c r="D19460" t="inlineStr">
        <is>
          <t>バックパック</t>
        </is>
      </c>
      <c r="E19460" t="inlineStr">
        <is>
          <t>Crestline Travel Pack</t>
        </is>
      </c>
      <c r="F19460" t="inlineStr">
        <is>
          <t>BPK-5003</t>
        </is>
      </c>
      <c r="G19460" s="2" t="n">
        <v>18</v>
      </c>
      <c r="H19460" s="3" t="n">
        <v>2200.17</v>
      </c>
      <c r="I19460" s="4" t="n">
        <v>0.11818074750714</v>
      </c>
      <c r="J19460" s="4" t="n">
        <v>0.5505</v>
      </c>
    </row>
    <row r="19461">
      <c r="A19461" s="1" t="n">
        <v>45978</v>
      </c>
      <c r="B19461" t="inlineStr">
        <is>
          <t>北東部</t>
        </is>
      </c>
      <c r="C19461" t="inlineStr">
        <is>
          <t>EC</t>
        </is>
      </c>
      <c r="D19461" t="inlineStr">
        <is>
          <t>ジャケット</t>
        </is>
      </c>
      <c r="E19461" t="inlineStr">
        <is>
          <t>Alpine Storm Shell</t>
        </is>
      </c>
      <c r="F19461" t="inlineStr">
        <is>
          <t>JKT-1002</t>
        </is>
      </c>
      <c r="G19461" s="2" t="n">
        <v>11</v>
      </c>
      <c r="H19461" s="3" t="n">
        <v>2013.4</v>
      </c>
      <c r="I19461" s="4" t="n">
        <v>0.1304378319624811</v>
      </c>
      <c r="J19461" s="4" t="n">
        <v>0.5565</v>
      </c>
    </row>
    <row r="19462">
      <c r="A19462" s="1" t="n">
        <v>45943</v>
      </c>
      <c r="B19462" t="inlineStr">
        <is>
          <t>西部</t>
        </is>
      </c>
      <c r="C19462" t="inlineStr">
        <is>
          <t>店舗</t>
        </is>
      </c>
      <c r="D19462" t="inlineStr">
        <is>
          <t>ハイキングパンツ</t>
        </is>
      </c>
      <c r="E19462" t="inlineStr">
        <is>
          <t>Granite Trek Pant</t>
        </is>
      </c>
      <c r="F19462" t="inlineStr">
        <is>
          <t>PAN-3002</t>
        </is>
      </c>
      <c r="G19462" s="2" t="n">
        <v>18</v>
      </c>
      <c r="H19462" s="3" t="n">
        <v>1965.88</v>
      </c>
      <c r="I19462" s="4" t="n">
        <v>0.1227162159960717</v>
      </c>
      <c r="J19462" s="4" t="n">
        <v>0.5459000000000001</v>
      </c>
    </row>
    <row r="19463">
      <c r="A19463" s="1" t="n">
        <v>45985</v>
      </c>
      <c r="B19463" t="inlineStr">
        <is>
          <t>西部</t>
        </is>
      </c>
      <c r="C19463" t="inlineStr">
        <is>
          <t>卸売</t>
        </is>
      </c>
      <c r="D19463" t="inlineStr">
        <is>
          <t>バックパック</t>
        </is>
      </c>
      <c r="E19463" t="inlineStr">
        <is>
          <t>Summit 28L Pack</t>
        </is>
      </c>
      <c r="F19463" t="inlineStr">
        <is>
          <t>BPK-5001</t>
        </is>
      </c>
      <c r="G19463" s="2" t="n">
        <v>60</v>
      </c>
      <c r="H19463" s="3" t="n">
        <v>6069.41</v>
      </c>
      <c r="I19463" s="4" t="n">
        <v>0.1033039943594486</v>
      </c>
      <c r="J19463" s="4" t="n">
        <v>0.485</v>
      </c>
    </row>
    <row r="19464">
      <c r="A19464" s="1" t="n">
        <v>45992</v>
      </c>
      <c r="B19464" t="inlineStr">
        <is>
          <t>西部</t>
        </is>
      </c>
      <c r="C19464" t="inlineStr">
        <is>
          <t>店舗</t>
        </is>
      </c>
      <c r="D19464" t="inlineStr">
        <is>
          <t>ジャケット</t>
        </is>
      </c>
      <c r="E19464" t="inlineStr">
        <is>
          <t>Alpine Storm Shell</t>
        </is>
      </c>
      <c r="F19464" t="inlineStr">
        <is>
          <t>JKT-1002</t>
        </is>
      </c>
      <c r="G19464" s="2" t="n">
        <v>15</v>
      </c>
      <c r="H19464" s="3" t="n">
        <v>2906.07</v>
      </c>
      <c r="I19464" s="4" t="n">
        <v>0.1111005828157067</v>
      </c>
      <c r="J19464" s="4" t="n">
        <v>0.5744</v>
      </c>
    </row>
    <row r="19465">
      <c r="A19465" s="1" t="n">
        <v>45936</v>
      </c>
      <c r="B19465" t="inlineStr">
        <is>
          <t>西部</t>
        </is>
      </c>
      <c r="C19465" t="inlineStr">
        <is>
          <t>店舗</t>
        </is>
      </c>
      <c r="D19465" t="inlineStr">
        <is>
          <t>インナー</t>
        </is>
      </c>
      <c r="E19465" t="inlineStr">
        <is>
          <t>EverWarm Merino Crew</t>
        </is>
      </c>
      <c r="F19465" t="inlineStr">
        <is>
          <t>BAS-4001</t>
        </is>
      </c>
      <c r="G19465" s="2" t="n">
        <v>23</v>
      </c>
      <c r="H19465" s="3" t="n">
        <v>1884.24</v>
      </c>
      <c r="I19465" s="4" t="n">
        <v>0.1200041627772152</v>
      </c>
      <c r="J19465" s="4" t="n">
        <v>0.5507</v>
      </c>
    </row>
    <row r="19466">
      <c r="A19466" s="1" t="n">
        <v>45999</v>
      </c>
      <c r="B19466" t="inlineStr">
        <is>
          <t>南部</t>
        </is>
      </c>
      <c r="C19466" t="inlineStr">
        <is>
          <t>店舗</t>
        </is>
      </c>
      <c r="D19466" t="inlineStr">
        <is>
          <t>ジャケット</t>
        </is>
      </c>
      <c r="E19466" t="inlineStr">
        <is>
          <t>Trail Breeze Windbreaker</t>
        </is>
      </c>
      <c r="F19466" t="inlineStr">
        <is>
          <t>JKT-1003</t>
        </is>
      </c>
      <c r="G19466" s="2" t="n">
        <v>17</v>
      </c>
      <c r="H19466" s="3" t="n">
        <v>1786.53</v>
      </c>
      <c r="I19466" s="4" t="n">
        <v>0.1379987140651792</v>
      </c>
      <c r="J19466" s="4" t="n">
        <v>0.5117</v>
      </c>
    </row>
    <row r="19467">
      <c r="A19467" s="1" t="n">
        <v>45957</v>
      </c>
      <c r="B19467" t="inlineStr">
        <is>
          <t>南部</t>
        </is>
      </c>
      <c r="C19467" t="inlineStr">
        <is>
          <t>モール</t>
        </is>
      </c>
      <c r="D19467" t="inlineStr">
        <is>
          <t>ボトル</t>
        </is>
      </c>
      <c r="E19467" t="inlineStr">
        <is>
          <t>HydraSteel 32oz</t>
        </is>
      </c>
      <c r="F19467" t="inlineStr">
        <is>
          <t>WTB-6001</t>
        </is>
      </c>
      <c r="G19467" s="2" t="n">
        <v>56</v>
      </c>
      <c r="H19467" s="3" t="n">
        <v>1541.65</v>
      </c>
      <c r="I19467" s="4" t="n">
        <v>0.1987925364468247</v>
      </c>
      <c r="J19467" s="4" t="n">
        <v>0.3705</v>
      </c>
    </row>
    <row r="19468">
      <c r="A19468" s="1" t="n">
        <v>45992</v>
      </c>
      <c r="B19468" t="inlineStr">
        <is>
          <t>西部</t>
        </is>
      </c>
      <c r="C19468" t="inlineStr">
        <is>
          <t>店舗</t>
        </is>
      </c>
      <c r="D19468" t="inlineStr">
        <is>
          <t>バックパック</t>
        </is>
      </c>
      <c r="E19468" t="inlineStr">
        <is>
          <t>Summit 28L Pack</t>
        </is>
      </c>
      <c r="F19468" t="inlineStr">
        <is>
          <t>BPK-5001</t>
        </is>
      </c>
      <c r="G19468" s="2" t="n">
        <v>17</v>
      </c>
      <c r="H19468" s="3" t="n">
        <v>2031.31</v>
      </c>
      <c r="I19468" s="4" t="n">
        <v>0.106180726615712</v>
      </c>
      <c r="J19468" s="4" t="n">
        <v>0.5468</v>
      </c>
    </row>
    <row r="19469">
      <c r="A19469" s="1" t="n">
        <v>45957</v>
      </c>
      <c r="B19469" t="inlineStr">
        <is>
          <t>南部</t>
        </is>
      </c>
      <c r="C19469" t="inlineStr">
        <is>
          <t>卸売</t>
        </is>
      </c>
      <c r="D19469" t="inlineStr">
        <is>
          <t>フリース</t>
        </is>
      </c>
      <c r="E19469" t="inlineStr">
        <is>
          <t>Cedar Trail Pullover</t>
        </is>
      </c>
      <c r="F19469" t="inlineStr">
        <is>
          <t>FLC-2002</t>
        </is>
      </c>
      <c r="G19469" s="2" t="n">
        <v>54</v>
      </c>
      <c r="H19469" s="3" t="n">
        <v>4625.19</v>
      </c>
      <c r="I19469" s="4" t="n">
        <v>0.09998204795643688</v>
      </c>
      <c r="J19469" s="4" t="n">
        <v>0.4599</v>
      </c>
    </row>
    <row r="19470">
      <c r="A19470" s="1" t="n">
        <v>45985</v>
      </c>
      <c r="B19470" t="inlineStr">
        <is>
          <t>南部</t>
        </is>
      </c>
      <c r="C19470" t="inlineStr">
        <is>
          <t>店舗</t>
        </is>
      </c>
      <c r="D19470" t="inlineStr">
        <is>
          <t>インナー</t>
        </is>
      </c>
      <c r="E19470" t="inlineStr">
        <is>
          <t>EverWarm Merino Crew</t>
        </is>
      </c>
      <c r="F19470" t="inlineStr">
        <is>
          <t>BAS-4001</t>
        </is>
      </c>
      <c r="G19470" s="2" t="n">
        <v>25</v>
      </c>
      <c r="H19470" s="3" t="n">
        <v>1855.23</v>
      </c>
      <c r="I19470" s="4" t="n">
        <v>0.1133991513196379</v>
      </c>
      <c r="J19470" s="4" t="n">
        <v>0.5342</v>
      </c>
    </row>
    <row r="19471">
      <c r="A19471" s="1" t="n">
        <v>45957</v>
      </c>
      <c r="B19471" t="inlineStr">
        <is>
          <t>西部</t>
        </is>
      </c>
      <c r="C19471" t="inlineStr">
        <is>
          <t>卸売</t>
        </is>
      </c>
      <c r="D19471" t="inlineStr">
        <is>
          <t>バックパック</t>
        </is>
      </c>
      <c r="E19471" t="inlineStr">
        <is>
          <t>Summit 28L Pack</t>
        </is>
      </c>
      <c r="F19471" t="inlineStr">
        <is>
          <t>BPK-5001</t>
        </is>
      </c>
      <c r="G19471" s="2" t="n">
        <v>51</v>
      </c>
      <c r="H19471" s="3" t="n">
        <v>5266.07</v>
      </c>
      <c r="I19471" s="4" t="n">
        <v>0.08101892572827638</v>
      </c>
      <c r="J19471" s="4" t="n">
        <v>0.4946</v>
      </c>
    </row>
    <row r="19472">
      <c r="A19472" s="1" t="n">
        <v>45978</v>
      </c>
      <c r="B19472" t="inlineStr">
        <is>
          <t>西部</t>
        </is>
      </c>
      <c r="C19472" t="inlineStr">
        <is>
          <t>EC</t>
        </is>
      </c>
      <c r="D19472" t="inlineStr">
        <is>
          <t>バックパック</t>
        </is>
      </c>
      <c r="E19472" t="inlineStr">
        <is>
          <t>Pine Ridge Daypack</t>
        </is>
      </c>
      <c r="F19472" t="inlineStr">
        <is>
          <t>BPK-5002</t>
        </is>
      </c>
      <c r="G19472" s="2" t="n">
        <v>15</v>
      </c>
      <c r="H19472" s="3" t="n">
        <v>1257.91</v>
      </c>
      <c r="I19472" s="4" t="n">
        <v>0.1394051171187312</v>
      </c>
      <c r="J19472" s="4" t="n">
        <v>0.5089</v>
      </c>
    </row>
    <row r="19473">
      <c r="A19473" s="1" t="n">
        <v>46006</v>
      </c>
      <c r="B19473" t="inlineStr">
        <is>
          <t>北東部</t>
        </is>
      </c>
      <c r="C19473" t="inlineStr">
        <is>
          <t>EC</t>
        </is>
      </c>
      <c r="D19473" t="inlineStr">
        <is>
          <t>フリース</t>
        </is>
      </c>
      <c r="E19473" t="inlineStr">
        <is>
          <t>Ridge Fleece Zip</t>
        </is>
      </c>
      <c r="F19473" t="inlineStr">
        <is>
          <t>FLC-2001</t>
        </is>
      </c>
      <c r="G19473" s="2" t="n">
        <v>19</v>
      </c>
      <c r="H19473" s="3" t="n">
        <v>2606.08</v>
      </c>
      <c r="I19473" s="4" t="n">
        <v>0.1289865083247423</v>
      </c>
      <c r="J19473" s="4" t="n">
        <v>0.5383</v>
      </c>
    </row>
    <row r="19474">
      <c r="A19474" s="1" t="n">
        <v>45978</v>
      </c>
      <c r="B19474" t="inlineStr">
        <is>
          <t>西部</t>
        </is>
      </c>
      <c r="C19474" t="inlineStr">
        <is>
          <t>EC</t>
        </is>
      </c>
      <c r="D19474" t="inlineStr">
        <is>
          <t>バックパック</t>
        </is>
      </c>
      <c r="E19474" t="inlineStr">
        <is>
          <t>Crestline Travel Pack</t>
        </is>
      </c>
      <c r="F19474" t="inlineStr">
        <is>
          <t>BPK-5003</t>
        </is>
      </c>
      <c r="G19474" s="2" t="n">
        <v>13</v>
      </c>
      <c r="H19474" s="3" t="n">
        <v>1729.28</v>
      </c>
      <c r="I19474" s="4" t="n">
        <v>0.1354640678595752</v>
      </c>
      <c r="J19474" s="4" t="n">
        <v>0.5435</v>
      </c>
    </row>
    <row r="19475">
      <c r="A19475" s="1" t="n">
        <v>45929</v>
      </c>
      <c r="B19475" t="inlineStr">
        <is>
          <t>南部</t>
        </is>
      </c>
      <c r="C19475" t="inlineStr">
        <is>
          <t>店舗</t>
        </is>
      </c>
      <c r="D19475" t="inlineStr">
        <is>
          <t>ジャケット</t>
        </is>
      </c>
      <c r="E19475" t="inlineStr">
        <is>
          <t>Summit Pro Jacket</t>
        </is>
      </c>
      <c r="F19475" t="inlineStr">
        <is>
          <t>JKT-1001</t>
        </is>
      </c>
      <c r="G19475" s="2" t="n">
        <v>11</v>
      </c>
      <c r="H19475" s="3" t="n">
        <v>2425.5</v>
      </c>
      <c r="I19475" s="4" t="n">
        <v>0.08697976088151337</v>
      </c>
      <c r="J19475" s="4" t="n">
        <v>0.6064000000000001</v>
      </c>
    </row>
    <row r="19476">
      <c r="A19476" s="1" t="n">
        <v>45985</v>
      </c>
      <c r="B19476" t="inlineStr">
        <is>
          <t>北東部</t>
        </is>
      </c>
      <c r="C19476" t="inlineStr">
        <is>
          <t>EC</t>
        </is>
      </c>
      <c r="D19476" t="inlineStr">
        <is>
          <t>フリース</t>
        </is>
      </c>
      <c r="E19476" t="inlineStr">
        <is>
          <t>Cedar Trail Pullover</t>
        </is>
      </c>
      <c r="F19476" t="inlineStr">
        <is>
          <t>FLC-2002</t>
        </is>
      </c>
      <c r="G19476" s="2" t="n">
        <v>20</v>
      </c>
      <c r="H19476" s="3" t="n">
        <v>1930.44</v>
      </c>
      <c r="I19476" s="4" t="n">
        <v>0.1373941904027015</v>
      </c>
      <c r="J19476" s="4" t="n">
        <v>0.536</v>
      </c>
    </row>
    <row r="19477">
      <c r="A19477" s="1" t="n">
        <v>45999</v>
      </c>
      <c r="B19477" t="inlineStr">
        <is>
          <t>西部</t>
        </is>
      </c>
      <c r="C19477" t="inlineStr">
        <is>
          <t>EC</t>
        </is>
      </c>
      <c r="D19477" t="inlineStr">
        <is>
          <t>ジャケット</t>
        </is>
      </c>
      <c r="E19477" t="inlineStr">
        <is>
          <t>Summit Pro Jacket</t>
        </is>
      </c>
      <c r="F19477" t="inlineStr">
        <is>
          <t>JKT-1001</t>
        </is>
      </c>
      <c r="G19477" s="2" t="n">
        <v>19</v>
      </c>
      <c r="H19477" s="3" t="n">
        <v>4165.69</v>
      </c>
      <c r="I19477" s="4" t="n">
        <v>0.1474121456965804</v>
      </c>
      <c r="J19477" s="4" t="n">
        <v>0.602</v>
      </c>
    </row>
    <row r="19478">
      <c r="A19478" s="1" t="n">
        <v>45943</v>
      </c>
      <c r="B19478" t="inlineStr">
        <is>
          <t>西部</t>
        </is>
      </c>
      <c r="C19478" t="inlineStr">
        <is>
          <t>卸売</t>
        </is>
      </c>
      <c r="D19478" t="inlineStr">
        <is>
          <t>バックパック</t>
        </is>
      </c>
      <c r="E19478" t="inlineStr">
        <is>
          <t>Pine Ridge Daypack</t>
        </is>
      </c>
      <c r="F19478" t="inlineStr">
        <is>
          <t>BPK-5002</t>
        </is>
      </c>
      <c r="G19478" s="2" t="n">
        <v>54</v>
      </c>
      <c r="H19478" s="3" t="n">
        <v>4082.47</v>
      </c>
      <c r="I19478" s="4" t="n">
        <v>0.08514164146967232</v>
      </c>
      <c r="J19478" s="4" t="n">
        <v>0.4508</v>
      </c>
    </row>
    <row r="19479">
      <c r="A19479" s="1" t="n">
        <v>45943</v>
      </c>
      <c r="B19479" t="inlineStr">
        <is>
          <t>中西部</t>
        </is>
      </c>
      <c r="C19479" t="inlineStr">
        <is>
          <t>EC</t>
        </is>
      </c>
      <c r="D19479" t="inlineStr">
        <is>
          <t>ボトル</t>
        </is>
      </c>
      <c r="E19479" t="inlineStr">
        <is>
          <t>Alpine Flask 40oz</t>
        </is>
      </c>
      <c r="F19479" t="inlineStr">
        <is>
          <t>WTB-6003</t>
        </is>
      </c>
      <c r="G19479" s="2" t="n">
        <v>37</v>
      </c>
      <c r="H19479" s="3" t="n">
        <v>1299.33</v>
      </c>
      <c r="I19479" s="4" t="n">
        <v>0.1591950380913913</v>
      </c>
      <c r="J19479" s="4" t="n">
        <v>0.4599</v>
      </c>
    </row>
    <row r="19480">
      <c r="A19480" s="1" t="n">
        <v>45978</v>
      </c>
      <c r="B19480" t="inlineStr">
        <is>
          <t>中西部</t>
        </is>
      </c>
      <c r="C19480" t="inlineStr">
        <is>
          <t>店舗</t>
        </is>
      </c>
      <c r="D19480" t="inlineStr">
        <is>
          <t>ハイキングパンツ</t>
        </is>
      </c>
      <c r="E19480" t="inlineStr">
        <is>
          <t>TrailFlex Hiking Pant</t>
        </is>
      </c>
      <c r="F19480" t="inlineStr">
        <is>
          <t>PAN-3001</t>
        </is>
      </c>
      <c r="G19480" s="2" t="n">
        <v>21</v>
      </c>
      <c r="H19480" s="3" t="n">
        <v>2506.38</v>
      </c>
      <c r="I19480" s="4" t="n">
        <v>0.111873428363353</v>
      </c>
      <c r="J19480" s="4" t="n">
        <v>0.5599</v>
      </c>
    </row>
    <row r="19481">
      <c r="A19481" s="1" t="n">
        <v>45971</v>
      </c>
      <c r="B19481" t="inlineStr">
        <is>
          <t>北東部</t>
        </is>
      </c>
      <c r="C19481" t="inlineStr">
        <is>
          <t>店舗</t>
        </is>
      </c>
      <c r="D19481" t="inlineStr">
        <is>
          <t>ハイキングパンツ</t>
        </is>
      </c>
      <c r="E19481" t="inlineStr">
        <is>
          <t>Canyon Stretch Pant</t>
        </is>
      </c>
      <c r="F19481" t="inlineStr">
        <is>
          <t>PAN-3003</t>
        </is>
      </c>
      <c r="G19481" s="2" t="n">
        <v>20</v>
      </c>
      <c r="H19481" s="3" t="n">
        <v>1863.31</v>
      </c>
      <c r="I19481" s="4" t="n">
        <v>0.1290217020064592</v>
      </c>
      <c r="J19481" s="4" t="n">
        <v>0.5241</v>
      </c>
    </row>
    <row r="19482">
      <c r="A19482" s="1" t="n">
        <v>45950</v>
      </c>
      <c r="B19482" t="inlineStr">
        <is>
          <t>西部</t>
        </is>
      </c>
      <c r="C19482" t="inlineStr">
        <is>
          <t>卸売</t>
        </is>
      </c>
      <c r="D19482" t="inlineStr">
        <is>
          <t>ジャケット</t>
        </is>
      </c>
      <c r="E19482" t="inlineStr">
        <is>
          <t>Alpine Storm Shell</t>
        </is>
      </c>
      <c r="F19482" t="inlineStr">
        <is>
          <t>JKT-1002</t>
        </is>
      </c>
      <c r="G19482" s="2" t="n">
        <v>43</v>
      </c>
      <c r="H19482" s="3" t="n">
        <v>7084.61</v>
      </c>
      <c r="I19482" s="4" t="n">
        <v>0.09737751338630915</v>
      </c>
      <c r="J19482" s="4" t="n">
        <v>0.5226</v>
      </c>
    </row>
    <row r="19483">
      <c r="A19483" s="1" t="n">
        <v>45999</v>
      </c>
      <c r="B19483" t="inlineStr">
        <is>
          <t>北東部</t>
        </is>
      </c>
      <c r="C19483" t="inlineStr">
        <is>
          <t>EC</t>
        </is>
      </c>
      <c r="D19483" t="inlineStr">
        <is>
          <t>ジャケット</t>
        </is>
      </c>
      <c r="E19483" t="inlineStr">
        <is>
          <t>Summit Pro Jacket</t>
        </is>
      </c>
      <c r="F19483" t="inlineStr">
        <is>
          <t>JKT-1001</t>
        </is>
      </c>
      <c r="G19483" s="2" t="n">
        <v>13</v>
      </c>
      <c r="H19483" s="3" t="n">
        <v>2879.72</v>
      </c>
      <c r="I19483" s="4" t="n">
        <v>0.1464913464244455</v>
      </c>
      <c r="J19483" s="4" t="n">
        <v>0.5952</v>
      </c>
    </row>
    <row r="19484">
      <c r="A19484" s="1" t="n">
        <v>46020</v>
      </c>
      <c r="B19484" t="inlineStr">
        <is>
          <t>北東部</t>
        </is>
      </c>
      <c r="C19484" t="inlineStr">
        <is>
          <t>店舗</t>
        </is>
      </c>
      <c r="D19484" t="inlineStr">
        <is>
          <t>ハイキングパンツ</t>
        </is>
      </c>
      <c r="E19484" t="inlineStr">
        <is>
          <t>TrailFlex Hiking Pant</t>
        </is>
      </c>
      <c r="F19484" t="inlineStr">
        <is>
          <t>PAN-3001</t>
        </is>
      </c>
      <c r="G19484" s="2" t="n">
        <v>15</v>
      </c>
      <c r="H19484" s="3" t="n">
        <v>1996.12</v>
      </c>
      <c r="I19484" s="4" t="n">
        <v>0.1040696255471557</v>
      </c>
      <c r="J19484" s="4" t="n">
        <v>0.5511</v>
      </c>
    </row>
    <row r="19485">
      <c r="A19485" s="1" t="n">
        <v>45999</v>
      </c>
      <c r="B19485" t="inlineStr">
        <is>
          <t>西部</t>
        </is>
      </c>
      <c r="C19485" t="inlineStr">
        <is>
          <t>モール</t>
        </is>
      </c>
      <c r="D19485" t="inlineStr">
        <is>
          <t>ボトル</t>
        </is>
      </c>
      <c r="E19485" t="inlineStr">
        <is>
          <t>HydraSteel 32oz</t>
        </is>
      </c>
      <c r="F19485" t="inlineStr">
        <is>
          <t>WTB-6001</t>
        </is>
      </c>
      <c r="G19485" s="2" t="n">
        <v>40</v>
      </c>
      <c r="H19485" s="3" t="n">
        <v>1141.35</v>
      </c>
      <c r="I19485" s="4" t="n">
        <v>0.2190511136706919</v>
      </c>
      <c r="J19485" s="4" t="n">
        <v>0.3668</v>
      </c>
    </row>
    <row r="19486">
      <c r="A19486" s="1" t="n">
        <v>45999</v>
      </c>
      <c r="B19486" t="inlineStr">
        <is>
          <t>中西部</t>
        </is>
      </c>
      <c r="C19486" t="inlineStr">
        <is>
          <t>店舗</t>
        </is>
      </c>
      <c r="D19486" t="inlineStr">
        <is>
          <t>ジャケット</t>
        </is>
      </c>
      <c r="E19486" t="inlineStr">
        <is>
          <t>Trail Breeze Windbreaker</t>
        </is>
      </c>
      <c r="F19486" t="inlineStr">
        <is>
          <t>JKT-1003</t>
        </is>
      </c>
      <c r="G19486" s="2" t="n">
        <v>18</v>
      </c>
      <c r="H19486" s="3" t="n">
        <v>2021.12</v>
      </c>
      <c r="I19486" s="4" t="n">
        <v>0.1274344599153847</v>
      </c>
      <c r="J19486" s="4" t="n">
        <v>0.5184</v>
      </c>
    </row>
    <row r="19487">
      <c r="A19487" s="1" t="n">
        <v>45929</v>
      </c>
      <c r="B19487" t="inlineStr">
        <is>
          <t>北東部</t>
        </is>
      </c>
      <c r="C19487" t="inlineStr">
        <is>
          <t>店舗</t>
        </is>
      </c>
      <c r="D19487" t="inlineStr">
        <is>
          <t>バックパック</t>
        </is>
      </c>
      <c r="E19487" t="inlineStr">
        <is>
          <t>Crestline Travel Pack</t>
        </is>
      </c>
      <c r="F19487" t="inlineStr">
        <is>
          <t>BPK-5003</t>
        </is>
      </c>
      <c r="G19487" s="2" t="n">
        <v>12</v>
      </c>
      <c r="H19487" s="3" t="n">
        <v>1598.97</v>
      </c>
      <c r="I19487" s="4" t="n">
        <v>0.1190052685607225</v>
      </c>
      <c r="J19487" s="4" t="n">
        <v>0.5476</v>
      </c>
    </row>
    <row r="19488">
      <c r="A19488" s="1" t="n">
        <v>45999</v>
      </c>
      <c r="B19488" t="inlineStr">
        <is>
          <t>南部</t>
        </is>
      </c>
      <c r="C19488" t="inlineStr">
        <is>
          <t>店舗</t>
        </is>
      </c>
      <c r="D19488" t="inlineStr">
        <is>
          <t>ボトル</t>
        </is>
      </c>
      <c r="E19488" t="inlineStr">
        <is>
          <t>Alpine Flask 40oz</t>
        </is>
      </c>
      <c r="F19488" t="inlineStr">
        <is>
          <t>WTB-6003</t>
        </is>
      </c>
      <c r="G19488" s="2" t="n">
        <v>51</v>
      </c>
      <c r="H19488" s="3" t="n">
        <v>1771.33</v>
      </c>
      <c r="I19488" s="4" t="n">
        <v>0.1280301773380488</v>
      </c>
      <c r="J19488" s="4" t="n">
        <v>0.4661</v>
      </c>
    </row>
    <row r="19489">
      <c r="A19489" s="1" t="n">
        <v>45992</v>
      </c>
      <c r="B19489" t="inlineStr">
        <is>
          <t>西部</t>
        </is>
      </c>
      <c r="C19489" t="inlineStr">
        <is>
          <t>卸売</t>
        </is>
      </c>
      <c r="D19489" t="inlineStr">
        <is>
          <t>フリース</t>
        </is>
      </c>
      <c r="E19489" t="inlineStr">
        <is>
          <t>Ridge Fleece Zip</t>
        </is>
      </c>
      <c r="F19489" t="inlineStr">
        <is>
          <t>FLC-2001</t>
        </is>
      </c>
      <c r="G19489" s="2" t="n">
        <v>54</v>
      </c>
      <c r="H19489" s="3" t="n">
        <v>6816.17</v>
      </c>
      <c r="I19489" s="4" t="n">
        <v>0.08977068574167787</v>
      </c>
      <c r="J19489" s="4" t="n">
        <v>0.5008</v>
      </c>
    </row>
    <row r="19490">
      <c r="A19490" s="1" t="n">
        <v>45985</v>
      </c>
      <c r="B19490" t="inlineStr">
        <is>
          <t>西部</t>
        </is>
      </c>
      <c r="C19490" t="inlineStr">
        <is>
          <t>店舗</t>
        </is>
      </c>
      <c r="D19490" t="inlineStr">
        <is>
          <t>ジャケット</t>
        </is>
      </c>
      <c r="E19490" t="inlineStr">
        <is>
          <t>Trail Breeze Windbreaker</t>
        </is>
      </c>
      <c r="F19490" t="inlineStr">
        <is>
          <t>JKT-1003</t>
        </is>
      </c>
      <c r="G19490" s="2" t="n">
        <v>16</v>
      </c>
      <c r="H19490" s="3" t="n">
        <v>1901.81</v>
      </c>
      <c r="I19490" s="4" t="n">
        <v>0.1181219405308366</v>
      </c>
      <c r="J19490" s="4" t="n">
        <v>0.5294</v>
      </c>
    </row>
    <row r="19491">
      <c r="A19491" s="1" t="n">
        <v>46013</v>
      </c>
      <c r="B19491" t="inlineStr">
        <is>
          <t>西部</t>
        </is>
      </c>
      <c r="C19491" t="inlineStr">
        <is>
          <t>店舗</t>
        </is>
      </c>
      <c r="D19491" t="inlineStr">
        <is>
          <t>フリース</t>
        </is>
      </c>
      <c r="E19491" t="inlineStr">
        <is>
          <t>Ridge Fleece Zip</t>
        </is>
      </c>
      <c r="F19491" t="inlineStr">
        <is>
          <t>FLC-2001</t>
        </is>
      </c>
      <c r="G19491" s="2" t="n">
        <v>33</v>
      </c>
      <c r="H19491" s="3" t="n">
        <v>4547.72</v>
      </c>
      <c r="I19491" s="4" t="n">
        <v>0.1174525111075491</v>
      </c>
      <c r="J19491" s="4" t="n">
        <v>0.5657</v>
      </c>
    </row>
    <row r="19492">
      <c r="A19492" s="1" t="n">
        <v>45936</v>
      </c>
      <c r="B19492" t="inlineStr">
        <is>
          <t>南部</t>
        </is>
      </c>
      <c r="C19492" t="inlineStr">
        <is>
          <t>モール</t>
        </is>
      </c>
      <c r="D19492" t="inlineStr">
        <is>
          <t>バックパック</t>
        </is>
      </c>
      <c r="E19492" t="inlineStr">
        <is>
          <t>Crestline Travel Pack</t>
        </is>
      </c>
      <c r="F19492" t="inlineStr">
        <is>
          <t>BPK-5003</t>
        </is>
      </c>
      <c r="G19492" s="2" t="n">
        <v>9</v>
      </c>
      <c r="H19492" s="3" t="n">
        <v>999.34</v>
      </c>
      <c r="I19492" s="4" t="n">
        <v>0.176572241242975</v>
      </c>
      <c r="J19492" s="4" t="n">
        <v>0.4263</v>
      </c>
    </row>
    <row r="19493">
      <c r="A19493" s="1" t="n">
        <v>45936</v>
      </c>
      <c r="B19493" t="inlineStr">
        <is>
          <t>西部</t>
        </is>
      </c>
      <c r="C19493" t="inlineStr">
        <is>
          <t>店舗</t>
        </is>
      </c>
      <c r="D19493" t="inlineStr">
        <is>
          <t>ジャケット</t>
        </is>
      </c>
      <c r="E19493" t="inlineStr">
        <is>
          <t>Alpine Storm Shell</t>
        </is>
      </c>
      <c r="F19493" t="inlineStr">
        <is>
          <t>JKT-1002</t>
        </is>
      </c>
      <c r="G19493" s="2" t="n">
        <v>15</v>
      </c>
      <c r="H19493" s="3" t="n">
        <v>2882.11</v>
      </c>
      <c r="I19493" s="4" t="n">
        <v>0.0884493698552251</v>
      </c>
      <c r="J19493" s="4" t="n">
        <v>0.5733</v>
      </c>
    </row>
    <row r="19494">
      <c r="A19494" s="1" t="n">
        <v>45999</v>
      </c>
      <c r="B19494" t="inlineStr">
        <is>
          <t>南部</t>
        </is>
      </c>
      <c r="C19494" t="inlineStr">
        <is>
          <t>EC</t>
        </is>
      </c>
      <c r="D19494" t="inlineStr">
        <is>
          <t>ボトル</t>
        </is>
      </c>
      <c r="E19494" t="inlineStr">
        <is>
          <t>TrailSip 24oz</t>
        </is>
      </c>
      <c r="F19494" t="inlineStr">
        <is>
          <t>WTB-6002</t>
        </is>
      </c>
      <c r="G19494" s="2" t="n">
        <v>62</v>
      </c>
      <c r="H19494" s="3" t="n">
        <v>1422.75</v>
      </c>
      <c r="I19494" s="4" t="n">
        <v>0.1388397311437875</v>
      </c>
      <c r="J19494" s="4" t="n">
        <v>0.448</v>
      </c>
    </row>
    <row r="19495">
      <c r="A19495" s="1" t="n">
        <v>45999</v>
      </c>
      <c r="B19495" t="inlineStr">
        <is>
          <t>北東部</t>
        </is>
      </c>
      <c r="C19495" t="inlineStr">
        <is>
          <t>EC</t>
        </is>
      </c>
      <c r="D19495" t="inlineStr">
        <is>
          <t>ジャケット</t>
        </is>
      </c>
      <c r="E19495" t="inlineStr">
        <is>
          <t>Alpine Storm Shell</t>
        </is>
      </c>
      <c r="F19495" t="inlineStr">
        <is>
          <t>JKT-1002</t>
        </is>
      </c>
      <c r="G19495" s="2" t="n">
        <v>18</v>
      </c>
      <c r="H19495" s="3" t="n">
        <v>3195.73</v>
      </c>
      <c r="I19495" s="4" t="n">
        <v>0.1402126182150095</v>
      </c>
      <c r="J19495" s="4" t="n">
        <v>0.5733</v>
      </c>
    </row>
    <row r="19496">
      <c r="A19496" s="1" t="n">
        <v>45957</v>
      </c>
      <c r="B19496" t="inlineStr">
        <is>
          <t>中西部</t>
        </is>
      </c>
      <c r="C19496" t="inlineStr">
        <is>
          <t>EC</t>
        </is>
      </c>
      <c r="D19496" t="inlineStr">
        <is>
          <t>フリース</t>
        </is>
      </c>
      <c r="E19496" t="inlineStr">
        <is>
          <t>Cedar Trail Pullover</t>
        </is>
      </c>
      <c r="F19496" t="inlineStr">
        <is>
          <t>FLC-2002</t>
        </is>
      </c>
      <c r="G19496" s="2" t="n">
        <v>23</v>
      </c>
      <c r="H19496" s="3" t="n">
        <v>2159.17</v>
      </c>
      <c r="I19496" s="4" t="n">
        <v>0.1434531483054161</v>
      </c>
      <c r="J19496" s="4" t="n">
        <v>0.524</v>
      </c>
    </row>
    <row r="19497">
      <c r="A19497" s="1" t="n">
        <v>45985</v>
      </c>
      <c r="B19497" t="inlineStr">
        <is>
          <t>西部</t>
        </is>
      </c>
      <c r="C19497" t="inlineStr">
        <is>
          <t>店舗</t>
        </is>
      </c>
      <c r="D19497" t="inlineStr">
        <is>
          <t>バックパック</t>
        </is>
      </c>
      <c r="E19497" t="inlineStr">
        <is>
          <t>Summit 28L Pack</t>
        </is>
      </c>
      <c r="F19497" t="inlineStr">
        <is>
          <t>BPK-5001</t>
        </is>
      </c>
      <c r="G19497" s="2" t="n">
        <v>14</v>
      </c>
      <c r="H19497" s="3" t="n">
        <v>1622.06</v>
      </c>
      <c r="I19497" s="4" t="n">
        <v>0.09410165691748262</v>
      </c>
      <c r="J19497" s="4" t="n">
        <v>0.5464</v>
      </c>
    </row>
    <row r="19498">
      <c r="A19498" s="1" t="n">
        <v>45978</v>
      </c>
      <c r="B19498" t="inlineStr">
        <is>
          <t>西部</t>
        </is>
      </c>
      <c r="C19498" t="inlineStr">
        <is>
          <t>店舗</t>
        </is>
      </c>
      <c r="D19498" t="inlineStr">
        <is>
          <t>ボトル</t>
        </is>
      </c>
      <c r="E19498" t="inlineStr">
        <is>
          <t>TrailSip 24oz</t>
        </is>
      </c>
      <c r="F19498" t="inlineStr">
        <is>
          <t>WTB-6002</t>
        </is>
      </c>
      <c r="G19498" s="2" t="n">
        <v>48</v>
      </c>
      <c r="H19498" s="3" t="n">
        <v>1184.69</v>
      </c>
      <c r="I19498" s="4" t="n">
        <v>0.1283377264644951</v>
      </c>
      <c r="J19498" s="4" t="n">
        <v>0.4827</v>
      </c>
    </row>
    <row r="19499">
      <c r="A19499" s="1" t="n">
        <v>45943</v>
      </c>
      <c r="B19499" t="inlineStr">
        <is>
          <t>中西部</t>
        </is>
      </c>
      <c r="C19499" t="inlineStr">
        <is>
          <t>モール</t>
        </is>
      </c>
      <c r="D19499" t="inlineStr">
        <is>
          <t>ボトル</t>
        </is>
      </c>
      <c r="E19499" t="inlineStr">
        <is>
          <t>HydraSteel 32oz</t>
        </is>
      </c>
      <c r="F19499" t="inlineStr">
        <is>
          <t>WTB-6001</t>
        </is>
      </c>
      <c r="G19499" s="2" t="n">
        <v>38</v>
      </c>
      <c r="H19499" s="3" t="n">
        <v>1047.58</v>
      </c>
      <c r="I19499" s="4" t="n">
        <v>0.2070732875373215</v>
      </c>
      <c r="J19499" s="4" t="n">
        <v>0.3588</v>
      </c>
    </row>
    <row r="19500">
      <c r="A19500" s="1" t="n">
        <v>45999</v>
      </c>
      <c r="B19500" t="inlineStr">
        <is>
          <t>中西部</t>
        </is>
      </c>
      <c r="C19500" t="inlineStr">
        <is>
          <t>モール</t>
        </is>
      </c>
      <c r="D19500" t="inlineStr">
        <is>
          <t>ハイキングパンツ</t>
        </is>
      </c>
      <c r="E19500" t="inlineStr">
        <is>
          <t>TrailFlex Hiking Pant</t>
        </is>
      </c>
      <c r="F19500" t="inlineStr">
        <is>
          <t>PAN-3001</t>
        </is>
      </c>
      <c r="G19500" s="2" t="n">
        <v>20</v>
      </c>
      <c r="H19500" s="3" t="n">
        <v>2139.9</v>
      </c>
      <c r="I19500" s="4" t="n">
        <v>0.1887142269015313</v>
      </c>
      <c r="J19500" s="4" t="n">
        <v>0.4285</v>
      </c>
    </row>
    <row r="19501">
      <c r="A19501" s="1" t="n">
        <v>45943</v>
      </c>
      <c r="B19501" t="inlineStr">
        <is>
          <t>中西部</t>
        </is>
      </c>
      <c r="C19501" t="inlineStr">
        <is>
          <t>モール</t>
        </is>
      </c>
      <c r="D19501" t="inlineStr">
        <is>
          <t>フリース</t>
        </is>
      </c>
      <c r="E19501" t="inlineStr">
        <is>
          <t>Cedar Trail Pullover</t>
        </is>
      </c>
      <c r="F19501" t="inlineStr">
        <is>
          <t>FLC-2002</t>
        </is>
      </c>
      <c r="G19501" s="2" t="n">
        <v>19</v>
      </c>
      <c r="H19501" s="3" t="n">
        <v>1744.72</v>
      </c>
      <c r="I19501" s="4" t="n">
        <v>0.1787504823226482</v>
      </c>
      <c r="J19501" s="4" t="n">
        <v>0.427</v>
      </c>
    </row>
    <row r="19502">
      <c r="A19502" s="1" t="n">
        <v>45936</v>
      </c>
      <c r="B19502" t="inlineStr">
        <is>
          <t>西部</t>
        </is>
      </c>
      <c r="C19502" t="inlineStr">
        <is>
          <t>EC</t>
        </is>
      </c>
      <c r="D19502" t="inlineStr">
        <is>
          <t>ジャケット</t>
        </is>
      </c>
      <c r="E19502" t="inlineStr">
        <is>
          <t>Trail Breeze Windbreaker</t>
        </is>
      </c>
      <c r="F19502" t="inlineStr">
        <is>
          <t>JKT-1003</t>
        </is>
      </c>
      <c r="G19502" s="2" t="n">
        <v>16</v>
      </c>
      <c r="H19502" s="3" t="n">
        <v>1890.68</v>
      </c>
      <c r="I19502" s="4" t="n">
        <v>0.1212173535767943</v>
      </c>
      <c r="J19502" s="4" t="n">
        <v>0.52</v>
      </c>
    </row>
    <row r="19503">
      <c r="A19503" s="1" t="n">
        <v>45992</v>
      </c>
      <c r="B19503" t="inlineStr">
        <is>
          <t>中西部</t>
        </is>
      </c>
      <c r="C19503" t="inlineStr">
        <is>
          <t>EC</t>
        </is>
      </c>
      <c r="D19503" t="inlineStr">
        <is>
          <t>ジャケット</t>
        </is>
      </c>
      <c r="E19503" t="inlineStr">
        <is>
          <t>Summit Pro Jacket</t>
        </is>
      </c>
      <c r="F19503" t="inlineStr">
        <is>
          <t>JKT-1001</t>
        </is>
      </c>
      <c r="G19503" s="2" t="n">
        <v>17</v>
      </c>
      <c r="H19503" s="3" t="n">
        <v>3530.84</v>
      </c>
      <c r="I19503" s="4" t="n">
        <v>0.1202275613043457</v>
      </c>
      <c r="J19503" s="4" t="n">
        <v>0.5846</v>
      </c>
    </row>
    <row r="19504">
      <c r="A19504" s="1" t="n">
        <v>45943</v>
      </c>
      <c r="B19504" t="inlineStr">
        <is>
          <t>北東部</t>
        </is>
      </c>
      <c r="C19504" t="inlineStr">
        <is>
          <t>店舗</t>
        </is>
      </c>
      <c r="D19504" t="inlineStr">
        <is>
          <t>フリース</t>
        </is>
      </c>
      <c r="E19504" t="inlineStr">
        <is>
          <t>Harbor Camp Hoodie</t>
        </is>
      </c>
      <c r="F19504" t="inlineStr">
        <is>
          <t>FLC-2003</t>
        </is>
      </c>
      <c r="G19504" s="2" t="n">
        <v>22</v>
      </c>
      <c r="H19504" s="3" t="n">
        <v>1871.74</v>
      </c>
      <c r="I19504" s="4" t="n">
        <v>0.1190054408274591</v>
      </c>
      <c r="J19504" s="4" t="n">
        <v>0.5037</v>
      </c>
    </row>
    <row r="19505">
      <c r="A19505" s="1" t="n">
        <v>45929</v>
      </c>
      <c r="B19505" t="inlineStr">
        <is>
          <t>北東部</t>
        </is>
      </c>
      <c r="C19505" t="inlineStr">
        <is>
          <t>モール</t>
        </is>
      </c>
      <c r="D19505" t="inlineStr">
        <is>
          <t>ジャケット</t>
        </is>
      </c>
      <c r="E19505" t="inlineStr">
        <is>
          <t>Trail Breeze Windbreaker</t>
        </is>
      </c>
      <c r="F19505" t="inlineStr">
        <is>
          <t>JKT-1003</t>
        </is>
      </c>
      <c r="G19505" s="2" t="n">
        <v>15</v>
      </c>
      <c r="H19505" s="3" t="n">
        <v>1543.42</v>
      </c>
      <c r="I19505" s="4" t="n">
        <v>0.1993996242806315</v>
      </c>
      <c r="J19505" s="4" t="n">
        <v>0.4195</v>
      </c>
    </row>
    <row r="19506">
      <c r="A19506" s="1" t="n">
        <v>45978</v>
      </c>
      <c r="B19506" t="inlineStr">
        <is>
          <t>中西部</t>
        </is>
      </c>
      <c r="C19506" t="inlineStr">
        <is>
          <t>EC</t>
        </is>
      </c>
      <c r="D19506" t="inlineStr">
        <is>
          <t>フリース</t>
        </is>
      </c>
      <c r="E19506" t="inlineStr">
        <is>
          <t>Ridge Fleece Zip</t>
        </is>
      </c>
      <c r="F19506" t="inlineStr">
        <is>
          <t>FLC-2001</t>
        </is>
      </c>
      <c r="G19506" s="2" t="n">
        <v>17</v>
      </c>
      <c r="H19506" s="3" t="n">
        <v>2006.77</v>
      </c>
      <c r="I19506" s="4" t="n">
        <v>0.1454257909581065</v>
      </c>
      <c r="J19506" s="4" t="n">
        <v>0.5515</v>
      </c>
    </row>
    <row r="19507">
      <c r="A19507" s="1" t="n">
        <v>46006</v>
      </c>
      <c r="B19507" t="inlineStr">
        <is>
          <t>北東部</t>
        </is>
      </c>
      <c r="C19507" t="inlineStr">
        <is>
          <t>店舗</t>
        </is>
      </c>
      <c r="D19507" t="inlineStr">
        <is>
          <t>フリース</t>
        </is>
      </c>
      <c r="E19507" t="inlineStr">
        <is>
          <t>Cedar Trail Pullover</t>
        </is>
      </c>
      <c r="F19507" t="inlineStr">
        <is>
          <t>FLC-2002</t>
        </is>
      </c>
      <c r="G19507" s="2" t="n">
        <v>30</v>
      </c>
      <c r="H19507" s="3" t="n">
        <v>3029.18</v>
      </c>
      <c r="I19507" s="4" t="n">
        <v>0.1160407624207437</v>
      </c>
      <c r="J19507" s="4" t="n">
        <v>0.5317</v>
      </c>
    </row>
    <row r="19508">
      <c r="A19508" s="1" t="n">
        <v>45957</v>
      </c>
      <c r="B19508" t="inlineStr">
        <is>
          <t>西部</t>
        </is>
      </c>
      <c r="C19508" t="inlineStr">
        <is>
          <t>EC</t>
        </is>
      </c>
      <c r="D19508" t="inlineStr">
        <is>
          <t>ジャケット</t>
        </is>
      </c>
      <c r="E19508" t="inlineStr">
        <is>
          <t>Trail Breeze Windbreaker</t>
        </is>
      </c>
      <c r="F19508" t="inlineStr">
        <is>
          <t>JKT-1003</t>
        </is>
      </c>
      <c r="G19508" s="2" t="n">
        <v>11</v>
      </c>
      <c r="H19508" s="3" t="n">
        <v>1274.09</v>
      </c>
      <c r="I19508" s="4" t="n">
        <v>0.1270652002654969</v>
      </c>
      <c r="J19508" s="4" t="n">
        <v>0.5014</v>
      </c>
    </row>
    <row r="19509">
      <c r="A19509" s="1" t="n">
        <v>45999</v>
      </c>
      <c r="B19509" t="inlineStr">
        <is>
          <t>北東部</t>
        </is>
      </c>
      <c r="C19509" t="inlineStr">
        <is>
          <t>店舗</t>
        </is>
      </c>
      <c r="D19509" t="inlineStr">
        <is>
          <t>バックパック</t>
        </is>
      </c>
      <c r="E19509" t="inlineStr">
        <is>
          <t>Crestline Travel Pack</t>
        </is>
      </c>
      <c r="F19509" t="inlineStr">
        <is>
          <t>BPK-5003</t>
        </is>
      </c>
      <c r="G19509" s="2" t="n">
        <v>18</v>
      </c>
      <c r="H19509" s="3" t="n">
        <v>2501.74</v>
      </c>
      <c r="I19509" s="4" t="n">
        <v>0.1052267065830529</v>
      </c>
      <c r="J19509" s="4" t="n">
        <v>0.5556</v>
      </c>
    </row>
    <row r="19510">
      <c r="A19510" s="1" t="n">
        <v>45999</v>
      </c>
      <c r="B19510" t="inlineStr">
        <is>
          <t>中西部</t>
        </is>
      </c>
      <c r="C19510" t="inlineStr">
        <is>
          <t>モール</t>
        </is>
      </c>
      <c r="D19510" t="inlineStr">
        <is>
          <t>フリース</t>
        </is>
      </c>
      <c r="E19510" t="inlineStr">
        <is>
          <t>Harbor Camp Hoodie</t>
        </is>
      </c>
      <c r="F19510" t="inlineStr">
        <is>
          <t>FLC-2003</t>
        </is>
      </c>
      <c r="G19510" s="2" t="n">
        <v>19</v>
      </c>
      <c r="H19510" s="3" t="n">
        <v>1454.94</v>
      </c>
      <c r="I19510" s="4" t="n">
        <v>0.1761333359312266</v>
      </c>
      <c r="J19510" s="4" t="n">
        <v>0.4035</v>
      </c>
    </row>
    <row r="19511">
      <c r="A19511" s="1" t="n">
        <v>45978</v>
      </c>
      <c r="B19511" t="inlineStr">
        <is>
          <t>北東部</t>
        </is>
      </c>
      <c r="C19511" t="inlineStr">
        <is>
          <t>EC</t>
        </is>
      </c>
      <c r="D19511" t="inlineStr">
        <is>
          <t>ハイキングパンツ</t>
        </is>
      </c>
      <c r="E19511" t="inlineStr">
        <is>
          <t>Canyon Stretch Pant</t>
        </is>
      </c>
      <c r="F19511" t="inlineStr">
        <is>
          <t>PAN-3003</t>
        </is>
      </c>
      <c r="G19511" s="2" t="n">
        <v>17</v>
      </c>
      <c r="H19511" s="3" t="n">
        <v>1572.74</v>
      </c>
      <c r="I19511" s="4" t="n">
        <v>0.1389319598376751</v>
      </c>
      <c r="J19511" s="4" t="n">
        <v>0.4942</v>
      </c>
    </row>
    <row r="19512">
      <c r="A19512" s="1" t="n">
        <v>45992</v>
      </c>
      <c r="B19512" t="inlineStr">
        <is>
          <t>北東部</t>
        </is>
      </c>
      <c r="C19512" t="inlineStr">
        <is>
          <t>店舗</t>
        </is>
      </c>
      <c r="D19512" t="inlineStr">
        <is>
          <t>ハイキングパンツ</t>
        </is>
      </c>
      <c r="E19512" t="inlineStr">
        <is>
          <t>TrailFlex Hiking Pant</t>
        </is>
      </c>
      <c r="F19512" t="inlineStr">
        <is>
          <t>PAN-3001</t>
        </is>
      </c>
      <c r="G19512" s="2" t="n">
        <v>25</v>
      </c>
      <c r="H19512" s="3" t="n">
        <v>3333.34</v>
      </c>
      <c r="I19512" s="4" t="n">
        <v>0.1025603540316224</v>
      </c>
      <c r="J19512" s="4" t="n">
        <v>0.5689</v>
      </c>
    </row>
    <row r="19513">
      <c r="A19513" s="1" t="n">
        <v>46006</v>
      </c>
      <c r="B19513" t="inlineStr">
        <is>
          <t>中西部</t>
        </is>
      </c>
      <c r="C19513" t="inlineStr">
        <is>
          <t>店舗</t>
        </is>
      </c>
      <c r="D19513" t="inlineStr">
        <is>
          <t>ボトル</t>
        </is>
      </c>
      <c r="E19513" t="inlineStr">
        <is>
          <t>HydraSteel 32oz</t>
        </is>
      </c>
      <c r="F19513" t="inlineStr">
        <is>
          <t>WTB-6001</t>
        </is>
      </c>
      <c r="G19513" s="2" t="n">
        <v>66</v>
      </c>
      <c r="H19513" s="3" t="n">
        <v>2095.05</v>
      </c>
      <c r="I19513" s="4" t="n">
        <v>0.1297039019800723</v>
      </c>
      <c r="J19513" s="4" t="n">
        <v>0.4777</v>
      </c>
    </row>
    <row r="19514">
      <c r="A19514" s="1" t="n">
        <v>45957</v>
      </c>
      <c r="B19514" t="inlineStr">
        <is>
          <t>中西部</t>
        </is>
      </c>
      <c r="C19514" t="inlineStr">
        <is>
          <t>EC</t>
        </is>
      </c>
      <c r="D19514" t="inlineStr">
        <is>
          <t>ボトル</t>
        </is>
      </c>
      <c r="E19514" t="inlineStr">
        <is>
          <t>Alpine Flask 40oz</t>
        </is>
      </c>
      <c r="F19514" t="inlineStr">
        <is>
          <t>WTB-6003</t>
        </is>
      </c>
      <c r="G19514" s="2" t="n">
        <v>37</v>
      </c>
      <c r="H19514" s="3" t="n">
        <v>1311.25</v>
      </c>
      <c r="I19514" s="4" t="n">
        <v>0.1452827071603388</v>
      </c>
      <c r="J19514" s="4" t="n">
        <v>0.4746</v>
      </c>
    </row>
    <row r="19515">
      <c r="A19515" s="1" t="n">
        <v>45943</v>
      </c>
      <c r="B19515" t="inlineStr">
        <is>
          <t>西部</t>
        </is>
      </c>
      <c r="C19515" t="inlineStr">
        <is>
          <t>EC</t>
        </is>
      </c>
      <c r="D19515" t="inlineStr">
        <is>
          <t>ハイキングパンツ</t>
        </is>
      </c>
      <c r="E19515" t="inlineStr">
        <is>
          <t>TrailFlex Hiking Pant</t>
        </is>
      </c>
      <c r="F19515" t="inlineStr">
        <is>
          <t>PAN-3001</t>
        </is>
      </c>
      <c r="G19515" s="2" t="n">
        <v>16</v>
      </c>
      <c r="H19515" s="3" t="n">
        <v>2106.82</v>
      </c>
      <c r="I19515" s="4" t="n">
        <v>0.1449512190632522</v>
      </c>
      <c r="J19515" s="4" t="n">
        <v>0.5291</v>
      </c>
    </row>
    <row r="19516">
      <c r="A19516" s="1" t="n">
        <v>45943</v>
      </c>
      <c r="B19516" t="inlineStr">
        <is>
          <t>北東部</t>
        </is>
      </c>
      <c r="C19516" t="inlineStr">
        <is>
          <t>店舗</t>
        </is>
      </c>
      <c r="D19516" t="inlineStr">
        <is>
          <t>バックパック</t>
        </is>
      </c>
      <c r="E19516" t="inlineStr">
        <is>
          <t>Summit 28L Pack</t>
        </is>
      </c>
      <c r="F19516" t="inlineStr">
        <is>
          <t>BPK-5001</t>
        </is>
      </c>
      <c r="G19516" s="2" t="n">
        <v>14</v>
      </c>
      <c r="H19516" s="3" t="n">
        <v>1583.47</v>
      </c>
      <c r="I19516" s="4" t="n">
        <v>0.1044032485317439</v>
      </c>
      <c r="J19516" s="4" t="n">
        <v>0.5447</v>
      </c>
    </row>
    <row r="19517">
      <c r="A19517" s="1" t="n">
        <v>46006</v>
      </c>
      <c r="B19517" t="inlineStr">
        <is>
          <t>南部</t>
        </is>
      </c>
      <c r="C19517" t="inlineStr">
        <is>
          <t>モール</t>
        </is>
      </c>
      <c r="D19517" t="inlineStr">
        <is>
          <t>ジャケット</t>
        </is>
      </c>
      <c r="E19517" t="inlineStr">
        <is>
          <t>Trail Breeze Windbreaker</t>
        </is>
      </c>
      <c r="F19517" t="inlineStr">
        <is>
          <t>JKT-1003</t>
        </is>
      </c>
      <c r="G19517" s="2" t="n">
        <v>16</v>
      </c>
      <c r="H19517" s="3" t="n">
        <v>1444.18</v>
      </c>
      <c r="I19517" s="4" t="n">
        <v>0.217112184735015</v>
      </c>
      <c r="J19517" s="4" t="n">
        <v>0.4181</v>
      </c>
    </row>
    <row r="19518">
      <c r="A19518" s="1" t="n">
        <v>45985</v>
      </c>
      <c r="B19518" t="inlineStr">
        <is>
          <t>西部</t>
        </is>
      </c>
      <c r="C19518" t="inlineStr">
        <is>
          <t>EC</t>
        </is>
      </c>
      <c r="D19518" t="inlineStr">
        <is>
          <t>ハイキングパンツ</t>
        </is>
      </c>
      <c r="E19518" t="inlineStr">
        <is>
          <t>Granite Trek Pant</t>
        </is>
      </c>
      <c r="F19518" t="inlineStr">
        <is>
          <t>PAN-3002</t>
        </is>
      </c>
      <c r="G19518" s="2" t="n">
        <v>17</v>
      </c>
      <c r="H19518" s="3" t="n">
        <v>1714.48</v>
      </c>
      <c r="I19518" s="4" t="n">
        <v>0.1443658038396388</v>
      </c>
      <c r="J19518" s="4" t="n">
        <v>0.5347</v>
      </c>
    </row>
    <row r="19519">
      <c r="A19519" s="1" t="n">
        <v>45999</v>
      </c>
      <c r="B19519" t="inlineStr">
        <is>
          <t>南部</t>
        </is>
      </c>
      <c r="C19519" t="inlineStr">
        <is>
          <t>店舗</t>
        </is>
      </c>
      <c r="D19519" t="inlineStr">
        <is>
          <t>フリース</t>
        </is>
      </c>
      <c r="E19519" t="inlineStr">
        <is>
          <t>Ridge Fleece Zip</t>
        </is>
      </c>
      <c r="F19519" t="inlineStr">
        <is>
          <t>FLC-2001</t>
        </is>
      </c>
      <c r="G19519" s="2" t="n">
        <v>28</v>
      </c>
      <c r="H19519" s="3" t="n">
        <v>3544.48</v>
      </c>
      <c r="I19519" s="4" t="n">
        <v>0.1079501566290855</v>
      </c>
      <c r="J19519" s="4" t="n">
        <v>0.569</v>
      </c>
    </row>
    <row r="19520">
      <c r="A19520" s="1" t="n">
        <v>46006</v>
      </c>
      <c r="B19520" t="inlineStr">
        <is>
          <t>南部</t>
        </is>
      </c>
      <c r="C19520" t="inlineStr">
        <is>
          <t>EC</t>
        </is>
      </c>
      <c r="D19520" t="inlineStr">
        <is>
          <t>ボトル</t>
        </is>
      </c>
      <c r="E19520" t="inlineStr">
        <is>
          <t>Alpine Flask 40oz</t>
        </is>
      </c>
      <c r="F19520" t="inlineStr">
        <is>
          <t>WTB-6003</t>
        </is>
      </c>
      <c r="G19520" s="2" t="n">
        <v>50</v>
      </c>
      <c r="H19520" s="3" t="n">
        <v>1699.43</v>
      </c>
      <c r="I19520" s="4" t="n">
        <v>0.1635824914295226</v>
      </c>
      <c r="J19520" s="4" t="n">
        <v>0.4535</v>
      </c>
    </row>
    <row r="19521">
      <c r="A19521" s="1" t="n">
        <v>45929</v>
      </c>
      <c r="B19521" t="inlineStr">
        <is>
          <t>西部</t>
        </is>
      </c>
      <c r="C19521" t="inlineStr">
        <is>
          <t>店舗</t>
        </is>
      </c>
      <c r="D19521" t="inlineStr">
        <is>
          <t>フリース</t>
        </is>
      </c>
      <c r="E19521" t="inlineStr">
        <is>
          <t>Ridge Fleece Zip</t>
        </is>
      </c>
      <c r="F19521" t="inlineStr">
        <is>
          <t>FLC-2001</t>
        </is>
      </c>
      <c r="G19521" s="2" t="n">
        <v>16</v>
      </c>
      <c r="H19521" s="3" t="n">
        <v>2180.06</v>
      </c>
      <c r="I19521" s="4" t="n">
        <v>0.1055196707881987</v>
      </c>
      <c r="J19521" s="4" t="n">
        <v>0.5572</v>
      </c>
    </row>
    <row r="19522">
      <c r="A19522" s="1" t="n">
        <v>45964</v>
      </c>
      <c r="B19522" t="inlineStr">
        <is>
          <t>南部</t>
        </is>
      </c>
      <c r="C19522" t="inlineStr">
        <is>
          <t>EC</t>
        </is>
      </c>
      <c r="D19522" t="inlineStr">
        <is>
          <t>インナー</t>
        </is>
      </c>
      <c r="E19522" t="inlineStr">
        <is>
          <t>SunTrail Lightweight Tee</t>
        </is>
      </c>
      <c r="F19522" t="inlineStr">
        <is>
          <t>BAS-4002</t>
        </is>
      </c>
      <c r="G19522" s="2" t="n">
        <v>27</v>
      </c>
      <c r="H19522" s="3" t="n">
        <v>1130.05</v>
      </c>
      <c r="I19522" s="4" t="n">
        <v>0.1390541584864259</v>
      </c>
      <c r="J19522" s="4" t="n">
        <v>0.467</v>
      </c>
    </row>
    <row r="19523">
      <c r="A19523" s="1" t="n">
        <v>45950</v>
      </c>
      <c r="B19523" t="inlineStr">
        <is>
          <t>北東部</t>
        </is>
      </c>
      <c r="C19523" t="inlineStr">
        <is>
          <t>店舗</t>
        </is>
      </c>
      <c r="D19523" t="inlineStr">
        <is>
          <t>バックパック</t>
        </is>
      </c>
      <c r="E19523" t="inlineStr">
        <is>
          <t>Summit 28L Pack</t>
        </is>
      </c>
      <c r="F19523" t="inlineStr">
        <is>
          <t>BPK-5001</t>
        </is>
      </c>
      <c r="G19523" s="2" t="n">
        <v>12</v>
      </c>
      <c r="H19523" s="3" t="n">
        <v>1395.37</v>
      </c>
      <c r="I19523" s="4" t="n">
        <v>0.1096928909420967</v>
      </c>
      <c r="J19523" s="4" t="n">
        <v>0.5537</v>
      </c>
    </row>
    <row r="19524">
      <c r="A19524" s="1" t="n">
        <v>45929</v>
      </c>
      <c r="B19524" t="inlineStr">
        <is>
          <t>北東部</t>
        </is>
      </c>
      <c r="C19524" t="inlineStr">
        <is>
          <t>EC</t>
        </is>
      </c>
      <c r="D19524" t="inlineStr">
        <is>
          <t>ハイキングパンツ</t>
        </is>
      </c>
      <c r="E19524" t="inlineStr">
        <is>
          <t>TrailFlex Hiking Pant</t>
        </is>
      </c>
      <c r="F19524" t="inlineStr">
        <is>
          <t>PAN-3001</t>
        </is>
      </c>
      <c r="G19524" s="2" t="n">
        <v>16</v>
      </c>
      <c r="H19524" s="3" t="n">
        <v>2042.41</v>
      </c>
      <c r="I19524" s="4" t="n">
        <v>0.1317329867165536</v>
      </c>
      <c r="J19524" s="4" t="n">
        <v>0.5478</v>
      </c>
    </row>
    <row r="19525">
      <c r="A19525" s="1" t="n">
        <v>45978</v>
      </c>
      <c r="B19525" t="inlineStr">
        <is>
          <t>中西部</t>
        </is>
      </c>
      <c r="C19525" t="inlineStr">
        <is>
          <t>EC</t>
        </is>
      </c>
      <c r="D19525" t="inlineStr">
        <is>
          <t>バックパック</t>
        </is>
      </c>
      <c r="E19525" t="inlineStr">
        <is>
          <t>Crestline Travel Pack</t>
        </is>
      </c>
      <c r="F19525" t="inlineStr">
        <is>
          <t>BPK-5003</t>
        </is>
      </c>
      <c r="G19525" s="2" t="n">
        <v>12</v>
      </c>
      <c r="H19525" s="3" t="n">
        <v>1462.47</v>
      </c>
      <c r="I19525" s="4" t="n">
        <v>0.1443462322186679</v>
      </c>
      <c r="J19525" s="4" t="n">
        <v>0.5326</v>
      </c>
    </row>
    <row r="19526">
      <c r="A19526" s="1" t="n">
        <v>45950</v>
      </c>
      <c r="B19526" t="inlineStr">
        <is>
          <t>中西部</t>
        </is>
      </c>
      <c r="C19526" t="inlineStr">
        <is>
          <t>店舗</t>
        </is>
      </c>
      <c r="D19526" t="inlineStr">
        <is>
          <t>インナー</t>
        </is>
      </c>
      <c r="E19526" t="inlineStr">
        <is>
          <t>PeakCore Thermal Bottom</t>
        </is>
      </c>
      <c r="F19526" t="inlineStr">
        <is>
          <t>BAS-4003</t>
        </is>
      </c>
      <c r="G19526" s="2" t="n">
        <v>22</v>
      </c>
      <c r="H19526" s="3" t="n">
        <v>1266.84</v>
      </c>
      <c r="I19526" s="4" t="n">
        <v>0.1109934915211052</v>
      </c>
      <c r="J19526" s="4" t="n">
        <v>0.5082</v>
      </c>
    </row>
    <row r="19527">
      <c r="A19527" s="1" t="n">
        <v>45936</v>
      </c>
      <c r="B19527" t="inlineStr">
        <is>
          <t>西部</t>
        </is>
      </c>
      <c r="C19527" t="inlineStr">
        <is>
          <t>モール</t>
        </is>
      </c>
      <c r="D19527" t="inlineStr">
        <is>
          <t>インナー</t>
        </is>
      </c>
      <c r="E19527" t="inlineStr">
        <is>
          <t>SunTrail Lightweight Tee</t>
        </is>
      </c>
      <c r="F19527" t="inlineStr">
        <is>
          <t>BAS-4002</t>
        </is>
      </c>
      <c r="G19527" s="2" t="n">
        <v>25</v>
      </c>
      <c r="H19527" s="3" t="n">
        <v>1036.87</v>
      </c>
      <c r="I19527" s="4" t="n">
        <v>0.1936798664163798</v>
      </c>
      <c r="J19527" s="4" t="n">
        <v>0.4104</v>
      </c>
    </row>
    <row r="19528">
      <c r="A19528" s="1" t="n">
        <v>46013</v>
      </c>
      <c r="B19528" t="inlineStr">
        <is>
          <t>中西部</t>
        </is>
      </c>
      <c r="C19528" t="inlineStr">
        <is>
          <t>店舗</t>
        </is>
      </c>
      <c r="D19528" t="inlineStr">
        <is>
          <t>フリース</t>
        </is>
      </c>
      <c r="E19528" t="inlineStr">
        <is>
          <t>Cedar Trail Pullover</t>
        </is>
      </c>
      <c r="F19528" t="inlineStr">
        <is>
          <t>FLC-2002</t>
        </is>
      </c>
      <c r="G19528" s="2" t="n">
        <v>31</v>
      </c>
      <c r="H19528" s="3" t="n">
        <v>2930.75</v>
      </c>
      <c r="I19528" s="4" t="n">
        <v>0.1390999978967011</v>
      </c>
      <c r="J19528" s="4" t="n">
        <v>0.5155999999999999</v>
      </c>
    </row>
    <row r="19529">
      <c r="A19529" s="1" t="n">
        <v>46013</v>
      </c>
      <c r="B19529" t="inlineStr">
        <is>
          <t>北東部</t>
        </is>
      </c>
      <c r="C19529" t="inlineStr">
        <is>
          <t>店舗</t>
        </is>
      </c>
      <c r="D19529" t="inlineStr">
        <is>
          <t>ジャケット</t>
        </is>
      </c>
      <c r="E19529" t="inlineStr">
        <is>
          <t>Summit Pro Jacket</t>
        </is>
      </c>
      <c r="F19529" t="inlineStr">
        <is>
          <t>JKT-1001</t>
        </is>
      </c>
      <c r="G19529" s="2" t="n">
        <v>21</v>
      </c>
      <c r="H19529" s="3" t="n">
        <v>4925.49</v>
      </c>
      <c r="I19529" s="4" t="n">
        <v>0.1038819386065006</v>
      </c>
      <c r="J19529" s="4" t="n">
        <v>0.6206</v>
      </c>
    </row>
    <row r="19530">
      <c r="A19530" s="1" t="n">
        <v>45992</v>
      </c>
      <c r="B19530" t="inlineStr">
        <is>
          <t>西部</t>
        </is>
      </c>
      <c r="C19530" t="inlineStr">
        <is>
          <t>卸売</t>
        </is>
      </c>
      <c r="D19530" t="inlineStr">
        <is>
          <t>ハイキングパンツ</t>
        </is>
      </c>
      <c r="E19530" t="inlineStr">
        <is>
          <t>Canyon Stretch Pant</t>
        </is>
      </c>
      <c r="F19530" t="inlineStr">
        <is>
          <t>PAN-3003</t>
        </is>
      </c>
      <c r="G19530" s="2" t="n">
        <v>66</v>
      </c>
      <c r="H19530" s="3" t="n">
        <v>5246.12</v>
      </c>
      <c r="I19530" s="4" t="n">
        <v>0.1117962448187172</v>
      </c>
      <c r="J19530" s="4" t="n">
        <v>0.452</v>
      </c>
    </row>
    <row r="19531">
      <c r="A19531" s="1" t="n">
        <v>46020</v>
      </c>
      <c r="B19531" t="inlineStr">
        <is>
          <t>南部</t>
        </is>
      </c>
      <c r="C19531" t="inlineStr">
        <is>
          <t>モール</t>
        </is>
      </c>
      <c r="D19531" t="inlineStr">
        <is>
          <t>ボトル</t>
        </is>
      </c>
      <c r="E19531" t="inlineStr">
        <is>
          <t>Alpine Flask 40oz</t>
        </is>
      </c>
      <c r="F19531" t="inlineStr">
        <is>
          <t>WTB-6003</t>
        </is>
      </c>
      <c r="G19531" s="2" t="n">
        <v>37</v>
      </c>
      <c r="H19531" s="3" t="n">
        <v>1151.57</v>
      </c>
      <c r="I19531" s="4" t="n">
        <v>0.2348147112708539</v>
      </c>
      <c r="J19531" s="4" t="n">
        <v>0.3564</v>
      </c>
    </row>
    <row r="19532">
      <c r="A19532" s="1" t="n">
        <v>45957</v>
      </c>
      <c r="B19532" t="inlineStr">
        <is>
          <t>西部</t>
        </is>
      </c>
      <c r="C19532" t="inlineStr">
        <is>
          <t>店舗</t>
        </is>
      </c>
      <c r="D19532" t="inlineStr">
        <is>
          <t>フリース</t>
        </is>
      </c>
      <c r="E19532" t="inlineStr">
        <is>
          <t>Cedar Trail Pullover</t>
        </is>
      </c>
      <c r="F19532" t="inlineStr">
        <is>
          <t>FLC-2002</t>
        </is>
      </c>
      <c r="G19532" s="2" t="n">
        <v>16</v>
      </c>
      <c r="H19532" s="3" t="n">
        <v>1601.48</v>
      </c>
      <c r="I19532" s="4" t="n">
        <v>0.1316709128301591</v>
      </c>
      <c r="J19532" s="4" t="n">
        <v>0.5537</v>
      </c>
    </row>
    <row r="19533">
      <c r="A19533" s="1" t="n">
        <v>45964</v>
      </c>
      <c r="B19533" t="inlineStr">
        <is>
          <t>北東部</t>
        </is>
      </c>
      <c r="C19533" t="inlineStr">
        <is>
          <t>モール</t>
        </is>
      </c>
      <c r="D19533" t="inlineStr">
        <is>
          <t>バックパック</t>
        </is>
      </c>
      <c r="E19533" t="inlineStr">
        <is>
          <t>Pine Ridge Daypack</t>
        </is>
      </c>
      <c r="F19533" t="inlineStr">
        <is>
          <t>BPK-5002</t>
        </is>
      </c>
      <c r="G19533" s="2" t="n">
        <v>14</v>
      </c>
      <c r="H19533" s="3" t="n">
        <v>1095.49</v>
      </c>
      <c r="I19533" s="4" t="n">
        <v>0.1609727368503809</v>
      </c>
      <c r="J19533" s="4" t="n">
        <v>0.415</v>
      </c>
    </row>
    <row r="19534">
      <c r="A19534" s="1" t="n">
        <v>45992</v>
      </c>
      <c r="B19534" t="inlineStr">
        <is>
          <t>中西部</t>
        </is>
      </c>
      <c r="C19534" t="inlineStr">
        <is>
          <t>モール</t>
        </is>
      </c>
      <c r="D19534" t="inlineStr">
        <is>
          <t>フリース</t>
        </is>
      </c>
      <c r="E19534" t="inlineStr">
        <is>
          <t>Harbor Camp Hoodie</t>
        </is>
      </c>
      <c r="F19534" t="inlineStr">
        <is>
          <t>FLC-2003</t>
        </is>
      </c>
      <c r="G19534" s="2" t="n">
        <v>23</v>
      </c>
      <c r="H19534" s="3" t="n">
        <v>1661.79</v>
      </c>
      <c r="I19534" s="4" t="n">
        <v>0.1845753942709416</v>
      </c>
      <c r="J19534" s="4" t="n">
        <v>0.4148</v>
      </c>
    </row>
    <row r="19535">
      <c r="A19535" s="1" t="n">
        <v>45929</v>
      </c>
      <c r="B19535" t="inlineStr">
        <is>
          <t>西部</t>
        </is>
      </c>
      <c r="C19535" t="inlineStr">
        <is>
          <t>卸売</t>
        </is>
      </c>
      <c r="D19535" t="inlineStr">
        <is>
          <t>バックパック</t>
        </is>
      </c>
      <c r="E19535" t="inlineStr">
        <is>
          <t>Pine Ridge Daypack</t>
        </is>
      </c>
      <c r="F19535" t="inlineStr">
        <is>
          <t>BPK-5002</t>
        </is>
      </c>
      <c r="G19535" s="2" t="n">
        <v>62</v>
      </c>
      <c r="H19535" s="3" t="n">
        <v>4678.97</v>
      </c>
      <c r="I19535" s="4" t="n">
        <v>0.1099451647792011</v>
      </c>
      <c r="J19535" s="4" t="n">
        <v>0.4686</v>
      </c>
    </row>
    <row r="19536">
      <c r="A19536" s="1" t="n">
        <v>45992</v>
      </c>
      <c r="B19536" t="inlineStr">
        <is>
          <t>北東部</t>
        </is>
      </c>
      <c r="C19536" t="inlineStr">
        <is>
          <t>店舗</t>
        </is>
      </c>
      <c r="D19536" t="inlineStr">
        <is>
          <t>バックパック</t>
        </is>
      </c>
      <c r="E19536" t="inlineStr">
        <is>
          <t>Pine Ridge Daypack</t>
        </is>
      </c>
      <c r="F19536" t="inlineStr">
        <is>
          <t>BPK-5002</t>
        </is>
      </c>
      <c r="G19536" s="2" t="n">
        <v>19</v>
      </c>
      <c r="H19536" s="3" t="n">
        <v>1651.81</v>
      </c>
      <c r="I19536" s="4" t="n">
        <v>0.09277864068746566</v>
      </c>
      <c r="J19536" s="4" t="n">
        <v>0.5269</v>
      </c>
    </row>
    <row r="19537">
      <c r="A19537" s="1" t="n">
        <v>45978</v>
      </c>
      <c r="B19537" t="inlineStr">
        <is>
          <t>南部</t>
        </is>
      </c>
      <c r="C19537" t="inlineStr">
        <is>
          <t>モール</t>
        </is>
      </c>
      <c r="D19537" t="inlineStr">
        <is>
          <t>インナー</t>
        </is>
      </c>
      <c r="E19537" t="inlineStr">
        <is>
          <t>SunTrail Lightweight Tee</t>
        </is>
      </c>
      <c r="F19537" t="inlineStr">
        <is>
          <t>BAS-4002</t>
        </is>
      </c>
      <c r="G19537" s="2" t="n">
        <v>27</v>
      </c>
      <c r="H19537" s="3" t="n">
        <v>1078.37</v>
      </c>
      <c r="I19537" s="4" t="n">
        <v>0.1780933669283986</v>
      </c>
      <c r="J19537" s="4" t="n">
        <v>0.4017</v>
      </c>
    </row>
    <row r="19538">
      <c r="A19538" s="1" t="n">
        <v>45985</v>
      </c>
      <c r="B19538" t="inlineStr">
        <is>
          <t>北東部</t>
        </is>
      </c>
      <c r="C19538" t="inlineStr">
        <is>
          <t>店舗</t>
        </is>
      </c>
      <c r="D19538" t="inlineStr">
        <is>
          <t>ジャケット</t>
        </is>
      </c>
      <c r="E19538" t="inlineStr">
        <is>
          <t>Trail Breeze Windbreaker</t>
        </is>
      </c>
      <c r="F19538" t="inlineStr">
        <is>
          <t>JKT-1003</t>
        </is>
      </c>
      <c r="G19538" s="2" t="n">
        <v>15</v>
      </c>
      <c r="H19538" s="3" t="n">
        <v>1684.16</v>
      </c>
      <c r="I19538" s="4" t="n">
        <v>0.1081487233750522</v>
      </c>
      <c r="J19538" s="4" t="n">
        <v>0.5169</v>
      </c>
    </row>
    <row r="19539">
      <c r="A19539" s="1" t="n">
        <v>45964</v>
      </c>
      <c r="B19539" t="inlineStr">
        <is>
          <t>北東部</t>
        </is>
      </c>
      <c r="C19539" t="inlineStr">
        <is>
          <t>店舗</t>
        </is>
      </c>
      <c r="D19539" t="inlineStr">
        <is>
          <t>ジャケット</t>
        </is>
      </c>
      <c r="E19539" t="inlineStr">
        <is>
          <t>Alpine Storm Shell</t>
        </is>
      </c>
      <c r="F19539" t="inlineStr">
        <is>
          <t>JKT-1002</t>
        </is>
      </c>
      <c r="G19539" s="2" t="n">
        <v>16</v>
      </c>
      <c r="H19539" s="3" t="n">
        <v>2956.93</v>
      </c>
      <c r="I19539" s="4" t="n">
        <v>0.119098118711263</v>
      </c>
      <c r="J19539" s="4" t="n">
        <v>0.573</v>
      </c>
    </row>
    <row r="19540">
      <c r="A19540" s="1" t="n">
        <v>46006</v>
      </c>
      <c r="B19540" t="inlineStr">
        <is>
          <t>南部</t>
        </is>
      </c>
      <c r="C19540" t="inlineStr">
        <is>
          <t>卸売</t>
        </is>
      </c>
      <c r="D19540" t="inlineStr">
        <is>
          <t>ボトル</t>
        </is>
      </c>
      <c r="E19540" t="inlineStr">
        <is>
          <t>Alpine Flask 40oz</t>
        </is>
      </c>
      <c r="F19540" t="inlineStr">
        <is>
          <t>WTB-6003</t>
        </is>
      </c>
      <c r="G19540" s="2" t="n">
        <v>110</v>
      </c>
      <c r="H19540" s="3" t="n">
        <v>3422.45</v>
      </c>
      <c r="I19540" s="4" t="n">
        <v>0.1113333082217723</v>
      </c>
      <c r="J19540" s="4" t="n">
        <v>0.4121</v>
      </c>
    </row>
    <row r="19541">
      <c r="A19541" s="1" t="n">
        <v>45929</v>
      </c>
      <c r="B19541" t="inlineStr">
        <is>
          <t>南部</t>
        </is>
      </c>
      <c r="C19541" t="inlineStr">
        <is>
          <t>EC</t>
        </is>
      </c>
      <c r="D19541" t="inlineStr">
        <is>
          <t>インナー</t>
        </is>
      </c>
      <c r="E19541" t="inlineStr">
        <is>
          <t>EverWarm Merino Crew</t>
        </is>
      </c>
      <c r="F19541" t="inlineStr">
        <is>
          <t>BAS-4001</t>
        </is>
      </c>
      <c r="G19541" s="2" t="n">
        <v>17</v>
      </c>
      <c r="H19541" s="3" t="n">
        <v>1251.27</v>
      </c>
      <c r="I19541" s="4" t="n">
        <v>0.1414347565900534</v>
      </c>
      <c r="J19541" s="4" t="n">
        <v>0.5185</v>
      </c>
    </row>
    <row r="19542">
      <c r="A19542" s="1" t="n">
        <v>45943</v>
      </c>
      <c r="B19542" t="inlineStr">
        <is>
          <t>西部</t>
        </is>
      </c>
      <c r="C19542" t="inlineStr">
        <is>
          <t>卸売</t>
        </is>
      </c>
      <c r="D19542" t="inlineStr">
        <is>
          <t>バックパック</t>
        </is>
      </c>
      <c r="E19542" t="inlineStr">
        <is>
          <t>Crestline Travel Pack</t>
        </is>
      </c>
      <c r="F19542" t="inlineStr">
        <is>
          <t>BPK-5003</t>
        </is>
      </c>
      <c r="G19542" s="2" t="n">
        <v>33</v>
      </c>
      <c r="H19542" s="3" t="n">
        <v>3856.09</v>
      </c>
      <c r="I19542" s="4" t="n">
        <v>0.08952245936729014</v>
      </c>
      <c r="J19542" s="4" t="n">
        <v>0.4893</v>
      </c>
    </row>
    <row r="19543">
      <c r="A19543" s="1" t="n">
        <v>46013</v>
      </c>
      <c r="B19543" t="inlineStr">
        <is>
          <t>西部</t>
        </is>
      </c>
      <c r="C19543" t="inlineStr">
        <is>
          <t>店舗</t>
        </is>
      </c>
      <c r="D19543" t="inlineStr">
        <is>
          <t>ジャケット</t>
        </is>
      </c>
      <c r="E19543" t="inlineStr">
        <is>
          <t>Summit Pro Jacket</t>
        </is>
      </c>
      <c r="F19543" t="inlineStr">
        <is>
          <t>JKT-1001</t>
        </is>
      </c>
      <c r="G19543" s="2" t="n">
        <v>20</v>
      </c>
      <c r="H19543" s="3" t="n">
        <v>4542.56</v>
      </c>
      <c r="I19543" s="4" t="n">
        <v>0.1330361267365515</v>
      </c>
      <c r="J19543" s="4" t="n">
        <v>0.6089</v>
      </c>
    </row>
    <row r="19544">
      <c r="A19544" s="1" t="n">
        <v>46006</v>
      </c>
      <c r="B19544" t="inlineStr">
        <is>
          <t>中西部</t>
        </is>
      </c>
      <c r="C19544" t="inlineStr">
        <is>
          <t>EC</t>
        </is>
      </c>
      <c r="D19544" t="inlineStr">
        <is>
          <t>フリース</t>
        </is>
      </c>
      <c r="E19544" t="inlineStr">
        <is>
          <t>Cedar Trail Pullover</t>
        </is>
      </c>
      <c r="F19544" t="inlineStr">
        <is>
          <t>FLC-2002</t>
        </is>
      </c>
      <c r="G19544" s="2" t="n">
        <v>21</v>
      </c>
      <c r="H19544" s="3" t="n">
        <v>2037.64</v>
      </c>
      <c r="I19544" s="4" t="n">
        <v>0.1341321907564998</v>
      </c>
      <c r="J19544" s="4" t="n">
        <v>0.499</v>
      </c>
    </row>
    <row r="19545">
      <c r="A19545" s="1" t="n">
        <v>45971</v>
      </c>
      <c r="B19545" t="inlineStr">
        <is>
          <t>北東部</t>
        </is>
      </c>
      <c r="C19545" t="inlineStr">
        <is>
          <t>EC</t>
        </is>
      </c>
      <c r="D19545" t="inlineStr">
        <is>
          <t>フリース</t>
        </is>
      </c>
      <c r="E19545" t="inlineStr">
        <is>
          <t>Ridge Fleece Zip</t>
        </is>
      </c>
      <c r="F19545" t="inlineStr">
        <is>
          <t>FLC-2001</t>
        </is>
      </c>
      <c r="G19545" s="2" t="n">
        <v>18</v>
      </c>
      <c r="H19545" s="3" t="n">
        <v>2482.74</v>
      </c>
      <c r="I19545" s="4" t="n">
        <v>0.1212077522277832</v>
      </c>
      <c r="J19545" s="4" t="n">
        <v>0.5678</v>
      </c>
    </row>
    <row r="19546">
      <c r="A19546" s="1" t="n">
        <v>45992</v>
      </c>
      <c r="B19546" t="inlineStr">
        <is>
          <t>北東部</t>
        </is>
      </c>
      <c r="C19546" t="inlineStr">
        <is>
          <t>店舗</t>
        </is>
      </c>
      <c r="D19546" t="inlineStr">
        <is>
          <t>フリース</t>
        </is>
      </c>
      <c r="E19546" t="inlineStr">
        <is>
          <t>Ridge Fleece Zip</t>
        </is>
      </c>
      <c r="F19546" t="inlineStr">
        <is>
          <t>FLC-2001</t>
        </is>
      </c>
      <c r="G19546" s="2" t="n">
        <v>24</v>
      </c>
      <c r="H19546" s="3" t="n">
        <v>3289.98</v>
      </c>
      <c r="I19546" s="4" t="n">
        <v>0.1061405885126442</v>
      </c>
      <c r="J19546" s="4" t="n">
        <v>0.5594</v>
      </c>
    </row>
    <row r="19547">
      <c r="A19547" s="1" t="n">
        <v>45943</v>
      </c>
      <c r="B19547" t="inlineStr">
        <is>
          <t>中西部</t>
        </is>
      </c>
      <c r="C19547" t="inlineStr">
        <is>
          <t>店舗</t>
        </is>
      </c>
      <c r="D19547" t="inlineStr">
        <is>
          <t>バックパック</t>
        </is>
      </c>
      <c r="E19547" t="inlineStr">
        <is>
          <t>Pine Ridge Daypack</t>
        </is>
      </c>
      <c r="F19547" t="inlineStr">
        <is>
          <t>BPK-5002</t>
        </is>
      </c>
      <c r="G19547" s="2" t="n">
        <v>18</v>
      </c>
      <c r="H19547" s="3" t="n">
        <v>1528.52</v>
      </c>
      <c r="I19547" s="4" t="n">
        <v>0.09349048187956213</v>
      </c>
      <c r="J19547" s="4" t="n">
        <v>0.5017</v>
      </c>
    </row>
    <row r="19548">
      <c r="A19548" s="1" t="n">
        <v>45964</v>
      </c>
      <c r="B19548" t="inlineStr">
        <is>
          <t>南部</t>
        </is>
      </c>
      <c r="C19548" t="inlineStr">
        <is>
          <t>EC</t>
        </is>
      </c>
      <c r="D19548" t="inlineStr">
        <is>
          <t>フリース</t>
        </is>
      </c>
      <c r="E19548" t="inlineStr">
        <is>
          <t>Ridge Fleece Zip</t>
        </is>
      </c>
      <c r="F19548" t="inlineStr">
        <is>
          <t>FLC-2001</t>
        </is>
      </c>
      <c r="G19548" s="2" t="n">
        <v>19</v>
      </c>
      <c r="H19548" s="3" t="n">
        <v>2277.5</v>
      </c>
      <c r="I19548" s="4" t="n">
        <v>0.125582863278687</v>
      </c>
      <c r="J19548" s="4" t="n">
        <v>0.5355</v>
      </c>
    </row>
    <row r="19549">
      <c r="A19549" s="1" t="n">
        <v>45992</v>
      </c>
      <c r="B19549" t="inlineStr">
        <is>
          <t>北東部</t>
        </is>
      </c>
      <c r="C19549" t="inlineStr">
        <is>
          <t>店舗</t>
        </is>
      </c>
      <c r="D19549" t="inlineStr">
        <is>
          <t>フリース</t>
        </is>
      </c>
      <c r="E19549" t="inlineStr">
        <is>
          <t>Cedar Trail Pullover</t>
        </is>
      </c>
      <c r="F19549" t="inlineStr">
        <is>
          <t>FLC-2002</t>
        </is>
      </c>
      <c r="G19549" s="2" t="n">
        <v>23</v>
      </c>
      <c r="H19549" s="3" t="n">
        <v>2278.11</v>
      </c>
      <c r="I19549" s="4" t="n">
        <v>0.1340207211952656</v>
      </c>
      <c r="J19549" s="4" t="n">
        <v>0.5392</v>
      </c>
    </row>
    <row r="19550">
      <c r="A19550" s="1" t="n">
        <v>45999</v>
      </c>
      <c r="B19550" t="inlineStr">
        <is>
          <t>南部</t>
        </is>
      </c>
      <c r="C19550" t="inlineStr">
        <is>
          <t>EC</t>
        </is>
      </c>
      <c r="D19550" t="inlineStr">
        <is>
          <t>ハイキングパンツ</t>
        </is>
      </c>
      <c r="E19550" t="inlineStr">
        <is>
          <t>Granite Trek Pant</t>
        </is>
      </c>
      <c r="F19550" t="inlineStr">
        <is>
          <t>PAN-3002</t>
        </is>
      </c>
      <c r="G19550" s="2" t="n">
        <v>22</v>
      </c>
      <c r="H19550" s="3" t="n">
        <v>2258.14</v>
      </c>
      <c r="I19550" s="4" t="n">
        <v>0.1259111157134175</v>
      </c>
      <c r="J19550" s="4" t="n">
        <v>0.5203</v>
      </c>
    </row>
    <row r="19551">
      <c r="A19551" s="1" t="n">
        <v>45999</v>
      </c>
      <c r="B19551" t="inlineStr">
        <is>
          <t>西部</t>
        </is>
      </c>
      <c r="C19551" t="inlineStr">
        <is>
          <t>店舗</t>
        </is>
      </c>
      <c r="D19551" t="inlineStr">
        <is>
          <t>インナー</t>
        </is>
      </c>
      <c r="E19551" t="inlineStr">
        <is>
          <t>PeakCore Thermal Bottom</t>
        </is>
      </c>
      <c r="F19551" t="inlineStr">
        <is>
          <t>BAS-4003</t>
        </is>
      </c>
      <c r="G19551" s="2" t="n">
        <v>25</v>
      </c>
      <c r="H19551" s="3" t="n">
        <v>1466.37</v>
      </c>
      <c r="I19551" s="4" t="n">
        <v>0.1140917481929064</v>
      </c>
      <c r="J19551" s="4" t="n">
        <v>0.5173</v>
      </c>
    </row>
    <row r="19552">
      <c r="A19552" s="1" t="n">
        <v>45929</v>
      </c>
      <c r="B19552" t="inlineStr">
        <is>
          <t>中西部</t>
        </is>
      </c>
      <c r="C19552" t="inlineStr">
        <is>
          <t>EC</t>
        </is>
      </c>
      <c r="D19552" t="inlineStr">
        <is>
          <t>フリース</t>
        </is>
      </c>
      <c r="E19552" t="inlineStr">
        <is>
          <t>Cedar Trail Pullover</t>
        </is>
      </c>
      <c r="F19552" t="inlineStr">
        <is>
          <t>FLC-2002</t>
        </is>
      </c>
      <c r="G19552" s="2" t="n">
        <v>14</v>
      </c>
      <c r="H19552" s="3" t="n">
        <v>1396.32</v>
      </c>
      <c r="I19552" s="4" t="n">
        <v>0.1249349579866976</v>
      </c>
      <c r="J19552" s="4" t="n">
        <v>0.5167</v>
      </c>
    </row>
    <row r="19553">
      <c r="A19553" s="1" t="n">
        <v>46006</v>
      </c>
      <c r="B19553" t="inlineStr">
        <is>
          <t>南部</t>
        </is>
      </c>
      <c r="C19553" t="inlineStr">
        <is>
          <t>EC</t>
        </is>
      </c>
      <c r="D19553" t="inlineStr">
        <is>
          <t>フリース</t>
        </is>
      </c>
      <c r="E19553" t="inlineStr">
        <is>
          <t>Ridge Fleece Zip</t>
        </is>
      </c>
      <c r="F19553" t="inlineStr">
        <is>
          <t>FLC-2001</t>
        </is>
      </c>
      <c r="G19553" s="2" t="n">
        <v>19</v>
      </c>
      <c r="H19553" s="3" t="n">
        <v>2204</v>
      </c>
      <c r="I19553" s="4" t="n">
        <v>0.1259576619882137</v>
      </c>
      <c r="J19553" s="4" t="n">
        <v>0.5357</v>
      </c>
    </row>
    <row r="19554">
      <c r="A19554" s="1" t="n">
        <v>45950</v>
      </c>
      <c r="B19554" t="inlineStr">
        <is>
          <t>北東部</t>
        </is>
      </c>
      <c r="C19554" t="inlineStr">
        <is>
          <t>EC</t>
        </is>
      </c>
      <c r="D19554" t="inlineStr">
        <is>
          <t>バックパック</t>
        </is>
      </c>
      <c r="E19554" t="inlineStr">
        <is>
          <t>Summit 28L Pack</t>
        </is>
      </c>
      <c r="F19554" t="inlineStr">
        <is>
          <t>BPK-5001</t>
        </is>
      </c>
      <c r="G19554" s="2" t="n">
        <v>13</v>
      </c>
      <c r="H19554" s="3" t="n">
        <v>1418.07</v>
      </c>
      <c r="I19554" s="4" t="n">
        <v>0.1434314817469567</v>
      </c>
      <c r="J19554" s="4" t="n">
        <v>0.5168</v>
      </c>
    </row>
    <row r="19555">
      <c r="A19555" s="1" t="n">
        <v>45985</v>
      </c>
      <c r="B19555" t="inlineStr">
        <is>
          <t>中西部</t>
        </is>
      </c>
      <c r="C19555" t="inlineStr">
        <is>
          <t>卸売</t>
        </is>
      </c>
      <c r="D19555" t="inlineStr">
        <is>
          <t>ジャケット</t>
        </is>
      </c>
      <c r="E19555" t="inlineStr">
        <is>
          <t>Alpine Storm Shell</t>
        </is>
      </c>
      <c r="F19555" t="inlineStr">
        <is>
          <t>JKT-1002</t>
        </is>
      </c>
      <c r="G19555" s="2" t="n">
        <v>45</v>
      </c>
      <c r="H19555" s="3" t="n">
        <v>6775.18</v>
      </c>
      <c r="I19555" s="4" t="n">
        <v>0.1012799779977649</v>
      </c>
      <c r="J19555" s="4" t="n">
        <v>0.5188</v>
      </c>
    </row>
    <row r="19556">
      <c r="A19556" s="1" t="n">
        <v>45964</v>
      </c>
      <c r="B19556" t="inlineStr">
        <is>
          <t>中西部</t>
        </is>
      </c>
      <c r="C19556" t="inlineStr">
        <is>
          <t>卸売</t>
        </is>
      </c>
      <c r="D19556" t="inlineStr">
        <is>
          <t>ボトル</t>
        </is>
      </c>
      <c r="E19556" t="inlineStr">
        <is>
          <t>HydraSteel 32oz</t>
        </is>
      </c>
      <c r="F19556" t="inlineStr">
        <is>
          <t>WTB-6001</t>
        </is>
      </c>
      <c r="G19556" s="2" t="n">
        <v>100</v>
      </c>
      <c r="H19556" s="3" t="n">
        <v>2778.85</v>
      </c>
      <c r="I19556" s="4" t="n">
        <v>0.1236341280601919</v>
      </c>
      <c r="J19556" s="4" t="n">
        <v>0.4379</v>
      </c>
    </row>
    <row r="19557">
      <c r="A19557" s="1" t="n">
        <v>45964</v>
      </c>
      <c r="B19557" t="inlineStr">
        <is>
          <t>南部</t>
        </is>
      </c>
      <c r="C19557" t="inlineStr">
        <is>
          <t>EC</t>
        </is>
      </c>
      <c r="D19557" t="inlineStr">
        <is>
          <t>インナー</t>
        </is>
      </c>
      <c r="E19557" t="inlineStr">
        <is>
          <t>SunTrail Lightweight Tee</t>
        </is>
      </c>
      <c r="F19557" t="inlineStr">
        <is>
          <t>BAS-4002</t>
        </is>
      </c>
      <c r="G19557" s="2" t="n">
        <v>28</v>
      </c>
      <c r="H19557" s="3" t="n">
        <v>1194.71</v>
      </c>
      <c r="I19557" s="4" t="n">
        <v>0.1235724238660186</v>
      </c>
      <c r="J19557" s="4" t="n">
        <v>0.4674</v>
      </c>
    </row>
    <row r="19558">
      <c r="A19558" s="1" t="n">
        <v>45985</v>
      </c>
      <c r="B19558" t="inlineStr">
        <is>
          <t>中西部</t>
        </is>
      </c>
      <c r="C19558" t="inlineStr">
        <is>
          <t>卸売</t>
        </is>
      </c>
      <c r="D19558" t="inlineStr">
        <is>
          <t>フリース</t>
        </is>
      </c>
      <c r="E19558" t="inlineStr">
        <is>
          <t>Harbor Camp Hoodie</t>
        </is>
      </c>
      <c r="F19558" t="inlineStr">
        <is>
          <t>FLC-2003</t>
        </is>
      </c>
      <c r="G19558" s="2" t="n">
        <v>62</v>
      </c>
      <c r="H19558" s="3" t="n">
        <v>4374.92</v>
      </c>
      <c r="I19558" s="4" t="n">
        <v>0.09834582933224738</v>
      </c>
      <c r="J19558" s="4" t="n">
        <v>0.4614</v>
      </c>
    </row>
    <row r="19559">
      <c r="A19559" s="1" t="n">
        <v>45999</v>
      </c>
      <c r="B19559" t="inlineStr">
        <is>
          <t>西部</t>
        </is>
      </c>
      <c r="C19559" t="inlineStr">
        <is>
          <t>モール</t>
        </is>
      </c>
      <c r="D19559" t="inlineStr">
        <is>
          <t>フリース</t>
        </is>
      </c>
      <c r="E19559" t="inlineStr">
        <is>
          <t>Ridge Fleece Zip</t>
        </is>
      </c>
      <c r="F19559" t="inlineStr">
        <is>
          <t>FLC-2001</t>
        </is>
      </c>
      <c r="G19559" s="2" t="n">
        <v>18</v>
      </c>
      <c r="H19559" s="3" t="n">
        <v>2340.8</v>
      </c>
      <c r="I19559" s="4" t="n">
        <v>0.1650973681174219</v>
      </c>
      <c r="J19559" s="4" t="n">
        <v>0.4789</v>
      </c>
    </row>
    <row r="19560">
      <c r="A19560" s="1" t="n">
        <v>45992</v>
      </c>
      <c r="B19560" t="inlineStr">
        <is>
          <t>南部</t>
        </is>
      </c>
      <c r="C19560" t="inlineStr">
        <is>
          <t>モール</t>
        </is>
      </c>
      <c r="D19560" t="inlineStr">
        <is>
          <t>インナー</t>
        </is>
      </c>
      <c r="E19560" t="inlineStr">
        <is>
          <t>SunTrail Lightweight Tee</t>
        </is>
      </c>
      <c r="F19560" t="inlineStr">
        <is>
          <t>BAS-4002</t>
        </is>
      </c>
      <c r="G19560" s="2" t="n">
        <v>28</v>
      </c>
      <c r="H19560" s="3" t="n">
        <v>1067.62</v>
      </c>
      <c r="I19560" s="4" t="n">
        <v>0.2058269730564207</v>
      </c>
      <c r="J19560" s="4" t="n">
        <v>0.3938</v>
      </c>
    </row>
    <row r="19561">
      <c r="A19561" s="1" t="n">
        <v>46006</v>
      </c>
      <c r="B19561" t="inlineStr">
        <is>
          <t>南部</t>
        </is>
      </c>
      <c r="C19561" t="inlineStr">
        <is>
          <t>EC</t>
        </is>
      </c>
      <c r="D19561" t="inlineStr">
        <is>
          <t>バックパック</t>
        </is>
      </c>
      <c r="E19561" t="inlineStr">
        <is>
          <t>Summit 28L Pack</t>
        </is>
      </c>
      <c r="F19561" t="inlineStr">
        <is>
          <t>BPK-5001</t>
        </is>
      </c>
      <c r="G19561" s="2" t="n">
        <v>17</v>
      </c>
      <c r="H19561" s="3" t="n">
        <v>1768.99</v>
      </c>
      <c r="I19561" s="4" t="n">
        <v>0.1454323660675436</v>
      </c>
      <c r="J19561" s="4" t="n">
        <v>0.5051</v>
      </c>
    </row>
    <row r="19562">
      <c r="A19562" s="1" t="n">
        <v>46020</v>
      </c>
      <c r="B19562" t="inlineStr">
        <is>
          <t>南部</t>
        </is>
      </c>
      <c r="C19562" t="inlineStr">
        <is>
          <t>EC</t>
        </is>
      </c>
      <c r="D19562" t="inlineStr">
        <is>
          <t>ハイキングパンツ</t>
        </is>
      </c>
      <c r="E19562" t="inlineStr">
        <is>
          <t>Granite Trek Pant</t>
        </is>
      </c>
      <c r="F19562" t="inlineStr">
        <is>
          <t>PAN-3002</t>
        </is>
      </c>
      <c r="G19562" s="2" t="n">
        <v>14</v>
      </c>
      <c r="H19562" s="3" t="n">
        <v>1412.83</v>
      </c>
      <c r="I19562" s="4" t="n">
        <v>0.1246562723796815</v>
      </c>
      <c r="J19562" s="4" t="n">
        <v>0.5004</v>
      </c>
    </row>
    <row r="19563">
      <c r="A19563" s="1" t="n">
        <v>45992</v>
      </c>
      <c r="B19563" t="inlineStr">
        <is>
          <t>中西部</t>
        </is>
      </c>
      <c r="C19563" t="inlineStr">
        <is>
          <t>店舗</t>
        </is>
      </c>
      <c r="D19563" t="inlineStr">
        <is>
          <t>フリース</t>
        </is>
      </c>
      <c r="E19563" t="inlineStr">
        <is>
          <t>Cedar Trail Pullover</t>
        </is>
      </c>
      <c r="F19563" t="inlineStr">
        <is>
          <t>FLC-2002</t>
        </is>
      </c>
      <c r="G19563" s="2" t="n">
        <v>22</v>
      </c>
      <c r="H19563" s="3" t="n">
        <v>2228.41</v>
      </c>
      <c r="I19563" s="4" t="n">
        <v>0.1085051434021443</v>
      </c>
      <c r="J19563" s="4" t="n">
        <v>0.5205</v>
      </c>
    </row>
    <row r="19564">
      <c r="A19564" s="1" t="n">
        <v>46013</v>
      </c>
      <c r="B19564" t="inlineStr">
        <is>
          <t>南部</t>
        </is>
      </c>
      <c r="C19564" t="inlineStr">
        <is>
          <t>EC</t>
        </is>
      </c>
      <c r="D19564" t="inlineStr">
        <is>
          <t>バックパック</t>
        </is>
      </c>
      <c r="E19564" t="inlineStr">
        <is>
          <t>Crestline Travel Pack</t>
        </is>
      </c>
      <c r="F19564" t="inlineStr">
        <is>
          <t>BPK-5003</t>
        </is>
      </c>
      <c r="G19564" s="2" t="n">
        <v>20</v>
      </c>
      <c r="H19564" s="3" t="n">
        <v>2492.5</v>
      </c>
      <c r="I19564" s="4" t="n">
        <v>0.1429219056852162</v>
      </c>
      <c r="J19564" s="4" t="n">
        <v>0.5227000000000001</v>
      </c>
    </row>
    <row r="19565">
      <c r="A19565" s="1" t="n">
        <v>45985</v>
      </c>
      <c r="B19565" t="inlineStr">
        <is>
          <t>西部</t>
        </is>
      </c>
      <c r="C19565" t="inlineStr">
        <is>
          <t>EC</t>
        </is>
      </c>
      <c r="D19565" t="inlineStr">
        <is>
          <t>ボトル</t>
        </is>
      </c>
      <c r="E19565" t="inlineStr">
        <is>
          <t>HydraSteel 32oz</t>
        </is>
      </c>
      <c r="F19565" t="inlineStr">
        <is>
          <t>WTB-6001</t>
        </is>
      </c>
      <c r="G19565" s="2" t="n">
        <v>57</v>
      </c>
      <c r="H19565" s="3" t="n">
        <v>1733.02</v>
      </c>
      <c r="I19565" s="4" t="n">
        <v>0.1609342286009341</v>
      </c>
      <c r="J19565" s="4" t="n">
        <v>0.475</v>
      </c>
    </row>
    <row r="19566">
      <c r="A19566" s="1" t="n">
        <v>45964</v>
      </c>
      <c r="B19566" t="inlineStr">
        <is>
          <t>北東部</t>
        </is>
      </c>
      <c r="C19566" t="inlineStr">
        <is>
          <t>卸売</t>
        </is>
      </c>
      <c r="D19566" t="inlineStr">
        <is>
          <t>ハイキングパンツ</t>
        </is>
      </c>
      <c r="E19566" t="inlineStr">
        <is>
          <t>Canyon Stretch Pant</t>
        </is>
      </c>
      <c r="F19566" t="inlineStr">
        <is>
          <t>PAN-3003</t>
        </is>
      </c>
      <c r="G19566" s="2" t="n">
        <v>60</v>
      </c>
      <c r="H19566" s="3" t="n">
        <v>4798.95</v>
      </c>
      <c r="I19566" s="4" t="n">
        <v>0.1104903884027153</v>
      </c>
      <c r="J19566" s="4" t="n">
        <v>0.461</v>
      </c>
    </row>
    <row r="19567">
      <c r="A19567" s="1" t="n">
        <v>46006</v>
      </c>
      <c r="B19567" t="inlineStr">
        <is>
          <t>南部</t>
        </is>
      </c>
      <c r="C19567" t="inlineStr">
        <is>
          <t>モール</t>
        </is>
      </c>
      <c r="D19567" t="inlineStr">
        <is>
          <t>ボトル</t>
        </is>
      </c>
      <c r="E19567" t="inlineStr">
        <is>
          <t>TrailSip 24oz</t>
        </is>
      </c>
      <c r="F19567" t="inlineStr">
        <is>
          <t>WTB-6002</t>
        </is>
      </c>
      <c r="G19567" s="2" t="n">
        <v>72</v>
      </c>
      <c r="H19567" s="3" t="n">
        <v>1517.87</v>
      </c>
      <c r="I19567" s="4" t="n">
        <v>0.2236336374022067</v>
      </c>
      <c r="J19567" s="4" t="n">
        <v>0.3506</v>
      </c>
    </row>
    <row r="19568">
      <c r="A19568" s="1" t="n">
        <v>45971</v>
      </c>
      <c r="B19568" t="inlineStr">
        <is>
          <t>西部</t>
        </is>
      </c>
      <c r="C19568" t="inlineStr">
        <is>
          <t>店舗</t>
        </is>
      </c>
      <c r="D19568" t="inlineStr">
        <is>
          <t>ハイキングパンツ</t>
        </is>
      </c>
      <c r="E19568" t="inlineStr">
        <is>
          <t>TrailFlex Hiking Pant</t>
        </is>
      </c>
      <c r="F19568" t="inlineStr">
        <is>
          <t>PAN-3001</t>
        </is>
      </c>
      <c r="G19568" s="2" t="n">
        <v>22</v>
      </c>
      <c r="H19568" s="3" t="n">
        <v>3043.07</v>
      </c>
      <c r="I19568" s="4" t="n">
        <v>0.09618347456492483</v>
      </c>
      <c r="J19568" s="4" t="n">
        <v>0.5708</v>
      </c>
    </row>
    <row r="19569">
      <c r="A19569" s="1" t="n">
        <v>46020</v>
      </c>
      <c r="B19569" t="inlineStr">
        <is>
          <t>南部</t>
        </is>
      </c>
      <c r="C19569" t="inlineStr">
        <is>
          <t>卸売</t>
        </is>
      </c>
      <c r="D19569" t="inlineStr">
        <is>
          <t>ハイキングパンツ</t>
        </is>
      </c>
      <c r="E19569" t="inlineStr">
        <is>
          <t>Granite Trek Pant</t>
        </is>
      </c>
      <c r="F19569" t="inlineStr">
        <is>
          <t>PAN-3002</t>
        </is>
      </c>
      <c r="G19569" s="2" t="n">
        <v>56</v>
      </c>
      <c r="H19569" s="3" t="n">
        <v>4995.54</v>
      </c>
      <c r="I19569" s="4" t="n">
        <v>0.11782848043181</v>
      </c>
      <c r="J19569" s="4" t="n">
        <v>0.4632</v>
      </c>
    </row>
    <row r="19570">
      <c r="A19570" s="1" t="n">
        <v>45943</v>
      </c>
      <c r="B19570" t="inlineStr">
        <is>
          <t>南部</t>
        </is>
      </c>
      <c r="C19570" t="inlineStr">
        <is>
          <t>EC</t>
        </is>
      </c>
      <c r="D19570" t="inlineStr">
        <is>
          <t>インナー</t>
        </is>
      </c>
      <c r="E19570" t="inlineStr">
        <is>
          <t>SunTrail Lightweight Tee</t>
        </is>
      </c>
      <c r="F19570" t="inlineStr">
        <is>
          <t>BAS-4002</t>
        </is>
      </c>
      <c r="G19570" s="2" t="n">
        <v>27</v>
      </c>
      <c r="H19570" s="3" t="n">
        <v>1211.45</v>
      </c>
      <c r="I19570" s="4" t="n">
        <v>0.1232811823282391</v>
      </c>
      <c r="J19570" s="4" t="n">
        <v>0.4728</v>
      </c>
    </row>
    <row r="19571">
      <c r="A19571" s="1" t="n">
        <v>45929</v>
      </c>
      <c r="B19571" t="inlineStr">
        <is>
          <t>中西部</t>
        </is>
      </c>
      <c r="C19571" t="inlineStr">
        <is>
          <t>店舗</t>
        </is>
      </c>
      <c r="D19571" t="inlineStr">
        <is>
          <t>インナー</t>
        </is>
      </c>
      <c r="E19571" t="inlineStr">
        <is>
          <t>SunTrail Lightweight Tee</t>
        </is>
      </c>
      <c r="F19571" t="inlineStr">
        <is>
          <t>BAS-4002</t>
        </is>
      </c>
      <c r="G19571" s="2" t="n">
        <v>22</v>
      </c>
      <c r="H19571" s="3" t="n">
        <v>1002.29</v>
      </c>
      <c r="I19571" s="4" t="n">
        <v>0.1169598885513842</v>
      </c>
      <c r="J19571" s="4" t="n">
        <v>0.4906</v>
      </c>
    </row>
    <row r="19572">
      <c r="A19572" s="1" t="n">
        <v>46013</v>
      </c>
      <c r="B19572" t="inlineStr">
        <is>
          <t>北東部</t>
        </is>
      </c>
      <c r="C19572" t="inlineStr">
        <is>
          <t>モール</t>
        </is>
      </c>
      <c r="D19572" t="inlineStr">
        <is>
          <t>フリース</t>
        </is>
      </c>
      <c r="E19572" t="inlineStr">
        <is>
          <t>Harbor Camp Hoodie</t>
        </is>
      </c>
      <c r="F19572" t="inlineStr">
        <is>
          <t>FLC-2003</t>
        </is>
      </c>
      <c r="G19572" s="2" t="n">
        <v>28</v>
      </c>
      <c r="H19572" s="3" t="n">
        <v>2057.47</v>
      </c>
      <c r="I19572" s="4" t="n">
        <v>0.2028296827618033</v>
      </c>
      <c r="J19572" s="4" t="n">
        <v>0.4137</v>
      </c>
    </row>
    <row r="19573">
      <c r="A19573" s="1" t="n">
        <v>45971</v>
      </c>
      <c r="B19573" t="inlineStr">
        <is>
          <t>北東部</t>
        </is>
      </c>
      <c r="C19573" t="inlineStr">
        <is>
          <t>EC</t>
        </is>
      </c>
      <c r="D19573" t="inlineStr">
        <is>
          <t>ジャケット</t>
        </is>
      </c>
      <c r="E19573" t="inlineStr">
        <is>
          <t>Alpine Storm Shell</t>
        </is>
      </c>
      <c r="F19573" t="inlineStr">
        <is>
          <t>JKT-1002</t>
        </is>
      </c>
      <c r="G19573" s="2" t="n">
        <v>15</v>
      </c>
      <c r="H19573" s="3" t="n">
        <v>2806.19</v>
      </c>
      <c r="I19573" s="4" t="n">
        <v>0.1421468083094805</v>
      </c>
      <c r="J19573" s="4" t="n">
        <v>0.5558</v>
      </c>
    </row>
    <row r="19574">
      <c r="A19574" s="1" t="n">
        <v>45992</v>
      </c>
      <c r="B19574" t="inlineStr">
        <is>
          <t>西部</t>
        </is>
      </c>
      <c r="C19574" t="inlineStr">
        <is>
          <t>卸売</t>
        </is>
      </c>
      <c r="D19574" t="inlineStr">
        <is>
          <t>ジャケット</t>
        </is>
      </c>
      <c r="E19574" t="inlineStr">
        <is>
          <t>Trail Breeze Windbreaker</t>
        </is>
      </c>
      <c r="F19574" t="inlineStr">
        <is>
          <t>JKT-1003</t>
        </is>
      </c>
      <c r="G19574" s="2" t="n">
        <v>63</v>
      </c>
      <c r="H19574" s="3" t="n">
        <v>6389.43</v>
      </c>
      <c r="I19574" s="4" t="n">
        <v>0.1091574161313474</v>
      </c>
      <c r="J19574" s="4" t="n">
        <v>0.4615</v>
      </c>
    </row>
    <row r="19575">
      <c r="A19575" s="1" t="n">
        <v>45957</v>
      </c>
      <c r="B19575" t="inlineStr">
        <is>
          <t>南部</t>
        </is>
      </c>
      <c r="C19575" t="inlineStr">
        <is>
          <t>店舗</t>
        </is>
      </c>
      <c r="D19575" t="inlineStr">
        <is>
          <t>ハイキングパンツ</t>
        </is>
      </c>
      <c r="E19575" t="inlineStr">
        <is>
          <t>TrailFlex Hiking Pant</t>
        </is>
      </c>
      <c r="F19575" t="inlineStr">
        <is>
          <t>PAN-3001</t>
        </is>
      </c>
      <c r="G19575" s="2" t="n">
        <v>21</v>
      </c>
      <c r="H19575" s="3" t="n">
        <v>2539.27</v>
      </c>
      <c r="I19575" s="4" t="n">
        <v>0.07802582632564008</v>
      </c>
      <c r="J19575" s="4" t="n">
        <v>0.5551</v>
      </c>
    </row>
    <row r="19576">
      <c r="A19576" s="1" t="n">
        <v>46006</v>
      </c>
      <c r="B19576" t="inlineStr">
        <is>
          <t>西部</t>
        </is>
      </c>
      <c r="C19576" t="inlineStr">
        <is>
          <t>店舗</t>
        </is>
      </c>
      <c r="D19576" t="inlineStr">
        <is>
          <t>ジャケット</t>
        </is>
      </c>
      <c r="E19576" t="inlineStr">
        <is>
          <t>Alpine Storm Shell</t>
        </is>
      </c>
      <c r="F19576" t="inlineStr">
        <is>
          <t>JKT-1002</t>
        </is>
      </c>
      <c r="G19576" s="2" t="n">
        <v>20</v>
      </c>
      <c r="H19576" s="3" t="n">
        <v>3997.55</v>
      </c>
      <c r="I19576" s="4" t="n">
        <v>0.1097884719632566</v>
      </c>
      <c r="J19576" s="4" t="n">
        <v>0.5779</v>
      </c>
    </row>
    <row r="19577">
      <c r="A19577" s="1" t="n">
        <v>45936</v>
      </c>
      <c r="B19577" t="inlineStr">
        <is>
          <t>中西部</t>
        </is>
      </c>
      <c r="C19577" t="inlineStr">
        <is>
          <t>卸売</t>
        </is>
      </c>
      <c r="D19577" t="inlineStr">
        <is>
          <t>フリース</t>
        </is>
      </c>
      <c r="E19577" t="inlineStr">
        <is>
          <t>Harbor Camp Hoodie</t>
        </is>
      </c>
      <c r="F19577" t="inlineStr">
        <is>
          <t>FLC-2003</t>
        </is>
      </c>
      <c r="G19577" s="2" t="n">
        <v>63</v>
      </c>
      <c r="H19577" s="3" t="n">
        <v>4546.92</v>
      </c>
      <c r="I19577" s="4" t="n">
        <v>0.09943747075274587</v>
      </c>
      <c r="J19577" s="4" t="n">
        <v>0.4426</v>
      </c>
    </row>
    <row r="19578">
      <c r="A19578" s="1" t="n">
        <v>45978</v>
      </c>
      <c r="B19578" t="inlineStr">
        <is>
          <t>西部</t>
        </is>
      </c>
      <c r="C19578" t="inlineStr">
        <is>
          <t>EC</t>
        </is>
      </c>
      <c r="D19578" t="inlineStr">
        <is>
          <t>ジャケット</t>
        </is>
      </c>
      <c r="E19578" t="inlineStr">
        <is>
          <t>Summit Pro Jacket</t>
        </is>
      </c>
      <c r="F19578" t="inlineStr">
        <is>
          <t>JKT-1001</t>
        </is>
      </c>
      <c r="G19578" s="2" t="n">
        <v>17</v>
      </c>
      <c r="H19578" s="3" t="n">
        <v>3812.48</v>
      </c>
      <c r="I19578" s="4" t="n">
        <v>0.1314533390291035</v>
      </c>
      <c r="J19578" s="4" t="n">
        <v>0.5831</v>
      </c>
    </row>
    <row r="19579">
      <c r="A19579" s="1" t="n">
        <v>45992</v>
      </c>
      <c r="B19579" t="inlineStr">
        <is>
          <t>南部</t>
        </is>
      </c>
      <c r="C19579" t="inlineStr">
        <is>
          <t>EC</t>
        </is>
      </c>
      <c r="D19579" t="inlineStr">
        <is>
          <t>ジャケット</t>
        </is>
      </c>
      <c r="E19579" t="inlineStr">
        <is>
          <t>Alpine Storm Shell</t>
        </is>
      </c>
      <c r="F19579" t="inlineStr">
        <is>
          <t>JKT-1002</t>
        </is>
      </c>
      <c r="G19579" s="2" t="n">
        <v>11</v>
      </c>
      <c r="H19579" s="3" t="n">
        <v>1790.99</v>
      </c>
      <c r="I19579" s="4" t="n">
        <v>0.1506500804703683</v>
      </c>
      <c r="J19579" s="4" t="n">
        <v>0.5558</v>
      </c>
    </row>
    <row r="19580">
      <c r="A19580" s="1" t="n">
        <v>46006</v>
      </c>
      <c r="B19580" t="inlineStr">
        <is>
          <t>西部</t>
        </is>
      </c>
      <c r="C19580" t="inlineStr">
        <is>
          <t>EC</t>
        </is>
      </c>
      <c r="D19580" t="inlineStr">
        <is>
          <t>バックパック</t>
        </is>
      </c>
      <c r="E19580" t="inlineStr">
        <is>
          <t>Pine Ridge Daypack</t>
        </is>
      </c>
      <c r="F19580" t="inlineStr">
        <is>
          <t>BPK-5002</t>
        </is>
      </c>
      <c r="G19580" s="2" t="n">
        <v>17</v>
      </c>
      <c r="H19580" s="3" t="n">
        <v>1376.23</v>
      </c>
      <c r="I19580" s="4" t="n">
        <v>0.1453372646961361</v>
      </c>
      <c r="J19580" s="4" t="n">
        <v>0.5057</v>
      </c>
    </row>
    <row r="19581">
      <c r="A19581" s="1" t="n">
        <v>45971</v>
      </c>
      <c r="B19581" t="inlineStr">
        <is>
          <t>中西部</t>
        </is>
      </c>
      <c r="C19581" t="inlineStr">
        <is>
          <t>店舗</t>
        </is>
      </c>
      <c r="D19581" t="inlineStr">
        <is>
          <t>ジャケット</t>
        </is>
      </c>
      <c r="E19581" t="inlineStr">
        <is>
          <t>Alpine Storm Shell</t>
        </is>
      </c>
      <c r="F19581" t="inlineStr">
        <is>
          <t>JKT-1002</t>
        </is>
      </c>
      <c r="G19581" s="2" t="n">
        <v>15</v>
      </c>
      <c r="H19581" s="3" t="n">
        <v>2525.72</v>
      </c>
      <c r="I19581" s="4" t="n">
        <v>0.1228221504017711</v>
      </c>
      <c r="J19581" s="4" t="n">
        <v>0.5674</v>
      </c>
    </row>
    <row r="19582">
      <c r="A19582" s="1" t="n">
        <v>45999</v>
      </c>
      <c r="B19582" t="inlineStr">
        <is>
          <t>北東部</t>
        </is>
      </c>
      <c r="C19582" t="inlineStr">
        <is>
          <t>店舗</t>
        </is>
      </c>
      <c r="D19582" t="inlineStr">
        <is>
          <t>ボトル</t>
        </is>
      </c>
      <c r="E19582" t="inlineStr">
        <is>
          <t>HydraSteel 32oz</t>
        </is>
      </c>
      <c r="F19582" t="inlineStr">
        <is>
          <t>WTB-6001</t>
        </is>
      </c>
      <c r="G19582" s="2" t="n">
        <v>63</v>
      </c>
      <c r="H19582" s="3" t="n">
        <v>2049.83</v>
      </c>
      <c r="I19582" s="4" t="n">
        <v>0.1364476172551513</v>
      </c>
      <c r="J19582" s="4" t="n">
        <v>0.4887</v>
      </c>
    </row>
    <row r="19583">
      <c r="A19583" s="1" t="n">
        <v>45978</v>
      </c>
      <c r="B19583" t="inlineStr">
        <is>
          <t>南部</t>
        </is>
      </c>
      <c r="C19583" t="inlineStr">
        <is>
          <t>店舗</t>
        </is>
      </c>
      <c r="D19583" t="inlineStr">
        <is>
          <t>ジャケット</t>
        </is>
      </c>
      <c r="E19583" t="inlineStr">
        <is>
          <t>Trail Breeze Windbreaker</t>
        </is>
      </c>
      <c r="F19583" t="inlineStr">
        <is>
          <t>JKT-1003</t>
        </is>
      </c>
      <c r="G19583" s="2" t="n">
        <v>16</v>
      </c>
      <c r="H19583" s="3" t="n">
        <v>1663.89</v>
      </c>
      <c r="I19583" s="4" t="n">
        <v>0.12667036623694</v>
      </c>
      <c r="J19583" s="4" t="n">
        <v>0.4993</v>
      </c>
    </row>
    <row r="19584">
      <c r="A19584" s="1" t="n">
        <v>45943</v>
      </c>
      <c r="B19584" t="inlineStr">
        <is>
          <t>中西部</t>
        </is>
      </c>
      <c r="C19584" t="inlineStr">
        <is>
          <t>EC</t>
        </is>
      </c>
      <c r="D19584" t="inlineStr">
        <is>
          <t>ジャケット</t>
        </is>
      </c>
      <c r="E19584" t="inlineStr">
        <is>
          <t>Summit Pro Jacket</t>
        </is>
      </c>
      <c r="F19584" t="inlineStr">
        <is>
          <t>JKT-1001</t>
        </is>
      </c>
      <c r="G19584" s="2" t="n">
        <v>10</v>
      </c>
      <c r="H19584" s="3" t="n">
        <v>2007.3</v>
      </c>
      <c r="I19584" s="4" t="n">
        <v>0.1296150413434952</v>
      </c>
      <c r="J19584" s="4" t="n">
        <v>0.5812</v>
      </c>
    </row>
    <row r="19585">
      <c r="A19585" s="1" t="n">
        <v>46013</v>
      </c>
      <c r="B19585" t="inlineStr">
        <is>
          <t>北東部</t>
        </is>
      </c>
      <c r="C19585" t="inlineStr">
        <is>
          <t>モール</t>
        </is>
      </c>
      <c r="D19585" t="inlineStr">
        <is>
          <t>インナー</t>
        </is>
      </c>
      <c r="E19585" t="inlineStr">
        <is>
          <t>EverWarm Merino Crew</t>
        </is>
      </c>
      <c r="F19585" t="inlineStr">
        <is>
          <t>BAS-4001</t>
        </is>
      </c>
      <c r="G19585" s="2" t="n">
        <v>22</v>
      </c>
      <c r="H19585" s="3" t="n">
        <v>1536.46</v>
      </c>
      <c r="I19585" s="4" t="n">
        <v>0.2029222948085517</v>
      </c>
      <c r="J19585" s="4" t="n">
        <v>0.4321</v>
      </c>
    </row>
    <row r="19586">
      <c r="A19586" s="1" t="n">
        <v>45985</v>
      </c>
      <c r="B19586" t="inlineStr">
        <is>
          <t>西部</t>
        </is>
      </c>
      <c r="C19586" t="inlineStr">
        <is>
          <t>卸売</t>
        </is>
      </c>
      <c r="D19586" t="inlineStr">
        <is>
          <t>インナー</t>
        </is>
      </c>
      <c r="E19586" t="inlineStr">
        <is>
          <t>SunTrail Lightweight Tee</t>
        </is>
      </c>
      <c r="F19586" t="inlineStr">
        <is>
          <t>BAS-4002</t>
        </is>
      </c>
      <c r="G19586" s="2" t="n">
        <v>92</v>
      </c>
      <c r="H19586" s="3" t="n">
        <v>3872.81</v>
      </c>
      <c r="I19586" s="4" t="n">
        <v>0.09314797037094832</v>
      </c>
      <c r="J19586" s="4" t="n">
        <v>0.4528</v>
      </c>
    </row>
    <row r="19587">
      <c r="A19587" s="1" t="n">
        <v>45929</v>
      </c>
      <c r="B19587" t="inlineStr">
        <is>
          <t>中西部</t>
        </is>
      </c>
      <c r="C19587" t="inlineStr">
        <is>
          <t>モール</t>
        </is>
      </c>
      <c r="D19587" t="inlineStr">
        <is>
          <t>フリース</t>
        </is>
      </c>
      <c r="E19587" t="inlineStr">
        <is>
          <t>Cedar Trail Pullover</t>
        </is>
      </c>
      <c r="F19587" t="inlineStr">
        <is>
          <t>FLC-2002</t>
        </is>
      </c>
      <c r="G19587" s="2" t="n">
        <v>15</v>
      </c>
      <c r="H19587" s="3" t="n">
        <v>1283.27</v>
      </c>
      <c r="I19587" s="4" t="n">
        <v>0.1876579912751913</v>
      </c>
      <c r="J19587" s="4" t="n">
        <v>0.4293</v>
      </c>
    </row>
    <row r="19588">
      <c r="A19588" s="1" t="n">
        <v>46013</v>
      </c>
      <c r="B19588" t="inlineStr">
        <is>
          <t>南部</t>
        </is>
      </c>
      <c r="C19588" t="inlineStr">
        <is>
          <t>卸売</t>
        </is>
      </c>
      <c r="D19588" t="inlineStr">
        <is>
          <t>インナー</t>
        </is>
      </c>
      <c r="E19588" t="inlineStr">
        <is>
          <t>PeakCore Thermal Bottom</t>
        </is>
      </c>
      <c r="F19588" t="inlineStr">
        <is>
          <t>BAS-4003</t>
        </is>
      </c>
      <c r="G19588" s="2" t="n">
        <v>84</v>
      </c>
      <c r="H19588" s="3" t="n">
        <v>4029.21</v>
      </c>
      <c r="I19588" s="4" t="n">
        <v>0.103926425145939</v>
      </c>
      <c r="J19588" s="4" t="n">
        <v>0.4415</v>
      </c>
    </row>
    <row r="19589">
      <c r="A19589" s="1" t="n">
        <v>45943</v>
      </c>
      <c r="B19589" t="inlineStr">
        <is>
          <t>中西部</t>
        </is>
      </c>
      <c r="C19589" t="inlineStr">
        <is>
          <t>モール</t>
        </is>
      </c>
      <c r="D19589" t="inlineStr">
        <is>
          <t>ボトル</t>
        </is>
      </c>
      <c r="E19589" t="inlineStr">
        <is>
          <t>HydraSteel 32oz</t>
        </is>
      </c>
      <c r="F19589" t="inlineStr">
        <is>
          <t>WTB-6001</t>
        </is>
      </c>
      <c r="G19589" s="2" t="n">
        <v>30</v>
      </c>
      <c r="H19589" s="3" t="n">
        <v>826.16</v>
      </c>
      <c r="I19589" s="4" t="n">
        <v>0.2189483967162669</v>
      </c>
      <c r="J19589" s="4" t="n">
        <v>0.3545</v>
      </c>
    </row>
    <row r="19590">
      <c r="A19590" s="1" t="n">
        <v>45943</v>
      </c>
      <c r="B19590" t="inlineStr">
        <is>
          <t>中西部</t>
        </is>
      </c>
      <c r="C19590" t="inlineStr">
        <is>
          <t>店舗</t>
        </is>
      </c>
      <c r="D19590" t="inlineStr">
        <is>
          <t>ボトル</t>
        </is>
      </c>
      <c r="E19590" t="inlineStr">
        <is>
          <t>HydraSteel 32oz</t>
        </is>
      </c>
      <c r="F19590" t="inlineStr">
        <is>
          <t>WTB-6001</t>
        </is>
      </c>
      <c r="G19590" s="2" t="n">
        <v>40</v>
      </c>
      <c r="H19590" s="3" t="n">
        <v>1219.3</v>
      </c>
      <c r="I19590" s="4" t="n">
        <v>0.119183037981391</v>
      </c>
      <c r="J19590" s="4" t="n">
        <v>0.4827</v>
      </c>
    </row>
    <row r="19591">
      <c r="A19591" s="1" t="n">
        <v>45985</v>
      </c>
      <c r="B19591" t="inlineStr">
        <is>
          <t>中西部</t>
        </is>
      </c>
      <c r="C19591" t="inlineStr">
        <is>
          <t>店舗</t>
        </is>
      </c>
      <c r="D19591" t="inlineStr">
        <is>
          <t>ボトル</t>
        </is>
      </c>
      <c r="E19591" t="inlineStr">
        <is>
          <t>Alpine Flask 40oz</t>
        </is>
      </c>
      <c r="F19591" t="inlineStr">
        <is>
          <t>WTB-6003</t>
        </is>
      </c>
      <c r="G19591" s="2" t="n">
        <v>36</v>
      </c>
      <c r="H19591" s="3" t="n">
        <v>1349.63</v>
      </c>
      <c r="I19591" s="4" t="n">
        <v>0.1324279219955206</v>
      </c>
      <c r="J19591" s="4" t="n">
        <v>0.4682</v>
      </c>
    </row>
    <row r="19592">
      <c r="A19592" s="1" t="n">
        <v>45950</v>
      </c>
      <c r="B19592" t="inlineStr">
        <is>
          <t>西部</t>
        </is>
      </c>
      <c r="C19592" t="inlineStr">
        <is>
          <t>EC</t>
        </is>
      </c>
      <c r="D19592" t="inlineStr">
        <is>
          <t>フリース</t>
        </is>
      </c>
      <c r="E19592" t="inlineStr">
        <is>
          <t>Ridge Fleece Zip</t>
        </is>
      </c>
      <c r="F19592" t="inlineStr">
        <is>
          <t>FLC-2001</t>
        </is>
      </c>
      <c r="G19592" s="2" t="n">
        <v>16</v>
      </c>
      <c r="H19592" s="3" t="n">
        <v>2141.93</v>
      </c>
      <c r="I19592" s="4" t="n">
        <v>0.1411917051300406</v>
      </c>
      <c r="J19592" s="4" t="n">
        <v>0.5661</v>
      </c>
    </row>
    <row r="19593">
      <c r="A19593" s="1" t="n">
        <v>45999</v>
      </c>
      <c r="B19593" t="inlineStr">
        <is>
          <t>北東部</t>
        </is>
      </c>
      <c r="C19593" t="inlineStr">
        <is>
          <t>モール</t>
        </is>
      </c>
      <c r="D19593" t="inlineStr">
        <is>
          <t>バックパック</t>
        </is>
      </c>
      <c r="E19593" t="inlineStr">
        <is>
          <t>Pine Ridge Daypack</t>
        </is>
      </c>
      <c r="F19593" t="inlineStr">
        <is>
          <t>BPK-5002</t>
        </is>
      </c>
      <c r="G19593" s="2" t="n">
        <v>16</v>
      </c>
      <c r="H19593" s="3" t="n">
        <v>1221.42</v>
      </c>
      <c r="I19593" s="4" t="n">
        <v>0.1803678546007723</v>
      </c>
      <c r="J19593" s="4" t="n">
        <v>0.4197</v>
      </c>
    </row>
    <row r="19594">
      <c r="A19594" s="1" t="n">
        <v>46013</v>
      </c>
      <c r="B19594" t="inlineStr">
        <is>
          <t>北東部</t>
        </is>
      </c>
      <c r="C19594" t="inlineStr">
        <is>
          <t>店舗</t>
        </is>
      </c>
      <c r="D19594" t="inlineStr">
        <is>
          <t>ジャケット</t>
        </is>
      </c>
      <c r="E19594" t="inlineStr">
        <is>
          <t>Alpine Storm Shell</t>
        </is>
      </c>
      <c r="F19594" t="inlineStr">
        <is>
          <t>JKT-1002</t>
        </is>
      </c>
      <c r="G19594" s="2" t="n">
        <v>19</v>
      </c>
      <c r="H19594" s="3" t="n">
        <v>3594.83</v>
      </c>
      <c r="I19594" s="4" t="n">
        <v>0.1172642663307488</v>
      </c>
      <c r="J19594" s="4" t="n">
        <v>0.5918</v>
      </c>
    </row>
    <row r="19595">
      <c r="A19595" s="1" t="n">
        <v>45985</v>
      </c>
      <c r="B19595" t="inlineStr">
        <is>
          <t>北東部</t>
        </is>
      </c>
      <c r="C19595" t="inlineStr">
        <is>
          <t>EC</t>
        </is>
      </c>
      <c r="D19595" t="inlineStr">
        <is>
          <t>ジャケット</t>
        </is>
      </c>
      <c r="E19595" t="inlineStr">
        <is>
          <t>Summit Pro Jacket</t>
        </is>
      </c>
      <c r="F19595" t="inlineStr">
        <is>
          <t>JKT-1001</t>
        </is>
      </c>
      <c r="G19595" s="2" t="n">
        <v>17</v>
      </c>
      <c r="H19595" s="3" t="n">
        <v>3734.91</v>
      </c>
      <c r="I19595" s="4" t="n">
        <v>0.1476164989732206</v>
      </c>
      <c r="J19595" s="4" t="n">
        <v>0.5917</v>
      </c>
    </row>
    <row r="19596">
      <c r="A19596" s="1" t="n">
        <v>45971</v>
      </c>
      <c r="B19596" t="inlineStr">
        <is>
          <t>北東部</t>
        </is>
      </c>
      <c r="C19596" t="inlineStr">
        <is>
          <t>店舗</t>
        </is>
      </c>
      <c r="D19596" t="inlineStr">
        <is>
          <t>フリース</t>
        </is>
      </c>
      <c r="E19596" t="inlineStr">
        <is>
          <t>Ridge Fleece Zip</t>
        </is>
      </c>
      <c r="F19596" t="inlineStr">
        <is>
          <t>FLC-2001</t>
        </is>
      </c>
      <c r="G19596" s="2" t="n">
        <v>20</v>
      </c>
      <c r="H19596" s="3" t="n">
        <v>2838.91</v>
      </c>
      <c r="I19596" s="4" t="n">
        <v>0.1098810093197972</v>
      </c>
      <c r="J19596" s="4" t="n">
        <v>0.5759</v>
      </c>
    </row>
    <row r="19597">
      <c r="A19597" s="1" t="n">
        <v>45999</v>
      </c>
      <c r="B19597" t="inlineStr">
        <is>
          <t>西部</t>
        </is>
      </c>
      <c r="C19597" t="inlineStr">
        <is>
          <t>卸売</t>
        </is>
      </c>
      <c r="D19597" t="inlineStr">
        <is>
          <t>ボトル</t>
        </is>
      </c>
      <c r="E19597" t="inlineStr">
        <is>
          <t>TrailSip 24oz</t>
        </is>
      </c>
      <c r="F19597" t="inlineStr">
        <is>
          <t>WTB-6002</t>
        </is>
      </c>
      <c r="G19597" s="2" t="n">
        <v>170</v>
      </c>
      <c r="H19597" s="3" t="n">
        <v>3765.49</v>
      </c>
      <c r="I19597" s="4" t="n">
        <v>0.09082153251580893</v>
      </c>
      <c r="J19597" s="4" t="n">
        <v>0.4145</v>
      </c>
    </row>
    <row r="19598">
      <c r="A19598" s="1" t="n">
        <v>45957</v>
      </c>
      <c r="B19598" t="inlineStr">
        <is>
          <t>西部</t>
        </is>
      </c>
      <c r="C19598" t="inlineStr">
        <is>
          <t>EC</t>
        </is>
      </c>
      <c r="D19598" t="inlineStr">
        <is>
          <t>ジャケット</t>
        </is>
      </c>
      <c r="E19598" t="inlineStr">
        <is>
          <t>Alpine Storm Shell</t>
        </is>
      </c>
      <c r="F19598" t="inlineStr">
        <is>
          <t>JKT-1002</t>
        </is>
      </c>
      <c r="G19598" s="2" t="n">
        <v>14</v>
      </c>
      <c r="H19598" s="3" t="n">
        <v>2654.04</v>
      </c>
      <c r="I19598" s="4" t="n">
        <v>0.1306517415493726</v>
      </c>
      <c r="J19598" s="4" t="n">
        <v>0.5633</v>
      </c>
    </row>
    <row r="19599">
      <c r="A19599" s="1" t="n">
        <v>45971</v>
      </c>
      <c r="B19599" t="inlineStr">
        <is>
          <t>西部</t>
        </is>
      </c>
      <c r="C19599" t="inlineStr">
        <is>
          <t>卸売</t>
        </is>
      </c>
      <c r="D19599" t="inlineStr">
        <is>
          <t>ボトル</t>
        </is>
      </c>
      <c r="E19599" t="inlineStr">
        <is>
          <t>HydraSteel 32oz</t>
        </is>
      </c>
      <c r="F19599" t="inlineStr">
        <is>
          <t>WTB-6001</t>
        </is>
      </c>
      <c r="G19599" s="2" t="n">
        <v>139</v>
      </c>
      <c r="H19599" s="3" t="n">
        <v>3829.52</v>
      </c>
      <c r="I19599" s="4" t="n">
        <v>0.1272323395237327</v>
      </c>
      <c r="J19599" s="4" t="n">
        <v>0.4417</v>
      </c>
    </row>
    <row r="19600">
      <c r="A19600" s="1" t="n">
        <v>45936</v>
      </c>
      <c r="B19600" t="inlineStr">
        <is>
          <t>北東部</t>
        </is>
      </c>
      <c r="C19600" t="inlineStr">
        <is>
          <t>店舗</t>
        </is>
      </c>
      <c r="D19600" t="inlineStr">
        <is>
          <t>ボトル</t>
        </is>
      </c>
      <c r="E19600" t="inlineStr">
        <is>
          <t>TrailSip 24oz</t>
        </is>
      </c>
      <c r="F19600" t="inlineStr">
        <is>
          <t>WTB-6002</t>
        </is>
      </c>
      <c r="G19600" s="2" t="n">
        <v>53</v>
      </c>
      <c r="H19600" s="3" t="n">
        <v>1338.12</v>
      </c>
      <c r="I19600" s="4" t="n">
        <v>0.1302988177742809</v>
      </c>
      <c r="J19600" s="4" t="n">
        <v>0.4668</v>
      </c>
    </row>
    <row r="19601">
      <c r="A19601" s="1" t="n">
        <v>45957</v>
      </c>
      <c r="B19601" t="inlineStr">
        <is>
          <t>南部</t>
        </is>
      </c>
      <c r="C19601" t="inlineStr">
        <is>
          <t>モール</t>
        </is>
      </c>
      <c r="D19601" t="inlineStr">
        <is>
          <t>ボトル</t>
        </is>
      </c>
      <c r="E19601" t="inlineStr">
        <is>
          <t>Alpine Flask 40oz</t>
        </is>
      </c>
      <c r="F19601" t="inlineStr">
        <is>
          <t>WTB-6003</t>
        </is>
      </c>
      <c r="G19601" s="2" t="n">
        <v>32</v>
      </c>
      <c r="H19601" s="3" t="n">
        <v>1017.96</v>
      </c>
      <c r="I19601" s="4" t="n">
        <v>0.2073961468990892</v>
      </c>
      <c r="J19601" s="4" t="n">
        <v>0.3639</v>
      </c>
    </row>
    <row r="19602">
      <c r="A19602" s="1" t="n">
        <v>45999</v>
      </c>
      <c r="B19602" t="inlineStr">
        <is>
          <t>西部</t>
        </is>
      </c>
      <c r="C19602" t="inlineStr">
        <is>
          <t>店舗</t>
        </is>
      </c>
      <c r="D19602" t="inlineStr">
        <is>
          <t>ジャケット</t>
        </is>
      </c>
      <c r="E19602" t="inlineStr">
        <is>
          <t>Summit Pro Jacket</t>
        </is>
      </c>
      <c r="F19602" t="inlineStr">
        <is>
          <t>JKT-1001</t>
        </is>
      </c>
      <c r="G19602" s="2" t="n">
        <v>14</v>
      </c>
      <c r="H19602" s="3" t="n">
        <v>3339.22</v>
      </c>
      <c r="I19602" s="4" t="n">
        <v>0.109518798450008</v>
      </c>
      <c r="J19602" s="4" t="n">
        <v>0.6241</v>
      </c>
    </row>
    <row r="19603">
      <c r="A19603" s="1" t="n">
        <v>45999</v>
      </c>
      <c r="B19603" t="inlineStr">
        <is>
          <t>北東部</t>
        </is>
      </c>
      <c r="C19603" t="inlineStr">
        <is>
          <t>店舗</t>
        </is>
      </c>
      <c r="D19603" t="inlineStr">
        <is>
          <t>インナー</t>
        </is>
      </c>
      <c r="E19603" t="inlineStr">
        <is>
          <t>PeakCore Thermal Bottom</t>
        </is>
      </c>
      <c r="F19603" t="inlineStr">
        <is>
          <t>BAS-4003</t>
        </is>
      </c>
      <c r="G19603" s="2" t="n">
        <v>27</v>
      </c>
      <c r="H19603" s="3" t="n">
        <v>1634.53</v>
      </c>
      <c r="I19603" s="4" t="n">
        <v>0.1096212473865598</v>
      </c>
      <c r="J19603" s="4" t="n">
        <v>0.5215</v>
      </c>
    </row>
    <row r="19604">
      <c r="A19604" s="1" t="n">
        <v>45936</v>
      </c>
      <c r="B19604" t="inlineStr">
        <is>
          <t>西部</t>
        </is>
      </c>
      <c r="C19604" t="inlineStr">
        <is>
          <t>店舗</t>
        </is>
      </c>
      <c r="D19604" t="inlineStr">
        <is>
          <t>ジャケット</t>
        </is>
      </c>
      <c r="E19604" t="inlineStr">
        <is>
          <t>Summit Pro Jacket</t>
        </is>
      </c>
      <c r="F19604" t="inlineStr">
        <is>
          <t>JKT-1001</t>
        </is>
      </c>
      <c r="G19604" s="2" t="n">
        <v>16</v>
      </c>
      <c r="H19604" s="3" t="n">
        <v>3838.15</v>
      </c>
      <c r="I19604" s="4" t="n">
        <v>0.1093010847643018</v>
      </c>
      <c r="J19604" s="4" t="n">
        <v>0.6227</v>
      </c>
    </row>
    <row r="19605">
      <c r="A19605" s="1" t="n">
        <v>45964</v>
      </c>
      <c r="B19605" t="inlineStr">
        <is>
          <t>北東部</t>
        </is>
      </c>
      <c r="C19605" t="inlineStr">
        <is>
          <t>モール</t>
        </is>
      </c>
      <c r="D19605" t="inlineStr">
        <is>
          <t>インナー</t>
        </is>
      </c>
      <c r="E19605" t="inlineStr">
        <is>
          <t>EverWarm Merino Crew</t>
        </is>
      </c>
      <c r="F19605" t="inlineStr">
        <is>
          <t>BAS-4001</t>
        </is>
      </c>
      <c r="G19605" s="2" t="n">
        <v>21</v>
      </c>
      <c r="H19605" s="3" t="n">
        <v>1512.24</v>
      </c>
      <c r="I19605" s="4" t="n">
        <v>0.1958614222966135</v>
      </c>
      <c r="J19605" s="4" t="n">
        <v>0.4495</v>
      </c>
    </row>
    <row r="19606">
      <c r="A19606" s="1" t="n">
        <v>45985</v>
      </c>
      <c r="B19606" t="inlineStr">
        <is>
          <t>西部</t>
        </is>
      </c>
      <c r="C19606" t="inlineStr">
        <is>
          <t>卸売</t>
        </is>
      </c>
      <c r="D19606" t="inlineStr">
        <is>
          <t>ボトル</t>
        </is>
      </c>
      <c r="E19606" t="inlineStr">
        <is>
          <t>HydraSteel 32oz</t>
        </is>
      </c>
      <c r="F19606" t="inlineStr">
        <is>
          <t>WTB-6001</t>
        </is>
      </c>
      <c r="G19606" s="2" t="n">
        <v>123</v>
      </c>
      <c r="H19606" s="3" t="n">
        <v>3496.19</v>
      </c>
      <c r="I19606" s="4" t="n">
        <v>0.1192989860866219</v>
      </c>
      <c r="J19606" s="4" t="n">
        <v>0.4375</v>
      </c>
    </row>
    <row r="19607">
      <c r="A19607" s="1" t="n">
        <v>46006</v>
      </c>
      <c r="B19607" t="inlineStr">
        <is>
          <t>西部</t>
        </is>
      </c>
      <c r="C19607" t="inlineStr">
        <is>
          <t>店舗</t>
        </is>
      </c>
      <c r="D19607" t="inlineStr">
        <is>
          <t>ジャケット</t>
        </is>
      </c>
      <c r="E19607" t="inlineStr">
        <is>
          <t>Alpine Storm Shell</t>
        </is>
      </c>
      <c r="F19607" t="inlineStr">
        <is>
          <t>JKT-1002</t>
        </is>
      </c>
      <c r="G19607" s="2" t="n">
        <v>20</v>
      </c>
      <c r="H19607" s="3" t="n">
        <v>3878.47</v>
      </c>
      <c r="I19607" s="4" t="n">
        <v>0.1008740412909538</v>
      </c>
      <c r="J19607" s="4" t="n">
        <v>0.5746</v>
      </c>
    </row>
    <row r="19608">
      <c r="A19608" s="1" t="n">
        <v>45978</v>
      </c>
      <c r="B19608" t="inlineStr">
        <is>
          <t>北東部</t>
        </is>
      </c>
      <c r="C19608" t="inlineStr">
        <is>
          <t>店舗</t>
        </is>
      </c>
      <c r="D19608" t="inlineStr">
        <is>
          <t>ジャケット</t>
        </is>
      </c>
      <c r="E19608" t="inlineStr">
        <is>
          <t>Summit Pro Jacket</t>
        </is>
      </c>
      <c r="F19608" t="inlineStr">
        <is>
          <t>JKT-1001</t>
        </is>
      </c>
      <c r="G19608" s="2" t="n">
        <v>18</v>
      </c>
      <c r="H19608" s="3" t="n">
        <v>4183.86</v>
      </c>
      <c r="I19608" s="4" t="n">
        <v>0.1100842486973852</v>
      </c>
      <c r="J19608" s="4" t="n">
        <v>0.6158</v>
      </c>
    </row>
    <row r="19609">
      <c r="A19609" s="1" t="n">
        <v>45929</v>
      </c>
      <c r="B19609" t="inlineStr">
        <is>
          <t>南部</t>
        </is>
      </c>
      <c r="C19609" t="inlineStr">
        <is>
          <t>店舗</t>
        </is>
      </c>
      <c r="D19609" t="inlineStr">
        <is>
          <t>ハイキングパンツ</t>
        </is>
      </c>
      <c r="E19609" t="inlineStr">
        <is>
          <t>TrailFlex Hiking Pant</t>
        </is>
      </c>
      <c r="F19609" t="inlineStr">
        <is>
          <t>PAN-3001</t>
        </is>
      </c>
      <c r="G19609" s="2" t="n">
        <v>13</v>
      </c>
      <c r="H19609" s="3" t="n">
        <v>1633.17</v>
      </c>
      <c r="I19609" s="4" t="n">
        <v>0.08671810736693442</v>
      </c>
      <c r="J19609" s="4" t="n">
        <v>0.5337</v>
      </c>
    </row>
    <row r="19610">
      <c r="A19610" s="1" t="n">
        <v>46013</v>
      </c>
      <c r="B19610" t="inlineStr">
        <is>
          <t>中西部</t>
        </is>
      </c>
      <c r="C19610" t="inlineStr">
        <is>
          <t>EC</t>
        </is>
      </c>
      <c r="D19610" t="inlineStr">
        <is>
          <t>バックパック</t>
        </is>
      </c>
      <c r="E19610" t="inlineStr">
        <is>
          <t>Pine Ridge Daypack</t>
        </is>
      </c>
      <c r="F19610" t="inlineStr">
        <is>
          <t>BPK-5002</t>
        </is>
      </c>
      <c r="G19610" s="2" t="n">
        <v>27</v>
      </c>
      <c r="H19610" s="3" t="n">
        <v>2099.52</v>
      </c>
      <c r="I19610" s="4" t="n">
        <v>0.128430548235774</v>
      </c>
      <c r="J19610" s="4" t="n">
        <v>0.4844</v>
      </c>
    </row>
    <row r="19611">
      <c r="A19611" s="1" t="n">
        <v>45992</v>
      </c>
      <c r="B19611" t="inlineStr">
        <is>
          <t>南部</t>
        </is>
      </c>
      <c r="C19611" t="inlineStr">
        <is>
          <t>店舗</t>
        </is>
      </c>
      <c r="D19611" t="inlineStr">
        <is>
          <t>ボトル</t>
        </is>
      </c>
      <c r="E19611" t="inlineStr">
        <is>
          <t>Alpine Flask 40oz</t>
        </is>
      </c>
      <c r="F19611" t="inlineStr">
        <is>
          <t>WTB-6003</t>
        </is>
      </c>
      <c r="G19611" s="2" t="n">
        <v>56</v>
      </c>
      <c r="H19611" s="3" t="n">
        <v>1942.99</v>
      </c>
      <c r="I19611" s="4" t="n">
        <v>0.1284240277037025</v>
      </c>
      <c r="J19611" s="4" t="n">
        <v>0.462</v>
      </c>
    </row>
    <row r="19612">
      <c r="A19612" s="1" t="n">
        <v>45957</v>
      </c>
      <c r="B19612" t="inlineStr">
        <is>
          <t>西部</t>
        </is>
      </c>
      <c r="C19612" t="inlineStr">
        <is>
          <t>店舗</t>
        </is>
      </c>
      <c r="D19612" t="inlineStr">
        <is>
          <t>バックパック</t>
        </is>
      </c>
      <c r="E19612" t="inlineStr">
        <is>
          <t>Pine Ridge Daypack</t>
        </is>
      </c>
      <c r="F19612" t="inlineStr">
        <is>
          <t>BPK-5002</t>
        </is>
      </c>
      <c r="G19612" s="2" t="n">
        <v>21</v>
      </c>
      <c r="H19612" s="3" t="n">
        <v>1769.62</v>
      </c>
      <c r="I19612" s="4" t="n">
        <v>0.1197898616548628</v>
      </c>
      <c r="J19612" s="4" t="n">
        <v>0.5321</v>
      </c>
    </row>
    <row r="19613">
      <c r="A19613" s="1" t="n">
        <v>46013</v>
      </c>
      <c r="B19613" t="inlineStr">
        <is>
          <t>北東部</t>
        </is>
      </c>
      <c r="C19613" t="inlineStr">
        <is>
          <t>店舗</t>
        </is>
      </c>
      <c r="D19613" t="inlineStr">
        <is>
          <t>バックパック</t>
        </is>
      </c>
      <c r="E19613" t="inlineStr">
        <is>
          <t>Crestline Travel Pack</t>
        </is>
      </c>
      <c r="F19613" t="inlineStr">
        <is>
          <t>BPK-5003</t>
        </is>
      </c>
      <c r="G19613" s="2" t="n">
        <v>19</v>
      </c>
      <c r="H19613" s="3" t="n">
        <v>2579.9</v>
      </c>
      <c r="I19613" s="4" t="n">
        <v>0.1060832842998207</v>
      </c>
      <c r="J19613" s="4" t="n">
        <v>0.5476</v>
      </c>
    </row>
    <row r="19614">
      <c r="A19614" s="1" t="n">
        <v>45992</v>
      </c>
      <c r="B19614" t="inlineStr">
        <is>
          <t>西部</t>
        </is>
      </c>
      <c r="C19614" t="inlineStr">
        <is>
          <t>店舗</t>
        </is>
      </c>
      <c r="D19614" t="inlineStr">
        <is>
          <t>バックパック</t>
        </is>
      </c>
      <c r="E19614" t="inlineStr">
        <is>
          <t>Crestline Travel Pack</t>
        </is>
      </c>
      <c r="F19614" t="inlineStr">
        <is>
          <t>BPK-5003</t>
        </is>
      </c>
      <c r="G19614" s="2" t="n">
        <v>12</v>
      </c>
      <c r="H19614" s="3" t="n">
        <v>1609.71</v>
      </c>
      <c r="I19614" s="4" t="n">
        <v>0.1105293230712414</v>
      </c>
      <c r="J19614" s="4" t="n">
        <v>0.5723</v>
      </c>
    </row>
    <row r="19615">
      <c r="A19615" s="1" t="n">
        <v>45978</v>
      </c>
      <c r="B19615" t="inlineStr">
        <is>
          <t>西部</t>
        </is>
      </c>
      <c r="C19615" t="inlineStr">
        <is>
          <t>EC</t>
        </is>
      </c>
      <c r="D19615" t="inlineStr">
        <is>
          <t>フリース</t>
        </is>
      </c>
      <c r="E19615" t="inlineStr">
        <is>
          <t>Cedar Trail Pullover</t>
        </is>
      </c>
      <c r="F19615" t="inlineStr">
        <is>
          <t>FLC-2002</t>
        </is>
      </c>
      <c r="G19615" s="2" t="n">
        <v>17</v>
      </c>
      <c r="H19615" s="3" t="n">
        <v>1689.58</v>
      </c>
      <c r="I19615" s="4" t="n">
        <v>0.142142492858693</v>
      </c>
      <c r="J19615" s="4" t="n">
        <v>0.5203</v>
      </c>
    </row>
    <row r="19616">
      <c r="A19616" s="1" t="n">
        <v>46006</v>
      </c>
      <c r="B19616" t="inlineStr">
        <is>
          <t>南部</t>
        </is>
      </c>
      <c r="C19616" t="inlineStr">
        <is>
          <t>店舗</t>
        </is>
      </c>
      <c r="D19616" t="inlineStr">
        <is>
          <t>ボトル</t>
        </is>
      </c>
      <c r="E19616" t="inlineStr">
        <is>
          <t>Alpine Flask 40oz</t>
        </is>
      </c>
      <c r="F19616" t="inlineStr">
        <is>
          <t>WTB-6003</t>
        </is>
      </c>
      <c r="G19616" s="2" t="n">
        <v>44</v>
      </c>
      <c r="H19616" s="3" t="n">
        <v>1596.74</v>
      </c>
      <c r="I19616" s="4" t="n">
        <v>0.138278579974547</v>
      </c>
      <c r="J19616" s="4" t="n">
        <v>0.4652</v>
      </c>
    </row>
    <row r="19617">
      <c r="A19617" s="1" t="n">
        <v>45936</v>
      </c>
      <c r="B19617" t="inlineStr">
        <is>
          <t>中西部</t>
        </is>
      </c>
      <c r="C19617" t="inlineStr">
        <is>
          <t>EC</t>
        </is>
      </c>
      <c r="D19617" t="inlineStr">
        <is>
          <t>ボトル</t>
        </is>
      </c>
      <c r="E19617" t="inlineStr">
        <is>
          <t>Alpine Flask 40oz</t>
        </is>
      </c>
      <c r="F19617" t="inlineStr">
        <is>
          <t>WTB-6003</t>
        </is>
      </c>
      <c r="G19617" s="2" t="n">
        <v>29</v>
      </c>
      <c r="H19617" s="3" t="n">
        <v>1048.8</v>
      </c>
      <c r="I19617" s="4" t="n">
        <v>0.1317538481503725</v>
      </c>
      <c r="J19617" s="4" t="n">
        <v>0.4703</v>
      </c>
    </row>
    <row r="19618">
      <c r="A19618" s="1" t="n">
        <v>46013</v>
      </c>
      <c r="B19618" t="inlineStr">
        <is>
          <t>北東部</t>
        </is>
      </c>
      <c r="C19618" t="inlineStr">
        <is>
          <t>卸売</t>
        </is>
      </c>
      <c r="D19618" t="inlineStr">
        <is>
          <t>フリース</t>
        </is>
      </c>
      <c r="E19618" t="inlineStr">
        <is>
          <t>Harbor Camp Hoodie</t>
        </is>
      </c>
      <c r="F19618" t="inlineStr">
        <is>
          <t>FLC-2003</t>
        </is>
      </c>
      <c r="G19618" s="2" t="n">
        <v>76</v>
      </c>
      <c r="H19618" s="3" t="n">
        <v>5565.95</v>
      </c>
      <c r="I19618" s="4" t="n">
        <v>0.1094091258104891</v>
      </c>
      <c r="J19618" s="4" t="n">
        <v>0.4734</v>
      </c>
    </row>
    <row r="19619">
      <c r="A19619" s="1" t="n">
        <v>45943</v>
      </c>
      <c r="B19619" t="inlineStr">
        <is>
          <t>中西部</t>
        </is>
      </c>
      <c r="C19619" t="inlineStr">
        <is>
          <t>EC</t>
        </is>
      </c>
      <c r="D19619" t="inlineStr">
        <is>
          <t>ハイキングパンツ</t>
        </is>
      </c>
      <c r="E19619" t="inlineStr">
        <is>
          <t>Granite Trek Pant</t>
        </is>
      </c>
      <c r="F19619" t="inlineStr">
        <is>
          <t>PAN-3002</t>
        </is>
      </c>
      <c r="G19619" s="2" t="n">
        <v>17</v>
      </c>
      <c r="H19619" s="3" t="n">
        <v>1738.62</v>
      </c>
      <c r="I19619" s="4" t="n">
        <v>0.1384698024187237</v>
      </c>
      <c r="J19619" s="4" t="n">
        <v>0.4972</v>
      </c>
    </row>
    <row r="19620">
      <c r="A19620" s="1" t="n">
        <v>45957</v>
      </c>
      <c r="B19620" t="inlineStr">
        <is>
          <t>西部</t>
        </is>
      </c>
      <c r="C19620" t="inlineStr">
        <is>
          <t>EC</t>
        </is>
      </c>
      <c r="D19620" t="inlineStr">
        <is>
          <t>フリース</t>
        </is>
      </c>
      <c r="E19620" t="inlineStr">
        <is>
          <t>Cedar Trail Pullover</t>
        </is>
      </c>
      <c r="F19620" t="inlineStr">
        <is>
          <t>FLC-2002</t>
        </is>
      </c>
      <c r="G19620" s="2" t="n">
        <v>15</v>
      </c>
      <c r="H19620" s="3" t="n">
        <v>1462.78</v>
      </c>
      <c r="I19620" s="4" t="n">
        <v>0.1289620517939329</v>
      </c>
      <c r="J19620" s="4" t="n">
        <v>0.5157</v>
      </c>
    </row>
    <row r="19621">
      <c r="A19621" s="1" t="n">
        <v>45985</v>
      </c>
      <c r="B19621" t="inlineStr">
        <is>
          <t>北東部</t>
        </is>
      </c>
      <c r="C19621" t="inlineStr">
        <is>
          <t>EC</t>
        </is>
      </c>
      <c r="D19621" t="inlineStr">
        <is>
          <t>ハイキングパンツ</t>
        </is>
      </c>
      <c r="E19621" t="inlineStr">
        <is>
          <t>TrailFlex Hiking Pant</t>
        </is>
      </c>
      <c r="F19621" t="inlineStr">
        <is>
          <t>PAN-3001</t>
        </is>
      </c>
      <c r="G19621" s="2" t="n">
        <v>16</v>
      </c>
      <c r="H19621" s="3" t="n">
        <v>2110.39</v>
      </c>
      <c r="I19621" s="4" t="n">
        <v>0.13996102614142</v>
      </c>
      <c r="J19621" s="4" t="n">
        <v>0.5374</v>
      </c>
    </row>
    <row r="19622">
      <c r="A19622" s="1" t="n">
        <v>45929</v>
      </c>
      <c r="B19622" t="inlineStr">
        <is>
          <t>南部</t>
        </is>
      </c>
      <c r="C19622" t="inlineStr">
        <is>
          <t>モール</t>
        </is>
      </c>
      <c r="D19622" t="inlineStr">
        <is>
          <t>ハイキングパンツ</t>
        </is>
      </c>
      <c r="E19622" t="inlineStr">
        <is>
          <t>Granite Trek Pant</t>
        </is>
      </c>
      <c r="F19622" t="inlineStr">
        <is>
          <t>PAN-3002</t>
        </is>
      </c>
      <c r="G19622" s="2" t="n">
        <v>16</v>
      </c>
      <c r="H19622" s="3" t="n">
        <v>1475.64</v>
      </c>
      <c r="I19622" s="4" t="n">
        <v>0.1702750864233822</v>
      </c>
      <c r="J19622" s="4" t="n">
        <v>0.4069</v>
      </c>
    </row>
    <row r="19623">
      <c r="A19623" s="1" t="n">
        <v>45992</v>
      </c>
      <c r="B19623" t="inlineStr">
        <is>
          <t>南部</t>
        </is>
      </c>
      <c r="C19623" t="inlineStr">
        <is>
          <t>店舗</t>
        </is>
      </c>
      <c r="D19623" t="inlineStr">
        <is>
          <t>ジャケット</t>
        </is>
      </c>
      <c r="E19623" t="inlineStr">
        <is>
          <t>Trail Breeze Windbreaker</t>
        </is>
      </c>
      <c r="F19623" t="inlineStr">
        <is>
          <t>JKT-1003</t>
        </is>
      </c>
      <c r="G19623" s="2" t="n">
        <v>13</v>
      </c>
      <c r="H19623" s="3" t="n">
        <v>1427.47</v>
      </c>
      <c r="I19623" s="4" t="n">
        <v>0.1301425059698522</v>
      </c>
      <c r="J19623" s="4" t="n">
        <v>0.5256</v>
      </c>
    </row>
    <row r="19624">
      <c r="A19624" s="1" t="n">
        <v>46006</v>
      </c>
      <c r="B19624" t="inlineStr">
        <is>
          <t>北東部</t>
        </is>
      </c>
      <c r="C19624" t="inlineStr">
        <is>
          <t>卸売</t>
        </is>
      </c>
      <c r="D19624" t="inlineStr">
        <is>
          <t>ボトル</t>
        </is>
      </c>
      <c r="E19624" t="inlineStr">
        <is>
          <t>Alpine Flask 40oz</t>
        </is>
      </c>
      <c r="F19624" t="inlineStr">
        <is>
          <t>WTB-6003</t>
        </is>
      </c>
      <c r="G19624" s="2" t="n">
        <v>98</v>
      </c>
      <c r="H19624" s="3" t="n">
        <v>3203.74</v>
      </c>
      <c r="I19624" s="4" t="n">
        <v>0.1168844769913703</v>
      </c>
      <c r="J19624" s="4" t="n">
        <v>0.4349</v>
      </c>
    </row>
    <row r="19625">
      <c r="A19625" s="1" t="n">
        <v>45999</v>
      </c>
      <c r="B19625" t="inlineStr">
        <is>
          <t>中西部</t>
        </is>
      </c>
      <c r="C19625" t="inlineStr">
        <is>
          <t>モール</t>
        </is>
      </c>
      <c r="D19625" t="inlineStr">
        <is>
          <t>バックパック</t>
        </is>
      </c>
      <c r="E19625" t="inlineStr">
        <is>
          <t>Crestline Travel Pack</t>
        </is>
      </c>
      <c r="F19625" t="inlineStr">
        <is>
          <t>BPK-5003</t>
        </is>
      </c>
      <c r="G19625" s="2" t="n">
        <v>10</v>
      </c>
      <c r="H19625" s="3" t="n">
        <v>1106.32</v>
      </c>
      <c r="I19625" s="4" t="n">
        <v>0.1992906677443534</v>
      </c>
      <c r="J19625" s="4" t="n">
        <v>0.4412</v>
      </c>
    </row>
    <row r="19626">
      <c r="A19626" s="1" t="n">
        <v>45999</v>
      </c>
      <c r="B19626" t="inlineStr">
        <is>
          <t>中西部</t>
        </is>
      </c>
      <c r="C19626" t="inlineStr">
        <is>
          <t>卸売</t>
        </is>
      </c>
      <c r="D19626" t="inlineStr">
        <is>
          <t>ジャケット</t>
        </is>
      </c>
      <c r="E19626" t="inlineStr">
        <is>
          <t>Summit Pro Jacket</t>
        </is>
      </c>
      <c r="F19626" t="inlineStr">
        <is>
          <t>JKT-1001</t>
        </is>
      </c>
      <c r="G19626" s="2" t="n">
        <v>50</v>
      </c>
      <c r="H19626" s="3" t="n">
        <v>8999.4</v>
      </c>
      <c r="I19626" s="4" t="n">
        <v>0.1176579906791449</v>
      </c>
      <c r="J19626" s="4" t="n">
        <v>0.5333</v>
      </c>
    </row>
    <row r="19627">
      <c r="A19627" s="1" t="n">
        <v>46013</v>
      </c>
      <c r="B19627" t="inlineStr">
        <is>
          <t>中西部</t>
        </is>
      </c>
      <c r="C19627" t="inlineStr">
        <is>
          <t>EC</t>
        </is>
      </c>
      <c r="D19627" t="inlineStr">
        <is>
          <t>バックパック</t>
        </is>
      </c>
      <c r="E19627" t="inlineStr">
        <is>
          <t>Pine Ridge Daypack</t>
        </is>
      </c>
      <c r="F19627" t="inlineStr">
        <is>
          <t>BPK-5002</t>
        </is>
      </c>
      <c r="G19627" s="2" t="n">
        <v>23</v>
      </c>
      <c r="H19627" s="3" t="n">
        <v>1803.64</v>
      </c>
      <c r="I19627" s="4" t="n">
        <v>0.1338783039711416</v>
      </c>
      <c r="J19627" s="4" t="n">
        <v>0.4985</v>
      </c>
    </row>
    <row r="19628">
      <c r="A19628" s="1" t="n">
        <v>46006</v>
      </c>
      <c r="B19628" t="inlineStr">
        <is>
          <t>中西部</t>
        </is>
      </c>
      <c r="C19628" t="inlineStr">
        <is>
          <t>EC</t>
        </is>
      </c>
      <c r="D19628" t="inlineStr">
        <is>
          <t>ジャケット</t>
        </is>
      </c>
      <c r="E19628" t="inlineStr">
        <is>
          <t>Summit Pro Jacket</t>
        </is>
      </c>
      <c r="F19628" t="inlineStr">
        <is>
          <t>JKT-1001</t>
        </is>
      </c>
      <c r="G19628" s="2" t="n">
        <v>14</v>
      </c>
      <c r="H19628" s="3" t="n">
        <v>2790.77</v>
      </c>
      <c r="I19628" s="4" t="n">
        <v>0.1368629468046129</v>
      </c>
      <c r="J19628" s="4" t="n">
        <v>0.5777</v>
      </c>
    </row>
    <row r="19629">
      <c r="A19629" s="1" t="n">
        <v>45950</v>
      </c>
      <c r="B19629" t="inlineStr">
        <is>
          <t>中西部</t>
        </is>
      </c>
      <c r="C19629" t="inlineStr">
        <is>
          <t>モール</t>
        </is>
      </c>
      <c r="D19629" t="inlineStr">
        <is>
          <t>ジャケット</t>
        </is>
      </c>
      <c r="E19629" t="inlineStr">
        <is>
          <t>Summit Pro Jacket</t>
        </is>
      </c>
      <c r="F19629" t="inlineStr">
        <is>
          <t>JKT-1001</t>
        </is>
      </c>
      <c r="G19629" s="2" t="n">
        <v>9</v>
      </c>
      <c r="H19629" s="3" t="n">
        <v>1674.48</v>
      </c>
      <c r="I19629" s="4" t="n">
        <v>0.1733527409099042</v>
      </c>
      <c r="J19629" s="4" t="n">
        <v>0.5053</v>
      </c>
    </row>
    <row r="19630">
      <c r="A19630" s="1" t="n">
        <v>45978</v>
      </c>
      <c r="B19630" t="inlineStr">
        <is>
          <t>西部</t>
        </is>
      </c>
      <c r="C19630" t="inlineStr">
        <is>
          <t>店舗</t>
        </is>
      </c>
      <c r="D19630" t="inlineStr">
        <is>
          <t>ジャケット</t>
        </is>
      </c>
      <c r="E19630" t="inlineStr">
        <is>
          <t>Trail Breeze Windbreaker</t>
        </is>
      </c>
      <c r="F19630" t="inlineStr">
        <is>
          <t>JKT-1003</t>
        </is>
      </c>
      <c r="G19630" s="2" t="n">
        <v>16</v>
      </c>
      <c r="H19630" s="3" t="n">
        <v>1865.08</v>
      </c>
      <c r="I19630" s="4" t="n">
        <v>0.1075692606437951</v>
      </c>
      <c r="J19630" s="4" t="n">
        <v>0.5165</v>
      </c>
    </row>
    <row r="19631">
      <c r="A19631" s="1" t="n">
        <v>46013</v>
      </c>
      <c r="B19631" t="inlineStr">
        <is>
          <t>西部</t>
        </is>
      </c>
      <c r="C19631" t="inlineStr">
        <is>
          <t>卸売</t>
        </is>
      </c>
      <c r="D19631" t="inlineStr">
        <is>
          <t>インナー</t>
        </is>
      </c>
      <c r="E19631" t="inlineStr">
        <is>
          <t>PeakCore Thermal Bottom</t>
        </is>
      </c>
      <c r="F19631" t="inlineStr">
        <is>
          <t>BAS-4003</t>
        </is>
      </c>
      <c r="G19631" s="2" t="n">
        <v>78</v>
      </c>
      <c r="H19631" s="3" t="n">
        <v>3956.32</v>
      </c>
      <c r="I19631" s="4" t="n">
        <v>0.1016469176001847</v>
      </c>
      <c r="J19631" s="4" t="n">
        <v>0.4715</v>
      </c>
    </row>
    <row r="19632">
      <c r="A19632" s="1" t="n">
        <v>45978</v>
      </c>
      <c r="B19632" t="inlineStr">
        <is>
          <t>南部</t>
        </is>
      </c>
      <c r="C19632" t="inlineStr">
        <is>
          <t>卸売</t>
        </is>
      </c>
      <c r="D19632" t="inlineStr">
        <is>
          <t>インナー</t>
        </is>
      </c>
      <c r="E19632" t="inlineStr">
        <is>
          <t>PeakCore Thermal Bottom</t>
        </is>
      </c>
      <c r="F19632" t="inlineStr">
        <is>
          <t>BAS-4003</t>
        </is>
      </c>
      <c r="G19632" s="2" t="n">
        <v>52</v>
      </c>
      <c r="H19632" s="3" t="n">
        <v>2554.83</v>
      </c>
      <c r="I19632" s="4" t="n">
        <v>0.101460534080863</v>
      </c>
      <c r="J19632" s="4" t="n">
        <v>0.4614</v>
      </c>
    </row>
    <row r="19633">
      <c r="A19633" s="1" t="n">
        <v>45992</v>
      </c>
      <c r="B19633" t="inlineStr">
        <is>
          <t>南部</t>
        </is>
      </c>
      <c r="C19633" t="inlineStr">
        <is>
          <t>モール</t>
        </is>
      </c>
      <c r="D19633" t="inlineStr">
        <is>
          <t>ボトル</t>
        </is>
      </c>
      <c r="E19633" t="inlineStr">
        <is>
          <t>HydraSteel 32oz</t>
        </is>
      </c>
      <c r="F19633" t="inlineStr">
        <is>
          <t>WTB-6001</t>
        </is>
      </c>
      <c r="G19633" s="2" t="n">
        <v>43</v>
      </c>
      <c r="H19633" s="3" t="n">
        <v>1133.14</v>
      </c>
      <c r="I19633" s="4" t="n">
        <v>0.2288404375519603</v>
      </c>
      <c r="J19633" s="4" t="n">
        <v>0.3574</v>
      </c>
    </row>
    <row r="19634">
      <c r="A19634" s="1" t="n">
        <v>45999</v>
      </c>
      <c r="B19634" t="inlineStr">
        <is>
          <t>西部</t>
        </is>
      </c>
      <c r="C19634" t="inlineStr">
        <is>
          <t>卸売</t>
        </is>
      </c>
      <c r="D19634" t="inlineStr">
        <is>
          <t>バックパック</t>
        </is>
      </c>
      <c r="E19634" t="inlineStr">
        <is>
          <t>Summit 28L Pack</t>
        </is>
      </c>
      <c r="F19634" t="inlineStr">
        <is>
          <t>BPK-5001</t>
        </is>
      </c>
      <c r="G19634" s="2" t="n">
        <v>64</v>
      </c>
      <c r="H19634" s="3" t="n">
        <v>6292.79</v>
      </c>
      <c r="I19634" s="4" t="n">
        <v>0.09650734004564583</v>
      </c>
      <c r="J19634" s="4" t="n">
        <v>0.4831</v>
      </c>
    </row>
    <row r="19635">
      <c r="A19635" s="1" t="n">
        <v>45985</v>
      </c>
      <c r="B19635" t="inlineStr">
        <is>
          <t>南部</t>
        </is>
      </c>
      <c r="C19635" t="inlineStr">
        <is>
          <t>店舗</t>
        </is>
      </c>
      <c r="D19635" t="inlineStr">
        <is>
          <t>インナー</t>
        </is>
      </c>
      <c r="E19635" t="inlineStr">
        <is>
          <t>PeakCore Thermal Bottom</t>
        </is>
      </c>
      <c r="F19635" t="inlineStr">
        <is>
          <t>BAS-4003</t>
        </is>
      </c>
      <c r="G19635" s="2" t="n">
        <v>19</v>
      </c>
      <c r="H19635" s="3" t="n">
        <v>1037.54</v>
      </c>
      <c r="I19635" s="4" t="n">
        <v>0.1118913774080574</v>
      </c>
      <c r="J19635" s="4" t="n">
        <v>0.5231</v>
      </c>
    </row>
    <row r="19636">
      <c r="A19636" s="1" t="n">
        <v>45936</v>
      </c>
      <c r="B19636" t="inlineStr">
        <is>
          <t>中西部</t>
        </is>
      </c>
      <c r="C19636" t="inlineStr">
        <is>
          <t>モール</t>
        </is>
      </c>
      <c r="D19636" t="inlineStr">
        <is>
          <t>ハイキングパンツ</t>
        </is>
      </c>
      <c r="E19636" t="inlineStr">
        <is>
          <t>Canyon Stretch Pant</t>
        </is>
      </c>
      <c r="F19636" t="inlineStr">
        <is>
          <t>PAN-3003</t>
        </is>
      </c>
      <c r="G19636" s="2" t="n">
        <v>18</v>
      </c>
      <c r="H19636" s="3" t="n">
        <v>1405.98</v>
      </c>
      <c r="I19636" s="4" t="n">
        <v>0.18118999876827</v>
      </c>
      <c r="J19636" s="4" t="n">
        <v>0.4121</v>
      </c>
    </row>
    <row r="19637">
      <c r="A19637" s="1" t="n">
        <v>45992</v>
      </c>
      <c r="B19637" t="inlineStr">
        <is>
          <t>南部</t>
        </is>
      </c>
      <c r="C19637" t="inlineStr">
        <is>
          <t>店舗</t>
        </is>
      </c>
      <c r="D19637" t="inlineStr">
        <is>
          <t>インナー</t>
        </is>
      </c>
      <c r="E19637" t="inlineStr">
        <is>
          <t>PeakCore Thermal Bottom</t>
        </is>
      </c>
      <c r="F19637" t="inlineStr">
        <is>
          <t>BAS-4003</t>
        </is>
      </c>
      <c r="G19637" s="2" t="n">
        <v>24</v>
      </c>
      <c r="H19637" s="3" t="n">
        <v>1321.63</v>
      </c>
      <c r="I19637" s="4" t="n">
        <v>0.1223589369542897</v>
      </c>
      <c r="J19637" s="4" t="n">
        <v>0.5177</v>
      </c>
    </row>
    <row r="19638">
      <c r="A19638" s="1" t="n">
        <v>45936</v>
      </c>
      <c r="B19638" t="inlineStr">
        <is>
          <t>西部</t>
        </is>
      </c>
      <c r="C19638" t="inlineStr">
        <is>
          <t>店舗</t>
        </is>
      </c>
      <c r="D19638" t="inlineStr">
        <is>
          <t>ハイキングパンツ</t>
        </is>
      </c>
      <c r="E19638" t="inlineStr">
        <is>
          <t>Granite Trek Pant</t>
        </is>
      </c>
      <c r="F19638" t="inlineStr">
        <is>
          <t>PAN-3002</t>
        </is>
      </c>
      <c r="G19638" s="2" t="n">
        <v>15</v>
      </c>
      <c r="H19638" s="3" t="n">
        <v>1679.34</v>
      </c>
      <c r="I19638" s="4" t="n">
        <v>0.1056630510166287</v>
      </c>
      <c r="J19638" s="4" t="n">
        <v>0.5291</v>
      </c>
    </row>
    <row r="19639">
      <c r="A19639" s="1" t="n">
        <v>45985</v>
      </c>
      <c r="B19639" t="inlineStr">
        <is>
          <t>南部</t>
        </is>
      </c>
      <c r="C19639" t="inlineStr">
        <is>
          <t>店舗</t>
        </is>
      </c>
      <c r="D19639" t="inlineStr">
        <is>
          <t>ボトル</t>
        </is>
      </c>
      <c r="E19639" t="inlineStr">
        <is>
          <t>TrailSip 24oz</t>
        </is>
      </c>
      <c r="F19639" t="inlineStr">
        <is>
          <t>WTB-6002</t>
        </is>
      </c>
      <c r="G19639" s="2" t="n">
        <v>63</v>
      </c>
      <c r="H19639" s="3" t="n">
        <v>1489.53</v>
      </c>
      <c r="I19639" s="4" t="n">
        <v>0.1341767504550517</v>
      </c>
      <c r="J19639" s="4" t="n">
        <v>0.4577</v>
      </c>
    </row>
    <row r="19640">
      <c r="A19640" s="1" t="n">
        <v>46006</v>
      </c>
      <c r="B19640" t="inlineStr">
        <is>
          <t>中西部</t>
        </is>
      </c>
      <c r="C19640" t="inlineStr">
        <is>
          <t>モール</t>
        </is>
      </c>
      <c r="D19640" t="inlineStr">
        <is>
          <t>ジャケット</t>
        </is>
      </c>
      <c r="E19640" t="inlineStr">
        <is>
          <t>Summit Pro Jacket</t>
        </is>
      </c>
      <c r="F19640" t="inlineStr">
        <is>
          <t>JKT-1001</t>
        </is>
      </c>
      <c r="G19640" s="2" t="n">
        <v>11</v>
      </c>
      <c r="H19640" s="3" t="n">
        <v>1961.06</v>
      </c>
      <c r="I19640" s="4" t="n">
        <v>0.2026220004912466</v>
      </c>
      <c r="J19640" s="4" t="n">
        <v>0.4823</v>
      </c>
    </row>
    <row r="19641">
      <c r="A19641" s="1" t="n">
        <v>46020</v>
      </c>
      <c r="B19641" t="inlineStr">
        <is>
          <t>北東部</t>
        </is>
      </c>
      <c r="C19641" t="inlineStr">
        <is>
          <t>EC</t>
        </is>
      </c>
      <c r="D19641" t="inlineStr">
        <is>
          <t>バックパック</t>
        </is>
      </c>
      <c r="E19641" t="inlineStr">
        <is>
          <t>Summit 28L Pack</t>
        </is>
      </c>
      <c r="F19641" t="inlineStr">
        <is>
          <t>BPK-5001</t>
        </is>
      </c>
      <c r="G19641" s="2" t="n">
        <v>11</v>
      </c>
      <c r="H19641" s="3" t="n">
        <v>1219.79</v>
      </c>
      <c r="I19641" s="4" t="n">
        <v>0.1249323631171137</v>
      </c>
      <c r="J19641" s="4" t="n">
        <v>0.5298</v>
      </c>
    </row>
    <row r="19642">
      <c r="A19642" s="1" t="n">
        <v>45950</v>
      </c>
      <c r="B19642" t="inlineStr">
        <is>
          <t>南部</t>
        </is>
      </c>
      <c r="C19642" t="inlineStr">
        <is>
          <t>EC</t>
        </is>
      </c>
      <c r="D19642" t="inlineStr">
        <is>
          <t>インナー</t>
        </is>
      </c>
      <c r="E19642" t="inlineStr">
        <is>
          <t>SunTrail Lightweight Tee</t>
        </is>
      </c>
      <c r="F19642" t="inlineStr">
        <is>
          <t>BAS-4002</t>
        </is>
      </c>
      <c r="G19642" s="2" t="n">
        <v>32</v>
      </c>
      <c r="H19642" s="3" t="n">
        <v>1384.74</v>
      </c>
      <c r="I19642" s="4" t="n">
        <v>0.1279850368183106</v>
      </c>
      <c r="J19642" s="4" t="n">
        <v>0.4787</v>
      </c>
    </row>
    <row r="19643">
      <c r="A19643" s="1" t="n">
        <v>45985</v>
      </c>
      <c r="B19643" t="inlineStr">
        <is>
          <t>中西部</t>
        </is>
      </c>
      <c r="C19643" t="inlineStr">
        <is>
          <t>店舗</t>
        </is>
      </c>
      <c r="D19643" t="inlineStr">
        <is>
          <t>バックパック</t>
        </is>
      </c>
      <c r="E19643" t="inlineStr">
        <is>
          <t>Pine Ridge Daypack</t>
        </is>
      </c>
      <c r="F19643" t="inlineStr">
        <is>
          <t>BPK-5002</t>
        </is>
      </c>
      <c r="G19643" s="2" t="n">
        <v>16</v>
      </c>
      <c r="H19643" s="3" t="n">
        <v>1245.03</v>
      </c>
      <c r="I19643" s="4" t="n">
        <v>0.124138060444966</v>
      </c>
      <c r="J19643" s="4" t="n">
        <v>0.5044</v>
      </c>
    </row>
    <row r="19644">
      <c r="A19644" s="1" t="n">
        <v>45950</v>
      </c>
      <c r="B19644" t="inlineStr">
        <is>
          <t>西部</t>
        </is>
      </c>
      <c r="C19644" t="inlineStr">
        <is>
          <t>モール</t>
        </is>
      </c>
      <c r="D19644" t="inlineStr">
        <is>
          <t>ハイキングパンツ</t>
        </is>
      </c>
      <c r="E19644" t="inlineStr">
        <is>
          <t>Granite Trek Pant</t>
        </is>
      </c>
      <c r="F19644" t="inlineStr">
        <is>
          <t>PAN-3002</t>
        </is>
      </c>
      <c r="G19644" s="2" t="n">
        <v>12</v>
      </c>
      <c r="H19644" s="3" t="n">
        <v>1212.27</v>
      </c>
      <c r="I19644" s="4" t="n">
        <v>0.1666877815295011</v>
      </c>
      <c r="J19644" s="4" t="n">
        <v>0.4275</v>
      </c>
    </row>
    <row r="19645">
      <c r="A19645" s="1" t="n">
        <v>45964</v>
      </c>
      <c r="B19645" t="inlineStr">
        <is>
          <t>中西部</t>
        </is>
      </c>
      <c r="C19645" t="inlineStr">
        <is>
          <t>EC</t>
        </is>
      </c>
      <c r="D19645" t="inlineStr">
        <is>
          <t>ジャケット</t>
        </is>
      </c>
      <c r="E19645" t="inlineStr">
        <is>
          <t>Summit Pro Jacket</t>
        </is>
      </c>
      <c r="F19645" t="inlineStr">
        <is>
          <t>JKT-1001</t>
        </is>
      </c>
      <c r="G19645" s="2" t="n">
        <v>13</v>
      </c>
      <c r="H19645" s="3" t="n">
        <v>2690.52</v>
      </c>
      <c r="I19645" s="4" t="n">
        <v>0.1455306783132255</v>
      </c>
      <c r="J19645" s="4" t="n">
        <v>0.5769</v>
      </c>
    </row>
    <row r="19646">
      <c r="A19646" s="1" t="n">
        <v>46006</v>
      </c>
      <c r="B19646" t="inlineStr">
        <is>
          <t>西部</t>
        </is>
      </c>
      <c r="C19646" t="inlineStr">
        <is>
          <t>EC</t>
        </is>
      </c>
      <c r="D19646" t="inlineStr">
        <is>
          <t>ジャケット</t>
        </is>
      </c>
      <c r="E19646" t="inlineStr">
        <is>
          <t>Alpine Storm Shell</t>
        </is>
      </c>
      <c r="F19646" t="inlineStr">
        <is>
          <t>JKT-1002</t>
        </is>
      </c>
      <c r="G19646" s="2" t="n">
        <v>16</v>
      </c>
      <c r="H19646" s="3" t="n">
        <v>2854.27</v>
      </c>
      <c r="I19646" s="4" t="n">
        <v>0.1561513577960432</v>
      </c>
      <c r="J19646" s="4" t="n">
        <v>0.5573</v>
      </c>
    </row>
    <row r="19647">
      <c r="A19647" s="1" t="n">
        <v>45971</v>
      </c>
      <c r="B19647" t="inlineStr">
        <is>
          <t>中西部</t>
        </is>
      </c>
      <c r="C19647" t="inlineStr">
        <is>
          <t>店舗</t>
        </is>
      </c>
      <c r="D19647" t="inlineStr">
        <is>
          <t>ジャケット</t>
        </is>
      </c>
      <c r="E19647" t="inlineStr">
        <is>
          <t>Trail Breeze Windbreaker</t>
        </is>
      </c>
      <c r="F19647" t="inlineStr">
        <is>
          <t>JKT-1003</t>
        </is>
      </c>
      <c r="G19647" s="2" t="n">
        <v>12</v>
      </c>
      <c r="H19647" s="3" t="n">
        <v>1294.4</v>
      </c>
      <c r="I19647" s="4" t="n">
        <v>0.1360631195828319</v>
      </c>
      <c r="J19647" s="4" t="n">
        <v>0.5163</v>
      </c>
    </row>
    <row r="19648">
      <c r="A19648" s="1" t="n">
        <v>46020</v>
      </c>
      <c r="B19648" t="inlineStr">
        <is>
          <t>中西部</t>
        </is>
      </c>
      <c r="C19648" t="inlineStr">
        <is>
          <t>店舗</t>
        </is>
      </c>
      <c r="D19648" t="inlineStr">
        <is>
          <t>ジャケット</t>
        </is>
      </c>
      <c r="E19648" t="inlineStr">
        <is>
          <t>Trail Breeze Windbreaker</t>
        </is>
      </c>
      <c r="F19648" t="inlineStr">
        <is>
          <t>JKT-1003</t>
        </is>
      </c>
      <c r="G19648" s="2" t="n">
        <v>11</v>
      </c>
      <c r="H19648" s="3" t="n">
        <v>1165.83</v>
      </c>
      <c r="I19648" s="4" t="n">
        <v>0.135211572367698</v>
      </c>
      <c r="J19648" s="4" t="n">
        <v>0.5288</v>
      </c>
    </row>
    <row r="19649">
      <c r="A19649" s="1" t="n">
        <v>45936</v>
      </c>
      <c r="B19649" t="inlineStr">
        <is>
          <t>西部</t>
        </is>
      </c>
      <c r="C19649" t="inlineStr">
        <is>
          <t>EC</t>
        </is>
      </c>
      <c r="D19649" t="inlineStr">
        <is>
          <t>ジャケット</t>
        </is>
      </c>
      <c r="E19649" t="inlineStr">
        <is>
          <t>Alpine Storm Shell</t>
        </is>
      </c>
      <c r="F19649" t="inlineStr">
        <is>
          <t>JKT-1002</t>
        </is>
      </c>
      <c r="G19649" s="2" t="n">
        <v>12</v>
      </c>
      <c r="H19649" s="3" t="n">
        <v>2207.75</v>
      </c>
      <c r="I19649" s="4" t="n">
        <v>0.15263756910339</v>
      </c>
      <c r="J19649" s="4" t="n">
        <v>0.5575</v>
      </c>
    </row>
    <row r="19650">
      <c r="A19650" s="1" t="n">
        <v>45978</v>
      </c>
      <c r="B19650" t="inlineStr">
        <is>
          <t>南部</t>
        </is>
      </c>
      <c r="C19650" t="inlineStr">
        <is>
          <t>卸売</t>
        </is>
      </c>
      <c r="D19650" t="inlineStr">
        <is>
          <t>インナー</t>
        </is>
      </c>
      <c r="E19650" t="inlineStr">
        <is>
          <t>SunTrail Lightweight Tee</t>
        </is>
      </c>
      <c r="F19650" t="inlineStr">
        <is>
          <t>BAS-4002</t>
        </is>
      </c>
      <c r="G19650" s="2" t="n">
        <v>77</v>
      </c>
      <c r="H19650" s="3" t="n">
        <v>2885.76</v>
      </c>
      <c r="I19650" s="4" t="n">
        <v>0.1124592915810645</v>
      </c>
      <c r="J19650" s="4" t="n">
        <v>0.4461</v>
      </c>
    </row>
    <row r="19651">
      <c r="A19651" s="1" t="n">
        <v>46013</v>
      </c>
      <c r="B19651" t="inlineStr">
        <is>
          <t>西部</t>
        </is>
      </c>
      <c r="C19651" t="inlineStr">
        <is>
          <t>店舗</t>
        </is>
      </c>
      <c r="D19651" t="inlineStr">
        <is>
          <t>バックパック</t>
        </is>
      </c>
      <c r="E19651" t="inlineStr">
        <is>
          <t>Summit 28L Pack</t>
        </is>
      </c>
      <c r="F19651" t="inlineStr">
        <is>
          <t>BPK-5001</t>
        </is>
      </c>
      <c r="G19651" s="2" t="n">
        <v>18</v>
      </c>
      <c r="H19651" s="3" t="n">
        <v>2122.61</v>
      </c>
      <c r="I19651" s="4" t="n">
        <v>0.1025447510648519</v>
      </c>
      <c r="J19651" s="4" t="n">
        <v>0.5579</v>
      </c>
    </row>
    <row r="19652">
      <c r="A19652" s="1" t="n">
        <v>45992</v>
      </c>
      <c r="B19652" t="inlineStr">
        <is>
          <t>北東部</t>
        </is>
      </c>
      <c r="C19652" t="inlineStr">
        <is>
          <t>EC</t>
        </is>
      </c>
      <c r="D19652" t="inlineStr">
        <is>
          <t>ジャケット</t>
        </is>
      </c>
      <c r="E19652" t="inlineStr">
        <is>
          <t>Trail Breeze Windbreaker</t>
        </is>
      </c>
      <c r="F19652" t="inlineStr">
        <is>
          <t>JKT-1003</t>
        </is>
      </c>
      <c r="G19652" s="2" t="n">
        <v>16</v>
      </c>
      <c r="H19652" s="3" t="n">
        <v>1785.76</v>
      </c>
      <c r="I19652" s="4" t="n">
        <v>0.1569770821835846</v>
      </c>
      <c r="J19652" s="4" t="n">
        <v>0.4985</v>
      </c>
    </row>
    <row r="19653">
      <c r="A19653" s="1" t="n">
        <v>45929</v>
      </c>
      <c r="B19653" t="inlineStr">
        <is>
          <t>北東部</t>
        </is>
      </c>
      <c r="C19653" t="inlineStr">
        <is>
          <t>店舗</t>
        </is>
      </c>
      <c r="D19653" t="inlineStr">
        <is>
          <t>バックパック</t>
        </is>
      </c>
      <c r="E19653" t="inlineStr">
        <is>
          <t>Crestline Travel Pack</t>
        </is>
      </c>
      <c r="F19653" t="inlineStr">
        <is>
          <t>BPK-5003</t>
        </is>
      </c>
      <c r="G19653" s="2" t="n">
        <v>10</v>
      </c>
      <c r="H19653" s="3" t="n">
        <v>1369.59</v>
      </c>
      <c r="I19653" s="4" t="n">
        <v>0.1028641288913786</v>
      </c>
      <c r="J19653" s="4" t="n">
        <v>0.5698</v>
      </c>
    </row>
    <row r="19654">
      <c r="A19654" s="1" t="n">
        <v>45999</v>
      </c>
      <c r="B19654" t="inlineStr">
        <is>
          <t>中西部</t>
        </is>
      </c>
      <c r="C19654" t="inlineStr">
        <is>
          <t>店舗</t>
        </is>
      </c>
      <c r="D19654" t="inlineStr">
        <is>
          <t>インナー</t>
        </is>
      </c>
      <c r="E19654" t="inlineStr">
        <is>
          <t>EverWarm Merino Crew</t>
        </is>
      </c>
      <c r="F19654" t="inlineStr">
        <is>
          <t>BAS-4001</t>
        </is>
      </c>
      <c r="G19654" s="2" t="n">
        <v>27</v>
      </c>
      <c r="H19654" s="3" t="n">
        <v>2186.49</v>
      </c>
      <c r="I19654" s="4" t="n">
        <v>0.1025969653651118</v>
      </c>
      <c r="J19654" s="4" t="n">
        <v>0.5249</v>
      </c>
    </row>
    <row r="19655">
      <c r="A19655" s="1" t="n">
        <v>45978</v>
      </c>
      <c r="B19655" t="inlineStr">
        <is>
          <t>西部</t>
        </is>
      </c>
      <c r="C19655" t="inlineStr">
        <is>
          <t>店舗</t>
        </is>
      </c>
      <c r="D19655" t="inlineStr">
        <is>
          <t>ジャケット</t>
        </is>
      </c>
      <c r="E19655" t="inlineStr">
        <is>
          <t>Summit Pro Jacket</t>
        </is>
      </c>
      <c r="F19655" t="inlineStr">
        <is>
          <t>JKT-1001</t>
        </is>
      </c>
      <c r="G19655" s="2" t="n">
        <v>14</v>
      </c>
      <c r="H19655" s="3" t="n">
        <v>3174.55</v>
      </c>
      <c r="I19655" s="4" t="n">
        <v>0.1094951461069286</v>
      </c>
      <c r="J19655" s="4" t="n">
        <v>0.6113</v>
      </c>
    </row>
    <row r="19656">
      <c r="A19656" s="1" t="n">
        <v>45957</v>
      </c>
      <c r="B19656" t="inlineStr">
        <is>
          <t>北東部</t>
        </is>
      </c>
      <c r="C19656" t="inlineStr">
        <is>
          <t>モール</t>
        </is>
      </c>
      <c r="D19656" t="inlineStr">
        <is>
          <t>ハイキングパンツ</t>
        </is>
      </c>
      <c r="E19656" t="inlineStr">
        <is>
          <t>Canyon Stretch Pant</t>
        </is>
      </c>
      <c r="F19656" t="inlineStr">
        <is>
          <t>PAN-3003</t>
        </is>
      </c>
      <c r="G19656" s="2" t="n">
        <v>17</v>
      </c>
      <c r="H19656" s="3" t="n">
        <v>1400.95</v>
      </c>
      <c r="I19656" s="4" t="n">
        <v>0.171814562369138</v>
      </c>
      <c r="J19656" s="4" t="n">
        <v>0.3998</v>
      </c>
    </row>
    <row r="19657">
      <c r="A19657" s="1" t="n">
        <v>45971</v>
      </c>
      <c r="B19657" t="inlineStr">
        <is>
          <t>北東部</t>
        </is>
      </c>
      <c r="C19657" t="inlineStr">
        <is>
          <t>EC</t>
        </is>
      </c>
      <c r="D19657" t="inlineStr">
        <is>
          <t>ジャケット</t>
        </is>
      </c>
      <c r="E19657" t="inlineStr">
        <is>
          <t>Alpine Storm Shell</t>
        </is>
      </c>
      <c r="F19657" t="inlineStr">
        <is>
          <t>JKT-1002</t>
        </is>
      </c>
      <c r="G19657" s="2" t="n">
        <v>16</v>
      </c>
      <c r="H19657" s="3" t="n">
        <v>2995.54</v>
      </c>
      <c r="I19657" s="4" t="n">
        <v>0.141958710514009</v>
      </c>
      <c r="J19657" s="4" t="n">
        <v>0.5649999999999999</v>
      </c>
    </row>
    <row r="19658">
      <c r="A19658" s="1" t="n">
        <v>45971</v>
      </c>
      <c r="B19658" t="inlineStr">
        <is>
          <t>西部</t>
        </is>
      </c>
      <c r="C19658" t="inlineStr">
        <is>
          <t>店舗</t>
        </is>
      </c>
      <c r="D19658" t="inlineStr">
        <is>
          <t>バックパック</t>
        </is>
      </c>
      <c r="E19658" t="inlineStr">
        <is>
          <t>Summit 28L Pack</t>
        </is>
      </c>
      <c r="F19658" t="inlineStr">
        <is>
          <t>BPK-5001</t>
        </is>
      </c>
      <c r="G19658" s="2" t="n">
        <v>15</v>
      </c>
      <c r="H19658" s="3" t="n">
        <v>1753.46</v>
      </c>
      <c r="I19658" s="4" t="n">
        <v>0.1266628980915993</v>
      </c>
      <c r="J19658" s="4" t="n">
        <v>0.5522</v>
      </c>
    </row>
    <row r="19659">
      <c r="A19659" s="1" t="n">
        <v>45943</v>
      </c>
      <c r="B19659" t="inlineStr">
        <is>
          <t>南部</t>
        </is>
      </c>
      <c r="C19659" t="inlineStr">
        <is>
          <t>EC</t>
        </is>
      </c>
      <c r="D19659" t="inlineStr">
        <is>
          <t>ボトル</t>
        </is>
      </c>
      <c r="E19659" t="inlineStr">
        <is>
          <t>HydraSteel 32oz</t>
        </is>
      </c>
      <c r="F19659" t="inlineStr">
        <is>
          <t>WTB-6001</t>
        </is>
      </c>
      <c r="G19659" s="2" t="n">
        <v>54</v>
      </c>
      <c r="H19659" s="3" t="n">
        <v>1575.39</v>
      </c>
      <c r="I19659" s="4" t="n">
        <v>0.1456812992896885</v>
      </c>
      <c r="J19659" s="4" t="n">
        <v>0.4602</v>
      </c>
    </row>
    <row r="19660">
      <c r="A19660" s="1" t="n">
        <v>45964</v>
      </c>
      <c r="B19660" t="inlineStr">
        <is>
          <t>中西部</t>
        </is>
      </c>
      <c r="C19660" t="inlineStr">
        <is>
          <t>店舗</t>
        </is>
      </c>
      <c r="D19660" t="inlineStr">
        <is>
          <t>ハイキングパンツ</t>
        </is>
      </c>
      <c r="E19660" t="inlineStr">
        <is>
          <t>Canyon Stretch Pant</t>
        </is>
      </c>
      <c r="F19660" t="inlineStr">
        <is>
          <t>PAN-3003</t>
        </is>
      </c>
      <c r="G19660" s="2" t="n">
        <v>16</v>
      </c>
      <c r="H19660" s="3" t="n">
        <v>1468.18</v>
      </c>
      <c r="I19660" s="4" t="n">
        <v>0.1024137457255274</v>
      </c>
      <c r="J19660" s="4" t="n">
        <v>0.5201</v>
      </c>
    </row>
    <row r="19661">
      <c r="A19661" s="1" t="n">
        <v>46020</v>
      </c>
      <c r="B19661" t="inlineStr">
        <is>
          <t>西部</t>
        </is>
      </c>
      <c r="C19661" t="inlineStr">
        <is>
          <t>EC</t>
        </is>
      </c>
      <c r="D19661" t="inlineStr">
        <is>
          <t>ジャケット</t>
        </is>
      </c>
      <c r="E19661" t="inlineStr">
        <is>
          <t>Trail Breeze Windbreaker</t>
        </is>
      </c>
      <c r="F19661" t="inlineStr">
        <is>
          <t>JKT-1003</t>
        </is>
      </c>
      <c r="G19661" s="2" t="n">
        <v>10</v>
      </c>
      <c r="H19661" s="3" t="n">
        <v>1141.47</v>
      </c>
      <c r="I19661" s="4" t="n">
        <v>0.1369296158477664</v>
      </c>
      <c r="J19661" s="4" t="n">
        <v>0.5171</v>
      </c>
    </row>
    <row r="19662">
      <c r="A19662" s="1" t="n">
        <v>45929</v>
      </c>
      <c r="B19662" t="inlineStr">
        <is>
          <t>北東部</t>
        </is>
      </c>
      <c r="C19662" t="inlineStr">
        <is>
          <t>EC</t>
        </is>
      </c>
      <c r="D19662" t="inlineStr">
        <is>
          <t>ジャケット</t>
        </is>
      </c>
      <c r="E19662" t="inlineStr">
        <is>
          <t>Alpine Storm Shell</t>
        </is>
      </c>
      <c r="F19662" t="inlineStr">
        <is>
          <t>JKT-1002</t>
        </is>
      </c>
      <c r="G19662" s="2" t="n">
        <v>10</v>
      </c>
      <c r="H19662" s="3" t="n">
        <v>1884.26</v>
      </c>
      <c r="I19662" s="4" t="n">
        <v>0.1219826865941286</v>
      </c>
      <c r="J19662" s="4" t="n">
        <v>0.5748</v>
      </c>
    </row>
    <row r="19663">
      <c r="A19663" s="1" t="n">
        <v>45985</v>
      </c>
      <c r="B19663" t="inlineStr">
        <is>
          <t>北東部</t>
        </is>
      </c>
      <c r="C19663" t="inlineStr">
        <is>
          <t>店舗</t>
        </is>
      </c>
      <c r="D19663" t="inlineStr">
        <is>
          <t>フリース</t>
        </is>
      </c>
      <c r="E19663" t="inlineStr">
        <is>
          <t>Harbor Camp Hoodie</t>
        </is>
      </c>
      <c r="F19663" t="inlineStr">
        <is>
          <t>FLC-2003</t>
        </is>
      </c>
      <c r="G19663" s="2" t="n">
        <v>23</v>
      </c>
      <c r="H19663" s="3" t="n">
        <v>2046.08</v>
      </c>
      <c r="I19663" s="4" t="n">
        <v>0.09530195186845959</v>
      </c>
      <c r="J19663" s="4" t="n">
        <v>0.5209</v>
      </c>
    </row>
    <row r="19664">
      <c r="A19664" s="1" t="n">
        <v>46013</v>
      </c>
      <c r="B19664" t="inlineStr">
        <is>
          <t>西部</t>
        </is>
      </c>
      <c r="C19664" t="inlineStr">
        <is>
          <t>店舗</t>
        </is>
      </c>
      <c r="D19664" t="inlineStr">
        <is>
          <t>ジャケット</t>
        </is>
      </c>
      <c r="E19664" t="inlineStr">
        <is>
          <t>Summit Pro Jacket</t>
        </is>
      </c>
      <c r="F19664" t="inlineStr">
        <is>
          <t>JKT-1001</t>
        </is>
      </c>
      <c r="G19664" s="2" t="n">
        <v>25</v>
      </c>
      <c r="H19664" s="3" t="n">
        <v>5846.91</v>
      </c>
      <c r="I19664" s="4" t="n">
        <v>0.1200191927049309</v>
      </c>
      <c r="J19664" s="4" t="n">
        <v>0.6155</v>
      </c>
    </row>
    <row r="19665">
      <c r="A19665" s="1" t="n">
        <v>45943</v>
      </c>
      <c r="B19665" t="inlineStr">
        <is>
          <t>西部</t>
        </is>
      </c>
      <c r="C19665" t="inlineStr">
        <is>
          <t>EC</t>
        </is>
      </c>
      <c r="D19665" t="inlineStr">
        <is>
          <t>バックパック</t>
        </is>
      </c>
      <c r="E19665" t="inlineStr">
        <is>
          <t>Summit 28L Pack</t>
        </is>
      </c>
      <c r="F19665" t="inlineStr">
        <is>
          <t>BPK-5001</t>
        </is>
      </c>
      <c r="G19665" s="2" t="n">
        <v>15</v>
      </c>
      <c r="H19665" s="3" t="n">
        <v>1679.57</v>
      </c>
      <c r="I19665" s="4" t="n">
        <v>0.1235836080275476</v>
      </c>
      <c r="J19665" s="4" t="n">
        <v>0.5394</v>
      </c>
    </row>
    <row r="19666">
      <c r="A19666" s="1" t="n">
        <v>45936</v>
      </c>
      <c r="B19666" t="inlineStr">
        <is>
          <t>西部</t>
        </is>
      </c>
      <c r="C19666" t="inlineStr">
        <is>
          <t>店舗</t>
        </is>
      </c>
      <c r="D19666" t="inlineStr">
        <is>
          <t>フリース</t>
        </is>
      </c>
      <c r="E19666" t="inlineStr">
        <is>
          <t>Harbor Camp Hoodie</t>
        </is>
      </c>
      <c r="F19666" t="inlineStr">
        <is>
          <t>FLC-2003</t>
        </is>
      </c>
      <c r="G19666" s="2" t="n">
        <v>20</v>
      </c>
      <c r="H19666" s="3" t="n">
        <v>1719.78</v>
      </c>
      <c r="I19666" s="4" t="n">
        <v>0.1016813905816525</v>
      </c>
      <c r="J19666" s="4" t="n">
        <v>0.5327</v>
      </c>
    </row>
    <row r="19667">
      <c r="A19667" s="1" t="n">
        <v>45985</v>
      </c>
      <c r="B19667" t="inlineStr">
        <is>
          <t>南部</t>
        </is>
      </c>
      <c r="C19667" t="inlineStr">
        <is>
          <t>モール</t>
        </is>
      </c>
      <c r="D19667" t="inlineStr">
        <is>
          <t>バックパック</t>
        </is>
      </c>
      <c r="E19667" t="inlineStr">
        <is>
          <t>Summit 28L Pack</t>
        </is>
      </c>
      <c r="F19667" t="inlineStr">
        <is>
          <t>BPK-5001</t>
        </is>
      </c>
      <c r="G19667" s="2" t="n">
        <v>14</v>
      </c>
      <c r="H19667" s="3" t="n">
        <v>1388.1</v>
      </c>
      <c r="I19667" s="4" t="n">
        <v>0.170226339828223</v>
      </c>
      <c r="J19667" s="4" t="n">
        <v>0.4283</v>
      </c>
    </row>
    <row r="19668">
      <c r="A19668" s="1" t="n">
        <v>45929</v>
      </c>
      <c r="B19668" t="inlineStr">
        <is>
          <t>北東部</t>
        </is>
      </c>
      <c r="C19668" t="inlineStr">
        <is>
          <t>EC</t>
        </is>
      </c>
      <c r="D19668" t="inlineStr">
        <is>
          <t>ハイキングパンツ</t>
        </is>
      </c>
      <c r="E19668" t="inlineStr">
        <is>
          <t>TrailFlex Hiking Pant</t>
        </is>
      </c>
      <c r="F19668" t="inlineStr">
        <is>
          <t>PAN-3001</t>
        </is>
      </c>
      <c r="G19668" s="2" t="n">
        <v>18</v>
      </c>
      <c r="H19668" s="3" t="n">
        <v>2322.27</v>
      </c>
      <c r="I19668" s="4" t="n">
        <v>0.1427537528406829</v>
      </c>
      <c r="J19668" s="4" t="n">
        <v>0.5416</v>
      </c>
    </row>
    <row r="19669">
      <c r="A19669" s="1" t="n">
        <v>45992</v>
      </c>
      <c r="B19669" t="inlineStr">
        <is>
          <t>南部</t>
        </is>
      </c>
      <c r="C19669" t="inlineStr">
        <is>
          <t>EC</t>
        </is>
      </c>
      <c r="D19669" t="inlineStr">
        <is>
          <t>ボトル</t>
        </is>
      </c>
      <c r="E19669" t="inlineStr">
        <is>
          <t>TrailSip 24oz</t>
        </is>
      </c>
      <c r="F19669" t="inlineStr">
        <is>
          <t>WTB-6002</t>
        </is>
      </c>
      <c r="G19669" s="2" t="n">
        <v>64</v>
      </c>
      <c r="H19669" s="3" t="n">
        <v>1443.11</v>
      </c>
      <c r="I19669" s="4" t="n">
        <v>0.1610631382577121</v>
      </c>
      <c r="J19669" s="4" t="n">
        <v>0.4369</v>
      </c>
    </row>
    <row r="19670">
      <c r="A19670" s="1" t="n">
        <v>45929</v>
      </c>
      <c r="B19670" t="inlineStr">
        <is>
          <t>南部</t>
        </is>
      </c>
      <c r="C19670" t="inlineStr">
        <is>
          <t>モール</t>
        </is>
      </c>
      <c r="D19670" t="inlineStr">
        <is>
          <t>フリース</t>
        </is>
      </c>
      <c r="E19670" t="inlineStr">
        <is>
          <t>Cedar Trail Pullover</t>
        </is>
      </c>
      <c r="F19670" t="inlineStr">
        <is>
          <t>FLC-2002</t>
        </is>
      </c>
      <c r="G19670" s="2" t="n">
        <v>12</v>
      </c>
      <c r="H19670" s="3" t="n">
        <v>1044.9</v>
      </c>
      <c r="I19670" s="4" t="n">
        <v>0.2020257740933448</v>
      </c>
      <c r="J19670" s="4" t="n">
        <v>0.4177</v>
      </c>
    </row>
    <row r="19671">
      <c r="A19671" s="1" t="n">
        <v>45950</v>
      </c>
      <c r="B19671" t="inlineStr">
        <is>
          <t>中西部</t>
        </is>
      </c>
      <c r="C19671" t="inlineStr">
        <is>
          <t>EC</t>
        </is>
      </c>
      <c r="D19671" t="inlineStr">
        <is>
          <t>インナー</t>
        </is>
      </c>
      <c r="E19671" t="inlineStr">
        <is>
          <t>PeakCore Thermal Bottom</t>
        </is>
      </c>
      <c r="F19671" t="inlineStr">
        <is>
          <t>BAS-4003</t>
        </is>
      </c>
      <c r="G19671" s="2" t="n">
        <v>23</v>
      </c>
      <c r="H19671" s="3" t="n">
        <v>1276.74</v>
      </c>
      <c r="I19671" s="4" t="n">
        <v>0.1323605592530221</v>
      </c>
      <c r="J19671" s="4" t="n">
        <v>0.5065</v>
      </c>
    </row>
    <row r="19672">
      <c r="A19672" s="1" t="n">
        <v>45950</v>
      </c>
      <c r="B19672" t="inlineStr">
        <is>
          <t>北東部</t>
        </is>
      </c>
      <c r="C19672" t="inlineStr">
        <is>
          <t>卸売</t>
        </is>
      </c>
      <c r="D19672" t="inlineStr">
        <is>
          <t>ボトル</t>
        </is>
      </c>
      <c r="E19672" t="inlineStr">
        <is>
          <t>HydraSteel 32oz</t>
        </is>
      </c>
      <c r="F19672" t="inlineStr">
        <is>
          <t>WTB-6001</t>
        </is>
      </c>
      <c r="G19672" s="2" t="n">
        <v>89</v>
      </c>
      <c r="H19672" s="3" t="n">
        <v>2470.92</v>
      </c>
      <c r="I19672" s="4" t="n">
        <v>0.1271288885287941</v>
      </c>
      <c r="J19672" s="4" t="n">
        <v>0.4483</v>
      </c>
    </row>
    <row r="19673">
      <c r="A19673" s="1" t="n">
        <v>46006</v>
      </c>
      <c r="B19673" t="inlineStr">
        <is>
          <t>西部</t>
        </is>
      </c>
      <c r="C19673" t="inlineStr">
        <is>
          <t>卸売</t>
        </is>
      </c>
      <c r="D19673" t="inlineStr">
        <is>
          <t>インナー</t>
        </is>
      </c>
      <c r="E19673" t="inlineStr">
        <is>
          <t>PeakCore Thermal Bottom</t>
        </is>
      </c>
      <c r="F19673" t="inlineStr">
        <is>
          <t>BAS-4003</t>
        </is>
      </c>
      <c r="G19673" s="2" t="n">
        <v>66</v>
      </c>
      <c r="H19673" s="3" t="n">
        <v>3264.32</v>
      </c>
      <c r="I19673" s="4" t="n">
        <v>0.1175818330775946</v>
      </c>
      <c r="J19673" s="4" t="n">
        <v>0.4839</v>
      </c>
    </row>
    <row r="19674">
      <c r="A19674" s="1" t="n">
        <v>45943</v>
      </c>
      <c r="B19674" t="inlineStr">
        <is>
          <t>北東部</t>
        </is>
      </c>
      <c r="C19674" t="inlineStr">
        <is>
          <t>EC</t>
        </is>
      </c>
      <c r="D19674" t="inlineStr">
        <is>
          <t>インナー</t>
        </is>
      </c>
      <c r="E19674" t="inlineStr">
        <is>
          <t>PeakCore Thermal Bottom</t>
        </is>
      </c>
      <c r="F19674" t="inlineStr">
        <is>
          <t>BAS-4003</t>
        </is>
      </c>
      <c r="G19674" s="2" t="n">
        <v>16</v>
      </c>
      <c r="H19674" s="3" t="n">
        <v>907.3200000000001</v>
      </c>
      <c r="I19674" s="4" t="n">
        <v>0.1432914961390197</v>
      </c>
      <c r="J19674" s="4" t="n">
        <v>0.5162</v>
      </c>
    </row>
    <row r="19675">
      <c r="A19675" s="1" t="n">
        <v>45992</v>
      </c>
      <c r="B19675" t="inlineStr">
        <is>
          <t>西部</t>
        </is>
      </c>
      <c r="C19675" t="inlineStr">
        <is>
          <t>モール</t>
        </is>
      </c>
      <c r="D19675" t="inlineStr">
        <is>
          <t>フリース</t>
        </is>
      </c>
      <c r="E19675" t="inlineStr">
        <is>
          <t>Ridge Fleece Zip</t>
        </is>
      </c>
      <c r="F19675" t="inlineStr">
        <is>
          <t>FLC-2001</t>
        </is>
      </c>
      <c r="G19675" s="2" t="n">
        <v>21</v>
      </c>
      <c r="H19675" s="3" t="n">
        <v>2565.42</v>
      </c>
      <c r="I19675" s="4" t="n">
        <v>0.1954124252125621</v>
      </c>
      <c r="J19675" s="4" t="n">
        <v>0.453</v>
      </c>
    </row>
    <row r="19676">
      <c r="A19676" s="1" t="n">
        <v>45950</v>
      </c>
      <c r="B19676" t="inlineStr">
        <is>
          <t>中西部</t>
        </is>
      </c>
      <c r="C19676" t="inlineStr">
        <is>
          <t>店舗</t>
        </is>
      </c>
      <c r="D19676" t="inlineStr">
        <is>
          <t>ジャケット</t>
        </is>
      </c>
      <c r="E19676" t="inlineStr">
        <is>
          <t>Alpine Storm Shell</t>
        </is>
      </c>
      <c r="F19676" t="inlineStr">
        <is>
          <t>JKT-1002</t>
        </is>
      </c>
      <c r="G19676" s="2" t="n">
        <v>11</v>
      </c>
      <c r="H19676" s="3" t="n">
        <v>1926.43</v>
      </c>
      <c r="I19676" s="4" t="n">
        <v>0.09148169809021056</v>
      </c>
      <c r="J19676" s="4" t="n">
        <v>0.5682</v>
      </c>
    </row>
    <row r="19677">
      <c r="A19677" s="1" t="n">
        <v>45985</v>
      </c>
      <c r="B19677" t="inlineStr">
        <is>
          <t>中西部</t>
        </is>
      </c>
      <c r="C19677" t="inlineStr">
        <is>
          <t>店舗</t>
        </is>
      </c>
      <c r="D19677" t="inlineStr">
        <is>
          <t>ジャケット</t>
        </is>
      </c>
      <c r="E19677" t="inlineStr">
        <is>
          <t>Summit Pro Jacket</t>
        </is>
      </c>
      <c r="F19677" t="inlineStr">
        <is>
          <t>JKT-1001</t>
        </is>
      </c>
      <c r="G19677" s="2" t="n">
        <v>12</v>
      </c>
      <c r="H19677" s="3" t="n">
        <v>2557.03</v>
      </c>
      <c r="I19677" s="4" t="n">
        <v>0.09126516821794213</v>
      </c>
      <c r="J19677" s="4" t="n">
        <v>0.589</v>
      </c>
    </row>
    <row r="19678">
      <c r="A19678" s="1" t="n">
        <v>45985</v>
      </c>
      <c r="B19678" t="inlineStr">
        <is>
          <t>南部</t>
        </is>
      </c>
      <c r="C19678" t="inlineStr">
        <is>
          <t>EC</t>
        </is>
      </c>
      <c r="D19678" t="inlineStr">
        <is>
          <t>バックパック</t>
        </is>
      </c>
      <c r="E19678" t="inlineStr">
        <is>
          <t>Pine Ridge Daypack</t>
        </is>
      </c>
      <c r="F19678" t="inlineStr">
        <is>
          <t>BPK-5002</t>
        </is>
      </c>
      <c r="G19678" s="2" t="n">
        <v>20</v>
      </c>
      <c r="H19678" s="3" t="n">
        <v>1584.35</v>
      </c>
      <c r="I19678" s="4" t="n">
        <v>0.1123173004854471</v>
      </c>
      <c r="J19678" s="4" t="n">
        <v>0.4896</v>
      </c>
    </row>
    <row r="19679">
      <c r="A19679" s="1" t="n">
        <v>45950</v>
      </c>
      <c r="B19679" t="inlineStr">
        <is>
          <t>中西部</t>
        </is>
      </c>
      <c r="C19679" t="inlineStr">
        <is>
          <t>モール</t>
        </is>
      </c>
      <c r="D19679" t="inlineStr">
        <is>
          <t>バックパック</t>
        </is>
      </c>
      <c r="E19679" t="inlineStr">
        <is>
          <t>Summit 28L Pack</t>
        </is>
      </c>
      <c r="F19679" t="inlineStr">
        <is>
          <t>BPK-5001</t>
        </is>
      </c>
      <c r="G19679" s="2" t="n">
        <v>11</v>
      </c>
      <c r="H19679" s="3" t="n">
        <v>1104.57</v>
      </c>
      <c r="I19679" s="4" t="n">
        <v>0.1842370001599193</v>
      </c>
      <c r="J19679" s="4" t="n">
        <v>0.4399</v>
      </c>
    </row>
    <row r="19680">
      <c r="A19680" s="1" t="n">
        <v>46013</v>
      </c>
      <c r="B19680" t="inlineStr">
        <is>
          <t>西部</t>
        </is>
      </c>
      <c r="C19680" t="inlineStr">
        <is>
          <t>EC</t>
        </is>
      </c>
      <c r="D19680" t="inlineStr">
        <is>
          <t>フリース</t>
        </is>
      </c>
      <c r="E19680" t="inlineStr">
        <is>
          <t>Cedar Trail Pullover</t>
        </is>
      </c>
      <c r="F19680" t="inlineStr">
        <is>
          <t>FLC-2002</t>
        </is>
      </c>
      <c r="G19680" s="2" t="n">
        <v>29</v>
      </c>
      <c r="H19680" s="3" t="n">
        <v>2978.35</v>
      </c>
      <c r="I19680" s="4" t="n">
        <v>0.1323245963733643</v>
      </c>
      <c r="J19680" s="4" t="n">
        <v>0.5098</v>
      </c>
    </row>
    <row r="19681">
      <c r="A19681" s="1" t="n">
        <v>45985</v>
      </c>
      <c r="B19681" t="inlineStr">
        <is>
          <t>西部</t>
        </is>
      </c>
      <c r="C19681" t="inlineStr">
        <is>
          <t>EC</t>
        </is>
      </c>
      <c r="D19681" t="inlineStr">
        <is>
          <t>ハイキングパンツ</t>
        </is>
      </c>
      <c r="E19681" t="inlineStr">
        <is>
          <t>Canyon Stretch Pant</t>
        </is>
      </c>
      <c r="F19681" t="inlineStr">
        <is>
          <t>PAN-3003</t>
        </is>
      </c>
      <c r="G19681" s="2" t="n">
        <v>22</v>
      </c>
      <c r="H19681" s="3" t="n">
        <v>1979.14</v>
      </c>
      <c r="I19681" s="4" t="n">
        <v>0.1315065866783261</v>
      </c>
      <c r="J19681" s="4" t="n">
        <v>0.4964</v>
      </c>
    </row>
    <row r="19682">
      <c r="A19682" s="1" t="n">
        <v>45978</v>
      </c>
      <c r="B19682" t="inlineStr">
        <is>
          <t>北東部</t>
        </is>
      </c>
      <c r="C19682" t="inlineStr">
        <is>
          <t>EC</t>
        </is>
      </c>
      <c r="D19682" t="inlineStr">
        <is>
          <t>バックパック</t>
        </is>
      </c>
      <c r="E19682" t="inlineStr">
        <is>
          <t>Pine Ridge Daypack</t>
        </is>
      </c>
      <c r="F19682" t="inlineStr">
        <is>
          <t>BPK-5002</t>
        </is>
      </c>
      <c r="G19682" s="2" t="n">
        <v>18</v>
      </c>
      <c r="H19682" s="3" t="n">
        <v>1472.3</v>
      </c>
      <c r="I19682" s="4" t="n">
        <v>0.1265152523480356</v>
      </c>
      <c r="J19682" s="4" t="n">
        <v>0.4893</v>
      </c>
    </row>
    <row r="19683">
      <c r="A19683" s="1" t="n">
        <v>45964</v>
      </c>
      <c r="B19683" t="inlineStr">
        <is>
          <t>北東部</t>
        </is>
      </c>
      <c r="C19683" t="inlineStr">
        <is>
          <t>卸売</t>
        </is>
      </c>
      <c r="D19683" t="inlineStr">
        <is>
          <t>ボトル</t>
        </is>
      </c>
      <c r="E19683" t="inlineStr">
        <is>
          <t>Alpine Flask 40oz</t>
        </is>
      </c>
      <c r="F19683" t="inlineStr">
        <is>
          <t>WTB-6003</t>
        </is>
      </c>
      <c r="G19683" s="2" t="n">
        <v>89</v>
      </c>
      <c r="H19683" s="3" t="n">
        <v>3063.8</v>
      </c>
      <c r="I19683" s="4" t="n">
        <v>0.1071581646353006</v>
      </c>
      <c r="J19683" s="4" t="n">
        <v>0.437</v>
      </c>
    </row>
    <row r="19684">
      <c r="A19684" s="1" t="n">
        <v>45992</v>
      </c>
      <c r="B19684" t="inlineStr">
        <is>
          <t>北東部</t>
        </is>
      </c>
      <c r="C19684" t="inlineStr">
        <is>
          <t>EC</t>
        </is>
      </c>
      <c r="D19684" t="inlineStr">
        <is>
          <t>ジャケット</t>
        </is>
      </c>
      <c r="E19684" t="inlineStr">
        <is>
          <t>Alpine Storm Shell</t>
        </is>
      </c>
      <c r="F19684" t="inlineStr">
        <is>
          <t>JKT-1002</t>
        </is>
      </c>
      <c r="G19684" s="2" t="n">
        <v>16</v>
      </c>
      <c r="H19684" s="3" t="n">
        <v>2843.82</v>
      </c>
      <c r="I19684" s="4" t="n">
        <v>0.1418585943989455</v>
      </c>
      <c r="J19684" s="4" t="n">
        <v>0.5671</v>
      </c>
    </row>
    <row r="19685">
      <c r="A19685" s="1" t="n">
        <v>46013</v>
      </c>
      <c r="B19685" t="inlineStr">
        <is>
          <t>中西部</t>
        </is>
      </c>
      <c r="C19685" t="inlineStr">
        <is>
          <t>EC</t>
        </is>
      </c>
      <c r="D19685" t="inlineStr">
        <is>
          <t>インナー</t>
        </is>
      </c>
      <c r="E19685" t="inlineStr">
        <is>
          <t>EverWarm Merino Crew</t>
        </is>
      </c>
      <c r="F19685" t="inlineStr">
        <is>
          <t>BAS-4001</t>
        </is>
      </c>
      <c r="G19685" s="2" t="n">
        <v>36</v>
      </c>
      <c r="H19685" s="3" t="n">
        <v>2552.82</v>
      </c>
      <c r="I19685" s="4" t="n">
        <v>0.1558821053970605</v>
      </c>
      <c r="J19685" s="4" t="n">
        <v>0.5248</v>
      </c>
    </row>
    <row r="19686">
      <c r="A19686" s="1" t="n">
        <v>46013</v>
      </c>
      <c r="B19686" t="inlineStr">
        <is>
          <t>南部</t>
        </is>
      </c>
      <c r="C19686" t="inlineStr">
        <is>
          <t>EC</t>
        </is>
      </c>
      <c r="D19686" t="inlineStr">
        <is>
          <t>ボトル</t>
        </is>
      </c>
      <c r="E19686" t="inlineStr">
        <is>
          <t>HydraSteel 32oz</t>
        </is>
      </c>
      <c r="F19686" t="inlineStr">
        <is>
          <t>WTB-6001</t>
        </is>
      </c>
      <c r="G19686" s="2" t="n">
        <v>78</v>
      </c>
      <c r="H19686" s="3" t="n">
        <v>2199.08</v>
      </c>
      <c r="I19686" s="4" t="n">
        <v>0.1737938976213336</v>
      </c>
      <c r="J19686" s="4" t="n">
        <v>0.4725</v>
      </c>
    </row>
    <row r="19687">
      <c r="A19687" s="1" t="n">
        <v>45957</v>
      </c>
      <c r="B19687" t="inlineStr">
        <is>
          <t>西部</t>
        </is>
      </c>
      <c r="C19687" t="inlineStr">
        <is>
          <t>モール</t>
        </is>
      </c>
      <c r="D19687" t="inlineStr">
        <is>
          <t>バックパック</t>
        </is>
      </c>
      <c r="E19687" t="inlineStr">
        <is>
          <t>Pine Ridge Daypack</t>
        </is>
      </c>
      <c r="F19687" t="inlineStr">
        <is>
          <t>BPK-5002</t>
        </is>
      </c>
      <c r="G19687" s="2" t="n">
        <v>14</v>
      </c>
      <c r="H19687" s="3" t="n">
        <v>1085.75</v>
      </c>
      <c r="I19687" s="4" t="n">
        <v>0.1783265492320061</v>
      </c>
      <c r="J19687" s="4" t="n">
        <v>0.4226</v>
      </c>
    </row>
    <row r="19688">
      <c r="A19688" s="1" t="n">
        <v>46020</v>
      </c>
      <c r="B19688" t="inlineStr">
        <is>
          <t>北東部</t>
        </is>
      </c>
      <c r="C19688" t="inlineStr">
        <is>
          <t>卸売</t>
        </is>
      </c>
      <c r="D19688" t="inlineStr">
        <is>
          <t>ハイキングパンツ</t>
        </is>
      </c>
      <c r="E19688" t="inlineStr">
        <is>
          <t>Granite Trek Pant</t>
        </is>
      </c>
      <c r="F19688" t="inlineStr">
        <is>
          <t>PAN-3002</t>
        </is>
      </c>
      <c r="G19688" s="2" t="n">
        <v>44</v>
      </c>
      <c r="H19688" s="3" t="n">
        <v>4346.77</v>
      </c>
      <c r="I19688" s="4" t="n">
        <v>0.08803084721602498</v>
      </c>
      <c r="J19688" s="4" t="n">
        <v>0.4962</v>
      </c>
    </row>
    <row r="19689">
      <c r="A19689" s="1" t="n">
        <v>46006</v>
      </c>
      <c r="B19689" t="inlineStr">
        <is>
          <t>北東部</t>
        </is>
      </c>
      <c r="C19689" t="inlineStr">
        <is>
          <t>店舗</t>
        </is>
      </c>
      <c r="D19689" t="inlineStr">
        <is>
          <t>インナー</t>
        </is>
      </c>
      <c r="E19689" t="inlineStr">
        <is>
          <t>SunTrail Lightweight Tee</t>
        </is>
      </c>
      <c r="F19689" t="inlineStr">
        <is>
          <t>BAS-4002</t>
        </is>
      </c>
      <c r="G19689" s="2" t="n">
        <v>30</v>
      </c>
      <c r="H19689" s="3" t="n">
        <v>1371.59</v>
      </c>
      <c r="I19689" s="4" t="n">
        <v>0.1262587927542627</v>
      </c>
      <c r="J19689" s="4" t="n">
        <v>0.4949</v>
      </c>
    </row>
    <row r="19690">
      <c r="A19690" s="1" t="n">
        <v>45943</v>
      </c>
      <c r="B19690" t="inlineStr">
        <is>
          <t>南部</t>
        </is>
      </c>
      <c r="C19690" t="inlineStr">
        <is>
          <t>店舗</t>
        </is>
      </c>
      <c r="D19690" t="inlineStr">
        <is>
          <t>ハイキングパンツ</t>
        </is>
      </c>
      <c r="E19690" t="inlineStr">
        <is>
          <t>TrailFlex Hiking Pant</t>
        </is>
      </c>
      <c r="F19690" t="inlineStr">
        <is>
          <t>PAN-3001</t>
        </is>
      </c>
      <c r="G19690" s="2" t="n">
        <v>19</v>
      </c>
      <c r="H19690" s="3" t="n">
        <v>2372.7</v>
      </c>
      <c r="I19690" s="4" t="n">
        <v>0.09683885137364269</v>
      </c>
      <c r="J19690" s="4" t="n">
        <v>0.5315</v>
      </c>
    </row>
    <row r="19691">
      <c r="A19691" s="1" t="n">
        <v>45985</v>
      </c>
      <c r="B19691" t="inlineStr">
        <is>
          <t>中西部</t>
        </is>
      </c>
      <c r="C19691" t="inlineStr">
        <is>
          <t>卸売</t>
        </is>
      </c>
      <c r="D19691" t="inlineStr">
        <is>
          <t>ハイキングパンツ</t>
        </is>
      </c>
      <c r="E19691" t="inlineStr">
        <is>
          <t>Canyon Stretch Pant</t>
        </is>
      </c>
      <c r="F19691" t="inlineStr">
        <is>
          <t>PAN-3003</t>
        </is>
      </c>
      <c r="G19691" s="2" t="n">
        <v>60</v>
      </c>
      <c r="H19691" s="3" t="n">
        <v>4849.11</v>
      </c>
      <c r="I19691" s="4" t="n">
        <v>0.08368879907578229</v>
      </c>
      <c r="J19691" s="4" t="n">
        <v>0.4636</v>
      </c>
    </row>
    <row r="19692">
      <c r="A19692" s="1" t="n">
        <v>45971</v>
      </c>
      <c r="B19692" t="inlineStr">
        <is>
          <t>中西部</t>
        </is>
      </c>
      <c r="C19692" t="inlineStr">
        <is>
          <t>店舗</t>
        </is>
      </c>
      <c r="D19692" t="inlineStr">
        <is>
          <t>フリース</t>
        </is>
      </c>
      <c r="E19692" t="inlineStr">
        <is>
          <t>Ridge Fleece Zip</t>
        </is>
      </c>
      <c r="F19692" t="inlineStr">
        <is>
          <t>FLC-2001</t>
        </is>
      </c>
      <c r="G19692" s="2" t="n">
        <v>18</v>
      </c>
      <c r="H19692" s="3" t="n">
        <v>2283.07</v>
      </c>
      <c r="I19692" s="4" t="n">
        <v>0.09799069668166339</v>
      </c>
      <c r="J19692" s="4" t="n">
        <v>0.5637</v>
      </c>
    </row>
    <row r="19693">
      <c r="A19693" s="1" t="n">
        <v>46013</v>
      </c>
      <c r="B19693" t="inlineStr">
        <is>
          <t>北東部</t>
        </is>
      </c>
      <c r="C19693" t="inlineStr">
        <is>
          <t>モール</t>
        </is>
      </c>
      <c r="D19693" t="inlineStr">
        <is>
          <t>インナー</t>
        </is>
      </c>
      <c r="E19693" t="inlineStr">
        <is>
          <t>PeakCore Thermal Bottom</t>
        </is>
      </c>
      <c r="F19693" t="inlineStr">
        <is>
          <t>BAS-4003</t>
        </is>
      </c>
      <c r="G19693" s="2" t="n">
        <v>23</v>
      </c>
      <c r="H19693" s="3" t="n">
        <v>1192.87</v>
      </c>
      <c r="I19693" s="4" t="n">
        <v>0.1953006895426661</v>
      </c>
      <c r="J19693" s="4" t="n">
        <v>0.4182</v>
      </c>
    </row>
    <row r="19694">
      <c r="A19694" s="1" t="n">
        <v>45950</v>
      </c>
      <c r="B19694" t="inlineStr">
        <is>
          <t>中西部</t>
        </is>
      </c>
      <c r="C19694" t="inlineStr">
        <is>
          <t>店舗</t>
        </is>
      </c>
      <c r="D19694" t="inlineStr">
        <is>
          <t>ハイキングパンツ</t>
        </is>
      </c>
      <c r="E19694" t="inlineStr">
        <is>
          <t>TrailFlex Hiking Pant</t>
        </is>
      </c>
      <c r="F19694" t="inlineStr">
        <is>
          <t>PAN-3001</t>
        </is>
      </c>
      <c r="G19694" s="2" t="n">
        <v>19</v>
      </c>
      <c r="H19694" s="3" t="n">
        <v>2288.13</v>
      </c>
      <c r="I19694" s="4" t="n">
        <v>0.1060777756553143</v>
      </c>
      <c r="J19694" s="4" t="n">
        <v>0.5535</v>
      </c>
    </row>
    <row r="19695">
      <c r="A19695" s="1" t="n">
        <v>45936</v>
      </c>
      <c r="B19695" t="inlineStr">
        <is>
          <t>北東部</t>
        </is>
      </c>
      <c r="C19695" t="inlineStr">
        <is>
          <t>店舗</t>
        </is>
      </c>
      <c r="D19695" t="inlineStr">
        <is>
          <t>ジャケット</t>
        </is>
      </c>
      <c r="E19695" t="inlineStr">
        <is>
          <t>Alpine Storm Shell</t>
        </is>
      </c>
      <c r="F19695" t="inlineStr">
        <is>
          <t>JKT-1002</t>
        </is>
      </c>
      <c r="G19695" s="2" t="n">
        <v>14</v>
      </c>
      <c r="H19695" s="3" t="n">
        <v>2796.24</v>
      </c>
      <c r="I19695" s="4" t="n">
        <v>0.08633057634346188</v>
      </c>
      <c r="J19695" s="4" t="n">
        <v>0.5941</v>
      </c>
    </row>
    <row r="19696">
      <c r="A19696" s="1" t="n">
        <v>45971</v>
      </c>
      <c r="B19696" t="inlineStr">
        <is>
          <t>西部</t>
        </is>
      </c>
      <c r="C19696" t="inlineStr">
        <is>
          <t>店舗</t>
        </is>
      </c>
      <c r="D19696" t="inlineStr">
        <is>
          <t>ジャケット</t>
        </is>
      </c>
      <c r="E19696" t="inlineStr">
        <is>
          <t>Alpine Storm Shell</t>
        </is>
      </c>
      <c r="F19696" t="inlineStr">
        <is>
          <t>JKT-1002</t>
        </is>
      </c>
      <c r="G19696" s="2" t="n">
        <v>12</v>
      </c>
      <c r="H19696" s="3" t="n">
        <v>2314.6</v>
      </c>
      <c r="I19696" s="4" t="n">
        <v>0.09614926041103901</v>
      </c>
      <c r="J19696" s="4" t="n">
        <v>0.5853</v>
      </c>
    </row>
    <row r="19697">
      <c r="A19697" s="1" t="n">
        <v>45971</v>
      </c>
      <c r="B19697" t="inlineStr">
        <is>
          <t>北東部</t>
        </is>
      </c>
      <c r="C19697" t="inlineStr">
        <is>
          <t>EC</t>
        </is>
      </c>
      <c r="D19697" t="inlineStr">
        <is>
          <t>バックパック</t>
        </is>
      </c>
      <c r="E19697" t="inlineStr">
        <is>
          <t>Summit 28L Pack</t>
        </is>
      </c>
      <c r="F19697" t="inlineStr">
        <is>
          <t>BPK-5001</t>
        </is>
      </c>
      <c r="G19697" s="2" t="n">
        <v>16</v>
      </c>
      <c r="H19697" s="3" t="n">
        <v>1788.38</v>
      </c>
      <c r="I19697" s="4" t="n">
        <v>0.1445771126821637</v>
      </c>
      <c r="J19697" s="4" t="n">
        <v>0.523</v>
      </c>
    </row>
    <row r="19698">
      <c r="A19698" s="1" t="n">
        <v>46006</v>
      </c>
      <c r="B19698" t="inlineStr">
        <is>
          <t>北東部</t>
        </is>
      </c>
      <c r="C19698" t="inlineStr">
        <is>
          <t>店舗</t>
        </is>
      </c>
      <c r="D19698" t="inlineStr">
        <is>
          <t>ジャケット</t>
        </is>
      </c>
      <c r="E19698" t="inlineStr">
        <is>
          <t>Alpine Storm Shell</t>
        </is>
      </c>
      <c r="F19698" t="inlineStr">
        <is>
          <t>JKT-1002</t>
        </is>
      </c>
      <c r="G19698" s="2" t="n">
        <v>18</v>
      </c>
      <c r="H19698" s="3" t="n">
        <v>3403.02</v>
      </c>
      <c r="I19698" s="4" t="n">
        <v>0.1187022448051721</v>
      </c>
      <c r="J19698" s="4" t="n">
        <v>0.569</v>
      </c>
    </row>
    <row r="19699">
      <c r="A19699" s="1" t="n">
        <v>46020</v>
      </c>
      <c r="B19699" t="inlineStr">
        <is>
          <t>北東部</t>
        </is>
      </c>
      <c r="C19699" t="inlineStr">
        <is>
          <t>店舗</t>
        </is>
      </c>
      <c r="D19699" t="inlineStr">
        <is>
          <t>ジャケット</t>
        </is>
      </c>
      <c r="E19699" t="inlineStr">
        <is>
          <t>Alpine Storm Shell</t>
        </is>
      </c>
      <c r="F19699" t="inlineStr">
        <is>
          <t>JKT-1002</t>
        </is>
      </c>
      <c r="G19699" s="2" t="n">
        <v>12</v>
      </c>
      <c r="H19699" s="3" t="n">
        <v>2276.08</v>
      </c>
      <c r="I19699" s="4" t="n">
        <v>0.117684213872999</v>
      </c>
      <c r="J19699" s="4" t="n">
        <v>0.5711000000000001</v>
      </c>
    </row>
    <row r="19700">
      <c r="A19700" s="1" t="n">
        <v>45936</v>
      </c>
      <c r="B19700" t="inlineStr">
        <is>
          <t>北東部</t>
        </is>
      </c>
      <c r="C19700" t="inlineStr">
        <is>
          <t>モール</t>
        </is>
      </c>
      <c r="D19700" t="inlineStr">
        <is>
          <t>ハイキングパンツ</t>
        </is>
      </c>
      <c r="E19700" t="inlineStr">
        <is>
          <t>TrailFlex Hiking Pant</t>
        </is>
      </c>
      <c r="F19700" t="inlineStr">
        <is>
          <t>PAN-3001</t>
        </is>
      </c>
      <c r="G19700" s="2" t="n">
        <v>17</v>
      </c>
      <c r="H19700" s="3" t="n">
        <v>2060.82</v>
      </c>
      <c r="I19700" s="4" t="n">
        <v>0.1897977509889752</v>
      </c>
      <c r="J19700" s="4" t="n">
        <v>0.4599</v>
      </c>
    </row>
    <row r="19701">
      <c r="A19701" s="1" t="n">
        <v>45992</v>
      </c>
      <c r="B19701" t="inlineStr">
        <is>
          <t>北東部</t>
        </is>
      </c>
      <c r="C19701" t="inlineStr">
        <is>
          <t>EC</t>
        </is>
      </c>
      <c r="D19701" t="inlineStr">
        <is>
          <t>ジャケット</t>
        </is>
      </c>
      <c r="E19701" t="inlineStr">
        <is>
          <t>Summit Pro Jacket</t>
        </is>
      </c>
      <c r="F19701" t="inlineStr">
        <is>
          <t>JKT-1001</t>
        </is>
      </c>
      <c r="G19701" s="2" t="n">
        <v>14</v>
      </c>
      <c r="H19701" s="3" t="n">
        <v>3018.63</v>
      </c>
      <c r="I19701" s="4" t="n">
        <v>0.1509626385010779</v>
      </c>
      <c r="J19701" s="4" t="n">
        <v>0.5955</v>
      </c>
    </row>
    <row r="19702">
      <c r="A19702" s="1" t="n">
        <v>45999</v>
      </c>
      <c r="B19702" t="inlineStr">
        <is>
          <t>南部</t>
        </is>
      </c>
      <c r="C19702" t="inlineStr">
        <is>
          <t>モール</t>
        </is>
      </c>
      <c r="D19702" t="inlineStr">
        <is>
          <t>ボトル</t>
        </is>
      </c>
      <c r="E19702" t="inlineStr">
        <is>
          <t>Alpine Flask 40oz</t>
        </is>
      </c>
      <c r="F19702" t="inlineStr">
        <is>
          <t>WTB-6003</t>
        </is>
      </c>
      <c r="G19702" s="2" t="n">
        <v>45</v>
      </c>
      <c r="H19702" s="3" t="n">
        <v>1424.89</v>
      </c>
      <c r="I19702" s="4" t="n">
        <v>0.2160836169701069</v>
      </c>
      <c r="J19702" s="4" t="n">
        <v>0.349</v>
      </c>
    </row>
    <row r="19703">
      <c r="A19703" s="1" t="n">
        <v>46006</v>
      </c>
      <c r="B19703" t="inlineStr">
        <is>
          <t>北東部</t>
        </is>
      </c>
      <c r="C19703" t="inlineStr">
        <is>
          <t>店舗</t>
        </is>
      </c>
      <c r="D19703" t="inlineStr">
        <is>
          <t>フリース</t>
        </is>
      </c>
      <c r="E19703" t="inlineStr">
        <is>
          <t>Harbor Camp Hoodie</t>
        </is>
      </c>
      <c r="F19703" t="inlineStr">
        <is>
          <t>FLC-2003</t>
        </is>
      </c>
      <c r="G19703" s="2" t="n">
        <v>31</v>
      </c>
      <c r="H19703" s="3" t="n">
        <v>2702.98</v>
      </c>
      <c r="I19703" s="4" t="n">
        <v>0.1168294343352318</v>
      </c>
      <c r="J19703" s="4" t="n">
        <v>0.5071</v>
      </c>
    </row>
    <row r="19704">
      <c r="A19704" s="1" t="n">
        <v>45936</v>
      </c>
      <c r="B19704" t="inlineStr">
        <is>
          <t>北東部</t>
        </is>
      </c>
      <c r="C19704" t="inlineStr">
        <is>
          <t>卸売</t>
        </is>
      </c>
      <c r="D19704" t="inlineStr">
        <is>
          <t>インナー</t>
        </is>
      </c>
      <c r="E19704" t="inlineStr">
        <is>
          <t>EverWarm Merino Crew</t>
        </is>
      </c>
      <c r="F19704" t="inlineStr">
        <is>
          <t>BAS-4001</t>
        </is>
      </c>
      <c r="G19704" s="2" t="n">
        <v>66</v>
      </c>
      <c r="H19704" s="3" t="n">
        <v>4454.57</v>
      </c>
      <c r="I19704" s="4" t="n">
        <v>0.111517486859113</v>
      </c>
      <c r="J19704" s="4" t="n">
        <v>0.4953</v>
      </c>
    </row>
    <row r="19705">
      <c r="A19705" s="1" t="n">
        <v>45985</v>
      </c>
      <c r="B19705" t="inlineStr">
        <is>
          <t>南部</t>
        </is>
      </c>
      <c r="C19705" t="inlineStr">
        <is>
          <t>店舗</t>
        </is>
      </c>
      <c r="D19705" t="inlineStr">
        <is>
          <t>フリース</t>
        </is>
      </c>
      <c r="E19705" t="inlineStr">
        <is>
          <t>Ridge Fleece Zip</t>
        </is>
      </c>
      <c r="F19705" t="inlineStr">
        <is>
          <t>FLC-2001</t>
        </is>
      </c>
      <c r="G19705" s="2" t="n">
        <v>21</v>
      </c>
      <c r="H19705" s="3" t="n">
        <v>2512.14</v>
      </c>
      <c r="I19705" s="4" t="n">
        <v>0.1065931239165366</v>
      </c>
      <c r="J19705" s="4" t="n">
        <v>0.5429</v>
      </c>
    </row>
    <row r="19706">
      <c r="A19706" s="1" t="n">
        <v>45964</v>
      </c>
      <c r="B19706" t="inlineStr">
        <is>
          <t>西部</t>
        </is>
      </c>
      <c r="C19706" t="inlineStr">
        <is>
          <t>店舗</t>
        </is>
      </c>
      <c r="D19706" t="inlineStr">
        <is>
          <t>ボトル</t>
        </is>
      </c>
      <c r="E19706" t="inlineStr">
        <is>
          <t>HydraSteel 32oz</t>
        </is>
      </c>
      <c r="F19706" t="inlineStr">
        <is>
          <t>WTB-6001</t>
        </is>
      </c>
      <c r="G19706" s="2" t="n">
        <v>38</v>
      </c>
      <c r="H19706" s="3" t="n">
        <v>1184.65</v>
      </c>
      <c r="I19706" s="4" t="n">
        <v>0.1421255587898195</v>
      </c>
      <c r="J19706" s="4" t="n">
        <v>0.5115</v>
      </c>
    </row>
    <row r="19707">
      <c r="A19707" s="1" t="n">
        <v>45992</v>
      </c>
      <c r="B19707" t="inlineStr">
        <is>
          <t>北東部</t>
        </is>
      </c>
      <c r="C19707" t="inlineStr">
        <is>
          <t>卸売</t>
        </is>
      </c>
      <c r="D19707" t="inlineStr">
        <is>
          <t>ジャケット</t>
        </is>
      </c>
      <c r="E19707" t="inlineStr">
        <is>
          <t>Alpine Storm Shell</t>
        </is>
      </c>
      <c r="F19707" t="inlineStr">
        <is>
          <t>JKT-1002</t>
        </is>
      </c>
      <c r="G19707" s="2" t="n">
        <v>53</v>
      </c>
      <c r="H19707" s="3" t="n">
        <v>8584.110000000001</v>
      </c>
      <c r="I19707" s="4" t="n">
        <v>0.1155259161069989</v>
      </c>
      <c r="J19707" s="4" t="n">
        <v>0.511</v>
      </c>
    </row>
    <row r="19708">
      <c r="A19708" s="1" t="n">
        <v>45971</v>
      </c>
      <c r="B19708" t="inlineStr">
        <is>
          <t>南部</t>
        </is>
      </c>
      <c r="C19708" t="inlineStr">
        <is>
          <t>店舗</t>
        </is>
      </c>
      <c r="D19708" t="inlineStr">
        <is>
          <t>ボトル</t>
        </is>
      </c>
      <c r="E19708" t="inlineStr">
        <is>
          <t>TrailSip 24oz</t>
        </is>
      </c>
      <c r="F19708" t="inlineStr">
        <is>
          <t>WTB-6002</t>
        </is>
      </c>
      <c r="G19708" s="2" t="n">
        <v>78</v>
      </c>
      <c r="H19708" s="3" t="n">
        <v>1860.14</v>
      </c>
      <c r="I19708" s="4" t="n">
        <v>0.112416798138991</v>
      </c>
      <c r="J19708" s="4" t="n">
        <v>0.4717</v>
      </c>
    </row>
    <row r="19709">
      <c r="A19709" s="1" t="n">
        <v>46006</v>
      </c>
      <c r="B19709" t="inlineStr">
        <is>
          <t>南部</t>
        </is>
      </c>
      <c r="C19709" t="inlineStr">
        <is>
          <t>店舗</t>
        </is>
      </c>
      <c r="D19709" t="inlineStr">
        <is>
          <t>ハイキングパンツ</t>
        </is>
      </c>
      <c r="E19709" t="inlineStr">
        <is>
          <t>TrailFlex Hiking Pant</t>
        </is>
      </c>
      <c r="F19709" t="inlineStr">
        <is>
          <t>PAN-3001</t>
        </is>
      </c>
      <c r="G19709" s="2" t="n">
        <v>22</v>
      </c>
      <c r="H19709" s="3" t="n">
        <v>2699.83</v>
      </c>
      <c r="I19709" s="4" t="n">
        <v>0.109062477171421</v>
      </c>
      <c r="J19709" s="4" t="n">
        <v>0.5534</v>
      </c>
    </row>
    <row r="19710">
      <c r="A19710" s="1" t="n">
        <v>45985</v>
      </c>
      <c r="B19710" t="inlineStr">
        <is>
          <t>南部</t>
        </is>
      </c>
      <c r="C19710" t="inlineStr">
        <is>
          <t>店舗</t>
        </is>
      </c>
      <c r="D19710" t="inlineStr">
        <is>
          <t>ボトル</t>
        </is>
      </c>
      <c r="E19710" t="inlineStr">
        <is>
          <t>Alpine Flask 40oz</t>
        </is>
      </c>
      <c r="F19710" t="inlineStr">
        <is>
          <t>WTB-6003</t>
        </is>
      </c>
      <c r="G19710" s="2" t="n">
        <v>49</v>
      </c>
      <c r="H19710" s="3" t="n">
        <v>1763.42</v>
      </c>
      <c r="I19710" s="4" t="n">
        <v>0.1424543513096869</v>
      </c>
      <c r="J19710" s="4" t="n">
        <v>0.4779</v>
      </c>
    </row>
    <row r="19711">
      <c r="A19711" s="1" t="n">
        <v>46006</v>
      </c>
      <c r="B19711" t="inlineStr">
        <is>
          <t>中西部</t>
        </is>
      </c>
      <c r="C19711" t="inlineStr">
        <is>
          <t>卸売</t>
        </is>
      </c>
      <c r="D19711" t="inlineStr">
        <is>
          <t>ジャケット</t>
        </is>
      </c>
      <c r="E19711" t="inlineStr">
        <is>
          <t>Alpine Storm Shell</t>
        </is>
      </c>
      <c r="F19711" t="inlineStr">
        <is>
          <t>JKT-1002</t>
        </is>
      </c>
      <c r="G19711" s="2" t="n">
        <v>58</v>
      </c>
      <c r="H19711" s="3" t="n">
        <v>8416.639999999999</v>
      </c>
      <c r="I19711" s="4" t="n">
        <v>0.1161961949337274</v>
      </c>
      <c r="J19711" s="4" t="n">
        <v>0.4965</v>
      </c>
    </row>
    <row r="19712">
      <c r="A19712" s="1" t="n">
        <v>45964</v>
      </c>
      <c r="B19712" t="inlineStr">
        <is>
          <t>南部</t>
        </is>
      </c>
      <c r="C19712" t="inlineStr">
        <is>
          <t>EC</t>
        </is>
      </c>
      <c r="D19712" t="inlineStr">
        <is>
          <t>フリース</t>
        </is>
      </c>
      <c r="E19712" t="inlineStr">
        <is>
          <t>Harbor Camp Hoodie</t>
        </is>
      </c>
      <c r="F19712" t="inlineStr">
        <is>
          <t>FLC-2003</t>
        </is>
      </c>
      <c r="G19712" s="2" t="n">
        <v>23</v>
      </c>
      <c r="H19712" s="3" t="n">
        <v>1740.62</v>
      </c>
      <c r="I19712" s="4" t="n">
        <v>0.1483353327959776</v>
      </c>
      <c r="J19712" s="4" t="n">
        <v>0.4881</v>
      </c>
    </row>
    <row r="19713">
      <c r="A19713" s="1" t="n">
        <v>46006</v>
      </c>
      <c r="B19713" t="inlineStr">
        <is>
          <t>北東部</t>
        </is>
      </c>
      <c r="C19713" t="inlineStr">
        <is>
          <t>モール</t>
        </is>
      </c>
      <c r="D19713" t="inlineStr">
        <is>
          <t>ジャケット</t>
        </is>
      </c>
      <c r="E19713" t="inlineStr">
        <is>
          <t>Alpine Storm Shell</t>
        </is>
      </c>
      <c r="F19713" t="inlineStr">
        <is>
          <t>JKT-1002</t>
        </is>
      </c>
      <c r="G19713" s="2" t="n">
        <v>14</v>
      </c>
      <c r="H19713" s="3" t="n">
        <v>2304.24</v>
      </c>
      <c r="I19713" s="4" t="n">
        <v>0.183852083645761</v>
      </c>
      <c r="J19713" s="4" t="n">
        <v>0.4666</v>
      </c>
    </row>
    <row r="19714">
      <c r="A19714" s="1" t="n">
        <v>45957</v>
      </c>
      <c r="B19714" t="inlineStr">
        <is>
          <t>西部</t>
        </is>
      </c>
      <c r="C19714" t="inlineStr">
        <is>
          <t>卸売</t>
        </is>
      </c>
      <c r="D19714" t="inlineStr">
        <is>
          <t>バックパック</t>
        </is>
      </c>
      <c r="E19714" t="inlineStr">
        <is>
          <t>Pine Ridge Daypack</t>
        </is>
      </c>
      <c r="F19714" t="inlineStr">
        <is>
          <t>BPK-5002</t>
        </is>
      </c>
      <c r="G19714" s="2" t="n">
        <v>53</v>
      </c>
      <c r="H19714" s="3" t="n">
        <v>3911.18</v>
      </c>
      <c r="I19714" s="4" t="n">
        <v>0.1099893920496106</v>
      </c>
      <c r="J19714" s="4" t="n">
        <v>0.4531</v>
      </c>
    </row>
    <row r="19715">
      <c r="A19715" s="1" t="n">
        <v>45943</v>
      </c>
      <c r="B19715" t="inlineStr">
        <is>
          <t>中西部</t>
        </is>
      </c>
      <c r="C19715" t="inlineStr">
        <is>
          <t>EC</t>
        </is>
      </c>
      <c r="D19715" t="inlineStr">
        <is>
          <t>フリース</t>
        </is>
      </c>
      <c r="E19715" t="inlineStr">
        <is>
          <t>Ridge Fleece Zip</t>
        </is>
      </c>
      <c r="F19715" t="inlineStr">
        <is>
          <t>FLC-2001</t>
        </is>
      </c>
      <c r="G19715" s="2" t="n">
        <v>20</v>
      </c>
      <c r="H19715" s="3" t="n">
        <v>2419.31</v>
      </c>
      <c r="I19715" s="4" t="n">
        <v>0.1490463799610734</v>
      </c>
      <c r="J19715" s="4" t="n">
        <v>0.5286999999999999</v>
      </c>
    </row>
    <row r="19716">
      <c r="A19716" s="1" t="n">
        <v>45950</v>
      </c>
      <c r="B19716" t="inlineStr">
        <is>
          <t>北東部</t>
        </is>
      </c>
      <c r="C19716" t="inlineStr">
        <is>
          <t>EC</t>
        </is>
      </c>
      <c r="D19716" t="inlineStr">
        <is>
          <t>ハイキングパンツ</t>
        </is>
      </c>
      <c r="E19716" t="inlineStr">
        <is>
          <t>Canyon Stretch Pant</t>
        </is>
      </c>
      <c r="F19716" t="inlineStr">
        <is>
          <t>PAN-3003</t>
        </is>
      </c>
      <c r="G19716" s="2" t="n">
        <v>15</v>
      </c>
      <c r="H19716" s="3" t="n">
        <v>1334.58</v>
      </c>
      <c r="I19716" s="4" t="n">
        <v>0.1298698680177331</v>
      </c>
      <c r="J19716" s="4" t="n">
        <v>0.4914</v>
      </c>
    </row>
    <row r="19717">
      <c r="A19717" s="1" t="n">
        <v>45978</v>
      </c>
      <c r="B19717" t="inlineStr">
        <is>
          <t>南部</t>
        </is>
      </c>
      <c r="C19717" t="inlineStr">
        <is>
          <t>店舗</t>
        </is>
      </c>
      <c r="D19717" t="inlineStr">
        <is>
          <t>バックパック</t>
        </is>
      </c>
      <c r="E19717" t="inlineStr">
        <is>
          <t>Crestline Travel Pack</t>
        </is>
      </c>
      <c r="F19717" t="inlineStr">
        <is>
          <t>BPK-5003</t>
        </is>
      </c>
      <c r="G19717" s="2" t="n">
        <v>11</v>
      </c>
      <c r="H19717" s="3" t="n">
        <v>1434.56</v>
      </c>
      <c r="I19717" s="4" t="n">
        <v>0.1121092122141272</v>
      </c>
      <c r="J19717" s="4" t="n">
        <v>0.5324</v>
      </c>
    </row>
    <row r="19718">
      <c r="A19718" s="1" t="n">
        <v>45943</v>
      </c>
      <c r="B19718" t="inlineStr">
        <is>
          <t>北東部</t>
        </is>
      </c>
      <c r="C19718" t="inlineStr">
        <is>
          <t>モール</t>
        </is>
      </c>
      <c r="D19718" t="inlineStr">
        <is>
          <t>フリース</t>
        </is>
      </c>
      <c r="E19718" t="inlineStr">
        <is>
          <t>Cedar Trail Pullover</t>
        </is>
      </c>
      <c r="F19718" t="inlineStr">
        <is>
          <t>FLC-2002</t>
        </is>
      </c>
      <c r="G19718" s="2" t="n">
        <v>15</v>
      </c>
      <c r="H19718" s="3" t="n">
        <v>1361.5</v>
      </c>
      <c r="I19718" s="4" t="n">
        <v>0.1740327532961965</v>
      </c>
      <c r="J19718" s="4" t="n">
        <v>0.431</v>
      </c>
    </row>
    <row r="19719">
      <c r="A19719" s="1" t="n">
        <v>46020</v>
      </c>
      <c r="B19719" t="inlineStr">
        <is>
          <t>南部</t>
        </is>
      </c>
      <c r="C19719" t="inlineStr">
        <is>
          <t>店舗</t>
        </is>
      </c>
      <c r="D19719" t="inlineStr">
        <is>
          <t>ボトル</t>
        </is>
      </c>
      <c r="E19719" t="inlineStr">
        <is>
          <t>TrailSip 24oz</t>
        </is>
      </c>
      <c r="F19719" t="inlineStr">
        <is>
          <t>WTB-6002</t>
        </is>
      </c>
      <c r="G19719" s="2" t="n">
        <v>52</v>
      </c>
      <c r="H19719" s="3" t="n">
        <v>1232.66</v>
      </c>
      <c r="I19719" s="4" t="n">
        <v>0.1228778606299311</v>
      </c>
      <c r="J19719" s="4" t="n">
        <v>0.4522</v>
      </c>
    </row>
    <row r="19720">
      <c r="A19720" s="1" t="n">
        <v>45943</v>
      </c>
      <c r="B19720" t="inlineStr">
        <is>
          <t>南部</t>
        </is>
      </c>
      <c r="C19720" t="inlineStr">
        <is>
          <t>卸売</t>
        </is>
      </c>
      <c r="D19720" t="inlineStr">
        <is>
          <t>ボトル</t>
        </is>
      </c>
      <c r="E19720" t="inlineStr">
        <is>
          <t>Alpine Flask 40oz</t>
        </is>
      </c>
      <c r="F19720" t="inlineStr">
        <is>
          <t>WTB-6003</t>
        </is>
      </c>
      <c r="G19720" s="2" t="n">
        <v>118</v>
      </c>
      <c r="H19720" s="3" t="n">
        <v>3715.55</v>
      </c>
      <c r="I19720" s="4" t="n">
        <v>0.1000985538233072</v>
      </c>
      <c r="J19720" s="4" t="n">
        <v>0.418</v>
      </c>
    </row>
    <row r="19721">
      <c r="A19721" s="1" t="n">
        <v>45943</v>
      </c>
      <c r="B19721" t="inlineStr">
        <is>
          <t>北東部</t>
        </is>
      </c>
      <c r="C19721" t="inlineStr">
        <is>
          <t>店舗</t>
        </is>
      </c>
      <c r="D19721" t="inlineStr">
        <is>
          <t>ハイキングパンツ</t>
        </is>
      </c>
      <c r="E19721" t="inlineStr">
        <is>
          <t>Granite Trek Pant</t>
        </is>
      </c>
      <c r="F19721" t="inlineStr">
        <is>
          <t>PAN-3002</t>
        </is>
      </c>
      <c r="G19721" s="2" t="n">
        <v>19</v>
      </c>
      <c r="H19721" s="3" t="n">
        <v>2147.89</v>
      </c>
      <c r="I19721" s="4" t="n">
        <v>0.09835655666701495</v>
      </c>
      <c r="J19721" s="4" t="n">
        <v>0.5422</v>
      </c>
    </row>
    <row r="19722">
      <c r="A19722" s="1" t="n">
        <v>45999</v>
      </c>
      <c r="B19722" t="inlineStr">
        <is>
          <t>北東部</t>
        </is>
      </c>
      <c r="C19722" t="inlineStr">
        <is>
          <t>モール</t>
        </is>
      </c>
      <c r="D19722" t="inlineStr">
        <is>
          <t>ジャケット</t>
        </is>
      </c>
      <c r="E19722" t="inlineStr">
        <is>
          <t>Summit Pro Jacket</t>
        </is>
      </c>
      <c r="F19722" t="inlineStr">
        <is>
          <t>JKT-1001</t>
        </is>
      </c>
      <c r="G19722" s="2" t="n">
        <v>19</v>
      </c>
      <c r="H19722" s="3" t="n">
        <v>4094.67</v>
      </c>
      <c r="I19722" s="4" t="n">
        <v>0.1745822014566511</v>
      </c>
      <c r="J19722" s="4" t="n">
        <v>0.4891</v>
      </c>
    </row>
    <row r="19723">
      <c r="A19723" s="1" t="n">
        <v>45964</v>
      </c>
      <c r="B19723" t="inlineStr">
        <is>
          <t>中西部</t>
        </is>
      </c>
      <c r="C19723" t="inlineStr">
        <is>
          <t>EC</t>
        </is>
      </c>
      <c r="D19723" t="inlineStr">
        <is>
          <t>インナー</t>
        </is>
      </c>
      <c r="E19723" t="inlineStr">
        <is>
          <t>SunTrail Lightweight Tee</t>
        </is>
      </c>
      <c r="F19723" t="inlineStr">
        <is>
          <t>BAS-4002</t>
        </is>
      </c>
      <c r="G19723" s="2" t="n">
        <v>25</v>
      </c>
      <c r="H19723" s="3" t="n">
        <v>1075.07</v>
      </c>
      <c r="I19723" s="4" t="n">
        <v>0.1346159765105694</v>
      </c>
      <c r="J19723" s="4" t="n">
        <v>0.4732</v>
      </c>
    </row>
    <row r="19724">
      <c r="A19724" s="1" t="n">
        <v>45943</v>
      </c>
      <c r="B19724" t="inlineStr">
        <is>
          <t>北東部</t>
        </is>
      </c>
      <c r="C19724" t="inlineStr">
        <is>
          <t>卸売</t>
        </is>
      </c>
      <c r="D19724" t="inlineStr">
        <is>
          <t>フリース</t>
        </is>
      </c>
      <c r="E19724" t="inlineStr">
        <is>
          <t>Cedar Trail Pullover</t>
        </is>
      </c>
      <c r="F19724" t="inlineStr">
        <is>
          <t>FLC-2002</t>
        </is>
      </c>
      <c r="G19724" s="2" t="n">
        <v>48</v>
      </c>
      <c r="H19724" s="3" t="n">
        <v>4203.98</v>
      </c>
      <c r="I19724" s="4" t="n">
        <v>0.1066382760088891</v>
      </c>
      <c r="J19724" s="4" t="n">
        <v>0.4771</v>
      </c>
    </row>
    <row r="19725">
      <c r="A19725" s="1" t="n">
        <v>45971</v>
      </c>
      <c r="B19725" t="inlineStr">
        <is>
          <t>北東部</t>
        </is>
      </c>
      <c r="C19725" t="inlineStr">
        <is>
          <t>EC</t>
        </is>
      </c>
      <c r="D19725" t="inlineStr">
        <is>
          <t>バックパック</t>
        </is>
      </c>
      <c r="E19725" t="inlineStr">
        <is>
          <t>Crestline Travel Pack</t>
        </is>
      </c>
      <c r="F19725" t="inlineStr">
        <is>
          <t>BPK-5003</t>
        </is>
      </c>
      <c r="G19725" s="2" t="n">
        <v>12</v>
      </c>
      <c r="H19725" s="3" t="n">
        <v>1545.76</v>
      </c>
      <c r="I19725" s="4" t="n">
        <v>0.1429223815072328</v>
      </c>
      <c r="J19725" s="4" t="n">
        <v>0.5358000000000001</v>
      </c>
    </row>
    <row r="19726">
      <c r="A19726" s="1" t="n">
        <v>46006</v>
      </c>
      <c r="B19726" t="inlineStr">
        <is>
          <t>西部</t>
        </is>
      </c>
      <c r="C19726" t="inlineStr">
        <is>
          <t>EC</t>
        </is>
      </c>
      <c r="D19726" t="inlineStr">
        <is>
          <t>バックパック</t>
        </is>
      </c>
      <c r="E19726" t="inlineStr">
        <is>
          <t>Summit 28L Pack</t>
        </is>
      </c>
      <c r="F19726" t="inlineStr">
        <is>
          <t>BPK-5001</t>
        </is>
      </c>
      <c r="G19726" s="2" t="n">
        <v>17</v>
      </c>
      <c r="H19726" s="3" t="n">
        <v>1777.1</v>
      </c>
      <c r="I19726" s="4" t="n">
        <v>0.1582668023370206</v>
      </c>
      <c r="J19726" s="4" t="n">
        <v>0.5248</v>
      </c>
    </row>
    <row r="19727">
      <c r="A19727" s="1" t="n">
        <v>45985</v>
      </c>
      <c r="B19727" t="inlineStr">
        <is>
          <t>南部</t>
        </is>
      </c>
      <c r="C19727" t="inlineStr">
        <is>
          <t>店舗</t>
        </is>
      </c>
      <c r="D19727" t="inlineStr">
        <is>
          <t>ボトル</t>
        </is>
      </c>
      <c r="E19727" t="inlineStr">
        <is>
          <t>HydraSteel 32oz</t>
        </is>
      </c>
      <c r="F19727" t="inlineStr">
        <is>
          <t>WTB-6001</t>
        </is>
      </c>
      <c r="G19727" s="2" t="n">
        <v>49</v>
      </c>
      <c r="H19727" s="3" t="n">
        <v>1519.72</v>
      </c>
      <c r="I19727" s="4" t="n">
        <v>0.1144232794288546</v>
      </c>
      <c r="J19727" s="4" t="n">
        <v>0.496</v>
      </c>
    </row>
    <row r="19728">
      <c r="A19728" s="1" t="n">
        <v>46013</v>
      </c>
      <c r="B19728" t="inlineStr">
        <is>
          <t>北東部</t>
        </is>
      </c>
      <c r="C19728" t="inlineStr">
        <is>
          <t>モール</t>
        </is>
      </c>
      <c r="D19728" t="inlineStr">
        <is>
          <t>ハイキングパンツ</t>
        </is>
      </c>
      <c r="E19728" t="inlineStr">
        <is>
          <t>TrailFlex Hiking Pant</t>
        </is>
      </c>
      <c r="F19728" t="inlineStr">
        <is>
          <t>PAN-3001</t>
        </is>
      </c>
      <c r="G19728" s="2" t="n">
        <v>16</v>
      </c>
      <c r="H19728" s="3" t="n">
        <v>1892.39</v>
      </c>
      <c r="I19728" s="4" t="n">
        <v>0.1799615230206401</v>
      </c>
      <c r="J19728" s="4" t="n">
        <v>0.4482</v>
      </c>
    </row>
    <row r="19729">
      <c r="A19729" s="1" t="n">
        <v>45971</v>
      </c>
      <c r="B19729" t="inlineStr">
        <is>
          <t>南部</t>
        </is>
      </c>
      <c r="C19729" t="inlineStr">
        <is>
          <t>EC</t>
        </is>
      </c>
      <c r="D19729" t="inlineStr">
        <is>
          <t>ジャケット</t>
        </is>
      </c>
      <c r="E19729" t="inlineStr">
        <is>
          <t>Trail Breeze Windbreaker</t>
        </is>
      </c>
      <c r="F19729" t="inlineStr">
        <is>
          <t>JKT-1003</t>
        </is>
      </c>
      <c r="G19729" s="2" t="n">
        <v>11</v>
      </c>
      <c r="H19729" s="3" t="n">
        <v>1151.01</v>
      </c>
      <c r="I19729" s="4" t="n">
        <v>0.1412695330474525</v>
      </c>
      <c r="J19729" s="4" t="n">
        <v>0.5086000000000001</v>
      </c>
    </row>
    <row r="19730">
      <c r="A19730" s="1" t="n">
        <v>45992</v>
      </c>
      <c r="B19730" t="inlineStr">
        <is>
          <t>南部</t>
        </is>
      </c>
      <c r="C19730" t="inlineStr">
        <is>
          <t>店舗</t>
        </is>
      </c>
      <c r="D19730" t="inlineStr">
        <is>
          <t>インナー</t>
        </is>
      </c>
      <c r="E19730" t="inlineStr">
        <is>
          <t>SunTrail Lightweight Tee</t>
        </is>
      </c>
      <c r="F19730" t="inlineStr">
        <is>
          <t>BAS-4002</t>
        </is>
      </c>
      <c r="G19730" s="2" t="n">
        <v>32</v>
      </c>
      <c r="H19730" s="3" t="n">
        <v>1391.95</v>
      </c>
      <c r="I19730" s="4" t="n">
        <v>0.1306403740011156</v>
      </c>
      <c r="J19730" s="4" t="n">
        <v>0.4838</v>
      </c>
    </row>
    <row r="19731">
      <c r="A19731" s="1" t="n">
        <v>45978</v>
      </c>
      <c r="B19731" t="inlineStr">
        <is>
          <t>中西部</t>
        </is>
      </c>
      <c r="C19731" t="inlineStr">
        <is>
          <t>店舗</t>
        </is>
      </c>
      <c r="D19731" t="inlineStr">
        <is>
          <t>ボトル</t>
        </is>
      </c>
      <c r="E19731" t="inlineStr">
        <is>
          <t>TrailSip 24oz</t>
        </is>
      </c>
      <c r="F19731" t="inlineStr">
        <is>
          <t>WTB-6002</t>
        </is>
      </c>
      <c r="G19731" s="2" t="n">
        <v>50</v>
      </c>
      <c r="H19731" s="3" t="n">
        <v>1186.56</v>
      </c>
      <c r="I19731" s="4" t="n">
        <v>0.1352148627694696</v>
      </c>
      <c r="J19731" s="4" t="n">
        <v>0.4525</v>
      </c>
    </row>
    <row r="19732">
      <c r="A19732" s="1" t="n">
        <v>46013</v>
      </c>
      <c r="B19732" t="inlineStr">
        <is>
          <t>西部</t>
        </is>
      </c>
      <c r="C19732" t="inlineStr">
        <is>
          <t>店舗</t>
        </is>
      </c>
      <c r="D19732" t="inlineStr">
        <is>
          <t>バックパック</t>
        </is>
      </c>
      <c r="E19732" t="inlineStr">
        <is>
          <t>Summit 28L Pack</t>
        </is>
      </c>
      <c r="F19732" t="inlineStr">
        <is>
          <t>BPK-5001</t>
        </is>
      </c>
      <c r="G19732" s="2" t="n">
        <v>18</v>
      </c>
      <c r="H19732" s="3" t="n">
        <v>2098.42</v>
      </c>
      <c r="I19732" s="4" t="n">
        <v>0.1028506973013282</v>
      </c>
      <c r="J19732" s="4" t="n">
        <v>0.5561</v>
      </c>
    </row>
    <row r="19733">
      <c r="A19733" s="1" t="n">
        <v>46006</v>
      </c>
      <c r="B19733" t="inlineStr">
        <is>
          <t>南部</t>
        </is>
      </c>
      <c r="C19733" t="inlineStr">
        <is>
          <t>店舗</t>
        </is>
      </c>
      <c r="D19733" t="inlineStr">
        <is>
          <t>ジャケット</t>
        </is>
      </c>
      <c r="E19733" t="inlineStr">
        <is>
          <t>Summit Pro Jacket</t>
        </is>
      </c>
      <c r="F19733" t="inlineStr">
        <is>
          <t>JKT-1001</t>
        </is>
      </c>
      <c r="G19733" s="2" t="n">
        <v>14</v>
      </c>
      <c r="H19733" s="3" t="n">
        <v>2810.2</v>
      </c>
      <c r="I19733" s="4" t="n">
        <v>0.1231725788395852</v>
      </c>
      <c r="J19733" s="4" t="n">
        <v>0.5878</v>
      </c>
    </row>
    <row r="19734">
      <c r="A19734" s="1" t="n">
        <v>45971</v>
      </c>
      <c r="B19734" t="inlineStr">
        <is>
          <t>中西部</t>
        </is>
      </c>
      <c r="C19734" t="inlineStr">
        <is>
          <t>卸売</t>
        </is>
      </c>
      <c r="D19734" t="inlineStr">
        <is>
          <t>フリース</t>
        </is>
      </c>
      <c r="E19734" t="inlineStr">
        <is>
          <t>Harbor Camp Hoodie</t>
        </is>
      </c>
      <c r="F19734" t="inlineStr">
        <is>
          <t>FLC-2003</t>
        </is>
      </c>
      <c r="G19734" s="2" t="n">
        <v>55</v>
      </c>
      <c r="H19734" s="3" t="n">
        <v>3881.15</v>
      </c>
      <c r="I19734" s="4" t="n">
        <v>0.0912160471919924</v>
      </c>
      <c r="J19734" s="4" t="n">
        <v>0.4639</v>
      </c>
    </row>
    <row r="19735">
      <c r="A19735" s="1" t="n">
        <v>46006</v>
      </c>
      <c r="B19735" t="inlineStr">
        <is>
          <t>中西部</t>
        </is>
      </c>
      <c r="C19735" t="inlineStr">
        <is>
          <t>卸売</t>
        </is>
      </c>
      <c r="D19735" t="inlineStr">
        <is>
          <t>バックパック</t>
        </is>
      </c>
      <c r="E19735" t="inlineStr">
        <is>
          <t>Pine Ridge Daypack</t>
        </is>
      </c>
      <c r="F19735" t="inlineStr">
        <is>
          <t>BPK-5002</t>
        </is>
      </c>
      <c r="G19735" s="2" t="n">
        <v>74</v>
      </c>
      <c r="H19735" s="3" t="n">
        <v>5215.81</v>
      </c>
      <c r="I19735" s="4" t="n">
        <v>0.09260090895928441</v>
      </c>
      <c r="J19735" s="4" t="n">
        <v>0.4649</v>
      </c>
    </row>
    <row r="19736">
      <c r="A19736" s="1" t="n">
        <v>46013</v>
      </c>
      <c r="B19736" t="inlineStr">
        <is>
          <t>南部</t>
        </is>
      </c>
      <c r="C19736" t="inlineStr">
        <is>
          <t>モール</t>
        </is>
      </c>
      <c r="D19736" t="inlineStr">
        <is>
          <t>ジャケット</t>
        </is>
      </c>
      <c r="E19736" t="inlineStr">
        <is>
          <t>Summit Pro Jacket</t>
        </is>
      </c>
      <c r="F19736" t="inlineStr">
        <is>
          <t>JKT-1001</t>
        </is>
      </c>
      <c r="G19736" s="2" t="n">
        <v>13</v>
      </c>
      <c r="H19736" s="3" t="n">
        <v>2455.48</v>
      </c>
      <c r="I19736" s="4" t="n">
        <v>0.1903619371540844</v>
      </c>
      <c r="J19736" s="4" t="n">
        <v>0.4859</v>
      </c>
    </row>
    <row r="19737">
      <c r="A19737" s="1" t="n">
        <v>45999</v>
      </c>
      <c r="B19737" t="inlineStr">
        <is>
          <t>中西部</t>
        </is>
      </c>
      <c r="C19737" t="inlineStr">
        <is>
          <t>店舗</t>
        </is>
      </c>
      <c r="D19737" t="inlineStr">
        <is>
          <t>バックパック</t>
        </is>
      </c>
      <c r="E19737" t="inlineStr">
        <is>
          <t>Pine Ridge Daypack</t>
        </is>
      </c>
      <c r="F19737" t="inlineStr">
        <is>
          <t>BPK-5002</t>
        </is>
      </c>
      <c r="G19737" s="2" t="n">
        <v>22</v>
      </c>
      <c r="H19737" s="3" t="n">
        <v>1773.48</v>
      </c>
      <c r="I19737" s="4" t="n">
        <v>0.09925468592904509</v>
      </c>
      <c r="J19737" s="4" t="n">
        <v>0.5177</v>
      </c>
    </row>
    <row r="19738">
      <c r="A19738" s="1" t="n">
        <v>46013</v>
      </c>
      <c r="B19738" t="inlineStr">
        <is>
          <t>南部</t>
        </is>
      </c>
      <c r="C19738" t="inlineStr">
        <is>
          <t>モール</t>
        </is>
      </c>
      <c r="D19738" t="inlineStr">
        <is>
          <t>インナー</t>
        </is>
      </c>
      <c r="E19738" t="inlineStr">
        <is>
          <t>EverWarm Merino Crew</t>
        </is>
      </c>
      <c r="F19738" t="inlineStr">
        <is>
          <t>BAS-4001</t>
        </is>
      </c>
      <c r="G19738" s="2" t="n">
        <v>26</v>
      </c>
      <c r="H19738" s="3" t="n">
        <v>1699.94</v>
      </c>
      <c r="I19738" s="4" t="n">
        <v>0.209337617976591</v>
      </c>
      <c r="J19738" s="4" t="n">
        <v>0.435</v>
      </c>
    </row>
    <row r="19739">
      <c r="A19739" s="1" t="n">
        <v>45999</v>
      </c>
      <c r="B19739" t="inlineStr">
        <is>
          <t>北東部</t>
        </is>
      </c>
      <c r="C19739" t="inlineStr">
        <is>
          <t>店舗</t>
        </is>
      </c>
      <c r="D19739" t="inlineStr">
        <is>
          <t>ハイキングパンツ</t>
        </is>
      </c>
      <c r="E19739" t="inlineStr">
        <is>
          <t>Canyon Stretch Pant</t>
        </is>
      </c>
      <c r="F19739" t="inlineStr">
        <is>
          <t>PAN-3003</t>
        </is>
      </c>
      <c r="G19739" s="2" t="n">
        <v>25</v>
      </c>
      <c r="H19739" s="3" t="n">
        <v>2345.82</v>
      </c>
      <c r="I19739" s="4" t="n">
        <v>0.1212952761985362</v>
      </c>
      <c r="J19739" s="4" t="n">
        <v>0.5301</v>
      </c>
    </row>
    <row r="19740">
      <c r="A19740" s="1" t="n">
        <v>45929</v>
      </c>
      <c r="B19740" t="inlineStr">
        <is>
          <t>中西部</t>
        </is>
      </c>
      <c r="C19740" t="inlineStr">
        <is>
          <t>店舗</t>
        </is>
      </c>
      <c r="D19740" t="inlineStr">
        <is>
          <t>ボトル</t>
        </is>
      </c>
      <c r="E19740" t="inlineStr">
        <is>
          <t>TrailSip 24oz</t>
        </is>
      </c>
      <c r="F19740" t="inlineStr">
        <is>
          <t>WTB-6002</t>
        </is>
      </c>
      <c r="G19740" s="2" t="n">
        <v>41</v>
      </c>
      <c r="H19740" s="3" t="n">
        <v>1014.17</v>
      </c>
      <c r="I19740" s="4" t="n">
        <v>0.1322198218032718</v>
      </c>
      <c r="J19740" s="4" t="n">
        <v>0.4779</v>
      </c>
    </row>
    <row r="19741">
      <c r="A19741" s="1" t="n">
        <v>45992</v>
      </c>
      <c r="B19741" t="inlineStr">
        <is>
          <t>中西部</t>
        </is>
      </c>
      <c r="C19741" t="inlineStr">
        <is>
          <t>EC</t>
        </is>
      </c>
      <c r="D19741" t="inlineStr">
        <is>
          <t>フリース</t>
        </is>
      </c>
      <c r="E19741" t="inlineStr">
        <is>
          <t>Ridge Fleece Zip</t>
        </is>
      </c>
      <c r="F19741" t="inlineStr">
        <is>
          <t>FLC-2001</t>
        </is>
      </c>
      <c r="G19741" s="2" t="n">
        <v>18</v>
      </c>
      <c r="H19741" s="3" t="n">
        <v>2265.56</v>
      </c>
      <c r="I19741" s="4" t="n">
        <v>0.1298017415497452</v>
      </c>
      <c r="J19741" s="4" t="n">
        <v>0.5325</v>
      </c>
    </row>
    <row r="19742">
      <c r="A19742" s="1" t="n">
        <v>45992</v>
      </c>
      <c r="B19742" t="inlineStr">
        <is>
          <t>西部</t>
        </is>
      </c>
      <c r="C19742" t="inlineStr">
        <is>
          <t>店舗</t>
        </is>
      </c>
      <c r="D19742" t="inlineStr">
        <is>
          <t>ボトル</t>
        </is>
      </c>
      <c r="E19742" t="inlineStr">
        <is>
          <t>Alpine Flask 40oz</t>
        </is>
      </c>
      <c r="F19742" t="inlineStr">
        <is>
          <t>WTB-6003</t>
        </is>
      </c>
      <c r="G19742" s="2" t="n">
        <v>45</v>
      </c>
      <c r="H19742" s="3" t="n">
        <v>1683.47</v>
      </c>
      <c r="I19742" s="4" t="n">
        <v>0.1301524641104043</v>
      </c>
      <c r="J19742" s="4" t="n">
        <v>0.5006</v>
      </c>
    </row>
    <row r="19743">
      <c r="A19743" s="1" t="n">
        <v>45957</v>
      </c>
      <c r="B19743" t="inlineStr">
        <is>
          <t>北東部</t>
        </is>
      </c>
      <c r="C19743" t="inlineStr">
        <is>
          <t>卸売</t>
        </is>
      </c>
      <c r="D19743" t="inlineStr">
        <is>
          <t>ボトル</t>
        </is>
      </c>
      <c r="E19743" t="inlineStr">
        <is>
          <t>TrailSip 24oz</t>
        </is>
      </c>
      <c r="F19743" t="inlineStr">
        <is>
          <t>WTB-6002</t>
        </is>
      </c>
      <c r="G19743" s="2" t="n">
        <v>116</v>
      </c>
      <c r="H19743" s="3" t="n">
        <v>2590.17</v>
      </c>
      <c r="I19743" s="4" t="n">
        <v>0.1005242000631988</v>
      </c>
      <c r="J19743" s="4" t="n">
        <v>0.414</v>
      </c>
    </row>
    <row r="19744">
      <c r="A19744" s="1" t="n">
        <v>45985</v>
      </c>
      <c r="B19744" t="inlineStr">
        <is>
          <t>北東部</t>
        </is>
      </c>
      <c r="C19744" t="inlineStr">
        <is>
          <t>モール</t>
        </is>
      </c>
      <c r="D19744" t="inlineStr">
        <is>
          <t>バックパック</t>
        </is>
      </c>
      <c r="E19744" t="inlineStr">
        <is>
          <t>Summit 28L Pack</t>
        </is>
      </c>
      <c r="F19744" t="inlineStr">
        <is>
          <t>BPK-5001</t>
        </is>
      </c>
      <c r="G19744" s="2" t="n">
        <v>14</v>
      </c>
      <c r="H19744" s="3" t="n">
        <v>1387.99</v>
      </c>
      <c r="I19744" s="4" t="n">
        <v>0.1884450529329479</v>
      </c>
      <c r="J19744" s="4" t="n">
        <v>0.4507</v>
      </c>
    </row>
    <row r="19745">
      <c r="A19745" s="1" t="n">
        <v>45971</v>
      </c>
      <c r="B19745" t="inlineStr">
        <is>
          <t>南部</t>
        </is>
      </c>
      <c r="C19745" t="inlineStr">
        <is>
          <t>EC</t>
        </is>
      </c>
      <c r="D19745" t="inlineStr">
        <is>
          <t>インナー</t>
        </is>
      </c>
      <c r="E19745" t="inlineStr">
        <is>
          <t>EverWarm Merino Crew</t>
        </is>
      </c>
      <c r="F19745" t="inlineStr">
        <is>
          <t>BAS-4001</t>
        </is>
      </c>
      <c r="G19745" s="2" t="n">
        <v>21</v>
      </c>
      <c r="H19745" s="3" t="n">
        <v>1519.44</v>
      </c>
      <c r="I19745" s="4" t="n">
        <v>0.1476526425480842</v>
      </c>
      <c r="J19745" s="4" t="n">
        <v>0.5087</v>
      </c>
    </row>
    <row r="19746">
      <c r="A19746" s="1" t="n">
        <v>45971</v>
      </c>
      <c r="B19746" t="inlineStr">
        <is>
          <t>中西部</t>
        </is>
      </c>
      <c r="C19746" t="inlineStr">
        <is>
          <t>店舗</t>
        </is>
      </c>
      <c r="D19746" t="inlineStr">
        <is>
          <t>バックパック</t>
        </is>
      </c>
      <c r="E19746" t="inlineStr">
        <is>
          <t>Pine Ridge Daypack</t>
        </is>
      </c>
      <c r="F19746" t="inlineStr">
        <is>
          <t>BPK-5002</t>
        </is>
      </c>
      <c r="G19746" s="2" t="n">
        <v>21</v>
      </c>
      <c r="H19746" s="3" t="n">
        <v>1727.21</v>
      </c>
      <c r="I19746" s="4" t="n">
        <v>0.1145170574635267</v>
      </c>
      <c r="J19746" s="4" t="n">
        <v>0.515</v>
      </c>
    </row>
    <row r="19747">
      <c r="A19747" s="1" t="n">
        <v>45943</v>
      </c>
      <c r="B19747" t="inlineStr">
        <is>
          <t>西部</t>
        </is>
      </c>
      <c r="C19747" t="inlineStr">
        <is>
          <t>店舗</t>
        </is>
      </c>
      <c r="D19747" t="inlineStr">
        <is>
          <t>フリース</t>
        </is>
      </c>
      <c r="E19747" t="inlineStr">
        <is>
          <t>Harbor Camp Hoodie</t>
        </is>
      </c>
      <c r="F19747" t="inlineStr">
        <is>
          <t>FLC-2003</t>
        </is>
      </c>
      <c r="G19747" s="2" t="n">
        <v>23</v>
      </c>
      <c r="H19747" s="3" t="n">
        <v>1926.56</v>
      </c>
      <c r="I19747" s="4" t="n">
        <v>0.1221521053090692</v>
      </c>
      <c r="J19747" s="4" t="n">
        <v>0.5103</v>
      </c>
    </row>
    <row r="19748">
      <c r="A19748" s="1" t="n">
        <v>45971</v>
      </c>
      <c r="B19748" t="inlineStr">
        <is>
          <t>中西部</t>
        </is>
      </c>
      <c r="C19748" t="inlineStr">
        <is>
          <t>卸売</t>
        </is>
      </c>
      <c r="D19748" t="inlineStr">
        <is>
          <t>ボトル</t>
        </is>
      </c>
      <c r="E19748" t="inlineStr">
        <is>
          <t>Alpine Flask 40oz</t>
        </is>
      </c>
      <c r="F19748" t="inlineStr">
        <is>
          <t>WTB-6003</t>
        </is>
      </c>
      <c r="G19748" s="2" t="n">
        <v>106</v>
      </c>
      <c r="H19748" s="3" t="n">
        <v>3335.56</v>
      </c>
      <c r="I19748" s="4" t="n">
        <v>0.1263732197619974</v>
      </c>
      <c r="J19748" s="4" t="n">
        <v>0.4127</v>
      </c>
    </row>
    <row r="19749">
      <c r="A19749" s="1" t="n">
        <v>45978</v>
      </c>
      <c r="B19749" t="inlineStr">
        <is>
          <t>西部</t>
        </is>
      </c>
      <c r="C19749" t="inlineStr">
        <is>
          <t>店舗</t>
        </is>
      </c>
      <c r="D19749" t="inlineStr">
        <is>
          <t>ボトル</t>
        </is>
      </c>
      <c r="E19749" t="inlineStr">
        <is>
          <t>TrailSip 24oz</t>
        </is>
      </c>
      <c r="F19749" t="inlineStr">
        <is>
          <t>WTB-6002</t>
        </is>
      </c>
      <c r="G19749" s="2" t="n">
        <v>53</v>
      </c>
      <c r="H19749" s="3" t="n">
        <v>1353.14</v>
      </c>
      <c r="I19749" s="4" t="n">
        <v>0.1445111124236137</v>
      </c>
      <c r="J19749" s="4" t="n">
        <v>0.4754</v>
      </c>
    </row>
    <row r="19750">
      <c r="A19750" s="1" t="n">
        <v>45978</v>
      </c>
      <c r="B19750" t="inlineStr">
        <is>
          <t>西部</t>
        </is>
      </c>
      <c r="C19750" t="inlineStr">
        <is>
          <t>店舗</t>
        </is>
      </c>
      <c r="D19750" t="inlineStr">
        <is>
          <t>バックパック</t>
        </is>
      </c>
      <c r="E19750" t="inlineStr">
        <is>
          <t>Summit 28L Pack</t>
        </is>
      </c>
      <c r="F19750" t="inlineStr">
        <is>
          <t>BPK-5001</t>
        </is>
      </c>
      <c r="G19750" s="2" t="n">
        <v>13</v>
      </c>
      <c r="H19750" s="3" t="n">
        <v>1509.6</v>
      </c>
      <c r="I19750" s="4" t="n">
        <v>0.09250532162375748</v>
      </c>
      <c r="J19750" s="4" t="n">
        <v>0.5487</v>
      </c>
    </row>
    <row r="19751">
      <c r="A19751" s="1" t="n">
        <v>46020</v>
      </c>
      <c r="B19751" t="inlineStr">
        <is>
          <t>中西部</t>
        </is>
      </c>
      <c r="C19751" t="inlineStr">
        <is>
          <t>EC</t>
        </is>
      </c>
      <c r="D19751" t="inlineStr">
        <is>
          <t>ハイキングパンツ</t>
        </is>
      </c>
      <c r="E19751" t="inlineStr">
        <is>
          <t>Canyon Stretch Pant</t>
        </is>
      </c>
      <c r="F19751" t="inlineStr">
        <is>
          <t>PAN-3003</t>
        </is>
      </c>
      <c r="G19751" s="2" t="n">
        <v>14</v>
      </c>
      <c r="H19751" s="3" t="n">
        <v>1173.36</v>
      </c>
      <c r="I19751" s="4" t="n">
        <v>0.1377075300998986</v>
      </c>
      <c r="J19751" s="4" t="n">
        <v>0.491</v>
      </c>
    </row>
    <row r="19752">
      <c r="A19752" s="1" t="n">
        <v>45999</v>
      </c>
      <c r="B19752" t="inlineStr">
        <is>
          <t>中西部</t>
        </is>
      </c>
      <c r="C19752" t="inlineStr">
        <is>
          <t>店舗</t>
        </is>
      </c>
      <c r="D19752" t="inlineStr">
        <is>
          <t>バックパック</t>
        </is>
      </c>
      <c r="E19752" t="inlineStr">
        <is>
          <t>Crestline Travel Pack</t>
        </is>
      </c>
      <c r="F19752" t="inlineStr">
        <is>
          <t>BPK-5003</t>
        </is>
      </c>
      <c r="G19752" s="2" t="n">
        <v>12</v>
      </c>
      <c r="H19752" s="3" t="n">
        <v>1551.85</v>
      </c>
      <c r="I19752" s="4" t="n">
        <v>0.1200538236089051</v>
      </c>
      <c r="J19752" s="4" t="n">
        <v>0.5581</v>
      </c>
    </row>
    <row r="19753">
      <c r="A19753" s="1" t="n">
        <v>45985</v>
      </c>
      <c r="B19753" t="inlineStr">
        <is>
          <t>南部</t>
        </is>
      </c>
      <c r="C19753" t="inlineStr">
        <is>
          <t>モール</t>
        </is>
      </c>
      <c r="D19753" t="inlineStr">
        <is>
          <t>ジャケット</t>
        </is>
      </c>
      <c r="E19753" t="inlineStr">
        <is>
          <t>Summit Pro Jacket</t>
        </is>
      </c>
      <c r="F19753" t="inlineStr">
        <is>
          <t>JKT-1001</t>
        </is>
      </c>
      <c r="G19753" s="2" t="n">
        <v>11</v>
      </c>
      <c r="H19753" s="3" t="n">
        <v>1974.82</v>
      </c>
      <c r="I19753" s="4" t="n">
        <v>0.1989180883951485</v>
      </c>
      <c r="J19753" s="4" t="n">
        <v>0.4839</v>
      </c>
    </row>
    <row r="19754">
      <c r="A19754" s="1" t="n">
        <v>45978</v>
      </c>
      <c r="B19754" t="inlineStr">
        <is>
          <t>南部</t>
        </is>
      </c>
      <c r="C19754" t="inlineStr">
        <is>
          <t>EC</t>
        </is>
      </c>
      <c r="D19754" t="inlineStr">
        <is>
          <t>バックパック</t>
        </is>
      </c>
      <c r="E19754" t="inlineStr">
        <is>
          <t>Pine Ridge Daypack</t>
        </is>
      </c>
      <c r="F19754" t="inlineStr">
        <is>
          <t>BPK-5002</t>
        </is>
      </c>
      <c r="G19754" s="2" t="n">
        <v>15</v>
      </c>
      <c r="H19754" s="3" t="n">
        <v>1171.35</v>
      </c>
      <c r="I19754" s="4" t="n">
        <v>0.1198873145971447</v>
      </c>
      <c r="J19754" s="4" t="n">
        <v>0.4839</v>
      </c>
    </row>
    <row r="19755">
      <c r="A19755" s="1" t="n">
        <v>45929</v>
      </c>
      <c r="B19755" t="inlineStr">
        <is>
          <t>西部</t>
        </is>
      </c>
      <c r="C19755" t="inlineStr">
        <is>
          <t>卸売</t>
        </is>
      </c>
      <c r="D19755" t="inlineStr">
        <is>
          <t>ボトル</t>
        </is>
      </c>
      <c r="E19755" t="inlineStr">
        <is>
          <t>HydraSteel 32oz</t>
        </is>
      </c>
      <c r="F19755" t="inlineStr">
        <is>
          <t>WTB-6001</t>
        </is>
      </c>
      <c r="G19755" s="2" t="n">
        <v>88</v>
      </c>
      <c r="H19755" s="3" t="n">
        <v>2583.59</v>
      </c>
      <c r="I19755" s="4" t="n">
        <v>0.09032800769619644</v>
      </c>
      <c r="J19755" s="4" t="n">
        <v>0.4442</v>
      </c>
    </row>
    <row r="19756">
      <c r="A19756" s="1" t="n">
        <v>45992</v>
      </c>
      <c r="B19756" t="inlineStr">
        <is>
          <t>北東部</t>
        </is>
      </c>
      <c r="C19756" t="inlineStr">
        <is>
          <t>店舗</t>
        </is>
      </c>
      <c r="D19756" t="inlineStr">
        <is>
          <t>ハイキングパンツ</t>
        </is>
      </c>
      <c r="E19756" t="inlineStr">
        <is>
          <t>Canyon Stretch Pant</t>
        </is>
      </c>
      <c r="F19756" t="inlineStr">
        <is>
          <t>PAN-3003</t>
        </is>
      </c>
      <c r="G19756" s="2" t="n">
        <v>23</v>
      </c>
      <c r="H19756" s="3" t="n">
        <v>2150.54</v>
      </c>
      <c r="I19756" s="4" t="n">
        <v>0.1225700105056167</v>
      </c>
      <c r="J19756" s="4" t="n">
        <v>0.5323</v>
      </c>
    </row>
    <row r="19757">
      <c r="A19757" s="1" t="n">
        <v>45985</v>
      </c>
      <c r="B19757" t="inlineStr">
        <is>
          <t>中西部</t>
        </is>
      </c>
      <c r="C19757" t="inlineStr">
        <is>
          <t>店舗</t>
        </is>
      </c>
      <c r="D19757" t="inlineStr">
        <is>
          <t>ハイキングパンツ</t>
        </is>
      </c>
      <c r="E19757" t="inlineStr">
        <is>
          <t>TrailFlex Hiking Pant</t>
        </is>
      </c>
      <c r="F19757" t="inlineStr">
        <is>
          <t>PAN-3001</t>
        </is>
      </c>
      <c r="G19757" s="2" t="n">
        <v>16</v>
      </c>
      <c r="H19757" s="3" t="n">
        <v>1928.23</v>
      </c>
      <c r="I19757" s="4" t="n">
        <v>0.1147340350672603</v>
      </c>
      <c r="J19757" s="4" t="n">
        <v>0.5413</v>
      </c>
    </row>
    <row r="19758">
      <c r="A19758" s="1" t="n">
        <v>45971</v>
      </c>
      <c r="B19758" t="inlineStr">
        <is>
          <t>西部</t>
        </is>
      </c>
      <c r="C19758" t="inlineStr">
        <is>
          <t>卸売</t>
        </is>
      </c>
      <c r="D19758" t="inlineStr">
        <is>
          <t>ボトル</t>
        </is>
      </c>
      <c r="E19758" t="inlineStr">
        <is>
          <t>Alpine Flask 40oz</t>
        </is>
      </c>
      <c r="F19758" t="inlineStr">
        <is>
          <t>WTB-6003</t>
        </is>
      </c>
      <c r="G19758" s="2" t="n">
        <v>111</v>
      </c>
      <c r="H19758" s="3" t="n">
        <v>3764.97</v>
      </c>
      <c r="I19758" s="4" t="n">
        <v>0.1253375762067735</v>
      </c>
      <c r="J19758" s="4" t="n">
        <v>0.4205</v>
      </c>
    </row>
    <row r="19759">
      <c r="A19759" s="1" t="n">
        <v>45985</v>
      </c>
      <c r="B19759" t="inlineStr">
        <is>
          <t>中西部</t>
        </is>
      </c>
      <c r="C19759" t="inlineStr">
        <is>
          <t>EC</t>
        </is>
      </c>
      <c r="D19759" t="inlineStr">
        <is>
          <t>ジャケット</t>
        </is>
      </c>
      <c r="E19759" t="inlineStr">
        <is>
          <t>Trail Breeze Windbreaker</t>
        </is>
      </c>
      <c r="F19759" t="inlineStr">
        <is>
          <t>JKT-1003</t>
        </is>
      </c>
      <c r="G19759" s="2" t="n">
        <v>11</v>
      </c>
      <c r="H19759" s="3" t="n">
        <v>1183.24</v>
      </c>
      <c r="I19759" s="4" t="n">
        <v>0.1412170151993632</v>
      </c>
      <c r="J19759" s="4" t="n">
        <v>0.5155999999999999</v>
      </c>
    </row>
    <row r="19760">
      <c r="A19760" s="1" t="n">
        <v>45943</v>
      </c>
      <c r="B19760" t="inlineStr">
        <is>
          <t>西部</t>
        </is>
      </c>
      <c r="C19760" t="inlineStr">
        <is>
          <t>店舗</t>
        </is>
      </c>
      <c r="D19760" t="inlineStr">
        <is>
          <t>バックパック</t>
        </is>
      </c>
      <c r="E19760" t="inlineStr">
        <is>
          <t>Summit 28L Pack</t>
        </is>
      </c>
      <c r="F19760" t="inlineStr">
        <is>
          <t>BPK-5001</t>
        </is>
      </c>
      <c r="G19760" s="2" t="n">
        <v>14</v>
      </c>
      <c r="H19760" s="3" t="n">
        <v>1635.86</v>
      </c>
      <c r="I19760" s="4" t="n">
        <v>0.09652669433504343</v>
      </c>
      <c r="J19760" s="4" t="n">
        <v>0.5614</v>
      </c>
    </row>
    <row r="19761">
      <c r="A19761" s="1" t="n">
        <v>45957</v>
      </c>
      <c r="B19761" t="inlineStr">
        <is>
          <t>北東部</t>
        </is>
      </c>
      <c r="C19761" t="inlineStr">
        <is>
          <t>EC</t>
        </is>
      </c>
      <c r="D19761" t="inlineStr">
        <is>
          <t>インナー</t>
        </is>
      </c>
      <c r="E19761" t="inlineStr">
        <is>
          <t>EverWarm Merino Crew</t>
        </is>
      </c>
      <c r="F19761" t="inlineStr">
        <is>
          <t>BAS-4001</t>
        </is>
      </c>
      <c r="G19761" s="2" t="n">
        <v>25</v>
      </c>
      <c r="H19761" s="3" t="n">
        <v>1949.12</v>
      </c>
      <c r="I19761" s="4" t="n">
        <v>0.1564683260284364</v>
      </c>
      <c r="J19761" s="4" t="n">
        <v>0.5273</v>
      </c>
    </row>
    <row r="19762">
      <c r="A19762" s="1" t="n">
        <v>45992</v>
      </c>
      <c r="B19762" t="inlineStr">
        <is>
          <t>南部</t>
        </is>
      </c>
      <c r="C19762" t="inlineStr">
        <is>
          <t>モール</t>
        </is>
      </c>
      <c r="D19762" t="inlineStr">
        <is>
          <t>バックパック</t>
        </is>
      </c>
      <c r="E19762" t="inlineStr">
        <is>
          <t>Summit 28L Pack</t>
        </is>
      </c>
      <c r="F19762" t="inlineStr">
        <is>
          <t>BPK-5001</t>
        </is>
      </c>
      <c r="G19762" s="2" t="n">
        <v>12</v>
      </c>
      <c r="H19762" s="3" t="n">
        <v>1136.03</v>
      </c>
      <c r="I19762" s="4" t="n">
        <v>0.1774476679041982</v>
      </c>
      <c r="J19762" s="4" t="n">
        <v>0.4267</v>
      </c>
    </row>
    <row r="19763">
      <c r="A19763" s="1" t="n">
        <v>45957</v>
      </c>
      <c r="B19763" t="inlineStr">
        <is>
          <t>中西部</t>
        </is>
      </c>
      <c r="C19763" t="inlineStr">
        <is>
          <t>卸売</t>
        </is>
      </c>
      <c r="D19763" t="inlineStr">
        <is>
          <t>ボトル</t>
        </is>
      </c>
      <c r="E19763" t="inlineStr">
        <is>
          <t>Alpine Flask 40oz</t>
        </is>
      </c>
      <c r="F19763" t="inlineStr">
        <is>
          <t>WTB-6003</t>
        </is>
      </c>
      <c r="G19763" s="2" t="n">
        <v>108</v>
      </c>
      <c r="H19763" s="3" t="n">
        <v>3477.98</v>
      </c>
      <c r="I19763" s="4" t="n">
        <v>0.09964102897047997</v>
      </c>
      <c r="J19763" s="4" t="n">
        <v>0.4288</v>
      </c>
    </row>
    <row r="19764">
      <c r="A19764" s="1" t="n">
        <v>46006</v>
      </c>
      <c r="B19764" t="inlineStr">
        <is>
          <t>中西部</t>
        </is>
      </c>
      <c r="C19764" t="inlineStr">
        <is>
          <t>店舗</t>
        </is>
      </c>
      <c r="D19764" t="inlineStr">
        <is>
          <t>バックパック</t>
        </is>
      </c>
      <c r="E19764" t="inlineStr">
        <is>
          <t>Crestline Travel Pack</t>
        </is>
      </c>
      <c r="F19764" t="inlineStr">
        <is>
          <t>BPK-5003</t>
        </is>
      </c>
      <c r="G19764" s="2" t="n">
        <v>14</v>
      </c>
      <c r="H19764" s="3" t="n">
        <v>1756.01</v>
      </c>
      <c r="I19764" s="4" t="n">
        <v>0.1377574400510639</v>
      </c>
      <c r="J19764" s="4" t="n">
        <v>0.5599</v>
      </c>
    </row>
    <row r="19765">
      <c r="A19765" s="1" t="n">
        <v>45992</v>
      </c>
      <c r="B19765" t="inlineStr">
        <is>
          <t>北東部</t>
        </is>
      </c>
      <c r="C19765" t="inlineStr">
        <is>
          <t>店舗</t>
        </is>
      </c>
      <c r="D19765" t="inlineStr">
        <is>
          <t>ジャケット</t>
        </is>
      </c>
      <c r="E19765" t="inlineStr">
        <is>
          <t>Alpine Storm Shell</t>
        </is>
      </c>
      <c r="F19765" t="inlineStr">
        <is>
          <t>JKT-1002</t>
        </is>
      </c>
      <c r="G19765" s="2" t="n">
        <v>14</v>
      </c>
      <c r="H19765" s="3" t="n">
        <v>2624.01</v>
      </c>
      <c r="I19765" s="4" t="n">
        <v>0.1170700307749212</v>
      </c>
      <c r="J19765" s="4" t="n">
        <v>0.5810999999999999</v>
      </c>
    </row>
    <row r="19766">
      <c r="A19766" s="1" t="n">
        <v>45992</v>
      </c>
      <c r="B19766" t="inlineStr">
        <is>
          <t>西部</t>
        </is>
      </c>
      <c r="C19766" t="inlineStr">
        <is>
          <t>モール</t>
        </is>
      </c>
      <c r="D19766" t="inlineStr">
        <is>
          <t>ジャケット</t>
        </is>
      </c>
      <c r="E19766" t="inlineStr">
        <is>
          <t>Alpine Storm Shell</t>
        </is>
      </c>
      <c r="F19766" t="inlineStr">
        <is>
          <t>JKT-1002</t>
        </is>
      </c>
      <c r="G19766" s="2" t="n">
        <v>13</v>
      </c>
      <c r="H19766" s="3" t="n">
        <v>2192.25</v>
      </c>
      <c r="I19766" s="4" t="n">
        <v>0.1911316039226949</v>
      </c>
      <c r="J19766" s="4" t="n">
        <v>0.4657</v>
      </c>
    </row>
    <row r="19767">
      <c r="A19767" s="1" t="n">
        <v>45999</v>
      </c>
      <c r="B19767" t="inlineStr">
        <is>
          <t>西部</t>
        </is>
      </c>
      <c r="C19767" t="inlineStr">
        <is>
          <t>卸売</t>
        </is>
      </c>
      <c r="D19767" t="inlineStr">
        <is>
          <t>フリース</t>
        </is>
      </c>
      <c r="E19767" t="inlineStr">
        <is>
          <t>Ridge Fleece Zip</t>
        </is>
      </c>
      <c r="F19767" t="inlineStr">
        <is>
          <t>FLC-2001</t>
        </is>
      </c>
      <c r="G19767" s="2" t="n">
        <v>75</v>
      </c>
      <c r="H19767" s="3" t="n">
        <v>9341.91</v>
      </c>
      <c r="I19767" s="4" t="n">
        <v>0.09556134333834052</v>
      </c>
      <c r="J19767" s="4" t="n">
        <v>0.5062</v>
      </c>
    </row>
    <row r="19768">
      <c r="A19768" s="1" t="n">
        <v>45971</v>
      </c>
      <c r="B19768" t="inlineStr">
        <is>
          <t>南部</t>
        </is>
      </c>
      <c r="C19768" t="inlineStr">
        <is>
          <t>店舗</t>
        </is>
      </c>
      <c r="D19768" t="inlineStr">
        <is>
          <t>ハイキングパンツ</t>
        </is>
      </c>
      <c r="E19768" t="inlineStr">
        <is>
          <t>TrailFlex Hiking Pant</t>
        </is>
      </c>
      <c r="F19768" t="inlineStr">
        <is>
          <t>PAN-3001</t>
        </is>
      </c>
      <c r="G19768" s="2" t="n">
        <v>20</v>
      </c>
      <c r="H19768" s="3" t="n">
        <v>2500.88</v>
      </c>
      <c r="I19768" s="4" t="n">
        <v>0.08334163880720735</v>
      </c>
      <c r="J19768" s="4" t="n">
        <v>0.5327</v>
      </c>
    </row>
    <row r="19769">
      <c r="A19769" s="1" t="n">
        <v>46013</v>
      </c>
      <c r="B19769" t="inlineStr">
        <is>
          <t>中西部</t>
        </is>
      </c>
      <c r="C19769" t="inlineStr">
        <is>
          <t>卸売</t>
        </is>
      </c>
      <c r="D19769" t="inlineStr">
        <is>
          <t>バックパック</t>
        </is>
      </c>
      <c r="E19769" t="inlineStr">
        <is>
          <t>Pine Ridge Daypack</t>
        </is>
      </c>
      <c r="F19769" t="inlineStr">
        <is>
          <t>BPK-5002</t>
        </is>
      </c>
      <c r="G19769" s="2" t="n">
        <v>58</v>
      </c>
      <c r="H19769" s="3" t="n">
        <v>4053.6</v>
      </c>
      <c r="I19769" s="4" t="n">
        <v>0.09759191729128359</v>
      </c>
      <c r="J19769" s="4" t="n">
        <v>0.4426</v>
      </c>
    </row>
    <row r="19770">
      <c r="A19770" s="1" t="n">
        <v>45943</v>
      </c>
      <c r="B19770" t="inlineStr">
        <is>
          <t>中西部</t>
        </is>
      </c>
      <c r="C19770" t="inlineStr">
        <is>
          <t>店舗</t>
        </is>
      </c>
      <c r="D19770" t="inlineStr">
        <is>
          <t>ジャケット</t>
        </is>
      </c>
      <c r="E19770" t="inlineStr">
        <is>
          <t>Alpine Storm Shell</t>
        </is>
      </c>
      <c r="F19770" t="inlineStr">
        <is>
          <t>JKT-1002</t>
        </is>
      </c>
      <c r="G19770" s="2" t="n">
        <v>12</v>
      </c>
      <c r="H19770" s="3" t="n">
        <v>2050.69</v>
      </c>
      <c r="I19770" s="4" t="n">
        <v>0.1131171856075525</v>
      </c>
      <c r="J19770" s="4" t="n">
        <v>0.5760999999999999</v>
      </c>
    </row>
    <row r="19771">
      <c r="A19771" s="1" t="n">
        <v>45943</v>
      </c>
      <c r="B19771" t="inlineStr">
        <is>
          <t>西部</t>
        </is>
      </c>
      <c r="C19771" t="inlineStr">
        <is>
          <t>店舗</t>
        </is>
      </c>
      <c r="D19771" t="inlineStr">
        <is>
          <t>バックパック</t>
        </is>
      </c>
      <c r="E19771" t="inlineStr">
        <is>
          <t>Pine Ridge Daypack</t>
        </is>
      </c>
      <c r="F19771" t="inlineStr">
        <is>
          <t>BPK-5002</t>
        </is>
      </c>
      <c r="G19771" s="2" t="n">
        <v>20</v>
      </c>
      <c r="H19771" s="3" t="n">
        <v>1731.94</v>
      </c>
      <c r="I19771" s="4" t="n">
        <v>0.1155313226766884</v>
      </c>
      <c r="J19771" s="4" t="n">
        <v>0.5112</v>
      </c>
    </row>
    <row r="19772">
      <c r="A19772" s="1" t="n">
        <v>45929</v>
      </c>
      <c r="B19772" t="inlineStr">
        <is>
          <t>北東部</t>
        </is>
      </c>
      <c r="C19772" t="inlineStr">
        <is>
          <t>EC</t>
        </is>
      </c>
      <c r="D19772" t="inlineStr">
        <is>
          <t>ハイキングパンツ</t>
        </is>
      </c>
      <c r="E19772" t="inlineStr">
        <is>
          <t>Canyon Stretch Pant</t>
        </is>
      </c>
      <c r="F19772" t="inlineStr">
        <is>
          <t>PAN-3003</t>
        </is>
      </c>
      <c r="G19772" s="2" t="n">
        <v>17</v>
      </c>
      <c r="H19772" s="3" t="n">
        <v>1502.84</v>
      </c>
      <c r="I19772" s="4" t="n">
        <v>0.1292079784981907</v>
      </c>
      <c r="J19772" s="4" t="n">
        <v>0.511</v>
      </c>
    </row>
    <row r="19773">
      <c r="A19773" s="1" t="n">
        <v>45929</v>
      </c>
      <c r="B19773" t="inlineStr">
        <is>
          <t>中西部</t>
        </is>
      </c>
      <c r="C19773" t="inlineStr">
        <is>
          <t>卸売</t>
        </is>
      </c>
      <c r="D19773" t="inlineStr">
        <is>
          <t>フリース</t>
        </is>
      </c>
      <c r="E19773" t="inlineStr">
        <is>
          <t>Harbor Camp Hoodie</t>
        </is>
      </c>
      <c r="F19773" t="inlineStr">
        <is>
          <t>FLC-2003</t>
        </is>
      </c>
      <c r="G19773" s="2" t="n">
        <v>65</v>
      </c>
      <c r="H19773" s="3" t="n">
        <v>4781.8</v>
      </c>
      <c r="I19773" s="4" t="n">
        <v>0.07742917601019145</v>
      </c>
      <c r="J19773" s="4" t="n">
        <v>0.4648</v>
      </c>
    </row>
    <row r="19774">
      <c r="A19774" s="1" t="n">
        <v>45985</v>
      </c>
      <c r="B19774" t="inlineStr">
        <is>
          <t>西部</t>
        </is>
      </c>
      <c r="C19774" t="inlineStr">
        <is>
          <t>店舗</t>
        </is>
      </c>
      <c r="D19774" t="inlineStr">
        <is>
          <t>ハイキングパンツ</t>
        </is>
      </c>
      <c r="E19774" t="inlineStr">
        <is>
          <t>Granite Trek Pant</t>
        </is>
      </c>
      <c r="F19774" t="inlineStr">
        <is>
          <t>PAN-3002</t>
        </is>
      </c>
      <c r="G19774" s="2" t="n">
        <v>23</v>
      </c>
      <c r="H19774" s="3" t="n">
        <v>2396.8</v>
      </c>
      <c r="I19774" s="4" t="n">
        <v>0.125384655630216</v>
      </c>
      <c r="J19774" s="4" t="n">
        <v>0.5527</v>
      </c>
    </row>
    <row r="19775">
      <c r="A19775" s="1" t="n">
        <v>46006</v>
      </c>
      <c r="B19775" t="inlineStr">
        <is>
          <t>中西部</t>
        </is>
      </c>
      <c r="C19775" t="inlineStr">
        <is>
          <t>店舗</t>
        </is>
      </c>
      <c r="D19775" t="inlineStr">
        <is>
          <t>ジャケット</t>
        </is>
      </c>
      <c r="E19775" t="inlineStr">
        <is>
          <t>Alpine Storm Shell</t>
        </is>
      </c>
      <c r="F19775" t="inlineStr">
        <is>
          <t>JKT-1002</t>
        </is>
      </c>
      <c r="G19775" s="2" t="n">
        <v>16</v>
      </c>
      <c r="H19775" s="3" t="n">
        <v>2806.18</v>
      </c>
      <c r="I19775" s="4" t="n">
        <v>0.1273982484079897</v>
      </c>
      <c r="J19775" s="4" t="n">
        <v>0.5713</v>
      </c>
    </row>
    <row r="19776">
      <c r="A19776" s="1" t="n">
        <v>45978</v>
      </c>
      <c r="B19776" t="inlineStr">
        <is>
          <t>西部</t>
        </is>
      </c>
      <c r="C19776" t="inlineStr">
        <is>
          <t>卸売</t>
        </is>
      </c>
      <c r="D19776" t="inlineStr">
        <is>
          <t>フリース</t>
        </is>
      </c>
      <c r="E19776" t="inlineStr">
        <is>
          <t>Ridge Fleece Zip</t>
        </is>
      </c>
      <c r="F19776" t="inlineStr">
        <is>
          <t>FLC-2001</t>
        </is>
      </c>
      <c r="G19776" s="2" t="n">
        <v>55</v>
      </c>
      <c r="H19776" s="3" t="n">
        <v>6866.55</v>
      </c>
      <c r="I19776" s="4" t="n">
        <v>0.08091951907612384</v>
      </c>
      <c r="J19776" s="4" t="n">
        <v>0.5024</v>
      </c>
    </row>
    <row r="19777">
      <c r="A19777" s="1" t="n">
        <v>45929</v>
      </c>
      <c r="B19777" t="inlineStr">
        <is>
          <t>南部</t>
        </is>
      </c>
      <c r="C19777" t="inlineStr">
        <is>
          <t>EC</t>
        </is>
      </c>
      <c r="D19777" t="inlineStr">
        <is>
          <t>ハイキングパンツ</t>
        </is>
      </c>
      <c r="E19777" t="inlineStr">
        <is>
          <t>TrailFlex Hiking Pant</t>
        </is>
      </c>
      <c r="F19777" t="inlineStr">
        <is>
          <t>PAN-3001</t>
        </is>
      </c>
      <c r="G19777" s="2" t="n">
        <v>17</v>
      </c>
      <c r="H19777" s="3" t="n">
        <v>1905.33</v>
      </c>
      <c r="I19777" s="4" t="n">
        <v>0.1378271917328238</v>
      </c>
      <c r="J19777" s="4" t="n">
        <v>0.5173</v>
      </c>
    </row>
    <row r="19778">
      <c r="A19778" s="1" t="n">
        <v>45971</v>
      </c>
      <c r="B19778" t="inlineStr">
        <is>
          <t>中西部</t>
        </is>
      </c>
      <c r="C19778" t="inlineStr">
        <is>
          <t>卸売</t>
        </is>
      </c>
      <c r="D19778" t="inlineStr">
        <is>
          <t>インナー</t>
        </is>
      </c>
      <c r="E19778" t="inlineStr">
        <is>
          <t>SunTrail Lightweight Tee</t>
        </is>
      </c>
      <c r="F19778" t="inlineStr">
        <is>
          <t>BAS-4002</t>
        </is>
      </c>
      <c r="G19778" s="2" t="n">
        <v>86</v>
      </c>
      <c r="H19778" s="3" t="n">
        <v>3447.19</v>
      </c>
      <c r="I19778" s="4" t="n">
        <v>0.09978439444489778</v>
      </c>
      <c r="J19778" s="4" t="n">
        <v>0.4408</v>
      </c>
    </row>
    <row r="19779">
      <c r="A19779" s="1" t="n">
        <v>46013</v>
      </c>
      <c r="B19779" t="inlineStr">
        <is>
          <t>中西部</t>
        </is>
      </c>
      <c r="C19779" t="inlineStr">
        <is>
          <t>モール</t>
        </is>
      </c>
      <c r="D19779" t="inlineStr">
        <is>
          <t>インナー</t>
        </is>
      </c>
      <c r="E19779" t="inlineStr">
        <is>
          <t>PeakCore Thermal Bottom</t>
        </is>
      </c>
      <c r="F19779" t="inlineStr">
        <is>
          <t>BAS-4003</t>
        </is>
      </c>
      <c r="G19779" s="2" t="n">
        <v>20</v>
      </c>
      <c r="H19779" s="3" t="n">
        <v>980.9400000000001</v>
      </c>
      <c r="I19779" s="4" t="n">
        <v>0.1885176212880761</v>
      </c>
      <c r="J19779" s="4" t="n">
        <v>0.4056</v>
      </c>
    </row>
    <row r="19780">
      <c r="A19780" s="1" t="n">
        <v>45929</v>
      </c>
      <c r="B19780" t="inlineStr">
        <is>
          <t>西部</t>
        </is>
      </c>
      <c r="C19780" t="inlineStr">
        <is>
          <t>店舗</t>
        </is>
      </c>
      <c r="D19780" t="inlineStr">
        <is>
          <t>ジャケット</t>
        </is>
      </c>
      <c r="E19780" t="inlineStr">
        <is>
          <t>Alpine Storm Shell</t>
        </is>
      </c>
      <c r="F19780" t="inlineStr">
        <is>
          <t>JKT-1002</t>
        </is>
      </c>
      <c r="G19780" s="2" t="n">
        <v>15</v>
      </c>
      <c r="H19780" s="3" t="n">
        <v>2913.62</v>
      </c>
      <c r="I19780" s="4" t="n">
        <v>0.09828262335620822</v>
      </c>
      <c r="J19780" s="4" t="n">
        <v>0.5752</v>
      </c>
    </row>
    <row r="19781">
      <c r="A19781" s="1" t="n">
        <v>45999</v>
      </c>
      <c r="B19781" t="inlineStr">
        <is>
          <t>中西部</t>
        </is>
      </c>
      <c r="C19781" t="inlineStr">
        <is>
          <t>店舗</t>
        </is>
      </c>
      <c r="D19781" t="inlineStr">
        <is>
          <t>ジャケット</t>
        </is>
      </c>
      <c r="E19781" t="inlineStr">
        <is>
          <t>Summit Pro Jacket</t>
        </is>
      </c>
      <c r="F19781" t="inlineStr">
        <is>
          <t>JKT-1001</t>
        </is>
      </c>
      <c r="G19781" s="2" t="n">
        <v>12</v>
      </c>
      <c r="H19781" s="3" t="n">
        <v>2599.97</v>
      </c>
      <c r="I19781" s="4" t="n">
        <v>0.1217215796373785</v>
      </c>
      <c r="J19781" s="4" t="n">
        <v>0.5842000000000001</v>
      </c>
    </row>
    <row r="19782">
      <c r="A19782" s="1" t="n">
        <v>45950</v>
      </c>
      <c r="B19782" t="inlineStr">
        <is>
          <t>南部</t>
        </is>
      </c>
      <c r="C19782" t="inlineStr">
        <is>
          <t>店舗</t>
        </is>
      </c>
      <c r="D19782" t="inlineStr">
        <is>
          <t>ジャケット</t>
        </is>
      </c>
      <c r="E19782" t="inlineStr">
        <is>
          <t>Trail Breeze Windbreaker</t>
        </is>
      </c>
      <c r="F19782" t="inlineStr">
        <is>
          <t>JKT-1003</t>
        </is>
      </c>
      <c r="G19782" s="2" t="n">
        <v>11</v>
      </c>
      <c r="H19782" s="3" t="n">
        <v>1172.01</v>
      </c>
      <c r="I19782" s="4" t="n">
        <v>0.1163238576892763</v>
      </c>
      <c r="J19782" s="4" t="n">
        <v>0.5153</v>
      </c>
    </row>
    <row r="19783">
      <c r="A19783" s="1" t="n">
        <v>45964</v>
      </c>
      <c r="B19783" t="inlineStr">
        <is>
          <t>南部</t>
        </is>
      </c>
      <c r="C19783" t="inlineStr">
        <is>
          <t>店舗</t>
        </is>
      </c>
      <c r="D19783" t="inlineStr">
        <is>
          <t>ハイキングパンツ</t>
        </is>
      </c>
      <c r="E19783" t="inlineStr">
        <is>
          <t>Canyon Stretch Pant</t>
        </is>
      </c>
      <c r="F19783" t="inlineStr">
        <is>
          <t>PAN-3003</t>
        </is>
      </c>
      <c r="G19783" s="2" t="n">
        <v>22</v>
      </c>
      <c r="H19783" s="3" t="n">
        <v>1880.13</v>
      </c>
      <c r="I19783" s="4" t="n">
        <v>0.1220958592072129</v>
      </c>
      <c r="J19783" s="4" t="n">
        <v>0.5131</v>
      </c>
    </row>
    <row r="19784">
      <c r="A19784" s="1" t="n">
        <v>46006</v>
      </c>
      <c r="B19784" t="inlineStr">
        <is>
          <t>中西部</t>
        </is>
      </c>
      <c r="C19784" t="inlineStr">
        <is>
          <t>店舗</t>
        </is>
      </c>
      <c r="D19784" t="inlineStr">
        <is>
          <t>ジャケット</t>
        </is>
      </c>
      <c r="E19784" t="inlineStr">
        <is>
          <t>Alpine Storm Shell</t>
        </is>
      </c>
      <c r="F19784" t="inlineStr">
        <is>
          <t>JKT-1002</t>
        </is>
      </c>
      <c r="G19784" s="2" t="n">
        <v>16</v>
      </c>
      <c r="H19784" s="3" t="n">
        <v>2857.27</v>
      </c>
      <c r="I19784" s="4" t="n">
        <v>0.1158310953713954</v>
      </c>
      <c r="J19784" s="4" t="n">
        <v>0.5768</v>
      </c>
    </row>
    <row r="19785">
      <c r="A19785" s="1" t="n">
        <v>46020</v>
      </c>
      <c r="B19785" t="inlineStr">
        <is>
          <t>南部</t>
        </is>
      </c>
      <c r="C19785" t="inlineStr">
        <is>
          <t>モール</t>
        </is>
      </c>
      <c r="D19785" t="inlineStr">
        <is>
          <t>ボトル</t>
        </is>
      </c>
      <c r="E19785" t="inlineStr">
        <is>
          <t>Alpine Flask 40oz</t>
        </is>
      </c>
      <c r="F19785" t="inlineStr">
        <is>
          <t>WTB-6003</t>
        </is>
      </c>
      <c r="G19785" s="2" t="n">
        <v>25</v>
      </c>
      <c r="H19785" s="3" t="n">
        <v>776.15</v>
      </c>
      <c r="I19785" s="4" t="n">
        <v>0.2300545008312911</v>
      </c>
      <c r="J19785" s="4" t="n">
        <v>0.3424</v>
      </c>
    </row>
    <row r="19786">
      <c r="A19786" s="1" t="n">
        <v>45929</v>
      </c>
      <c r="B19786" t="inlineStr">
        <is>
          <t>北東部</t>
        </is>
      </c>
      <c r="C19786" t="inlineStr">
        <is>
          <t>モール</t>
        </is>
      </c>
      <c r="D19786" t="inlineStr">
        <is>
          <t>バックパック</t>
        </is>
      </c>
      <c r="E19786" t="inlineStr">
        <is>
          <t>Pine Ridge Daypack</t>
        </is>
      </c>
      <c r="F19786" t="inlineStr">
        <is>
          <t>BPK-5002</t>
        </is>
      </c>
      <c r="G19786" s="2" t="n">
        <v>14</v>
      </c>
      <c r="H19786" s="3" t="n">
        <v>1021.9</v>
      </c>
      <c r="I19786" s="4" t="n">
        <v>0.1948784461896867</v>
      </c>
      <c r="J19786" s="4" t="n">
        <v>0.3985</v>
      </c>
    </row>
    <row r="19787">
      <c r="A19787" s="1" t="n">
        <v>45999</v>
      </c>
      <c r="B19787" t="inlineStr">
        <is>
          <t>西部</t>
        </is>
      </c>
      <c r="C19787" t="inlineStr">
        <is>
          <t>卸売</t>
        </is>
      </c>
      <c r="D19787" t="inlineStr">
        <is>
          <t>ボトル</t>
        </is>
      </c>
      <c r="E19787" t="inlineStr">
        <is>
          <t>TrailSip 24oz</t>
        </is>
      </c>
      <c r="F19787" t="inlineStr">
        <is>
          <t>WTB-6002</t>
        </is>
      </c>
      <c r="G19787" s="2" t="n">
        <v>135</v>
      </c>
      <c r="H19787" s="3" t="n">
        <v>2973.56</v>
      </c>
      <c r="I19787" s="4" t="n">
        <v>0.1110143572576344</v>
      </c>
      <c r="J19787" s="4" t="n">
        <v>0.4314</v>
      </c>
    </row>
    <row r="19788">
      <c r="A19788" s="1" t="n">
        <v>45985</v>
      </c>
      <c r="B19788" t="inlineStr">
        <is>
          <t>西部</t>
        </is>
      </c>
      <c r="C19788" t="inlineStr">
        <is>
          <t>モール</t>
        </is>
      </c>
      <c r="D19788" t="inlineStr">
        <is>
          <t>ジャケット</t>
        </is>
      </c>
      <c r="E19788" t="inlineStr">
        <is>
          <t>Trail Breeze Windbreaker</t>
        </is>
      </c>
      <c r="F19788" t="inlineStr">
        <is>
          <t>JKT-1003</t>
        </is>
      </c>
      <c r="G19788" s="2" t="n">
        <v>14</v>
      </c>
      <c r="H19788" s="3" t="n">
        <v>1518.18</v>
      </c>
      <c r="I19788" s="4" t="n">
        <v>0.170782416574657</v>
      </c>
      <c r="J19788" s="4" t="n">
        <v>0.4235</v>
      </c>
    </row>
    <row r="19789">
      <c r="A19789" s="1" t="n">
        <v>46006</v>
      </c>
      <c r="B19789" t="inlineStr">
        <is>
          <t>北東部</t>
        </is>
      </c>
      <c r="C19789" t="inlineStr">
        <is>
          <t>EC</t>
        </is>
      </c>
      <c r="D19789" t="inlineStr">
        <is>
          <t>フリース</t>
        </is>
      </c>
      <c r="E19789" t="inlineStr">
        <is>
          <t>Ridge Fleece Zip</t>
        </is>
      </c>
      <c r="F19789" t="inlineStr">
        <is>
          <t>FLC-2001</t>
        </is>
      </c>
      <c r="G19789" s="2" t="n">
        <v>22</v>
      </c>
      <c r="H19789" s="3" t="n">
        <v>2824.43</v>
      </c>
      <c r="I19789" s="4" t="n">
        <v>0.1295181245543063</v>
      </c>
      <c r="J19789" s="4" t="n">
        <v>0.5527</v>
      </c>
    </row>
    <row r="19790">
      <c r="A19790" s="1" t="n">
        <v>45971</v>
      </c>
      <c r="B19790" t="inlineStr">
        <is>
          <t>中西部</t>
        </is>
      </c>
      <c r="C19790" t="inlineStr">
        <is>
          <t>店舗</t>
        </is>
      </c>
      <c r="D19790" t="inlineStr">
        <is>
          <t>ジャケット</t>
        </is>
      </c>
      <c r="E19790" t="inlineStr">
        <is>
          <t>Summit Pro Jacket</t>
        </is>
      </c>
      <c r="F19790" t="inlineStr">
        <is>
          <t>JKT-1001</t>
        </is>
      </c>
      <c r="G19790" s="2" t="n">
        <v>15</v>
      </c>
      <c r="H19790" s="3" t="n">
        <v>3184.58</v>
      </c>
      <c r="I19790" s="4" t="n">
        <v>0.1227761151362211</v>
      </c>
      <c r="J19790" s="4" t="n">
        <v>0.5938</v>
      </c>
    </row>
    <row r="19791">
      <c r="A19791" s="1" t="n">
        <v>46006</v>
      </c>
      <c r="B19791" t="inlineStr">
        <is>
          <t>南部</t>
        </is>
      </c>
      <c r="C19791" t="inlineStr">
        <is>
          <t>モール</t>
        </is>
      </c>
      <c r="D19791" t="inlineStr">
        <is>
          <t>ハイキングパンツ</t>
        </is>
      </c>
      <c r="E19791" t="inlineStr">
        <is>
          <t>Canyon Stretch Pant</t>
        </is>
      </c>
      <c r="F19791" t="inlineStr">
        <is>
          <t>PAN-3003</t>
        </is>
      </c>
      <c r="G19791" s="2" t="n">
        <v>17</v>
      </c>
      <c r="H19791" s="3" t="n">
        <v>1283.93</v>
      </c>
      <c r="I19791" s="4" t="n">
        <v>0.191645093921572</v>
      </c>
      <c r="J19791" s="4" t="n">
        <v>0.3899</v>
      </c>
    </row>
    <row r="19792">
      <c r="A19792" s="1" t="n">
        <v>45964</v>
      </c>
      <c r="B19792" t="inlineStr">
        <is>
          <t>中西部</t>
        </is>
      </c>
      <c r="C19792" t="inlineStr">
        <is>
          <t>店舗</t>
        </is>
      </c>
      <c r="D19792" t="inlineStr">
        <is>
          <t>ジャケット</t>
        </is>
      </c>
      <c r="E19792" t="inlineStr">
        <is>
          <t>Summit Pro Jacket</t>
        </is>
      </c>
      <c r="F19792" t="inlineStr">
        <is>
          <t>JKT-1001</t>
        </is>
      </c>
      <c r="G19792" s="2" t="n">
        <v>11</v>
      </c>
      <c r="H19792" s="3" t="n">
        <v>2352.83</v>
      </c>
      <c r="I19792" s="4" t="n">
        <v>0.09827366304583848</v>
      </c>
      <c r="J19792" s="4" t="n">
        <v>0.6042</v>
      </c>
    </row>
    <row r="19793">
      <c r="A19793" s="1" t="n">
        <v>45964</v>
      </c>
      <c r="B19793" t="inlineStr">
        <is>
          <t>中西部</t>
        </is>
      </c>
      <c r="C19793" t="inlineStr">
        <is>
          <t>モール</t>
        </is>
      </c>
      <c r="D19793" t="inlineStr">
        <is>
          <t>インナー</t>
        </is>
      </c>
      <c r="E19793" t="inlineStr">
        <is>
          <t>SunTrail Lightweight Tee</t>
        </is>
      </c>
      <c r="F19793" t="inlineStr">
        <is>
          <t>BAS-4002</t>
        </is>
      </c>
      <c r="G19793" s="2" t="n">
        <v>28</v>
      </c>
      <c r="H19793" s="3" t="n">
        <v>1133.48</v>
      </c>
      <c r="I19793" s="4" t="n">
        <v>0.2060740833804011</v>
      </c>
      <c r="J19793" s="4" t="n">
        <v>0.3864</v>
      </c>
    </row>
    <row r="19794">
      <c r="A19794" s="1" t="n">
        <v>46020</v>
      </c>
      <c r="B19794" t="inlineStr">
        <is>
          <t>中西部</t>
        </is>
      </c>
      <c r="C19794" t="inlineStr">
        <is>
          <t>店舗</t>
        </is>
      </c>
      <c r="D19794" t="inlineStr">
        <is>
          <t>ジャケット</t>
        </is>
      </c>
      <c r="E19794" t="inlineStr">
        <is>
          <t>Summit Pro Jacket</t>
        </is>
      </c>
      <c r="F19794" t="inlineStr">
        <is>
          <t>JKT-1001</t>
        </is>
      </c>
      <c r="G19794" s="2" t="n">
        <v>9</v>
      </c>
      <c r="H19794" s="3" t="n">
        <v>1957.49</v>
      </c>
      <c r="I19794" s="4" t="n">
        <v>0.1137398619391024</v>
      </c>
      <c r="J19794" s="4" t="n">
        <v>0.6058</v>
      </c>
    </row>
    <row r="19795">
      <c r="A19795" s="1" t="n">
        <v>46020</v>
      </c>
      <c r="B19795" t="inlineStr">
        <is>
          <t>南部</t>
        </is>
      </c>
      <c r="C19795" t="inlineStr">
        <is>
          <t>卸売</t>
        </is>
      </c>
      <c r="D19795" t="inlineStr">
        <is>
          <t>インナー</t>
        </is>
      </c>
      <c r="E19795" t="inlineStr">
        <is>
          <t>PeakCore Thermal Bottom</t>
        </is>
      </c>
      <c r="F19795" t="inlineStr">
        <is>
          <t>BAS-4003</t>
        </is>
      </c>
      <c r="G19795" s="2" t="n">
        <v>49</v>
      </c>
      <c r="H19795" s="3" t="n">
        <v>2349.7</v>
      </c>
      <c r="I19795" s="4" t="n">
        <v>0.09851879602111877</v>
      </c>
      <c r="J19795" s="4" t="n">
        <v>0.4534</v>
      </c>
    </row>
    <row r="19796">
      <c r="A19796" s="1" t="n">
        <v>45992</v>
      </c>
      <c r="B19796" t="inlineStr">
        <is>
          <t>北東部</t>
        </is>
      </c>
      <c r="C19796" t="inlineStr">
        <is>
          <t>モール</t>
        </is>
      </c>
      <c r="D19796" t="inlineStr">
        <is>
          <t>ボトル</t>
        </is>
      </c>
      <c r="E19796" t="inlineStr">
        <is>
          <t>Alpine Flask 40oz</t>
        </is>
      </c>
      <c r="F19796" t="inlineStr">
        <is>
          <t>WTB-6003</t>
        </is>
      </c>
      <c r="G19796" s="2" t="n">
        <v>39</v>
      </c>
      <c r="H19796" s="3" t="n">
        <v>1295.4</v>
      </c>
      <c r="I19796" s="4" t="n">
        <v>0.2071336685698479</v>
      </c>
      <c r="J19796" s="4" t="n">
        <v>0.3675</v>
      </c>
    </row>
    <row r="19797">
      <c r="A19797" s="1" t="n">
        <v>46006</v>
      </c>
      <c r="B19797" t="inlineStr">
        <is>
          <t>中西部</t>
        </is>
      </c>
      <c r="C19797" t="inlineStr">
        <is>
          <t>EC</t>
        </is>
      </c>
      <c r="D19797" t="inlineStr">
        <is>
          <t>ジャケット</t>
        </is>
      </c>
      <c r="E19797" t="inlineStr">
        <is>
          <t>Summit Pro Jacket</t>
        </is>
      </c>
      <c r="F19797" t="inlineStr">
        <is>
          <t>JKT-1001</t>
        </is>
      </c>
      <c r="G19797" s="2" t="n">
        <v>16</v>
      </c>
      <c r="H19797" s="3" t="n">
        <v>3164.35</v>
      </c>
      <c r="I19797" s="4" t="n">
        <v>0.1516178875230253</v>
      </c>
      <c r="J19797" s="4" t="n">
        <v>0.5665</v>
      </c>
    </row>
    <row r="19798">
      <c r="A19798" s="1" t="n">
        <v>46013</v>
      </c>
      <c r="B19798" t="inlineStr">
        <is>
          <t>南部</t>
        </is>
      </c>
      <c r="C19798" t="inlineStr">
        <is>
          <t>店舗</t>
        </is>
      </c>
      <c r="D19798" t="inlineStr">
        <is>
          <t>インナー</t>
        </is>
      </c>
      <c r="E19798" t="inlineStr">
        <is>
          <t>PeakCore Thermal Bottom</t>
        </is>
      </c>
      <c r="F19798" t="inlineStr">
        <is>
          <t>BAS-4003</t>
        </is>
      </c>
      <c r="G19798" s="2" t="n">
        <v>34</v>
      </c>
      <c r="H19798" s="3" t="n">
        <v>1826.31</v>
      </c>
      <c r="I19798" s="4" t="n">
        <v>0.1463888763524592</v>
      </c>
      <c r="J19798" s="4" t="n">
        <v>0.5155</v>
      </c>
    </row>
    <row r="19799">
      <c r="A19799" s="1" t="n">
        <v>46020</v>
      </c>
      <c r="B19799" t="inlineStr">
        <is>
          <t>西部</t>
        </is>
      </c>
      <c r="C19799" t="inlineStr">
        <is>
          <t>店舗</t>
        </is>
      </c>
      <c r="D19799" t="inlineStr">
        <is>
          <t>ボトル</t>
        </is>
      </c>
      <c r="E19799" t="inlineStr">
        <is>
          <t>TrailSip 24oz</t>
        </is>
      </c>
      <c r="F19799" t="inlineStr">
        <is>
          <t>WTB-6002</t>
        </is>
      </c>
      <c r="G19799" s="2" t="n">
        <v>42</v>
      </c>
      <c r="H19799" s="3" t="n">
        <v>1067</v>
      </c>
      <c r="I19799" s="4" t="n">
        <v>0.1250721468701959</v>
      </c>
      <c r="J19799" s="4" t="n">
        <v>0.4936</v>
      </c>
    </row>
    <row r="19800">
      <c r="A19800" s="1" t="n">
        <v>45971</v>
      </c>
      <c r="B19800" t="inlineStr">
        <is>
          <t>西部</t>
        </is>
      </c>
      <c r="C19800" t="inlineStr">
        <is>
          <t>店舗</t>
        </is>
      </c>
      <c r="D19800" t="inlineStr">
        <is>
          <t>ジャケット</t>
        </is>
      </c>
      <c r="E19800" t="inlineStr">
        <is>
          <t>Summit Pro Jacket</t>
        </is>
      </c>
      <c r="F19800" t="inlineStr">
        <is>
          <t>JKT-1001</t>
        </is>
      </c>
      <c r="G19800" s="2" t="n">
        <v>16</v>
      </c>
      <c r="H19800" s="3" t="n">
        <v>3864.74</v>
      </c>
      <c r="I19800" s="4" t="n">
        <v>0.1114566992316395</v>
      </c>
      <c r="J19800" s="4" t="n">
        <v>0.6149</v>
      </c>
    </row>
    <row r="19801">
      <c r="A19801" s="1" t="n">
        <v>46020</v>
      </c>
      <c r="B19801" t="inlineStr">
        <is>
          <t>南部</t>
        </is>
      </c>
      <c r="C19801" t="inlineStr">
        <is>
          <t>EC</t>
        </is>
      </c>
      <c r="D19801" t="inlineStr">
        <is>
          <t>ジャケット</t>
        </is>
      </c>
      <c r="E19801" t="inlineStr">
        <is>
          <t>Summit Pro Jacket</t>
        </is>
      </c>
      <c r="F19801" t="inlineStr">
        <is>
          <t>JKT-1001</t>
        </is>
      </c>
      <c r="G19801" s="2" t="n">
        <v>10</v>
      </c>
      <c r="H19801" s="3" t="n">
        <v>1956.93</v>
      </c>
      <c r="I19801" s="4" t="n">
        <v>0.1414047851786017</v>
      </c>
      <c r="J19801" s="4" t="n">
        <v>0.5831</v>
      </c>
    </row>
    <row r="19802">
      <c r="A19802" s="1" t="n">
        <v>45957</v>
      </c>
      <c r="B19802" t="inlineStr">
        <is>
          <t>中西部</t>
        </is>
      </c>
      <c r="C19802" t="inlineStr">
        <is>
          <t>卸売</t>
        </is>
      </c>
      <c r="D19802" t="inlineStr">
        <is>
          <t>インナー</t>
        </is>
      </c>
      <c r="E19802" t="inlineStr">
        <is>
          <t>EverWarm Merino Crew</t>
        </is>
      </c>
      <c r="F19802" t="inlineStr">
        <is>
          <t>BAS-4001</t>
        </is>
      </c>
      <c r="G19802" s="2" t="n">
        <v>78</v>
      </c>
      <c r="H19802" s="3" t="n">
        <v>5267.56</v>
      </c>
      <c r="I19802" s="4" t="n">
        <v>0.08466283979639412</v>
      </c>
      <c r="J19802" s="4" t="n">
        <v>0.4873</v>
      </c>
    </row>
    <row r="19803">
      <c r="A19803" s="1" t="n">
        <v>45992</v>
      </c>
      <c r="B19803" t="inlineStr">
        <is>
          <t>北東部</t>
        </is>
      </c>
      <c r="C19803" t="inlineStr">
        <is>
          <t>卸売</t>
        </is>
      </c>
      <c r="D19803" t="inlineStr">
        <is>
          <t>フリース</t>
        </is>
      </c>
      <c r="E19803" t="inlineStr">
        <is>
          <t>Cedar Trail Pullover</t>
        </is>
      </c>
      <c r="F19803" t="inlineStr">
        <is>
          <t>FLC-2002</t>
        </is>
      </c>
      <c r="G19803" s="2" t="n">
        <v>62</v>
      </c>
      <c r="H19803" s="3" t="n">
        <v>5652.21</v>
      </c>
      <c r="I19803" s="4" t="n">
        <v>0.09178547048941255</v>
      </c>
      <c r="J19803" s="4" t="n">
        <v>0.4717</v>
      </c>
    </row>
    <row r="19804">
      <c r="A19804" s="1" t="n">
        <v>45999</v>
      </c>
      <c r="B19804" t="inlineStr">
        <is>
          <t>西部</t>
        </is>
      </c>
      <c r="C19804" t="inlineStr">
        <is>
          <t>店舗</t>
        </is>
      </c>
      <c r="D19804" t="inlineStr">
        <is>
          <t>ボトル</t>
        </is>
      </c>
      <c r="E19804" t="inlineStr">
        <is>
          <t>TrailSip 24oz</t>
        </is>
      </c>
      <c r="F19804" t="inlineStr">
        <is>
          <t>WTB-6002</t>
        </is>
      </c>
      <c r="G19804" s="2" t="n">
        <v>55</v>
      </c>
      <c r="H19804" s="3" t="n">
        <v>1379.23</v>
      </c>
      <c r="I19804" s="4" t="n">
        <v>0.1205590064562857</v>
      </c>
      <c r="J19804" s="4" t="n">
        <v>0.4769</v>
      </c>
    </row>
    <row r="19805">
      <c r="A19805" s="1" t="n">
        <v>46020</v>
      </c>
      <c r="B19805" t="inlineStr">
        <is>
          <t>西部</t>
        </is>
      </c>
      <c r="C19805" t="inlineStr">
        <is>
          <t>EC</t>
        </is>
      </c>
      <c r="D19805" t="inlineStr">
        <is>
          <t>フリース</t>
        </is>
      </c>
      <c r="E19805" t="inlineStr">
        <is>
          <t>Harbor Camp Hoodie</t>
        </is>
      </c>
      <c r="F19805" t="inlineStr">
        <is>
          <t>FLC-2003</t>
        </is>
      </c>
      <c r="G19805" s="2" t="n">
        <v>19</v>
      </c>
      <c r="H19805" s="3" t="n">
        <v>1644.3</v>
      </c>
      <c r="I19805" s="4" t="n">
        <v>0.1251644099783152</v>
      </c>
      <c r="J19805" s="4" t="n">
        <v>0.4907</v>
      </c>
    </row>
    <row r="19806">
      <c r="A19806" s="1" t="n">
        <v>45999</v>
      </c>
      <c r="B19806" t="inlineStr">
        <is>
          <t>南部</t>
        </is>
      </c>
      <c r="C19806" t="inlineStr">
        <is>
          <t>店舗</t>
        </is>
      </c>
      <c r="D19806" t="inlineStr">
        <is>
          <t>インナー</t>
        </is>
      </c>
      <c r="E19806" t="inlineStr">
        <is>
          <t>PeakCore Thermal Bottom</t>
        </is>
      </c>
      <c r="F19806" t="inlineStr">
        <is>
          <t>BAS-4003</t>
        </is>
      </c>
      <c r="G19806" s="2" t="n">
        <v>25</v>
      </c>
      <c r="H19806" s="3" t="n">
        <v>1328.8</v>
      </c>
      <c r="I19806" s="4" t="n">
        <v>0.1210248551405966</v>
      </c>
      <c r="J19806" s="4" t="n">
        <v>0.5036</v>
      </c>
    </row>
    <row r="19807">
      <c r="A19807" s="1" t="n">
        <v>46006</v>
      </c>
      <c r="B19807" t="inlineStr">
        <is>
          <t>西部</t>
        </is>
      </c>
      <c r="C19807" t="inlineStr">
        <is>
          <t>店舗</t>
        </is>
      </c>
      <c r="D19807" t="inlineStr">
        <is>
          <t>ボトル</t>
        </is>
      </c>
      <c r="E19807" t="inlineStr">
        <is>
          <t>HydraSteel 32oz</t>
        </is>
      </c>
      <c r="F19807" t="inlineStr">
        <is>
          <t>WTB-6001</t>
        </is>
      </c>
      <c r="G19807" s="2" t="n">
        <v>63</v>
      </c>
      <c r="H19807" s="3" t="n">
        <v>2001.67</v>
      </c>
      <c r="I19807" s="4" t="n">
        <v>0.1501002661716193</v>
      </c>
      <c r="J19807" s="4" t="n">
        <v>0.482</v>
      </c>
    </row>
    <row r="19808">
      <c r="A19808" s="1" t="n">
        <v>46020</v>
      </c>
      <c r="B19808" t="inlineStr">
        <is>
          <t>中西部</t>
        </is>
      </c>
      <c r="C19808" t="inlineStr">
        <is>
          <t>店舗</t>
        </is>
      </c>
      <c r="D19808" t="inlineStr">
        <is>
          <t>フリース</t>
        </is>
      </c>
      <c r="E19808" t="inlineStr">
        <is>
          <t>Harbor Camp Hoodie</t>
        </is>
      </c>
      <c r="F19808" t="inlineStr">
        <is>
          <t>FLC-2003</t>
        </is>
      </c>
      <c r="G19808" s="2" t="n">
        <v>22</v>
      </c>
      <c r="H19808" s="3" t="n">
        <v>1811.51</v>
      </c>
      <c r="I19808" s="4" t="n">
        <v>0.1396686291880906</v>
      </c>
      <c r="J19808" s="4" t="n">
        <v>0.5016</v>
      </c>
    </row>
    <row r="19809">
      <c r="A19809" s="1" t="n">
        <v>46006</v>
      </c>
      <c r="B19809" t="inlineStr">
        <is>
          <t>西部</t>
        </is>
      </c>
      <c r="C19809" t="inlineStr">
        <is>
          <t>店舗</t>
        </is>
      </c>
      <c r="D19809" t="inlineStr">
        <is>
          <t>ボトル</t>
        </is>
      </c>
      <c r="E19809" t="inlineStr">
        <is>
          <t>Alpine Flask 40oz</t>
        </is>
      </c>
      <c r="F19809" t="inlineStr">
        <is>
          <t>WTB-6003</t>
        </is>
      </c>
      <c r="G19809" s="2" t="n">
        <v>36</v>
      </c>
      <c r="H19809" s="3" t="n">
        <v>1334.19</v>
      </c>
      <c r="I19809" s="4" t="n">
        <v>0.1494464012160897</v>
      </c>
      <c r="J19809" s="4" t="n">
        <v>0.4875</v>
      </c>
    </row>
    <row r="19810">
      <c r="A19810" s="1" t="n">
        <v>45943</v>
      </c>
      <c r="B19810" t="inlineStr">
        <is>
          <t>北東部</t>
        </is>
      </c>
      <c r="C19810" t="inlineStr">
        <is>
          <t>店舗</t>
        </is>
      </c>
      <c r="D19810" t="inlineStr">
        <is>
          <t>インナー</t>
        </is>
      </c>
      <c r="E19810" t="inlineStr">
        <is>
          <t>PeakCore Thermal Bottom</t>
        </is>
      </c>
      <c r="F19810" t="inlineStr">
        <is>
          <t>BAS-4003</t>
        </is>
      </c>
      <c r="G19810" s="2" t="n">
        <v>24</v>
      </c>
      <c r="H19810" s="3" t="n">
        <v>1382.68</v>
      </c>
      <c r="I19810" s="4" t="n">
        <v>0.135884922657162</v>
      </c>
      <c r="J19810" s="4" t="n">
        <v>0.5236</v>
      </c>
    </row>
    <row r="19811">
      <c r="A19811" s="1" t="n">
        <v>45992</v>
      </c>
      <c r="B19811" t="inlineStr">
        <is>
          <t>中西部</t>
        </is>
      </c>
      <c r="C19811" t="inlineStr">
        <is>
          <t>EC</t>
        </is>
      </c>
      <c r="D19811" t="inlineStr">
        <is>
          <t>インナー</t>
        </is>
      </c>
      <c r="E19811" t="inlineStr">
        <is>
          <t>SunTrail Lightweight Tee</t>
        </is>
      </c>
      <c r="F19811" t="inlineStr">
        <is>
          <t>BAS-4002</t>
        </is>
      </c>
      <c r="G19811" s="2" t="n">
        <v>25</v>
      </c>
      <c r="H19811" s="3" t="n">
        <v>1112.19</v>
      </c>
      <c r="I19811" s="4" t="n">
        <v>0.1570247798580676</v>
      </c>
      <c r="J19811" s="4" t="n">
        <v>0.4926</v>
      </c>
    </row>
    <row r="19812">
      <c r="A19812" s="1" t="n">
        <v>45985</v>
      </c>
      <c r="B19812" t="inlineStr">
        <is>
          <t>中西部</t>
        </is>
      </c>
      <c r="C19812" t="inlineStr">
        <is>
          <t>卸売</t>
        </is>
      </c>
      <c r="D19812" t="inlineStr">
        <is>
          <t>ボトル</t>
        </is>
      </c>
      <c r="E19812" t="inlineStr">
        <is>
          <t>TrailSip 24oz</t>
        </is>
      </c>
      <c r="F19812" t="inlineStr">
        <is>
          <t>WTB-6002</t>
        </is>
      </c>
      <c r="G19812" s="2" t="n">
        <v>148</v>
      </c>
      <c r="H19812" s="3" t="n">
        <v>3160.28</v>
      </c>
      <c r="I19812" s="4" t="n">
        <v>0.1006173379272222</v>
      </c>
      <c r="J19812" s="4" t="n">
        <v>0.4088</v>
      </c>
    </row>
    <row r="19813">
      <c r="A19813" s="1" t="n">
        <v>45943</v>
      </c>
      <c r="B19813" t="inlineStr">
        <is>
          <t>北東部</t>
        </is>
      </c>
      <c r="C19813" t="inlineStr">
        <is>
          <t>卸売</t>
        </is>
      </c>
      <c r="D19813" t="inlineStr">
        <is>
          <t>ジャケット</t>
        </is>
      </c>
      <c r="E19813" t="inlineStr">
        <is>
          <t>Summit Pro Jacket</t>
        </is>
      </c>
      <c r="F19813" t="inlineStr">
        <is>
          <t>JKT-1001</t>
        </is>
      </c>
      <c r="G19813" s="2" t="n">
        <v>47</v>
      </c>
      <c r="H19813" s="3" t="n">
        <v>9495.73</v>
      </c>
      <c r="I19813" s="4" t="n">
        <v>0.08023386389948428</v>
      </c>
      <c r="J19813" s="4" t="n">
        <v>0.5649999999999999</v>
      </c>
    </row>
    <row r="19814">
      <c r="A19814" s="1" t="n">
        <v>45985</v>
      </c>
      <c r="B19814" t="inlineStr">
        <is>
          <t>北東部</t>
        </is>
      </c>
      <c r="C19814" t="inlineStr">
        <is>
          <t>店舗</t>
        </is>
      </c>
      <c r="D19814" t="inlineStr">
        <is>
          <t>ボトル</t>
        </is>
      </c>
      <c r="E19814" t="inlineStr">
        <is>
          <t>Alpine Flask 40oz</t>
        </is>
      </c>
      <c r="F19814" t="inlineStr">
        <is>
          <t>WTB-6003</t>
        </is>
      </c>
      <c r="G19814" s="2" t="n">
        <v>33</v>
      </c>
      <c r="H19814" s="3" t="n">
        <v>1223.24</v>
      </c>
      <c r="I19814" s="4" t="n">
        <v>0.1358238782007247</v>
      </c>
      <c r="J19814" s="4" t="n">
        <v>0.4961</v>
      </c>
    </row>
    <row r="19815">
      <c r="A19815" s="1" t="n">
        <v>45957</v>
      </c>
      <c r="B19815" t="inlineStr">
        <is>
          <t>南部</t>
        </is>
      </c>
      <c r="C19815" t="inlineStr">
        <is>
          <t>モール</t>
        </is>
      </c>
      <c r="D19815" t="inlineStr">
        <is>
          <t>ボトル</t>
        </is>
      </c>
      <c r="E19815" t="inlineStr">
        <is>
          <t>TrailSip 24oz</t>
        </is>
      </c>
      <c r="F19815" t="inlineStr">
        <is>
          <t>WTB-6002</t>
        </is>
      </c>
      <c r="G19815" s="2" t="n">
        <v>52</v>
      </c>
      <c r="H19815" s="3" t="n">
        <v>1074.69</v>
      </c>
      <c r="I19815" s="4" t="n">
        <v>0.2210623426288366</v>
      </c>
      <c r="J19815" s="4" t="n">
        <v>0.3363</v>
      </c>
    </row>
    <row r="19816">
      <c r="A19816" s="1" t="n">
        <v>46013</v>
      </c>
      <c r="B19816" t="inlineStr">
        <is>
          <t>中西部</t>
        </is>
      </c>
      <c r="C19816" t="inlineStr">
        <is>
          <t>卸売</t>
        </is>
      </c>
      <c r="D19816" t="inlineStr">
        <is>
          <t>ハイキングパンツ</t>
        </is>
      </c>
      <c r="E19816" t="inlineStr">
        <is>
          <t>Granite Trek Pant</t>
        </is>
      </c>
      <c r="F19816" t="inlineStr">
        <is>
          <t>PAN-3002</t>
        </is>
      </c>
      <c r="G19816" s="2" t="n">
        <v>67</v>
      </c>
      <c r="H19816" s="3" t="n">
        <v>6011.59</v>
      </c>
      <c r="I19816" s="4" t="n">
        <v>0.08285402772761881</v>
      </c>
      <c r="J19816" s="4" t="n">
        <v>0.4681</v>
      </c>
    </row>
    <row r="19817">
      <c r="A19817" s="1" t="n">
        <v>45985</v>
      </c>
      <c r="B19817" t="inlineStr">
        <is>
          <t>南部</t>
        </is>
      </c>
      <c r="C19817" t="inlineStr">
        <is>
          <t>店舗</t>
        </is>
      </c>
      <c r="D19817" t="inlineStr">
        <is>
          <t>バックパック</t>
        </is>
      </c>
      <c r="E19817" t="inlineStr">
        <is>
          <t>Crestline Travel Pack</t>
        </is>
      </c>
      <c r="F19817" t="inlineStr">
        <is>
          <t>BPK-5003</t>
        </is>
      </c>
      <c r="G19817" s="2" t="n">
        <v>14</v>
      </c>
      <c r="H19817" s="3" t="n">
        <v>1748.65</v>
      </c>
      <c r="I19817" s="4" t="n">
        <v>0.09992720766924322</v>
      </c>
      <c r="J19817" s="4" t="n">
        <v>0.5385</v>
      </c>
    </row>
    <row r="19818">
      <c r="A19818" s="1" t="n">
        <v>45950</v>
      </c>
      <c r="B19818" t="inlineStr">
        <is>
          <t>南部</t>
        </is>
      </c>
      <c r="C19818" t="inlineStr">
        <is>
          <t>EC</t>
        </is>
      </c>
      <c r="D19818" t="inlineStr">
        <is>
          <t>フリース</t>
        </is>
      </c>
      <c r="E19818" t="inlineStr">
        <is>
          <t>Ridge Fleece Zip</t>
        </is>
      </c>
      <c r="F19818" t="inlineStr">
        <is>
          <t>FLC-2001</t>
        </is>
      </c>
      <c r="G19818" s="2" t="n">
        <v>15</v>
      </c>
      <c r="H19818" s="3" t="n">
        <v>1805.96</v>
      </c>
      <c r="I19818" s="4" t="n">
        <v>0.1367351608723402</v>
      </c>
      <c r="J19818" s="4" t="n">
        <v>0.5288</v>
      </c>
    </row>
    <row r="19819">
      <c r="A19819" s="1" t="n">
        <v>46006</v>
      </c>
      <c r="B19819" t="inlineStr">
        <is>
          <t>西部</t>
        </is>
      </c>
      <c r="C19819" t="inlineStr">
        <is>
          <t>EC</t>
        </is>
      </c>
      <c r="D19819" t="inlineStr">
        <is>
          <t>ハイキングパンツ</t>
        </is>
      </c>
      <c r="E19819" t="inlineStr">
        <is>
          <t>Canyon Stretch Pant</t>
        </is>
      </c>
      <c r="F19819" t="inlineStr">
        <is>
          <t>PAN-3003</t>
        </is>
      </c>
      <c r="G19819" s="2" t="n">
        <v>22</v>
      </c>
      <c r="H19819" s="3" t="n">
        <v>1969.33</v>
      </c>
      <c r="I19819" s="4" t="n">
        <v>0.1320429307576269</v>
      </c>
      <c r="J19819" s="4" t="n">
        <v>0.4939</v>
      </c>
    </row>
    <row r="19820">
      <c r="A19820" s="1" t="n">
        <v>45964</v>
      </c>
      <c r="B19820" t="inlineStr">
        <is>
          <t>南部</t>
        </is>
      </c>
      <c r="C19820" t="inlineStr">
        <is>
          <t>店舗</t>
        </is>
      </c>
      <c r="D19820" t="inlineStr">
        <is>
          <t>ジャケット</t>
        </is>
      </c>
      <c r="E19820" t="inlineStr">
        <is>
          <t>Summit Pro Jacket</t>
        </is>
      </c>
      <c r="F19820" t="inlineStr">
        <is>
          <t>JKT-1001</t>
        </is>
      </c>
      <c r="G19820" s="2" t="n">
        <v>14</v>
      </c>
      <c r="H19820" s="3" t="n">
        <v>2988.33</v>
      </c>
      <c r="I19820" s="4" t="n">
        <v>0.08622607431374492</v>
      </c>
      <c r="J19820" s="4" t="n">
        <v>0.5917</v>
      </c>
    </row>
    <row r="19821">
      <c r="A19821" s="1" t="n">
        <v>45978</v>
      </c>
      <c r="B19821" t="inlineStr">
        <is>
          <t>南部</t>
        </is>
      </c>
      <c r="C19821" t="inlineStr">
        <is>
          <t>モール</t>
        </is>
      </c>
      <c r="D19821" t="inlineStr">
        <is>
          <t>ボトル</t>
        </is>
      </c>
      <c r="E19821" t="inlineStr">
        <is>
          <t>Alpine Flask 40oz</t>
        </is>
      </c>
      <c r="F19821" t="inlineStr">
        <is>
          <t>WTB-6003</t>
        </is>
      </c>
      <c r="G19821" s="2" t="n">
        <v>42</v>
      </c>
      <c r="H19821" s="3" t="n">
        <v>1262.12</v>
      </c>
      <c r="I19821" s="4" t="n">
        <v>0.2351875494718552</v>
      </c>
      <c r="J19821" s="4" t="n">
        <v>0.3397</v>
      </c>
    </row>
    <row r="19822">
      <c r="A19822" s="1" t="n">
        <v>45957</v>
      </c>
      <c r="B19822" t="inlineStr">
        <is>
          <t>南部</t>
        </is>
      </c>
      <c r="C19822" t="inlineStr">
        <is>
          <t>EC</t>
        </is>
      </c>
      <c r="D19822" t="inlineStr">
        <is>
          <t>ボトル</t>
        </is>
      </c>
      <c r="E19822" t="inlineStr">
        <is>
          <t>HydraSteel 32oz</t>
        </is>
      </c>
      <c r="F19822" t="inlineStr">
        <is>
          <t>WTB-6001</t>
        </is>
      </c>
      <c r="G19822" s="2" t="n">
        <v>45</v>
      </c>
      <c r="H19822" s="3" t="n">
        <v>1306.47</v>
      </c>
      <c r="I19822" s="4" t="n">
        <v>0.1642945535592735</v>
      </c>
      <c r="J19822" s="4" t="n">
        <v>0.4589</v>
      </c>
    </row>
    <row r="19823">
      <c r="A19823" s="1" t="n">
        <v>45936</v>
      </c>
      <c r="B19823" t="inlineStr">
        <is>
          <t>西部</t>
        </is>
      </c>
      <c r="C19823" t="inlineStr">
        <is>
          <t>EC</t>
        </is>
      </c>
      <c r="D19823" t="inlineStr">
        <is>
          <t>ジャケット</t>
        </is>
      </c>
      <c r="E19823" t="inlineStr">
        <is>
          <t>Alpine Storm Shell</t>
        </is>
      </c>
      <c r="F19823" t="inlineStr">
        <is>
          <t>JKT-1002</t>
        </is>
      </c>
      <c r="G19823" s="2" t="n">
        <v>14</v>
      </c>
      <c r="H19823" s="3" t="n">
        <v>2512.76</v>
      </c>
      <c r="I19823" s="4" t="n">
        <v>0.1378282755427062</v>
      </c>
      <c r="J19823" s="4" t="n">
        <v>0.5704</v>
      </c>
    </row>
    <row r="19824">
      <c r="A19824" s="1" t="n">
        <v>45999</v>
      </c>
      <c r="B19824" t="inlineStr">
        <is>
          <t>西部</t>
        </is>
      </c>
      <c r="C19824" t="inlineStr">
        <is>
          <t>店舗</t>
        </is>
      </c>
      <c r="D19824" t="inlineStr">
        <is>
          <t>フリース</t>
        </is>
      </c>
      <c r="E19824" t="inlineStr">
        <is>
          <t>Ridge Fleece Zip</t>
        </is>
      </c>
      <c r="F19824" t="inlineStr">
        <is>
          <t>FLC-2001</t>
        </is>
      </c>
      <c r="G19824" s="2" t="n">
        <v>26</v>
      </c>
      <c r="H19824" s="3" t="n">
        <v>3664.14</v>
      </c>
      <c r="I19824" s="4" t="n">
        <v>0.08685527838766575</v>
      </c>
      <c r="J19824" s="4" t="n">
        <v>0.5674</v>
      </c>
    </row>
    <row r="19825">
      <c r="A19825" s="1" t="n">
        <v>45957</v>
      </c>
      <c r="B19825" t="inlineStr">
        <is>
          <t>中西部</t>
        </is>
      </c>
      <c r="C19825" t="inlineStr">
        <is>
          <t>卸売</t>
        </is>
      </c>
      <c r="D19825" t="inlineStr">
        <is>
          <t>ハイキングパンツ</t>
        </is>
      </c>
      <c r="E19825" t="inlineStr">
        <is>
          <t>TrailFlex Hiking Pant</t>
        </is>
      </c>
      <c r="F19825" t="inlineStr">
        <is>
          <t>PAN-3001</t>
        </is>
      </c>
      <c r="G19825" s="2" t="n">
        <v>57</v>
      </c>
      <c r="H19825" s="3" t="n">
        <v>6140.84</v>
      </c>
      <c r="I19825" s="4" t="n">
        <v>0.08123564667813479</v>
      </c>
      <c r="J19825" s="4" t="n">
        <v>0.4954</v>
      </c>
    </row>
    <row r="19826">
      <c r="A19826" s="1" t="n">
        <v>45964</v>
      </c>
      <c r="B19826" t="inlineStr">
        <is>
          <t>南部</t>
        </is>
      </c>
      <c r="C19826" t="inlineStr">
        <is>
          <t>店舗</t>
        </is>
      </c>
      <c r="D19826" t="inlineStr">
        <is>
          <t>インナー</t>
        </is>
      </c>
      <c r="E19826" t="inlineStr">
        <is>
          <t>SunTrail Lightweight Tee</t>
        </is>
      </c>
      <c r="F19826" t="inlineStr">
        <is>
          <t>BAS-4002</t>
        </is>
      </c>
      <c r="G19826" s="2" t="n">
        <v>23</v>
      </c>
      <c r="H19826" s="3" t="n">
        <v>1046.71</v>
      </c>
      <c r="I19826" s="4" t="n">
        <v>0.1247245018165559</v>
      </c>
      <c r="J19826" s="4" t="n">
        <v>0.505</v>
      </c>
    </row>
    <row r="19827">
      <c r="A19827" s="1" t="n">
        <v>46020</v>
      </c>
      <c r="B19827" t="inlineStr">
        <is>
          <t>南部</t>
        </is>
      </c>
      <c r="C19827" t="inlineStr">
        <is>
          <t>店舗</t>
        </is>
      </c>
      <c r="D19827" t="inlineStr">
        <is>
          <t>インナー</t>
        </is>
      </c>
      <c r="E19827" t="inlineStr">
        <is>
          <t>PeakCore Thermal Bottom</t>
        </is>
      </c>
      <c r="F19827" t="inlineStr">
        <is>
          <t>BAS-4003</t>
        </is>
      </c>
      <c r="G19827" s="2" t="n">
        <v>15</v>
      </c>
      <c r="H19827" s="3" t="n">
        <v>808.1900000000001</v>
      </c>
      <c r="I19827" s="4" t="n">
        <v>0.1121552741415799</v>
      </c>
      <c r="J19827" s="4" t="n">
        <v>0.5198</v>
      </c>
    </row>
    <row r="19828">
      <c r="A19828" s="1" t="n">
        <v>46013</v>
      </c>
      <c r="B19828" t="inlineStr">
        <is>
          <t>西部</t>
        </is>
      </c>
      <c r="C19828" t="inlineStr">
        <is>
          <t>店舗</t>
        </is>
      </c>
      <c r="D19828" t="inlineStr">
        <is>
          <t>ジャケット</t>
        </is>
      </c>
      <c r="E19828" t="inlineStr">
        <is>
          <t>Alpine Storm Shell</t>
        </is>
      </c>
      <c r="F19828" t="inlineStr">
        <is>
          <t>JKT-1002</t>
        </is>
      </c>
      <c r="G19828" s="2" t="n">
        <v>22</v>
      </c>
      <c r="H19828" s="3" t="n">
        <v>4337.42</v>
      </c>
      <c r="I19828" s="4" t="n">
        <v>0.1084581784438342</v>
      </c>
      <c r="J19828" s="4" t="n">
        <v>0.5709</v>
      </c>
    </row>
    <row r="19829">
      <c r="A19829" s="1" t="n">
        <v>45950</v>
      </c>
      <c r="B19829" t="inlineStr">
        <is>
          <t>西部</t>
        </is>
      </c>
      <c r="C19829" t="inlineStr">
        <is>
          <t>店舗</t>
        </is>
      </c>
      <c r="D19829" t="inlineStr">
        <is>
          <t>ボトル</t>
        </is>
      </c>
      <c r="E19829" t="inlineStr">
        <is>
          <t>TrailSip 24oz</t>
        </is>
      </c>
      <c r="F19829" t="inlineStr">
        <is>
          <t>WTB-6002</t>
        </is>
      </c>
      <c r="G19829" s="2" t="n">
        <v>52</v>
      </c>
      <c r="H19829" s="3" t="n">
        <v>1336.71</v>
      </c>
      <c r="I19829" s="4" t="n">
        <v>0.1402088471334428</v>
      </c>
      <c r="J19829" s="4" t="n">
        <v>0.4739</v>
      </c>
    </row>
    <row r="19830">
      <c r="A19830" s="1" t="n">
        <v>45971</v>
      </c>
      <c r="B19830" t="inlineStr">
        <is>
          <t>南部</t>
        </is>
      </c>
      <c r="C19830" t="inlineStr">
        <is>
          <t>店舗</t>
        </is>
      </c>
      <c r="D19830" t="inlineStr">
        <is>
          <t>ハイキングパンツ</t>
        </is>
      </c>
      <c r="E19830" t="inlineStr">
        <is>
          <t>Canyon Stretch Pant</t>
        </is>
      </c>
      <c r="F19830" t="inlineStr">
        <is>
          <t>PAN-3003</t>
        </is>
      </c>
      <c r="G19830" s="2" t="n">
        <v>18</v>
      </c>
      <c r="H19830" s="3" t="n">
        <v>1611.15</v>
      </c>
      <c r="I19830" s="4" t="n">
        <v>0.1117465446218848</v>
      </c>
      <c r="J19830" s="4" t="n">
        <v>0.5142</v>
      </c>
    </row>
    <row r="19831">
      <c r="A19831" s="1" t="n">
        <v>45936</v>
      </c>
      <c r="B19831" t="inlineStr">
        <is>
          <t>中西部</t>
        </is>
      </c>
      <c r="C19831" t="inlineStr">
        <is>
          <t>モール</t>
        </is>
      </c>
      <c r="D19831" t="inlineStr">
        <is>
          <t>ボトル</t>
        </is>
      </c>
      <c r="E19831" t="inlineStr">
        <is>
          <t>HydraSteel 32oz</t>
        </is>
      </c>
      <c r="F19831" t="inlineStr">
        <is>
          <t>WTB-6001</t>
        </is>
      </c>
      <c r="G19831" s="2" t="n">
        <v>44</v>
      </c>
      <c r="H19831" s="3" t="n">
        <v>1190.21</v>
      </c>
      <c r="I19831" s="4" t="n">
        <v>0.2338621762786061</v>
      </c>
      <c r="J19831" s="4" t="n">
        <v>0.3496</v>
      </c>
    </row>
    <row r="19832">
      <c r="A19832" s="1" t="n">
        <v>45929</v>
      </c>
      <c r="B19832" t="inlineStr">
        <is>
          <t>西部</t>
        </is>
      </c>
      <c r="C19832" t="inlineStr">
        <is>
          <t>EC</t>
        </is>
      </c>
      <c r="D19832" t="inlineStr">
        <is>
          <t>フリース</t>
        </is>
      </c>
      <c r="E19832" t="inlineStr">
        <is>
          <t>Harbor Camp Hoodie</t>
        </is>
      </c>
      <c r="F19832" t="inlineStr">
        <is>
          <t>FLC-2003</t>
        </is>
      </c>
      <c r="G19832" s="2" t="n">
        <v>19</v>
      </c>
      <c r="H19832" s="3" t="n">
        <v>1560.28</v>
      </c>
      <c r="I19832" s="4" t="n">
        <v>0.1253404969442636</v>
      </c>
      <c r="J19832" s="4" t="n">
        <v>0.5054</v>
      </c>
    </row>
    <row r="19833">
      <c r="A19833" s="1" t="n">
        <v>45957</v>
      </c>
      <c r="B19833" t="inlineStr">
        <is>
          <t>南部</t>
        </is>
      </c>
      <c r="C19833" t="inlineStr">
        <is>
          <t>店舗</t>
        </is>
      </c>
      <c r="D19833" t="inlineStr">
        <is>
          <t>インナー</t>
        </is>
      </c>
      <c r="E19833" t="inlineStr">
        <is>
          <t>SunTrail Lightweight Tee</t>
        </is>
      </c>
      <c r="F19833" t="inlineStr">
        <is>
          <t>BAS-4002</t>
        </is>
      </c>
      <c r="G19833" s="2" t="n">
        <v>26</v>
      </c>
      <c r="H19833" s="3" t="n">
        <v>1161.46</v>
      </c>
      <c r="I19833" s="4" t="n">
        <v>0.1197098612859845</v>
      </c>
      <c r="J19833" s="4" t="n">
        <v>0.5077</v>
      </c>
    </row>
    <row r="19834">
      <c r="A19834" s="1" t="n">
        <v>45936</v>
      </c>
      <c r="B19834" t="inlineStr">
        <is>
          <t>南部</t>
        </is>
      </c>
      <c r="C19834" t="inlineStr">
        <is>
          <t>モール</t>
        </is>
      </c>
      <c r="D19834" t="inlineStr">
        <is>
          <t>フリース</t>
        </is>
      </c>
      <c r="E19834" t="inlineStr">
        <is>
          <t>Harbor Camp Hoodie</t>
        </is>
      </c>
      <c r="F19834" t="inlineStr">
        <is>
          <t>FLC-2003</t>
        </is>
      </c>
      <c r="G19834" s="2" t="n">
        <v>20</v>
      </c>
      <c r="H19834" s="3" t="n">
        <v>1458.93</v>
      </c>
      <c r="I19834" s="4" t="n">
        <v>0.1717014808673412</v>
      </c>
      <c r="J19834" s="4" t="n">
        <v>0.3904</v>
      </c>
    </row>
    <row r="19835">
      <c r="A19835" s="1" t="n">
        <v>45964</v>
      </c>
      <c r="B19835" t="inlineStr">
        <is>
          <t>北東部</t>
        </is>
      </c>
      <c r="C19835" t="inlineStr">
        <is>
          <t>EC</t>
        </is>
      </c>
      <c r="D19835" t="inlineStr">
        <is>
          <t>ジャケット</t>
        </is>
      </c>
      <c r="E19835" t="inlineStr">
        <is>
          <t>Trail Breeze Windbreaker</t>
        </is>
      </c>
      <c r="F19835" t="inlineStr">
        <is>
          <t>JKT-1003</t>
        </is>
      </c>
      <c r="G19835" s="2" t="n">
        <v>18</v>
      </c>
      <c r="H19835" s="3" t="n">
        <v>1921.51</v>
      </c>
      <c r="I19835" s="4" t="n">
        <v>0.1478883525263518</v>
      </c>
      <c r="J19835" s="4" t="n">
        <v>0.5018</v>
      </c>
    </row>
    <row r="19836">
      <c r="A19836" s="1" t="n">
        <v>45985</v>
      </c>
      <c r="B19836" t="inlineStr">
        <is>
          <t>中西部</t>
        </is>
      </c>
      <c r="C19836" t="inlineStr">
        <is>
          <t>EC</t>
        </is>
      </c>
      <c r="D19836" t="inlineStr">
        <is>
          <t>バックパック</t>
        </is>
      </c>
      <c r="E19836" t="inlineStr">
        <is>
          <t>Crestline Travel Pack</t>
        </is>
      </c>
      <c r="F19836" t="inlineStr">
        <is>
          <t>BPK-5003</t>
        </is>
      </c>
      <c r="G19836" s="2" t="n">
        <v>11</v>
      </c>
      <c r="H19836" s="3" t="n">
        <v>1330.08</v>
      </c>
      <c r="I19836" s="4" t="n">
        <v>0.1380223860871047</v>
      </c>
      <c r="J19836" s="4" t="n">
        <v>0.5209</v>
      </c>
    </row>
    <row r="19837">
      <c r="A19837" s="1" t="n">
        <v>45950</v>
      </c>
      <c r="B19837" t="inlineStr">
        <is>
          <t>北東部</t>
        </is>
      </c>
      <c r="C19837" t="inlineStr">
        <is>
          <t>EC</t>
        </is>
      </c>
      <c r="D19837" t="inlineStr">
        <is>
          <t>バックパック</t>
        </is>
      </c>
      <c r="E19837" t="inlineStr">
        <is>
          <t>Summit 28L Pack</t>
        </is>
      </c>
      <c r="F19837" t="inlineStr">
        <is>
          <t>BPK-5001</t>
        </is>
      </c>
      <c r="G19837" s="2" t="n">
        <v>12</v>
      </c>
      <c r="H19837" s="3" t="n">
        <v>1319.17</v>
      </c>
      <c r="I19837" s="4" t="n">
        <v>0.116741438684985</v>
      </c>
      <c r="J19837" s="4" t="n">
        <v>0.5411</v>
      </c>
    </row>
    <row r="19838">
      <c r="A19838" s="1" t="n">
        <v>46006</v>
      </c>
      <c r="B19838" t="inlineStr">
        <is>
          <t>北東部</t>
        </is>
      </c>
      <c r="C19838" t="inlineStr">
        <is>
          <t>店舗</t>
        </is>
      </c>
      <c r="D19838" t="inlineStr">
        <is>
          <t>ボトル</t>
        </is>
      </c>
      <c r="E19838" t="inlineStr">
        <is>
          <t>HydraSteel 32oz</t>
        </is>
      </c>
      <c r="F19838" t="inlineStr">
        <is>
          <t>WTB-6001</t>
        </is>
      </c>
      <c r="G19838" s="2" t="n">
        <v>60</v>
      </c>
      <c r="H19838" s="3" t="n">
        <v>1872.33</v>
      </c>
      <c r="I19838" s="4" t="n">
        <v>0.1450241816621274</v>
      </c>
      <c r="J19838" s="4" t="n">
        <v>0.5056</v>
      </c>
    </row>
    <row r="19839">
      <c r="A19839" s="1" t="n">
        <v>45943</v>
      </c>
      <c r="B19839" t="inlineStr">
        <is>
          <t>中西部</t>
        </is>
      </c>
      <c r="C19839" t="inlineStr">
        <is>
          <t>EC</t>
        </is>
      </c>
      <c r="D19839" t="inlineStr">
        <is>
          <t>フリース</t>
        </is>
      </c>
      <c r="E19839" t="inlineStr">
        <is>
          <t>Cedar Trail Pullover</t>
        </is>
      </c>
      <c r="F19839" t="inlineStr">
        <is>
          <t>FLC-2002</t>
        </is>
      </c>
      <c r="G19839" s="2" t="n">
        <v>19</v>
      </c>
      <c r="H19839" s="3" t="n">
        <v>1896.2</v>
      </c>
      <c r="I19839" s="4" t="n">
        <v>0.1174140846636146</v>
      </c>
      <c r="J19839" s="4" t="n">
        <v>0.5266999999999999</v>
      </c>
    </row>
    <row r="19840">
      <c r="A19840" s="1" t="n">
        <v>46013</v>
      </c>
      <c r="B19840" t="inlineStr">
        <is>
          <t>南部</t>
        </is>
      </c>
      <c r="C19840" t="inlineStr">
        <is>
          <t>EC</t>
        </is>
      </c>
      <c r="D19840" t="inlineStr">
        <is>
          <t>フリース</t>
        </is>
      </c>
      <c r="E19840" t="inlineStr">
        <is>
          <t>Ridge Fleece Zip</t>
        </is>
      </c>
      <c r="F19840" t="inlineStr">
        <is>
          <t>FLC-2001</t>
        </is>
      </c>
      <c r="G19840" s="2" t="n">
        <v>29</v>
      </c>
      <c r="H19840" s="3" t="n">
        <v>3428.78</v>
      </c>
      <c r="I19840" s="4" t="n">
        <v>0.1598038958199322</v>
      </c>
      <c r="J19840" s="4" t="n">
        <v>0.5221</v>
      </c>
    </row>
    <row r="19841">
      <c r="A19841" s="1" t="n">
        <v>45957</v>
      </c>
      <c r="B19841" t="inlineStr">
        <is>
          <t>南部</t>
        </is>
      </c>
      <c r="C19841" t="inlineStr">
        <is>
          <t>モール</t>
        </is>
      </c>
      <c r="D19841" t="inlineStr">
        <is>
          <t>ジャケット</t>
        </is>
      </c>
      <c r="E19841" t="inlineStr">
        <is>
          <t>Summit Pro Jacket</t>
        </is>
      </c>
      <c r="F19841" t="inlineStr">
        <is>
          <t>JKT-1001</t>
        </is>
      </c>
      <c r="G19841" s="2" t="n">
        <v>12</v>
      </c>
      <c r="H19841" s="3" t="n">
        <v>2263.13</v>
      </c>
      <c r="I19841" s="4" t="n">
        <v>0.1951606236677617</v>
      </c>
      <c r="J19841" s="4" t="n">
        <v>0.4761</v>
      </c>
    </row>
    <row r="19842">
      <c r="A19842" s="1" t="n">
        <v>45971</v>
      </c>
      <c r="B19842" t="inlineStr">
        <is>
          <t>南部</t>
        </is>
      </c>
      <c r="C19842" t="inlineStr">
        <is>
          <t>モール</t>
        </is>
      </c>
      <c r="D19842" t="inlineStr">
        <is>
          <t>フリース</t>
        </is>
      </c>
      <c r="E19842" t="inlineStr">
        <is>
          <t>Cedar Trail Pullover</t>
        </is>
      </c>
      <c r="F19842" t="inlineStr">
        <is>
          <t>FLC-2002</t>
        </is>
      </c>
      <c r="G19842" s="2" t="n">
        <v>15</v>
      </c>
      <c r="H19842" s="3" t="n">
        <v>1331.78</v>
      </c>
      <c r="I19842" s="4" t="n">
        <v>0.1679890837240964</v>
      </c>
      <c r="J19842" s="4" t="n">
        <v>0.4093</v>
      </c>
    </row>
    <row r="19843">
      <c r="A19843" s="1" t="n">
        <v>45943</v>
      </c>
      <c r="B19843" t="inlineStr">
        <is>
          <t>西部</t>
        </is>
      </c>
      <c r="C19843" t="inlineStr">
        <is>
          <t>EC</t>
        </is>
      </c>
      <c r="D19843" t="inlineStr">
        <is>
          <t>ハイキングパンツ</t>
        </is>
      </c>
      <c r="E19843" t="inlineStr">
        <is>
          <t>TrailFlex Hiking Pant</t>
        </is>
      </c>
      <c r="F19843" t="inlineStr">
        <is>
          <t>PAN-3001</t>
        </is>
      </c>
      <c r="G19843" s="2" t="n">
        <v>18</v>
      </c>
      <c r="H19843" s="3" t="n">
        <v>2244.26</v>
      </c>
      <c r="I19843" s="4" t="n">
        <v>0.141565168088302</v>
      </c>
      <c r="J19843" s="4" t="n">
        <v>0.5485</v>
      </c>
    </row>
    <row r="19844">
      <c r="A19844" s="1" t="n">
        <v>45936</v>
      </c>
      <c r="B19844" t="inlineStr">
        <is>
          <t>北東部</t>
        </is>
      </c>
      <c r="C19844" t="inlineStr">
        <is>
          <t>EC</t>
        </is>
      </c>
      <c r="D19844" t="inlineStr">
        <is>
          <t>ボトル</t>
        </is>
      </c>
      <c r="E19844" t="inlineStr">
        <is>
          <t>HydraSteel 32oz</t>
        </is>
      </c>
      <c r="F19844" t="inlineStr">
        <is>
          <t>WTB-6001</t>
        </is>
      </c>
      <c r="G19844" s="2" t="n">
        <v>34</v>
      </c>
      <c r="H19844" s="3" t="n">
        <v>1086.04</v>
      </c>
      <c r="I19844" s="4" t="n">
        <v>0.1318979965727776</v>
      </c>
      <c r="J19844" s="4" t="n">
        <v>0.4874</v>
      </c>
    </row>
    <row r="19845">
      <c r="A19845" s="1" t="n">
        <v>46013</v>
      </c>
      <c r="B19845" t="inlineStr">
        <is>
          <t>北東部</t>
        </is>
      </c>
      <c r="C19845" t="inlineStr">
        <is>
          <t>EC</t>
        </is>
      </c>
      <c r="D19845" t="inlineStr">
        <is>
          <t>ジャケット</t>
        </is>
      </c>
      <c r="E19845" t="inlineStr">
        <is>
          <t>Alpine Storm Shell</t>
        </is>
      </c>
      <c r="F19845" t="inlineStr">
        <is>
          <t>JKT-1002</t>
        </is>
      </c>
      <c r="G19845" s="2" t="n">
        <v>16</v>
      </c>
      <c r="H19845" s="3" t="n">
        <v>2867.73</v>
      </c>
      <c r="I19845" s="4" t="n">
        <v>0.1411325203534216</v>
      </c>
      <c r="J19845" s="4" t="n">
        <v>0.5684</v>
      </c>
    </row>
    <row r="19846">
      <c r="A19846" s="1" t="n">
        <v>45943</v>
      </c>
      <c r="B19846" t="inlineStr">
        <is>
          <t>南部</t>
        </is>
      </c>
      <c r="C19846" t="inlineStr">
        <is>
          <t>モール</t>
        </is>
      </c>
      <c r="D19846" t="inlineStr">
        <is>
          <t>フリース</t>
        </is>
      </c>
      <c r="E19846" t="inlineStr">
        <is>
          <t>Harbor Camp Hoodie</t>
        </is>
      </c>
      <c r="F19846" t="inlineStr">
        <is>
          <t>FLC-2003</t>
        </is>
      </c>
      <c r="G19846" s="2" t="n">
        <v>16</v>
      </c>
      <c r="H19846" s="3" t="n">
        <v>1149.94</v>
      </c>
      <c r="I19846" s="4" t="n">
        <v>0.2014629164058715</v>
      </c>
      <c r="J19846" s="4" t="n">
        <v>0.3905</v>
      </c>
    </row>
    <row r="19847">
      <c r="A19847" s="1" t="n">
        <v>45964</v>
      </c>
      <c r="B19847" t="inlineStr">
        <is>
          <t>中西部</t>
        </is>
      </c>
      <c r="C19847" t="inlineStr">
        <is>
          <t>EC</t>
        </is>
      </c>
      <c r="D19847" t="inlineStr">
        <is>
          <t>ハイキングパンツ</t>
        </is>
      </c>
      <c r="E19847" t="inlineStr">
        <is>
          <t>Granite Trek Pant</t>
        </is>
      </c>
      <c r="F19847" t="inlineStr">
        <is>
          <t>PAN-3002</t>
        </is>
      </c>
      <c r="G19847" s="2" t="n">
        <v>14</v>
      </c>
      <c r="H19847" s="3" t="n">
        <v>1414.51</v>
      </c>
      <c r="I19847" s="4" t="n">
        <v>0.1449812591522932</v>
      </c>
      <c r="J19847" s="4" t="n">
        <v>0.5177</v>
      </c>
    </row>
    <row r="19848">
      <c r="A19848" s="1" t="n">
        <v>45999</v>
      </c>
      <c r="B19848" t="inlineStr">
        <is>
          <t>南部</t>
        </is>
      </c>
      <c r="C19848" t="inlineStr">
        <is>
          <t>卸売</t>
        </is>
      </c>
      <c r="D19848" t="inlineStr">
        <is>
          <t>ジャケット</t>
        </is>
      </c>
      <c r="E19848" t="inlineStr">
        <is>
          <t>Trail Breeze Windbreaker</t>
        </is>
      </c>
      <c r="F19848" t="inlineStr">
        <is>
          <t>JKT-1003</t>
        </is>
      </c>
      <c r="G19848" s="2" t="n">
        <v>52</v>
      </c>
      <c r="H19848" s="3" t="n">
        <v>4953.84</v>
      </c>
      <c r="I19848" s="4" t="n">
        <v>0.08215455335564911</v>
      </c>
      <c r="J19848" s="4" t="n">
        <v>0.4636</v>
      </c>
    </row>
    <row r="19849">
      <c r="A19849" s="1" t="n">
        <v>45992</v>
      </c>
      <c r="B19849" t="inlineStr">
        <is>
          <t>中西部</t>
        </is>
      </c>
      <c r="C19849" t="inlineStr">
        <is>
          <t>店舗</t>
        </is>
      </c>
      <c r="D19849" t="inlineStr">
        <is>
          <t>バックパック</t>
        </is>
      </c>
      <c r="E19849" t="inlineStr">
        <is>
          <t>Pine Ridge Daypack</t>
        </is>
      </c>
      <c r="F19849" t="inlineStr">
        <is>
          <t>BPK-5002</t>
        </is>
      </c>
      <c r="G19849" s="2" t="n">
        <v>20</v>
      </c>
      <c r="H19849" s="3" t="n">
        <v>1601.94</v>
      </c>
      <c r="I19849" s="4" t="n">
        <v>0.1284919728431851</v>
      </c>
      <c r="J19849" s="4" t="n">
        <v>0.5185999999999999</v>
      </c>
    </row>
    <row r="19850">
      <c r="A19850" s="1" t="n">
        <v>46006</v>
      </c>
      <c r="B19850" t="inlineStr">
        <is>
          <t>中西部</t>
        </is>
      </c>
      <c r="C19850" t="inlineStr">
        <is>
          <t>卸売</t>
        </is>
      </c>
      <c r="D19850" t="inlineStr">
        <is>
          <t>ハイキングパンツ</t>
        </is>
      </c>
      <c r="E19850" t="inlineStr">
        <is>
          <t>Canyon Stretch Pant</t>
        </is>
      </c>
      <c r="F19850" t="inlineStr">
        <is>
          <t>PAN-3003</t>
        </is>
      </c>
      <c r="G19850" s="2" t="n">
        <v>67</v>
      </c>
      <c r="H19850" s="3" t="n">
        <v>5021.47</v>
      </c>
      <c r="I19850" s="4" t="n">
        <v>0.1169451343715191</v>
      </c>
      <c r="J19850" s="4" t="n">
        <v>0.4489</v>
      </c>
    </row>
    <row r="19851">
      <c r="A19851" s="1" t="n">
        <v>46006</v>
      </c>
      <c r="B19851" t="inlineStr">
        <is>
          <t>西部</t>
        </is>
      </c>
      <c r="C19851" t="inlineStr">
        <is>
          <t>EC</t>
        </is>
      </c>
      <c r="D19851" t="inlineStr">
        <is>
          <t>ボトル</t>
        </is>
      </c>
      <c r="E19851" t="inlineStr">
        <is>
          <t>TrailSip 24oz</t>
        </is>
      </c>
      <c r="F19851" t="inlineStr">
        <is>
          <t>WTB-6002</t>
        </is>
      </c>
      <c r="G19851" s="2" t="n">
        <v>72</v>
      </c>
      <c r="H19851" s="3" t="n">
        <v>1759.88</v>
      </c>
      <c r="I19851" s="4" t="n">
        <v>0.1505637969467789</v>
      </c>
      <c r="J19851" s="4" t="n">
        <v>0.455</v>
      </c>
    </row>
    <row r="19852">
      <c r="A19852" s="1" t="n">
        <v>45936</v>
      </c>
      <c r="B19852" t="inlineStr">
        <is>
          <t>北東部</t>
        </is>
      </c>
      <c r="C19852" t="inlineStr">
        <is>
          <t>EC</t>
        </is>
      </c>
      <c r="D19852" t="inlineStr">
        <is>
          <t>ジャケット</t>
        </is>
      </c>
      <c r="E19852" t="inlineStr">
        <is>
          <t>Trail Breeze Windbreaker</t>
        </is>
      </c>
      <c r="F19852" t="inlineStr">
        <is>
          <t>JKT-1003</t>
        </is>
      </c>
      <c r="G19852" s="2" t="n">
        <v>13</v>
      </c>
      <c r="H19852" s="3" t="n">
        <v>1451.59</v>
      </c>
      <c r="I19852" s="4" t="n">
        <v>0.1477944526076317</v>
      </c>
      <c r="J19852" s="4" t="n">
        <v>0.4957</v>
      </c>
    </row>
    <row r="19853">
      <c r="A19853" s="1" t="n">
        <v>45992</v>
      </c>
      <c r="B19853" t="inlineStr">
        <is>
          <t>西部</t>
        </is>
      </c>
      <c r="C19853" t="inlineStr">
        <is>
          <t>店舗</t>
        </is>
      </c>
      <c r="D19853" t="inlineStr">
        <is>
          <t>ジャケット</t>
        </is>
      </c>
      <c r="E19853" t="inlineStr">
        <is>
          <t>Alpine Storm Shell</t>
        </is>
      </c>
      <c r="F19853" t="inlineStr">
        <is>
          <t>JKT-1002</t>
        </is>
      </c>
      <c r="G19853" s="2" t="n">
        <v>18</v>
      </c>
      <c r="H19853" s="3" t="n">
        <v>3546.76</v>
      </c>
      <c r="I19853" s="4" t="n">
        <v>0.09134165753610433</v>
      </c>
      <c r="J19853" s="4" t="n">
        <v>0.5838</v>
      </c>
    </row>
    <row r="19854">
      <c r="A19854" s="1" t="n">
        <v>45992</v>
      </c>
      <c r="B19854" t="inlineStr">
        <is>
          <t>南部</t>
        </is>
      </c>
      <c r="C19854" t="inlineStr">
        <is>
          <t>店舗</t>
        </is>
      </c>
      <c r="D19854" t="inlineStr">
        <is>
          <t>ジャケット</t>
        </is>
      </c>
      <c r="E19854" t="inlineStr">
        <is>
          <t>Summit Pro Jacket</t>
        </is>
      </c>
      <c r="F19854" t="inlineStr">
        <is>
          <t>JKT-1001</t>
        </is>
      </c>
      <c r="G19854" s="2" t="n">
        <v>15</v>
      </c>
      <c r="H19854" s="3" t="n">
        <v>3219.49</v>
      </c>
      <c r="I19854" s="4" t="n">
        <v>0.090501620573923</v>
      </c>
      <c r="J19854" s="4" t="n">
        <v>0.5985</v>
      </c>
    </row>
    <row r="19855">
      <c r="A19855" s="1" t="n">
        <v>45971</v>
      </c>
      <c r="B19855" t="inlineStr">
        <is>
          <t>中西部</t>
        </is>
      </c>
      <c r="C19855" t="inlineStr">
        <is>
          <t>EC</t>
        </is>
      </c>
      <c r="D19855" t="inlineStr">
        <is>
          <t>ジャケット</t>
        </is>
      </c>
      <c r="E19855" t="inlineStr">
        <is>
          <t>Summit Pro Jacket</t>
        </is>
      </c>
      <c r="F19855" t="inlineStr">
        <is>
          <t>JKT-1001</t>
        </is>
      </c>
      <c r="G19855" s="2" t="n">
        <v>14</v>
      </c>
      <c r="H19855" s="3" t="n">
        <v>2827.22</v>
      </c>
      <c r="I19855" s="4" t="n">
        <v>0.1569627965148538</v>
      </c>
      <c r="J19855" s="4" t="n">
        <v>0.5812</v>
      </c>
    </row>
    <row r="19856">
      <c r="A19856" s="1" t="n">
        <v>45985</v>
      </c>
      <c r="B19856" t="inlineStr">
        <is>
          <t>南部</t>
        </is>
      </c>
      <c r="C19856" t="inlineStr">
        <is>
          <t>店舗</t>
        </is>
      </c>
      <c r="D19856" t="inlineStr">
        <is>
          <t>ハイキングパンツ</t>
        </is>
      </c>
      <c r="E19856" t="inlineStr">
        <is>
          <t>TrailFlex Hiking Pant</t>
        </is>
      </c>
      <c r="F19856" t="inlineStr">
        <is>
          <t>PAN-3001</t>
        </is>
      </c>
      <c r="G19856" s="2" t="n">
        <v>24</v>
      </c>
      <c r="H19856" s="3" t="n">
        <v>2980.5</v>
      </c>
      <c r="I19856" s="4" t="n">
        <v>0.08257442093268037</v>
      </c>
      <c r="J19856" s="4" t="n">
        <v>0.5391</v>
      </c>
    </row>
    <row r="19857">
      <c r="A19857" s="1" t="n">
        <v>45985</v>
      </c>
      <c r="B19857" t="inlineStr">
        <is>
          <t>西部</t>
        </is>
      </c>
      <c r="C19857" t="inlineStr">
        <is>
          <t>モール</t>
        </is>
      </c>
      <c r="D19857" t="inlineStr">
        <is>
          <t>インナー</t>
        </is>
      </c>
      <c r="E19857" t="inlineStr">
        <is>
          <t>EverWarm Merino Crew</t>
        </is>
      </c>
      <c r="F19857" t="inlineStr">
        <is>
          <t>BAS-4001</t>
        </is>
      </c>
      <c r="G19857" s="2" t="n">
        <v>20</v>
      </c>
      <c r="H19857" s="3" t="n">
        <v>1495.28</v>
      </c>
      <c r="I19857" s="4" t="n">
        <v>0.1775658665671945</v>
      </c>
      <c r="J19857" s="4" t="n">
        <v>0.4387</v>
      </c>
    </row>
    <row r="19858">
      <c r="A19858" s="1" t="n">
        <v>45964</v>
      </c>
      <c r="B19858" t="inlineStr">
        <is>
          <t>南部</t>
        </is>
      </c>
      <c r="C19858" t="inlineStr">
        <is>
          <t>店舗</t>
        </is>
      </c>
      <c r="D19858" t="inlineStr">
        <is>
          <t>バックパック</t>
        </is>
      </c>
      <c r="E19858" t="inlineStr">
        <is>
          <t>Crestline Travel Pack</t>
        </is>
      </c>
      <c r="F19858" t="inlineStr">
        <is>
          <t>BPK-5003</t>
        </is>
      </c>
      <c r="G19858" s="2" t="n">
        <v>15</v>
      </c>
      <c r="H19858" s="3" t="n">
        <v>1900.99</v>
      </c>
      <c r="I19858" s="4" t="n">
        <v>0.09954861401580274</v>
      </c>
      <c r="J19858" s="4" t="n">
        <v>0.54</v>
      </c>
    </row>
    <row r="19859">
      <c r="A19859" s="1" t="n">
        <v>45943</v>
      </c>
      <c r="B19859" t="inlineStr">
        <is>
          <t>南部</t>
        </is>
      </c>
      <c r="C19859" t="inlineStr">
        <is>
          <t>EC</t>
        </is>
      </c>
      <c r="D19859" t="inlineStr">
        <is>
          <t>ジャケット</t>
        </is>
      </c>
      <c r="E19859" t="inlineStr">
        <is>
          <t>Alpine Storm Shell</t>
        </is>
      </c>
      <c r="F19859" t="inlineStr">
        <is>
          <t>JKT-1002</t>
        </is>
      </c>
      <c r="G19859" s="2" t="n">
        <v>8</v>
      </c>
      <c r="H19859" s="3" t="n">
        <v>1284.65</v>
      </c>
      <c r="I19859" s="4" t="n">
        <v>0.1319362361729145</v>
      </c>
      <c r="J19859" s="4" t="n">
        <v>0.5377</v>
      </c>
    </row>
    <row r="19860">
      <c r="A19860" s="1" t="n">
        <v>45971</v>
      </c>
      <c r="B19860" t="inlineStr">
        <is>
          <t>北東部</t>
        </is>
      </c>
      <c r="C19860" t="inlineStr">
        <is>
          <t>店舗</t>
        </is>
      </c>
      <c r="D19860" t="inlineStr">
        <is>
          <t>ジャケット</t>
        </is>
      </c>
      <c r="E19860" t="inlineStr">
        <is>
          <t>Alpine Storm Shell</t>
        </is>
      </c>
      <c r="F19860" t="inlineStr">
        <is>
          <t>JKT-1002</t>
        </is>
      </c>
      <c r="G19860" s="2" t="n">
        <v>15</v>
      </c>
      <c r="H19860" s="3" t="n">
        <v>2893.03</v>
      </c>
      <c r="I19860" s="4" t="n">
        <v>0.09547000327147544</v>
      </c>
      <c r="J19860" s="4" t="n">
        <v>0.5951</v>
      </c>
    </row>
    <row r="19861">
      <c r="A19861" s="1" t="n">
        <v>46006</v>
      </c>
      <c r="B19861" t="inlineStr">
        <is>
          <t>南部</t>
        </is>
      </c>
      <c r="C19861" t="inlineStr">
        <is>
          <t>店舗</t>
        </is>
      </c>
      <c r="D19861" t="inlineStr">
        <is>
          <t>ジャケット</t>
        </is>
      </c>
      <c r="E19861" t="inlineStr">
        <is>
          <t>Alpine Storm Shell</t>
        </is>
      </c>
      <c r="F19861" t="inlineStr">
        <is>
          <t>JKT-1002</t>
        </is>
      </c>
      <c r="G19861" s="2" t="n">
        <v>15</v>
      </c>
      <c r="H19861" s="3" t="n">
        <v>2626.17</v>
      </c>
      <c r="I19861" s="4" t="n">
        <v>0.1133396761491895</v>
      </c>
      <c r="J19861" s="4" t="n">
        <v>0.5632</v>
      </c>
    </row>
    <row r="19862">
      <c r="A19862" s="1" t="n">
        <v>45985</v>
      </c>
      <c r="B19862" t="inlineStr">
        <is>
          <t>西部</t>
        </is>
      </c>
      <c r="C19862" t="inlineStr">
        <is>
          <t>モール</t>
        </is>
      </c>
      <c r="D19862" t="inlineStr">
        <is>
          <t>フリース</t>
        </is>
      </c>
      <c r="E19862" t="inlineStr">
        <is>
          <t>Harbor Camp Hoodie</t>
        </is>
      </c>
      <c r="F19862" t="inlineStr">
        <is>
          <t>FLC-2003</t>
        </is>
      </c>
      <c r="G19862" s="2" t="n">
        <v>20</v>
      </c>
      <c r="H19862" s="3" t="n">
        <v>1510.64</v>
      </c>
      <c r="I19862" s="4" t="n">
        <v>0.1876078427769244</v>
      </c>
      <c r="J19862" s="4" t="n">
        <v>0.4128</v>
      </c>
    </row>
    <row r="19863">
      <c r="A19863" s="1" t="n">
        <v>45936</v>
      </c>
      <c r="B19863" t="inlineStr">
        <is>
          <t>南部</t>
        </is>
      </c>
      <c r="C19863" t="inlineStr">
        <is>
          <t>モール</t>
        </is>
      </c>
      <c r="D19863" t="inlineStr">
        <is>
          <t>ハイキングパンツ</t>
        </is>
      </c>
      <c r="E19863" t="inlineStr">
        <is>
          <t>Granite Trek Pant</t>
        </is>
      </c>
      <c r="F19863" t="inlineStr">
        <is>
          <t>PAN-3002</t>
        </is>
      </c>
      <c r="G19863" s="2" t="n">
        <v>12</v>
      </c>
      <c r="H19863" s="3" t="n">
        <v>1140.11</v>
      </c>
      <c r="I19863" s="4" t="n">
        <v>0.1742830515168607</v>
      </c>
      <c r="J19863" s="4" t="n">
        <v>0.4079</v>
      </c>
    </row>
    <row r="19864">
      <c r="A19864" s="1" t="n">
        <v>45950</v>
      </c>
      <c r="B19864" t="inlineStr">
        <is>
          <t>中西部</t>
        </is>
      </c>
      <c r="C19864" t="inlineStr">
        <is>
          <t>EC</t>
        </is>
      </c>
      <c r="D19864" t="inlineStr">
        <is>
          <t>フリース</t>
        </is>
      </c>
      <c r="E19864" t="inlineStr">
        <is>
          <t>Cedar Trail Pullover</t>
        </is>
      </c>
      <c r="F19864" t="inlineStr">
        <is>
          <t>FLC-2002</t>
        </is>
      </c>
      <c r="G19864" s="2" t="n">
        <v>18</v>
      </c>
      <c r="H19864" s="3" t="n">
        <v>1759.5</v>
      </c>
      <c r="I19864" s="4" t="n">
        <v>0.1261621686071158</v>
      </c>
      <c r="J19864" s="4" t="n">
        <v>0.4995</v>
      </c>
    </row>
    <row r="19865">
      <c r="A19865" s="1" t="n">
        <v>46006</v>
      </c>
      <c r="B19865" t="inlineStr">
        <is>
          <t>西部</t>
        </is>
      </c>
      <c r="C19865" t="inlineStr">
        <is>
          <t>モール</t>
        </is>
      </c>
      <c r="D19865" t="inlineStr">
        <is>
          <t>インナー</t>
        </is>
      </c>
      <c r="E19865" t="inlineStr">
        <is>
          <t>PeakCore Thermal Bottom</t>
        </is>
      </c>
      <c r="F19865" t="inlineStr">
        <is>
          <t>BAS-4003</t>
        </is>
      </c>
      <c r="G19865" s="2" t="n">
        <v>19</v>
      </c>
      <c r="H19865" s="3" t="n">
        <v>1005.81</v>
      </c>
      <c r="I19865" s="4" t="n">
        <v>0.1824783393628895</v>
      </c>
      <c r="J19865" s="4" t="n">
        <v>0.4096</v>
      </c>
    </row>
    <row r="19866">
      <c r="A19866" s="1" t="n">
        <v>46006</v>
      </c>
      <c r="B19866" t="inlineStr">
        <is>
          <t>西部</t>
        </is>
      </c>
      <c r="C19866" t="inlineStr">
        <is>
          <t>EC</t>
        </is>
      </c>
      <c r="D19866" t="inlineStr">
        <is>
          <t>ハイキングパンツ</t>
        </is>
      </c>
      <c r="E19866" t="inlineStr">
        <is>
          <t>TrailFlex Hiking Pant</t>
        </is>
      </c>
      <c r="F19866" t="inlineStr">
        <is>
          <t>PAN-3001</t>
        </is>
      </c>
      <c r="G19866" s="2" t="n">
        <v>21</v>
      </c>
      <c r="H19866" s="3" t="n">
        <v>2742.35</v>
      </c>
      <c r="I19866" s="4" t="n">
        <v>0.1399538667015731</v>
      </c>
      <c r="J19866" s="4" t="n">
        <v>0.5568</v>
      </c>
    </row>
    <row r="19867">
      <c r="A19867" s="1" t="n">
        <v>45964</v>
      </c>
      <c r="B19867" t="inlineStr">
        <is>
          <t>南部</t>
        </is>
      </c>
      <c r="C19867" t="inlineStr">
        <is>
          <t>店舗</t>
        </is>
      </c>
      <c r="D19867" t="inlineStr">
        <is>
          <t>ハイキングパンツ</t>
        </is>
      </c>
      <c r="E19867" t="inlineStr">
        <is>
          <t>Granite Trek Pant</t>
        </is>
      </c>
      <c r="F19867" t="inlineStr">
        <is>
          <t>PAN-3002</t>
        </is>
      </c>
      <c r="G19867" s="2" t="n">
        <v>20</v>
      </c>
      <c r="H19867" s="3" t="n">
        <v>2039.28</v>
      </c>
      <c r="I19867" s="4" t="n">
        <v>0.1010515284612775</v>
      </c>
      <c r="J19867" s="4" t="n">
        <v>0.5139</v>
      </c>
    </row>
    <row r="19868">
      <c r="A19868" s="1" t="n">
        <v>45971</v>
      </c>
      <c r="B19868" t="inlineStr">
        <is>
          <t>北東部</t>
        </is>
      </c>
      <c r="C19868" t="inlineStr">
        <is>
          <t>モール</t>
        </is>
      </c>
      <c r="D19868" t="inlineStr">
        <is>
          <t>ジャケット</t>
        </is>
      </c>
      <c r="E19868" t="inlineStr">
        <is>
          <t>Alpine Storm Shell</t>
        </is>
      </c>
      <c r="F19868" t="inlineStr">
        <is>
          <t>JKT-1002</t>
        </is>
      </c>
      <c r="G19868" s="2" t="n">
        <v>15</v>
      </c>
      <c r="H19868" s="3" t="n">
        <v>2503.52</v>
      </c>
      <c r="I19868" s="4" t="n">
        <v>0.196232075067237</v>
      </c>
      <c r="J19868" s="4" t="n">
        <v>0.457</v>
      </c>
    </row>
    <row r="19869">
      <c r="A19869" s="1" t="n">
        <v>45971</v>
      </c>
      <c r="B19869" t="inlineStr">
        <is>
          <t>西部</t>
        </is>
      </c>
      <c r="C19869" t="inlineStr">
        <is>
          <t>卸売</t>
        </is>
      </c>
      <c r="D19869" t="inlineStr">
        <is>
          <t>フリース</t>
        </is>
      </c>
      <c r="E19869" t="inlineStr">
        <is>
          <t>Harbor Camp Hoodie</t>
        </is>
      </c>
      <c r="F19869" t="inlineStr">
        <is>
          <t>FLC-2003</t>
        </is>
      </c>
      <c r="G19869" s="2" t="n">
        <v>70</v>
      </c>
      <c r="H19869" s="3" t="n">
        <v>5226.51</v>
      </c>
      <c r="I19869" s="4" t="n">
        <v>0.09433531926944852</v>
      </c>
      <c r="J19869" s="4" t="n">
        <v>0.4571</v>
      </c>
    </row>
    <row r="19870">
      <c r="A19870" s="1" t="n">
        <v>45992</v>
      </c>
      <c r="B19870" t="inlineStr">
        <is>
          <t>南部</t>
        </is>
      </c>
      <c r="C19870" t="inlineStr">
        <is>
          <t>店舗</t>
        </is>
      </c>
      <c r="D19870" t="inlineStr">
        <is>
          <t>インナー</t>
        </is>
      </c>
      <c r="E19870" t="inlineStr">
        <is>
          <t>SunTrail Lightweight Tee</t>
        </is>
      </c>
      <c r="F19870" t="inlineStr">
        <is>
          <t>BAS-4002</t>
        </is>
      </c>
      <c r="G19870" s="2" t="n">
        <v>30</v>
      </c>
      <c r="H19870" s="3" t="n">
        <v>1380.55</v>
      </c>
      <c r="I19870" s="4" t="n">
        <v>0.1056221736017615</v>
      </c>
      <c r="J19870" s="4" t="n">
        <v>0.4959</v>
      </c>
    </row>
    <row r="19871">
      <c r="A19871" s="1" t="n">
        <v>45964</v>
      </c>
      <c r="B19871" t="inlineStr">
        <is>
          <t>西部</t>
        </is>
      </c>
      <c r="C19871" t="inlineStr">
        <is>
          <t>店舗</t>
        </is>
      </c>
      <c r="D19871" t="inlineStr">
        <is>
          <t>ボトル</t>
        </is>
      </c>
      <c r="E19871" t="inlineStr">
        <is>
          <t>Alpine Flask 40oz</t>
        </is>
      </c>
      <c r="F19871" t="inlineStr">
        <is>
          <t>WTB-6003</t>
        </is>
      </c>
      <c r="G19871" s="2" t="n">
        <v>41</v>
      </c>
      <c r="H19871" s="3" t="n">
        <v>1536.26</v>
      </c>
      <c r="I19871" s="4" t="n">
        <v>0.1459737699963153</v>
      </c>
      <c r="J19871" s="4" t="n">
        <v>0.4923</v>
      </c>
    </row>
    <row r="19872">
      <c r="A19872" s="1" t="n">
        <v>45971</v>
      </c>
      <c r="B19872" t="inlineStr">
        <is>
          <t>北東部</t>
        </is>
      </c>
      <c r="C19872" t="inlineStr">
        <is>
          <t>店舗</t>
        </is>
      </c>
      <c r="D19872" t="inlineStr">
        <is>
          <t>ジャケット</t>
        </is>
      </c>
      <c r="E19872" t="inlineStr">
        <is>
          <t>Summit Pro Jacket</t>
        </is>
      </c>
      <c r="F19872" t="inlineStr">
        <is>
          <t>JKT-1001</t>
        </is>
      </c>
      <c r="G19872" s="2" t="n">
        <v>17</v>
      </c>
      <c r="H19872" s="3" t="n">
        <v>3936.88</v>
      </c>
      <c r="I19872" s="4" t="n">
        <v>0.1233113106153905</v>
      </c>
      <c r="J19872" s="4" t="n">
        <v>0.6195000000000001</v>
      </c>
    </row>
    <row r="19873">
      <c r="A19873" s="1" t="n">
        <v>45992</v>
      </c>
      <c r="B19873" t="inlineStr">
        <is>
          <t>中西部</t>
        </is>
      </c>
      <c r="C19873" t="inlineStr">
        <is>
          <t>モール</t>
        </is>
      </c>
      <c r="D19873" t="inlineStr">
        <is>
          <t>ジャケット</t>
        </is>
      </c>
      <c r="E19873" t="inlineStr">
        <is>
          <t>Trail Breeze Windbreaker</t>
        </is>
      </c>
      <c r="F19873" t="inlineStr">
        <is>
          <t>JKT-1003</t>
        </is>
      </c>
      <c r="G19873" s="2" t="n">
        <v>10</v>
      </c>
      <c r="H19873" s="3" t="n">
        <v>969.1799999999999</v>
      </c>
      <c r="I19873" s="4" t="n">
        <v>0.2042116938717663</v>
      </c>
      <c r="J19873" s="4" t="n">
        <v>0.4004</v>
      </c>
    </row>
    <row r="19874">
      <c r="A19874" s="1" t="n">
        <v>45936</v>
      </c>
      <c r="B19874" t="inlineStr">
        <is>
          <t>南部</t>
        </is>
      </c>
      <c r="C19874" t="inlineStr">
        <is>
          <t>卸売</t>
        </is>
      </c>
      <c r="D19874" t="inlineStr">
        <is>
          <t>ボトル</t>
        </is>
      </c>
      <c r="E19874" t="inlineStr">
        <is>
          <t>HydraSteel 32oz</t>
        </is>
      </c>
      <c r="F19874" t="inlineStr">
        <is>
          <t>WTB-6001</t>
        </is>
      </c>
      <c r="G19874" s="2" t="n">
        <v>136</v>
      </c>
      <c r="H19874" s="3" t="n">
        <v>3571.59</v>
      </c>
      <c r="I19874" s="4" t="n">
        <v>0.1112059297151864</v>
      </c>
      <c r="J19874" s="4" t="n">
        <v>0.4327</v>
      </c>
    </row>
    <row r="19875">
      <c r="A19875" s="1" t="n">
        <v>46006</v>
      </c>
      <c r="B19875" t="inlineStr">
        <is>
          <t>西部</t>
        </is>
      </c>
      <c r="C19875" t="inlineStr">
        <is>
          <t>EC</t>
        </is>
      </c>
      <c r="D19875" t="inlineStr">
        <is>
          <t>バックパック</t>
        </is>
      </c>
      <c r="E19875" t="inlineStr">
        <is>
          <t>Crestline Travel Pack</t>
        </is>
      </c>
      <c r="F19875" t="inlineStr">
        <is>
          <t>BPK-5003</t>
        </is>
      </c>
      <c r="G19875" s="2" t="n">
        <v>17</v>
      </c>
      <c r="H19875" s="3" t="n">
        <v>2217.64</v>
      </c>
      <c r="I19875" s="4" t="n">
        <v>0.1523679484892637</v>
      </c>
      <c r="J19875" s="4" t="n">
        <v>0.5432</v>
      </c>
    </row>
    <row r="19876">
      <c r="A19876" s="1" t="n">
        <v>46006</v>
      </c>
      <c r="B19876" t="inlineStr">
        <is>
          <t>南部</t>
        </is>
      </c>
      <c r="C19876" t="inlineStr">
        <is>
          <t>EC</t>
        </is>
      </c>
      <c r="D19876" t="inlineStr">
        <is>
          <t>インナー</t>
        </is>
      </c>
      <c r="E19876" t="inlineStr">
        <is>
          <t>EverWarm Merino Crew</t>
        </is>
      </c>
      <c r="F19876" t="inlineStr">
        <is>
          <t>BAS-4001</t>
        </is>
      </c>
      <c r="G19876" s="2" t="n">
        <v>29</v>
      </c>
      <c r="H19876" s="3" t="n">
        <v>2136.48</v>
      </c>
      <c r="I19876" s="4" t="n">
        <v>0.1501055290717632</v>
      </c>
      <c r="J19876" s="4" t="n">
        <v>0.521</v>
      </c>
    </row>
    <row r="19877">
      <c r="A19877" s="1" t="n">
        <v>46013</v>
      </c>
      <c r="B19877" t="inlineStr">
        <is>
          <t>北東部</t>
        </is>
      </c>
      <c r="C19877" t="inlineStr">
        <is>
          <t>EC</t>
        </is>
      </c>
      <c r="D19877" t="inlineStr">
        <is>
          <t>ハイキングパンツ</t>
        </is>
      </c>
      <c r="E19877" t="inlineStr">
        <is>
          <t>Canyon Stretch Pant</t>
        </is>
      </c>
      <c r="F19877" t="inlineStr">
        <is>
          <t>PAN-3003</t>
        </is>
      </c>
      <c r="G19877" s="2" t="n">
        <v>30</v>
      </c>
      <c r="H19877" s="3" t="n">
        <v>2771.5</v>
      </c>
      <c r="I19877" s="4" t="n">
        <v>0.1434575803559274</v>
      </c>
      <c r="J19877" s="4" t="n">
        <v>0.5009</v>
      </c>
    </row>
    <row r="19878">
      <c r="A19878" s="1" t="n">
        <v>45978</v>
      </c>
      <c r="B19878" t="inlineStr">
        <is>
          <t>北東部</t>
        </is>
      </c>
      <c r="C19878" t="inlineStr">
        <is>
          <t>EC</t>
        </is>
      </c>
      <c r="D19878" t="inlineStr">
        <is>
          <t>インナー</t>
        </is>
      </c>
      <c r="E19878" t="inlineStr">
        <is>
          <t>PeakCore Thermal Bottom</t>
        </is>
      </c>
      <c r="F19878" t="inlineStr">
        <is>
          <t>BAS-4003</t>
        </is>
      </c>
      <c r="G19878" s="2" t="n">
        <v>20</v>
      </c>
      <c r="H19878" s="3" t="n">
        <v>1151.46</v>
      </c>
      <c r="I19878" s="4" t="n">
        <v>0.143618435177952</v>
      </c>
      <c r="J19878" s="4" t="n">
        <v>0.5009</v>
      </c>
    </row>
    <row r="19879">
      <c r="A19879" s="1" t="n">
        <v>46020</v>
      </c>
      <c r="B19879" t="inlineStr">
        <is>
          <t>北東部</t>
        </is>
      </c>
      <c r="C19879" t="inlineStr">
        <is>
          <t>店舗</t>
        </is>
      </c>
      <c r="D19879" t="inlineStr">
        <is>
          <t>ジャケット</t>
        </is>
      </c>
      <c r="E19879" t="inlineStr">
        <is>
          <t>Summit Pro Jacket</t>
        </is>
      </c>
      <c r="F19879" t="inlineStr">
        <is>
          <t>JKT-1001</t>
        </is>
      </c>
      <c r="G19879" s="2" t="n">
        <v>13</v>
      </c>
      <c r="H19879" s="3" t="n">
        <v>3077.14</v>
      </c>
      <c r="I19879" s="4" t="n">
        <v>0.1074371709488332</v>
      </c>
      <c r="J19879" s="4" t="n">
        <v>0.5989</v>
      </c>
    </row>
    <row r="19880">
      <c r="A19880" s="1" t="n">
        <v>46013</v>
      </c>
      <c r="B19880" t="inlineStr">
        <is>
          <t>中西部</t>
        </is>
      </c>
      <c r="C19880" t="inlineStr">
        <is>
          <t>EC</t>
        </is>
      </c>
      <c r="D19880" t="inlineStr">
        <is>
          <t>フリース</t>
        </is>
      </c>
      <c r="E19880" t="inlineStr">
        <is>
          <t>Ridge Fleece Zip</t>
        </is>
      </c>
      <c r="F19880" t="inlineStr">
        <is>
          <t>FLC-2001</t>
        </is>
      </c>
      <c r="G19880" s="2" t="n">
        <v>27</v>
      </c>
      <c r="H19880" s="3" t="n">
        <v>3174.74</v>
      </c>
      <c r="I19880" s="4" t="n">
        <v>0.1531827460043133</v>
      </c>
      <c r="J19880" s="4" t="n">
        <v>0.5385</v>
      </c>
    </row>
    <row r="19881">
      <c r="A19881" s="1" t="n">
        <v>45943</v>
      </c>
      <c r="B19881" t="inlineStr">
        <is>
          <t>北東部</t>
        </is>
      </c>
      <c r="C19881" t="inlineStr">
        <is>
          <t>EC</t>
        </is>
      </c>
      <c r="D19881" t="inlineStr">
        <is>
          <t>ボトル</t>
        </is>
      </c>
      <c r="E19881" t="inlineStr">
        <is>
          <t>TrailSip 24oz</t>
        </is>
      </c>
      <c r="F19881" t="inlineStr">
        <is>
          <t>WTB-6002</t>
        </is>
      </c>
      <c r="G19881" s="2" t="n">
        <v>56</v>
      </c>
      <c r="H19881" s="3" t="n">
        <v>1344</v>
      </c>
      <c r="I19881" s="4" t="n">
        <v>0.1390671648941934</v>
      </c>
      <c r="J19881" s="4" t="n">
        <v>0.4608</v>
      </c>
    </row>
    <row r="19882">
      <c r="A19882" s="1" t="n">
        <v>45964</v>
      </c>
      <c r="B19882" t="inlineStr">
        <is>
          <t>南部</t>
        </is>
      </c>
      <c r="C19882" t="inlineStr">
        <is>
          <t>卸売</t>
        </is>
      </c>
      <c r="D19882" t="inlineStr">
        <is>
          <t>ボトル</t>
        </is>
      </c>
      <c r="E19882" t="inlineStr">
        <is>
          <t>Alpine Flask 40oz</t>
        </is>
      </c>
      <c r="F19882" t="inlineStr">
        <is>
          <t>WTB-6003</t>
        </is>
      </c>
      <c r="G19882" s="2" t="n">
        <v>130</v>
      </c>
      <c r="H19882" s="3" t="n">
        <v>4040.62</v>
      </c>
      <c r="I19882" s="4" t="n">
        <v>0.1266184457503259</v>
      </c>
      <c r="J19882" s="4" t="n">
        <v>0.4117</v>
      </c>
    </row>
    <row r="19883">
      <c r="A19883" s="1" t="n">
        <v>46020</v>
      </c>
      <c r="B19883" t="inlineStr">
        <is>
          <t>北東部</t>
        </is>
      </c>
      <c r="C19883" t="inlineStr">
        <is>
          <t>EC</t>
        </is>
      </c>
      <c r="D19883" t="inlineStr">
        <is>
          <t>フリース</t>
        </is>
      </c>
      <c r="E19883" t="inlineStr">
        <is>
          <t>Cedar Trail Pullover</t>
        </is>
      </c>
      <c r="F19883" t="inlineStr">
        <is>
          <t>FLC-2002</t>
        </is>
      </c>
      <c r="G19883" s="2" t="n">
        <v>19</v>
      </c>
      <c r="H19883" s="3" t="n">
        <v>1845.65</v>
      </c>
      <c r="I19883" s="4" t="n">
        <v>0.1450367211923003</v>
      </c>
      <c r="J19883" s="4" t="n">
        <v>0.5071</v>
      </c>
    </row>
    <row r="19884">
      <c r="A19884" s="1" t="n">
        <v>45978</v>
      </c>
      <c r="B19884" t="inlineStr">
        <is>
          <t>西部</t>
        </is>
      </c>
      <c r="C19884" t="inlineStr">
        <is>
          <t>モール</t>
        </is>
      </c>
      <c r="D19884" t="inlineStr">
        <is>
          <t>バックパック</t>
        </is>
      </c>
      <c r="E19884" t="inlineStr">
        <is>
          <t>Pine Ridge Daypack</t>
        </is>
      </c>
      <c r="F19884" t="inlineStr">
        <is>
          <t>BPK-5002</t>
        </is>
      </c>
      <c r="G19884" s="2" t="n">
        <v>15</v>
      </c>
      <c r="H19884" s="3" t="n">
        <v>1100.58</v>
      </c>
      <c r="I19884" s="4" t="n">
        <v>0.1911061140801758</v>
      </c>
      <c r="J19884" s="4" t="n">
        <v>0.4238</v>
      </c>
    </row>
    <row r="19885">
      <c r="A19885" s="1" t="n">
        <v>46020</v>
      </c>
      <c r="B19885" t="inlineStr">
        <is>
          <t>南部</t>
        </is>
      </c>
      <c r="C19885" t="inlineStr">
        <is>
          <t>EC</t>
        </is>
      </c>
      <c r="D19885" t="inlineStr">
        <is>
          <t>インナー</t>
        </is>
      </c>
      <c r="E19885" t="inlineStr">
        <is>
          <t>SunTrail Lightweight Tee</t>
        </is>
      </c>
      <c r="F19885" t="inlineStr">
        <is>
          <t>BAS-4002</t>
        </is>
      </c>
      <c r="G19885" s="2" t="n">
        <v>20</v>
      </c>
      <c r="H19885" s="3" t="n">
        <v>829.13</v>
      </c>
      <c r="I19885" s="4" t="n">
        <v>0.1623711831476539</v>
      </c>
      <c r="J19885" s="4" t="n">
        <v>0.462</v>
      </c>
    </row>
    <row r="19886">
      <c r="A19886" s="1" t="n">
        <v>45999</v>
      </c>
      <c r="B19886" t="inlineStr">
        <is>
          <t>南部</t>
        </is>
      </c>
      <c r="C19886" t="inlineStr">
        <is>
          <t>EC</t>
        </is>
      </c>
      <c r="D19886" t="inlineStr">
        <is>
          <t>バックパック</t>
        </is>
      </c>
      <c r="E19886" t="inlineStr">
        <is>
          <t>Summit 28L Pack</t>
        </is>
      </c>
      <c r="F19886" t="inlineStr">
        <is>
          <t>BPK-5001</t>
        </is>
      </c>
      <c r="G19886" s="2" t="n">
        <v>16</v>
      </c>
      <c r="H19886" s="3" t="n">
        <v>1697.58</v>
      </c>
      <c r="I19886" s="4" t="n">
        <v>0.1131043710093945</v>
      </c>
      <c r="J19886" s="4" t="n">
        <v>0.5107</v>
      </c>
    </row>
    <row r="19887">
      <c r="A19887" s="1" t="n">
        <v>45964</v>
      </c>
      <c r="B19887" t="inlineStr">
        <is>
          <t>北東部</t>
        </is>
      </c>
      <c r="C19887" t="inlineStr">
        <is>
          <t>卸売</t>
        </is>
      </c>
      <c r="D19887" t="inlineStr">
        <is>
          <t>ジャケット</t>
        </is>
      </c>
      <c r="E19887" t="inlineStr">
        <is>
          <t>Alpine Storm Shell</t>
        </is>
      </c>
      <c r="F19887" t="inlineStr">
        <is>
          <t>JKT-1002</t>
        </is>
      </c>
      <c r="G19887" s="2" t="n">
        <v>59</v>
      </c>
      <c r="H19887" s="3" t="n">
        <v>9619.440000000001</v>
      </c>
      <c r="I19887" s="4" t="n">
        <v>0.09921828457154334</v>
      </c>
      <c r="J19887" s="4" t="n">
        <v>0.5077</v>
      </c>
    </row>
    <row r="19888">
      <c r="A19888" s="1" t="n">
        <v>46013</v>
      </c>
      <c r="B19888" t="inlineStr">
        <is>
          <t>南部</t>
        </is>
      </c>
      <c r="C19888" t="inlineStr">
        <is>
          <t>EC</t>
        </is>
      </c>
      <c r="D19888" t="inlineStr">
        <is>
          <t>バックパック</t>
        </is>
      </c>
      <c r="E19888" t="inlineStr">
        <is>
          <t>Pine Ridge Daypack</t>
        </is>
      </c>
      <c r="F19888" t="inlineStr">
        <is>
          <t>BPK-5002</t>
        </is>
      </c>
      <c r="G19888" s="2" t="n">
        <v>21</v>
      </c>
      <c r="H19888" s="3" t="n">
        <v>1597.54</v>
      </c>
      <c r="I19888" s="4" t="n">
        <v>0.1430314208753407</v>
      </c>
      <c r="J19888" s="4" t="n">
        <v>0.4746</v>
      </c>
    </row>
    <row r="19889">
      <c r="A19889" s="1" t="n">
        <v>45971</v>
      </c>
      <c r="B19889" t="inlineStr">
        <is>
          <t>中西部</t>
        </is>
      </c>
      <c r="C19889" t="inlineStr">
        <is>
          <t>店舗</t>
        </is>
      </c>
      <c r="D19889" t="inlineStr">
        <is>
          <t>ボトル</t>
        </is>
      </c>
      <c r="E19889" t="inlineStr">
        <is>
          <t>Alpine Flask 40oz</t>
        </is>
      </c>
      <c r="F19889" t="inlineStr">
        <is>
          <t>WTB-6003</t>
        </is>
      </c>
      <c r="G19889" s="2" t="n">
        <v>35</v>
      </c>
      <c r="H19889" s="3" t="n">
        <v>1274.17</v>
      </c>
      <c r="I19889" s="4" t="n">
        <v>0.1161978339049965</v>
      </c>
      <c r="J19889" s="4" t="n">
        <v>0.4766</v>
      </c>
    </row>
    <row r="19890">
      <c r="A19890" s="1" t="n">
        <v>45936</v>
      </c>
      <c r="B19890" t="inlineStr">
        <is>
          <t>北東部</t>
        </is>
      </c>
      <c r="C19890" t="inlineStr">
        <is>
          <t>モール</t>
        </is>
      </c>
      <c r="D19890" t="inlineStr">
        <is>
          <t>フリース</t>
        </is>
      </c>
      <c r="E19890" t="inlineStr">
        <is>
          <t>Ridge Fleece Zip</t>
        </is>
      </c>
      <c r="F19890" t="inlineStr">
        <is>
          <t>FLC-2001</t>
        </is>
      </c>
      <c r="G19890" s="2" t="n">
        <v>13</v>
      </c>
      <c r="H19890" s="3" t="n">
        <v>1608.74</v>
      </c>
      <c r="I19890" s="4" t="n">
        <v>0.1736365214642137</v>
      </c>
      <c r="J19890" s="4" t="n">
        <v>0.4587</v>
      </c>
    </row>
    <row r="19891">
      <c r="A19891" s="1" t="n">
        <v>45964</v>
      </c>
      <c r="B19891" t="inlineStr">
        <is>
          <t>北東部</t>
        </is>
      </c>
      <c r="C19891" t="inlineStr">
        <is>
          <t>卸売</t>
        </is>
      </c>
      <c r="D19891" t="inlineStr">
        <is>
          <t>ハイキングパンツ</t>
        </is>
      </c>
      <c r="E19891" t="inlineStr">
        <is>
          <t>Canyon Stretch Pant</t>
        </is>
      </c>
      <c r="F19891" t="inlineStr">
        <is>
          <t>PAN-3003</t>
        </is>
      </c>
      <c r="G19891" s="2" t="n">
        <v>60</v>
      </c>
      <c r="H19891" s="3" t="n">
        <v>4743.61</v>
      </c>
      <c r="I19891" s="4" t="n">
        <v>0.1047549891825765</v>
      </c>
      <c r="J19891" s="4" t="n">
        <v>0.4558</v>
      </c>
    </row>
    <row r="19892">
      <c r="A19892" s="1" t="n">
        <v>46013</v>
      </c>
      <c r="B19892" t="inlineStr">
        <is>
          <t>中西部</t>
        </is>
      </c>
      <c r="C19892" t="inlineStr">
        <is>
          <t>店舗</t>
        </is>
      </c>
      <c r="D19892" t="inlineStr">
        <is>
          <t>バックパック</t>
        </is>
      </c>
      <c r="E19892" t="inlineStr">
        <is>
          <t>Summit 28L Pack</t>
        </is>
      </c>
      <c r="F19892" t="inlineStr">
        <is>
          <t>BPK-5001</t>
        </is>
      </c>
      <c r="G19892" s="2" t="n">
        <v>21</v>
      </c>
      <c r="H19892" s="3" t="n">
        <v>2338.01</v>
      </c>
      <c r="I19892" s="4" t="n">
        <v>0.1018512938730419</v>
      </c>
      <c r="J19892" s="4" t="n">
        <v>0.542</v>
      </c>
    </row>
    <row r="19893">
      <c r="A19893" s="1" t="n">
        <v>45971</v>
      </c>
      <c r="B19893" t="inlineStr">
        <is>
          <t>北東部</t>
        </is>
      </c>
      <c r="C19893" t="inlineStr">
        <is>
          <t>店舗</t>
        </is>
      </c>
      <c r="D19893" t="inlineStr">
        <is>
          <t>ジャケット</t>
        </is>
      </c>
      <c r="E19893" t="inlineStr">
        <is>
          <t>Summit Pro Jacket</t>
        </is>
      </c>
      <c r="F19893" t="inlineStr">
        <is>
          <t>JKT-1001</t>
        </is>
      </c>
      <c r="G19893" s="2" t="n">
        <v>19</v>
      </c>
      <c r="H19893" s="3" t="n">
        <v>4387.66</v>
      </c>
      <c r="I19893" s="4" t="n">
        <v>0.08912379224784674</v>
      </c>
      <c r="J19893" s="4" t="n">
        <v>0.6125</v>
      </c>
    </row>
    <row r="19894">
      <c r="A19894" s="1" t="n">
        <v>45950</v>
      </c>
      <c r="B19894" t="inlineStr">
        <is>
          <t>中西部</t>
        </is>
      </c>
      <c r="C19894" t="inlineStr">
        <is>
          <t>店舗</t>
        </is>
      </c>
      <c r="D19894" t="inlineStr">
        <is>
          <t>バックパック</t>
        </is>
      </c>
      <c r="E19894" t="inlineStr">
        <is>
          <t>Crestline Travel Pack</t>
        </is>
      </c>
      <c r="F19894" t="inlineStr">
        <is>
          <t>BPK-5003</t>
        </is>
      </c>
      <c r="G19894" s="2" t="n">
        <v>11</v>
      </c>
      <c r="H19894" s="3" t="n">
        <v>1416.6</v>
      </c>
      <c r="I19894" s="4" t="n">
        <v>0.09216113345697521</v>
      </c>
      <c r="J19894" s="4" t="n">
        <v>0.5457</v>
      </c>
    </row>
    <row r="19895">
      <c r="A19895" s="1" t="n">
        <v>45936</v>
      </c>
      <c r="B19895" t="inlineStr">
        <is>
          <t>西部</t>
        </is>
      </c>
      <c r="C19895" t="inlineStr">
        <is>
          <t>店舗</t>
        </is>
      </c>
      <c r="D19895" t="inlineStr">
        <is>
          <t>ハイキングパンツ</t>
        </is>
      </c>
      <c r="E19895" t="inlineStr">
        <is>
          <t>TrailFlex Hiking Pant</t>
        </is>
      </c>
      <c r="F19895" t="inlineStr">
        <is>
          <t>PAN-3001</t>
        </is>
      </c>
      <c r="G19895" s="2" t="n">
        <v>18</v>
      </c>
      <c r="H19895" s="3" t="n">
        <v>2421.75</v>
      </c>
      <c r="I19895" s="4" t="n">
        <v>0.1100227281339467</v>
      </c>
      <c r="J19895" s="4" t="n">
        <v>0.5732</v>
      </c>
    </row>
    <row r="19896">
      <c r="A19896" s="1" t="n">
        <v>45936</v>
      </c>
      <c r="B19896" t="inlineStr">
        <is>
          <t>南部</t>
        </is>
      </c>
      <c r="C19896" t="inlineStr">
        <is>
          <t>EC</t>
        </is>
      </c>
      <c r="D19896" t="inlineStr">
        <is>
          <t>ハイキングパンツ</t>
        </is>
      </c>
      <c r="E19896" t="inlineStr">
        <is>
          <t>TrailFlex Hiking Pant</t>
        </is>
      </c>
      <c r="F19896" t="inlineStr">
        <is>
          <t>PAN-3001</t>
        </is>
      </c>
      <c r="G19896" s="2" t="n">
        <v>16</v>
      </c>
      <c r="H19896" s="3" t="n">
        <v>1868.52</v>
      </c>
      <c r="I19896" s="4" t="n">
        <v>0.1287199482303113</v>
      </c>
      <c r="J19896" s="4" t="n">
        <v>0.5302</v>
      </c>
    </row>
    <row r="19897">
      <c r="A19897" s="1" t="n">
        <v>45936</v>
      </c>
      <c r="B19897" t="inlineStr">
        <is>
          <t>西部</t>
        </is>
      </c>
      <c r="C19897" t="inlineStr">
        <is>
          <t>店舗</t>
        </is>
      </c>
      <c r="D19897" t="inlineStr">
        <is>
          <t>ジャケット</t>
        </is>
      </c>
      <c r="E19897" t="inlineStr">
        <is>
          <t>Alpine Storm Shell</t>
        </is>
      </c>
      <c r="F19897" t="inlineStr">
        <is>
          <t>JKT-1002</t>
        </is>
      </c>
      <c r="G19897" s="2" t="n">
        <v>16</v>
      </c>
      <c r="H19897" s="3" t="n">
        <v>3215.09</v>
      </c>
      <c r="I19897" s="4" t="n">
        <v>0.1027620577439666</v>
      </c>
      <c r="J19897" s="4" t="n">
        <v>0.5797</v>
      </c>
    </row>
    <row r="19898">
      <c r="A19898" s="1" t="n">
        <v>46006</v>
      </c>
      <c r="B19898" t="inlineStr">
        <is>
          <t>南部</t>
        </is>
      </c>
      <c r="C19898" t="inlineStr">
        <is>
          <t>EC</t>
        </is>
      </c>
      <c r="D19898" t="inlineStr">
        <is>
          <t>ボトル</t>
        </is>
      </c>
      <c r="E19898" t="inlineStr">
        <is>
          <t>HydraSteel 32oz</t>
        </is>
      </c>
      <c r="F19898" t="inlineStr">
        <is>
          <t>WTB-6001</t>
        </is>
      </c>
      <c r="G19898" s="2" t="n">
        <v>59</v>
      </c>
      <c r="H19898" s="3" t="n">
        <v>1689.92</v>
      </c>
      <c r="I19898" s="4" t="n">
        <v>0.1677113852482289</v>
      </c>
      <c r="J19898" s="4" t="n">
        <v>0.4734</v>
      </c>
    </row>
    <row r="19899">
      <c r="A19899" s="1" t="n">
        <v>45957</v>
      </c>
      <c r="B19899" t="inlineStr">
        <is>
          <t>中西部</t>
        </is>
      </c>
      <c r="C19899" t="inlineStr">
        <is>
          <t>モール</t>
        </is>
      </c>
      <c r="D19899" t="inlineStr">
        <is>
          <t>フリース</t>
        </is>
      </c>
      <c r="E19899" t="inlineStr">
        <is>
          <t>Ridge Fleece Zip</t>
        </is>
      </c>
      <c r="F19899" t="inlineStr">
        <is>
          <t>FLC-2001</t>
        </is>
      </c>
      <c r="G19899" s="2" t="n">
        <v>16</v>
      </c>
      <c r="H19899" s="3" t="n">
        <v>1764.32</v>
      </c>
      <c r="I19899" s="4" t="n">
        <v>0.1704193224851042</v>
      </c>
      <c r="J19899" s="4" t="n">
        <v>0.4392</v>
      </c>
    </row>
    <row r="19900">
      <c r="A19900" s="1" t="n">
        <v>45971</v>
      </c>
      <c r="B19900" t="inlineStr">
        <is>
          <t>北東部</t>
        </is>
      </c>
      <c r="C19900" t="inlineStr">
        <is>
          <t>EC</t>
        </is>
      </c>
      <c r="D19900" t="inlineStr">
        <is>
          <t>バックパック</t>
        </is>
      </c>
      <c r="E19900" t="inlineStr">
        <is>
          <t>Pine Ridge Daypack</t>
        </is>
      </c>
      <c r="F19900" t="inlineStr">
        <is>
          <t>BPK-5002</t>
        </is>
      </c>
      <c r="G19900" s="2" t="n">
        <v>21</v>
      </c>
      <c r="H19900" s="3" t="n">
        <v>1767.68</v>
      </c>
      <c r="I19900" s="4" t="n">
        <v>0.1201673830114305</v>
      </c>
      <c r="J19900" s="4" t="n">
        <v>0.4882</v>
      </c>
    </row>
    <row r="19901">
      <c r="A19901" s="1" t="n">
        <v>45992</v>
      </c>
      <c r="B19901" t="inlineStr">
        <is>
          <t>北東部</t>
        </is>
      </c>
      <c r="C19901" t="inlineStr">
        <is>
          <t>店舗</t>
        </is>
      </c>
      <c r="D19901" t="inlineStr">
        <is>
          <t>インナー</t>
        </is>
      </c>
      <c r="E19901" t="inlineStr">
        <is>
          <t>SunTrail Lightweight Tee</t>
        </is>
      </c>
      <c r="F19901" t="inlineStr">
        <is>
          <t>BAS-4002</t>
        </is>
      </c>
      <c r="G19901" s="2" t="n">
        <v>27</v>
      </c>
      <c r="H19901" s="3" t="n">
        <v>1285.76</v>
      </c>
      <c r="I19901" s="4" t="n">
        <v>0.1363977276887745</v>
      </c>
      <c r="J19901" s="4" t="n">
        <v>0.4985</v>
      </c>
    </row>
    <row r="19902">
      <c r="A19902" s="1" t="n">
        <v>45985</v>
      </c>
      <c r="B19902" t="inlineStr">
        <is>
          <t>西部</t>
        </is>
      </c>
      <c r="C19902" t="inlineStr">
        <is>
          <t>モール</t>
        </is>
      </c>
      <c r="D19902" t="inlineStr">
        <is>
          <t>ジャケット</t>
        </is>
      </c>
      <c r="E19902" t="inlineStr">
        <is>
          <t>Alpine Storm Shell</t>
        </is>
      </c>
      <c r="F19902" t="inlineStr">
        <is>
          <t>JKT-1002</t>
        </is>
      </c>
      <c r="G19902" s="2" t="n">
        <v>12</v>
      </c>
      <c r="H19902" s="3" t="n">
        <v>1988.8</v>
      </c>
      <c r="I19902" s="4" t="n">
        <v>0.1882650715950877</v>
      </c>
      <c r="J19902" s="4" t="n">
        <v>0.4689</v>
      </c>
    </row>
    <row r="19903">
      <c r="A19903" s="1" t="n">
        <v>45978</v>
      </c>
      <c r="B19903" t="inlineStr">
        <is>
          <t>中西部</t>
        </is>
      </c>
      <c r="C19903" t="inlineStr">
        <is>
          <t>卸売</t>
        </is>
      </c>
      <c r="D19903" t="inlineStr">
        <is>
          <t>ハイキングパンツ</t>
        </is>
      </c>
      <c r="E19903" t="inlineStr">
        <is>
          <t>Granite Trek Pant</t>
        </is>
      </c>
      <c r="F19903" t="inlineStr">
        <is>
          <t>PAN-3002</t>
        </is>
      </c>
      <c r="G19903" s="2" t="n">
        <v>56</v>
      </c>
      <c r="H19903" s="3" t="n">
        <v>5172.12</v>
      </c>
      <c r="I19903" s="4" t="n">
        <v>0.0788465147446841</v>
      </c>
      <c r="J19903" s="4" t="n">
        <v>0.4703</v>
      </c>
    </row>
    <row r="19904">
      <c r="A19904" s="1" t="n">
        <v>45971</v>
      </c>
      <c r="B19904" t="inlineStr">
        <is>
          <t>西部</t>
        </is>
      </c>
      <c r="C19904" t="inlineStr">
        <is>
          <t>卸売</t>
        </is>
      </c>
      <c r="D19904" t="inlineStr">
        <is>
          <t>ハイキングパンツ</t>
        </is>
      </c>
      <c r="E19904" t="inlineStr">
        <is>
          <t>TrailFlex Hiking Pant</t>
        </is>
      </c>
      <c r="F19904" t="inlineStr">
        <is>
          <t>PAN-3001</t>
        </is>
      </c>
      <c r="G19904" s="2" t="n">
        <v>43</v>
      </c>
      <c r="H19904" s="3" t="n">
        <v>5203.73</v>
      </c>
      <c r="I19904" s="4" t="n">
        <v>0.09354110436327755</v>
      </c>
      <c r="J19904" s="4" t="n">
        <v>0.5054999999999999</v>
      </c>
    </row>
    <row r="19905">
      <c r="A19905" s="1" t="n">
        <v>45992</v>
      </c>
      <c r="B19905" t="inlineStr">
        <is>
          <t>中西部</t>
        </is>
      </c>
      <c r="C19905" t="inlineStr">
        <is>
          <t>卸売</t>
        </is>
      </c>
      <c r="D19905" t="inlineStr">
        <is>
          <t>インナー</t>
        </is>
      </c>
      <c r="E19905" t="inlineStr">
        <is>
          <t>SunTrail Lightweight Tee</t>
        </is>
      </c>
      <c r="F19905" t="inlineStr">
        <is>
          <t>BAS-4002</t>
        </is>
      </c>
      <c r="G19905" s="2" t="n">
        <v>91</v>
      </c>
      <c r="H19905" s="3" t="n">
        <v>3603.44</v>
      </c>
      <c r="I19905" s="4" t="n">
        <v>0.1099218201618642</v>
      </c>
      <c r="J19905" s="4" t="n">
        <v>0.4417</v>
      </c>
    </row>
    <row r="19906">
      <c r="A19906" s="1" t="n">
        <v>45971</v>
      </c>
      <c r="B19906" t="inlineStr">
        <is>
          <t>北東部</t>
        </is>
      </c>
      <c r="C19906" t="inlineStr">
        <is>
          <t>EC</t>
        </is>
      </c>
      <c r="D19906" t="inlineStr">
        <is>
          <t>ジャケット</t>
        </is>
      </c>
      <c r="E19906" t="inlineStr">
        <is>
          <t>Summit Pro Jacket</t>
        </is>
      </c>
      <c r="F19906" t="inlineStr">
        <is>
          <t>JKT-1001</t>
        </is>
      </c>
      <c r="G19906" s="2" t="n">
        <v>13</v>
      </c>
      <c r="H19906" s="3" t="n">
        <v>2965.39</v>
      </c>
      <c r="I19906" s="4" t="n">
        <v>0.1460482525546103</v>
      </c>
      <c r="J19906" s="4" t="n">
        <v>0.5756</v>
      </c>
    </row>
    <row r="19907">
      <c r="A19907" s="1" t="n">
        <v>45985</v>
      </c>
      <c r="B19907" t="inlineStr">
        <is>
          <t>南部</t>
        </is>
      </c>
      <c r="C19907" t="inlineStr">
        <is>
          <t>店舗</t>
        </is>
      </c>
      <c r="D19907" t="inlineStr">
        <is>
          <t>フリース</t>
        </is>
      </c>
      <c r="E19907" t="inlineStr">
        <is>
          <t>Harbor Camp Hoodie</t>
        </is>
      </c>
      <c r="F19907" t="inlineStr">
        <is>
          <t>FLC-2003</t>
        </is>
      </c>
      <c r="G19907" s="2" t="n">
        <v>22</v>
      </c>
      <c r="H19907" s="3" t="n">
        <v>1754.39</v>
      </c>
      <c r="I19907" s="4" t="n">
        <v>0.1119009563699365</v>
      </c>
      <c r="J19907" s="4" t="n">
        <v>0.5147</v>
      </c>
    </row>
    <row r="19908">
      <c r="A19908" s="1" t="n">
        <v>45999</v>
      </c>
      <c r="B19908" t="inlineStr">
        <is>
          <t>北東部</t>
        </is>
      </c>
      <c r="C19908" t="inlineStr">
        <is>
          <t>店舗</t>
        </is>
      </c>
      <c r="D19908" t="inlineStr">
        <is>
          <t>フリース</t>
        </is>
      </c>
      <c r="E19908" t="inlineStr">
        <is>
          <t>Ridge Fleece Zip</t>
        </is>
      </c>
      <c r="F19908" t="inlineStr">
        <is>
          <t>FLC-2001</t>
        </is>
      </c>
      <c r="G19908" s="2" t="n">
        <v>28</v>
      </c>
      <c r="H19908" s="3" t="n">
        <v>3886.19</v>
      </c>
      <c r="I19908" s="4" t="n">
        <v>0.119823128208518</v>
      </c>
      <c r="J19908" s="4" t="n">
        <v>0.5683</v>
      </c>
    </row>
    <row r="19909">
      <c r="A19909" s="1" t="n">
        <v>46006</v>
      </c>
      <c r="B19909" t="inlineStr">
        <is>
          <t>北東部</t>
        </is>
      </c>
      <c r="C19909" t="inlineStr">
        <is>
          <t>EC</t>
        </is>
      </c>
      <c r="D19909" t="inlineStr">
        <is>
          <t>ハイキングパンツ</t>
        </is>
      </c>
      <c r="E19909" t="inlineStr">
        <is>
          <t>Granite Trek Pant</t>
        </is>
      </c>
      <c r="F19909" t="inlineStr">
        <is>
          <t>PAN-3002</t>
        </is>
      </c>
      <c r="G19909" s="2" t="n">
        <v>24</v>
      </c>
      <c r="H19909" s="3" t="n">
        <v>2428.07</v>
      </c>
      <c r="I19909" s="4" t="n">
        <v>0.1479061981737614</v>
      </c>
      <c r="J19909" s="4" t="n">
        <v>0.5123</v>
      </c>
    </row>
    <row r="19910">
      <c r="A19910" s="1" t="n">
        <v>45999</v>
      </c>
      <c r="B19910" t="inlineStr">
        <is>
          <t>西部</t>
        </is>
      </c>
      <c r="C19910" t="inlineStr">
        <is>
          <t>店舗</t>
        </is>
      </c>
      <c r="D19910" t="inlineStr">
        <is>
          <t>ジャケット</t>
        </is>
      </c>
      <c r="E19910" t="inlineStr">
        <is>
          <t>Alpine Storm Shell</t>
        </is>
      </c>
      <c r="F19910" t="inlineStr">
        <is>
          <t>JKT-1002</t>
        </is>
      </c>
      <c r="G19910" s="2" t="n">
        <v>16</v>
      </c>
      <c r="H19910" s="3" t="n">
        <v>3216.17</v>
      </c>
      <c r="I19910" s="4" t="n">
        <v>0.101869904352352</v>
      </c>
      <c r="J19910" s="4" t="n">
        <v>0.5727</v>
      </c>
    </row>
    <row r="19911">
      <c r="A19911" s="1" t="n">
        <v>46013</v>
      </c>
      <c r="B19911" t="inlineStr">
        <is>
          <t>北東部</t>
        </is>
      </c>
      <c r="C19911" t="inlineStr">
        <is>
          <t>モール</t>
        </is>
      </c>
      <c r="D19911" t="inlineStr">
        <is>
          <t>バックパック</t>
        </is>
      </c>
      <c r="E19911" t="inlineStr">
        <is>
          <t>Pine Ridge Daypack</t>
        </is>
      </c>
      <c r="F19911" t="inlineStr">
        <is>
          <t>BPK-5002</t>
        </is>
      </c>
      <c r="G19911" s="2" t="n">
        <v>25</v>
      </c>
      <c r="H19911" s="3" t="n">
        <v>1893.59</v>
      </c>
      <c r="I19911" s="4" t="n">
        <v>0.1953642434068024</v>
      </c>
      <c r="J19911" s="4" t="n">
        <v>0.3996</v>
      </c>
    </row>
    <row r="19912">
      <c r="A19912" s="1" t="n">
        <v>46013</v>
      </c>
      <c r="B19912" t="inlineStr">
        <is>
          <t>中西部</t>
        </is>
      </c>
      <c r="C19912" t="inlineStr">
        <is>
          <t>店舗</t>
        </is>
      </c>
      <c r="D19912" t="inlineStr">
        <is>
          <t>ジャケット</t>
        </is>
      </c>
      <c r="E19912" t="inlineStr">
        <is>
          <t>Alpine Storm Shell</t>
        </is>
      </c>
      <c r="F19912" t="inlineStr">
        <is>
          <t>JKT-1002</t>
        </is>
      </c>
      <c r="G19912" s="2" t="n">
        <v>18</v>
      </c>
      <c r="H19912" s="3" t="n">
        <v>3006.67</v>
      </c>
      <c r="I19912" s="4" t="n">
        <v>0.1316564687341452</v>
      </c>
      <c r="J19912" s="4" t="n">
        <v>0.5526</v>
      </c>
    </row>
    <row r="19913">
      <c r="A19913" s="1" t="n">
        <v>46006</v>
      </c>
      <c r="B19913" t="inlineStr">
        <is>
          <t>中西部</t>
        </is>
      </c>
      <c r="C19913" t="inlineStr">
        <is>
          <t>EC</t>
        </is>
      </c>
      <c r="D19913" t="inlineStr">
        <is>
          <t>ジャケット</t>
        </is>
      </c>
      <c r="E19913" t="inlineStr">
        <is>
          <t>Alpine Storm Shell</t>
        </is>
      </c>
      <c r="F19913" t="inlineStr">
        <is>
          <t>JKT-1002</t>
        </is>
      </c>
      <c r="G19913" s="2" t="n">
        <v>12</v>
      </c>
      <c r="H19913" s="3" t="n">
        <v>2074.93</v>
      </c>
      <c r="I19913" s="4" t="n">
        <v>0.136470060609281</v>
      </c>
      <c r="J19913" s="4" t="n">
        <v>0.5438</v>
      </c>
    </row>
    <row r="19914">
      <c r="A19914" s="1" t="n">
        <v>45999</v>
      </c>
      <c r="B19914" t="inlineStr">
        <is>
          <t>中西部</t>
        </is>
      </c>
      <c r="C19914" t="inlineStr">
        <is>
          <t>EC</t>
        </is>
      </c>
      <c r="D19914" t="inlineStr">
        <is>
          <t>ジャケット</t>
        </is>
      </c>
      <c r="E19914" t="inlineStr">
        <is>
          <t>Summit Pro Jacket</t>
        </is>
      </c>
      <c r="F19914" t="inlineStr">
        <is>
          <t>JKT-1001</t>
        </is>
      </c>
      <c r="G19914" s="2" t="n">
        <v>13</v>
      </c>
      <c r="H19914" s="3" t="n">
        <v>2730.92</v>
      </c>
      <c r="I19914" s="4" t="n">
        <v>0.1327880835253745</v>
      </c>
      <c r="J19914" s="4" t="n">
        <v>0.5804</v>
      </c>
    </row>
    <row r="19915">
      <c r="A19915" s="1" t="n">
        <v>46006</v>
      </c>
      <c r="B19915" t="inlineStr">
        <is>
          <t>北東部</t>
        </is>
      </c>
      <c r="C19915" t="inlineStr">
        <is>
          <t>EC</t>
        </is>
      </c>
      <c r="D19915" t="inlineStr">
        <is>
          <t>ジャケット</t>
        </is>
      </c>
      <c r="E19915" t="inlineStr">
        <is>
          <t>Alpine Storm Shell</t>
        </is>
      </c>
      <c r="F19915" t="inlineStr">
        <is>
          <t>JKT-1002</t>
        </is>
      </c>
      <c r="G19915" s="2" t="n">
        <v>14</v>
      </c>
      <c r="H19915" s="3" t="n">
        <v>2614.02</v>
      </c>
      <c r="I19915" s="4" t="n">
        <v>0.1489719518925995</v>
      </c>
      <c r="J19915" s="4" t="n">
        <v>0.5608</v>
      </c>
    </row>
    <row r="19916">
      <c r="A19916" s="1" t="n">
        <v>45936</v>
      </c>
      <c r="B19916" t="inlineStr">
        <is>
          <t>南部</t>
        </is>
      </c>
      <c r="C19916" t="inlineStr">
        <is>
          <t>モール</t>
        </is>
      </c>
      <c r="D19916" t="inlineStr">
        <is>
          <t>ハイキングパンツ</t>
        </is>
      </c>
      <c r="E19916" t="inlineStr">
        <is>
          <t>TrailFlex Hiking Pant</t>
        </is>
      </c>
      <c r="F19916" t="inlineStr">
        <is>
          <t>PAN-3001</t>
        </is>
      </c>
      <c r="G19916" s="2" t="n">
        <v>14</v>
      </c>
      <c r="H19916" s="3" t="n">
        <v>1471.64</v>
      </c>
      <c r="I19916" s="4" t="n">
        <v>0.1834565402828157</v>
      </c>
      <c r="J19916" s="4" t="n">
        <v>0.4467</v>
      </c>
    </row>
    <row r="19917">
      <c r="A19917" s="1" t="n">
        <v>46013</v>
      </c>
      <c r="B19917" t="inlineStr">
        <is>
          <t>北東部</t>
        </is>
      </c>
      <c r="C19917" t="inlineStr">
        <is>
          <t>店舗</t>
        </is>
      </c>
      <c r="D19917" t="inlineStr">
        <is>
          <t>インナー</t>
        </is>
      </c>
      <c r="E19917" t="inlineStr">
        <is>
          <t>SunTrail Lightweight Tee</t>
        </is>
      </c>
      <c r="F19917" t="inlineStr">
        <is>
          <t>BAS-4002</t>
        </is>
      </c>
      <c r="G19917" s="2" t="n">
        <v>36</v>
      </c>
      <c r="H19917" s="3" t="n">
        <v>1692.21</v>
      </c>
      <c r="I19917" s="4" t="n">
        <v>0.1359033554680646</v>
      </c>
      <c r="J19917" s="4" t="n">
        <v>0.5124</v>
      </c>
    </row>
    <row r="19918">
      <c r="A19918" s="1" t="n">
        <v>46006</v>
      </c>
      <c r="B19918" t="inlineStr">
        <is>
          <t>南部</t>
        </is>
      </c>
      <c r="C19918" t="inlineStr">
        <is>
          <t>EC</t>
        </is>
      </c>
      <c r="D19918" t="inlineStr">
        <is>
          <t>ボトル</t>
        </is>
      </c>
      <c r="E19918" t="inlineStr">
        <is>
          <t>TrailSip 24oz</t>
        </is>
      </c>
      <c r="F19918" t="inlineStr">
        <is>
          <t>WTB-6002</t>
        </is>
      </c>
      <c r="G19918" s="2" t="n">
        <v>63</v>
      </c>
      <c r="H19918" s="3" t="n">
        <v>1438.12</v>
      </c>
      <c r="I19918" s="4" t="n">
        <v>0.1653051880951971</v>
      </c>
      <c r="J19918" s="4" t="n">
        <v>0.4379</v>
      </c>
    </row>
    <row r="19919">
      <c r="A19919" s="1" t="n">
        <v>45978</v>
      </c>
      <c r="B19919" t="inlineStr">
        <is>
          <t>中西部</t>
        </is>
      </c>
      <c r="C19919" t="inlineStr">
        <is>
          <t>EC</t>
        </is>
      </c>
      <c r="D19919" t="inlineStr">
        <is>
          <t>インナー</t>
        </is>
      </c>
      <c r="E19919" t="inlineStr">
        <is>
          <t>EverWarm Merino Crew</t>
        </is>
      </c>
      <c r="F19919" t="inlineStr">
        <is>
          <t>BAS-4001</t>
        </is>
      </c>
      <c r="G19919" s="2" t="n">
        <v>23</v>
      </c>
      <c r="H19919" s="3" t="n">
        <v>1733.54</v>
      </c>
      <c r="I19919" s="4" t="n">
        <v>0.1244919415824115</v>
      </c>
      <c r="J19919" s="4" t="n">
        <v>0.512</v>
      </c>
    </row>
    <row r="19920">
      <c r="A19920" s="1" t="n">
        <v>45971</v>
      </c>
      <c r="B19920" t="inlineStr">
        <is>
          <t>中西部</t>
        </is>
      </c>
      <c r="C19920" t="inlineStr">
        <is>
          <t>店舗</t>
        </is>
      </c>
      <c r="D19920" t="inlineStr">
        <is>
          <t>バックパック</t>
        </is>
      </c>
      <c r="E19920" t="inlineStr">
        <is>
          <t>Summit 28L Pack</t>
        </is>
      </c>
      <c r="F19920" t="inlineStr">
        <is>
          <t>BPK-5001</t>
        </is>
      </c>
      <c r="G19920" s="2" t="n">
        <v>15</v>
      </c>
      <c r="H19920" s="3" t="n">
        <v>1589.48</v>
      </c>
      <c r="I19920" s="4" t="n">
        <v>0.1110733800102025</v>
      </c>
      <c r="J19920" s="4" t="n">
        <v>0.544</v>
      </c>
    </row>
    <row r="19921">
      <c r="A19921" s="1" t="n">
        <v>45985</v>
      </c>
      <c r="B19921" t="inlineStr">
        <is>
          <t>北東部</t>
        </is>
      </c>
      <c r="C19921" t="inlineStr">
        <is>
          <t>EC</t>
        </is>
      </c>
      <c r="D19921" t="inlineStr">
        <is>
          <t>フリース</t>
        </is>
      </c>
      <c r="E19921" t="inlineStr">
        <is>
          <t>Cedar Trail Pullover</t>
        </is>
      </c>
      <c r="F19921" t="inlineStr">
        <is>
          <t>FLC-2002</t>
        </is>
      </c>
      <c r="G19921" s="2" t="n">
        <v>26</v>
      </c>
      <c r="H19921" s="3" t="n">
        <v>2542.61</v>
      </c>
      <c r="I19921" s="4" t="n">
        <v>0.136763036288321</v>
      </c>
      <c r="J19921" s="4" t="n">
        <v>0.5217000000000001</v>
      </c>
    </row>
    <row r="19922">
      <c r="A19922" s="1" t="n">
        <v>45999</v>
      </c>
      <c r="B19922" t="inlineStr">
        <is>
          <t>北東部</t>
        </is>
      </c>
      <c r="C19922" t="inlineStr">
        <is>
          <t>店舗</t>
        </is>
      </c>
      <c r="D19922" t="inlineStr">
        <is>
          <t>ボトル</t>
        </is>
      </c>
      <c r="E19922" t="inlineStr">
        <is>
          <t>HydraSteel 32oz</t>
        </is>
      </c>
      <c r="F19922" t="inlineStr">
        <is>
          <t>WTB-6001</t>
        </is>
      </c>
      <c r="G19922" s="2" t="n">
        <v>62</v>
      </c>
      <c r="H19922" s="3" t="n">
        <v>1959.5</v>
      </c>
      <c r="I19922" s="4" t="n">
        <v>0.1351646364312619</v>
      </c>
      <c r="J19922" s="4" t="n">
        <v>0.4842</v>
      </c>
    </row>
    <row r="19923">
      <c r="A19923" s="1" t="n">
        <v>45978</v>
      </c>
      <c r="B19923" t="inlineStr">
        <is>
          <t>西部</t>
        </is>
      </c>
      <c r="C19923" t="inlineStr">
        <is>
          <t>EC</t>
        </is>
      </c>
      <c r="D19923" t="inlineStr">
        <is>
          <t>インナー</t>
        </is>
      </c>
      <c r="E19923" t="inlineStr">
        <is>
          <t>PeakCore Thermal Bottom</t>
        </is>
      </c>
      <c r="F19923" t="inlineStr">
        <is>
          <t>BAS-4003</t>
        </is>
      </c>
      <c r="G19923" s="2" t="n">
        <v>18</v>
      </c>
      <c r="H19923" s="3" t="n">
        <v>1016.89</v>
      </c>
      <c r="I19923" s="4" t="n">
        <v>0.1277645605877042</v>
      </c>
      <c r="J19923" s="4" t="n">
        <v>0.5046</v>
      </c>
    </row>
    <row r="19924">
      <c r="A19924" s="1" t="n">
        <v>45957</v>
      </c>
      <c r="B19924" t="inlineStr">
        <is>
          <t>中西部</t>
        </is>
      </c>
      <c r="C19924" t="inlineStr">
        <is>
          <t>卸売</t>
        </is>
      </c>
      <c r="D19924" t="inlineStr">
        <is>
          <t>ハイキングパンツ</t>
        </is>
      </c>
      <c r="E19924" t="inlineStr">
        <is>
          <t>Granite Trek Pant</t>
        </is>
      </c>
      <c r="F19924" t="inlineStr">
        <is>
          <t>PAN-3002</t>
        </is>
      </c>
      <c r="G19924" s="2" t="n">
        <v>53</v>
      </c>
      <c r="H19924" s="3" t="n">
        <v>4972.4</v>
      </c>
      <c r="I19924" s="4" t="n">
        <v>0.09898241490870714</v>
      </c>
      <c r="J19924" s="4" t="n">
        <v>0.4728</v>
      </c>
    </row>
    <row r="19925">
      <c r="A19925" s="1" t="n">
        <v>45999</v>
      </c>
      <c r="B19925" t="inlineStr">
        <is>
          <t>中西部</t>
        </is>
      </c>
      <c r="C19925" t="inlineStr">
        <is>
          <t>店舗</t>
        </is>
      </c>
      <c r="D19925" t="inlineStr">
        <is>
          <t>ハイキングパンツ</t>
        </is>
      </c>
      <c r="E19925" t="inlineStr">
        <is>
          <t>TrailFlex Hiking Pant</t>
        </is>
      </c>
      <c r="F19925" t="inlineStr">
        <is>
          <t>PAN-3001</t>
        </is>
      </c>
      <c r="G19925" s="2" t="n">
        <v>21</v>
      </c>
      <c r="H19925" s="3" t="n">
        <v>2557.06</v>
      </c>
      <c r="I19925" s="4" t="n">
        <v>0.1062404710687697</v>
      </c>
      <c r="J19925" s="4" t="n">
        <v>0.5401</v>
      </c>
    </row>
    <row r="19926">
      <c r="A19926" s="1" t="n">
        <v>45992</v>
      </c>
      <c r="B19926" t="inlineStr">
        <is>
          <t>中西部</t>
        </is>
      </c>
      <c r="C19926" t="inlineStr">
        <is>
          <t>店舗</t>
        </is>
      </c>
      <c r="D19926" t="inlineStr">
        <is>
          <t>ジャケット</t>
        </is>
      </c>
      <c r="E19926" t="inlineStr">
        <is>
          <t>Summit Pro Jacket</t>
        </is>
      </c>
      <c r="F19926" t="inlineStr">
        <is>
          <t>JKT-1001</t>
        </is>
      </c>
      <c r="G19926" s="2" t="n">
        <v>14</v>
      </c>
      <c r="H19926" s="3" t="n">
        <v>3129.95</v>
      </c>
      <c r="I19926" s="4" t="n">
        <v>0.09461750558577479</v>
      </c>
      <c r="J19926" s="4" t="n">
        <v>0.6061</v>
      </c>
    </row>
    <row r="19927">
      <c r="A19927" s="1" t="n">
        <v>45992</v>
      </c>
      <c r="B19927" t="inlineStr">
        <is>
          <t>西部</t>
        </is>
      </c>
      <c r="C19927" t="inlineStr">
        <is>
          <t>店舗</t>
        </is>
      </c>
      <c r="D19927" t="inlineStr">
        <is>
          <t>ボトル</t>
        </is>
      </c>
      <c r="E19927" t="inlineStr">
        <is>
          <t>TrailSip 24oz</t>
        </is>
      </c>
      <c r="F19927" t="inlineStr">
        <is>
          <t>WTB-6002</t>
        </is>
      </c>
      <c r="G19927" s="2" t="n">
        <v>52</v>
      </c>
      <c r="H19927" s="3" t="n">
        <v>1305.3</v>
      </c>
      <c r="I19927" s="4" t="n">
        <v>0.1210896175745875</v>
      </c>
      <c r="J19927" s="4" t="n">
        <v>0.4659</v>
      </c>
    </row>
    <row r="19928">
      <c r="A19928" s="1" t="n">
        <v>45957</v>
      </c>
      <c r="B19928" t="inlineStr">
        <is>
          <t>中西部</t>
        </is>
      </c>
      <c r="C19928" t="inlineStr">
        <is>
          <t>店舗</t>
        </is>
      </c>
      <c r="D19928" t="inlineStr">
        <is>
          <t>ジャケット</t>
        </is>
      </c>
      <c r="E19928" t="inlineStr">
        <is>
          <t>Alpine Storm Shell</t>
        </is>
      </c>
      <c r="F19928" t="inlineStr">
        <is>
          <t>JKT-1002</t>
        </is>
      </c>
      <c r="G19928" s="2" t="n">
        <v>10</v>
      </c>
      <c r="H19928" s="3" t="n">
        <v>1702</v>
      </c>
      <c r="I19928" s="4" t="n">
        <v>0.1231740908510983</v>
      </c>
      <c r="J19928" s="4" t="n">
        <v>0.5796</v>
      </c>
    </row>
    <row r="19929">
      <c r="A19929" s="1" t="n">
        <v>45999</v>
      </c>
      <c r="B19929" t="inlineStr">
        <is>
          <t>中西部</t>
        </is>
      </c>
      <c r="C19929" t="inlineStr">
        <is>
          <t>店舗</t>
        </is>
      </c>
      <c r="D19929" t="inlineStr">
        <is>
          <t>ハイキングパンツ</t>
        </is>
      </c>
      <c r="E19929" t="inlineStr">
        <is>
          <t>TrailFlex Hiking Pant</t>
        </is>
      </c>
      <c r="F19929" t="inlineStr">
        <is>
          <t>PAN-3001</t>
        </is>
      </c>
      <c r="G19929" s="2" t="n">
        <v>17</v>
      </c>
      <c r="H19929" s="3" t="n">
        <v>2096.51</v>
      </c>
      <c r="I19929" s="4" t="n">
        <v>0.1004579437505454</v>
      </c>
      <c r="J19929" s="4" t="n">
        <v>0.5396</v>
      </c>
    </row>
    <row r="19930">
      <c r="A19930" s="1" t="n">
        <v>45957</v>
      </c>
      <c r="B19930" t="inlineStr">
        <is>
          <t>南部</t>
        </is>
      </c>
      <c r="C19930" t="inlineStr">
        <is>
          <t>EC</t>
        </is>
      </c>
      <c r="D19930" t="inlineStr">
        <is>
          <t>ハイキングパンツ</t>
        </is>
      </c>
      <c r="E19930" t="inlineStr">
        <is>
          <t>TrailFlex Hiking Pant</t>
        </is>
      </c>
      <c r="F19930" t="inlineStr">
        <is>
          <t>PAN-3001</t>
        </is>
      </c>
      <c r="G19930" s="2" t="n">
        <v>15</v>
      </c>
      <c r="H19930" s="3" t="n">
        <v>1732.71</v>
      </c>
      <c r="I19930" s="4" t="n">
        <v>0.1357741675321013</v>
      </c>
      <c r="J19930" s="4" t="n">
        <v>0.5381</v>
      </c>
    </row>
    <row r="19931">
      <c r="A19931" s="1" t="n">
        <v>45964</v>
      </c>
      <c r="B19931" t="inlineStr">
        <is>
          <t>西部</t>
        </is>
      </c>
      <c r="C19931" t="inlineStr">
        <is>
          <t>店舗</t>
        </is>
      </c>
      <c r="D19931" t="inlineStr">
        <is>
          <t>バックパック</t>
        </is>
      </c>
      <c r="E19931" t="inlineStr">
        <is>
          <t>Pine Ridge Daypack</t>
        </is>
      </c>
      <c r="F19931" t="inlineStr">
        <is>
          <t>BPK-5002</t>
        </is>
      </c>
      <c r="G19931" s="2" t="n">
        <v>22</v>
      </c>
      <c r="H19931" s="3" t="n">
        <v>1916.18</v>
      </c>
      <c r="I19931" s="4" t="n">
        <v>0.1064644813351333</v>
      </c>
      <c r="J19931" s="4" t="n">
        <v>0.53</v>
      </c>
    </row>
    <row r="19932">
      <c r="A19932" s="1" t="n">
        <v>45985</v>
      </c>
      <c r="B19932" t="inlineStr">
        <is>
          <t>西部</t>
        </is>
      </c>
      <c r="C19932" t="inlineStr">
        <is>
          <t>店舗</t>
        </is>
      </c>
      <c r="D19932" t="inlineStr">
        <is>
          <t>インナー</t>
        </is>
      </c>
      <c r="E19932" t="inlineStr">
        <is>
          <t>PeakCore Thermal Bottom</t>
        </is>
      </c>
      <c r="F19932" t="inlineStr">
        <is>
          <t>BAS-4003</t>
        </is>
      </c>
      <c r="G19932" s="2" t="n">
        <v>28</v>
      </c>
      <c r="H19932" s="3" t="n">
        <v>1645.3</v>
      </c>
      <c r="I19932" s="4" t="n">
        <v>0.104279026126489</v>
      </c>
      <c r="J19932" s="4" t="n">
        <v>0.5301</v>
      </c>
    </row>
    <row r="19933">
      <c r="A19933" s="1" t="n">
        <v>45992</v>
      </c>
      <c r="B19933" t="inlineStr">
        <is>
          <t>南部</t>
        </is>
      </c>
      <c r="C19933" t="inlineStr">
        <is>
          <t>モール</t>
        </is>
      </c>
      <c r="D19933" t="inlineStr">
        <is>
          <t>ボトル</t>
        </is>
      </c>
      <c r="E19933" t="inlineStr">
        <is>
          <t>TrailSip 24oz</t>
        </is>
      </c>
      <c r="F19933" t="inlineStr">
        <is>
          <t>WTB-6002</t>
        </is>
      </c>
      <c r="G19933" s="2" t="n">
        <v>72</v>
      </c>
      <c r="H19933" s="3" t="n">
        <v>1447.2</v>
      </c>
      <c r="I19933" s="4" t="n">
        <v>0.2321903525032103</v>
      </c>
      <c r="J19933" s="4" t="n">
        <v>0.339</v>
      </c>
    </row>
    <row r="19934">
      <c r="A19934" s="1" t="n">
        <v>45985</v>
      </c>
      <c r="B19934" t="inlineStr">
        <is>
          <t>北東部</t>
        </is>
      </c>
      <c r="C19934" t="inlineStr">
        <is>
          <t>EC</t>
        </is>
      </c>
      <c r="D19934" t="inlineStr">
        <is>
          <t>ジャケット</t>
        </is>
      </c>
      <c r="E19934" t="inlineStr">
        <is>
          <t>Alpine Storm Shell</t>
        </is>
      </c>
      <c r="F19934" t="inlineStr">
        <is>
          <t>JKT-1002</t>
        </is>
      </c>
      <c r="G19934" s="2" t="n">
        <v>12</v>
      </c>
      <c r="H19934" s="3" t="n">
        <v>2286.62</v>
      </c>
      <c r="I19934" s="4" t="n">
        <v>0.120624531339854</v>
      </c>
      <c r="J19934" s="4" t="n">
        <v>0.5702</v>
      </c>
    </row>
    <row r="19935">
      <c r="A19935" s="1" t="n">
        <v>45971</v>
      </c>
      <c r="B19935" t="inlineStr">
        <is>
          <t>西部</t>
        </is>
      </c>
      <c r="C19935" t="inlineStr">
        <is>
          <t>EC</t>
        </is>
      </c>
      <c r="D19935" t="inlineStr">
        <is>
          <t>ジャケット</t>
        </is>
      </c>
      <c r="E19935" t="inlineStr">
        <is>
          <t>Summit Pro Jacket</t>
        </is>
      </c>
      <c r="F19935" t="inlineStr">
        <is>
          <t>JKT-1001</t>
        </is>
      </c>
      <c r="G19935" s="2" t="n">
        <v>16</v>
      </c>
      <c r="H19935" s="3" t="n">
        <v>3560.94</v>
      </c>
      <c r="I19935" s="4" t="n">
        <v>0.1295121769979596</v>
      </c>
      <c r="J19935" s="4" t="n">
        <v>0.5825</v>
      </c>
    </row>
    <row r="19936">
      <c r="A19936" s="1" t="n">
        <v>46020</v>
      </c>
      <c r="B19936" t="inlineStr">
        <is>
          <t>西部</t>
        </is>
      </c>
      <c r="C19936" t="inlineStr">
        <is>
          <t>EC</t>
        </is>
      </c>
      <c r="D19936" t="inlineStr">
        <is>
          <t>ジャケット</t>
        </is>
      </c>
      <c r="E19936" t="inlineStr">
        <is>
          <t>Alpine Storm Shell</t>
        </is>
      </c>
      <c r="F19936" t="inlineStr">
        <is>
          <t>JKT-1002</t>
        </is>
      </c>
      <c r="G19936" s="2" t="n">
        <v>13</v>
      </c>
      <c r="H19936" s="3" t="n">
        <v>2331.88</v>
      </c>
      <c r="I19936" s="4" t="n">
        <v>0.1539265658985823</v>
      </c>
      <c r="J19936" s="4" t="n">
        <v>0.5600000000000001</v>
      </c>
    </row>
    <row r="19937">
      <c r="A19937" s="1" t="n">
        <v>45936</v>
      </c>
      <c r="B19937" t="inlineStr">
        <is>
          <t>中西部</t>
        </is>
      </c>
      <c r="C19937" t="inlineStr">
        <is>
          <t>EC</t>
        </is>
      </c>
      <c r="D19937" t="inlineStr">
        <is>
          <t>ハイキングパンツ</t>
        </is>
      </c>
      <c r="E19937" t="inlineStr">
        <is>
          <t>Canyon Stretch Pant</t>
        </is>
      </c>
      <c r="F19937" t="inlineStr">
        <is>
          <t>PAN-3003</t>
        </is>
      </c>
      <c r="G19937" s="2" t="n">
        <v>15</v>
      </c>
      <c r="H19937" s="3" t="n">
        <v>1269.81</v>
      </c>
      <c r="I19937" s="4" t="n">
        <v>0.1387738464195281</v>
      </c>
      <c r="J19937" s="4" t="n">
        <v>0.4915</v>
      </c>
    </row>
    <row r="19938">
      <c r="A19938" s="1" t="n">
        <v>45985</v>
      </c>
      <c r="B19938" t="inlineStr">
        <is>
          <t>中西部</t>
        </is>
      </c>
      <c r="C19938" t="inlineStr">
        <is>
          <t>店舗</t>
        </is>
      </c>
      <c r="D19938" t="inlineStr">
        <is>
          <t>バックパック</t>
        </is>
      </c>
      <c r="E19938" t="inlineStr">
        <is>
          <t>Crestline Travel Pack</t>
        </is>
      </c>
      <c r="F19938" t="inlineStr">
        <is>
          <t>BPK-5003</t>
        </is>
      </c>
      <c r="G19938" s="2" t="n">
        <v>16</v>
      </c>
      <c r="H19938" s="3" t="n">
        <v>2095.5</v>
      </c>
      <c r="I19938" s="4" t="n">
        <v>0.1223384430911392</v>
      </c>
      <c r="J19938" s="4" t="n">
        <v>0.5570000000000001</v>
      </c>
    </row>
    <row r="19939">
      <c r="A19939" s="1" t="n">
        <v>45929</v>
      </c>
      <c r="B19939" t="inlineStr">
        <is>
          <t>南部</t>
        </is>
      </c>
      <c r="C19939" t="inlineStr">
        <is>
          <t>EC</t>
        </is>
      </c>
      <c r="D19939" t="inlineStr">
        <is>
          <t>バックパック</t>
        </is>
      </c>
      <c r="E19939" t="inlineStr">
        <is>
          <t>Crestline Travel Pack</t>
        </is>
      </c>
      <c r="F19939" t="inlineStr">
        <is>
          <t>BPK-5003</t>
        </is>
      </c>
      <c r="G19939" s="2" t="n">
        <v>10</v>
      </c>
      <c r="H19939" s="3" t="n">
        <v>1283.05</v>
      </c>
      <c r="I19939" s="4" t="n">
        <v>0.1185327815636992</v>
      </c>
      <c r="J19939" s="4" t="n">
        <v>0.5217000000000001</v>
      </c>
    </row>
    <row r="19940">
      <c r="A19940" s="1" t="n">
        <v>45950</v>
      </c>
      <c r="B19940" t="inlineStr">
        <is>
          <t>西部</t>
        </is>
      </c>
      <c r="C19940" t="inlineStr">
        <is>
          <t>EC</t>
        </is>
      </c>
      <c r="D19940" t="inlineStr">
        <is>
          <t>インナー</t>
        </is>
      </c>
      <c r="E19940" t="inlineStr">
        <is>
          <t>EverWarm Merino Crew</t>
        </is>
      </c>
      <c r="F19940" t="inlineStr">
        <is>
          <t>BAS-4001</t>
        </is>
      </c>
      <c r="G19940" s="2" t="n">
        <v>24</v>
      </c>
      <c r="H19940" s="3" t="n">
        <v>1885.88</v>
      </c>
      <c r="I19940" s="4" t="n">
        <v>0.1579102499857545</v>
      </c>
      <c r="J19940" s="4" t="n">
        <v>0.5346</v>
      </c>
    </row>
    <row r="19941">
      <c r="A19941" s="1" t="n">
        <v>45985</v>
      </c>
      <c r="B19941" t="inlineStr">
        <is>
          <t>中西部</t>
        </is>
      </c>
      <c r="C19941" t="inlineStr">
        <is>
          <t>店舗</t>
        </is>
      </c>
      <c r="D19941" t="inlineStr">
        <is>
          <t>ボトル</t>
        </is>
      </c>
      <c r="E19941" t="inlineStr">
        <is>
          <t>TrailSip 24oz</t>
        </is>
      </c>
      <c r="F19941" t="inlineStr">
        <is>
          <t>WTB-6002</t>
        </is>
      </c>
      <c r="G19941" s="2" t="n">
        <v>67</v>
      </c>
      <c r="H19941" s="3" t="n">
        <v>1630.71</v>
      </c>
      <c r="I19941" s="4" t="n">
        <v>0.1295909499209374</v>
      </c>
      <c r="J19941" s="4" t="n">
        <v>0.4609</v>
      </c>
    </row>
    <row r="19942">
      <c r="A19942" s="1" t="n">
        <v>45992</v>
      </c>
      <c r="B19942" t="inlineStr">
        <is>
          <t>中西部</t>
        </is>
      </c>
      <c r="C19942" t="inlineStr">
        <is>
          <t>卸売</t>
        </is>
      </c>
      <c r="D19942" t="inlineStr">
        <is>
          <t>フリース</t>
        </is>
      </c>
      <c r="E19942" t="inlineStr">
        <is>
          <t>Cedar Trail Pullover</t>
        </is>
      </c>
      <c r="F19942" t="inlineStr">
        <is>
          <t>FLC-2002</t>
        </is>
      </c>
      <c r="G19942" s="2" t="n">
        <v>68</v>
      </c>
      <c r="H19942" s="3" t="n">
        <v>6038.47</v>
      </c>
      <c r="I19942" s="4" t="n">
        <v>0.09782696996815503</v>
      </c>
      <c r="J19942" s="4" t="n">
        <v>0.4813</v>
      </c>
    </row>
    <row r="19943">
      <c r="A19943" s="1" t="n">
        <v>46006</v>
      </c>
      <c r="B19943" t="inlineStr">
        <is>
          <t>北東部</t>
        </is>
      </c>
      <c r="C19943" t="inlineStr">
        <is>
          <t>モール</t>
        </is>
      </c>
      <c r="D19943" t="inlineStr">
        <is>
          <t>ジャケット</t>
        </is>
      </c>
      <c r="E19943" t="inlineStr">
        <is>
          <t>Summit Pro Jacket</t>
        </is>
      </c>
      <c r="F19943" t="inlineStr">
        <is>
          <t>JKT-1001</t>
        </is>
      </c>
      <c r="G19943" s="2" t="n">
        <v>18</v>
      </c>
      <c r="H19943" s="3" t="n">
        <v>3604.85</v>
      </c>
      <c r="I19943" s="4" t="n">
        <v>0.2026288105826825</v>
      </c>
      <c r="J19943" s="4" t="n">
        <v>0.5099</v>
      </c>
    </row>
    <row r="19944">
      <c r="A19944" s="1" t="n">
        <v>45985</v>
      </c>
      <c r="B19944" t="inlineStr">
        <is>
          <t>南部</t>
        </is>
      </c>
      <c r="C19944" t="inlineStr">
        <is>
          <t>EC</t>
        </is>
      </c>
      <c r="D19944" t="inlineStr">
        <is>
          <t>バックパック</t>
        </is>
      </c>
      <c r="E19944" t="inlineStr">
        <is>
          <t>Summit 28L Pack</t>
        </is>
      </c>
      <c r="F19944" t="inlineStr">
        <is>
          <t>BPK-5001</t>
        </is>
      </c>
      <c r="G19944" s="2" t="n">
        <v>19</v>
      </c>
      <c r="H19944" s="3" t="n">
        <v>1900.93</v>
      </c>
      <c r="I19944" s="4" t="n">
        <v>0.145449460381642</v>
      </c>
      <c r="J19944" s="4" t="n">
        <v>0.5294</v>
      </c>
    </row>
    <row r="19945">
      <c r="A19945" s="1" t="n">
        <v>45992</v>
      </c>
      <c r="B19945" t="inlineStr">
        <is>
          <t>南部</t>
        </is>
      </c>
      <c r="C19945" t="inlineStr">
        <is>
          <t>店舗</t>
        </is>
      </c>
      <c r="D19945" t="inlineStr">
        <is>
          <t>フリース</t>
        </is>
      </c>
      <c r="E19945" t="inlineStr">
        <is>
          <t>Ridge Fleece Zip</t>
        </is>
      </c>
      <c r="F19945" t="inlineStr">
        <is>
          <t>FLC-2001</t>
        </is>
      </c>
      <c r="G19945" s="2" t="n">
        <v>24</v>
      </c>
      <c r="H19945" s="3" t="n">
        <v>3082.79</v>
      </c>
      <c r="I19945" s="4" t="n">
        <v>0.1027751189470291</v>
      </c>
      <c r="J19945" s="4" t="n">
        <v>0.5693</v>
      </c>
    </row>
    <row r="19946">
      <c r="A19946" s="1" t="n">
        <v>45929</v>
      </c>
      <c r="B19946" t="inlineStr">
        <is>
          <t>北東部</t>
        </is>
      </c>
      <c r="C19946" t="inlineStr">
        <is>
          <t>卸売</t>
        </is>
      </c>
      <c r="D19946" t="inlineStr">
        <is>
          <t>ボトル</t>
        </is>
      </c>
      <c r="E19946" t="inlineStr">
        <is>
          <t>HydraSteel 32oz</t>
        </is>
      </c>
      <c r="F19946" t="inlineStr">
        <is>
          <t>WTB-6001</t>
        </is>
      </c>
      <c r="G19946" s="2" t="n">
        <v>108</v>
      </c>
      <c r="H19946" s="3" t="n">
        <v>3199.21</v>
      </c>
      <c r="I19946" s="4" t="n">
        <v>0.102114951081574</v>
      </c>
      <c r="J19946" s="4" t="n">
        <v>0.4381</v>
      </c>
    </row>
    <row r="19947">
      <c r="A19947" s="1" t="n">
        <v>45929</v>
      </c>
      <c r="B19947" t="inlineStr">
        <is>
          <t>北東部</t>
        </is>
      </c>
      <c r="C19947" t="inlineStr">
        <is>
          <t>EC</t>
        </is>
      </c>
      <c r="D19947" t="inlineStr">
        <is>
          <t>ハイキングパンツ</t>
        </is>
      </c>
      <c r="E19947" t="inlineStr">
        <is>
          <t>Granite Trek Pant</t>
        </is>
      </c>
      <c r="F19947" t="inlineStr">
        <is>
          <t>PAN-3002</t>
        </is>
      </c>
      <c r="G19947" s="2" t="n">
        <v>16</v>
      </c>
      <c r="H19947" s="3" t="n">
        <v>1704.99</v>
      </c>
      <c r="I19947" s="4" t="n">
        <v>0.1369656365904957</v>
      </c>
      <c r="J19947" s="4" t="n">
        <v>0.5352</v>
      </c>
    </row>
    <row r="19948">
      <c r="A19948" s="1" t="n">
        <v>45929</v>
      </c>
      <c r="B19948" t="inlineStr">
        <is>
          <t>中西部</t>
        </is>
      </c>
      <c r="C19948" t="inlineStr">
        <is>
          <t>卸売</t>
        </is>
      </c>
      <c r="D19948" t="inlineStr">
        <is>
          <t>インナー</t>
        </is>
      </c>
      <c r="E19948" t="inlineStr">
        <is>
          <t>EverWarm Merino Crew</t>
        </is>
      </c>
      <c r="F19948" t="inlineStr">
        <is>
          <t>BAS-4001</t>
        </is>
      </c>
      <c r="G19948" s="2" t="n">
        <v>72</v>
      </c>
      <c r="H19948" s="3" t="n">
        <v>4820.14</v>
      </c>
      <c r="I19948" s="4" t="n">
        <v>0.1126011453643441</v>
      </c>
      <c r="J19948" s="4" t="n">
        <v>0.4884</v>
      </c>
    </row>
    <row r="19949">
      <c r="A19949" s="1" t="n">
        <v>45950</v>
      </c>
      <c r="B19949" t="inlineStr">
        <is>
          <t>北東部</t>
        </is>
      </c>
      <c r="C19949" t="inlineStr">
        <is>
          <t>EC</t>
        </is>
      </c>
      <c r="D19949" t="inlineStr">
        <is>
          <t>フリース</t>
        </is>
      </c>
      <c r="E19949" t="inlineStr">
        <is>
          <t>Ridge Fleece Zip</t>
        </is>
      </c>
      <c r="F19949" t="inlineStr">
        <is>
          <t>FLC-2001</t>
        </is>
      </c>
      <c r="G19949" s="2" t="n">
        <v>17</v>
      </c>
      <c r="H19949" s="3" t="n">
        <v>2312.42</v>
      </c>
      <c r="I19949" s="4" t="n">
        <v>0.1249393518641591</v>
      </c>
      <c r="J19949" s="4" t="n">
        <v>0.5401</v>
      </c>
    </row>
    <row r="19950">
      <c r="A19950" s="1" t="n">
        <v>45943</v>
      </c>
      <c r="B19950" t="inlineStr">
        <is>
          <t>西部</t>
        </is>
      </c>
      <c r="C19950" t="inlineStr">
        <is>
          <t>店舗</t>
        </is>
      </c>
      <c r="D19950" t="inlineStr">
        <is>
          <t>ハイキングパンツ</t>
        </is>
      </c>
      <c r="E19950" t="inlineStr">
        <is>
          <t>TrailFlex Hiking Pant</t>
        </is>
      </c>
      <c r="F19950" t="inlineStr">
        <is>
          <t>PAN-3001</t>
        </is>
      </c>
      <c r="G19950" s="2" t="n">
        <v>16</v>
      </c>
      <c r="H19950" s="3" t="n">
        <v>2208.93</v>
      </c>
      <c r="I19950" s="4" t="n">
        <v>0.09923841089755298</v>
      </c>
      <c r="J19950" s="4" t="n">
        <v>0.5473</v>
      </c>
    </row>
    <row r="19951">
      <c r="A19951" s="1" t="n">
        <v>45964</v>
      </c>
      <c r="B19951" t="inlineStr">
        <is>
          <t>西部</t>
        </is>
      </c>
      <c r="C19951" t="inlineStr">
        <is>
          <t>EC</t>
        </is>
      </c>
      <c r="D19951" t="inlineStr">
        <is>
          <t>バックパック</t>
        </is>
      </c>
      <c r="E19951" t="inlineStr">
        <is>
          <t>Pine Ridge Daypack</t>
        </is>
      </c>
      <c r="F19951" t="inlineStr">
        <is>
          <t>BPK-5002</t>
        </is>
      </c>
      <c r="G19951" s="2" t="n">
        <v>18</v>
      </c>
      <c r="H19951" s="3" t="n">
        <v>1532.78</v>
      </c>
      <c r="I19951" s="4" t="n">
        <v>0.1108025246672332</v>
      </c>
      <c r="J19951" s="4" t="n">
        <v>0.4929</v>
      </c>
    </row>
    <row r="19952">
      <c r="A19952" s="1" t="n">
        <v>46020</v>
      </c>
      <c r="B19952" t="inlineStr">
        <is>
          <t>中西部</t>
        </is>
      </c>
      <c r="C19952" t="inlineStr">
        <is>
          <t>モール</t>
        </is>
      </c>
      <c r="D19952" t="inlineStr">
        <is>
          <t>フリース</t>
        </is>
      </c>
      <c r="E19952" t="inlineStr">
        <is>
          <t>Ridge Fleece Zip</t>
        </is>
      </c>
      <c r="F19952" t="inlineStr">
        <is>
          <t>FLC-2001</t>
        </is>
      </c>
      <c r="G19952" s="2" t="n">
        <v>11</v>
      </c>
      <c r="H19952" s="3" t="n">
        <v>1201.46</v>
      </c>
      <c r="I19952" s="4" t="n">
        <v>0.2104768716264516</v>
      </c>
      <c r="J19952" s="4" t="n">
        <v>0.4392</v>
      </c>
    </row>
    <row r="19953">
      <c r="A19953" s="1" t="n">
        <v>45985</v>
      </c>
      <c r="B19953" t="inlineStr">
        <is>
          <t>中西部</t>
        </is>
      </c>
      <c r="C19953" t="inlineStr">
        <is>
          <t>店舗</t>
        </is>
      </c>
      <c r="D19953" t="inlineStr">
        <is>
          <t>フリース</t>
        </is>
      </c>
      <c r="E19953" t="inlineStr">
        <is>
          <t>Cedar Trail Pullover</t>
        </is>
      </c>
      <c r="F19953" t="inlineStr">
        <is>
          <t>FLC-2002</t>
        </is>
      </c>
      <c r="G19953" s="2" t="n">
        <v>26</v>
      </c>
      <c r="H19953" s="3" t="n">
        <v>2564.71</v>
      </c>
      <c r="I19953" s="4" t="n">
        <v>0.1294426211435348</v>
      </c>
      <c r="J19953" s="4" t="n">
        <v>0.5392</v>
      </c>
    </row>
    <row r="19954">
      <c r="A19954" s="1" t="n">
        <v>46013</v>
      </c>
      <c r="B19954" t="inlineStr">
        <is>
          <t>西部</t>
        </is>
      </c>
      <c r="C19954" t="inlineStr">
        <is>
          <t>卸売</t>
        </is>
      </c>
      <c r="D19954" t="inlineStr">
        <is>
          <t>フリース</t>
        </is>
      </c>
      <c r="E19954" t="inlineStr">
        <is>
          <t>Cedar Trail Pullover</t>
        </is>
      </c>
      <c r="F19954" t="inlineStr">
        <is>
          <t>FLC-2002</t>
        </is>
      </c>
      <c r="G19954" s="2" t="n">
        <v>71</v>
      </c>
      <c r="H19954" s="3" t="n">
        <v>6219.69</v>
      </c>
      <c r="I19954" s="4" t="n">
        <v>0.1030671107862145</v>
      </c>
      <c r="J19954" s="4" t="n">
        <v>0.4707</v>
      </c>
    </row>
    <row r="19955">
      <c r="A19955" s="1" t="n">
        <v>45999</v>
      </c>
      <c r="B19955" t="inlineStr">
        <is>
          <t>南部</t>
        </is>
      </c>
      <c r="C19955" t="inlineStr">
        <is>
          <t>卸売</t>
        </is>
      </c>
      <c r="D19955" t="inlineStr">
        <is>
          <t>バックパック</t>
        </is>
      </c>
      <c r="E19955" t="inlineStr">
        <is>
          <t>Crestline Travel Pack</t>
        </is>
      </c>
      <c r="F19955" t="inlineStr">
        <is>
          <t>BPK-5003</t>
        </is>
      </c>
      <c r="G19955" s="2" t="n">
        <v>48</v>
      </c>
      <c r="H19955" s="3" t="n">
        <v>5396.67</v>
      </c>
      <c r="I19955" s="4" t="n">
        <v>0.1024545444827527</v>
      </c>
      <c r="J19955" s="4" t="n">
        <v>0.4822</v>
      </c>
    </row>
    <row r="19956">
      <c r="A19956" s="1" t="n">
        <v>45943</v>
      </c>
      <c r="B19956" t="inlineStr">
        <is>
          <t>南部</t>
        </is>
      </c>
      <c r="C19956" t="inlineStr">
        <is>
          <t>店舗</t>
        </is>
      </c>
      <c r="D19956" t="inlineStr">
        <is>
          <t>ボトル</t>
        </is>
      </c>
      <c r="E19956" t="inlineStr">
        <is>
          <t>Alpine Flask 40oz</t>
        </is>
      </c>
      <c r="F19956" t="inlineStr">
        <is>
          <t>WTB-6003</t>
        </is>
      </c>
      <c r="G19956" s="2" t="n">
        <v>50</v>
      </c>
      <c r="H19956" s="3" t="n">
        <v>1797.96</v>
      </c>
      <c r="I19956" s="4" t="n">
        <v>0.1120581511240453</v>
      </c>
      <c r="J19956" s="4" t="n">
        <v>0.4668</v>
      </c>
    </row>
    <row r="19957">
      <c r="A19957" s="1" t="n">
        <v>45999</v>
      </c>
      <c r="B19957" t="inlineStr">
        <is>
          <t>西部</t>
        </is>
      </c>
      <c r="C19957" t="inlineStr">
        <is>
          <t>EC</t>
        </is>
      </c>
      <c r="D19957" t="inlineStr">
        <is>
          <t>ジャケット</t>
        </is>
      </c>
      <c r="E19957" t="inlineStr">
        <is>
          <t>Summit Pro Jacket</t>
        </is>
      </c>
      <c r="F19957" t="inlineStr">
        <is>
          <t>JKT-1001</t>
        </is>
      </c>
      <c r="G19957" s="2" t="n">
        <v>17</v>
      </c>
      <c r="H19957" s="3" t="n">
        <v>3723.73</v>
      </c>
      <c r="I19957" s="4" t="n">
        <v>0.1464716756902635</v>
      </c>
      <c r="J19957" s="4" t="n">
        <v>0.5854</v>
      </c>
    </row>
    <row r="19958">
      <c r="A19958" s="1" t="n">
        <v>46006</v>
      </c>
      <c r="B19958" t="inlineStr">
        <is>
          <t>西部</t>
        </is>
      </c>
      <c r="C19958" t="inlineStr">
        <is>
          <t>EC</t>
        </is>
      </c>
      <c r="D19958" t="inlineStr">
        <is>
          <t>ボトル</t>
        </is>
      </c>
      <c r="E19958" t="inlineStr">
        <is>
          <t>HydraSteel 32oz</t>
        </is>
      </c>
      <c r="F19958" t="inlineStr">
        <is>
          <t>WTB-6001</t>
        </is>
      </c>
      <c r="G19958" s="2" t="n">
        <v>61</v>
      </c>
      <c r="H19958" s="3" t="n">
        <v>1990.63</v>
      </c>
      <c r="I19958" s="4" t="n">
        <v>0.1466118954047561</v>
      </c>
      <c r="J19958" s="4" t="n">
        <v>0.4881</v>
      </c>
    </row>
    <row r="19959">
      <c r="A19959" s="1" t="n">
        <v>46013</v>
      </c>
      <c r="B19959" t="inlineStr">
        <is>
          <t>南部</t>
        </is>
      </c>
      <c r="C19959" t="inlineStr">
        <is>
          <t>モール</t>
        </is>
      </c>
      <c r="D19959" t="inlineStr">
        <is>
          <t>ハイキングパンツ</t>
        </is>
      </c>
      <c r="E19959" t="inlineStr">
        <is>
          <t>Canyon Stretch Pant</t>
        </is>
      </c>
      <c r="F19959" t="inlineStr">
        <is>
          <t>PAN-3003</t>
        </is>
      </c>
      <c r="G19959" s="2" t="n">
        <v>21</v>
      </c>
      <c r="H19959" s="3" t="n">
        <v>1564.45</v>
      </c>
      <c r="I19959" s="4" t="n">
        <v>0.2086814024839551</v>
      </c>
      <c r="J19959" s="4" t="n">
        <v>0.403</v>
      </c>
    </row>
    <row r="19960">
      <c r="A19960" s="1" t="n">
        <v>45992</v>
      </c>
      <c r="B19960" t="inlineStr">
        <is>
          <t>西部</t>
        </is>
      </c>
      <c r="C19960" t="inlineStr">
        <is>
          <t>EC</t>
        </is>
      </c>
      <c r="D19960" t="inlineStr">
        <is>
          <t>フリース</t>
        </is>
      </c>
      <c r="E19960" t="inlineStr">
        <is>
          <t>Ridge Fleece Zip</t>
        </is>
      </c>
      <c r="F19960" t="inlineStr">
        <is>
          <t>FLC-2001</t>
        </is>
      </c>
      <c r="G19960" s="2" t="n">
        <v>22</v>
      </c>
      <c r="H19960" s="3" t="n">
        <v>2997.36</v>
      </c>
      <c r="I19960" s="4" t="n">
        <v>0.1317601651139557</v>
      </c>
      <c r="J19960" s="4" t="n">
        <v>0.5501</v>
      </c>
    </row>
    <row r="19961">
      <c r="A19961" s="1" t="n">
        <v>45992</v>
      </c>
      <c r="B19961" t="inlineStr">
        <is>
          <t>南部</t>
        </is>
      </c>
      <c r="C19961" t="inlineStr">
        <is>
          <t>モール</t>
        </is>
      </c>
      <c r="D19961" t="inlineStr">
        <is>
          <t>インナー</t>
        </is>
      </c>
      <c r="E19961" t="inlineStr">
        <is>
          <t>EverWarm Merino Crew</t>
        </is>
      </c>
      <c r="F19961" t="inlineStr">
        <is>
          <t>BAS-4001</t>
        </is>
      </c>
      <c r="G19961" s="2" t="n">
        <v>24</v>
      </c>
      <c r="H19961" s="3" t="n">
        <v>1608</v>
      </c>
      <c r="I19961" s="4" t="n">
        <v>0.1734417348057032</v>
      </c>
      <c r="J19961" s="4" t="n">
        <v>0.4146</v>
      </c>
    </row>
    <row r="19962">
      <c r="A19962" s="1" t="n">
        <v>45929</v>
      </c>
      <c r="B19962" t="inlineStr">
        <is>
          <t>南部</t>
        </is>
      </c>
      <c r="C19962" t="inlineStr">
        <is>
          <t>店舗</t>
        </is>
      </c>
      <c r="D19962" t="inlineStr">
        <is>
          <t>ハイキングパンツ</t>
        </is>
      </c>
      <c r="E19962" t="inlineStr">
        <is>
          <t>Granite Trek Pant</t>
        </is>
      </c>
      <c r="F19962" t="inlineStr">
        <is>
          <t>PAN-3002</t>
        </is>
      </c>
      <c r="G19962" s="2" t="n">
        <v>15</v>
      </c>
      <c r="H19962" s="3" t="n">
        <v>1555.7</v>
      </c>
      <c r="I19962" s="4" t="n">
        <v>0.1121318933349103</v>
      </c>
      <c r="J19962" s="4" t="n">
        <v>0.5366</v>
      </c>
    </row>
    <row r="19963">
      <c r="A19963" s="1" t="n">
        <v>45943</v>
      </c>
      <c r="B19963" t="inlineStr">
        <is>
          <t>中西部</t>
        </is>
      </c>
      <c r="C19963" t="inlineStr">
        <is>
          <t>モール</t>
        </is>
      </c>
      <c r="D19963" t="inlineStr">
        <is>
          <t>ボトル</t>
        </is>
      </c>
      <c r="E19963" t="inlineStr">
        <is>
          <t>TrailSip 24oz</t>
        </is>
      </c>
      <c r="F19963" t="inlineStr">
        <is>
          <t>WTB-6002</t>
        </is>
      </c>
      <c r="G19963" s="2" t="n">
        <v>47</v>
      </c>
      <c r="H19963" s="3" t="n">
        <v>1004.25</v>
      </c>
      <c r="I19963" s="4" t="n">
        <v>0.2232695157844573</v>
      </c>
      <c r="J19963" s="4" t="n">
        <v>0.3333</v>
      </c>
    </row>
    <row r="19964">
      <c r="A19964" s="1" t="n">
        <v>45971</v>
      </c>
      <c r="B19964" t="inlineStr">
        <is>
          <t>北東部</t>
        </is>
      </c>
      <c r="C19964" t="inlineStr">
        <is>
          <t>EC</t>
        </is>
      </c>
      <c r="D19964" t="inlineStr">
        <is>
          <t>ジャケット</t>
        </is>
      </c>
      <c r="E19964" t="inlineStr">
        <is>
          <t>Alpine Storm Shell</t>
        </is>
      </c>
      <c r="F19964" t="inlineStr">
        <is>
          <t>JKT-1002</t>
        </is>
      </c>
      <c r="G19964" s="2" t="n">
        <v>12</v>
      </c>
      <c r="H19964" s="3" t="n">
        <v>2210.86</v>
      </c>
      <c r="I19964" s="4" t="n">
        <v>0.1376785522978753</v>
      </c>
      <c r="J19964" s="4" t="n">
        <v>0.5762</v>
      </c>
    </row>
    <row r="19965">
      <c r="A19965" s="1" t="n">
        <v>46006</v>
      </c>
      <c r="B19965" t="inlineStr">
        <is>
          <t>西部</t>
        </is>
      </c>
      <c r="C19965" t="inlineStr">
        <is>
          <t>EC</t>
        </is>
      </c>
      <c r="D19965" t="inlineStr">
        <is>
          <t>ジャケット</t>
        </is>
      </c>
      <c r="E19965" t="inlineStr">
        <is>
          <t>Alpine Storm Shell</t>
        </is>
      </c>
      <c r="F19965" t="inlineStr">
        <is>
          <t>JKT-1002</t>
        </is>
      </c>
      <c r="G19965" s="2" t="n">
        <v>18</v>
      </c>
      <c r="H19965" s="3" t="n">
        <v>3326.49</v>
      </c>
      <c r="I19965" s="4" t="n">
        <v>0.1531493073515594</v>
      </c>
      <c r="J19965" s="4" t="n">
        <v>0.5685</v>
      </c>
    </row>
    <row r="19966">
      <c r="A19966" s="1" t="n">
        <v>45929</v>
      </c>
      <c r="B19966" t="inlineStr">
        <is>
          <t>西部</t>
        </is>
      </c>
      <c r="C19966" t="inlineStr">
        <is>
          <t>EC</t>
        </is>
      </c>
      <c r="D19966" t="inlineStr">
        <is>
          <t>ジャケット</t>
        </is>
      </c>
      <c r="E19966" t="inlineStr">
        <is>
          <t>Summit Pro Jacket</t>
        </is>
      </c>
      <c r="F19966" t="inlineStr">
        <is>
          <t>JKT-1001</t>
        </is>
      </c>
      <c r="G19966" s="2" t="n">
        <v>13</v>
      </c>
      <c r="H19966" s="3" t="n">
        <v>2866.41</v>
      </c>
      <c r="I19966" s="4" t="n">
        <v>0.1313498636055738</v>
      </c>
      <c r="J19966" s="4" t="n">
        <v>0.6083</v>
      </c>
    </row>
    <row r="19967">
      <c r="A19967" s="1" t="n">
        <v>45978</v>
      </c>
      <c r="B19967" t="inlineStr">
        <is>
          <t>南部</t>
        </is>
      </c>
      <c r="C19967" t="inlineStr">
        <is>
          <t>店舗</t>
        </is>
      </c>
      <c r="D19967" t="inlineStr">
        <is>
          <t>ボトル</t>
        </is>
      </c>
      <c r="E19967" t="inlineStr">
        <is>
          <t>TrailSip 24oz</t>
        </is>
      </c>
      <c r="F19967" t="inlineStr">
        <is>
          <t>WTB-6002</t>
        </is>
      </c>
      <c r="G19967" s="2" t="n">
        <v>61</v>
      </c>
      <c r="H19967" s="3" t="n">
        <v>1462.48</v>
      </c>
      <c r="I19967" s="4" t="n">
        <v>0.1360350758414716</v>
      </c>
      <c r="J19967" s="4" t="n">
        <v>0.4534</v>
      </c>
    </row>
    <row r="19968">
      <c r="A19968" s="1" t="n">
        <v>45950</v>
      </c>
      <c r="B19968" t="inlineStr">
        <is>
          <t>中西部</t>
        </is>
      </c>
      <c r="C19968" t="inlineStr">
        <is>
          <t>EC</t>
        </is>
      </c>
      <c r="D19968" t="inlineStr">
        <is>
          <t>フリース</t>
        </is>
      </c>
      <c r="E19968" t="inlineStr">
        <is>
          <t>Harbor Camp Hoodie</t>
        </is>
      </c>
      <c r="F19968" t="inlineStr">
        <is>
          <t>FLC-2003</t>
        </is>
      </c>
      <c r="G19968" s="2" t="n">
        <v>25</v>
      </c>
      <c r="H19968" s="3" t="n">
        <v>2078.24</v>
      </c>
      <c r="I19968" s="4" t="n">
        <v>0.1227216637972742</v>
      </c>
      <c r="J19968" s="4" t="n">
        <v>0.4986</v>
      </c>
    </row>
    <row r="19969">
      <c r="A19969" s="1" t="n">
        <v>45985</v>
      </c>
      <c r="B19969" t="inlineStr">
        <is>
          <t>南部</t>
        </is>
      </c>
      <c r="C19969" t="inlineStr">
        <is>
          <t>店舗</t>
        </is>
      </c>
      <c r="D19969" t="inlineStr">
        <is>
          <t>バックパック</t>
        </is>
      </c>
      <c r="E19969" t="inlineStr">
        <is>
          <t>Summit 28L Pack</t>
        </is>
      </c>
      <c r="F19969" t="inlineStr">
        <is>
          <t>BPK-5001</t>
        </is>
      </c>
      <c r="G19969" s="2" t="n">
        <v>20</v>
      </c>
      <c r="H19969" s="3" t="n">
        <v>2073.73</v>
      </c>
      <c r="I19969" s="4" t="n">
        <v>0.1181274848710746</v>
      </c>
      <c r="J19969" s="4" t="n">
        <v>0.5424</v>
      </c>
    </row>
    <row r="19970">
      <c r="A19970" s="1" t="n">
        <v>46013</v>
      </c>
      <c r="B19970" t="inlineStr">
        <is>
          <t>中西部</t>
        </is>
      </c>
      <c r="C19970" t="inlineStr">
        <is>
          <t>店舗</t>
        </is>
      </c>
      <c r="D19970" t="inlineStr">
        <is>
          <t>バックパック</t>
        </is>
      </c>
      <c r="E19970" t="inlineStr">
        <is>
          <t>Pine Ridge Daypack</t>
        </is>
      </c>
      <c r="F19970" t="inlineStr">
        <is>
          <t>BPK-5002</t>
        </is>
      </c>
      <c r="G19970" s="2" t="n">
        <v>30</v>
      </c>
      <c r="H19970" s="3" t="n">
        <v>2398.12</v>
      </c>
      <c r="I19970" s="4" t="n">
        <v>0.131611490258947</v>
      </c>
      <c r="J19970" s="4" t="n">
        <v>0.4956</v>
      </c>
    </row>
    <row r="19971">
      <c r="A19971" s="1" t="n">
        <v>46020</v>
      </c>
      <c r="B19971" t="inlineStr">
        <is>
          <t>中西部</t>
        </is>
      </c>
      <c r="C19971" t="inlineStr">
        <is>
          <t>店舗</t>
        </is>
      </c>
      <c r="D19971" t="inlineStr">
        <is>
          <t>インナー</t>
        </is>
      </c>
      <c r="E19971" t="inlineStr">
        <is>
          <t>EverWarm Merino Crew</t>
        </is>
      </c>
      <c r="F19971" t="inlineStr">
        <is>
          <t>BAS-4001</t>
        </is>
      </c>
      <c r="G19971" s="2" t="n">
        <v>19</v>
      </c>
      <c r="H19971" s="3" t="n">
        <v>1465.43</v>
      </c>
      <c r="I19971" s="4" t="n">
        <v>0.121500891380012</v>
      </c>
      <c r="J19971" s="4" t="n">
        <v>0.5371</v>
      </c>
    </row>
    <row r="19972">
      <c r="A19972" s="1" t="n">
        <v>45950</v>
      </c>
      <c r="B19972" t="inlineStr">
        <is>
          <t>西部</t>
        </is>
      </c>
      <c r="C19972" t="inlineStr">
        <is>
          <t>モール</t>
        </is>
      </c>
      <c r="D19972" t="inlineStr">
        <is>
          <t>フリース</t>
        </is>
      </c>
      <c r="E19972" t="inlineStr">
        <is>
          <t>Ridge Fleece Zip</t>
        </is>
      </c>
      <c r="F19972" t="inlineStr">
        <is>
          <t>FLC-2001</t>
        </is>
      </c>
      <c r="G19972" s="2" t="n">
        <v>19</v>
      </c>
      <c r="H19972" s="3" t="n">
        <v>2361.9</v>
      </c>
      <c r="I19972" s="4" t="n">
        <v>0.2001889495272189</v>
      </c>
      <c r="J19972" s="4" t="n">
        <v>0.4561</v>
      </c>
    </row>
    <row r="19973">
      <c r="A19973" s="1" t="n">
        <v>45950</v>
      </c>
      <c r="B19973" t="inlineStr">
        <is>
          <t>西部</t>
        </is>
      </c>
      <c r="C19973" t="inlineStr">
        <is>
          <t>EC</t>
        </is>
      </c>
      <c r="D19973" t="inlineStr">
        <is>
          <t>ボトル</t>
        </is>
      </c>
      <c r="E19973" t="inlineStr">
        <is>
          <t>Alpine Flask 40oz</t>
        </is>
      </c>
      <c r="F19973" t="inlineStr">
        <is>
          <t>WTB-6003</t>
        </is>
      </c>
      <c r="G19973" s="2" t="n">
        <v>32</v>
      </c>
      <c r="H19973" s="3" t="n">
        <v>1177.88</v>
      </c>
      <c r="I19973" s="4" t="n">
        <v>0.1428693947214633</v>
      </c>
      <c r="J19973" s="4" t="n">
        <v>0.4585</v>
      </c>
    </row>
    <row r="19974">
      <c r="A19974" s="1" t="n">
        <v>45978</v>
      </c>
      <c r="B19974" t="inlineStr">
        <is>
          <t>中西部</t>
        </is>
      </c>
      <c r="C19974" t="inlineStr">
        <is>
          <t>店舗</t>
        </is>
      </c>
      <c r="D19974" t="inlineStr">
        <is>
          <t>ハイキングパンツ</t>
        </is>
      </c>
      <c r="E19974" t="inlineStr">
        <is>
          <t>Granite Trek Pant</t>
        </is>
      </c>
      <c r="F19974" t="inlineStr">
        <is>
          <t>PAN-3002</t>
        </is>
      </c>
      <c r="G19974" s="2" t="n">
        <v>18</v>
      </c>
      <c r="H19974" s="3" t="n">
        <v>1824.29</v>
      </c>
      <c r="I19974" s="4" t="n">
        <v>0.1217482607513666</v>
      </c>
      <c r="J19974" s="4" t="n">
        <v>0.5159</v>
      </c>
    </row>
    <row r="19975">
      <c r="A19975" s="1" t="n">
        <v>45936</v>
      </c>
      <c r="B19975" t="inlineStr">
        <is>
          <t>北東部</t>
        </is>
      </c>
      <c r="C19975" t="inlineStr">
        <is>
          <t>EC</t>
        </is>
      </c>
      <c r="D19975" t="inlineStr">
        <is>
          <t>ジャケット</t>
        </is>
      </c>
      <c r="E19975" t="inlineStr">
        <is>
          <t>Trail Breeze Windbreaker</t>
        </is>
      </c>
      <c r="F19975" t="inlineStr">
        <is>
          <t>JKT-1003</t>
        </is>
      </c>
      <c r="G19975" s="2" t="n">
        <v>14</v>
      </c>
      <c r="H19975" s="3" t="n">
        <v>1580.78</v>
      </c>
      <c r="I19975" s="4" t="n">
        <v>0.153983290605247</v>
      </c>
      <c r="J19975" s="4" t="n">
        <v>0.5118</v>
      </c>
    </row>
    <row r="19976">
      <c r="A19976" s="1" t="n">
        <v>45943</v>
      </c>
      <c r="B19976" t="inlineStr">
        <is>
          <t>北東部</t>
        </is>
      </c>
      <c r="C19976" t="inlineStr">
        <is>
          <t>モール</t>
        </is>
      </c>
      <c r="D19976" t="inlineStr">
        <is>
          <t>ジャケット</t>
        </is>
      </c>
      <c r="E19976" t="inlineStr">
        <is>
          <t>Summit Pro Jacket</t>
        </is>
      </c>
      <c r="F19976" t="inlineStr">
        <is>
          <t>JKT-1001</t>
        </is>
      </c>
      <c r="G19976" s="2" t="n">
        <v>15</v>
      </c>
      <c r="H19976" s="3" t="n">
        <v>3207.62</v>
      </c>
      <c r="I19976" s="4" t="n">
        <v>0.1733081949874759</v>
      </c>
      <c r="J19976" s="4" t="n">
        <v>0.505</v>
      </c>
    </row>
    <row r="19977">
      <c r="A19977" s="1" t="n">
        <v>45978</v>
      </c>
      <c r="B19977" t="inlineStr">
        <is>
          <t>南部</t>
        </is>
      </c>
      <c r="C19977" t="inlineStr">
        <is>
          <t>店舗</t>
        </is>
      </c>
      <c r="D19977" t="inlineStr">
        <is>
          <t>ボトル</t>
        </is>
      </c>
      <c r="E19977" t="inlineStr">
        <is>
          <t>TrailSip 24oz</t>
        </is>
      </c>
      <c r="F19977" t="inlineStr">
        <is>
          <t>WTB-6002</t>
        </is>
      </c>
      <c r="G19977" s="2" t="n">
        <v>72</v>
      </c>
      <c r="H19977" s="3" t="n">
        <v>1805.03</v>
      </c>
      <c r="I19977" s="4" t="n">
        <v>0.1112326240465045</v>
      </c>
      <c r="J19977" s="4" t="n">
        <v>0.4784</v>
      </c>
    </row>
    <row r="19978">
      <c r="A19978" s="1" t="n">
        <v>46006</v>
      </c>
      <c r="B19978" t="inlineStr">
        <is>
          <t>西部</t>
        </is>
      </c>
      <c r="C19978" t="inlineStr">
        <is>
          <t>店舗</t>
        </is>
      </c>
      <c r="D19978" t="inlineStr">
        <is>
          <t>ボトル</t>
        </is>
      </c>
      <c r="E19978" t="inlineStr">
        <is>
          <t>HydraSteel 32oz</t>
        </is>
      </c>
      <c r="F19978" t="inlineStr">
        <is>
          <t>WTB-6001</t>
        </is>
      </c>
      <c r="G19978" s="2" t="n">
        <v>68</v>
      </c>
      <c r="H19978" s="3" t="n">
        <v>2117.77</v>
      </c>
      <c r="I19978" s="4" t="n">
        <v>0.146447391865775</v>
      </c>
      <c r="J19978" s="4" t="n">
        <v>0.495</v>
      </c>
    </row>
    <row r="19979">
      <c r="A19979" s="1" t="n">
        <v>45936</v>
      </c>
      <c r="B19979" t="inlineStr">
        <is>
          <t>西部</t>
        </is>
      </c>
      <c r="C19979" t="inlineStr">
        <is>
          <t>EC</t>
        </is>
      </c>
      <c r="D19979" t="inlineStr">
        <is>
          <t>フリース</t>
        </is>
      </c>
      <c r="E19979" t="inlineStr">
        <is>
          <t>Harbor Camp Hoodie</t>
        </is>
      </c>
      <c r="F19979" t="inlineStr">
        <is>
          <t>FLC-2003</t>
        </is>
      </c>
      <c r="G19979" s="2" t="n">
        <v>23</v>
      </c>
      <c r="H19979" s="3" t="n">
        <v>1971.26</v>
      </c>
      <c r="I19979" s="4" t="n">
        <v>0.1293020274396986</v>
      </c>
      <c r="J19979" s="4" t="n">
        <v>0.512</v>
      </c>
    </row>
    <row r="19980">
      <c r="A19980" s="1" t="n">
        <v>45950</v>
      </c>
      <c r="B19980" t="inlineStr">
        <is>
          <t>西部</t>
        </is>
      </c>
      <c r="C19980" t="inlineStr">
        <is>
          <t>EC</t>
        </is>
      </c>
      <c r="D19980" t="inlineStr">
        <is>
          <t>インナー</t>
        </is>
      </c>
      <c r="E19980" t="inlineStr">
        <is>
          <t>SunTrail Lightweight Tee</t>
        </is>
      </c>
      <c r="F19980" t="inlineStr">
        <is>
          <t>BAS-4002</t>
        </is>
      </c>
      <c r="G19980" s="2" t="n">
        <v>30</v>
      </c>
      <c r="H19980" s="3" t="n">
        <v>1394.28</v>
      </c>
      <c r="I19980" s="4" t="n">
        <v>0.1587726228106767</v>
      </c>
      <c r="J19980" s="4" t="n">
        <v>0.4827</v>
      </c>
    </row>
    <row r="19981">
      <c r="A19981" s="1" t="n">
        <v>45936</v>
      </c>
      <c r="B19981" t="inlineStr">
        <is>
          <t>西部</t>
        </is>
      </c>
      <c r="C19981" t="inlineStr">
        <is>
          <t>モール</t>
        </is>
      </c>
      <c r="D19981" t="inlineStr">
        <is>
          <t>バックパック</t>
        </is>
      </c>
      <c r="E19981" t="inlineStr">
        <is>
          <t>Pine Ridge Daypack</t>
        </is>
      </c>
      <c r="F19981" t="inlineStr">
        <is>
          <t>BPK-5002</t>
        </is>
      </c>
      <c r="G19981" s="2" t="n">
        <v>13</v>
      </c>
      <c r="H19981" s="3" t="n">
        <v>950.38</v>
      </c>
      <c r="I19981" s="4" t="n">
        <v>0.1969033703766764</v>
      </c>
      <c r="J19981" s="4" t="n">
        <v>0.4045</v>
      </c>
    </row>
    <row r="19982">
      <c r="A19982" s="1" t="n">
        <v>45943</v>
      </c>
      <c r="B19982" t="inlineStr">
        <is>
          <t>南部</t>
        </is>
      </c>
      <c r="C19982" t="inlineStr">
        <is>
          <t>店舗</t>
        </is>
      </c>
      <c r="D19982" t="inlineStr">
        <is>
          <t>バックパック</t>
        </is>
      </c>
      <c r="E19982" t="inlineStr">
        <is>
          <t>Summit 28L Pack</t>
        </is>
      </c>
      <c r="F19982" t="inlineStr">
        <is>
          <t>BPK-5001</t>
        </is>
      </c>
      <c r="G19982" s="2" t="n">
        <v>12</v>
      </c>
      <c r="H19982" s="3" t="n">
        <v>1293.44</v>
      </c>
      <c r="I19982" s="4" t="n">
        <v>0.106644990881905</v>
      </c>
      <c r="J19982" s="4" t="n">
        <v>0.547</v>
      </c>
    </row>
    <row r="19983">
      <c r="A19983" s="1" t="n">
        <v>45936</v>
      </c>
      <c r="B19983" t="inlineStr">
        <is>
          <t>中西部</t>
        </is>
      </c>
      <c r="C19983" t="inlineStr">
        <is>
          <t>店舗</t>
        </is>
      </c>
      <c r="D19983" t="inlineStr">
        <is>
          <t>ボトル</t>
        </is>
      </c>
      <c r="E19983" t="inlineStr">
        <is>
          <t>Alpine Flask 40oz</t>
        </is>
      </c>
      <c r="F19983" t="inlineStr">
        <is>
          <t>WTB-6003</t>
        </is>
      </c>
      <c r="G19983" s="2" t="n">
        <v>27</v>
      </c>
      <c r="H19983" s="3" t="n">
        <v>943.22</v>
      </c>
      <c r="I19983" s="4" t="n">
        <v>0.1382640686742961</v>
      </c>
      <c r="J19983" s="4" t="n">
        <v>0.4828</v>
      </c>
    </row>
    <row r="19984">
      <c r="A19984" s="1" t="n">
        <v>45929</v>
      </c>
      <c r="B19984" t="inlineStr">
        <is>
          <t>北東部</t>
        </is>
      </c>
      <c r="C19984" t="inlineStr">
        <is>
          <t>EC</t>
        </is>
      </c>
      <c r="D19984" t="inlineStr">
        <is>
          <t>フリース</t>
        </is>
      </c>
      <c r="E19984" t="inlineStr">
        <is>
          <t>Harbor Camp Hoodie</t>
        </is>
      </c>
      <c r="F19984" t="inlineStr">
        <is>
          <t>FLC-2003</t>
        </is>
      </c>
      <c r="G19984" s="2" t="n">
        <v>18</v>
      </c>
      <c r="H19984" s="3" t="n">
        <v>1499.8</v>
      </c>
      <c r="I19984" s="4" t="n">
        <v>0.1523044279590249</v>
      </c>
      <c r="J19984" s="4" t="n">
        <v>0.5049</v>
      </c>
    </row>
    <row r="19985">
      <c r="A19985" s="1" t="n">
        <v>45964</v>
      </c>
      <c r="B19985" t="inlineStr">
        <is>
          <t>南部</t>
        </is>
      </c>
      <c r="C19985" t="inlineStr">
        <is>
          <t>店舗</t>
        </is>
      </c>
      <c r="D19985" t="inlineStr">
        <is>
          <t>ハイキングパンツ</t>
        </is>
      </c>
      <c r="E19985" t="inlineStr">
        <is>
          <t>Canyon Stretch Pant</t>
        </is>
      </c>
      <c r="F19985" t="inlineStr">
        <is>
          <t>PAN-3003</t>
        </is>
      </c>
      <c r="G19985" s="2" t="n">
        <v>24</v>
      </c>
      <c r="H19985" s="3" t="n">
        <v>2082.26</v>
      </c>
      <c r="I19985" s="4" t="n">
        <v>0.1125061698518693</v>
      </c>
      <c r="J19985" s="4" t="n">
        <v>0.5094</v>
      </c>
    </row>
    <row r="19986">
      <c r="A19986" s="1" t="n">
        <v>45985</v>
      </c>
      <c r="B19986" t="inlineStr">
        <is>
          <t>北東部</t>
        </is>
      </c>
      <c r="C19986" t="inlineStr">
        <is>
          <t>EC</t>
        </is>
      </c>
      <c r="D19986" t="inlineStr">
        <is>
          <t>ジャケット</t>
        </is>
      </c>
      <c r="E19986" t="inlineStr">
        <is>
          <t>Trail Breeze Windbreaker</t>
        </is>
      </c>
      <c r="F19986" t="inlineStr">
        <is>
          <t>JKT-1003</t>
        </is>
      </c>
      <c r="G19986" s="2" t="n">
        <v>17</v>
      </c>
      <c r="H19986" s="3" t="n">
        <v>1886.91</v>
      </c>
      <c r="I19986" s="4" t="n">
        <v>0.1257161496579647</v>
      </c>
      <c r="J19986" s="4" t="n">
        <v>0.5095</v>
      </c>
    </row>
    <row r="19987">
      <c r="A19987" s="1" t="n">
        <v>45936</v>
      </c>
      <c r="B19987" t="inlineStr">
        <is>
          <t>南部</t>
        </is>
      </c>
      <c r="C19987" t="inlineStr">
        <is>
          <t>モール</t>
        </is>
      </c>
      <c r="D19987" t="inlineStr">
        <is>
          <t>バックパック</t>
        </is>
      </c>
      <c r="E19987" t="inlineStr">
        <is>
          <t>Summit 28L Pack</t>
        </is>
      </c>
      <c r="F19987" t="inlineStr">
        <is>
          <t>BPK-5001</t>
        </is>
      </c>
      <c r="G19987" s="2" t="n">
        <v>10</v>
      </c>
      <c r="H19987" s="3" t="n">
        <v>943.1</v>
      </c>
      <c r="I19987" s="4" t="n">
        <v>0.1792556599155068</v>
      </c>
      <c r="J19987" s="4" t="n">
        <v>0.4416</v>
      </c>
    </row>
    <row r="19988">
      <c r="A19988" s="1" t="n">
        <v>45964</v>
      </c>
      <c r="B19988" t="inlineStr">
        <is>
          <t>西部</t>
        </is>
      </c>
      <c r="C19988" t="inlineStr">
        <is>
          <t>EC</t>
        </is>
      </c>
      <c r="D19988" t="inlineStr">
        <is>
          <t>ハイキングパンツ</t>
        </is>
      </c>
      <c r="E19988" t="inlineStr">
        <is>
          <t>Canyon Stretch Pant</t>
        </is>
      </c>
      <c r="F19988" t="inlineStr">
        <is>
          <t>PAN-3003</t>
        </is>
      </c>
      <c r="G19988" s="2" t="n">
        <v>18</v>
      </c>
      <c r="H19988" s="3" t="n">
        <v>1637.66</v>
      </c>
      <c r="I19988" s="4" t="n">
        <v>0.1176570179574192</v>
      </c>
      <c r="J19988" s="4" t="n">
        <v>0.5085</v>
      </c>
    </row>
    <row r="19989">
      <c r="A19989" s="1" t="n">
        <v>45964</v>
      </c>
      <c r="B19989" t="inlineStr">
        <is>
          <t>南部</t>
        </is>
      </c>
      <c r="C19989" t="inlineStr">
        <is>
          <t>卸売</t>
        </is>
      </c>
      <c r="D19989" t="inlineStr">
        <is>
          <t>ハイキングパンツ</t>
        </is>
      </c>
      <c r="E19989" t="inlineStr">
        <is>
          <t>TrailFlex Hiking Pant</t>
        </is>
      </c>
      <c r="F19989" t="inlineStr">
        <is>
          <t>PAN-3001</t>
        </is>
      </c>
      <c r="G19989" s="2" t="n">
        <v>55</v>
      </c>
      <c r="H19989" s="3" t="n">
        <v>5960.96</v>
      </c>
      <c r="I19989" s="4" t="n">
        <v>0.08241221098974347</v>
      </c>
      <c r="J19989" s="4" t="n">
        <v>0.4849</v>
      </c>
    </row>
    <row r="19990">
      <c r="A19990" s="1" t="n">
        <v>45978</v>
      </c>
      <c r="B19990" t="inlineStr">
        <is>
          <t>中西部</t>
        </is>
      </c>
      <c r="C19990" t="inlineStr">
        <is>
          <t>モール</t>
        </is>
      </c>
      <c r="D19990" t="inlineStr">
        <is>
          <t>バックパック</t>
        </is>
      </c>
      <c r="E19990" t="inlineStr">
        <is>
          <t>Crestline Travel Pack</t>
        </is>
      </c>
      <c r="F19990" t="inlineStr">
        <is>
          <t>BPK-5003</t>
        </is>
      </c>
      <c r="G19990" s="2" t="n">
        <v>13</v>
      </c>
      <c r="H19990" s="3" t="n">
        <v>1539.9</v>
      </c>
      <c r="I19990" s="4" t="n">
        <v>0.1778752601612359</v>
      </c>
      <c r="J19990" s="4" t="n">
        <v>0.4315</v>
      </c>
    </row>
    <row r="19991">
      <c r="A19991" s="1" t="n">
        <v>45992</v>
      </c>
      <c r="B19991" t="inlineStr">
        <is>
          <t>南部</t>
        </is>
      </c>
      <c r="C19991" t="inlineStr">
        <is>
          <t>モール</t>
        </is>
      </c>
      <c r="D19991" t="inlineStr">
        <is>
          <t>フリース</t>
        </is>
      </c>
      <c r="E19991" t="inlineStr">
        <is>
          <t>Ridge Fleece Zip</t>
        </is>
      </c>
      <c r="F19991" t="inlineStr">
        <is>
          <t>FLC-2001</t>
        </is>
      </c>
      <c r="G19991" s="2" t="n">
        <v>17</v>
      </c>
      <c r="H19991" s="3" t="n">
        <v>1898.88</v>
      </c>
      <c r="I19991" s="4" t="n">
        <v>0.1705179818812758</v>
      </c>
      <c r="J19991" s="4" t="n">
        <v>0.4387</v>
      </c>
    </row>
    <row r="19992">
      <c r="A19992" s="1" t="n">
        <v>45999</v>
      </c>
      <c r="B19992" t="inlineStr">
        <is>
          <t>南部</t>
        </is>
      </c>
      <c r="C19992" t="inlineStr">
        <is>
          <t>店舗</t>
        </is>
      </c>
      <c r="D19992" t="inlineStr">
        <is>
          <t>インナー</t>
        </is>
      </c>
      <c r="E19992" t="inlineStr">
        <is>
          <t>SunTrail Lightweight Tee</t>
        </is>
      </c>
      <c r="F19992" t="inlineStr">
        <is>
          <t>BAS-4002</t>
        </is>
      </c>
      <c r="G19992" s="2" t="n">
        <v>29</v>
      </c>
      <c r="H19992" s="3" t="n">
        <v>1337.22</v>
      </c>
      <c r="I19992" s="4" t="n">
        <v>0.1126158632878214</v>
      </c>
      <c r="J19992" s="4" t="n">
        <v>0.4962</v>
      </c>
    </row>
    <row r="19993">
      <c r="A19993" s="1" t="n">
        <v>45971</v>
      </c>
      <c r="B19993" t="inlineStr">
        <is>
          <t>西部</t>
        </is>
      </c>
      <c r="C19993" t="inlineStr">
        <is>
          <t>店舗</t>
        </is>
      </c>
      <c r="D19993" t="inlineStr">
        <is>
          <t>ジャケット</t>
        </is>
      </c>
      <c r="E19993" t="inlineStr">
        <is>
          <t>Summit Pro Jacket</t>
        </is>
      </c>
      <c r="F19993" t="inlineStr">
        <is>
          <t>JKT-1001</t>
        </is>
      </c>
      <c r="G19993" s="2" t="n">
        <v>20</v>
      </c>
      <c r="H19993" s="3" t="n">
        <v>4729.26</v>
      </c>
      <c r="I19993" s="4" t="n">
        <v>0.12364826512523</v>
      </c>
      <c r="J19993" s="4" t="n">
        <v>0.6244</v>
      </c>
    </row>
    <row r="19994">
      <c r="A19994" s="1" t="n">
        <v>45985</v>
      </c>
      <c r="B19994" t="inlineStr">
        <is>
          <t>北東部</t>
        </is>
      </c>
      <c r="C19994" t="inlineStr">
        <is>
          <t>卸売</t>
        </is>
      </c>
      <c r="D19994" t="inlineStr">
        <is>
          <t>フリース</t>
        </is>
      </c>
      <c r="E19994" t="inlineStr">
        <is>
          <t>Ridge Fleece Zip</t>
        </is>
      </c>
      <c r="F19994" t="inlineStr">
        <is>
          <t>FLC-2001</t>
        </is>
      </c>
      <c r="G19994" s="2" t="n">
        <v>54</v>
      </c>
      <c r="H19994" s="3" t="n">
        <v>6514.41</v>
      </c>
      <c r="I19994" s="4" t="n">
        <v>0.07881665817461908</v>
      </c>
      <c r="J19994" s="4" t="n">
        <v>0.5266</v>
      </c>
    </row>
    <row r="19995">
      <c r="A19995" s="1" t="n">
        <v>45999</v>
      </c>
      <c r="B19995" t="inlineStr">
        <is>
          <t>南部</t>
        </is>
      </c>
      <c r="C19995" t="inlineStr">
        <is>
          <t>EC</t>
        </is>
      </c>
      <c r="D19995" t="inlineStr">
        <is>
          <t>フリース</t>
        </is>
      </c>
      <c r="E19995" t="inlineStr">
        <is>
          <t>Ridge Fleece Zip</t>
        </is>
      </c>
      <c r="F19995" t="inlineStr">
        <is>
          <t>FLC-2001</t>
        </is>
      </c>
      <c r="G19995" s="2" t="n">
        <v>18</v>
      </c>
      <c r="H19995" s="3" t="n">
        <v>2158.43</v>
      </c>
      <c r="I19995" s="4" t="n">
        <v>0.122470465162769</v>
      </c>
      <c r="J19995" s="4" t="n">
        <v>0.5396</v>
      </c>
    </row>
    <row r="19996">
      <c r="A19996" s="1" t="n">
        <v>45971</v>
      </c>
      <c r="B19996" t="inlineStr">
        <is>
          <t>中西部</t>
        </is>
      </c>
      <c r="C19996" t="inlineStr">
        <is>
          <t>モール</t>
        </is>
      </c>
      <c r="D19996" t="inlineStr">
        <is>
          <t>ボトル</t>
        </is>
      </c>
      <c r="E19996" t="inlineStr">
        <is>
          <t>Alpine Flask 40oz</t>
        </is>
      </c>
      <c r="F19996" t="inlineStr">
        <is>
          <t>WTB-6003</t>
        </is>
      </c>
      <c r="G19996" s="2" t="n">
        <v>36</v>
      </c>
      <c r="H19996" s="3" t="n">
        <v>1164.8</v>
      </c>
      <c r="I19996" s="4" t="n">
        <v>0.199187993818894</v>
      </c>
      <c r="J19996" s="4" t="n">
        <v>0.3412</v>
      </c>
    </row>
    <row r="19997">
      <c r="A19997" s="1" t="n">
        <v>45978</v>
      </c>
      <c r="B19997" t="inlineStr">
        <is>
          <t>北東部</t>
        </is>
      </c>
      <c r="C19997" t="inlineStr">
        <is>
          <t>店舗</t>
        </is>
      </c>
      <c r="D19997" t="inlineStr">
        <is>
          <t>フリース</t>
        </is>
      </c>
      <c r="E19997" t="inlineStr">
        <is>
          <t>Cedar Trail Pullover</t>
        </is>
      </c>
      <c r="F19997" t="inlineStr">
        <is>
          <t>FLC-2002</t>
        </is>
      </c>
      <c r="G19997" s="2" t="n">
        <v>22</v>
      </c>
      <c r="H19997" s="3" t="n">
        <v>2301.92</v>
      </c>
      <c r="I19997" s="4" t="n">
        <v>0.1063661250378937</v>
      </c>
      <c r="J19997" s="4" t="n">
        <v>0.5494</v>
      </c>
    </row>
    <row r="19998">
      <c r="A19998" s="1" t="n">
        <v>45978</v>
      </c>
      <c r="B19998" t="inlineStr">
        <is>
          <t>北東部</t>
        </is>
      </c>
      <c r="C19998" t="inlineStr">
        <is>
          <t>卸売</t>
        </is>
      </c>
      <c r="D19998" t="inlineStr">
        <is>
          <t>インナー</t>
        </is>
      </c>
      <c r="E19998" t="inlineStr">
        <is>
          <t>SunTrail Lightweight Tee</t>
        </is>
      </c>
      <c r="F19998" t="inlineStr">
        <is>
          <t>BAS-4002</t>
        </is>
      </c>
      <c r="G19998" s="2" t="n">
        <v>84</v>
      </c>
      <c r="H19998" s="3" t="n">
        <v>3554.91</v>
      </c>
      <c r="I19998" s="4" t="n">
        <v>0.09824606828205289</v>
      </c>
      <c r="J19998" s="4" t="n">
        <v>0.4438</v>
      </c>
    </row>
    <row r="19999">
      <c r="A19999" s="1" t="n">
        <v>45943</v>
      </c>
      <c r="B19999" t="inlineStr">
        <is>
          <t>北東部</t>
        </is>
      </c>
      <c r="C19999" t="inlineStr">
        <is>
          <t>卸売</t>
        </is>
      </c>
      <c r="D19999" t="inlineStr">
        <is>
          <t>インナー</t>
        </is>
      </c>
      <c r="E19999" t="inlineStr">
        <is>
          <t>EverWarm Merino Crew</t>
        </is>
      </c>
      <c r="F19999" t="inlineStr">
        <is>
          <t>BAS-4001</t>
        </is>
      </c>
      <c r="G19999" s="2" t="n">
        <v>75</v>
      </c>
      <c r="H19999" s="3" t="n">
        <v>5397.19</v>
      </c>
      <c r="I19999" s="4" t="n">
        <v>0.08746570383943618</v>
      </c>
      <c r="J19999" s="4" t="n">
        <v>0.4816</v>
      </c>
    </row>
    <row r="20000">
      <c r="A20000" s="1" t="n">
        <v>45929</v>
      </c>
      <c r="B20000" t="inlineStr">
        <is>
          <t>北東部</t>
        </is>
      </c>
      <c r="C20000" t="inlineStr">
        <is>
          <t>モール</t>
        </is>
      </c>
      <c r="D20000" t="inlineStr">
        <is>
          <t>バックパック</t>
        </is>
      </c>
      <c r="E20000" t="inlineStr">
        <is>
          <t>Summit 28L Pack</t>
        </is>
      </c>
      <c r="F20000" t="inlineStr">
        <is>
          <t>BPK-5001</t>
        </is>
      </c>
      <c r="G20000" s="2" t="n">
        <v>13</v>
      </c>
      <c r="H20000" s="3" t="n">
        <v>1349.83</v>
      </c>
      <c r="I20000" s="4" t="n">
        <v>0.1748548161331564</v>
      </c>
      <c r="J20000" s="4" t="n">
        <v>0.433</v>
      </c>
    </row>
    <row r="20001">
      <c r="A20001" s="1" t="n">
        <v>46020</v>
      </c>
      <c r="B20001" t="inlineStr">
        <is>
          <t>北東部</t>
        </is>
      </c>
      <c r="C20001" t="inlineStr">
        <is>
          <t>店舗</t>
        </is>
      </c>
      <c r="D20001" t="inlineStr">
        <is>
          <t>ハイキングパンツ</t>
        </is>
      </c>
      <c r="E20001" t="inlineStr">
        <is>
          <t>Canyon Stretch Pant</t>
        </is>
      </c>
      <c r="F20001" t="inlineStr">
        <is>
          <t>PAN-3003</t>
        </is>
      </c>
      <c r="G20001" s="2" t="n">
        <v>19</v>
      </c>
      <c r="H20001" s="3" t="n">
        <v>1687.01</v>
      </c>
      <c r="I20001" s="4" t="n">
        <v>0.1354411267377436</v>
      </c>
      <c r="J20001" s="4" t="n">
        <v>0.5053</v>
      </c>
    </row>
  </sheetData>
  <pageMargins left="0.7" right="0.7" top="0.75" bottom="0.75" header="0.3" footer="0.3"/>
  <pageSetup orientation="portrait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G37" sqref="G37"/>
    </sheetView>
  </sheetViews>
  <sheetFormatPr baseColWidth="8" defaultRowHeight="14.5"/>
  <cols>
    <col width="53" bestFit="1" customWidth="1" min="1" max="1"/>
    <col width="16.54296875" bestFit="1" customWidth="1" min="2" max="2"/>
    <col width="8.81640625" bestFit="1" customWidth="1" min="4" max="4"/>
    <col width="16.54296875" bestFit="1" customWidth="1" min="5" max="5"/>
    <col width="10.81640625" bestFit="1" customWidth="1" min="7" max="7"/>
    <col width="16.54296875" bestFit="1" customWidth="1" min="8" max="8"/>
    <col width="129.81640625" bestFit="1" customWidth="1" min="10" max="10"/>
  </cols>
  <sheetData>
    <row r="1" ht="21" customHeight="1">
      <c r="A1" s="5" t="inlineStr">
        <is>
          <t>Lakeshore Retail　2025年 第4四半期 売上実績</t>
        </is>
      </c>
    </row>
    <row r="2"/>
    <row r="3">
      <c r="A3" s="6" t="inlineStr">
        <is>
          <t>商品名</t>
        </is>
      </c>
      <c r="B3" s="6" t="inlineStr">
        <is>
          <t>売上高（USD）</t>
        </is>
      </c>
      <c r="D3" s="6" t="inlineStr">
        <is>
          <t>エリア</t>
        </is>
      </c>
      <c r="E3" s="6" t="inlineStr">
        <is>
          <t>売上高（USD）</t>
        </is>
      </c>
      <c r="G3" s="6" t="inlineStr">
        <is>
          <t>チャネル</t>
        </is>
      </c>
      <c r="H3" s="6" t="inlineStr">
        <is>
          <t>売上高（USD）</t>
        </is>
      </c>
      <c r="J3" s="6" t="inlineStr">
        <is>
          <t>Spring Outdoor 発売に向けた価格施策の方向性</t>
        </is>
      </c>
    </row>
    <row r="4">
      <c r="A4" t="inlineStr">
        <is>
          <t>Summit Pro Jacket</t>
        </is>
      </c>
      <c r="B4" s="3">
        <f>SUMIFS(SalesQ4[純売上高（USD）],SalesQ4[商品名],A4)</f>
        <v/>
      </c>
      <c r="D4" t="inlineStr">
        <is>
          <t>北東部</t>
        </is>
      </c>
      <c r="E4" s="3">
        <f>SUMIFS(SalesQ4[純売上高（USD）],SalesQ4[エリア],D4)</f>
        <v/>
      </c>
      <c r="G4" t="inlineStr">
        <is>
          <t>店舗</t>
        </is>
      </c>
      <c r="H4" s="3">
        <f>SUMIFS(SalesQ4[純売上高（USD）],SalesQ4[チャネル],G4)</f>
        <v/>
      </c>
      <c r="J4" t="inlineStr">
        <is>
          <t>1. 西部・北東部では高価格帯のジャケットおよびフリースが売上構成比を上回っているため、アウターの価格帯は現状を維持する。</t>
        </is>
      </c>
    </row>
    <row r="5">
      <c r="A5" t="inlineStr">
        <is>
          <t>Alpine Storm Shell</t>
        </is>
      </c>
      <c r="B5" s="3">
        <f>SUMIFS(SalesQ4[純売上高（USD）],SalesQ4[商品名],A5)</f>
        <v/>
      </c>
      <c r="D5" t="inlineStr">
        <is>
          <t>南部</t>
        </is>
      </c>
      <c r="E5" s="3">
        <f>SUMIFS(SalesQ4[純売上高（USD）],SalesQ4[エリア],D5)</f>
        <v/>
      </c>
      <c r="G5" t="inlineStr">
        <is>
          <t>EC</t>
        </is>
      </c>
      <c r="H5" s="3">
        <f>SUMIFS(SalesQ4[純売上高（USD）],SalesQ4[チャネル],G5)</f>
        <v/>
      </c>
      <c r="J5" t="inlineStr">
        <is>
          <t>2. 南部ではアウター全体の値下げは行わず、薄手のインナーおよびボトルについて、低価格帯の設定とセット販売を前面に出す。</t>
        </is>
      </c>
    </row>
    <row r="6">
      <c r="A6" t="inlineStr">
        <is>
          <t>Trail Breeze Windbreaker</t>
        </is>
      </c>
      <c r="B6" s="3">
        <f>SUMIFS(SalesQ4[純売上高（USD）],SalesQ4[商品名],A6)</f>
        <v/>
      </c>
      <c r="D6" t="inlineStr">
        <is>
          <t>中西部</t>
        </is>
      </c>
      <c r="E6" s="3">
        <f>SUMIFS(SalesQ4[純売上高（USD）],SalesQ4[エリア],D6)</f>
        <v/>
      </c>
      <c r="G6" t="inlineStr">
        <is>
          <t>モール</t>
        </is>
      </c>
      <c r="H6" s="3">
        <f>SUMIFS(SalesQ4[純売上高（USD）],SalesQ4[チャネル],G6)</f>
        <v/>
      </c>
      <c r="J6" t="inlineStr">
        <is>
          <t>3. モールは粗利率が低く値引きの影響を受けやすいため、販促の対象範囲を店舗・ECより絞り込む。</t>
        </is>
      </c>
    </row>
    <row r="7">
      <c r="A7" t="inlineStr">
        <is>
          <t>Ridge Fleece Zip</t>
        </is>
      </c>
      <c r="B7" s="3">
        <f>SUMIFS(SalesQ4[純売上高（USD）],SalesQ4[商品名],A7)</f>
        <v/>
      </c>
      <c r="D7" t="inlineStr">
        <is>
          <t>西部</t>
        </is>
      </c>
      <c r="E7" s="3">
        <f>SUMIFS(SalesQ4[純売上高（USD）],SalesQ4[エリア],D7)</f>
        <v/>
      </c>
      <c r="G7" t="inlineStr">
        <is>
          <t>卸売</t>
        </is>
      </c>
      <c r="H7" s="3">
        <f>SUMIFS(SalesQ4[純売上高（USD）],SalesQ4[チャネル],G7)</f>
        <v/>
      </c>
    </row>
    <row r="8">
      <c r="A8" t="inlineStr">
        <is>
          <t>Cedar Trail Pullover</t>
        </is>
      </c>
      <c r="B8" s="3">
        <f>SUMIFS(SalesQ4[純売上高（USD）],SalesQ4[商品名],A8)</f>
        <v/>
      </c>
    </row>
    <row r="9">
      <c r="A9" t="inlineStr">
        <is>
          <t>Harbor Camp Hoodie</t>
        </is>
      </c>
      <c r="B9" s="3">
        <f>SUMIFS(SalesQ4[純売上高（USD）],SalesQ4[商品名],A9)</f>
        <v/>
      </c>
    </row>
    <row r="10">
      <c r="A10" t="inlineStr">
        <is>
          <t>TrailFlex Hiking Pant</t>
        </is>
      </c>
      <c r="B10" s="3">
        <f>SUMIFS(SalesQ4[純売上高（USD）],SalesQ4[商品名],A10)</f>
        <v/>
      </c>
    </row>
    <row r="11">
      <c r="A11" t="inlineStr">
        <is>
          <t>Granite Trek Pant</t>
        </is>
      </c>
      <c r="B11" s="3">
        <f>SUMIFS(SalesQ4[純売上高（USD）],SalesQ4[商品名],A11)</f>
        <v/>
      </c>
    </row>
    <row r="12">
      <c r="A12" t="inlineStr">
        <is>
          <t>Canyon Stretch Pant</t>
        </is>
      </c>
      <c r="B12" s="3">
        <f>SUMIFS(SalesQ4[純売上高（USD）],SalesQ4[商品名],A12)</f>
        <v/>
      </c>
    </row>
    <row r="13">
      <c r="A13" t="inlineStr">
        <is>
          <t>EverWarm Merino Crew</t>
        </is>
      </c>
      <c r="B13" s="3">
        <f>SUMIFS(SalesQ4[純売上高（USD）],SalesQ4[商品名],A13)</f>
        <v/>
      </c>
    </row>
    <row r="14">
      <c r="A14" t="inlineStr">
        <is>
          <t>SunTrail Lightweight Tee</t>
        </is>
      </c>
      <c r="B14" s="3">
        <f>SUMIFS(SalesQ4[純売上高（USD）],SalesQ4[商品名],A14)</f>
        <v/>
      </c>
    </row>
    <row r="15">
      <c r="A15" t="inlineStr">
        <is>
          <t>PeakCore Thermal Bottom</t>
        </is>
      </c>
      <c r="B15" s="3">
        <f>SUMIFS(SalesQ4[純売上高（USD）],SalesQ4[商品名],A15)</f>
        <v/>
      </c>
    </row>
    <row r="16">
      <c r="A16" t="inlineStr">
        <is>
          <t>Summit 28L Pack</t>
        </is>
      </c>
      <c r="B16" s="3">
        <f>SUMIFS(SalesQ4[純売上高（USD）],SalesQ4[商品名],A16)</f>
        <v/>
      </c>
    </row>
    <row r="17">
      <c r="A17" t="inlineStr">
        <is>
          <t>Pine Ridge Daypack</t>
        </is>
      </c>
      <c r="B17" s="3">
        <f>SUMIFS(SalesQ4[純売上高（USD）],SalesQ4[商品名],A17)</f>
        <v/>
      </c>
    </row>
    <row r="18">
      <c r="A18" t="inlineStr">
        <is>
          <t>Crestline Travel Pack</t>
        </is>
      </c>
      <c r="B18" s="3">
        <f>SUMIFS(SalesQ4[純売上高（USD）],SalesQ4[商品名],A18)</f>
        <v/>
      </c>
    </row>
    <row r="19">
      <c r="A19" t="inlineStr">
        <is>
          <t>HydraSteel 32oz</t>
        </is>
      </c>
      <c r="B19" s="3">
        <f>SUMIFS(SalesQ4[純売上高（USD）],SalesQ4[商品名],A19)</f>
        <v/>
      </c>
    </row>
    <row r="20">
      <c r="A20" t="inlineStr">
        <is>
          <t>TrailSip 24oz</t>
        </is>
      </c>
      <c r="B20" s="3">
        <f>SUMIFS(SalesQ4[純売上高（USD）],SalesQ4[商品名],A20)</f>
        <v/>
      </c>
    </row>
    <row r="21">
      <c r="A21" t="inlineStr">
        <is>
          <t>Alpine Flask 40oz</t>
        </is>
      </c>
      <c r="B21" s="3">
        <f>SUMIFS(SalesQ4[純売上高（USD）],SalesQ4[商品名],A21)</f>
        <v/>
      </c>
    </row>
  </sheetData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L136" sqref="L136"/>
    </sheetView>
  </sheetViews>
  <sheetFormatPr baseColWidth="8" defaultRowHeight="14.5"/>
  <cols>
    <col width="19.7265625" bestFit="1" customWidth="1" min="1" max="1"/>
    <col width="8.81640625" bestFit="1" customWidth="1" min="2" max="2"/>
    <col width="24.54296875" bestFit="1" customWidth="1" min="3" max="3"/>
    <col width="29.1796875" bestFit="1" customWidth="1" min="4" max="4"/>
    <col width="28.54296875" bestFit="1" customWidth="1" min="5" max="5"/>
    <col width="24.1796875" bestFit="1" customWidth="1" min="6" max="6"/>
    <col width="22.54296875" bestFit="1" customWidth="1" min="7" max="7"/>
    <col width="76.453125" customWidth="1" style="8" min="8" max="8"/>
  </cols>
  <sheetData>
    <row r="1" ht="18.5" customHeight="1">
      <c r="A1" s="11" t="inlineStr">
        <is>
          <t>売上上位5商品　エリア別構成比の比較（2025年 第4四半期）</t>
        </is>
      </c>
    </row>
    <row r="2">
      <c r="A2" s="12" t="inlineStr">
        <is>
          <t>※「要対策」は、商品のエリア別売上構成比が当該エリアの全社構成比を10ポイント以上下回るもの。該当がない商品は、最も差の大きいエリアを「要注視」として記載。</t>
        </is>
      </c>
    </row>
    <row r="3"/>
    <row r="4">
      <c r="A4" s="9" t="inlineStr">
        <is>
          <t>商品名</t>
        </is>
      </c>
      <c r="B4" s="9" t="inlineStr">
        <is>
          <t>エリア</t>
        </is>
      </c>
      <c r="C4" s="9" t="inlineStr">
        <is>
          <t>当該エリア売上高</t>
        </is>
      </c>
      <c r="D4" s="9" t="inlineStr">
        <is>
          <t>商品のエリア別構成比</t>
        </is>
      </c>
      <c r="E4" s="9" t="inlineStr">
        <is>
          <t>全社のエリア別構成比</t>
        </is>
      </c>
      <c r="F4" s="9" t="inlineStr">
        <is>
          <t>差（ポイント）</t>
        </is>
      </c>
      <c r="G4" s="9" t="inlineStr">
        <is>
          <t>判定</t>
        </is>
      </c>
      <c r="H4" s="10" t="inlineStr">
        <is>
          <t>所見</t>
        </is>
      </c>
    </row>
    <row r="5" ht="43.5" customHeight="1">
      <c r="A5" t="inlineStr">
        <is>
          <t>Summit Pro Jacket</t>
        </is>
      </c>
      <c r="B5" t="inlineStr">
        <is>
          <t>南部</t>
        </is>
      </c>
      <c r="C5" s="7" t="n">
        <v>792735.7699999999</v>
      </c>
      <c r="D5" s="4" t="n">
        <v>0.0982333384425912</v>
      </c>
      <c r="E5" s="4" t="n">
        <v>0.2211180349548421</v>
      </c>
      <c r="F5" s="4" t="n">
        <v>-0.1228846965122509</v>
      </c>
      <c r="G5" t="inlineStr">
        <is>
          <t>要対策</t>
        </is>
      </c>
      <c r="H5" s="8" t="inlineStr">
        <is>
          <t>Summit Pro Jacket は南部での構成比が全社水準を 12.3 ポイント下回っており、乖離が大きい。当該エリアの需要、品揃え、価格設定、チャネル運営のいずれかに課題があると考えられる。</t>
        </is>
      </c>
    </row>
    <row r="6" ht="43.5" customHeight="1">
      <c r="A6" t="inlineStr">
        <is>
          <t>Alpine Storm Shell</t>
        </is>
      </c>
      <c r="B6" t="inlineStr">
        <is>
          <t>南部</t>
        </is>
      </c>
      <c r="C6" s="7" t="n">
        <v>542216.3700000002</v>
      </c>
      <c r="D6" s="4" t="n">
        <v>0.106810865807264</v>
      </c>
      <c r="E6" s="4" t="n">
        <v>0.2211180349548421</v>
      </c>
      <c r="F6" s="4" t="n">
        <v>-0.1143071691475781</v>
      </c>
      <c r="G6" t="inlineStr">
        <is>
          <t>要対策</t>
        </is>
      </c>
      <c r="H6" s="8" t="inlineStr">
        <is>
          <t>Alpine Storm Shell は南部での構成比が全社水準を 11.4 ポイント下回っており、乖離が大きい。当該エリアの需要、品揃え、価格設定、チャネル運営のいずれかに課題があると考えられる。</t>
        </is>
      </c>
    </row>
    <row r="7" ht="29" customHeight="1">
      <c r="A7" t="inlineStr">
        <is>
          <t>Ridge Fleece Zip</t>
        </is>
      </c>
      <c r="B7" t="inlineStr">
        <is>
          <t>南部</t>
        </is>
      </c>
      <c r="C7" s="7" t="n">
        <v>819013.3799999997</v>
      </c>
      <c r="D7" s="4" t="n">
        <v>0.1615288928943012</v>
      </c>
      <c r="E7" s="4" t="n">
        <v>0.2211180349548421</v>
      </c>
      <c r="F7" s="4" t="n">
        <v>-0.05958914206054083</v>
      </c>
      <c r="G7" t="inlineStr">
        <is>
          <t>要注視</t>
        </is>
      </c>
      <c r="H7" s="8" t="inlineStr">
        <is>
          <t>Ridge Fleece Zip は基準を下回るエリアはないが、南部が全社水準を 6.0 ポイント下回り最も差が大きい。今後の推移を注視する。</t>
        </is>
      </c>
    </row>
    <row r="8" ht="29" customHeight="1">
      <c r="A8" t="inlineStr">
        <is>
          <t>TrailFlex Hiking Pant</t>
        </is>
      </c>
      <c r="B8" t="inlineStr">
        <is>
          <t>北東部</t>
        </is>
      </c>
      <c r="C8" s="7" t="n">
        <v>838040.2399999999</v>
      </c>
      <c r="D8" s="4" t="n">
        <v>0.2373422492549554</v>
      </c>
      <c r="E8" s="4" t="n">
        <v>0.2702825361284084</v>
      </c>
      <c r="F8" s="4" t="n">
        <v>-0.03294028687345299</v>
      </c>
      <c r="G8" t="inlineStr">
        <is>
          <t>要注視</t>
        </is>
      </c>
      <c r="H8" s="8" t="inlineStr">
        <is>
          <t>TrailFlex Hiking Pant は基準を下回るエリアはないが、北東部が全社水準を 3.3 ポイント下回り最も差が大きい。今後の推移を注視する。</t>
        </is>
      </c>
    </row>
    <row r="9" ht="29" customHeight="1">
      <c r="A9" t="inlineStr">
        <is>
          <t>EverWarm Merino Crew</t>
        </is>
      </c>
      <c r="B9" t="inlineStr">
        <is>
          <t>西部</t>
        </is>
      </c>
      <c r="C9" s="7" t="n">
        <v>494008.1299999999</v>
      </c>
      <c r="D9" s="4" t="n">
        <v>0.2056030101783052</v>
      </c>
      <c r="E9" s="4" t="n">
        <v>0.2988416078599744</v>
      </c>
      <c r="F9" s="4" t="n">
        <v>-0.09323859768166923</v>
      </c>
      <c r="G9" t="inlineStr">
        <is>
          <t>要注視</t>
        </is>
      </c>
      <c r="H9" s="8" t="inlineStr">
        <is>
          <t>EverWarm Merino Crew は基準を下回るエリアはないが、西部が全社水準を 9.3 ポイント下回り最も差が大きい。今後の推移を注視する。</t>
        </is>
      </c>
    </row>
  </sheetData>
  <mergeCells count="2">
    <mergeCell ref="A2:H2"/>
    <mergeCell ref="A1:H1"/>
  </mergeCells>
  <pageMargins left="0.7" right="0.7" top="0.75" bottom="0.75" header="0.3" footer="0.3"/>
  <pageSetup orientation="portrait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2026-07-30T16:00:37Z</dcterms:created>
  <dcterms:modified xmlns:dcterms="http://purl.org/dc/terms/" xmlns:xsi="http://www.w3.org/2001/XMLSchema-instance" xsi:type="dcterms:W3CDTF">2026-08-25T06:51:06Z</dcterms:modified>
  <cp:revision>1</cp:revision>
</cp:coreProperties>
</file>

<file path=docProps/custom.xml><?xml version="1.0" encoding="utf-8"?>
<Properties xmlns="http://schemas.openxmlformats.org/officeDocument/2006/custom-properties">
  <property name="MediaServiceImageTags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0x01010062A908CB35F0F743904606BA44063A91</vt:lpwstr>
  </property>
</Properties>
</file>